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Data\4. Heme deficiency project\footprint manuscript\201710118 Paolini footprint_suppl_figures plos one\"/>
    </mc:Choice>
  </mc:AlternateContent>
  <bookViews>
    <workbookView xWindow="0" yWindow="0" windowWidth="28800" windowHeight="142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6062" i="1" l="1"/>
  <c r="V6062" i="1"/>
  <c r="T6062" i="1"/>
  <c r="R6062" i="1"/>
  <c r="X6061" i="1"/>
  <c r="V6061" i="1"/>
  <c r="T6061" i="1"/>
  <c r="R6061" i="1"/>
  <c r="X6060" i="1"/>
  <c r="V6060" i="1"/>
  <c r="T6060" i="1"/>
  <c r="R6060" i="1"/>
  <c r="X6059" i="1"/>
  <c r="V6059" i="1"/>
  <c r="T6059" i="1"/>
  <c r="R6059" i="1"/>
  <c r="X6058" i="1"/>
  <c r="V6058" i="1"/>
  <c r="T6058" i="1"/>
  <c r="R6058" i="1"/>
  <c r="X6057" i="1"/>
  <c r="V6057" i="1"/>
  <c r="T6057" i="1"/>
  <c r="R6057" i="1"/>
  <c r="X6056" i="1"/>
  <c r="V6056" i="1"/>
  <c r="T6056" i="1"/>
  <c r="R6056" i="1"/>
  <c r="X6055" i="1"/>
  <c r="V6055" i="1"/>
  <c r="T6055" i="1"/>
  <c r="R6055" i="1"/>
  <c r="X6054" i="1"/>
  <c r="V6054" i="1"/>
  <c r="T6054" i="1"/>
  <c r="R6054" i="1"/>
  <c r="X6053" i="1"/>
  <c r="V6053" i="1"/>
  <c r="T6053" i="1"/>
  <c r="R6053" i="1"/>
  <c r="X6052" i="1"/>
  <c r="V6052" i="1"/>
  <c r="T6052" i="1"/>
  <c r="R6052" i="1"/>
  <c r="X6051" i="1"/>
  <c r="V6051" i="1"/>
  <c r="T6051" i="1"/>
  <c r="R6051" i="1"/>
  <c r="X6050" i="1"/>
  <c r="V6050" i="1"/>
  <c r="T6050" i="1"/>
  <c r="R6050" i="1"/>
  <c r="X6049" i="1"/>
  <c r="V6049" i="1"/>
  <c r="T6049" i="1"/>
  <c r="R6049" i="1"/>
  <c r="X6048" i="1"/>
  <c r="V6048" i="1"/>
  <c r="T6048" i="1"/>
  <c r="R6048" i="1"/>
  <c r="X6047" i="1"/>
  <c r="V6047" i="1"/>
  <c r="T6047" i="1"/>
  <c r="R6047" i="1"/>
  <c r="X6046" i="1"/>
  <c r="V6046" i="1"/>
  <c r="T6046" i="1"/>
  <c r="R6046" i="1"/>
  <c r="X6045" i="1"/>
  <c r="V6045" i="1"/>
  <c r="T6045" i="1"/>
  <c r="R6045" i="1"/>
  <c r="X6044" i="1"/>
  <c r="V6044" i="1"/>
  <c r="T6044" i="1"/>
  <c r="R6044" i="1"/>
  <c r="X6043" i="1"/>
  <c r="V6043" i="1"/>
  <c r="T6043" i="1"/>
  <c r="R6043" i="1"/>
  <c r="X6042" i="1"/>
  <c r="V6042" i="1"/>
  <c r="T6042" i="1"/>
  <c r="R6042" i="1"/>
  <c r="X6041" i="1"/>
  <c r="V6041" i="1"/>
  <c r="T6041" i="1"/>
  <c r="R6041" i="1"/>
  <c r="X6040" i="1"/>
  <c r="V6040" i="1"/>
  <c r="T6040" i="1"/>
  <c r="R6040" i="1"/>
  <c r="X6039" i="1"/>
  <c r="V6039" i="1"/>
  <c r="T6039" i="1"/>
  <c r="R6039" i="1"/>
  <c r="X6038" i="1"/>
  <c r="V6038" i="1"/>
  <c r="T6038" i="1"/>
  <c r="R6038" i="1"/>
  <c r="X6037" i="1"/>
  <c r="V6037" i="1"/>
  <c r="T6037" i="1"/>
  <c r="R6037" i="1"/>
  <c r="X6036" i="1"/>
  <c r="V6036" i="1"/>
  <c r="T6036" i="1"/>
  <c r="R6036" i="1"/>
  <c r="X6035" i="1"/>
  <c r="V6035" i="1"/>
  <c r="T6035" i="1"/>
  <c r="R6035" i="1"/>
  <c r="X6034" i="1"/>
  <c r="V6034" i="1"/>
  <c r="T6034" i="1"/>
  <c r="R6034" i="1"/>
  <c r="X6033" i="1"/>
  <c r="V6033" i="1"/>
  <c r="T6033" i="1"/>
  <c r="R6033" i="1"/>
  <c r="X6032" i="1"/>
  <c r="V6032" i="1"/>
  <c r="T6032" i="1"/>
  <c r="R6032" i="1"/>
  <c r="X6031" i="1"/>
  <c r="V6031" i="1"/>
  <c r="T6031" i="1"/>
  <c r="R6031" i="1"/>
  <c r="X6030" i="1"/>
  <c r="V6030" i="1"/>
  <c r="T6030" i="1"/>
  <c r="R6030" i="1"/>
  <c r="X6029" i="1"/>
  <c r="V6029" i="1"/>
  <c r="T6029" i="1"/>
  <c r="R6029" i="1"/>
  <c r="X6028" i="1"/>
  <c r="V6028" i="1"/>
  <c r="T6028" i="1"/>
  <c r="R6028" i="1"/>
  <c r="X6027" i="1"/>
  <c r="V6027" i="1"/>
  <c r="T6027" i="1"/>
  <c r="R6027" i="1"/>
  <c r="X6026" i="1"/>
  <c r="V6026" i="1"/>
  <c r="T6026" i="1"/>
  <c r="R6026" i="1"/>
  <c r="X6025" i="1"/>
  <c r="V6025" i="1"/>
  <c r="T6025" i="1"/>
  <c r="R6025" i="1"/>
  <c r="X6024" i="1"/>
  <c r="V6024" i="1"/>
  <c r="T6024" i="1"/>
  <c r="R6024" i="1"/>
  <c r="X6023" i="1"/>
  <c r="V6023" i="1"/>
  <c r="T6023" i="1"/>
  <c r="R6023" i="1"/>
  <c r="X6022" i="1"/>
  <c r="V6022" i="1"/>
  <c r="T6022" i="1"/>
  <c r="R6022" i="1"/>
  <c r="X6021" i="1"/>
  <c r="V6021" i="1"/>
  <c r="T6021" i="1"/>
  <c r="R6021" i="1"/>
  <c r="X6020" i="1"/>
  <c r="V6020" i="1"/>
  <c r="T6020" i="1"/>
  <c r="R6020" i="1"/>
  <c r="X6019" i="1"/>
  <c r="V6019" i="1"/>
  <c r="T6019" i="1"/>
  <c r="R6019" i="1"/>
  <c r="X6018" i="1"/>
  <c r="V6018" i="1"/>
  <c r="T6018" i="1"/>
  <c r="R6018" i="1"/>
  <c r="X6017" i="1"/>
  <c r="V6017" i="1"/>
  <c r="T6017" i="1"/>
  <c r="R6017" i="1"/>
  <c r="X6016" i="1"/>
  <c r="V6016" i="1"/>
  <c r="T6016" i="1"/>
  <c r="R6016" i="1"/>
  <c r="X6015" i="1"/>
  <c r="V6015" i="1"/>
  <c r="T6015" i="1"/>
  <c r="R6015" i="1"/>
  <c r="X6014" i="1"/>
  <c r="V6014" i="1"/>
  <c r="T6014" i="1"/>
  <c r="R6014" i="1"/>
  <c r="X6013" i="1"/>
  <c r="V6013" i="1"/>
  <c r="T6013" i="1"/>
  <c r="R6013" i="1"/>
  <c r="X6012" i="1"/>
  <c r="V6012" i="1"/>
  <c r="T6012" i="1"/>
  <c r="R6012" i="1"/>
  <c r="X6011" i="1"/>
  <c r="V6011" i="1"/>
  <c r="T6011" i="1"/>
  <c r="R6011" i="1"/>
  <c r="X6010" i="1"/>
  <c r="V6010" i="1"/>
  <c r="T6010" i="1"/>
  <c r="R6010" i="1"/>
  <c r="X6009" i="1"/>
  <c r="V6009" i="1"/>
  <c r="T6009" i="1"/>
  <c r="R6009" i="1"/>
  <c r="X6008" i="1"/>
  <c r="V6008" i="1"/>
  <c r="T6008" i="1"/>
  <c r="R6008" i="1"/>
  <c r="X6007" i="1"/>
  <c r="V6007" i="1"/>
  <c r="T6007" i="1"/>
  <c r="R6007" i="1"/>
  <c r="X6006" i="1"/>
  <c r="V6006" i="1"/>
  <c r="T6006" i="1"/>
  <c r="R6006" i="1"/>
  <c r="X6005" i="1"/>
  <c r="V6005" i="1"/>
  <c r="T6005" i="1"/>
  <c r="R6005" i="1"/>
  <c r="X6004" i="1"/>
  <c r="V6004" i="1"/>
  <c r="T6004" i="1"/>
  <c r="R6004" i="1"/>
  <c r="X6003" i="1"/>
  <c r="V6003" i="1"/>
  <c r="T6003" i="1"/>
  <c r="R6003" i="1"/>
  <c r="X6002" i="1"/>
  <c r="V6002" i="1"/>
  <c r="T6002" i="1"/>
  <c r="R6002" i="1"/>
  <c r="X6001" i="1"/>
  <c r="V6001" i="1"/>
  <c r="T6001" i="1"/>
  <c r="R6001" i="1"/>
  <c r="X6000" i="1"/>
  <c r="V6000" i="1"/>
  <c r="T6000" i="1"/>
  <c r="R6000" i="1"/>
  <c r="X5999" i="1"/>
  <c r="V5999" i="1"/>
  <c r="T5999" i="1"/>
  <c r="R5999" i="1"/>
  <c r="X5998" i="1"/>
  <c r="V5998" i="1"/>
  <c r="T5998" i="1"/>
  <c r="R5998" i="1"/>
  <c r="X5997" i="1"/>
  <c r="V5997" i="1"/>
  <c r="T5997" i="1"/>
  <c r="R5997" i="1"/>
  <c r="X5996" i="1"/>
  <c r="V5996" i="1"/>
  <c r="T5996" i="1"/>
  <c r="R5996" i="1"/>
  <c r="X5995" i="1"/>
  <c r="V5995" i="1"/>
  <c r="T5995" i="1"/>
  <c r="R5995" i="1"/>
  <c r="X5994" i="1"/>
  <c r="V5994" i="1"/>
  <c r="T5994" i="1"/>
  <c r="R5994" i="1"/>
  <c r="X5993" i="1"/>
  <c r="V5993" i="1"/>
  <c r="T5993" i="1"/>
  <c r="R5993" i="1"/>
  <c r="X5992" i="1"/>
  <c r="V5992" i="1"/>
  <c r="T5992" i="1"/>
  <c r="R5992" i="1"/>
  <c r="X5991" i="1"/>
  <c r="V5991" i="1"/>
  <c r="T5991" i="1"/>
  <c r="R5991" i="1"/>
  <c r="X5990" i="1"/>
  <c r="V5990" i="1"/>
  <c r="T5990" i="1"/>
  <c r="R5990" i="1"/>
  <c r="X5989" i="1"/>
  <c r="V5989" i="1"/>
  <c r="T5989" i="1"/>
  <c r="R5989" i="1"/>
  <c r="X5988" i="1"/>
  <c r="V5988" i="1"/>
  <c r="T5988" i="1"/>
  <c r="R5988" i="1"/>
  <c r="X5987" i="1"/>
  <c r="V5987" i="1"/>
  <c r="T5987" i="1"/>
  <c r="R5987" i="1"/>
  <c r="X5986" i="1"/>
  <c r="V5986" i="1"/>
  <c r="T5986" i="1"/>
  <c r="R5986" i="1"/>
  <c r="X5985" i="1"/>
  <c r="V5985" i="1"/>
  <c r="T5985" i="1"/>
  <c r="R5985" i="1"/>
  <c r="X5984" i="1"/>
  <c r="V5984" i="1"/>
  <c r="T5984" i="1"/>
  <c r="R5984" i="1"/>
  <c r="X5983" i="1"/>
  <c r="V5983" i="1"/>
  <c r="T5983" i="1"/>
  <c r="R5983" i="1"/>
  <c r="X5982" i="1"/>
  <c r="V5982" i="1"/>
  <c r="T5982" i="1"/>
  <c r="R5982" i="1"/>
  <c r="X5981" i="1"/>
  <c r="V5981" i="1"/>
  <c r="T5981" i="1"/>
  <c r="R5981" i="1"/>
  <c r="X5980" i="1"/>
  <c r="V5980" i="1"/>
  <c r="T5980" i="1"/>
  <c r="R5980" i="1"/>
  <c r="X5979" i="1"/>
  <c r="V5979" i="1"/>
  <c r="T5979" i="1"/>
  <c r="R5979" i="1"/>
  <c r="X5978" i="1"/>
  <c r="V5978" i="1"/>
  <c r="T5978" i="1"/>
  <c r="R5978" i="1"/>
  <c r="X5977" i="1"/>
  <c r="V5977" i="1"/>
  <c r="T5977" i="1"/>
  <c r="R5977" i="1"/>
  <c r="X5976" i="1"/>
  <c r="V5976" i="1"/>
  <c r="T5976" i="1"/>
  <c r="R5976" i="1"/>
  <c r="X5975" i="1"/>
  <c r="V5975" i="1"/>
  <c r="T5975" i="1"/>
  <c r="R5975" i="1"/>
  <c r="X5974" i="1"/>
  <c r="V5974" i="1"/>
  <c r="T5974" i="1"/>
  <c r="R5974" i="1"/>
  <c r="X5973" i="1"/>
  <c r="V5973" i="1"/>
  <c r="T5973" i="1"/>
  <c r="R5973" i="1"/>
  <c r="X5972" i="1"/>
  <c r="V5972" i="1"/>
  <c r="T5972" i="1"/>
  <c r="R5972" i="1"/>
  <c r="X5971" i="1"/>
  <c r="V5971" i="1"/>
  <c r="T5971" i="1"/>
  <c r="R5971" i="1"/>
  <c r="X5970" i="1"/>
  <c r="V5970" i="1"/>
  <c r="T5970" i="1"/>
  <c r="R5970" i="1"/>
  <c r="X5969" i="1"/>
  <c r="V5969" i="1"/>
  <c r="T5969" i="1"/>
  <c r="R5969" i="1"/>
  <c r="X5968" i="1"/>
  <c r="V5968" i="1"/>
  <c r="T5968" i="1"/>
  <c r="R5968" i="1"/>
  <c r="X5967" i="1"/>
  <c r="V5967" i="1"/>
  <c r="T5967" i="1"/>
  <c r="R5967" i="1"/>
  <c r="X5966" i="1"/>
  <c r="V5966" i="1"/>
  <c r="T5966" i="1"/>
  <c r="R5966" i="1"/>
  <c r="X5965" i="1"/>
  <c r="V5965" i="1"/>
  <c r="T5965" i="1"/>
  <c r="R5965" i="1"/>
  <c r="X5964" i="1"/>
  <c r="V5964" i="1"/>
  <c r="T5964" i="1"/>
  <c r="R5964" i="1"/>
  <c r="X5963" i="1"/>
  <c r="V5963" i="1"/>
  <c r="T5963" i="1"/>
  <c r="R5963" i="1"/>
  <c r="X5962" i="1"/>
  <c r="V5962" i="1"/>
  <c r="T5962" i="1"/>
  <c r="R5962" i="1"/>
  <c r="X5961" i="1"/>
  <c r="V5961" i="1"/>
  <c r="T5961" i="1"/>
  <c r="R5961" i="1"/>
  <c r="X5960" i="1"/>
  <c r="V5960" i="1"/>
  <c r="T5960" i="1"/>
  <c r="R5960" i="1"/>
  <c r="X5959" i="1"/>
  <c r="V5959" i="1"/>
  <c r="T5959" i="1"/>
  <c r="R5959" i="1"/>
  <c r="X5958" i="1"/>
  <c r="V5958" i="1"/>
  <c r="T5958" i="1"/>
  <c r="R5958" i="1"/>
  <c r="X5957" i="1"/>
  <c r="V5957" i="1"/>
  <c r="T5957" i="1"/>
  <c r="R5957" i="1"/>
  <c r="X5956" i="1"/>
  <c r="V5956" i="1"/>
  <c r="T5956" i="1"/>
  <c r="R5956" i="1"/>
  <c r="X5955" i="1"/>
  <c r="V5955" i="1"/>
  <c r="T5955" i="1"/>
  <c r="R5955" i="1"/>
  <c r="X5954" i="1"/>
  <c r="V5954" i="1"/>
  <c r="T5954" i="1"/>
  <c r="R5954" i="1"/>
  <c r="X5953" i="1"/>
  <c r="V5953" i="1"/>
  <c r="T5953" i="1"/>
  <c r="R5953" i="1"/>
  <c r="X5952" i="1"/>
  <c r="V5952" i="1"/>
  <c r="T5952" i="1"/>
  <c r="R5952" i="1"/>
  <c r="X5951" i="1"/>
  <c r="V5951" i="1"/>
  <c r="T5951" i="1"/>
  <c r="R5951" i="1"/>
  <c r="X5950" i="1"/>
  <c r="V5950" i="1"/>
  <c r="T5950" i="1"/>
  <c r="R5950" i="1"/>
  <c r="X5949" i="1"/>
  <c r="V5949" i="1"/>
  <c r="T5949" i="1"/>
  <c r="R5949" i="1"/>
  <c r="X5948" i="1"/>
  <c r="V5948" i="1"/>
  <c r="T5948" i="1"/>
  <c r="R5948" i="1"/>
  <c r="X5947" i="1"/>
  <c r="V5947" i="1"/>
  <c r="T5947" i="1"/>
  <c r="R5947" i="1"/>
  <c r="X5946" i="1"/>
  <c r="V5946" i="1"/>
  <c r="T5946" i="1"/>
  <c r="R5946" i="1"/>
  <c r="X5945" i="1"/>
  <c r="V5945" i="1"/>
  <c r="T5945" i="1"/>
  <c r="R5945" i="1"/>
  <c r="X5944" i="1"/>
  <c r="V5944" i="1"/>
  <c r="T5944" i="1"/>
  <c r="R5944" i="1"/>
  <c r="X5943" i="1"/>
  <c r="V5943" i="1"/>
  <c r="T5943" i="1"/>
  <c r="R5943" i="1"/>
  <c r="X5942" i="1"/>
  <c r="V5942" i="1"/>
  <c r="T5942" i="1"/>
  <c r="R5942" i="1"/>
  <c r="X5941" i="1"/>
  <c r="V5941" i="1"/>
  <c r="T5941" i="1"/>
  <c r="R5941" i="1"/>
  <c r="X5940" i="1"/>
  <c r="V5940" i="1"/>
  <c r="T5940" i="1"/>
  <c r="R5940" i="1"/>
  <c r="X5939" i="1"/>
  <c r="V5939" i="1"/>
  <c r="T5939" i="1"/>
  <c r="R5939" i="1"/>
  <c r="X5938" i="1"/>
  <c r="V5938" i="1"/>
  <c r="T5938" i="1"/>
  <c r="R5938" i="1"/>
  <c r="X5937" i="1"/>
  <c r="V5937" i="1"/>
  <c r="T5937" i="1"/>
  <c r="R5937" i="1"/>
  <c r="X5936" i="1"/>
  <c r="V5936" i="1"/>
  <c r="T5936" i="1"/>
  <c r="R5936" i="1"/>
  <c r="X5935" i="1"/>
  <c r="V5935" i="1"/>
  <c r="T5935" i="1"/>
  <c r="R5935" i="1"/>
  <c r="X5934" i="1"/>
  <c r="V5934" i="1"/>
  <c r="T5934" i="1"/>
  <c r="R5934" i="1"/>
  <c r="X5933" i="1"/>
  <c r="V5933" i="1"/>
  <c r="T5933" i="1"/>
  <c r="R5933" i="1"/>
  <c r="X5932" i="1"/>
  <c r="V5932" i="1"/>
  <c r="T5932" i="1"/>
  <c r="R5932" i="1"/>
  <c r="X5931" i="1"/>
  <c r="V5931" i="1"/>
  <c r="T5931" i="1"/>
  <c r="R5931" i="1"/>
  <c r="X5930" i="1"/>
  <c r="V5930" i="1"/>
  <c r="T5930" i="1"/>
  <c r="R5930" i="1"/>
  <c r="X5929" i="1"/>
  <c r="V5929" i="1"/>
  <c r="T5929" i="1"/>
  <c r="R5929" i="1"/>
  <c r="X5928" i="1"/>
  <c r="V5928" i="1"/>
  <c r="T5928" i="1"/>
  <c r="R5928" i="1"/>
  <c r="X5927" i="1"/>
  <c r="V5927" i="1"/>
  <c r="T5927" i="1"/>
  <c r="R5927" i="1"/>
  <c r="X5926" i="1"/>
  <c r="V5926" i="1"/>
  <c r="T5926" i="1"/>
  <c r="R5926" i="1"/>
  <c r="X5925" i="1"/>
  <c r="V5925" i="1"/>
  <c r="T5925" i="1"/>
  <c r="R5925" i="1"/>
  <c r="X5924" i="1"/>
  <c r="V5924" i="1"/>
  <c r="T5924" i="1"/>
  <c r="R5924" i="1"/>
  <c r="X5923" i="1"/>
  <c r="V5923" i="1"/>
  <c r="T5923" i="1"/>
  <c r="R5923" i="1"/>
  <c r="X5922" i="1"/>
  <c r="V5922" i="1"/>
  <c r="T5922" i="1"/>
  <c r="R5922" i="1"/>
  <c r="X5921" i="1"/>
  <c r="V5921" i="1"/>
  <c r="T5921" i="1"/>
  <c r="R5921" i="1"/>
  <c r="X5920" i="1"/>
  <c r="V5920" i="1"/>
  <c r="T5920" i="1"/>
  <c r="R5920" i="1"/>
  <c r="X5919" i="1"/>
  <c r="V5919" i="1"/>
  <c r="T5919" i="1"/>
  <c r="R5919" i="1"/>
  <c r="X5918" i="1"/>
  <c r="V5918" i="1"/>
  <c r="T5918" i="1"/>
  <c r="R5918" i="1"/>
  <c r="X5917" i="1"/>
  <c r="V5917" i="1"/>
  <c r="T5917" i="1"/>
  <c r="R5917" i="1"/>
  <c r="X5916" i="1"/>
  <c r="V5916" i="1"/>
  <c r="T5916" i="1"/>
  <c r="R5916" i="1"/>
  <c r="X5915" i="1"/>
  <c r="V5915" i="1"/>
  <c r="T5915" i="1"/>
  <c r="R5915" i="1"/>
  <c r="X5914" i="1"/>
  <c r="V5914" i="1"/>
  <c r="T5914" i="1"/>
  <c r="R5914" i="1"/>
  <c r="X5913" i="1"/>
  <c r="V5913" i="1"/>
  <c r="T5913" i="1"/>
  <c r="R5913" i="1"/>
  <c r="X5912" i="1"/>
  <c r="V5912" i="1"/>
  <c r="T5912" i="1"/>
  <c r="R5912" i="1"/>
  <c r="X5911" i="1"/>
  <c r="V5911" i="1"/>
  <c r="T5911" i="1"/>
  <c r="R5911" i="1"/>
  <c r="X5910" i="1"/>
  <c r="V5910" i="1"/>
  <c r="T5910" i="1"/>
  <c r="R5910" i="1"/>
  <c r="X5909" i="1"/>
  <c r="V5909" i="1"/>
  <c r="T5909" i="1"/>
  <c r="R5909" i="1"/>
  <c r="X5908" i="1"/>
  <c r="V5908" i="1"/>
  <c r="T5908" i="1"/>
  <c r="R5908" i="1"/>
  <c r="X5907" i="1"/>
  <c r="V5907" i="1"/>
  <c r="T5907" i="1"/>
  <c r="R5907" i="1"/>
  <c r="X5906" i="1"/>
  <c r="V5906" i="1"/>
  <c r="T5906" i="1"/>
  <c r="R5906" i="1"/>
  <c r="X5905" i="1"/>
  <c r="V5905" i="1"/>
  <c r="T5905" i="1"/>
  <c r="R5905" i="1"/>
  <c r="X5904" i="1"/>
  <c r="V5904" i="1"/>
  <c r="T5904" i="1"/>
  <c r="R5904" i="1"/>
  <c r="X5903" i="1"/>
  <c r="V5903" i="1"/>
  <c r="T5903" i="1"/>
  <c r="R5903" i="1"/>
  <c r="X5902" i="1"/>
  <c r="V5902" i="1"/>
  <c r="T5902" i="1"/>
  <c r="R5902" i="1"/>
  <c r="X5901" i="1"/>
  <c r="V5901" i="1"/>
  <c r="T5901" i="1"/>
  <c r="R5901" i="1"/>
  <c r="X5900" i="1"/>
  <c r="V5900" i="1"/>
  <c r="T5900" i="1"/>
  <c r="R5900" i="1"/>
  <c r="X5899" i="1"/>
  <c r="V5899" i="1"/>
  <c r="T5899" i="1"/>
  <c r="R5899" i="1"/>
  <c r="X5898" i="1"/>
  <c r="V5898" i="1"/>
  <c r="T5898" i="1"/>
  <c r="R5898" i="1"/>
  <c r="X5897" i="1"/>
  <c r="V5897" i="1"/>
  <c r="T5897" i="1"/>
  <c r="R5897" i="1"/>
  <c r="X5896" i="1"/>
  <c r="V5896" i="1"/>
  <c r="T5896" i="1"/>
  <c r="R5896" i="1"/>
  <c r="X5895" i="1"/>
  <c r="V5895" i="1"/>
  <c r="T5895" i="1"/>
  <c r="R5895" i="1"/>
  <c r="X5894" i="1"/>
  <c r="V5894" i="1"/>
  <c r="T5894" i="1"/>
  <c r="R5894" i="1"/>
  <c r="X5893" i="1"/>
  <c r="V5893" i="1"/>
  <c r="T5893" i="1"/>
  <c r="R5893" i="1"/>
  <c r="X5892" i="1"/>
  <c r="V5892" i="1"/>
  <c r="T5892" i="1"/>
  <c r="R5892" i="1"/>
  <c r="X5891" i="1"/>
  <c r="V5891" i="1"/>
  <c r="T5891" i="1"/>
  <c r="R5891" i="1"/>
  <c r="X5890" i="1"/>
  <c r="V5890" i="1"/>
  <c r="T5890" i="1"/>
  <c r="R5890" i="1"/>
  <c r="X5889" i="1"/>
  <c r="V5889" i="1"/>
  <c r="T5889" i="1"/>
  <c r="R5889" i="1"/>
  <c r="X5888" i="1"/>
  <c r="V5888" i="1"/>
  <c r="T5888" i="1"/>
  <c r="R5888" i="1"/>
  <c r="X5887" i="1"/>
  <c r="V5887" i="1"/>
  <c r="T5887" i="1"/>
  <c r="R5887" i="1"/>
  <c r="X5886" i="1"/>
  <c r="V5886" i="1"/>
  <c r="T5886" i="1"/>
  <c r="R5886" i="1"/>
  <c r="X5885" i="1"/>
  <c r="V5885" i="1"/>
  <c r="T5885" i="1"/>
  <c r="R5885" i="1"/>
  <c r="X5884" i="1"/>
  <c r="V5884" i="1"/>
  <c r="T5884" i="1"/>
  <c r="R5884" i="1"/>
  <c r="X5883" i="1"/>
  <c r="V5883" i="1"/>
  <c r="T5883" i="1"/>
  <c r="R5883" i="1"/>
  <c r="X5882" i="1"/>
  <c r="V5882" i="1"/>
  <c r="T5882" i="1"/>
  <c r="R5882" i="1"/>
  <c r="X5881" i="1"/>
  <c r="V5881" i="1"/>
  <c r="T5881" i="1"/>
  <c r="R5881" i="1"/>
  <c r="X5880" i="1"/>
  <c r="V5880" i="1"/>
  <c r="T5880" i="1"/>
  <c r="R5880" i="1"/>
  <c r="X5879" i="1"/>
  <c r="V5879" i="1"/>
  <c r="T5879" i="1"/>
  <c r="R5879" i="1"/>
  <c r="X5878" i="1"/>
  <c r="V5878" i="1"/>
  <c r="T5878" i="1"/>
  <c r="R5878" i="1"/>
  <c r="X5877" i="1"/>
  <c r="V5877" i="1"/>
  <c r="T5877" i="1"/>
  <c r="R5877" i="1"/>
  <c r="X5876" i="1"/>
  <c r="V5876" i="1"/>
  <c r="T5876" i="1"/>
  <c r="R5876" i="1"/>
  <c r="X5875" i="1"/>
  <c r="V5875" i="1"/>
  <c r="T5875" i="1"/>
  <c r="R5875" i="1"/>
  <c r="X5874" i="1"/>
  <c r="V5874" i="1"/>
  <c r="T5874" i="1"/>
  <c r="R5874" i="1"/>
  <c r="X5873" i="1"/>
  <c r="V5873" i="1"/>
  <c r="T5873" i="1"/>
  <c r="R5873" i="1"/>
  <c r="X5872" i="1"/>
  <c r="V5872" i="1"/>
  <c r="T5872" i="1"/>
  <c r="R5872" i="1"/>
  <c r="X5871" i="1"/>
  <c r="V5871" i="1"/>
  <c r="T5871" i="1"/>
  <c r="R5871" i="1"/>
  <c r="X5870" i="1"/>
  <c r="V5870" i="1"/>
  <c r="T5870" i="1"/>
  <c r="R5870" i="1"/>
  <c r="X5869" i="1"/>
  <c r="V5869" i="1"/>
  <c r="T5869" i="1"/>
  <c r="R5869" i="1"/>
  <c r="X5868" i="1"/>
  <c r="V5868" i="1"/>
  <c r="T5868" i="1"/>
  <c r="R5868" i="1"/>
  <c r="X5867" i="1"/>
  <c r="V5867" i="1"/>
  <c r="T5867" i="1"/>
  <c r="R5867" i="1"/>
  <c r="X5866" i="1"/>
  <c r="V5866" i="1"/>
  <c r="T5866" i="1"/>
  <c r="R5866" i="1"/>
  <c r="X5865" i="1"/>
  <c r="V5865" i="1"/>
  <c r="T5865" i="1"/>
  <c r="R5865" i="1"/>
  <c r="X5864" i="1"/>
  <c r="V5864" i="1"/>
  <c r="T5864" i="1"/>
  <c r="R5864" i="1"/>
  <c r="X5863" i="1"/>
  <c r="V5863" i="1"/>
  <c r="T5863" i="1"/>
  <c r="R5863" i="1"/>
  <c r="X5862" i="1"/>
  <c r="V5862" i="1"/>
  <c r="T5862" i="1"/>
  <c r="R5862" i="1"/>
  <c r="X5861" i="1"/>
  <c r="V5861" i="1"/>
  <c r="T5861" i="1"/>
  <c r="R5861" i="1"/>
  <c r="X5860" i="1"/>
  <c r="V5860" i="1"/>
  <c r="T5860" i="1"/>
  <c r="R5860" i="1"/>
  <c r="X5859" i="1"/>
  <c r="V5859" i="1"/>
  <c r="T5859" i="1"/>
  <c r="R5859" i="1"/>
  <c r="X5858" i="1"/>
  <c r="V5858" i="1"/>
  <c r="T5858" i="1"/>
  <c r="R5858" i="1"/>
  <c r="X5857" i="1"/>
  <c r="V5857" i="1"/>
  <c r="T5857" i="1"/>
  <c r="R5857" i="1"/>
  <c r="X5856" i="1"/>
  <c r="V5856" i="1"/>
  <c r="T5856" i="1"/>
  <c r="R5856" i="1"/>
  <c r="X5855" i="1"/>
  <c r="V5855" i="1"/>
  <c r="T5855" i="1"/>
  <c r="R5855" i="1"/>
  <c r="X5854" i="1"/>
  <c r="V5854" i="1"/>
  <c r="T5854" i="1"/>
  <c r="R5854" i="1"/>
  <c r="X5853" i="1"/>
  <c r="V5853" i="1"/>
  <c r="T5853" i="1"/>
  <c r="R5853" i="1"/>
  <c r="X5852" i="1"/>
  <c r="V5852" i="1"/>
  <c r="T5852" i="1"/>
  <c r="R5852" i="1"/>
  <c r="X5851" i="1"/>
  <c r="V5851" i="1"/>
  <c r="T5851" i="1"/>
  <c r="R5851" i="1"/>
  <c r="X5850" i="1"/>
  <c r="V5850" i="1"/>
  <c r="T5850" i="1"/>
  <c r="R5850" i="1"/>
  <c r="X5849" i="1"/>
  <c r="V5849" i="1"/>
  <c r="T5849" i="1"/>
  <c r="R5849" i="1"/>
  <c r="X5848" i="1"/>
  <c r="V5848" i="1"/>
  <c r="T5848" i="1"/>
  <c r="R5848" i="1"/>
  <c r="X5847" i="1"/>
  <c r="V5847" i="1"/>
  <c r="T5847" i="1"/>
  <c r="R5847" i="1"/>
  <c r="X5846" i="1"/>
  <c r="V5846" i="1"/>
  <c r="T5846" i="1"/>
  <c r="R5846" i="1"/>
  <c r="X5845" i="1"/>
  <c r="V5845" i="1"/>
  <c r="T5845" i="1"/>
  <c r="R5845" i="1"/>
  <c r="X5844" i="1"/>
  <c r="V5844" i="1"/>
  <c r="T5844" i="1"/>
  <c r="R5844" i="1"/>
  <c r="X5843" i="1"/>
  <c r="V5843" i="1"/>
  <c r="T5843" i="1"/>
  <c r="R5843" i="1"/>
  <c r="X5842" i="1"/>
  <c r="V5842" i="1"/>
  <c r="T5842" i="1"/>
  <c r="R5842" i="1"/>
  <c r="X5841" i="1"/>
  <c r="V5841" i="1"/>
  <c r="T5841" i="1"/>
  <c r="R5841" i="1"/>
  <c r="X5840" i="1"/>
  <c r="V5840" i="1"/>
  <c r="T5840" i="1"/>
  <c r="R5840" i="1"/>
  <c r="X5839" i="1"/>
  <c r="V5839" i="1"/>
  <c r="T5839" i="1"/>
  <c r="R5839" i="1"/>
  <c r="X5838" i="1"/>
  <c r="V5838" i="1"/>
  <c r="T5838" i="1"/>
  <c r="R5838" i="1"/>
  <c r="X5837" i="1"/>
  <c r="V5837" i="1"/>
  <c r="T5837" i="1"/>
  <c r="R5837" i="1"/>
  <c r="X5836" i="1"/>
  <c r="V5836" i="1"/>
  <c r="T5836" i="1"/>
  <c r="R5836" i="1"/>
  <c r="X5835" i="1"/>
  <c r="V5835" i="1"/>
  <c r="T5835" i="1"/>
  <c r="R5835" i="1"/>
  <c r="X5834" i="1"/>
  <c r="V5834" i="1"/>
  <c r="T5834" i="1"/>
  <c r="R5834" i="1"/>
  <c r="X5833" i="1"/>
  <c r="V5833" i="1"/>
  <c r="T5833" i="1"/>
  <c r="R5833" i="1"/>
  <c r="X5832" i="1"/>
  <c r="V5832" i="1"/>
  <c r="T5832" i="1"/>
  <c r="R5832" i="1"/>
  <c r="X5831" i="1"/>
  <c r="V5831" i="1"/>
  <c r="T5831" i="1"/>
  <c r="R5831" i="1"/>
  <c r="X5830" i="1"/>
  <c r="V5830" i="1"/>
  <c r="T5830" i="1"/>
  <c r="R5830" i="1"/>
  <c r="X5829" i="1"/>
  <c r="V5829" i="1"/>
  <c r="T5829" i="1"/>
  <c r="R5829" i="1"/>
  <c r="X5828" i="1"/>
  <c r="V5828" i="1"/>
  <c r="T5828" i="1"/>
  <c r="R5828" i="1"/>
  <c r="X5827" i="1"/>
  <c r="V5827" i="1"/>
  <c r="T5827" i="1"/>
  <c r="R5827" i="1"/>
  <c r="X5826" i="1"/>
  <c r="V5826" i="1"/>
  <c r="T5826" i="1"/>
  <c r="R5826" i="1"/>
  <c r="X5825" i="1"/>
  <c r="V5825" i="1"/>
  <c r="T5825" i="1"/>
  <c r="R5825" i="1"/>
  <c r="X5824" i="1"/>
  <c r="V5824" i="1"/>
  <c r="T5824" i="1"/>
  <c r="R5824" i="1"/>
  <c r="X5823" i="1"/>
  <c r="V5823" i="1"/>
  <c r="T5823" i="1"/>
  <c r="R5823" i="1"/>
  <c r="X5822" i="1"/>
  <c r="V5822" i="1"/>
  <c r="T5822" i="1"/>
  <c r="R5822" i="1"/>
  <c r="X5821" i="1"/>
  <c r="V5821" i="1"/>
  <c r="T5821" i="1"/>
  <c r="R5821" i="1"/>
  <c r="X5820" i="1"/>
  <c r="V5820" i="1"/>
  <c r="T5820" i="1"/>
  <c r="R5820" i="1"/>
  <c r="X5819" i="1"/>
  <c r="V5819" i="1"/>
  <c r="T5819" i="1"/>
  <c r="R5819" i="1"/>
  <c r="X5818" i="1"/>
  <c r="V5818" i="1"/>
  <c r="T5818" i="1"/>
  <c r="R5818" i="1"/>
  <c r="X5817" i="1"/>
  <c r="V5817" i="1"/>
  <c r="T5817" i="1"/>
  <c r="R5817" i="1"/>
  <c r="X5816" i="1"/>
  <c r="V5816" i="1"/>
  <c r="T5816" i="1"/>
  <c r="R5816" i="1"/>
  <c r="X5815" i="1"/>
  <c r="V5815" i="1"/>
  <c r="T5815" i="1"/>
  <c r="R5815" i="1"/>
  <c r="X5814" i="1"/>
  <c r="V5814" i="1"/>
  <c r="T5814" i="1"/>
  <c r="R5814" i="1"/>
  <c r="X5813" i="1"/>
  <c r="V5813" i="1"/>
  <c r="T5813" i="1"/>
  <c r="R5813" i="1"/>
  <c r="X5812" i="1"/>
  <c r="V5812" i="1"/>
  <c r="T5812" i="1"/>
  <c r="R5812" i="1"/>
  <c r="X5811" i="1"/>
  <c r="V5811" i="1"/>
  <c r="T5811" i="1"/>
  <c r="R5811" i="1"/>
  <c r="X5810" i="1"/>
  <c r="V5810" i="1"/>
  <c r="T5810" i="1"/>
  <c r="R5810" i="1"/>
  <c r="X5809" i="1"/>
  <c r="V5809" i="1"/>
  <c r="T5809" i="1"/>
  <c r="R5809" i="1"/>
  <c r="X5808" i="1"/>
  <c r="V5808" i="1"/>
  <c r="T5808" i="1"/>
  <c r="R5808" i="1"/>
  <c r="X5807" i="1"/>
  <c r="V5807" i="1"/>
  <c r="T5807" i="1"/>
  <c r="R5807" i="1"/>
  <c r="X5806" i="1"/>
  <c r="V5806" i="1"/>
  <c r="T5806" i="1"/>
  <c r="R5806" i="1"/>
  <c r="X5805" i="1"/>
  <c r="V5805" i="1"/>
  <c r="T5805" i="1"/>
  <c r="R5805" i="1"/>
  <c r="X5804" i="1"/>
  <c r="V5804" i="1"/>
  <c r="T5804" i="1"/>
  <c r="R5804" i="1"/>
  <c r="X5803" i="1"/>
  <c r="V5803" i="1"/>
  <c r="T5803" i="1"/>
  <c r="R5803" i="1"/>
  <c r="X5802" i="1"/>
  <c r="V5802" i="1"/>
  <c r="T5802" i="1"/>
  <c r="R5802" i="1"/>
  <c r="X5801" i="1"/>
  <c r="V5801" i="1"/>
  <c r="T5801" i="1"/>
  <c r="R5801" i="1"/>
  <c r="X5800" i="1"/>
  <c r="V5800" i="1"/>
  <c r="T5800" i="1"/>
  <c r="R5800" i="1"/>
  <c r="X5799" i="1"/>
  <c r="V5799" i="1"/>
  <c r="T5799" i="1"/>
  <c r="R5799" i="1"/>
  <c r="X5798" i="1"/>
  <c r="V5798" i="1"/>
  <c r="T5798" i="1"/>
  <c r="R5798" i="1"/>
  <c r="X5797" i="1"/>
  <c r="V5797" i="1"/>
  <c r="T5797" i="1"/>
  <c r="R5797" i="1"/>
  <c r="X5796" i="1"/>
  <c r="V5796" i="1"/>
  <c r="T5796" i="1"/>
  <c r="R5796" i="1"/>
  <c r="X5795" i="1"/>
  <c r="V5795" i="1"/>
  <c r="T5795" i="1"/>
  <c r="R5795" i="1"/>
  <c r="X5794" i="1"/>
  <c r="V5794" i="1"/>
  <c r="T5794" i="1"/>
  <c r="R5794" i="1"/>
  <c r="X5793" i="1"/>
  <c r="V5793" i="1"/>
  <c r="T5793" i="1"/>
  <c r="R5793" i="1"/>
  <c r="X5792" i="1"/>
  <c r="V5792" i="1"/>
  <c r="T5792" i="1"/>
  <c r="R5792" i="1"/>
  <c r="X5791" i="1"/>
  <c r="V5791" i="1"/>
  <c r="T5791" i="1"/>
  <c r="R5791" i="1"/>
  <c r="X5790" i="1"/>
  <c r="V5790" i="1"/>
  <c r="T5790" i="1"/>
  <c r="R5790" i="1"/>
  <c r="X5789" i="1"/>
  <c r="V5789" i="1"/>
  <c r="T5789" i="1"/>
  <c r="R5789" i="1"/>
  <c r="X5788" i="1"/>
  <c r="V5788" i="1"/>
  <c r="T5788" i="1"/>
  <c r="R5788" i="1"/>
  <c r="X5787" i="1"/>
  <c r="V5787" i="1"/>
  <c r="T5787" i="1"/>
  <c r="R5787" i="1"/>
  <c r="X5786" i="1"/>
  <c r="V5786" i="1"/>
  <c r="T5786" i="1"/>
  <c r="R5786" i="1"/>
  <c r="X5785" i="1"/>
  <c r="V5785" i="1"/>
  <c r="T5785" i="1"/>
  <c r="R5785" i="1"/>
  <c r="X5784" i="1"/>
  <c r="V5784" i="1"/>
  <c r="T5784" i="1"/>
  <c r="R5784" i="1"/>
  <c r="X5783" i="1"/>
  <c r="V5783" i="1"/>
  <c r="T5783" i="1"/>
  <c r="R5783" i="1"/>
  <c r="X5782" i="1"/>
  <c r="V5782" i="1"/>
  <c r="T5782" i="1"/>
  <c r="R5782" i="1"/>
  <c r="X5781" i="1"/>
  <c r="V5781" i="1"/>
  <c r="T5781" i="1"/>
  <c r="R5781" i="1"/>
  <c r="X5780" i="1"/>
  <c r="V5780" i="1"/>
  <c r="T5780" i="1"/>
  <c r="R5780" i="1"/>
  <c r="X5779" i="1"/>
  <c r="V5779" i="1"/>
  <c r="T5779" i="1"/>
  <c r="R5779" i="1"/>
  <c r="X5778" i="1"/>
  <c r="V5778" i="1"/>
  <c r="T5778" i="1"/>
  <c r="R5778" i="1"/>
  <c r="X5777" i="1"/>
  <c r="V5777" i="1"/>
  <c r="T5777" i="1"/>
  <c r="R5777" i="1"/>
  <c r="X5776" i="1"/>
  <c r="V5776" i="1"/>
  <c r="T5776" i="1"/>
  <c r="R5776" i="1"/>
  <c r="X5775" i="1"/>
  <c r="V5775" i="1"/>
  <c r="T5775" i="1"/>
  <c r="R5775" i="1"/>
  <c r="X5774" i="1"/>
  <c r="V5774" i="1"/>
  <c r="T5774" i="1"/>
  <c r="R5774" i="1"/>
  <c r="X5773" i="1"/>
  <c r="V5773" i="1"/>
  <c r="T5773" i="1"/>
  <c r="R5773" i="1"/>
  <c r="X5772" i="1"/>
  <c r="V5772" i="1"/>
  <c r="T5772" i="1"/>
  <c r="R5772" i="1"/>
  <c r="X5771" i="1"/>
  <c r="V5771" i="1"/>
  <c r="T5771" i="1"/>
  <c r="R5771" i="1"/>
  <c r="X5770" i="1"/>
  <c r="V5770" i="1"/>
  <c r="T5770" i="1"/>
  <c r="R5770" i="1"/>
  <c r="X5769" i="1"/>
  <c r="V5769" i="1"/>
  <c r="T5769" i="1"/>
  <c r="R5769" i="1"/>
  <c r="X5768" i="1"/>
  <c r="V5768" i="1"/>
  <c r="T5768" i="1"/>
  <c r="R5768" i="1"/>
  <c r="X5767" i="1"/>
  <c r="V5767" i="1"/>
  <c r="T5767" i="1"/>
  <c r="R5767" i="1"/>
  <c r="X5766" i="1"/>
  <c r="V5766" i="1"/>
  <c r="T5766" i="1"/>
  <c r="R5766" i="1"/>
  <c r="X5765" i="1"/>
  <c r="V5765" i="1"/>
  <c r="T5765" i="1"/>
  <c r="R5765" i="1"/>
  <c r="X5764" i="1"/>
  <c r="V5764" i="1"/>
  <c r="T5764" i="1"/>
  <c r="R5764" i="1"/>
  <c r="X5763" i="1"/>
  <c r="V5763" i="1"/>
  <c r="T5763" i="1"/>
  <c r="R5763" i="1"/>
  <c r="X5762" i="1"/>
  <c r="V5762" i="1"/>
  <c r="T5762" i="1"/>
  <c r="R5762" i="1"/>
  <c r="X5761" i="1"/>
  <c r="V5761" i="1"/>
  <c r="T5761" i="1"/>
  <c r="R5761" i="1"/>
  <c r="X5760" i="1"/>
  <c r="V5760" i="1"/>
  <c r="T5760" i="1"/>
  <c r="R5760" i="1"/>
  <c r="X5759" i="1"/>
  <c r="V5759" i="1"/>
  <c r="T5759" i="1"/>
  <c r="R5759" i="1"/>
  <c r="X5758" i="1"/>
  <c r="V5758" i="1"/>
  <c r="T5758" i="1"/>
  <c r="R5758" i="1"/>
  <c r="X5757" i="1"/>
  <c r="V5757" i="1"/>
  <c r="T5757" i="1"/>
  <c r="R5757" i="1"/>
  <c r="X5756" i="1"/>
  <c r="V5756" i="1"/>
  <c r="T5756" i="1"/>
  <c r="R5756" i="1"/>
  <c r="X5755" i="1"/>
  <c r="V5755" i="1"/>
  <c r="T5755" i="1"/>
  <c r="R5755" i="1"/>
  <c r="X5754" i="1"/>
  <c r="V5754" i="1"/>
  <c r="T5754" i="1"/>
  <c r="R5754" i="1"/>
  <c r="X5753" i="1"/>
  <c r="V5753" i="1"/>
  <c r="T5753" i="1"/>
  <c r="R5753" i="1"/>
  <c r="X5752" i="1"/>
  <c r="V5752" i="1"/>
  <c r="T5752" i="1"/>
  <c r="R5752" i="1"/>
  <c r="X5751" i="1"/>
  <c r="V5751" i="1"/>
  <c r="T5751" i="1"/>
  <c r="R5751" i="1"/>
  <c r="X5750" i="1"/>
  <c r="V5750" i="1"/>
  <c r="T5750" i="1"/>
  <c r="R5750" i="1"/>
  <c r="X5749" i="1"/>
  <c r="V5749" i="1"/>
  <c r="T5749" i="1"/>
  <c r="R5749" i="1"/>
  <c r="X5748" i="1"/>
  <c r="V5748" i="1"/>
  <c r="T5748" i="1"/>
  <c r="R5748" i="1"/>
  <c r="X5747" i="1"/>
  <c r="V5747" i="1"/>
  <c r="T5747" i="1"/>
  <c r="R5747" i="1"/>
  <c r="X5746" i="1"/>
  <c r="V5746" i="1"/>
  <c r="T5746" i="1"/>
  <c r="R5746" i="1"/>
  <c r="X5745" i="1"/>
  <c r="V5745" i="1"/>
  <c r="T5745" i="1"/>
  <c r="R5745" i="1"/>
  <c r="X5744" i="1"/>
  <c r="V5744" i="1"/>
  <c r="T5744" i="1"/>
  <c r="R5744" i="1"/>
  <c r="X5743" i="1"/>
  <c r="V5743" i="1"/>
  <c r="T5743" i="1"/>
  <c r="R5743" i="1"/>
  <c r="X5742" i="1"/>
  <c r="V5742" i="1"/>
  <c r="T5742" i="1"/>
  <c r="R5742" i="1"/>
  <c r="X5741" i="1"/>
  <c r="V5741" i="1"/>
  <c r="T5741" i="1"/>
  <c r="R5741" i="1"/>
  <c r="X5740" i="1"/>
  <c r="V5740" i="1"/>
  <c r="T5740" i="1"/>
  <c r="R5740" i="1"/>
  <c r="X5739" i="1"/>
  <c r="V5739" i="1"/>
  <c r="T5739" i="1"/>
  <c r="R5739" i="1"/>
  <c r="X5738" i="1"/>
  <c r="V5738" i="1"/>
  <c r="T5738" i="1"/>
  <c r="R5738" i="1"/>
  <c r="X5737" i="1"/>
  <c r="V5737" i="1"/>
  <c r="T5737" i="1"/>
  <c r="R5737" i="1"/>
  <c r="X5736" i="1"/>
  <c r="V5736" i="1"/>
  <c r="T5736" i="1"/>
  <c r="R5736" i="1"/>
  <c r="X5735" i="1"/>
  <c r="V5735" i="1"/>
  <c r="T5735" i="1"/>
  <c r="R5735" i="1"/>
  <c r="X5734" i="1"/>
  <c r="V5734" i="1"/>
  <c r="T5734" i="1"/>
  <c r="R5734" i="1"/>
  <c r="X5733" i="1"/>
  <c r="V5733" i="1"/>
  <c r="T5733" i="1"/>
  <c r="R5733" i="1"/>
  <c r="X5732" i="1"/>
  <c r="V5732" i="1"/>
  <c r="T5732" i="1"/>
  <c r="R5732" i="1"/>
  <c r="X5731" i="1"/>
  <c r="V5731" i="1"/>
  <c r="T5731" i="1"/>
  <c r="R5731" i="1"/>
  <c r="X5730" i="1"/>
  <c r="V5730" i="1"/>
  <c r="T5730" i="1"/>
  <c r="R5730" i="1"/>
  <c r="X5729" i="1"/>
  <c r="V5729" i="1"/>
  <c r="T5729" i="1"/>
  <c r="R5729" i="1"/>
  <c r="X5728" i="1"/>
  <c r="V5728" i="1"/>
  <c r="T5728" i="1"/>
  <c r="R5728" i="1"/>
  <c r="X5727" i="1"/>
  <c r="V5727" i="1"/>
  <c r="T5727" i="1"/>
  <c r="R5727" i="1"/>
  <c r="X5726" i="1"/>
  <c r="V5726" i="1"/>
  <c r="T5726" i="1"/>
  <c r="R5726" i="1"/>
  <c r="X5725" i="1"/>
  <c r="V5725" i="1"/>
  <c r="T5725" i="1"/>
  <c r="R5725" i="1"/>
  <c r="X5724" i="1"/>
  <c r="V5724" i="1"/>
  <c r="T5724" i="1"/>
  <c r="R5724" i="1"/>
  <c r="X5723" i="1"/>
  <c r="V5723" i="1"/>
  <c r="T5723" i="1"/>
  <c r="R5723" i="1"/>
  <c r="X5722" i="1"/>
  <c r="V5722" i="1"/>
  <c r="T5722" i="1"/>
  <c r="R5722" i="1"/>
  <c r="X5721" i="1"/>
  <c r="V5721" i="1"/>
  <c r="T5721" i="1"/>
  <c r="R5721" i="1"/>
  <c r="X5720" i="1"/>
  <c r="V5720" i="1"/>
  <c r="T5720" i="1"/>
  <c r="R5720" i="1"/>
  <c r="X5719" i="1"/>
  <c r="V5719" i="1"/>
  <c r="T5719" i="1"/>
  <c r="R5719" i="1"/>
  <c r="X5718" i="1"/>
  <c r="V5718" i="1"/>
  <c r="T5718" i="1"/>
  <c r="R5718" i="1"/>
  <c r="X5717" i="1"/>
  <c r="V5717" i="1"/>
  <c r="T5717" i="1"/>
  <c r="R5717" i="1"/>
  <c r="X5716" i="1"/>
  <c r="V5716" i="1"/>
  <c r="T5716" i="1"/>
  <c r="R5716" i="1"/>
  <c r="X5715" i="1"/>
  <c r="V5715" i="1"/>
  <c r="T5715" i="1"/>
  <c r="R5715" i="1"/>
  <c r="X5714" i="1"/>
  <c r="V5714" i="1"/>
  <c r="T5714" i="1"/>
  <c r="R5714" i="1"/>
  <c r="X5713" i="1"/>
  <c r="V5713" i="1"/>
  <c r="T5713" i="1"/>
  <c r="R5713" i="1"/>
  <c r="X5712" i="1"/>
  <c r="V5712" i="1"/>
  <c r="T5712" i="1"/>
  <c r="R5712" i="1"/>
  <c r="X5711" i="1"/>
  <c r="V5711" i="1"/>
  <c r="T5711" i="1"/>
  <c r="R5711" i="1"/>
  <c r="X5710" i="1"/>
  <c r="V5710" i="1"/>
  <c r="T5710" i="1"/>
  <c r="R5710" i="1"/>
  <c r="X5709" i="1"/>
  <c r="V5709" i="1"/>
  <c r="T5709" i="1"/>
  <c r="R5709" i="1"/>
  <c r="X5708" i="1"/>
  <c r="V5708" i="1"/>
  <c r="T5708" i="1"/>
  <c r="R5708" i="1"/>
  <c r="X5707" i="1"/>
  <c r="V5707" i="1"/>
  <c r="T5707" i="1"/>
  <c r="R5707" i="1"/>
  <c r="X5706" i="1"/>
  <c r="V5706" i="1"/>
  <c r="T5706" i="1"/>
  <c r="R5706" i="1"/>
  <c r="X5705" i="1"/>
  <c r="V5705" i="1"/>
  <c r="T5705" i="1"/>
  <c r="R5705" i="1"/>
  <c r="X5704" i="1"/>
  <c r="V5704" i="1"/>
  <c r="T5704" i="1"/>
  <c r="R5704" i="1"/>
  <c r="X5703" i="1"/>
  <c r="V5703" i="1"/>
  <c r="T5703" i="1"/>
  <c r="R5703" i="1"/>
  <c r="X5702" i="1"/>
  <c r="V5702" i="1"/>
  <c r="T5702" i="1"/>
  <c r="R5702" i="1"/>
  <c r="X5701" i="1"/>
  <c r="V5701" i="1"/>
  <c r="T5701" i="1"/>
  <c r="R5701" i="1"/>
  <c r="X5700" i="1"/>
  <c r="V5700" i="1"/>
  <c r="T5700" i="1"/>
  <c r="R5700" i="1"/>
  <c r="X5699" i="1"/>
  <c r="V5699" i="1"/>
  <c r="T5699" i="1"/>
  <c r="R5699" i="1"/>
  <c r="X5698" i="1"/>
  <c r="V5698" i="1"/>
  <c r="T5698" i="1"/>
  <c r="R5698" i="1"/>
  <c r="X5697" i="1"/>
  <c r="V5697" i="1"/>
  <c r="T5697" i="1"/>
  <c r="R5697" i="1"/>
  <c r="X5696" i="1"/>
  <c r="V5696" i="1"/>
  <c r="T5696" i="1"/>
  <c r="R5696" i="1"/>
  <c r="X5695" i="1"/>
  <c r="V5695" i="1"/>
  <c r="T5695" i="1"/>
  <c r="R5695" i="1"/>
  <c r="X5694" i="1"/>
  <c r="V5694" i="1"/>
  <c r="T5694" i="1"/>
  <c r="R5694" i="1"/>
  <c r="X5693" i="1"/>
  <c r="V5693" i="1"/>
  <c r="T5693" i="1"/>
  <c r="R5693" i="1"/>
  <c r="X5692" i="1"/>
  <c r="V5692" i="1"/>
  <c r="T5692" i="1"/>
  <c r="R5692" i="1"/>
  <c r="X5691" i="1"/>
  <c r="V5691" i="1"/>
  <c r="T5691" i="1"/>
  <c r="R5691" i="1"/>
  <c r="X5690" i="1"/>
  <c r="V5690" i="1"/>
  <c r="T5690" i="1"/>
  <c r="R5690" i="1"/>
  <c r="X5689" i="1"/>
  <c r="V5689" i="1"/>
  <c r="T5689" i="1"/>
  <c r="R5689" i="1"/>
  <c r="X5688" i="1"/>
  <c r="V5688" i="1"/>
  <c r="T5688" i="1"/>
  <c r="R5688" i="1"/>
  <c r="X5687" i="1"/>
  <c r="V5687" i="1"/>
  <c r="T5687" i="1"/>
  <c r="R5687" i="1"/>
  <c r="X5686" i="1"/>
  <c r="V5686" i="1"/>
  <c r="T5686" i="1"/>
  <c r="R5686" i="1"/>
  <c r="X5685" i="1"/>
  <c r="V5685" i="1"/>
  <c r="T5685" i="1"/>
  <c r="R5685" i="1"/>
  <c r="X5684" i="1"/>
  <c r="V5684" i="1"/>
  <c r="T5684" i="1"/>
  <c r="R5684" i="1"/>
  <c r="X5683" i="1"/>
  <c r="V5683" i="1"/>
  <c r="T5683" i="1"/>
  <c r="R5683" i="1"/>
  <c r="X5682" i="1"/>
  <c r="V5682" i="1"/>
  <c r="T5682" i="1"/>
  <c r="R5682" i="1"/>
  <c r="X5681" i="1"/>
  <c r="V5681" i="1"/>
  <c r="T5681" i="1"/>
  <c r="R5681" i="1"/>
  <c r="X5680" i="1"/>
  <c r="V5680" i="1"/>
  <c r="T5680" i="1"/>
  <c r="R5680" i="1"/>
  <c r="X5679" i="1"/>
  <c r="V5679" i="1"/>
  <c r="T5679" i="1"/>
  <c r="R5679" i="1"/>
  <c r="X5678" i="1"/>
  <c r="V5678" i="1"/>
  <c r="T5678" i="1"/>
  <c r="R5678" i="1"/>
  <c r="X5677" i="1"/>
  <c r="V5677" i="1"/>
  <c r="T5677" i="1"/>
  <c r="R5677" i="1"/>
  <c r="X5676" i="1"/>
  <c r="V5676" i="1"/>
  <c r="T5676" i="1"/>
  <c r="R5676" i="1"/>
  <c r="X5675" i="1"/>
  <c r="V5675" i="1"/>
  <c r="T5675" i="1"/>
  <c r="R5675" i="1"/>
  <c r="X5674" i="1"/>
  <c r="V5674" i="1"/>
  <c r="T5674" i="1"/>
  <c r="R5674" i="1"/>
  <c r="X5673" i="1"/>
  <c r="V5673" i="1"/>
  <c r="T5673" i="1"/>
  <c r="R5673" i="1"/>
  <c r="X5672" i="1"/>
  <c r="V5672" i="1"/>
  <c r="T5672" i="1"/>
  <c r="R5672" i="1"/>
  <c r="X5671" i="1"/>
  <c r="V5671" i="1"/>
  <c r="T5671" i="1"/>
  <c r="R5671" i="1"/>
  <c r="X5670" i="1"/>
  <c r="V5670" i="1"/>
  <c r="T5670" i="1"/>
  <c r="R5670" i="1"/>
  <c r="X5669" i="1"/>
  <c r="V5669" i="1"/>
  <c r="T5669" i="1"/>
  <c r="R5669" i="1"/>
  <c r="X5668" i="1"/>
  <c r="V5668" i="1"/>
  <c r="T5668" i="1"/>
  <c r="R5668" i="1"/>
  <c r="X5667" i="1"/>
  <c r="V5667" i="1"/>
  <c r="T5667" i="1"/>
  <c r="R5667" i="1"/>
  <c r="X5666" i="1"/>
  <c r="V5666" i="1"/>
  <c r="T5666" i="1"/>
  <c r="R5666" i="1"/>
  <c r="X5665" i="1"/>
  <c r="V5665" i="1"/>
  <c r="T5665" i="1"/>
  <c r="R5665" i="1"/>
  <c r="X5664" i="1"/>
  <c r="V5664" i="1"/>
  <c r="T5664" i="1"/>
  <c r="R5664" i="1"/>
  <c r="X5663" i="1"/>
  <c r="V5663" i="1"/>
  <c r="T5663" i="1"/>
  <c r="R5663" i="1"/>
  <c r="X5662" i="1"/>
  <c r="V5662" i="1"/>
  <c r="T5662" i="1"/>
  <c r="R5662" i="1"/>
  <c r="X5661" i="1"/>
  <c r="V5661" i="1"/>
  <c r="T5661" i="1"/>
  <c r="R5661" i="1"/>
  <c r="X5660" i="1"/>
  <c r="V5660" i="1"/>
  <c r="T5660" i="1"/>
  <c r="R5660" i="1"/>
  <c r="X5659" i="1"/>
  <c r="V5659" i="1"/>
  <c r="T5659" i="1"/>
  <c r="R5659" i="1"/>
  <c r="X5658" i="1"/>
  <c r="V5658" i="1"/>
  <c r="T5658" i="1"/>
  <c r="R5658" i="1"/>
  <c r="X5657" i="1"/>
  <c r="V5657" i="1"/>
  <c r="T5657" i="1"/>
  <c r="R5657" i="1"/>
  <c r="X5656" i="1"/>
  <c r="V5656" i="1"/>
  <c r="T5656" i="1"/>
  <c r="R5656" i="1"/>
  <c r="X5655" i="1"/>
  <c r="V5655" i="1"/>
  <c r="T5655" i="1"/>
  <c r="R5655" i="1"/>
  <c r="X5654" i="1"/>
  <c r="V5654" i="1"/>
  <c r="T5654" i="1"/>
  <c r="R5654" i="1"/>
  <c r="X5653" i="1"/>
  <c r="V5653" i="1"/>
  <c r="T5653" i="1"/>
  <c r="R5653" i="1"/>
  <c r="X5652" i="1"/>
  <c r="V5652" i="1"/>
  <c r="T5652" i="1"/>
  <c r="R5652" i="1"/>
  <c r="X5651" i="1"/>
  <c r="V5651" i="1"/>
  <c r="T5651" i="1"/>
  <c r="R5651" i="1"/>
  <c r="X5650" i="1"/>
  <c r="V5650" i="1"/>
  <c r="T5650" i="1"/>
  <c r="R5650" i="1"/>
  <c r="X5649" i="1"/>
  <c r="V5649" i="1"/>
  <c r="T5649" i="1"/>
  <c r="R5649" i="1"/>
  <c r="X5648" i="1"/>
  <c r="V5648" i="1"/>
  <c r="T5648" i="1"/>
  <c r="R5648" i="1"/>
  <c r="X5647" i="1"/>
  <c r="V5647" i="1"/>
  <c r="T5647" i="1"/>
  <c r="R5647" i="1"/>
  <c r="X5646" i="1"/>
  <c r="V5646" i="1"/>
  <c r="T5646" i="1"/>
  <c r="R5646" i="1"/>
  <c r="X5645" i="1"/>
  <c r="V5645" i="1"/>
  <c r="T5645" i="1"/>
  <c r="R5645" i="1"/>
  <c r="X5644" i="1"/>
  <c r="V5644" i="1"/>
  <c r="T5644" i="1"/>
  <c r="R5644" i="1"/>
  <c r="X5643" i="1"/>
  <c r="V5643" i="1"/>
  <c r="T5643" i="1"/>
  <c r="R5643" i="1"/>
  <c r="X5642" i="1"/>
  <c r="V5642" i="1"/>
  <c r="T5642" i="1"/>
  <c r="R5642" i="1"/>
  <c r="X5641" i="1"/>
  <c r="V5641" i="1"/>
  <c r="T5641" i="1"/>
  <c r="R5641" i="1"/>
  <c r="X5640" i="1"/>
  <c r="V5640" i="1"/>
  <c r="T5640" i="1"/>
  <c r="R5640" i="1"/>
  <c r="X5639" i="1"/>
  <c r="V5639" i="1"/>
  <c r="T5639" i="1"/>
  <c r="R5639" i="1"/>
  <c r="X5638" i="1"/>
  <c r="V5638" i="1"/>
  <c r="T5638" i="1"/>
  <c r="R5638" i="1"/>
  <c r="X5637" i="1"/>
  <c r="V5637" i="1"/>
  <c r="T5637" i="1"/>
  <c r="R5637" i="1"/>
  <c r="X5636" i="1"/>
  <c r="V5636" i="1"/>
  <c r="T5636" i="1"/>
  <c r="R5636" i="1"/>
  <c r="X5635" i="1"/>
  <c r="V5635" i="1"/>
  <c r="T5635" i="1"/>
  <c r="R5635" i="1"/>
  <c r="X5634" i="1"/>
  <c r="V5634" i="1"/>
  <c r="T5634" i="1"/>
  <c r="R5634" i="1"/>
  <c r="X5633" i="1"/>
  <c r="V5633" i="1"/>
  <c r="T5633" i="1"/>
  <c r="R5633" i="1"/>
  <c r="X5632" i="1"/>
  <c r="V5632" i="1"/>
  <c r="T5632" i="1"/>
  <c r="R5632" i="1"/>
  <c r="X5631" i="1"/>
  <c r="V5631" i="1"/>
  <c r="T5631" i="1"/>
  <c r="R5631" i="1"/>
  <c r="X5630" i="1"/>
  <c r="V5630" i="1"/>
  <c r="T5630" i="1"/>
  <c r="R5630" i="1"/>
  <c r="X5629" i="1"/>
  <c r="V5629" i="1"/>
  <c r="T5629" i="1"/>
  <c r="R5629" i="1"/>
  <c r="X5628" i="1"/>
  <c r="V5628" i="1"/>
  <c r="T5628" i="1"/>
  <c r="R5628" i="1"/>
  <c r="X5627" i="1"/>
  <c r="V5627" i="1"/>
  <c r="T5627" i="1"/>
  <c r="R5627" i="1"/>
  <c r="X5626" i="1"/>
  <c r="V5626" i="1"/>
  <c r="T5626" i="1"/>
  <c r="R5626" i="1"/>
  <c r="X5625" i="1"/>
  <c r="V5625" i="1"/>
  <c r="T5625" i="1"/>
  <c r="R5625" i="1"/>
  <c r="X5624" i="1"/>
  <c r="V5624" i="1"/>
  <c r="T5624" i="1"/>
  <c r="R5624" i="1"/>
  <c r="X5623" i="1"/>
  <c r="V5623" i="1"/>
  <c r="T5623" i="1"/>
  <c r="R5623" i="1"/>
  <c r="X5622" i="1"/>
  <c r="V5622" i="1"/>
  <c r="T5622" i="1"/>
  <c r="R5622" i="1"/>
  <c r="X5621" i="1"/>
  <c r="V5621" i="1"/>
  <c r="T5621" i="1"/>
  <c r="R5621" i="1"/>
  <c r="X5620" i="1"/>
  <c r="V5620" i="1"/>
  <c r="T5620" i="1"/>
  <c r="R5620" i="1"/>
  <c r="X5619" i="1"/>
  <c r="V5619" i="1"/>
  <c r="T5619" i="1"/>
  <c r="R5619" i="1"/>
  <c r="X5618" i="1"/>
  <c r="V5618" i="1"/>
  <c r="T5618" i="1"/>
  <c r="R5618" i="1"/>
  <c r="X5617" i="1"/>
  <c r="V5617" i="1"/>
  <c r="T5617" i="1"/>
  <c r="R5617" i="1"/>
  <c r="X5616" i="1"/>
  <c r="V5616" i="1"/>
  <c r="T5616" i="1"/>
  <c r="R5616" i="1"/>
  <c r="X5615" i="1"/>
  <c r="V5615" i="1"/>
  <c r="T5615" i="1"/>
  <c r="R5615" i="1"/>
  <c r="X5614" i="1"/>
  <c r="V5614" i="1"/>
  <c r="T5614" i="1"/>
  <c r="R5614" i="1"/>
  <c r="X5613" i="1"/>
  <c r="V5613" i="1"/>
  <c r="T5613" i="1"/>
  <c r="R5613" i="1"/>
  <c r="X5612" i="1"/>
  <c r="V5612" i="1"/>
  <c r="T5612" i="1"/>
  <c r="R5612" i="1"/>
  <c r="X5611" i="1"/>
  <c r="V5611" i="1"/>
  <c r="T5611" i="1"/>
  <c r="R5611" i="1"/>
  <c r="X5610" i="1"/>
  <c r="V5610" i="1"/>
  <c r="T5610" i="1"/>
  <c r="R5610" i="1"/>
  <c r="X5609" i="1"/>
  <c r="V5609" i="1"/>
  <c r="T5609" i="1"/>
  <c r="R5609" i="1"/>
  <c r="X5608" i="1"/>
  <c r="V5608" i="1"/>
  <c r="T5608" i="1"/>
  <c r="R5608" i="1"/>
  <c r="X5607" i="1"/>
  <c r="V5607" i="1"/>
  <c r="T5607" i="1"/>
  <c r="R5607" i="1"/>
  <c r="X5606" i="1"/>
  <c r="V5606" i="1"/>
  <c r="T5606" i="1"/>
  <c r="R5606" i="1"/>
  <c r="X5605" i="1"/>
  <c r="V5605" i="1"/>
  <c r="T5605" i="1"/>
  <c r="R5605" i="1"/>
  <c r="X5604" i="1"/>
  <c r="V5604" i="1"/>
  <c r="T5604" i="1"/>
  <c r="R5604" i="1"/>
  <c r="X5603" i="1"/>
  <c r="V5603" i="1"/>
  <c r="T5603" i="1"/>
  <c r="R5603" i="1"/>
  <c r="X5602" i="1"/>
  <c r="V5602" i="1"/>
  <c r="T5602" i="1"/>
  <c r="R5602" i="1"/>
  <c r="X5601" i="1"/>
  <c r="V5601" i="1"/>
  <c r="T5601" i="1"/>
  <c r="R5601" i="1"/>
  <c r="X5600" i="1"/>
  <c r="V5600" i="1"/>
  <c r="T5600" i="1"/>
  <c r="R5600" i="1"/>
  <c r="X5599" i="1"/>
  <c r="V5599" i="1"/>
  <c r="T5599" i="1"/>
  <c r="R5599" i="1"/>
  <c r="X5598" i="1"/>
  <c r="V5598" i="1"/>
  <c r="T5598" i="1"/>
  <c r="R5598" i="1"/>
  <c r="X5597" i="1"/>
  <c r="V5597" i="1"/>
  <c r="T5597" i="1"/>
  <c r="R5597" i="1"/>
  <c r="X5596" i="1"/>
  <c r="V5596" i="1"/>
  <c r="T5596" i="1"/>
  <c r="R5596" i="1"/>
  <c r="X5595" i="1"/>
  <c r="V5595" i="1"/>
  <c r="T5595" i="1"/>
  <c r="R5595" i="1"/>
  <c r="X5594" i="1"/>
  <c r="V5594" i="1"/>
  <c r="T5594" i="1"/>
  <c r="R5594" i="1"/>
  <c r="X5593" i="1"/>
  <c r="V5593" i="1"/>
  <c r="T5593" i="1"/>
  <c r="R5593" i="1"/>
  <c r="X5592" i="1"/>
  <c r="V5592" i="1"/>
  <c r="T5592" i="1"/>
  <c r="R5592" i="1"/>
  <c r="X5591" i="1"/>
  <c r="V5591" i="1"/>
  <c r="T5591" i="1"/>
  <c r="R5591" i="1"/>
  <c r="X5590" i="1"/>
  <c r="V5590" i="1"/>
  <c r="T5590" i="1"/>
  <c r="R5590" i="1"/>
  <c r="X5589" i="1"/>
  <c r="V5589" i="1"/>
  <c r="T5589" i="1"/>
  <c r="R5589" i="1"/>
  <c r="X5588" i="1"/>
  <c r="V5588" i="1"/>
  <c r="T5588" i="1"/>
  <c r="R5588" i="1"/>
  <c r="X5587" i="1"/>
  <c r="V5587" i="1"/>
  <c r="T5587" i="1"/>
  <c r="R5587" i="1"/>
  <c r="X5586" i="1"/>
  <c r="V5586" i="1"/>
  <c r="T5586" i="1"/>
  <c r="R5586" i="1"/>
  <c r="X5585" i="1"/>
  <c r="V5585" i="1"/>
  <c r="T5585" i="1"/>
  <c r="R5585" i="1"/>
  <c r="X5584" i="1"/>
  <c r="V5584" i="1"/>
  <c r="T5584" i="1"/>
  <c r="R5584" i="1"/>
  <c r="X5583" i="1"/>
  <c r="V5583" i="1"/>
  <c r="T5583" i="1"/>
  <c r="R5583" i="1"/>
  <c r="X5582" i="1"/>
  <c r="V5582" i="1"/>
  <c r="T5582" i="1"/>
  <c r="R5582" i="1"/>
  <c r="X5581" i="1"/>
  <c r="V5581" i="1"/>
  <c r="T5581" i="1"/>
  <c r="R5581" i="1"/>
  <c r="X5580" i="1"/>
  <c r="V5580" i="1"/>
  <c r="T5580" i="1"/>
  <c r="R5580" i="1"/>
  <c r="X5579" i="1"/>
  <c r="V5579" i="1"/>
  <c r="T5579" i="1"/>
  <c r="R5579" i="1"/>
  <c r="X5578" i="1"/>
  <c r="V5578" i="1"/>
  <c r="T5578" i="1"/>
  <c r="R5578" i="1"/>
  <c r="X5577" i="1"/>
  <c r="V5577" i="1"/>
  <c r="T5577" i="1"/>
  <c r="R5577" i="1"/>
  <c r="X5576" i="1"/>
  <c r="V5576" i="1"/>
  <c r="T5576" i="1"/>
  <c r="R5576" i="1"/>
  <c r="X5575" i="1"/>
  <c r="V5575" i="1"/>
  <c r="T5575" i="1"/>
  <c r="R5575" i="1"/>
  <c r="X5574" i="1"/>
  <c r="V5574" i="1"/>
  <c r="T5574" i="1"/>
  <c r="R5574" i="1"/>
  <c r="X5573" i="1"/>
  <c r="V5573" i="1"/>
  <c r="T5573" i="1"/>
  <c r="R5573" i="1"/>
  <c r="X5572" i="1"/>
  <c r="V5572" i="1"/>
  <c r="T5572" i="1"/>
  <c r="R5572" i="1"/>
  <c r="X5571" i="1"/>
  <c r="V5571" i="1"/>
  <c r="T5571" i="1"/>
  <c r="R5571" i="1"/>
  <c r="X5570" i="1"/>
  <c r="V5570" i="1"/>
  <c r="T5570" i="1"/>
  <c r="R5570" i="1"/>
  <c r="X5569" i="1"/>
  <c r="V5569" i="1"/>
  <c r="T5569" i="1"/>
  <c r="R5569" i="1"/>
  <c r="X5568" i="1"/>
  <c r="V5568" i="1"/>
  <c r="T5568" i="1"/>
  <c r="R5568" i="1"/>
  <c r="X5567" i="1"/>
  <c r="V5567" i="1"/>
  <c r="T5567" i="1"/>
  <c r="R5567" i="1"/>
  <c r="X5566" i="1"/>
  <c r="V5566" i="1"/>
  <c r="T5566" i="1"/>
  <c r="R5566" i="1"/>
  <c r="X5565" i="1"/>
  <c r="V5565" i="1"/>
  <c r="T5565" i="1"/>
  <c r="R5565" i="1"/>
  <c r="X5564" i="1"/>
  <c r="V5564" i="1"/>
  <c r="T5564" i="1"/>
  <c r="R5564" i="1"/>
  <c r="X5563" i="1"/>
  <c r="V5563" i="1"/>
  <c r="T5563" i="1"/>
  <c r="R5563" i="1"/>
  <c r="X5562" i="1"/>
  <c r="V5562" i="1"/>
  <c r="T5562" i="1"/>
  <c r="R5562" i="1"/>
  <c r="X5561" i="1"/>
  <c r="V5561" i="1"/>
  <c r="T5561" i="1"/>
  <c r="R5561" i="1"/>
  <c r="X5560" i="1"/>
  <c r="V5560" i="1"/>
  <c r="T5560" i="1"/>
  <c r="R5560" i="1"/>
  <c r="X5559" i="1"/>
  <c r="V5559" i="1"/>
  <c r="T5559" i="1"/>
  <c r="R5559" i="1"/>
  <c r="X5558" i="1"/>
  <c r="V5558" i="1"/>
  <c r="T5558" i="1"/>
  <c r="R5558" i="1"/>
  <c r="X5557" i="1"/>
  <c r="V5557" i="1"/>
  <c r="T5557" i="1"/>
  <c r="R5557" i="1"/>
  <c r="X5556" i="1"/>
  <c r="V5556" i="1"/>
  <c r="T5556" i="1"/>
  <c r="R5556" i="1"/>
  <c r="X5555" i="1"/>
  <c r="V5555" i="1"/>
  <c r="T5555" i="1"/>
  <c r="R5555" i="1"/>
  <c r="X5554" i="1"/>
  <c r="V5554" i="1"/>
  <c r="T5554" i="1"/>
  <c r="R5554" i="1"/>
  <c r="X5553" i="1"/>
  <c r="V5553" i="1"/>
  <c r="T5553" i="1"/>
  <c r="R5553" i="1"/>
  <c r="X5552" i="1"/>
  <c r="V5552" i="1"/>
  <c r="T5552" i="1"/>
  <c r="R5552" i="1"/>
  <c r="X5551" i="1"/>
  <c r="V5551" i="1"/>
  <c r="T5551" i="1"/>
  <c r="R5551" i="1"/>
  <c r="X5550" i="1"/>
  <c r="V5550" i="1"/>
  <c r="T5550" i="1"/>
  <c r="R5550" i="1"/>
  <c r="X5549" i="1"/>
  <c r="V5549" i="1"/>
  <c r="T5549" i="1"/>
  <c r="R5549" i="1"/>
  <c r="X5548" i="1"/>
  <c r="V5548" i="1"/>
  <c r="T5548" i="1"/>
  <c r="R5548" i="1"/>
  <c r="X5547" i="1"/>
  <c r="V5547" i="1"/>
  <c r="T5547" i="1"/>
  <c r="R5547" i="1"/>
  <c r="X5546" i="1"/>
  <c r="V5546" i="1"/>
  <c r="T5546" i="1"/>
  <c r="R5546" i="1"/>
  <c r="X5545" i="1"/>
  <c r="V5545" i="1"/>
  <c r="T5545" i="1"/>
  <c r="R5545" i="1"/>
  <c r="X5544" i="1"/>
  <c r="V5544" i="1"/>
  <c r="T5544" i="1"/>
  <c r="R5544" i="1"/>
  <c r="X5543" i="1"/>
  <c r="V5543" i="1"/>
  <c r="T5543" i="1"/>
  <c r="R5543" i="1"/>
  <c r="X5542" i="1"/>
  <c r="V5542" i="1"/>
  <c r="T5542" i="1"/>
  <c r="R5542" i="1"/>
  <c r="X5541" i="1"/>
  <c r="V5541" i="1"/>
  <c r="T5541" i="1"/>
  <c r="R5541" i="1"/>
  <c r="X5540" i="1"/>
  <c r="V5540" i="1"/>
  <c r="T5540" i="1"/>
  <c r="R5540" i="1"/>
  <c r="X5539" i="1"/>
  <c r="V5539" i="1"/>
  <c r="T5539" i="1"/>
  <c r="R5539" i="1"/>
  <c r="X5538" i="1"/>
  <c r="V5538" i="1"/>
  <c r="T5538" i="1"/>
  <c r="R5538" i="1"/>
  <c r="X5537" i="1"/>
  <c r="V5537" i="1"/>
  <c r="T5537" i="1"/>
  <c r="R5537" i="1"/>
  <c r="X5536" i="1"/>
  <c r="V5536" i="1"/>
  <c r="T5536" i="1"/>
  <c r="R5536" i="1"/>
  <c r="X5535" i="1"/>
  <c r="V5535" i="1"/>
  <c r="T5535" i="1"/>
  <c r="R5535" i="1"/>
  <c r="X5534" i="1"/>
  <c r="V5534" i="1"/>
  <c r="T5534" i="1"/>
  <c r="R5534" i="1"/>
  <c r="X5533" i="1"/>
  <c r="V5533" i="1"/>
  <c r="T5533" i="1"/>
  <c r="R5533" i="1"/>
  <c r="X5532" i="1"/>
  <c r="V5532" i="1"/>
  <c r="T5532" i="1"/>
  <c r="R5532" i="1"/>
  <c r="X5531" i="1"/>
  <c r="V5531" i="1"/>
  <c r="T5531" i="1"/>
  <c r="R5531" i="1"/>
  <c r="X5530" i="1"/>
  <c r="V5530" i="1"/>
  <c r="T5530" i="1"/>
  <c r="R5530" i="1"/>
  <c r="X5529" i="1"/>
  <c r="V5529" i="1"/>
  <c r="T5529" i="1"/>
  <c r="R5529" i="1"/>
  <c r="X5528" i="1"/>
  <c r="V5528" i="1"/>
  <c r="T5528" i="1"/>
  <c r="R5528" i="1"/>
  <c r="X5527" i="1"/>
  <c r="V5527" i="1"/>
  <c r="T5527" i="1"/>
  <c r="R5527" i="1"/>
  <c r="X5526" i="1"/>
  <c r="V5526" i="1"/>
  <c r="T5526" i="1"/>
  <c r="R5526" i="1"/>
  <c r="X5525" i="1"/>
  <c r="V5525" i="1"/>
  <c r="T5525" i="1"/>
  <c r="R5525" i="1"/>
  <c r="X5524" i="1"/>
  <c r="V5524" i="1"/>
  <c r="T5524" i="1"/>
  <c r="R5524" i="1"/>
  <c r="X5523" i="1"/>
  <c r="V5523" i="1"/>
  <c r="T5523" i="1"/>
  <c r="R5523" i="1"/>
  <c r="X5522" i="1"/>
  <c r="V5522" i="1"/>
  <c r="T5522" i="1"/>
  <c r="R5522" i="1"/>
  <c r="X5521" i="1"/>
  <c r="V5521" i="1"/>
  <c r="T5521" i="1"/>
  <c r="R5521" i="1"/>
  <c r="X5520" i="1"/>
  <c r="V5520" i="1"/>
  <c r="T5520" i="1"/>
  <c r="R5520" i="1"/>
  <c r="X5519" i="1"/>
  <c r="V5519" i="1"/>
  <c r="T5519" i="1"/>
  <c r="R5519" i="1"/>
  <c r="X5518" i="1"/>
  <c r="V5518" i="1"/>
  <c r="T5518" i="1"/>
  <c r="R5518" i="1"/>
  <c r="X5517" i="1"/>
  <c r="V5517" i="1"/>
  <c r="T5517" i="1"/>
  <c r="R5517" i="1"/>
  <c r="X5516" i="1"/>
  <c r="V5516" i="1"/>
  <c r="T5516" i="1"/>
  <c r="R5516" i="1"/>
  <c r="X5515" i="1"/>
  <c r="V5515" i="1"/>
  <c r="T5515" i="1"/>
  <c r="R5515" i="1"/>
  <c r="X5514" i="1"/>
  <c r="V5514" i="1"/>
  <c r="T5514" i="1"/>
  <c r="R5514" i="1"/>
  <c r="X5513" i="1"/>
  <c r="V5513" i="1"/>
  <c r="T5513" i="1"/>
  <c r="R5513" i="1"/>
  <c r="X5512" i="1"/>
  <c r="V5512" i="1"/>
  <c r="T5512" i="1"/>
  <c r="R5512" i="1"/>
  <c r="X5511" i="1"/>
  <c r="V5511" i="1"/>
  <c r="T5511" i="1"/>
  <c r="R5511" i="1"/>
  <c r="X5510" i="1"/>
  <c r="V5510" i="1"/>
  <c r="T5510" i="1"/>
  <c r="R5510" i="1"/>
  <c r="X5509" i="1"/>
  <c r="V5509" i="1"/>
  <c r="T5509" i="1"/>
  <c r="R5509" i="1"/>
  <c r="X5508" i="1"/>
  <c r="V5508" i="1"/>
  <c r="T5508" i="1"/>
  <c r="R5508" i="1"/>
  <c r="X5507" i="1"/>
  <c r="V5507" i="1"/>
  <c r="T5507" i="1"/>
  <c r="R5507" i="1"/>
  <c r="X5506" i="1"/>
  <c r="V5506" i="1"/>
  <c r="T5506" i="1"/>
  <c r="R5506" i="1"/>
  <c r="X5505" i="1"/>
  <c r="V5505" i="1"/>
  <c r="T5505" i="1"/>
  <c r="R5505" i="1"/>
  <c r="X5504" i="1"/>
  <c r="V5504" i="1"/>
  <c r="T5504" i="1"/>
  <c r="R5504" i="1"/>
  <c r="X5503" i="1"/>
  <c r="V5503" i="1"/>
  <c r="T5503" i="1"/>
  <c r="R5503" i="1"/>
  <c r="X5502" i="1"/>
  <c r="V5502" i="1"/>
  <c r="T5502" i="1"/>
  <c r="R5502" i="1"/>
  <c r="X5501" i="1"/>
  <c r="V5501" i="1"/>
  <c r="T5501" i="1"/>
  <c r="R5501" i="1"/>
  <c r="X5500" i="1"/>
  <c r="V5500" i="1"/>
  <c r="T5500" i="1"/>
  <c r="R5500" i="1"/>
  <c r="X5499" i="1"/>
  <c r="V5499" i="1"/>
  <c r="T5499" i="1"/>
  <c r="R5499" i="1"/>
  <c r="X5498" i="1"/>
  <c r="V5498" i="1"/>
  <c r="T5498" i="1"/>
  <c r="R5498" i="1"/>
  <c r="X5497" i="1"/>
  <c r="V5497" i="1"/>
  <c r="T5497" i="1"/>
  <c r="R5497" i="1"/>
  <c r="X5496" i="1"/>
  <c r="V5496" i="1"/>
  <c r="T5496" i="1"/>
  <c r="R5496" i="1"/>
  <c r="X5495" i="1"/>
  <c r="V5495" i="1"/>
  <c r="T5495" i="1"/>
  <c r="R5495" i="1"/>
  <c r="X5494" i="1"/>
  <c r="V5494" i="1"/>
  <c r="T5494" i="1"/>
  <c r="R5494" i="1"/>
  <c r="X5493" i="1"/>
  <c r="V5493" i="1"/>
  <c r="T5493" i="1"/>
  <c r="R5493" i="1"/>
  <c r="X5492" i="1"/>
  <c r="V5492" i="1"/>
  <c r="T5492" i="1"/>
  <c r="R5492" i="1"/>
  <c r="X5491" i="1"/>
  <c r="V5491" i="1"/>
  <c r="T5491" i="1"/>
  <c r="R5491" i="1"/>
  <c r="X5490" i="1"/>
  <c r="V5490" i="1"/>
  <c r="T5490" i="1"/>
  <c r="R5490" i="1"/>
  <c r="X5489" i="1"/>
  <c r="V5489" i="1"/>
  <c r="T5489" i="1"/>
  <c r="R5489" i="1"/>
  <c r="X5488" i="1"/>
  <c r="V5488" i="1"/>
  <c r="T5488" i="1"/>
  <c r="R5488" i="1"/>
  <c r="X5487" i="1"/>
  <c r="V5487" i="1"/>
  <c r="T5487" i="1"/>
  <c r="R5487" i="1"/>
  <c r="X5486" i="1"/>
  <c r="V5486" i="1"/>
  <c r="T5486" i="1"/>
  <c r="R5486" i="1"/>
  <c r="X5485" i="1"/>
  <c r="V5485" i="1"/>
  <c r="T5485" i="1"/>
  <c r="R5485" i="1"/>
  <c r="X5484" i="1"/>
  <c r="V5484" i="1"/>
  <c r="T5484" i="1"/>
  <c r="R5484" i="1"/>
  <c r="X5483" i="1"/>
  <c r="V5483" i="1"/>
  <c r="T5483" i="1"/>
  <c r="R5483" i="1"/>
  <c r="X5482" i="1"/>
  <c r="V5482" i="1"/>
  <c r="T5482" i="1"/>
  <c r="R5482" i="1"/>
  <c r="X5481" i="1"/>
  <c r="V5481" i="1"/>
  <c r="T5481" i="1"/>
  <c r="R5481" i="1"/>
  <c r="X5480" i="1"/>
  <c r="V5480" i="1"/>
  <c r="T5480" i="1"/>
  <c r="R5480" i="1"/>
  <c r="X5479" i="1"/>
  <c r="V5479" i="1"/>
  <c r="T5479" i="1"/>
  <c r="R5479" i="1"/>
  <c r="X5478" i="1"/>
  <c r="V5478" i="1"/>
  <c r="T5478" i="1"/>
  <c r="R5478" i="1"/>
  <c r="X5477" i="1"/>
  <c r="V5477" i="1"/>
  <c r="T5477" i="1"/>
  <c r="R5477" i="1"/>
  <c r="X5476" i="1"/>
  <c r="V5476" i="1"/>
  <c r="T5476" i="1"/>
  <c r="R5476" i="1"/>
  <c r="X5475" i="1"/>
  <c r="V5475" i="1"/>
  <c r="T5475" i="1"/>
  <c r="R5475" i="1"/>
  <c r="X5474" i="1"/>
  <c r="V5474" i="1"/>
  <c r="T5474" i="1"/>
  <c r="R5474" i="1"/>
  <c r="X5473" i="1"/>
  <c r="V5473" i="1"/>
  <c r="T5473" i="1"/>
  <c r="R5473" i="1"/>
  <c r="X5472" i="1"/>
  <c r="V5472" i="1"/>
  <c r="T5472" i="1"/>
  <c r="R5472" i="1"/>
  <c r="X5471" i="1"/>
  <c r="V5471" i="1"/>
  <c r="T5471" i="1"/>
  <c r="R5471" i="1"/>
  <c r="X5470" i="1"/>
  <c r="V5470" i="1"/>
  <c r="T5470" i="1"/>
  <c r="R5470" i="1"/>
  <c r="X5469" i="1"/>
  <c r="V5469" i="1"/>
  <c r="T5469" i="1"/>
  <c r="R5469" i="1"/>
  <c r="X5468" i="1"/>
  <c r="V5468" i="1"/>
  <c r="T5468" i="1"/>
  <c r="R5468" i="1"/>
  <c r="X5467" i="1"/>
  <c r="V5467" i="1"/>
  <c r="T5467" i="1"/>
  <c r="R5467" i="1"/>
  <c r="X5466" i="1"/>
  <c r="V5466" i="1"/>
  <c r="T5466" i="1"/>
  <c r="R5466" i="1"/>
  <c r="X5465" i="1"/>
  <c r="V5465" i="1"/>
  <c r="T5465" i="1"/>
  <c r="R5465" i="1"/>
  <c r="X5464" i="1"/>
  <c r="V5464" i="1"/>
  <c r="T5464" i="1"/>
  <c r="R5464" i="1"/>
  <c r="X5463" i="1"/>
  <c r="V5463" i="1"/>
  <c r="T5463" i="1"/>
  <c r="R5463" i="1"/>
  <c r="X5462" i="1"/>
  <c r="V5462" i="1"/>
  <c r="T5462" i="1"/>
  <c r="R5462" i="1"/>
  <c r="X5461" i="1"/>
  <c r="V5461" i="1"/>
  <c r="T5461" i="1"/>
  <c r="R5461" i="1"/>
  <c r="X5460" i="1"/>
  <c r="V5460" i="1"/>
  <c r="T5460" i="1"/>
  <c r="R5460" i="1"/>
  <c r="X5459" i="1"/>
  <c r="V5459" i="1"/>
  <c r="T5459" i="1"/>
  <c r="R5459" i="1"/>
  <c r="X5458" i="1"/>
  <c r="V5458" i="1"/>
  <c r="T5458" i="1"/>
  <c r="R5458" i="1"/>
  <c r="X5457" i="1"/>
  <c r="V5457" i="1"/>
  <c r="T5457" i="1"/>
  <c r="R5457" i="1"/>
  <c r="X5456" i="1"/>
  <c r="V5456" i="1"/>
  <c r="T5456" i="1"/>
  <c r="R5456" i="1"/>
  <c r="X5455" i="1"/>
  <c r="V5455" i="1"/>
  <c r="T5455" i="1"/>
  <c r="R5455" i="1"/>
  <c r="X5454" i="1"/>
  <c r="V5454" i="1"/>
  <c r="T5454" i="1"/>
  <c r="R5454" i="1"/>
  <c r="X5453" i="1"/>
  <c r="V5453" i="1"/>
  <c r="T5453" i="1"/>
  <c r="R5453" i="1"/>
  <c r="X5452" i="1"/>
  <c r="V5452" i="1"/>
  <c r="T5452" i="1"/>
  <c r="R5452" i="1"/>
  <c r="X5451" i="1"/>
  <c r="V5451" i="1"/>
  <c r="T5451" i="1"/>
  <c r="R5451" i="1"/>
  <c r="X5450" i="1"/>
  <c r="V5450" i="1"/>
  <c r="T5450" i="1"/>
  <c r="R5450" i="1"/>
  <c r="X5449" i="1"/>
  <c r="V5449" i="1"/>
  <c r="T5449" i="1"/>
  <c r="R5449" i="1"/>
  <c r="X5448" i="1"/>
  <c r="V5448" i="1"/>
  <c r="T5448" i="1"/>
  <c r="R5448" i="1"/>
  <c r="X5447" i="1"/>
  <c r="V5447" i="1"/>
  <c r="T5447" i="1"/>
  <c r="R5447" i="1"/>
  <c r="X5446" i="1"/>
  <c r="V5446" i="1"/>
  <c r="T5446" i="1"/>
  <c r="R5446" i="1"/>
  <c r="X5445" i="1"/>
  <c r="V5445" i="1"/>
  <c r="T5445" i="1"/>
  <c r="R5445" i="1"/>
  <c r="X5444" i="1"/>
  <c r="V5444" i="1"/>
  <c r="T5444" i="1"/>
  <c r="R5444" i="1"/>
  <c r="X5443" i="1"/>
  <c r="V5443" i="1"/>
  <c r="T5443" i="1"/>
  <c r="R5443" i="1"/>
  <c r="X5442" i="1"/>
  <c r="V5442" i="1"/>
  <c r="T5442" i="1"/>
  <c r="R5442" i="1"/>
  <c r="X5441" i="1"/>
  <c r="V5441" i="1"/>
  <c r="T5441" i="1"/>
  <c r="R5441" i="1"/>
  <c r="X5440" i="1"/>
  <c r="V5440" i="1"/>
  <c r="T5440" i="1"/>
  <c r="R5440" i="1"/>
  <c r="X5439" i="1"/>
  <c r="V5439" i="1"/>
  <c r="T5439" i="1"/>
  <c r="R5439" i="1"/>
  <c r="X5438" i="1"/>
  <c r="V5438" i="1"/>
  <c r="T5438" i="1"/>
  <c r="R5438" i="1"/>
  <c r="X5437" i="1"/>
  <c r="V5437" i="1"/>
  <c r="T5437" i="1"/>
  <c r="R5437" i="1"/>
  <c r="X5436" i="1"/>
  <c r="V5436" i="1"/>
  <c r="T5436" i="1"/>
  <c r="R5436" i="1"/>
  <c r="X5435" i="1"/>
  <c r="V5435" i="1"/>
  <c r="T5435" i="1"/>
  <c r="R5435" i="1"/>
  <c r="X5434" i="1"/>
  <c r="V5434" i="1"/>
  <c r="T5434" i="1"/>
  <c r="R5434" i="1"/>
  <c r="X5433" i="1"/>
  <c r="V5433" i="1"/>
  <c r="T5433" i="1"/>
  <c r="R5433" i="1"/>
  <c r="X5432" i="1"/>
  <c r="V5432" i="1"/>
  <c r="T5432" i="1"/>
  <c r="R5432" i="1"/>
  <c r="X5431" i="1"/>
  <c r="V5431" i="1"/>
  <c r="T5431" i="1"/>
  <c r="R5431" i="1"/>
  <c r="X5430" i="1"/>
  <c r="V5430" i="1"/>
  <c r="T5430" i="1"/>
  <c r="R5430" i="1"/>
  <c r="X5429" i="1"/>
  <c r="V5429" i="1"/>
  <c r="T5429" i="1"/>
  <c r="R5429" i="1"/>
  <c r="X5428" i="1"/>
  <c r="V5428" i="1"/>
  <c r="T5428" i="1"/>
  <c r="R5428" i="1"/>
  <c r="X5427" i="1"/>
  <c r="V5427" i="1"/>
  <c r="T5427" i="1"/>
  <c r="R5427" i="1"/>
  <c r="X5426" i="1"/>
  <c r="V5426" i="1"/>
  <c r="T5426" i="1"/>
  <c r="R5426" i="1"/>
  <c r="X5425" i="1"/>
  <c r="V5425" i="1"/>
  <c r="T5425" i="1"/>
  <c r="R5425" i="1"/>
  <c r="X5424" i="1"/>
  <c r="V5424" i="1"/>
  <c r="T5424" i="1"/>
  <c r="R5424" i="1"/>
  <c r="X5423" i="1"/>
  <c r="V5423" i="1"/>
  <c r="T5423" i="1"/>
  <c r="R5423" i="1"/>
  <c r="X5422" i="1"/>
  <c r="V5422" i="1"/>
  <c r="T5422" i="1"/>
  <c r="R5422" i="1"/>
  <c r="X5421" i="1"/>
  <c r="V5421" i="1"/>
  <c r="T5421" i="1"/>
  <c r="R5421" i="1"/>
  <c r="X5420" i="1"/>
  <c r="V5420" i="1"/>
  <c r="T5420" i="1"/>
  <c r="R5420" i="1"/>
  <c r="X5419" i="1"/>
  <c r="V5419" i="1"/>
  <c r="T5419" i="1"/>
  <c r="R5419" i="1"/>
  <c r="X5418" i="1"/>
  <c r="V5418" i="1"/>
  <c r="T5418" i="1"/>
  <c r="R5418" i="1"/>
  <c r="X5417" i="1"/>
  <c r="V5417" i="1"/>
  <c r="T5417" i="1"/>
  <c r="R5417" i="1"/>
  <c r="X5416" i="1"/>
  <c r="V5416" i="1"/>
  <c r="T5416" i="1"/>
  <c r="R5416" i="1"/>
  <c r="X5415" i="1"/>
  <c r="V5415" i="1"/>
  <c r="T5415" i="1"/>
  <c r="R5415" i="1"/>
  <c r="X5414" i="1"/>
  <c r="V5414" i="1"/>
  <c r="T5414" i="1"/>
  <c r="R5414" i="1"/>
  <c r="X5413" i="1"/>
  <c r="V5413" i="1"/>
  <c r="T5413" i="1"/>
  <c r="R5413" i="1"/>
  <c r="X5412" i="1"/>
  <c r="V5412" i="1"/>
  <c r="T5412" i="1"/>
  <c r="R5412" i="1"/>
  <c r="X5411" i="1"/>
  <c r="V5411" i="1"/>
  <c r="T5411" i="1"/>
  <c r="R5411" i="1"/>
  <c r="X5410" i="1"/>
  <c r="V5410" i="1"/>
  <c r="T5410" i="1"/>
  <c r="R5410" i="1"/>
  <c r="X5409" i="1"/>
  <c r="V5409" i="1"/>
  <c r="T5409" i="1"/>
  <c r="R5409" i="1"/>
  <c r="X5408" i="1"/>
  <c r="V5408" i="1"/>
  <c r="T5408" i="1"/>
  <c r="R5408" i="1"/>
  <c r="X5407" i="1"/>
  <c r="V5407" i="1"/>
  <c r="T5407" i="1"/>
  <c r="R5407" i="1"/>
  <c r="X5406" i="1"/>
  <c r="V5406" i="1"/>
  <c r="T5406" i="1"/>
  <c r="R5406" i="1"/>
  <c r="X5405" i="1"/>
  <c r="V5405" i="1"/>
  <c r="T5405" i="1"/>
  <c r="R5405" i="1"/>
  <c r="X5404" i="1"/>
  <c r="V5404" i="1"/>
  <c r="T5404" i="1"/>
  <c r="R5404" i="1"/>
  <c r="X5403" i="1"/>
  <c r="V5403" i="1"/>
  <c r="T5403" i="1"/>
  <c r="R5403" i="1"/>
  <c r="X5402" i="1"/>
  <c r="V5402" i="1"/>
  <c r="T5402" i="1"/>
  <c r="R5402" i="1"/>
  <c r="X5401" i="1"/>
  <c r="V5401" i="1"/>
  <c r="T5401" i="1"/>
  <c r="R5401" i="1"/>
  <c r="X5400" i="1"/>
  <c r="V5400" i="1"/>
  <c r="T5400" i="1"/>
  <c r="R5400" i="1"/>
  <c r="X5399" i="1"/>
  <c r="V5399" i="1"/>
  <c r="T5399" i="1"/>
  <c r="R5399" i="1"/>
  <c r="X5398" i="1"/>
  <c r="V5398" i="1"/>
  <c r="T5398" i="1"/>
  <c r="R5398" i="1"/>
  <c r="X5397" i="1"/>
  <c r="V5397" i="1"/>
  <c r="T5397" i="1"/>
  <c r="R5397" i="1"/>
  <c r="X5396" i="1"/>
  <c r="V5396" i="1"/>
  <c r="T5396" i="1"/>
  <c r="R5396" i="1"/>
  <c r="X5395" i="1"/>
  <c r="V5395" i="1"/>
  <c r="T5395" i="1"/>
  <c r="R5395" i="1"/>
  <c r="X5394" i="1"/>
  <c r="V5394" i="1"/>
  <c r="T5394" i="1"/>
  <c r="R5394" i="1"/>
  <c r="X5393" i="1"/>
  <c r="V5393" i="1"/>
  <c r="T5393" i="1"/>
  <c r="R5393" i="1"/>
  <c r="X5392" i="1"/>
  <c r="V5392" i="1"/>
  <c r="T5392" i="1"/>
  <c r="R5392" i="1"/>
  <c r="X5391" i="1"/>
  <c r="V5391" i="1"/>
  <c r="T5391" i="1"/>
  <c r="R5391" i="1"/>
  <c r="X5390" i="1"/>
  <c r="V5390" i="1"/>
  <c r="T5390" i="1"/>
  <c r="R5390" i="1"/>
  <c r="X5389" i="1"/>
  <c r="V5389" i="1"/>
  <c r="T5389" i="1"/>
  <c r="R5389" i="1"/>
  <c r="X5388" i="1"/>
  <c r="V5388" i="1"/>
  <c r="T5388" i="1"/>
  <c r="R5388" i="1"/>
  <c r="X5387" i="1"/>
  <c r="V5387" i="1"/>
  <c r="T5387" i="1"/>
  <c r="R5387" i="1"/>
  <c r="X5386" i="1"/>
  <c r="V5386" i="1"/>
  <c r="T5386" i="1"/>
  <c r="R5386" i="1"/>
  <c r="X5385" i="1"/>
  <c r="V5385" i="1"/>
  <c r="T5385" i="1"/>
  <c r="R5385" i="1"/>
  <c r="X5384" i="1"/>
  <c r="V5384" i="1"/>
  <c r="T5384" i="1"/>
  <c r="R5384" i="1"/>
  <c r="X5383" i="1"/>
  <c r="V5383" i="1"/>
  <c r="T5383" i="1"/>
  <c r="R5383" i="1"/>
  <c r="X5382" i="1"/>
  <c r="V5382" i="1"/>
  <c r="T5382" i="1"/>
  <c r="R5382" i="1"/>
  <c r="X5381" i="1"/>
  <c r="V5381" i="1"/>
  <c r="T5381" i="1"/>
  <c r="R5381" i="1"/>
  <c r="X5380" i="1"/>
  <c r="V5380" i="1"/>
  <c r="T5380" i="1"/>
  <c r="R5380" i="1"/>
  <c r="X5379" i="1"/>
  <c r="V5379" i="1"/>
  <c r="T5379" i="1"/>
  <c r="R5379" i="1"/>
  <c r="X5378" i="1"/>
  <c r="V5378" i="1"/>
  <c r="T5378" i="1"/>
  <c r="R5378" i="1"/>
  <c r="X5377" i="1"/>
  <c r="V5377" i="1"/>
  <c r="T5377" i="1"/>
  <c r="R5377" i="1"/>
  <c r="X5376" i="1"/>
  <c r="V5376" i="1"/>
  <c r="T5376" i="1"/>
  <c r="R5376" i="1"/>
  <c r="X5375" i="1"/>
  <c r="V5375" i="1"/>
  <c r="T5375" i="1"/>
  <c r="R5375" i="1"/>
  <c r="X5374" i="1"/>
  <c r="V5374" i="1"/>
  <c r="T5374" i="1"/>
  <c r="R5374" i="1"/>
  <c r="X5373" i="1"/>
  <c r="V5373" i="1"/>
  <c r="T5373" i="1"/>
  <c r="R5373" i="1"/>
  <c r="X5372" i="1"/>
  <c r="V5372" i="1"/>
  <c r="T5372" i="1"/>
  <c r="R5372" i="1"/>
  <c r="X5371" i="1"/>
  <c r="V5371" i="1"/>
  <c r="T5371" i="1"/>
  <c r="R5371" i="1"/>
  <c r="X5370" i="1"/>
  <c r="V5370" i="1"/>
  <c r="T5370" i="1"/>
  <c r="R5370" i="1"/>
  <c r="X5369" i="1"/>
  <c r="V5369" i="1"/>
  <c r="T5369" i="1"/>
  <c r="R5369" i="1"/>
  <c r="X5368" i="1"/>
  <c r="V5368" i="1"/>
  <c r="T5368" i="1"/>
  <c r="R5368" i="1"/>
  <c r="X5367" i="1"/>
  <c r="V5367" i="1"/>
  <c r="T5367" i="1"/>
  <c r="R5367" i="1"/>
  <c r="X5366" i="1"/>
  <c r="V5366" i="1"/>
  <c r="T5366" i="1"/>
  <c r="R5366" i="1"/>
  <c r="X5365" i="1"/>
  <c r="V5365" i="1"/>
  <c r="T5365" i="1"/>
  <c r="R5365" i="1"/>
  <c r="X5364" i="1"/>
  <c r="V5364" i="1"/>
  <c r="T5364" i="1"/>
  <c r="R5364" i="1"/>
  <c r="X5363" i="1"/>
  <c r="V5363" i="1"/>
  <c r="T5363" i="1"/>
  <c r="R5363" i="1"/>
  <c r="X5362" i="1"/>
  <c r="V5362" i="1"/>
  <c r="T5362" i="1"/>
  <c r="R5362" i="1"/>
  <c r="X5361" i="1"/>
  <c r="V5361" i="1"/>
  <c r="T5361" i="1"/>
  <c r="R5361" i="1"/>
  <c r="X5360" i="1"/>
  <c r="V5360" i="1"/>
  <c r="T5360" i="1"/>
  <c r="R5360" i="1"/>
  <c r="X5359" i="1"/>
  <c r="V5359" i="1"/>
  <c r="T5359" i="1"/>
  <c r="R5359" i="1"/>
  <c r="X5358" i="1"/>
  <c r="V5358" i="1"/>
  <c r="T5358" i="1"/>
  <c r="R5358" i="1"/>
  <c r="X5357" i="1"/>
  <c r="V5357" i="1"/>
  <c r="T5357" i="1"/>
  <c r="R5357" i="1"/>
  <c r="X5356" i="1"/>
  <c r="V5356" i="1"/>
  <c r="T5356" i="1"/>
  <c r="R5356" i="1"/>
  <c r="X5355" i="1"/>
  <c r="V5355" i="1"/>
  <c r="T5355" i="1"/>
  <c r="R5355" i="1"/>
  <c r="X5354" i="1"/>
  <c r="V5354" i="1"/>
  <c r="T5354" i="1"/>
  <c r="R5354" i="1"/>
  <c r="X5353" i="1"/>
  <c r="V5353" i="1"/>
  <c r="T5353" i="1"/>
  <c r="R5353" i="1"/>
  <c r="X5352" i="1"/>
  <c r="V5352" i="1"/>
  <c r="T5352" i="1"/>
  <c r="R5352" i="1"/>
  <c r="X5351" i="1"/>
  <c r="V5351" i="1"/>
  <c r="T5351" i="1"/>
  <c r="R5351" i="1"/>
  <c r="X5350" i="1"/>
  <c r="V5350" i="1"/>
  <c r="T5350" i="1"/>
  <c r="R5350" i="1"/>
  <c r="X5349" i="1"/>
  <c r="V5349" i="1"/>
  <c r="T5349" i="1"/>
  <c r="R5349" i="1"/>
  <c r="X5348" i="1"/>
  <c r="V5348" i="1"/>
  <c r="T5348" i="1"/>
  <c r="R5348" i="1"/>
  <c r="X5347" i="1"/>
  <c r="V5347" i="1"/>
  <c r="T5347" i="1"/>
  <c r="R5347" i="1"/>
  <c r="X5346" i="1"/>
  <c r="V5346" i="1"/>
  <c r="T5346" i="1"/>
  <c r="R5346" i="1"/>
  <c r="X5345" i="1"/>
  <c r="V5345" i="1"/>
  <c r="T5345" i="1"/>
  <c r="R5345" i="1"/>
  <c r="X5344" i="1"/>
  <c r="V5344" i="1"/>
  <c r="T5344" i="1"/>
  <c r="R5344" i="1"/>
  <c r="X5343" i="1"/>
  <c r="V5343" i="1"/>
  <c r="T5343" i="1"/>
  <c r="R5343" i="1"/>
  <c r="X5342" i="1"/>
  <c r="V5342" i="1"/>
  <c r="T5342" i="1"/>
  <c r="R5342" i="1"/>
  <c r="X5341" i="1"/>
  <c r="V5341" i="1"/>
  <c r="T5341" i="1"/>
  <c r="R5341" i="1"/>
  <c r="X5340" i="1"/>
  <c r="V5340" i="1"/>
  <c r="T5340" i="1"/>
  <c r="R5340" i="1"/>
  <c r="X5339" i="1"/>
  <c r="V5339" i="1"/>
  <c r="T5339" i="1"/>
  <c r="R5339" i="1"/>
  <c r="X5338" i="1"/>
  <c r="V5338" i="1"/>
  <c r="T5338" i="1"/>
  <c r="R5338" i="1"/>
  <c r="X5337" i="1"/>
  <c r="V5337" i="1"/>
  <c r="T5337" i="1"/>
  <c r="R5337" i="1"/>
  <c r="X5336" i="1"/>
  <c r="V5336" i="1"/>
  <c r="T5336" i="1"/>
  <c r="R5336" i="1"/>
  <c r="X5335" i="1"/>
  <c r="V5335" i="1"/>
  <c r="T5335" i="1"/>
  <c r="R5335" i="1"/>
  <c r="X5334" i="1"/>
  <c r="V5334" i="1"/>
  <c r="T5334" i="1"/>
  <c r="R5334" i="1"/>
  <c r="X5333" i="1"/>
  <c r="V5333" i="1"/>
  <c r="T5333" i="1"/>
  <c r="R5333" i="1"/>
  <c r="X5332" i="1"/>
  <c r="V5332" i="1"/>
  <c r="T5332" i="1"/>
  <c r="R5332" i="1"/>
  <c r="X5331" i="1"/>
  <c r="V5331" i="1"/>
  <c r="T5331" i="1"/>
  <c r="R5331" i="1"/>
  <c r="X5330" i="1"/>
  <c r="V5330" i="1"/>
  <c r="T5330" i="1"/>
  <c r="R5330" i="1"/>
  <c r="X5329" i="1"/>
  <c r="V5329" i="1"/>
  <c r="T5329" i="1"/>
  <c r="R5329" i="1"/>
  <c r="X5328" i="1"/>
  <c r="V5328" i="1"/>
  <c r="T5328" i="1"/>
  <c r="R5328" i="1"/>
  <c r="X5327" i="1"/>
  <c r="V5327" i="1"/>
  <c r="T5327" i="1"/>
  <c r="R5327" i="1"/>
  <c r="X5326" i="1"/>
  <c r="V5326" i="1"/>
  <c r="T5326" i="1"/>
  <c r="R5326" i="1"/>
  <c r="X5325" i="1"/>
  <c r="V5325" i="1"/>
  <c r="T5325" i="1"/>
  <c r="R5325" i="1"/>
  <c r="X5324" i="1"/>
  <c r="V5324" i="1"/>
  <c r="T5324" i="1"/>
  <c r="R5324" i="1"/>
  <c r="X5323" i="1"/>
  <c r="V5323" i="1"/>
  <c r="T5323" i="1"/>
  <c r="R5323" i="1"/>
  <c r="X5322" i="1"/>
  <c r="V5322" i="1"/>
  <c r="T5322" i="1"/>
  <c r="R5322" i="1"/>
  <c r="X5321" i="1"/>
  <c r="V5321" i="1"/>
  <c r="T5321" i="1"/>
  <c r="R5321" i="1"/>
  <c r="X5320" i="1"/>
  <c r="V5320" i="1"/>
  <c r="T5320" i="1"/>
  <c r="R5320" i="1"/>
  <c r="X5319" i="1"/>
  <c r="V5319" i="1"/>
  <c r="T5319" i="1"/>
  <c r="R5319" i="1"/>
  <c r="X5318" i="1"/>
  <c r="V5318" i="1"/>
  <c r="T5318" i="1"/>
  <c r="R5318" i="1"/>
  <c r="X5317" i="1"/>
  <c r="V5317" i="1"/>
  <c r="T5317" i="1"/>
  <c r="R5317" i="1"/>
  <c r="X5316" i="1"/>
  <c r="V5316" i="1"/>
  <c r="T5316" i="1"/>
  <c r="R5316" i="1"/>
  <c r="X5315" i="1"/>
  <c r="V5315" i="1"/>
  <c r="T5315" i="1"/>
  <c r="R5315" i="1"/>
  <c r="X5314" i="1"/>
  <c r="V5314" i="1"/>
  <c r="T5314" i="1"/>
  <c r="R5314" i="1"/>
  <c r="X5313" i="1"/>
  <c r="V5313" i="1"/>
  <c r="T5313" i="1"/>
  <c r="R5313" i="1"/>
  <c r="X5312" i="1"/>
  <c r="V5312" i="1"/>
  <c r="T5312" i="1"/>
  <c r="R5312" i="1"/>
  <c r="X5311" i="1"/>
  <c r="V5311" i="1"/>
  <c r="T5311" i="1"/>
  <c r="R5311" i="1"/>
  <c r="X5310" i="1"/>
  <c r="V5310" i="1"/>
  <c r="T5310" i="1"/>
  <c r="R5310" i="1"/>
  <c r="X5309" i="1"/>
  <c r="V5309" i="1"/>
  <c r="T5309" i="1"/>
  <c r="R5309" i="1"/>
  <c r="X5308" i="1"/>
  <c r="V5308" i="1"/>
  <c r="T5308" i="1"/>
  <c r="R5308" i="1"/>
  <c r="X5307" i="1"/>
  <c r="V5307" i="1"/>
  <c r="T5307" i="1"/>
  <c r="R5307" i="1"/>
  <c r="X5306" i="1"/>
  <c r="V5306" i="1"/>
  <c r="T5306" i="1"/>
  <c r="R5306" i="1"/>
  <c r="X5305" i="1"/>
  <c r="V5305" i="1"/>
  <c r="T5305" i="1"/>
  <c r="R5305" i="1"/>
  <c r="X5304" i="1"/>
  <c r="V5304" i="1"/>
  <c r="T5304" i="1"/>
  <c r="R5304" i="1"/>
  <c r="X5303" i="1"/>
  <c r="V5303" i="1"/>
  <c r="T5303" i="1"/>
  <c r="R5303" i="1"/>
  <c r="X5302" i="1"/>
  <c r="V5302" i="1"/>
  <c r="T5302" i="1"/>
  <c r="R5302" i="1"/>
  <c r="X5301" i="1"/>
  <c r="V5301" i="1"/>
  <c r="T5301" i="1"/>
  <c r="R5301" i="1"/>
  <c r="X5300" i="1"/>
  <c r="V5300" i="1"/>
  <c r="T5300" i="1"/>
  <c r="R5300" i="1"/>
  <c r="X5299" i="1"/>
  <c r="V5299" i="1"/>
  <c r="T5299" i="1"/>
  <c r="R5299" i="1"/>
  <c r="X5298" i="1"/>
  <c r="V5298" i="1"/>
  <c r="T5298" i="1"/>
  <c r="R5298" i="1"/>
  <c r="X5297" i="1"/>
  <c r="V5297" i="1"/>
  <c r="T5297" i="1"/>
  <c r="R5297" i="1"/>
  <c r="X5296" i="1"/>
  <c r="V5296" i="1"/>
  <c r="T5296" i="1"/>
  <c r="R5296" i="1"/>
  <c r="X5295" i="1"/>
  <c r="V5295" i="1"/>
  <c r="T5295" i="1"/>
  <c r="R5295" i="1"/>
  <c r="X5294" i="1"/>
  <c r="V5294" i="1"/>
  <c r="T5294" i="1"/>
  <c r="R5294" i="1"/>
  <c r="X5293" i="1"/>
  <c r="V5293" i="1"/>
  <c r="T5293" i="1"/>
  <c r="R5293" i="1"/>
  <c r="X5292" i="1"/>
  <c r="V5292" i="1"/>
  <c r="T5292" i="1"/>
  <c r="R5292" i="1"/>
  <c r="X5291" i="1"/>
  <c r="V5291" i="1"/>
  <c r="T5291" i="1"/>
  <c r="R5291" i="1"/>
  <c r="X5290" i="1"/>
  <c r="V5290" i="1"/>
  <c r="T5290" i="1"/>
  <c r="R5290" i="1"/>
  <c r="X5289" i="1"/>
  <c r="V5289" i="1"/>
  <c r="T5289" i="1"/>
  <c r="R5289" i="1"/>
  <c r="X5288" i="1"/>
  <c r="V5288" i="1"/>
  <c r="T5288" i="1"/>
  <c r="R5288" i="1"/>
  <c r="X5287" i="1"/>
  <c r="V5287" i="1"/>
  <c r="T5287" i="1"/>
  <c r="R5287" i="1"/>
  <c r="X5286" i="1"/>
  <c r="V5286" i="1"/>
  <c r="T5286" i="1"/>
  <c r="R5286" i="1"/>
  <c r="X5285" i="1"/>
  <c r="V5285" i="1"/>
  <c r="T5285" i="1"/>
  <c r="R5285" i="1"/>
  <c r="X5284" i="1"/>
  <c r="V5284" i="1"/>
  <c r="T5284" i="1"/>
  <c r="R5284" i="1"/>
  <c r="X5283" i="1"/>
  <c r="V5283" i="1"/>
  <c r="T5283" i="1"/>
  <c r="R5283" i="1"/>
  <c r="X5282" i="1"/>
  <c r="V5282" i="1"/>
  <c r="T5282" i="1"/>
  <c r="R5282" i="1"/>
  <c r="X5281" i="1"/>
  <c r="V5281" i="1"/>
  <c r="T5281" i="1"/>
  <c r="R5281" i="1"/>
  <c r="X5280" i="1"/>
  <c r="V5280" i="1"/>
  <c r="T5280" i="1"/>
  <c r="R5280" i="1"/>
  <c r="X5279" i="1"/>
  <c r="V5279" i="1"/>
  <c r="T5279" i="1"/>
  <c r="R5279" i="1"/>
  <c r="X5278" i="1"/>
  <c r="V5278" i="1"/>
  <c r="T5278" i="1"/>
  <c r="R5278" i="1"/>
  <c r="X5277" i="1"/>
  <c r="V5277" i="1"/>
  <c r="T5277" i="1"/>
  <c r="R5277" i="1"/>
  <c r="X5276" i="1"/>
  <c r="V5276" i="1"/>
  <c r="T5276" i="1"/>
  <c r="R5276" i="1"/>
  <c r="X5275" i="1"/>
  <c r="V5275" i="1"/>
  <c r="T5275" i="1"/>
  <c r="R5275" i="1"/>
  <c r="X5274" i="1"/>
  <c r="V5274" i="1"/>
  <c r="T5274" i="1"/>
  <c r="R5274" i="1"/>
  <c r="X5273" i="1"/>
  <c r="V5273" i="1"/>
  <c r="T5273" i="1"/>
  <c r="R5273" i="1"/>
  <c r="X5272" i="1"/>
  <c r="V5272" i="1"/>
  <c r="T5272" i="1"/>
  <c r="R5272" i="1"/>
  <c r="X5271" i="1"/>
  <c r="V5271" i="1"/>
  <c r="T5271" i="1"/>
  <c r="R5271" i="1"/>
  <c r="X5270" i="1"/>
  <c r="V5270" i="1"/>
  <c r="T5270" i="1"/>
  <c r="R5270" i="1"/>
  <c r="X5269" i="1"/>
  <c r="V5269" i="1"/>
  <c r="T5269" i="1"/>
  <c r="R5269" i="1"/>
  <c r="X5268" i="1"/>
  <c r="V5268" i="1"/>
  <c r="T5268" i="1"/>
  <c r="R5268" i="1"/>
  <c r="X5267" i="1"/>
  <c r="V5267" i="1"/>
  <c r="T5267" i="1"/>
  <c r="R5267" i="1"/>
  <c r="X5266" i="1"/>
  <c r="V5266" i="1"/>
  <c r="T5266" i="1"/>
  <c r="R5266" i="1"/>
  <c r="X5265" i="1"/>
  <c r="V5265" i="1"/>
  <c r="T5265" i="1"/>
  <c r="R5265" i="1"/>
  <c r="X5264" i="1"/>
  <c r="V5264" i="1"/>
  <c r="T5264" i="1"/>
  <c r="R5264" i="1"/>
  <c r="X5263" i="1"/>
  <c r="V5263" i="1"/>
  <c r="T5263" i="1"/>
  <c r="R5263" i="1"/>
  <c r="X5262" i="1"/>
  <c r="V5262" i="1"/>
  <c r="T5262" i="1"/>
  <c r="R5262" i="1"/>
  <c r="X5261" i="1"/>
  <c r="V5261" i="1"/>
  <c r="T5261" i="1"/>
  <c r="R5261" i="1"/>
  <c r="X5260" i="1"/>
  <c r="V5260" i="1"/>
  <c r="T5260" i="1"/>
  <c r="R5260" i="1"/>
  <c r="X5259" i="1"/>
  <c r="V5259" i="1"/>
  <c r="T5259" i="1"/>
  <c r="R5259" i="1"/>
  <c r="X5258" i="1"/>
  <c r="V5258" i="1"/>
  <c r="T5258" i="1"/>
  <c r="R5258" i="1"/>
  <c r="X5257" i="1"/>
  <c r="V5257" i="1"/>
  <c r="T5257" i="1"/>
  <c r="R5257" i="1"/>
  <c r="X5256" i="1"/>
  <c r="V5256" i="1"/>
  <c r="T5256" i="1"/>
  <c r="R5256" i="1"/>
  <c r="X5255" i="1"/>
  <c r="V5255" i="1"/>
  <c r="T5255" i="1"/>
  <c r="R5255" i="1"/>
  <c r="X5254" i="1"/>
  <c r="V5254" i="1"/>
  <c r="T5254" i="1"/>
  <c r="R5254" i="1"/>
  <c r="X5253" i="1"/>
  <c r="V5253" i="1"/>
  <c r="T5253" i="1"/>
  <c r="R5253" i="1"/>
  <c r="X5252" i="1"/>
  <c r="V5252" i="1"/>
  <c r="T5252" i="1"/>
  <c r="R5252" i="1"/>
  <c r="X5251" i="1"/>
  <c r="V5251" i="1"/>
  <c r="T5251" i="1"/>
  <c r="R5251" i="1"/>
  <c r="X5250" i="1"/>
  <c r="V5250" i="1"/>
  <c r="T5250" i="1"/>
  <c r="R5250" i="1"/>
  <c r="X5249" i="1"/>
  <c r="V5249" i="1"/>
  <c r="T5249" i="1"/>
  <c r="R5249" i="1"/>
  <c r="X5248" i="1"/>
  <c r="V5248" i="1"/>
  <c r="T5248" i="1"/>
  <c r="R5248" i="1"/>
  <c r="X5247" i="1"/>
  <c r="V5247" i="1"/>
  <c r="T5247" i="1"/>
  <c r="R5247" i="1"/>
  <c r="X5246" i="1"/>
  <c r="V5246" i="1"/>
  <c r="T5246" i="1"/>
  <c r="R5246" i="1"/>
  <c r="X5245" i="1"/>
  <c r="V5245" i="1"/>
  <c r="T5245" i="1"/>
  <c r="R5245" i="1"/>
  <c r="X5244" i="1"/>
  <c r="V5244" i="1"/>
  <c r="T5244" i="1"/>
  <c r="R5244" i="1"/>
  <c r="X5243" i="1"/>
  <c r="V5243" i="1"/>
  <c r="T5243" i="1"/>
  <c r="R5243" i="1"/>
  <c r="X5242" i="1"/>
  <c r="V5242" i="1"/>
  <c r="T5242" i="1"/>
  <c r="R5242" i="1"/>
  <c r="X5241" i="1"/>
  <c r="V5241" i="1"/>
  <c r="T5241" i="1"/>
  <c r="R5241" i="1"/>
  <c r="X5240" i="1"/>
  <c r="V5240" i="1"/>
  <c r="T5240" i="1"/>
  <c r="R5240" i="1"/>
  <c r="X5239" i="1"/>
  <c r="V5239" i="1"/>
  <c r="T5239" i="1"/>
  <c r="R5239" i="1"/>
  <c r="X5238" i="1"/>
  <c r="V5238" i="1"/>
  <c r="T5238" i="1"/>
  <c r="R5238" i="1"/>
  <c r="X5237" i="1"/>
  <c r="V5237" i="1"/>
  <c r="T5237" i="1"/>
  <c r="R5237" i="1"/>
  <c r="X5236" i="1"/>
  <c r="V5236" i="1"/>
  <c r="T5236" i="1"/>
  <c r="R5236" i="1"/>
  <c r="X5235" i="1"/>
  <c r="V5235" i="1"/>
  <c r="T5235" i="1"/>
  <c r="R5235" i="1"/>
  <c r="X5234" i="1"/>
  <c r="V5234" i="1"/>
  <c r="T5234" i="1"/>
  <c r="R5234" i="1"/>
  <c r="X5233" i="1"/>
  <c r="V5233" i="1"/>
  <c r="T5233" i="1"/>
  <c r="R5233" i="1"/>
  <c r="X5232" i="1"/>
  <c r="V5232" i="1"/>
  <c r="T5232" i="1"/>
  <c r="R5232" i="1"/>
  <c r="X5231" i="1"/>
  <c r="V5231" i="1"/>
  <c r="T5231" i="1"/>
  <c r="R5231" i="1"/>
  <c r="X5230" i="1"/>
  <c r="V5230" i="1"/>
  <c r="T5230" i="1"/>
  <c r="R5230" i="1"/>
  <c r="X5229" i="1"/>
  <c r="V5229" i="1"/>
  <c r="T5229" i="1"/>
  <c r="R5229" i="1"/>
  <c r="X5228" i="1"/>
  <c r="V5228" i="1"/>
  <c r="T5228" i="1"/>
  <c r="R5228" i="1"/>
  <c r="X5227" i="1"/>
  <c r="V5227" i="1"/>
  <c r="T5227" i="1"/>
  <c r="R5227" i="1"/>
  <c r="X5226" i="1"/>
  <c r="V5226" i="1"/>
  <c r="T5226" i="1"/>
  <c r="R5226" i="1"/>
  <c r="X5225" i="1"/>
  <c r="V5225" i="1"/>
  <c r="T5225" i="1"/>
  <c r="R5225" i="1"/>
  <c r="X5224" i="1"/>
  <c r="V5224" i="1"/>
  <c r="T5224" i="1"/>
  <c r="R5224" i="1"/>
  <c r="X5223" i="1"/>
  <c r="V5223" i="1"/>
  <c r="T5223" i="1"/>
  <c r="R5223" i="1"/>
  <c r="X5222" i="1"/>
  <c r="V5222" i="1"/>
  <c r="T5222" i="1"/>
  <c r="R5222" i="1"/>
  <c r="X5221" i="1"/>
  <c r="V5221" i="1"/>
  <c r="T5221" i="1"/>
  <c r="R5221" i="1"/>
  <c r="X5220" i="1"/>
  <c r="V5220" i="1"/>
  <c r="T5220" i="1"/>
  <c r="R5220" i="1"/>
  <c r="X5219" i="1"/>
  <c r="V5219" i="1"/>
  <c r="T5219" i="1"/>
  <c r="R5219" i="1"/>
  <c r="X5218" i="1"/>
  <c r="V5218" i="1"/>
  <c r="T5218" i="1"/>
  <c r="R5218" i="1"/>
  <c r="X5217" i="1"/>
  <c r="V5217" i="1"/>
  <c r="T5217" i="1"/>
  <c r="R5217" i="1"/>
  <c r="X5216" i="1"/>
  <c r="V5216" i="1"/>
  <c r="T5216" i="1"/>
  <c r="R5216" i="1"/>
  <c r="X5215" i="1"/>
  <c r="V5215" i="1"/>
  <c r="T5215" i="1"/>
  <c r="R5215" i="1"/>
  <c r="X5214" i="1"/>
  <c r="V5214" i="1"/>
  <c r="T5214" i="1"/>
  <c r="R5214" i="1"/>
  <c r="X5213" i="1"/>
  <c r="V5213" i="1"/>
  <c r="T5213" i="1"/>
  <c r="R5213" i="1"/>
  <c r="X5212" i="1"/>
  <c r="V5212" i="1"/>
  <c r="T5212" i="1"/>
  <c r="R5212" i="1"/>
  <c r="X5211" i="1"/>
  <c r="V5211" i="1"/>
  <c r="T5211" i="1"/>
  <c r="R5211" i="1"/>
  <c r="X5210" i="1"/>
  <c r="V5210" i="1"/>
  <c r="T5210" i="1"/>
  <c r="R5210" i="1"/>
  <c r="X5209" i="1"/>
  <c r="V5209" i="1"/>
  <c r="T5209" i="1"/>
  <c r="R5209" i="1"/>
  <c r="X5208" i="1"/>
  <c r="V5208" i="1"/>
  <c r="T5208" i="1"/>
  <c r="R5208" i="1"/>
  <c r="X5207" i="1"/>
  <c r="V5207" i="1"/>
  <c r="T5207" i="1"/>
  <c r="R5207" i="1"/>
  <c r="X5206" i="1"/>
  <c r="V5206" i="1"/>
  <c r="T5206" i="1"/>
  <c r="R5206" i="1"/>
  <c r="X5205" i="1"/>
  <c r="V5205" i="1"/>
  <c r="T5205" i="1"/>
  <c r="R5205" i="1"/>
  <c r="X5204" i="1"/>
  <c r="V5204" i="1"/>
  <c r="T5204" i="1"/>
  <c r="R5204" i="1"/>
  <c r="X5203" i="1"/>
  <c r="V5203" i="1"/>
  <c r="T5203" i="1"/>
  <c r="R5203" i="1"/>
  <c r="X5202" i="1"/>
  <c r="V5202" i="1"/>
  <c r="T5202" i="1"/>
  <c r="R5202" i="1"/>
  <c r="X5201" i="1"/>
  <c r="V5201" i="1"/>
  <c r="T5201" i="1"/>
  <c r="R5201" i="1"/>
  <c r="X5200" i="1"/>
  <c r="V5200" i="1"/>
  <c r="T5200" i="1"/>
  <c r="R5200" i="1"/>
  <c r="X5199" i="1"/>
  <c r="V5199" i="1"/>
  <c r="T5199" i="1"/>
  <c r="R5199" i="1"/>
  <c r="X5198" i="1"/>
  <c r="V5198" i="1"/>
  <c r="T5198" i="1"/>
  <c r="R5198" i="1"/>
  <c r="X5197" i="1"/>
  <c r="V5197" i="1"/>
  <c r="T5197" i="1"/>
  <c r="R5197" i="1"/>
  <c r="X5196" i="1"/>
  <c r="V5196" i="1"/>
  <c r="T5196" i="1"/>
  <c r="R5196" i="1"/>
  <c r="X5195" i="1"/>
  <c r="V5195" i="1"/>
  <c r="T5195" i="1"/>
  <c r="R5195" i="1"/>
  <c r="X5194" i="1"/>
  <c r="V5194" i="1"/>
  <c r="T5194" i="1"/>
  <c r="R5194" i="1"/>
  <c r="X5193" i="1"/>
  <c r="V5193" i="1"/>
  <c r="T5193" i="1"/>
  <c r="R5193" i="1"/>
  <c r="X5192" i="1"/>
  <c r="V5192" i="1"/>
  <c r="T5192" i="1"/>
  <c r="R5192" i="1"/>
  <c r="X5191" i="1"/>
  <c r="V5191" i="1"/>
  <c r="T5191" i="1"/>
  <c r="R5191" i="1"/>
  <c r="X5190" i="1"/>
  <c r="V5190" i="1"/>
  <c r="T5190" i="1"/>
  <c r="R5190" i="1"/>
  <c r="X5189" i="1"/>
  <c r="V5189" i="1"/>
  <c r="T5189" i="1"/>
  <c r="R5189" i="1"/>
  <c r="X5188" i="1"/>
  <c r="V5188" i="1"/>
  <c r="T5188" i="1"/>
  <c r="R5188" i="1"/>
  <c r="X5187" i="1"/>
  <c r="V5187" i="1"/>
  <c r="T5187" i="1"/>
  <c r="R5187" i="1"/>
  <c r="X5186" i="1"/>
  <c r="V5186" i="1"/>
  <c r="T5186" i="1"/>
  <c r="R5186" i="1"/>
  <c r="X5185" i="1"/>
  <c r="V5185" i="1"/>
  <c r="T5185" i="1"/>
  <c r="R5185" i="1"/>
  <c r="X5184" i="1"/>
  <c r="V5184" i="1"/>
  <c r="T5184" i="1"/>
  <c r="R5184" i="1"/>
  <c r="X5183" i="1"/>
  <c r="V5183" i="1"/>
  <c r="T5183" i="1"/>
  <c r="R5183" i="1"/>
  <c r="X5182" i="1"/>
  <c r="V5182" i="1"/>
  <c r="T5182" i="1"/>
  <c r="R5182" i="1"/>
  <c r="X5181" i="1"/>
  <c r="V5181" i="1"/>
  <c r="T5181" i="1"/>
  <c r="R5181" i="1"/>
  <c r="X5180" i="1"/>
  <c r="V5180" i="1"/>
  <c r="T5180" i="1"/>
  <c r="R5180" i="1"/>
  <c r="X5179" i="1"/>
  <c r="V5179" i="1"/>
  <c r="T5179" i="1"/>
  <c r="R5179" i="1"/>
  <c r="X5178" i="1"/>
  <c r="V5178" i="1"/>
  <c r="T5178" i="1"/>
  <c r="R5178" i="1"/>
  <c r="X5177" i="1"/>
  <c r="V5177" i="1"/>
  <c r="T5177" i="1"/>
  <c r="R5177" i="1"/>
  <c r="X5176" i="1"/>
  <c r="V5176" i="1"/>
  <c r="T5176" i="1"/>
  <c r="R5176" i="1"/>
  <c r="X5175" i="1"/>
  <c r="V5175" i="1"/>
  <c r="T5175" i="1"/>
  <c r="R5175" i="1"/>
  <c r="X5174" i="1"/>
  <c r="V5174" i="1"/>
  <c r="T5174" i="1"/>
  <c r="R5174" i="1"/>
  <c r="X5173" i="1"/>
  <c r="V5173" i="1"/>
  <c r="T5173" i="1"/>
  <c r="R5173" i="1"/>
  <c r="X5172" i="1"/>
  <c r="V5172" i="1"/>
  <c r="T5172" i="1"/>
  <c r="R5172" i="1"/>
  <c r="X5171" i="1"/>
  <c r="V5171" i="1"/>
  <c r="T5171" i="1"/>
  <c r="R5171" i="1"/>
  <c r="X5170" i="1"/>
  <c r="V5170" i="1"/>
  <c r="T5170" i="1"/>
  <c r="R5170" i="1"/>
  <c r="X5169" i="1"/>
  <c r="V5169" i="1"/>
  <c r="T5169" i="1"/>
  <c r="R5169" i="1"/>
  <c r="X5168" i="1"/>
  <c r="V5168" i="1"/>
  <c r="T5168" i="1"/>
  <c r="R5168" i="1"/>
  <c r="X5167" i="1"/>
  <c r="V5167" i="1"/>
  <c r="T5167" i="1"/>
  <c r="R5167" i="1"/>
  <c r="X5166" i="1"/>
  <c r="V5166" i="1"/>
  <c r="T5166" i="1"/>
  <c r="R5166" i="1"/>
  <c r="X5165" i="1"/>
  <c r="V5165" i="1"/>
  <c r="T5165" i="1"/>
  <c r="R5165" i="1"/>
  <c r="X5164" i="1"/>
  <c r="V5164" i="1"/>
  <c r="T5164" i="1"/>
  <c r="R5164" i="1"/>
  <c r="X5163" i="1"/>
  <c r="V5163" i="1"/>
  <c r="T5163" i="1"/>
  <c r="R5163" i="1"/>
  <c r="X5162" i="1"/>
  <c r="V5162" i="1"/>
  <c r="T5162" i="1"/>
  <c r="R5162" i="1"/>
  <c r="X5161" i="1"/>
  <c r="V5161" i="1"/>
  <c r="T5161" i="1"/>
  <c r="R5161" i="1"/>
  <c r="X5160" i="1"/>
  <c r="V5160" i="1"/>
  <c r="T5160" i="1"/>
  <c r="R5160" i="1"/>
  <c r="X5159" i="1"/>
  <c r="V5159" i="1"/>
  <c r="T5159" i="1"/>
  <c r="R5159" i="1"/>
  <c r="X5158" i="1"/>
  <c r="V5158" i="1"/>
  <c r="T5158" i="1"/>
  <c r="R5158" i="1"/>
  <c r="X5157" i="1"/>
  <c r="V5157" i="1"/>
  <c r="T5157" i="1"/>
  <c r="R5157" i="1"/>
  <c r="X5156" i="1"/>
  <c r="V5156" i="1"/>
  <c r="T5156" i="1"/>
  <c r="R5156" i="1"/>
  <c r="X5155" i="1"/>
  <c r="V5155" i="1"/>
  <c r="T5155" i="1"/>
  <c r="R5155" i="1"/>
  <c r="X5154" i="1"/>
  <c r="V5154" i="1"/>
  <c r="T5154" i="1"/>
  <c r="R5154" i="1"/>
  <c r="X5153" i="1"/>
  <c r="V5153" i="1"/>
  <c r="T5153" i="1"/>
  <c r="R5153" i="1"/>
  <c r="X5152" i="1"/>
  <c r="V5152" i="1"/>
  <c r="T5152" i="1"/>
  <c r="R5152" i="1"/>
  <c r="X5151" i="1"/>
  <c r="V5151" i="1"/>
  <c r="T5151" i="1"/>
  <c r="R5151" i="1"/>
  <c r="X5150" i="1"/>
  <c r="V5150" i="1"/>
  <c r="T5150" i="1"/>
  <c r="R5150" i="1"/>
  <c r="X5149" i="1"/>
  <c r="V5149" i="1"/>
  <c r="T5149" i="1"/>
  <c r="R5149" i="1"/>
  <c r="X5148" i="1"/>
  <c r="V5148" i="1"/>
  <c r="T5148" i="1"/>
  <c r="R5148" i="1"/>
  <c r="X5147" i="1"/>
  <c r="V5147" i="1"/>
  <c r="T5147" i="1"/>
  <c r="R5147" i="1"/>
  <c r="X5146" i="1"/>
  <c r="V5146" i="1"/>
  <c r="T5146" i="1"/>
  <c r="R5146" i="1"/>
  <c r="X5145" i="1"/>
  <c r="V5145" i="1"/>
  <c r="T5145" i="1"/>
  <c r="R5145" i="1"/>
  <c r="X5144" i="1"/>
  <c r="V5144" i="1"/>
  <c r="T5144" i="1"/>
  <c r="R5144" i="1"/>
  <c r="X5143" i="1"/>
  <c r="V5143" i="1"/>
  <c r="T5143" i="1"/>
  <c r="R5143" i="1"/>
  <c r="X5142" i="1"/>
  <c r="V5142" i="1"/>
  <c r="T5142" i="1"/>
  <c r="R5142" i="1"/>
  <c r="X5141" i="1"/>
  <c r="V5141" i="1"/>
  <c r="T5141" i="1"/>
  <c r="R5141" i="1"/>
  <c r="X5140" i="1"/>
  <c r="V5140" i="1"/>
  <c r="T5140" i="1"/>
  <c r="R5140" i="1"/>
  <c r="X5139" i="1"/>
  <c r="V5139" i="1"/>
  <c r="T5139" i="1"/>
  <c r="R5139" i="1"/>
  <c r="X5138" i="1"/>
  <c r="V5138" i="1"/>
  <c r="T5138" i="1"/>
  <c r="R5138" i="1"/>
  <c r="X5137" i="1"/>
  <c r="V5137" i="1"/>
  <c r="T5137" i="1"/>
  <c r="R5137" i="1"/>
  <c r="X5136" i="1"/>
  <c r="V5136" i="1"/>
  <c r="T5136" i="1"/>
  <c r="R5136" i="1"/>
  <c r="X5135" i="1"/>
  <c r="V5135" i="1"/>
  <c r="T5135" i="1"/>
  <c r="R5135" i="1"/>
  <c r="X5134" i="1"/>
  <c r="V5134" i="1"/>
  <c r="T5134" i="1"/>
  <c r="R5134" i="1"/>
  <c r="X5133" i="1"/>
  <c r="V5133" i="1"/>
  <c r="T5133" i="1"/>
  <c r="R5133" i="1"/>
  <c r="X5132" i="1"/>
  <c r="V5132" i="1"/>
  <c r="T5132" i="1"/>
  <c r="R5132" i="1"/>
  <c r="X5131" i="1"/>
  <c r="V5131" i="1"/>
  <c r="T5131" i="1"/>
  <c r="R5131" i="1"/>
  <c r="X5130" i="1"/>
  <c r="V5130" i="1"/>
  <c r="T5130" i="1"/>
  <c r="R5130" i="1"/>
  <c r="X5129" i="1"/>
  <c r="V5129" i="1"/>
  <c r="T5129" i="1"/>
  <c r="R5129" i="1"/>
  <c r="X5128" i="1"/>
  <c r="V5128" i="1"/>
  <c r="T5128" i="1"/>
  <c r="R5128" i="1"/>
  <c r="X5127" i="1"/>
  <c r="V5127" i="1"/>
  <c r="T5127" i="1"/>
  <c r="R5127" i="1"/>
  <c r="X5126" i="1"/>
  <c r="V5126" i="1"/>
  <c r="T5126" i="1"/>
  <c r="R5126" i="1"/>
  <c r="X5125" i="1"/>
  <c r="V5125" i="1"/>
  <c r="T5125" i="1"/>
  <c r="R5125" i="1"/>
  <c r="X5124" i="1"/>
  <c r="V5124" i="1"/>
  <c r="T5124" i="1"/>
  <c r="R5124" i="1"/>
  <c r="X5123" i="1"/>
  <c r="V5123" i="1"/>
  <c r="T5123" i="1"/>
  <c r="R5123" i="1"/>
  <c r="X5122" i="1"/>
  <c r="V5122" i="1"/>
  <c r="T5122" i="1"/>
  <c r="R5122" i="1"/>
  <c r="X5121" i="1"/>
  <c r="V5121" i="1"/>
  <c r="T5121" i="1"/>
  <c r="R5121" i="1"/>
  <c r="X5120" i="1"/>
  <c r="V5120" i="1"/>
  <c r="T5120" i="1"/>
  <c r="R5120" i="1"/>
  <c r="X5119" i="1"/>
  <c r="V5119" i="1"/>
  <c r="T5119" i="1"/>
  <c r="R5119" i="1"/>
  <c r="X5118" i="1"/>
  <c r="V5118" i="1"/>
  <c r="T5118" i="1"/>
  <c r="R5118" i="1"/>
  <c r="X5117" i="1"/>
  <c r="V5117" i="1"/>
  <c r="T5117" i="1"/>
  <c r="R5117" i="1"/>
  <c r="X5116" i="1"/>
  <c r="V5116" i="1"/>
  <c r="T5116" i="1"/>
  <c r="R5116" i="1"/>
  <c r="X5115" i="1"/>
  <c r="V5115" i="1"/>
  <c r="T5115" i="1"/>
  <c r="R5115" i="1"/>
  <c r="X5114" i="1"/>
  <c r="V5114" i="1"/>
  <c r="T5114" i="1"/>
  <c r="R5114" i="1"/>
  <c r="X5113" i="1"/>
  <c r="V5113" i="1"/>
  <c r="T5113" i="1"/>
  <c r="R5113" i="1"/>
  <c r="X5112" i="1"/>
  <c r="V5112" i="1"/>
  <c r="T5112" i="1"/>
  <c r="R5112" i="1"/>
  <c r="X5111" i="1"/>
  <c r="V5111" i="1"/>
  <c r="T5111" i="1"/>
  <c r="R5111" i="1"/>
  <c r="X5110" i="1"/>
  <c r="V5110" i="1"/>
  <c r="T5110" i="1"/>
  <c r="R5110" i="1"/>
  <c r="X5109" i="1"/>
  <c r="V5109" i="1"/>
  <c r="T5109" i="1"/>
  <c r="R5109" i="1"/>
  <c r="X5108" i="1"/>
  <c r="V5108" i="1"/>
  <c r="T5108" i="1"/>
  <c r="R5108" i="1"/>
  <c r="X5107" i="1"/>
  <c r="V5107" i="1"/>
  <c r="T5107" i="1"/>
  <c r="R5107" i="1"/>
  <c r="X5106" i="1"/>
  <c r="V5106" i="1"/>
  <c r="T5106" i="1"/>
  <c r="R5106" i="1"/>
  <c r="X5105" i="1"/>
  <c r="V5105" i="1"/>
  <c r="T5105" i="1"/>
  <c r="R5105" i="1"/>
  <c r="X5104" i="1"/>
  <c r="V5104" i="1"/>
  <c r="T5104" i="1"/>
  <c r="R5104" i="1"/>
  <c r="X5103" i="1"/>
  <c r="V5103" i="1"/>
  <c r="T5103" i="1"/>
  <c r="R5103" i="1"/>
  <c r="X5102" i="1"/>
  <c r="V5102" i="1"/>
  <c r="T5102" i="1"/>
  <c r="R5102" i="1"/>
  <c r="X5101" i="1"/>
  <c r="V5101" i="1"/>
  <c r="T5101" i="1"/>
  <c r="R5101" i="1"/>
  <c r="X5100" i="1"/>
  <c r="V5100" i="1"/>
  <c r="T5100" i="1"/>
  <c r="R5100" i="1"/>
  <c r="X5099" i="1"/>
  <c r="V5099" i="1"/>
  <c r="T5099" i="1"/>
  <c r="R5099" i="1"/>
  <c r="X5098" i="1"/>
  <c r="V5098" i="1"/>
  <c r="T5098" i="1"/>
  <c r="R5098" i="1"/>
  <c r="X5097" i="1"/>
  <c r="V5097" i="1"/>
  <c r="T5097" i="1"/>
  <c r="R5097" i="1"/>
  <c r="X5096" i="1"/>
  <c r="V5096" i="1"/>
  <c r="T5096" i="1"/>
  <c r="R5096" i="1"/>
  <c r="X5095" i="1"/>
  <c r="V5095" i="1"/>
  <c r="T5095" i="1"/>
  <c r="R5095" i="1"/>
  <c r="X5094" i="1"/>
  <c r="V5094" i="1"/>
  <c r="T5094" i="1"/>
  <c r="R5094" i="1"/>
  <c r="X5093" i="1"/>
  <c r="V5093" i="1"/>
  <c r="T5093" i="1"/>
  <c r="R5093" i="1"/>
  <c r="X5092" i="1"/>
  <c r="V5092" i="1"/>
  <c r="T5092" i="1"/>
  <c r="R5092" i="1"/>
  <c r="X5091" i="1"/>
  <c r="V5091" i="1"/>
  <c r="T5091" i="1"/>
  <c r="R5091" i="1"/>
  <c r="X5090" i="1"/>
  <c r="V5090" i="1"/>
  <c r="T5090" i="1"/>
  <c r="R5090" i="1"/>
  <c r="X5089" i="1"/>
  <c r="V5089" i="1"/>
  <c r="T5089" i="1"/>
  <c r="R5089" i="1"/>
  <c r="X5088" i="1"/>
  <c r="V5088" i="1"/>
  <c r="T5088" i="1"/>
  <c r="R5088" i="1"/>
  <c r="X5087" i="1"/>
  <c r="V5087" i="1"/>
  <c r="T5087" i="1"/>
  <c r="R5087" i="1"/>
  <c r="X5086" i="1"/>
  <c r="V5086" i="1"/>
  <c r="T5086" i="1"/>
  <c r="R5086" i="1"/>
  <c r="X5085" i="1"/>
  <c r="V5085" i="1"/>
  <c r="T5085" i="1"/>
  <c r="R5085" i="1"/>
  <c r="X5084" i="1"/>
  <c r="V5084" i="1"/>
  <c r="T5084" i="1"/>
  <c r="R5084" i="1"/>
  <c r="X5083" i="1"/>
  <c r="V5083" i="1"/>
  <c r="T5083" i="1"/>
  <c r="R5083" i="1"/>
  <c r="X5082" i="1"/>
  <c r="V5082" i="1"/>
  <c r="T5082" i="1"/>
  <c r="R5082" i="1"/>
  <c r="X5081" i="1"/>
  <c r="V5081" i="1"/>
  <c r="T5081" i="1"/>
  <c r="R5081" i="1"/>
  <c r="X5080" i="1"/>
  <c r="V5080" i="1"/>
  <c r="T5080" i="1"/>
  <c r="R5080" i="1"/>
  <c r="X5079" i="1"/>
  <c r="V5079" i="1"/>
  <c r="T5079" i="1"/>
  <c r="R5079" i="1"/>
  <c r="X5078" i="1"/>
  <c r="V5078" i="1"/>
  <c r="T5078" i="1"/>
  <c r="R5078" i="1"/>
  <c r="X5077" i="1"/>
  <c r="V5077" i="1"/>
  <c r="T5077" i="1"/>
  <c r="R5077" i="1"/>
  <c r="X5076" i="1"/>
  <c r="V5076" i="1"/>
  <c r="T5076" i="1"/>
  <c r="R5076" i="1"/>
  <c r="X5075" i="1"/>
  <c r="V5075" i="1"/>
  <c r="T5075" i="1"/>
  <c r="R5075" i="1"/>
  <c r="X5074" i="1"/>
  <c r="V5074" i="1"/>
  <c r="T5074" i="1"/>
  <c r="R5074" i="1"/>
  <c r="X5073" i="1"/>
  <c r="V5073" i="1"/>
  <c r="T5073" i="1"/>
  <c r="R5073" i="1"/>
  <c r="X5072" i="1"/>
  <c r="V5072" i="1"/>
  <c r="T5072" i="1"/>
  <c r="R5072" i="1"/>
  <c r="X5071" i="1"/>
  <c r="V5071" i="1"/>
  <c r="T5071" i="1"/>
  <c r="R5071" i="1"/>
  <c r="X5070" i="1"/>
  <c r="V5070" i="1"/>
  <c r="T5070" i="1"/>
  <c r="R5070" i="1"/>
  <c r="X5069" i="1"/>
  <c r="V5069" i="1"/>
  <c r="T5069" i="1"/>
  <c r="R5069" i="1"/>
  <c r="X5068" i="1"/>
  <c r="V5068" i="1"/>
  <c r="T5068" i="1"/>
  <c r="R5068" i="1"/>
  <c r="X5067" i="1"/>
  <c r="V5067" i="1"/>
  <c r="T5067" i="1"/>
  <c r="R5067" i="1"/>
  <c r="X5066" i="1"/>
  <c r="V5066" i="1"/>
  <c r="T5066" i="1"/>
  <c r="R5066" i="1"/>
  <c r="X5065" i="1"/>
  <c r="V5065" i="1"/>
  <c r="T5065" i="1"/>
  <c r="R5065" i="1"/>
  <c r="X5064" i="1"/>
  <c r="V5064" i="1"/>
  <c r="T5064" i="1"/>
  <c r="R5064" i="1"/>
  <c r="X5063" i="1"/>
  <c r="V5063" i="1"/>
  <c r="T5063" i="1"/>
  <c r="R5063" i="1"/>
  <c r="X5062" i="1"/>
  <c r="V5062" i="1"/>
  <c r="T5062" i="1"/>
  <c r="R5062" i="1"/>
  <c r="X5061" i="1"/>
  <c r="V5061" i="1"/>
  <c r="T5061" i="1"/>
  <c r="R5061" i="1"/>
  <c r="X5060" i="1"/>
  <c r="V5060" i="1"/>
  <c r="T5060" i="1"/>
  <c r="R5060" i="1"/>
  <c r="X5059" i="1"/>
  <c r="V5059" i="1"/>
  <c r="T5059" i="1"/>
  <c r="R5059" i="1"/>
  <c r="X5058" i="1"/>
  <c r="V5058" i="1"/>
  <c r="T5058" i="1"/>
  <c r="R5058" i="1"/>
  <c r="X5057" i="1"/>
  <c r="V5057" i="1"/>
  <c r="T5057" i="1"/>
  <c r="R5057" i="1"/>
  <c r="X5056" i="1"/>
  <c r="V5056" i="1"/>
  <c r="T5056" i="1"/>
  <c r="R5056" i="1"/>
  <c r="X5055" i="1"/>
  <c r="V5055" i="1"/>
  <c r="T5055" i="1"/>
  <c r="R5055" i="1"/>
  <c r="X5054" i="1"/>
  <c r="V5054" i="1"/>
  <c r="T5054" i="1"/>
  <c r="R5054" i="1"/>
  <c r="X5053" i="1"/>
  <c r="V5053" i="1"/>
  <c r="T5053" i="1"/>
  <c r="R5053" i="1"/>
  <c r="X5052" i="1"/>
  <c r="V5052" i="1"/>
  <c r="T5052" i="1"/>
  <c r="R5052" i="1"/>
  <c r="X5051" i="1"/>
  <c r="V5051" i="1"/>
  <c r="T5051" i="1"/>
  <c r="R5051" i="1"/>
  <c r="X5050" i="1"/>
  <c r="V5050" i="1"/>
  <c r="T5050" i="1"/>
  <c r="R5050" i="1"/>
  <c r="X5049" i="1"/>
  <c r="V5049" i="1"/>
  <c r="T5049" i="1"/>
  <c r="R5049" i="1"/>
  <c r="X5048" i="1"/>
  <c r="V5048" i="1"/>
  <c r="T5048" i="1"/>
  <c r="R5048" i="1"/>
  <c r="X5047" i="1"/>
  <c r="V5047" i="1"/>
  <c r="T5047" i="1"/>
  <c r="R5047" i="1"/>
  <c r="X5046" i="1"/>
  <c r="V5046" i="1"/>
  <c r="T5046" i="1"/>
  <c r="R5046" i="1"/>
  <c r="X5045" i="1"/>
  <c r="V5045" i="1"/>
  <c r="T5045" i="1"/>
  <c r="R5045" i="1"/>
  <c r="X5044" i="1"/>
  <c r="V5044" i="1"/>
  <c r="T5044" i="1"/>
  <c r="R5044" i="1"/>
  <c r="X5043" i="1"/>
  <c r="V5043" i="1"/>
  <c r="T5043" i="1"/>
  <c r="R5043" i="1"/>
  <c r="X5042" i="1"/>
  <c r="V5042" i="1"/>
  <c r="T5042" i="1"/>
  <c r="R5042" i="1"/>
  <c r="X5041" i="1"/>
  <c r="V5041" i="1"/>
  <c r="T5041" i="1"/>
  <c r="R5041" i="1"/>
  <c r="X5040" i="1"/>
  <c r="V5040" i="1"/>
  <c r="T5040" i="1"/>
  <c r="R5040" i="1"/>
  <c r="X5039" i="1"/>
  <c r="V5039" i="1"/>
  <c r="T5039" i="1"/>
  <c r="R5039" i="1"/>
  <c r="X5038" i="1"/>
  <c r="V5038" i="1"/>
  <c r="T5038" i="1"/>
  <c r="R5038" i="1"/>
  <c r="X5037" i="1"/>
  <c r="V5037" i="1"/>
  <c r="T5037" i="1"/>
  <c r="R5037" i="1"/>
  <c r="X5036" i="1"/>
  <c r="V5036" i="1"/>
  <c r="T5036" i="1"/>
  <c r="R5036" i="1"/>
  <c r="X5035" i="1"/>
  <c r="V5035" i="1"/>
  <c r="T5035" i="1"/>
  <c r="R5035" i="1"/>
  <c r="X5034" i="1"/>
  <c r="V5034" i="1"/>
  <c r="T5034" i="1"/>
  <c r="R5034" i="1"/>
  <c r="X5033" i="1"/>
  <c r="V5033" i="1"/>
  <c r="T5033" i="1"/>
  <c r="R5033" i="1"/>
  <c r="X5032" i="1"/>
  <c r="V5032" i="1"/>
  <c r="T5032" i="1"/>
  <c r="R5032" i="1"/>
  <c r="X5031" i="1"/>
  <c r="V5031" i="1"/>
  <c r="T5031" i="1"/>
  <c r="R5031" i="1"/>
  <c r="X5030" i="1"/>
  <c r="V5030" i="1"/>
  <c r="T5030" i="1"/>
  <c r="R5030" i="1"/>
  <c r="X5029" i="1"/>
  <c r="V5029" i="1"/>
  <c r="T5029" i="1"/>
  <c r="R5029" i="1"/>
  <c r="X5028" i="1"/>
  <c r="V5028" i="1"/>
  <c r="T5028" i="1"/>
  <c r="R5028" i="1"/>
  <c r="X5027" i="1"/>
  <c r="V5027" i="1"/>
  <c r="T5027" i="1"/>
  <c r="R5027" i="1"/>
  <c r="X5026" i="1"/>
  <c r="V5026" i="1"/>
  <c r="T5026" i="1"/>
  <c r="R5026" i="1"/>
  <c r="X5025" i="1"/>
  <c r="V5025" i="1"/>
  <c r="T5025" i="1"/>
  <c r="R5025" i="1"/>
  <c r="X5024" i="1"/>
  <c r="V5024" i="1"/>
  <c r="T5024" i="1"/>
  <c r="R5024" i="1"/>
  <c r="X5023" i="1"/>
  <c r="V5023" i="1"/>
  <c r="T5023" i="1"/>
  <c r="R5023" i="1"/>
  <c r="X5022" i="1"/>
  <c r="V5022" i="1"/>
  <c r="T5022" i="1"/>
  <c r="R5022" i="1"/>
  <c r="X5021" i="1"/>
  <c r="V5021" i="1"/>
  <c r="T5021" i="1"/>
  <c r="R5021" i="1"/>
  <c r="X5020" i="1"/>
  <c r="V5020" i="1"/>
  <c r="T5020" i="1"/>
  <c r="R5020" i="1"/>
  <c r="X5019" i="1"/>
  <c r="V5019" i="1"/>
  <c r="T5019" i="1"/>
  <c r="R5019" i="1"/>
  <c r="X5018" i="1"/>
  <c r="V5018" i="1"/>
  <c r="T5018" i="1"/>
  <c r="R5018" i="1"/>
  <c r="X5017" i="1"/>
  <c r="V5017" i="1"/>
  <c r="T5017" i="1"/>
  <c r="R5017" i="1"/>
  <c r="X5016" i="1"/>
  <c r="V5016" i="1"/>
  <c r="T5016" i="1"/>
  <c r="R5016" i="1"/>
  <c r="X5015" i="1"/>
  <c r="V5015" i="1"/>
  <c r="T5015" i="1"/>
  <c r="R5015" i="1"/>
  <c r="X5014" i="1"/>
  <c r="V5014" i="1"/>
  <c r="T5014" i="1"/>
  <c r="R5014" i="1"/>
  <c r="X5013" i="1"/>
  <c r="V5013" i="1"/>
  <c r="T5013" i="1"/>
  <c r="R5013" i="1"/>
  <c r="X5012" i="1"/>
  <c r="V5012" i="1"/>
  <c r="T5012" i="1"/>
  <c r="R5012" i="1"/>
  <c r="X5011" i="1"/>
  <c r="V5011" i="1"/>
  <c r="T5011" i="1"/>
  <c r="R5011" i="1"/>
  <c r="X5010" i="1"/>
  <c r="V5010" i="1"/>
  <c r="T5010" i="1"/>
  <c r="R5010" i="1"/>
  <c r="X5009" i="1"/>
  <c r="V5009" i="1"/>
  <c r="T5009" i="1"/>
  <c r="R5009" i="1"/>
  <c r="X5008" i="1"/>
  <c r="V5008" i="1"/>
  <c r="T5008" i="1"/>
  <c r="R5008" i="1"/>
  <c r="X5007" i="1"/>
  <c r="V5007" i="1"/>
  <c r="T5007" i="1"/>
  <c r="R5007" i="1"/>
  <c r="X5006" i="1"/>
  <c r="V5006" i="1"/>
  <c r="T5006" i="1"/>
  <c r="R5006" i="1"/>
  <c r="X5005" i="1"/>
  <c r="V5005" i="1"/>
  <c r="T5005" i="1"/>
  <c r="R5005" i="1"/>
  <c r="X5004" i="1"/>
  <c r="V5004" i="1"/>
  <c r="T5004" i="1"/>
  <c r="R5004" i="1"/>
  <c r="X5003" i="1"/>
  <c r="V5003" i="1"/>
  <c r="T5003" i="1"/>
  <c r="R5003" i="1"/>
  <c r="X5002" i="1"/>
  <c r="V5002" i="1"/>
  <c r="T5002" i="1"/>
  <c r="R5002" i="1"/>
  <c r="X5001" i="1"/>
  <c r="V5001" i="1"/>
  <c r="T5001" i="1"/>
  <c r="R5001" i="1"/>
  <c r="X5000" i="1"/>
  <c r="V5000" i="1"/>
  <c r="T5000" i="1"/>
  <c r="R5000" i="1"/>
  <c r="X4999" i="1"/>
  <c r="V4999" i="1"/>
  <c r="T4999" i="1"/>
  <c r="R4999" i="1"/>
  <c r="X4998" i="1"/>
  <c r="V4998" i="1"/>
  <c r="T4998" i="1"/>
  <c r="R4998" i="1"/>
  <c r="X4997" i="1"/>
  <c r="V4997" i="1"/>
  <c r="T4997" i="1"/>
  <c r="R4997" i="1"/>
  <c r="X4996" i="1"/>
  <c r="V4996" i="1"/>
  <c r="T4996" i="1"/>
  <c r="R4996" i="1"/>
  <c r="X4995" i="1"/>
  <c r="V4995" i="1"/>
  <c r="T4995" i="1"/>
  <c r="R4995" i="1"/>
  <c r="X4994" i="1"/>
  <c r="V4994" i="1"/>
  <c r="T4994" i="1"/>
  <c r="R4994" i="1"/>
  <c r="X4993" i="1"/>
  <c r="V4993" i="1"/>
  <c r="T4993" i="1"/>
  <c r="R4993" i="1"/>
  <c r="X4992" i="1"/>
  <c r="V4992" i="1"/>
  <c r="T4992" i="1"/>
  <c r="R4992" i="1"/>
  <c r="X4991" i="1"/>
  <c r="V4991" i="1"/>
  <c r="T4991" i="1"/>
  <c r="R4991" i="1"/>
  <c r="X4990" i="1"/>
  <c r="V4990" i="1"/>
  <c r="T4990" i="1"/>
  <c r="R4990" i="1"/>
  <c r="X4989" i="1"/>
  <c r="V4989" i="1"/>
  <c r="T4989" i="1"/>
  <c r="R4989" i="1"/>
  <c r="X4988" i="1"/>
  <c r="V4988" i="1"/>
  <c r="T4988" i="1"/>
  <c r="R4988" i="1"/>
  <c r="X4987" i="1"/>
  <c r="V4987" i="1"/>
  <c r="T4987" i="1"/>
  <c r="R4987" i="1"/>
  <c r="X4986" i="1"/>
  <c r="V4986" i="1"/>
  <c r="T4986" i="1"/>
  <c r="R4986" i="1"/>
  <c r="X4985" i="1"/>
  <c r="V4985" i="1"/>
  <c r="T4985" i="1"/>
  <c r="R4985" i="1"/>
  <c r="X4984" i="1"/>
  <c r="V4984" i="1"/>
  <c r="T4984" i="1"/>
  <c r="R4984" i="1"/>
  <c r="X4983" i="1"/>
  <c r="V4983" i="1"/>
  <c r="T4983" i="1"/>
  <c r="R4983" i="1"/>
  <c r="X4982" i="1"/>
  <c r="V4982" i="1"/>
  <c r="T4982" i="1"/>
  <c r="R4982" i="1"/>
  <c r="X4981" i="1"/>
  <c r="V4981" i="1"/>
  <c r="T4981" i="1"/>
  <c r="R4981" i="1"/>
  <c r="X4980" i="1"/>
  <c r="V4980" i="1"/>
  <c r="T4980" i="1"/>
  <c r="R4980" i="1"/>
  <c r="X4979" i="1"/>
  <c r="V4979" i="1"/>
  <c r="T4979" i="1"/>
  <c r="R4979" i="1"/>
  <c r="X4978" i="1"/>
  <c r="V4978" i="1"/>
  <c r="T4978" i="1"/>
  <c r="R4978" i="1"/>
  <c r="X4977" i="1"/>
  <c r="V4977" i="1"/>
  <c r="T4977" i="1"/>
  <c r="R4977" i="1"/>
  <c r="X4976" i="1"/>
  <c r="V4976" i="1"/>
  <c r="T4976" i="1"/>
  <c r="R4976" i="1"/>
  <c r="X4975" i="1"/>
  <c r="V4975" i="1"/>
  <c r="T4975" i="1"/>
  <c r="R4975" i="1"/>
  <c r="X4974" i="1"/>
  <c r="V4974" i="1"/>
  <c r="T4974" i="1"/>
  <c r="R4974" i="1"/>
  <c r="X4973" i="1"/>
  <c r="V4973" i="1"/>
  <c r="T4973" i="1"/>
  <c r="R4973" i="1"/>
  <c r="X4972" i="1"/>
  <c r="V4972" i="1"/>
  <c r="T4972" i="1"/>
  <c r="R4972" i="1"/>
  <c r="X4971" i="1"/>
  <c r="V4971" i="1"/>
  <c r="T4971" i="1"/>
  <c r="R4971" i="1"/>
  <c r="X4970" i="1"/>
  <c r="V4970" i="1"/>
  <c r="T4970" i="1"/>
  <c r="R4970" i="1"/>
  <c r="X4969" i="1"/>
  <c r="V4969" i="1"/>
  <c r="T4969" i="1"/>
  <c r="R4969" i="1"/>
  <c r="X4968" i="1"/>
  <c r="V4968" i="1"/>
  <c r="T4968" i="1"/>
  <c r="R4968" i="1"/>
  <c r="X4967" i="1"/>
  <c r="V4967" i="1"/>
  <c r="T4967" i="1"/>
  <c r="R4967" i="1"/>
  <c r="X4966" i="1"/>
  <c r="V4966" i="1"/>
  <c r="T4966" i="1"/>
  <c r="R4966" i="1"/>
  <c r="X4965" i="1"/>
  <c r="V4965" i="1"/>
  <c r="T4965" i="1"/>
  <c r="R4965" i="1"/>
  <c r="X4964" i="1"/>
  <c r="V4964" i="1"/>
  <c r="T4964" i="1"/>
  <c r="R4964" i="1"/>
  <c r="X4963" i="1"/>
  <c r="V4963" i="1"/>
  <c r="T4963" i="1"/>
  <c r="R4963" i="1"/>
  <c r="X4962" i="1"/>
  <c r="V4962" i="1"/>
  <c r="T4962" i="1"/>
  <c r="R4962" i="1"/>
  <c r="X4961" i="1"/>
  <c r="V4961" i="1"/>
  <c r="T4961" i="1"/>
  <c r="R4961" i="1"/>
  <c r="X4960" i="1"/>
  <c r="V4960" i="1"/>
  <c r="T4960" i="1"/>
  <c r="R4960" i="1"/>
  <c r="X4959" i="1"/>
  <c r="V4959" i="1"/>
  <c r="T4959" i="1"/>
  <c r="R4959" i="1"/>
  <c r="X4958" i="1"/>
  <c r="V4958" i="1"/>
  <c r="T4958" i="1"/>
  <c r="R4958" i="1"/>
  <c r="X4957" i="1"/>
  <c r="V4957" i="1"/>
  <c r="T4957" i="1"/>
  <c r="R4957" i="1"/>
  <c r="X4956" i="1"/>
  <c r="V4956" i="1"/>
  <c r="T4956" i="1"/>
  <c r="R4956" i="1"/>
  <c r="X4955" i="1"/>
  <c r="V4955" i="1"/>
  <c r="T4955" i="1"/>
  <c r="R4955" i="1"/>
  <c r="X4954" i="1"/>
  <c r="V4954" i="1"/>
  <c r="T4954" i="1"/>
  <c r="R4954" i="1"/>
  <c r="X4953" i="1"/>
  <c r="V4953" i="1"/>
  <c r="T4953" i="1"/>
  <c r="R4953" i="1"/>
  <c r="X4952" i="1"/>
  <c r="V4952" i="1"/>
  <c r="T4952" i="1"/>
  <c r="R4952" i="1"/>
  <c r="X4951" i="1"/>
  <c r="V4951" i="1"/>
  <c r="T4951" i="1"/>
  <c r="R4951" i="1"/>
  <c r="X4950" i="1"/>
  <c r="V4950" i="1"/>
  <c r="T4950" i="1"/>
  <c r="R4950" i="1"/>
  <c r="X4949" i="1"/>
  <c r="V4949" i="1"/>
  <c r="T4949" i="1"/>
  <c r="R4949" i="1"/>
  <c r="X4948" i="1"/>
  <c r="V4948" i="1"/>
  <c r="T4948" i="1"/>
  <c r="R4948" i="1"/>
  <c r="X4947" i="1"/>
  <c r="V4947" i="1"/>
  <c r="T4947" i="1"/>
  <c r="R4947" i="1"/>
  <c r="X4946" i="1"/>
  <c r="V4946" i="1"/>
  <c r="T4946" i="1"/>
  <c r="R4946" i="1"/>
  <c r="X4945" i="1"/>
  <c r="V4945" i="1"/>
  <c r="T4945" i="1"/>
  <c r="R4945" i="1"/>
  <c r="X4944" i="1"/>
  <c r="V4944" i="1"/>
  <c r="T4944" i="1"/>
  <c r="R4944" i="1"/>
  <c r="X4943" i="1"/>
  <c r="V4943" i="1"/>
  <c r="T4943" i="1"/>
  <c r="R4943" i="1"/>
  <c r="X4942" i="1"/>
  <c r="V4942" i="1"/>
  <c r="T4942" i="1"/>
  <c r="R4942" i="1"/>
  <c r="X4941" i="1"/>
  <c r="V4941" i="1"/>
  <c r="T4941" i="1"/>
  <c r="R4941" i="1"/>
  <c r="X4940" i="1"/>
  <c r="V4940" i="1"/>
  <c r="T4940" i="1"/>
  <c r="R4940" i="1"/>
  <c r="X4939" i="1"/>
  <c r="V4939" i="1"/>
  <c r="T4939" i="1"/>
  <c r="R4939" i="1"/>
  <c r="X4938" i="1"/>
  <c r="V4938" i="1"/>
  <c r="T4938" i="1"/>
  <c r="R4938" i="1"/>
  <c r="X4937" i="1"/>
  <c r="V4937" i="1"/>
  <c r="T4937" i="1"/>
  <c r="R4937" i="1"/>
  <c r="X4936" i="1"/>
  <c r="V4936" i="1"/>
  <c r="T4936" i="1"/>
  <c r="R4936" i="1"/>
  <c r="X4935" i="1"/>
  <c r="V4935" i="1"/>
  <c r="T4935" i="1"/>
  <c r="R4935" i="1"/>
  <c r="X4934" i="1"/>
  <c r="V4934" i="1"/>
  <c r="T4934" i="1"/>
  <c r="R4934" i="1"/>
  <c r="X4933" i="1"/>
  <c r="V4933" i="1"/>
  <c r="T4933" i="1"/>
  <c r="R4933" i="1"/>
  <c r="X4932" i="1"/>
  <c r="V4932" i="1"/>
  <c r="T4932" i="1"/>
  <c r="R4932" i="1"/>
  <c r="X4931" i="1"/>
  <c r="V4931" i="1"/>
  <c r="T4931" i="1"/>
  <c r="R4931" i="1"/>
  <c r="X4930" i="1"/>
  <c r="V4930" i="1"/>
  <c r="T4930" i="1"/>
  <c r="R4930" i="1"/>
  <c r="X4929" i="1"/>
  <c r="V4929" i="1"/>
  <c r="T4929" i="1"/>
  <c r="R4929" i="1"/>
  <c r="X4928" i="1"/>
  <c r="V4928" i="1"/>
  <c r="T4928" i="1"/>
  <c r="R4928" i="1"/>
  <c r="X4927" i="1"/>
  <c r="V4927" i="1"/>
  <c r="T4927" i="1"/>
  <c r="R4927" i="1"/>
  <c r="X4926" i="1"/>
  <c r="V4926" i="1"/>
  <c r="T4926" i="1"/>
  <c r="R4926" i="1"/>
  <c r="X4925" i="1"/>
  <c r="V4925" i="1"/>
  <c r="T4925" i="1"/>
  <c r="R4925" i="1"/>
  <c r="X4924" i="1"/>
  <c r="V4924" i="1"/>
  <c r="T4924" i="1"/>
  <c r="R4924" i="1"/>
  <c r="X4923" i="1"/>
  <c r="V4923" i="1"/>
  <c r="T4923" i="1"/>
  <c r="R4923" i="1"/>
  <c r="X4922" i="1"/>
  <c r="V4922" i="1"/>
  <c r="T4922" i="1"/>
  <c r="R4922" i="1"/>
  <c r="X4921" i="1"/>
  <c r="V4921" i="1"/>
  <c r="T4921" i="1"/>
  <c r="R4921" i="1"/>
  <c r="X4920" i="1"/>
  <c r="V4920" i="1"/>
  <c r="T4920" i="1"/>
  <c r="R4920" i="1"/>
  <c r="X4919" i="1"/>
  <c r="V4919" i="1"/>
  <c r="T4919" i="1"/>
  <c r="R4919" i="1"/>
  <c r="X4918" i="1"/>
  <c r="V4918" i="1"/>
  <c r="T4918" i="1"/>
  <c r="R4918" i="1"/>
  <c r="X4917" i="1"/>
  <c r="V4917" i="1"/>
  <c r="T4917" i="1"/>
  <c r="R4917" i="1"/>
  <c r="X4916" i="1"/>
  <c r="V4916" i="1"/>
  <c r="T4916" i="1"/>
  <c r="R4916" i="1"/>
  <c r="X4915" i="1"/>
  <c r="V4915" i="1"/>
  <c r="T4915" i="1"/>
  <c r="R4915" i="1"/>
  <c r="X4914" i="1"/>
  <c r="V4914" i="1"/>
  <c r="T4914" i="1"/>
  <c r="R4914" i="1"/>
  <c r="X4913" i="1"/>
  <c r="V4913" i="1"/>
  <c r="T4913" i="1"/>
  <c r="R4913" i="1"/>
  <c r="X4912" i="1"/>
  <c r="V4912" i="1"/>
  <c r="T4912" i="1"/>
  <c r="R4912" i="1"/>
  <c r="X4911" i="1"/>
  <c r="V4911" i="1"/>
  <c r="T4911" i="1"/>
  <c r="R4911" i="1"/>
  <c r="X4910" i="1"/>
  <c r="V4910" i="1"/>
  <c r="T4910" i="1"/>
  <c r="R4910" i="1"/>
  <c r="X4909" i="1"/>
  <c r="V4909" i="1"/>
  <c r="T4909" i="1"/>
  <c r="R4909" i="1"/>
  <c r="X4908" i="1"/>
  <c r="V4908" i="1"/>
  <c r="T4908" i="1"/>
  <c r="R4908" i="1"/>
  <c r="X4907" i="1"/>
  <c r="V4907" i="1"/>
  <c r="T4907" i="1"/>
  <c r="R4907" i="1"/>
  <c r="X4906" i="1"/>
  <c r="V4906" i="1"/>
  <c r="T4906" i="1"/>
  <c r="R4906" i="1"/>
  <c r="X4905" i="1"/>
  <c r="V4905" i="1"/>
  <c r="T4905" i="1"/>
  <c r="R4905" i="1"/>
  <c r="X4904" i="1"/>
  <c r="V4904" i="1"/>
  <c r="T4904" i="1"/>
  <c r="R4904" i="1"/>
  <c r="X4903" i="1"/>
  <c r="V4903" i="1"/>
  <c r="T4903" i="1"/>
  <c r="R4903" i="1"/>
  <c r="X4902" i="1"/>
  <c r="V4902" i="1"/>
  <c r="T4902" i="1"/>
  <c r="R4902" i="1"/>
  <c r="X4901" i="1"/>
  <c r="V4901" i="1"/>
  <c r="T4901" i="1"/>
  <c r="R4901" i="1"/>
  <c r="X4900" i="1"/>
  <c r="V4900" i="1"/>
  <c r="T4900" i="1"/>
  <c r="R4900" i="1"/>
  <c r="X4899" i="1"/>
  <c r="V4899" i="1"/>
  <c r="T4899" i="1"/>
  <c r="R4899" i="1"/>
  <c r="X4898" i="1"/>
  <c r="V4898" i="1"/>
  <c r="T4898" i="1"/>
  <c r="R4898" i="1"/>
  <c r="X4897" i="1"/>
  <c r="V4897" i="1"/>
  <c r="T4897" i="1"/>
  <c r="R4897" i="1"/>
  <c r="X4896" i="1"/>
  <c r="V4896" i="1"/>
  <c r="T4896" i="1"/>
  <c r="R4896" i="1"/>
  <c r="X4895" i="1"/>
  <c r="V4895" i="1"/>
  <c r="T4895" i="1"/>
  <c r="R4895" i="1"/>
  <c r="X4894" i="1"/>
  <c r="V4894" i="1"/>
  <c r="T4894" i="1"/>
  <c r="R4894" i="1"/>
  <c r="X4893" i="1"/>
  <c r="V4893" i="1"/>
  <c r="T4893" i="1"/>
  <c r="R4893" i="1"/>
  <c r="X4892" i="1"/>
  <c r="V4892" i="1"/>
  <c r="T4892" i="1"/>
  <c r="R4892" i="1"/>
  <c r="X4891" i="1"/>
  <c r="V4891" i="1"/>
  <c r="T4891" i="1"/>
  <c r="R4891" i="1"/>
  <c r="X4890" i="1"/>
  <c r="V4890" i="1"/>
  <c r="T4890" i="1"/>
  <c r="R4890" i="1"/>
  <c r="X4889" i="1"/>
  <c r="V4889" i="1"/>
  <c r="T4889" i="1"/>
  <c r="R4889" i="1"/>
  <c r="X4888" i="1"/>
  <c r="V4888" i="1"/>
  <c r="T4888" i="1"/>
  <c r="R4888" i="1"/>
  <c r="X4887" i="1"/>
  <c r="V4887" i="1"/>
  <c r="T4887" i="1"/>
  <c r="R4887" i="1"/>
  <c r="X4886" i="1"/>
  <c r="V4886" i="1"/>
  <c r="T4886" i="1"/>
  <c r="R4886" i="1"/>
  <c r="X4885" i="1"/>
  <c r="V4885" i="1"/>
  <c r="T4885" i="1"/>
  <c r="R4885" i="1"/>
  <c r="X4884" i="1"/>
  <c r="V4884" i="1"/>
  <c r="T4884" i="1"/>
  <c r="R4884" i="1"/>
  <c r="X4883" i="1"/>
  <c r="V4883" i="1"/>
  <c r="T4883" i="1"/>
  <c r="R4883" i="1"/>
  <c r="X4882" i="1"/>
  <c r="V4882" i="1"/>
  <c r="T4882" i="1"/>
  <c r="R4882" i="1"/>
  <c r="X4881" i="1"/>
  <c r="V4881" i="1"/>
  <c r="T4881" i="1"/>
  <c r="R4881" i="1"/>
  <c r="X4880" i="1"/>
  <c r="V4880" i="1"/>
  <c r="T4880" i="1"/>
  <c r="R4880" i="1"/>
  <c r="X4879" i="1"/>
  <c r="V4879" i="1"/>
  <c r="T4879" i="1"/>
  <c r="R4879" i="1"/>
  <c r="X4878" i="1"/>
  <c r="V4878" i="1"/>
  <c r="T4878" i="1"/>
  <c r="R4878" i="1"/>
  <c r="X4877" i="1"/>
  <c r="V4877" i="1"/>
  <c r="T4877" i="1"/>
  <c r="R4877" i="1"/>
  <c r="X4876" i="1"/>
  <c r="V4876" i="1"/>
  <c r="T4876" i="1"/>
  <c r="R4876" i="1"/>
  <c r="X4875" i="1"/>
  <c r="V4875" i="1"/>
  <c r="T4875" i="1"/>
  <c r="R4875" i="1"/>
  <c r="X4874" i="1"/>
  <c r="V4874" i="1"/>
  <c r="T4874" i="1"/>
  <c r="R4874" i="1"/>
  <c r="X4873" i="1"/>
  <c r="V4873" i="1"/>
  <c r="T4873" i="1"/>
  <c r="R4873" i="1"/>
  <c r="X4872" i="1"/>
  <c r="V4872" i="1"/>
  <c r="T4872" i="1"/>
  <c r="R4872" i="1"/>
  <c r="X4871" i="1"/>
  <c r="V4871" i="1"/>
  <c r="T4871" i="1"/>
  <c r="R4871" i="1"/>
  <c r="X4870" i="1"/>
  <c r="V4870" i="1"/>
  <c r="T4870" i="1"/>
  <c r="R4870" i="1"/>
  <c r="X4869" i="1"/>
  <c r="V4869" i="1"/>
  <c r="T4869" i="1"/>
  <c r="R4869" i="1"/>
  <c r="X4868" i="1"/>
  <c r="V4868" i="1"/>
  <c r="T4868" i="1"/>
  <c r="R4868" i="1"/>
  <c r="X4867" i="1"/>
  <c r="V4867" i="1"/>
  <c r="T4867" i="1"/>
  <c r="R4867" i="1"/>
  <c r="X4866" i="1"/>
  <c r="V4866" i="1"/>
  <c r="T4866" i="1"/>
  <c r="R4866" i="1"/>
  <c r="X4865" i="1"/>
  <c r="V4865" i="1"/>
  <c r="T4865" i="1"/>
  <c r="R4865" i="1"/>
  <c r="X4864" i="1"/>
  <c r="V4864" i="1"/>
  <c r="T4864" i="1"/>
  <c r="R4864" i="1"/>
  <c r="X4863" i="1"/>
  <c r="V4863" i="1"/>
  <c r="T4863" i="1"/>
  <c r="R4863" i="1"/>
  <c r="X4862" i="1"/>
  <c r="V4862" i="1"/>
  <c r="T4862" i="1"/>
  <c r="R4862" i="1"/>
  <c r="X4861" i="1"/>
  <c r="V4861" i="1"/>
  <c r="T4861" i="1"/>
  <c r="R4861" i="1"/>
  <c r="X4860" i="1"/>
  <c r="V4860" i="1"/>
  <c r="T4860" i="1"/>
  <c r="R4860" i="1"/>
  <c r="X4859" i="1"/>
  <c r="V4859" i="1"/>
  <c r="T4859" i="1"/>
  <c r="R4859" i="1"/>
  <c r="X4858" i="1"/>
  <c r="V4858" i="1"/>
  <c r="T4858" i="1"/>
  <c r="R4858" i="1"/>
  <c r="X4857" i="1"/>
  <c r="V4857" i="1"/>
  <c r="T4857" i="1"/>
  <c r="R4857" i="1"/>
  <c r="X4856" i="1"/>
  <c r="V4856" i="1"/>
  <c r="T4856" i="1"/>
  <c r="R4856" i="1"/>
  <c r="X4855" i="1"/>
  <c r="V4855" i="1"/>
  <c r="T4855" i="1"/>
  <c r="R4855" i="1"/>
  <c r="X4854" i="1"/>
  <c r="V4854" i="1"/>
  <c r="T4854" i="1"/>
  <c r="R4854" i="1"/>
  <c r="X4853" i="1"/>
  <c r="V4853" i="1"/>
  <c r="T4853" i="1"/>
  <c r="R4853" i="1"/>
  <c r="X4852" i="1"/>
  <c r="V4852" i="1"/>
  <c r="T4852" i="1"/>
  <c r="R4852" i="1"/>
  <c r="X4851" i="1"/>
  <c r="V4851" i="1"/>
  <c r="T4851" i="1"/>
  <c r="R4851" i="1"/>
  <c r="X4850" i="1"/>
  <c r="V4850" i="1"/>
  <c r="T4850" i="1"/>
  <c r="R4850" i="1"/>
  <c r="X4849" i="1"/>
  <c r="V4849" i="1"/>
  <c r="T4849" i="1"/>
  <c r="R4849" i="1"/>
  <c r="X4848" i="1"/>
  <c r="V4848" i="1"/>
  <c r="T4848" i="1"/>
  <c r="R4848" i="1"/>
  <c r="X4847" i="1"/>
  <c r="V4847" i="1"/>
  <c r="T4847" i="1"/>
  <c r="R4847" i="1"/>
  <c r="X4846" i="1"/>
  <c r="V4846" i="1"/>
  <c r="T4846" i="1"/>
  <c r="R4846" i="1"/>
  <c r="X4845" i="1"/>
  <c r="V4845" i="1"/>
  <c r="T4845" i="1"/>
  <c r="R4845" i="1"/>
  <c r="X4844" i="1"/>
  <c r="V4844" i="1"/>
  <c r="T4844" i="1"/>
  <c r="R4844" i="1"/>
  <c r="X4843" i="1"/>
  <c r="V4843" i="1"/>
  <c r="T4843" i="1"/>
  <c r="R4843" i="1"/>
  <c r="X4842" i="1"/>
  <c r="V4842" i="1"/>
  <c r="T4842" i="1"/>
  <c r="R4842" i="1"/>
  <c r="X4841" i="1"/>
  <c r="V4841" i="1"/>
  <c r="T4841" i="1"/>
  <c r="R4841" i="1"/>
  <c r="X4840" i="1"/>
  <c r="V4840" i="1"/>
  <c r="T4840" i="1"/>
  <c r="R4840" i="1"/>
  <c r="X4839" i="1"/>
  <c r="V4839" i="1"/>
  <c r="T4839" i="1"/>
  <c r="R4839" i="1"/>
  <c r="X4838" i="1"/>
  <c r="V4838" i="1"/>
  <c r="T4838" i="1"/>
  <c r="R4838" i="1"/>
  <c r="X4837" i="1"/>
  <c r="V4837" i="1"/>
  <c r="T4837" i="1"/>
  <c r="R4837" i="1"/>
  <c r="X4836" i="1"/>
  <c r="V4836" i="1"/>
  <c r="T4836" i="1"/>
  <c r="R4836" i="1"/>
  <c r="X4835" i="1"/>
  <c r="V4835" i="1"/>
  <c r="T4835" i="1"/>
  <c r="R4835" i="1"/>
  <c r="X4834" i="1"/>
  <c r="V4834" i="1"/>
  <c r="T4834" i="1"/>
  <c r="R4834" i="1"/>
  <c r="X4833" i="1"/>
  <c r="V4833" i="1"/>
  <c r="T4833" i="1"/>
  <c r="R4833" i="1"/>
  <c r="X4832" i="1"/>
  <c r="V4832" i="1"/>
  <c r="T4832" i="1"/>
  <c r="R4832" i="1"/>
  <c r="X4831" i="1"/>
  <c r="V4831" i="1"/>
  <c r="T4831" i="1"/>
  <c r="R4831" i="1"/>
  <c r="X4830" i="1"/>
  <c r="V4830" i="1"/>
  <c r="T4830" i="1"/>
  <c r="R4830" i="1"/>
  <c r="X4829" i="1"/>
  <c r="V4829" i="1"/>
  <c r="T4829" i="1"/>
  <c r="R4829" i="1"/>
  <c r="X4828" i="1"/>
  <c r="V4828" i="1"/>
  <c r="T4828" i="1"/>
  <c r="R4828" i="1"/>
  <c r="X4827" i="1"/>
  <c r="V4827" i="1"/>
  <c r="T4827" i="1"/>
  <c r="R4827" i="1"/>
  <c r="X4826" i="1"/>
  <c r="V4826" i="1"/>
  <c r="T4826" i="1"/>
  <c r="R4826" i="1"/>
  <c r="X4825" i="1"/>
  <c r="V4825" i="1"/>
  <c r="T4825" i="1"/>
  <c r="R4825" i="1"/>
  <c r="X4824" i="1"/>
  <c r="V4824" i="1"/>
  <c r="T4824" i="1"/>
  <c r="R4824" i="1"/>
  <c r="X4823" i="1"/>
  <c r="V4823" i="1"/>
  <c r="T4823" i="1"/>
  <c r="R4823" i="1"/>
  <c r="X4822" i="1"/>
  <c r="V4822" i="1"/>
  <c r="T4822" i="1"/>
  <c r="R4822" i="1"/>
  <c r="X4821" i="1"/>
  <c r="V4821" i="1"/>
  <c r="T4821" i="1"/>
  <c r="R4821" i="1"/>
  <c r="X4820" i="1"/>
  <c r="V4820" i="1"/>
  <c r="T4820" i="1"/>
  <c r="R4820" i="1"/>
  <c r="X4819" i="1"/>
  <c r="V4819" i="1"/>
  <c r="T4819" i="1"/>
  <c r="R4819" i="1"/>
  <c r="X4818" i="1"/>
  <c r="V4818" i="1"/>
  <c r="T4818" i="1"/>
  <c r="R4818" i="1"/>
  <c r="X4817" i="1"/>
  <c r="V4817" i="1"/>
  <c r="T4817" i="1"/>
  <c r="R4817" i="1"/>
  <c r="X4816" i="1"/>
  <c r="V4816" i="1"/>
  <c r="T4816" i="1"/>
  <c r="R4816" i="1"/>
  <c r="X4815" i="1"/>
  <c r="V4815" i="1"/>
  <c r="T4815" i="1"/>
  <c r="R4815" i="1"/>
  <c r="X4814" i="1"/>
  <c r="V4814" i="1"/>
  <c r="T4814" i="1"/>
  <c r="R4814" i="1"/>
  <c r="X4813" i="1"/>
  <c r="V4813" i="1"/>
  <c r="T4813" i="1"/>
  <c r="R4813" i="1"/>
  <c r="X4812" i="1"/>
  <c r="V4812" i="1"/>
  <c r="T4812" i="1"/>
  <c r="R4812" i="1"/>
  <c r="X4811" i="1"/>
  <c r="V4811" i="1"/>
  <c r="T4811" i="1"/>
  <c r="R4811" i="1"/>
  <c r="X4810" i="1"/>
  <c r="V4810" i="1"/>
  <c r="T4810" i="1"/>
  <c r="R4810" i="1"/>
  <c r="X4809" i="1"/>
  <c r="V4809" i="1"/>
  <c r="T4809" i="1"/>
  <c r="R4809" i="1"/>
  <c r="X4808" i="1"/>
  <c r="V4808" i="1"/>
  <c r="T4808" i="1"/>
  <c r="R4808" i="1"/>
  <c r="X4807" i="1"/>
  <c r="V4807" i="1"/>
  <c r="T4807" i="1"/>
  <c r="R4807" i="1"/>
  <c r="X4806" i="1"/>
  <c r="V4806" i="1"/>
  <c r="T4806" i="1"/>
  <c r="R4806" i="1"/>
  <c r="X4805" i="1"/>
  <c r="V4805" i="1"/>
  <c r="T4805" i="1"/>
  <c r="R4805" i="1"/>
  <c r="X4804" i="1"/>
  <c r="V4804" i="1"/>
  <c r="T4804" i="1"/>
  <c r="R4804" i="1"/>
  <c r="X4803" i="1"/>
  <c r="V4803" i="1"/>
  <c r="T4803" i="1"/>
  <c r="R4803" i="1"/>
  <c r="X4802" i="1"/>
  <c r="V4802" i="1"/>
  <c r="T4802" i="1"/>
  <c r="R4802" i="1"/>
  <c r="X4801" i="1"/>
  <c r="V4801" i="1"/>
  <c r="T4801" i="1"/>
  <c r="R4801" i="1"/>
  <c r="X4800" i="1"/>
  <c r="V4800" i="1"/>
  <c r="T4800" i="1"/>
  <c r="R4800" i="1"/>
  <c r="X4799" i="1"/>
  <c r="V4799" i="1"/>
  <c r="T4799" i="1"/>
  <c r="R4799" i="1"/>
  <c r="X4798" i="1"/>
  <c r="V4798" i="1"/>
  <c r="T4798" i="1"/>
  <c r="R4798" i="1"/>
  <c r="X4797" i="1"/>
  <c r="V4797" i="1"/>
  <c r="T4797" i="1"/>
  <c r="R4797" i="1"/>
  <c r="X4796" i="1"/>
  <c r="V4796" i="1"/>
  <c r="T4796" i="1"/>
  <c r="R4796" i="1"/>
  <c r="X4795" i="1"/>
  <c r="V4795" i="1"/>
  <c r="T4795" i="1"/>
  <c r="R4795" i="1"/>
  <c r="X4794" i="1"/>
  <c r="V4794" i="1"/>
  <c r="T4794" i="1"/>
  <c r="R4794" i="1"/>
  <c r="X4793" i="1"/>
  <c r="V4793" i="1"/>
  <c r="T4793" i="1"/>
  <c r="R4793" i="1"/>
  <c r="X4792" i="1"/>
  <c r="V4792" i="1"/>
  <c r="T4792" i="1"/>
  <c r="R4792" i="1"/>
  <c r="X4791" i="1"/>
  <c r="V4791" i="1"/>
  <c r="T4791" i="1"/>
  <c r="R4791" i="1"/>
  <c r="X4790" i="1"/>
  <c r="V4790" i="1"/>
  <c r="T4790" i="1"/>
  <c r="R4790" i="1"/>
  <c r="X4789" i="1"/>
  <c r="V4789" i="1"/>
  <c r="T4789" i="1"/>
  <c r="R4789" i="1"/>
  <c r="X4788" i="1"/>
  <c r="V4788" i="1"/>
  <c r="T4788" i="1"/>
  <c r="R4788" i="1"/>
  <c r="X4787" i="1"/>
  <c r="V4787" i="1"/>
  <c r="T4787" i="1"/>
  <c r="R4787" i="1"/>
  <c r="X4786" i="1"/>
  <c r="V4786" i="1"/>
  <c r="T4786" i="1"/>
  <c r="R4786" i="1"/>
  <c r="X4785" i="1"/>
  <c r="V4785" i="1"/>
  <c r="T4785" i="1"/>
  <c r="R4785" i="1"/>
  <c r="X4784" i="1"/>
  <c r="V4784" i="1"/>
  <c r="T4784" i="1"/>
  <c r="R4784" i="1"/>
  <c r="X4783" i="1"/>
  <c r="V4783" i="1"/>
  <c r="T4783" i="1"/>
  <c r="R4783" i="1"/>
  <c r="X4782" i="1"/>
  <c r="V4782" i="1"/>
  <c r="T4782" i="1"/>
  <c r="R4782" i="1"/>
  <c r="X4781" i="1"/>
  <c r="V4781" i="1"/>
  <c r="T4781" i="1"/>
  <c r="R4781" i="1"/>
  <c r="X4780" i="1"/>
  <c r="V4780" i="1"/>
  <c r="T4780" i="1"/>
  <c r="R4780" i="1"/>
  <c r="X4779" i="1"/>
  <c r="V4779" i="1"/>
  <c r="T4779" i="1"/>
  <c r="R4779" i="1"/>
  <c r="X4778" i="1"/>
  <c r="V4778" i="1"/>
  <c r="T4778" i="1"/>
  <c r="R4778" i="1"/>
  <c r="X4777" i="1"/>
  <c r="V4777" i="1"/>
  <c r="T4777" i="1"/>
  <c r="R4777" i="1"/>
  <c r="X4776" i="1"/>
  <c r="V4776" i="1"/>
  <c r="T4776" i="1"/>
  <c r="R4776" i="1"/>
  <c r="X4775" i="1"/>
  <c r="V4775" i="1"/>
  <c r="T4775" i="1"/>
  <c r="R4775" i="1"/>
  <c r="X4774" i="1"/>
  <c r="V4774" i="1"/>
  <c r="T4774" i="1"/>
  <c r="R4774" i="1"/>
  <c r="X4773" i="1"/>
  <c r="V4773" i="1"/>
  <c r="T4773" i="1"/>
  <c r="R4773" i="1"/>
  <c r="X4772" i="1"/>
  <c r="V4772" i="1"/>
  <c r="T4772" i="1"/>
  <c r="R4772" i="1"/>
  <c r="X4771" i="1"/>
  <c r="V4771" i="1"/>
  <c r="T4771" i="1"/>
  <c r="R4771" i="1"/>
  <c r="X4770" i="1"/>
  <c r="V4770" i="1"/>
  <c r="T4770" i="1"/>
  <c r="R4770" i="1"/>
  <c r="X4769" i="1"/>
  <c r="V4769" i="1"/>
  <c r="T4769" i="1"/>
  <c r="R4769" i="1"/>
  <c r="X4768" i="1"/>
  <c r="V4768" i="1"/>
  <c r="T4768" i="1"/>
  <c r="R4768" i="1"/>
  <c r="X4767" i="1"/>
  <c r="V4767" i="1"/>
  <c r="T4767" i="1"/>
  <c r="R4767" i="1"/>
  <c r="X4766" i="1"/>
  <c r="V4766" i="1"/>
  <c r="T4766" i="1"/>
  <c r="R4766" i="1"/>
  <c r="X4765" i="1"/>
  <c r="V4765" i="1"/>
  <c r="T4765" i="1"/>
  <c r="R4765" i="1"/>
  <c r="X4764" i="1"/>
  <c r="V4764" i="1"/>
  <c r="T4764" i="1"/>
  <c r="R4764" i="1"/>
  <c r="X4763" i="1"/>
  <c r="V4763" i="1"/>
  <c r="T4763" i="1"/>
  <c r="R4763" i="1"/>
  <c r="X4762" i="1"/>
  <c r="V4762" i="1"/>
  <c r="T4762" i="1"/>
  <c r="R4762" i="1"/>
  <c r="X4761" i="1"/>
  <c r="V4761" i="1"/>
  <c r="T4761" i="1"/>
  <c r="R4761" i="1"/>
  <c r="X4760" i="1"/>
  <c r="V4760" i="1"/>
  <c r="T4760" i="1"/>
  <c r="R4760" i="1"/>
  <c r="X4759" i="1"/>
  <c r="V4759" i="1"/>
  <c r="T4759" i="1"/>
  <c r="R4759" i="1"/>
  <c r="X4758" i="1"/>
  <c r="V4758" i="1"/>
  <c r="T4758" i="1"/>
  <c r="R4758" i="1"/>
  <c r="X4757" i="1"/>
  <c r="V4757" i="1"/>
  <c r="T4757" i="1"/>
  <c r="R4757" i="1"/>
  <c r="X4756" i="1"/>
  <c r="V4756" i="1"/>
  <c r="T4756" i="1"/>
  <c r="R4756" i="1"/>
  <c r="X4755" i="1"/>
  <c r="V4755" i="1"/>
  <c r="T4755" i="1"/>
  <c r="R4755" i="1"/>
  <c r="X4754" i="1"/>
  <c r="V4754" i="1"/>
  <c r="T4754" i="1"/>
  <c r="R4754" i="1"/>
  <c r="X4753" i="1"/>
  <c r="V4753" i="1"/>
  <c r="T4753" i="1"/>
  <c r="R4753" i="1"/>
  <c r="X4752" i="1"/>
  <c r="V4752" i="1"/>
  <c r="T4752" i="1"/>
  <c r="R4752" i="1"/>
  <c r="X4751" i="1"/>
  <c r="V4751" i="1"/>
  <c r="T4751" i="1"/>
  <c r="R4751" i="1"/>
  <c r="X4750" i="1"/>
  <c r="V4750" i="1"/>
  <c r="T4750" i="1"/>
  <c r="R4750" i="1"/>
  <c r="X4749" i="1"/>
  <c r="V4749" i="1"/>
  <c r="T4749" i="1"/>
  <c r="R4749" i="1"/>
  <c r="X4748" i="1"/>
  <c r="V4748" i="1"/>
  <c r="T4748" i="1"/>
  <c r="R4748" i="1"/>
  <c r="X4747" i="1"/>
  <c r="V4747" i="1"/>
  <c r="T4747" i="1"/>
  <c r="R4747" i="1"/>
  <c r="X4746" i="1"/>
  <c r="V4746" i="1"/>
  <c r="T4746" i="1"/>
  <c r="R4746" i="1"/>
  <c r="X4745" i="1"/>
  <c r="V4745" i="1"/>
  <c r="T4745" i="1"/>
  <c r="R4745" i="1"/>
  <c r="X4744" i="1"/>
  <c r="V4744" i="1"/>
  <c r="T4744" i="1"/>
  <c r="R4744" i="1"/>
  <c r="X4743" i="1"/>
  <c r="V4743" i="1"/>
  <c r="T4743" i="1"/>
  <c r="R4743" i="1"/>
  <c r="X4742" i="1"/>
  <c r="V4742" i="1"/>
  <c r="T4742" i="1"/>
  <c r="R4742" i="1"/>
  <c r="X4741" i="1"/>
  <c r="V4741" i="1"/>
  <c r="T4741" i="1"/>
  <c r="R4741" i="1"/>
  <c r="X4740" i="1"/>
  <c r="V4740" i="1"/>
  <c r="T4740" i="1"/>
  <c r="R4740" i="1"/>
  <c r="X4739" i="1"/>
  <c r="V4739" i="1"/>
  <c r="T4739" i="1"/>
  <c r="R4739" i="1"/>
  <c r="X4738" i="1"/>
  <c r="V4738" i="1"/>
  <c r="T4738" i="1"/>
  <c r="R4738" i="1"/>
  <c r="X4737" i="1"/>
  <c r="V4737" i="1"/>
  <c r="T4737" i="1"/>
  <c r="R4737" i="1"/>
  <c r="X4736" i="1"/>
  <c r="V4736" i="1"/>
  <c r="T4736" i="1"/>
  <c r="R4736" i="1"/>
  <c r="X4735" i="1"/>
  <c r="V4735" i="1"/>
  <c r="T4735" i="1"/>
  <c r="R4735" i="1"/>
  <c r="X4734" i="1"/>
  <c r="V4734" i="1"/>
  <c r="T4734" i="1"/>
  <c r="R4734" i="1"/>
  <c r="X4733" i="1"/>
  <c r="V4733" i="1"/>
  <c r="T4733" i="1"/>
  <c r="R4733" i="1"/>
  <c r="X4732" i="1"/>
  <c r="V4732" i="1"/>
  <c r="T4732" i="1"/>
  <c r="R4732" i="1"/>
  <c r="X4731" i="1"/>
  <c r="V4731" i="1"/>
  <c r="T4731" i="1"/>
  <c r="R4731" i="1"/>
  <c r="X4730" i="1"/>
  <c r="V4730" i="1"/>
  <c r="T4730" i="1"/>
  <c r="R4730" i="1"/>
  <c r="X4729" i="1"/>
  <c r="V4729" i="1"/>
  <c r="T4729" i="1"/>
  <c r="R4729" i="1"/>
  <c r="X4728" i="1"/>
  <c r="V4728" i="1"/>
  <c r="T4728" i="1"/>
  <c r="R4728" i="1"/>
  <c r="X4727" i="1"/>
  <c r="V4727" i="1"/>
  <c r="T4727" i="1"/>
  <c r="R4727" i="1"/>
  <c r="X4726" i="1"/>
  <c r="V4726" i="1"/>
  <c r="T4726" i="1"/>
  <c r="R4726" i="1"/>
  <c r="X4725" i="1"/>
  <c r="V4725" i="1"/>
  <c r="T4725" i="1"/>
  <c r="R4725" i="1"/>
  <c r="X4724" i="1"/>
  <c r="V4724" i="1"/>
  <c r="T4724" i="1"/>
  <c r="R4724" i="1"/>
  <c r="X4723" i="1"/>
  <c r="V4723" i="1"/>
  <c r="T4723" i="1"/>
  <c r="R4723" i="1"/>
  <c r="X4722" i="1"/>
  <c r="V4722" i="1"/>
  <c r="T4722" i="1"/>
  <c r="R4722" i="1"/>
  <c r="X4721" i="1"/>
  <c r="V4721" i="1"/>
  <c r="T4721" i="1"/>
  <c r="R4721" i="1"/>
  <c r="X4720" i="1"/>
  <c r="V4720" i="1"/>
  <c r="T4720" i="1"/>
  <c r="R4720" i="1"/>
  <c r="X4719" i="1"/>
  <c r="V4719" i="1"/>
  <c r="T4719" i="1"/>
  <c r="R4719" i="1"/>
  <c r="X4718" i="1"/>
  <c r="V4718" i="1"/>
  <c r="T4718" i="1"/>
  <c r="R4718" i="1"/>
  <c r="X4717" i="1"/>
  <c r="V4717" i="1"/>
  <c r="T4717" i="1"/>
  <c r="R4717" i="1"/>
  <c r="X4716" i="1"/>
  <c r="V4716" i="1"/>
  <c r="T4716" i="1"/>
  <c r="R4716" i="1"/>
  <c r="X4715" i="1"/>
  <c r="V4715" i="1"/>
  <c r="T4715" i="1"/>
  <c r="R4715" i="1"/>
  <c r="X4714" i="1"/>
  <c r="V4714" i="1"/>
  <c r="T4714" i="1"/>
  <c r="R4714" i="1"/>
  <c r="X4713" i="1"/>
  <c r="V4713" i="1"/>
  <c r="T4713" i="1"/>
  <c r="R4713" i="1"/>
  <c r="X4712" i="1"/>
  <c r="V4712" i="1"/>
  <c r="T4712" i="1"/>
  <c r="R4712" i="1"/>
  <c r="X4711" i="1"/>
  <c r="V4711" i="1"/>
  <c r="T4711" i="1"/>
  <c r="R4711" i="1"/>
  <c r="X4710" i="1"/>
  <c r="V4710" i="1"/>
  <c r="T4710" i="1"/>
  <c r="R4710" i="1"/>
  <c r="X4709" i="1"/>
  <c r="V4709" i="1"/>
  <c r="T4709" i="1"/>
  <c r="R4709" i="1"/>
  <c r="X4708" i="1"/>
  <c r="V4708" i="1"/>
  <c r="T4708" i="1"/>
  <c r="R4708" i="1"/>
  <c r="X4707" i="1"/>
  <c r="V4707" i="1"/>
  <c r="T4707" i="1"/>
  <c r="R4707" i="1"/>
  <c r="X4706" i="1"/>
  <c r="V4706" i="1"/>
  <c r="T4706" i="1"/>
  <c r="R4706" i="1"/>
  <c r="X4705" i="1"/>
  <c r="V4705" i="1"/>
  <c r="T4705" i="1"/>
  <c r="R4705" i="1"/>
  <c r="X4704" i="1"/>
  <c r="V4704" i="1"/>
  <c r="T4704" i="1"/>
  <c r="R4704" i="1"/>
  <c r="X4703" i="1"/>
  <c r="V4703" i="1"/>
  <c r="T4703" i="1"/>
  <c r="R4703" i="1"/>
  <c r="X4702" i="1"/>
  <c r="V4702" i="1"/>
  <c r="T4702" i="1"/>
  <c r="R4702" i="1"/>
  <c r="X4701" i="1"/>
  <c r="V4701" i="1"/>
  <c r="T4701" i="1"/>
  <c r="R4701" i="1"/>
  <c r="X4700" i="1"/>
  <c r="V4700" i="1"/>
  <c r="T4700" i="1"/>
  <c r="R4700" i="1"/>
  <c r="X4699" i="1"/>
  <c r="V4699" i="1"/>
  <c r="T4699" i="1"/>
  <c r="R4699" i="1"/>
  <c r="X4698" i="1"/>
  <c r="V4698" i="1"/>
  <c r="T4698" i="1"/>
  <c r="R4698" i="1"/>
  <c r="X4697" i="1"/>
  <c r="V4697" i="1"/>
  <c r="T4697" i="1"/>
  <c r="R4697" i="1"/>
  <c r="X4696" i="1"/>
  <c r="V4696" i="1"/>
  <c r="T4696" i="1"/>
  <c r="R4696" i="1"/>
  <c r="X4695" i="1"/>
  <c r="V4695" i="1"/>
  <c r="T4695" i="1"/>
  <c r="R4695" i="1"/>
  <c r="X4694" i="1"/>
  <c r="V4694" i="1"/>
  <c r="T4694" i="1"/>
  <c r="R4694" i="1"/>
  <c r="X4693" i="1"/>
  <c r="V4693" i="1"/>
  <c r="T4693" i="1"/>
  <c r="R4693" i="1"/>
  <c r="X4692" i="1"/>
  <c r="V4692" i="1"/>
  <c r="T4692" i="1"/>
  <c r="R4692" i="1"/>
  <c r="X4691" i="1"/>
  <c r="V4691" i="1"/>
  <c r="T4691" i="1"/>
  <c r="R4691" i="1"/>
  <c r="X4690" i="1"/>
  <c r="V4690" i="1"/>
  <c r="T4690" i="1"/>
  <c r="R4690" i="1"/>
  <c r="X4689" i="1"/>
  <c r="V4689" i="1"/>
  <c r="T4689" i="1"/>
  <c r="R4689" i="1"/>
  <c r="X4688" i="1"/>
  <c r="V4688" i="1"/>
  <c r="T4688" i="1"/>
  <c r="R4688" i="1"/>
  <c r="X4687" i="1"/>
  <c r="V4687" i="1"/>
  <c r="T4687" i="1"/>
  <c r="R4687" i="1"/>
  <c r="X4686" i="1"/>
  <c r="V4686" i="1"/>
  <c r="T4686" i="1"/>
  <c r="R4686" i="1"/>
  <c r="X4685" i="1"/>
  <c r="V4685" i="1"/>
  <c r="T4685" i="1"/>
  <c r="R4685" i="1"/>
  <c r="X4684" i="1"/>
  <c r="V4684" i="1"/>
  <c r="T4684" i="1"/>
  <c r="R4684" i="1"/>
  <c r="X4683" i="1"/>
  <c r="V4683" i="1"/>
  <c r="T4683" i="1"/>
  <c r="R4683" i="1"/>
  <c r="X4682" i="1"/>
  <c r="V4682" i="1"/>
  <c r="T4682" i="1"/>
  <c r="R4682" i="1"/>
  <c r="X4681" i="1"/>
  <c r="V4681" i="1"/>
  <c r="T4681" i="1"/>
  <c r="R4681" i="1"/>
  <c r="X4680" i="1"/>
  <c r="V4680" i="1"/>
  <c r="T4680" i="1"/>
  <c r="R4680" i="1"/>
  <c r="X4679" i="1"/>
  <c r="V4679" i="1"/>
  <c r="T4679" i="1"/>
  <c r="R4679" i="1"/>
  <c r="X4678" i="1"/>
  <c r="V4678" i="1"/>
  <c r="T4678" i="1"/>
  <c r="R4678" i="1"/>
  <c r="X4677" i="1"/>
  <c r="V4677" i="1"/>
  <c r="T4677" i="1"/>
  <c r="R4677" i="1"/>
  <c r="X4676" i="1"/>
  <c r="V4676" i="1"/>
  <c r="T4676" i="1"/>
  <c r="R4676" i="1"/>
  <c r="X4675" i="1"/>
  <c r="V4675" i="1"/>
  <c r="T4675" i="1"/>
  <c r="R4675" i="1"/>
  <c r="X4674" i="1"/>
  <c r="V4674" i="1"/>
  <c r="T4674" i="1"/>
  <c r="R4674" i="1"/>
  <c r="X4673" i="1"/>
  <c r="V4673" i="1"/>
  <c r="T4673" i="1"/>
  <c r="R4673" i="1"/>
  <c r="X4672" i="1"/>
  <c r="V4672" i="1"/>
  <c r="T4672" i="1"/>
  <c r="R4672" i="1"/>
  <c r="X4671" i="1"/>
  <c r="V4671" i="1"/>
  <c r="T4671" i="1"/>
  <c r="R4671" i="1"/>
  <c r="X4670" i="1"/>
  <c r="V4670" i="1"/>
  <c r="T4670" i="1"/>
  <c r="R4670" i="1"/>
  <c r="X4669" i="1"/>
  <c r="V4669" i="1"/>
  <c r="T4669" i="1"/>
  <c r="R4669" i="1"/>
  <c r="X4668" i="1"/>
  <c r="V4668" i="1"/>
  <c r="T4668" i="1"/>
  <c r="R4668" i="1"/>
  <c r="X4667" i="1"/>
  <c r="V4667" i="1"/>
  <c r="T4667" i="1"/>
  <c r="R4667" i="1"/>
  <c r="X4666" i="1"/>
  <c r="V4666" i="1"/>
  <c r="T4666" i="1"/>
  <c r="R4666" i="1"/>
  <c r="X4665" i="1"/>
  <c r="V4665" i="1"/>
  <c r="T4665" i="1"/>
  <c r="R4665" i="1"/>
  <c r="X4664" i="1"/>
  <c r="V4664" i="1"/>
  <c r="T4664" i="1"/>
  <c r="R4664" i="1"/>
  <c r="X4663" i="1"/>
  <c r="V4663" i="1"/>
  <c r="T4663" i="1"/>
  <c r="R4663" i="1"/>
  <c r="X4662" i="1"/>
  <c r="V4662" i="1"/>
  <c r="T4662" i="1"/>
  <c r="R4662" i="1"/>
  <c r="X4661" i="1"/>
  <c r="V4661" i="1"/>
  <c r="T4661" i="1"/>
  <c r="R4661" i="1"/>
  <c r="X4660" i="1"/>
  <c r="V4660" i="1"/>
  <c r="T4660" i="1"/>
  <c r="R4660" i="1"/>
  <c r="X4659" i="1"/>
  <c r="V4659" i="1"/>
  <c r="T4659" i="1"/>
  <c r="R4659" i="1"/>
  <c r="X4658" i="1"/>
  <c r="V4658" i="1"/>
  <c r="T4658" i="1"/>
  <c r="R4658" i="1"/>
  <c r="X4657" i="1"/>
  <c r="V4657" i="1"/>
  <c r="T4657" i="1"/>
  <c r="R4657" i="1"/>
  <c r="X4656" i="1"/>
  <c r="V4656" i="1"/>
  <c r="T4656" i="1"/>
  <c r="R4656" i="1"/>
  <c r="X4655" i="1"/>
  <c r="V4655" i="1"/>
  <c r="T4655" i="1"/>
  <c r="R4655" i="1"/>
  <c r="X4654" i="1"/>
  <c r="V4654" i="1"/>
  <c r="T4654" i="1"/>
  <c r="R4654" i="1"/>
  <c r="X4653" i="1"/>
  <c r="V4653" i="1"/>
  <c r="T4653" i="1"/>
  <c r="R4653" i="1"/>
  <c r="X4652" i="1"/>
  <c r="V4652" i="1"/>
  <c r="T4652" i="1"/>
  <c r="R4652" i="1"/>
  <c r="X4651" i="1"/>
  <c r="V4651" i="1"/>
  <c r="T4651" i="1"/>
  <c r="R4651" i="1"/>
  <c r="X4650" i="1"/>
  <c r="V4650" i="1"/>
  <c r="T4650" i="1"/>
  <c r="R4650" i="1"/>
  <c r="X4649" i="1"/>
  <c r="V4649" i="1"/>
  <c r="T4649" i="1"/>
  <c r="R4649" i="1"/>
  <c r="X4648" i="1"/>
  <c r="V4648" i="1"/>
  <c r="T4648" i="1"/>
  <c r="R4648" i="1"/>
  <c r="X4647" i="1"/>
  <c r="V4647" i="1"/>
  <c r="T4647" i="1"/>
  <c r="R4647" i="1"/>
  <c r="X4646" i="1"/>
  <c r="V4646" i="1"/>
  <c r="T4646" i="1"/>
  <c r="R4646" i="1"/>
  <c r="X4645" i="1"/>
  <c r="V4645" i="1"/>
  <c r="T4645" i="1"/>
  <c r="R4645" i="1"/>
  <c r="X4644" i="1"/>
  <c r="V4644" i="1"/>
  <c r="T4644" i="1"/>
  <c r="R4644" i="1"/>
  <c r="X4643" i="1"/>
  <c r="V4643" i="1"/>
  <c r="T4643" i="1"/>
  <c r="R4643" i="1"/>
  <c r="X4642" i="1"/>
  <c r="V4642" i="1"/>
  <c r="T4642" i="1"/>
  <c r="R4642" i="1"/>
  <c r="X4641" i="1"/>
  <c r="V4641" i="1"/>
  <c r="T4641" i="1"/>
  <c r="R4641" i="1"/>
  <c r="X4640" i="1"/>
  <c r="V4640" i="1"/>
  <c r="T4640" i="1"/>
  <c r="R4640" i="1"/>
  <c r="X4639" i="1"/>
  <c r="V4639" i="1"/>
  <c r="T4639" i="1"/>
  <c r="R4639" i="1"/>
  <c r="X4638" i="1"/>
  <c r="V4638" i="1"/>
  <c r="T4638" i="1"/>
  <c r="R4638" i="1"/>
  <c r="X4637" i="1"/>
  <c r="V4637" i="1"/>
  <c r="T4637" i="1"/>
  <c r="R4637" i="1"/>
  <c r="X4636" i="1"/>
  <c r="V4636" i="1"/>
  <c r="T4636" i="1"/>
  <c r="R4636" i="1"/>
  <c r="X4635" i="1"/>
  <c r="V4635" i="1"/>
  <c r="T4635" i="1"/>
  <c r="R4635" i="1"/>
  <c r="X4634" i="1"/>
  <c r="V4634" i="1"/>
  <c r="T4634" i="1"/>
  <c r="R4634" i="1"/>
  <c r="X4633" i="1"/>
  <c r="V4633" i="1"/>
  <c r="T4633" i="1"/>
  <c r="R4633" i="1"/>
  <c r="X4632" i="1"/>
  <c r="V4632" i="1"/>
  <c r="T4632" i="1"/>
  <c r="R4632" i="1"/>
  <c r="X4631" i="1"/>
  <c r="V4631" i="1"/>
  <c r="T4631" i="1"/>
  <c r="R4631" i="1"/>
  <c r="X4630" i="1"/>
  <c r="V4630" i="1"/>
  <c r="T4630" i="1"/>
  <c r="R4630" i="1"/>
  <c r="X4629" i="1"/>
  <c r="V4629" i="1"/>
  <c r="T4629" i="1"/>
  <c r="R4629" i="1"/>
  <c r="X4628" i="1"/>
  <c r="V4628" i="1"/>
  <c r="T4628" i="1"/>
  <c r="R4628" i="1"/>
  <c r="X4627" i="1"/>
  <c r="V4627" i="1"/>
  <c r="T4627" i="1"/>
  <c r="R4627" i="1"/>
  <c r="X4626" i="1"/>
  <c r="V4626" i="1"/>
  <c r="T4626" i="1"/>
  <c r="R4626" i="1"/>
  <c r="X4625" i="1"/>
  <c r="V4625" i="1"/>
  <c r="T4625" i="1"/>
  <c r="R4625" i="1"/>
  <c r="X4624" i="1"/>
  <c r="V4624" i="1"/>
  <c r="T4624" i="1"/>
  <c r="R4624" i="1"/>
  <c r="X4623" i="1"/>
  <c r="V4623" i="1"/>
  <c r="T4623" i="1"/>
  <c r="R4623" i="1"/>
  <c r="X4622" i="1"/>
  <c r="V4622" i="1"/>
  <c r="T4622" i="1"/>
  <c r="R4622" i="1"/>
  <c r="X4621" i="1"/>
  <c r="V4621" i="1"/>
  <c r="T4621" i="1"/>
  <c r="R4621" i="1"/>
  <c r="X4620" i="1"/>
  <c r="V4620" i="1"/>
  <c r="T4620" i="1"/>
  <c r="R4620" i="1"/>
  <c r="X4619" i="1"/>
  <c r="V4619" i="1"/>
  <c r="T4619" i="1"/>
  <c r="R4619" i="1"/>
  <c r="X4618" i="1"/>
  <c r="V4618" i="1"/>
  <c r="T4618" i="1"/>
  <c r="R4618" i="1"/>
  <c r="X4617" i="1"/>
  <c r="V4617" i="1"/>
  <c r="T4617" i="1"/>
  <c r="R4617" i="1"/>
  <c r="X4616" i="1"/>
  <c r="V4616" i="1"/>
  <c r="T4616" i="1"/>
  <c r="R4616" i="1"/>
  <c r="X4615" i="1"/>
  <c r="V4615" i="1"/>
  <c r="T4615" i="1"/>
  <c r="R4615" i="1"/>
  <c r="X4614" i="1"/>
  <c r="V4614" i="1"/>
  <c r="T4614" i="1"/>
  <c r="R4614" i="1"/>
  <c r="X4613" i="1"/>
  <c r="V4613" i="1"/>
  <c r="T4613" i="1"/>
  <c r="R4613" i="1"/>
  <c r="X4612" i="1"/>
  <c r="V4612" i="1"/>
  <c r="T4612" i="1"/>
  <c r="R4612" i="1"/>
  <c r="X4611" i="1"/>
  <c r="V4611" i="1"/>
  <c r="T4611" i="1"/>
  <c r="R4611" i="1"/>
  <c r="X4610" i="1"/>
  <c r="V4610" i="1"/>
  <c r="T4610" i="1"/>
  <c r="R4610" i="1"/>
  <c r="X4609" i="1"/>
  <c r="V4609" i="1"/>
  <c r="T4609" i="1"/>
  <c r="R4609" i="1"/>
  <c r="X4608" i="1"/>
  <c r="V4608" i="1"/>
  <c r="T4608" i="1"/>
  <c r="R4608" i="1"/>
  <c r="X4607" i="1"/>
  <c r="V4607" i="1"/>
  <c r="T4607" i="1"/>
  <c r="R4607" i="1"/>
  <c r="X4606" i="1"/>
  <c r="V4606" i="1"/>
  <c r="T4606" i="1"/>
  <c r="R4606" i="1"/>
  <c r="X4605" i="1"/>
  <c r="V4605" i="1"/>
  <c r="T4605" i="1"/>
  <c r="R4605" i="1"/>
  <c r="X4604" i="1"/>
  <c r="V4604" i="1"/>
  <c r="T4604" i="1"/>
  <c r="R4604" i="1"/>
  <c r="X4603" i="1"/>
  <c r="V4603" i="1"/>
  <c r="T4603" i="1"/>
  <c r="R4603" i="1"/>
  <c r="X4602" i="1"/>
  <c r="V4602" i="1"/>
  <c r="T4602" i="1"/>
  <c r="R4602" i="1"/>
  <c r="X4601" i="1"/>
  <c r="V4601" i="1"/>
  <c r="T4601" i="1"/>
  <c r="R4601" i="1"/>
  <c r="X4600" i="1"/>
  <c r="V4600" i="1"/>
  <c r="T4600" i="1"/>
  <c r="R4600" i="1"/>
  <c r="X4599" i="1"/>
  <c r="V4599" i="1"/>
  <c r="T4599" i="1"/>
  <c r="R4599" i="1"/>
  <c r="X4598" i="1"/>
  <c r="V4598" i="1"/>
  <c r="T4598" i="1"/>
  <c r="R4598" i="1"/>
  <c r="X4597" i="1"/>
  <c r="V4597" i="1"/>
  <c r="T4597" i="1"/>
  <c r="R4597" i="1"/>
  <c r="X4596" i="1"/>
  <c r="V4596" i="1"/>
  <c r="T4596" i="1"/>
  <c r="R4596" i="1"/>
  <c r="X4595" i="1"/>
  <c r="V4595" i="1"/>
  <c r="T4595" i="1"/>
  <c r="R4595" i="1"/>
  <c r="X4594" i="1"/>
  <c r="V4594" i="1"/>
  <c r="T4594" i="1"/>
  <c r="R4594" i="1"/>
  <c r="X4593" i="1"/>
  <c r="V4593" i="1"/>
  <c r="T4593" i="1"/>
  <c r="R4593" i="1"/>
  <c r="X4592" i="1"/>
  <c r="V4592" i="1"/>
  <c r="T4592" i="1"/>
  <c r="R4592" i="1"/>
  <c r="X4591" i="1"/>
  <c r="V4591" i="1"/>
  <c r="T4591" i="1"/>
  <c r="R4591" i="1"/>
  <c r="X4590" i="1"/>
  <c r="V4590" i="1"/>
  <c r="T4590" i="1"/>
  <c r="R4590" i="1"/>
  <c r="X4589" i="1"/>
  <c r="V4589" i="1"/>
  <c r="T4589" i="1"/>
  <c r="R4589" i="1"/>
  <c r="X4588" i="1"/>
  <c r="V4588" i="1"/>
  <c r="T4588" i="1"/>
  <c r="R4588" i="1"/>
  <c r="X4587" i="1"/>
  <c r="V4587" i="1"/>
  <c r="T4587" i="1"/>
  <c r="R4587" i="1"/>
  <c r="X4586" i="1"/>
  <c r="V4586" i="1"/>
  <c r="T4586" i="1"/>
  <c r="R4586" i="1"/>
  <c r="X4585" i="1"/>
  <c r="V4585" i="1"/>
  <c r="T4585" i="1"/>
  <c r="R4585" i="1"/>
  <c r="X4584" i="1"/>
  <c r="V4584" i="1"/>
  <c r="T4584" i="1"/>
  <c r="R4584" i="1"/>
  <c r="X4583" i="1"/>
  <c r="V4583" i="1"/>
  <c r="T4583" i="1"/>
  <c r="R4583" i="1"/>
  <c r="X4582" i="1"/>
  <c r="V4582" i="1"/>
  <c r="T4582" i="1"/>
  <c r="R4582" i="1"/>
  <c r="X4581" i="1"/>
  <c r="V4581" i="1"/>
  <c r="T4581" i="1"/>
  <c r="R4581" i="1"/>
  <c r="X4580" i="1"/>
  <c r="V4580" i="1"/>
  <c r="T4580" i="1"/>
  <c r="R4580" i="1"/>
  <c r="X4579" i="1"/>
  <c r="V4579" i="1"/>
  <c r="T4579" i="1"/>
  <c r="R4579" i="1"/>
  <c r="X4578" i="1"/>
  <c r="V4578" i="1"/>
  <c r="T4578" i="1"/>
  <c r="R4578" i="1"/>
  <c r="X4577" i="1"/>
  <c r="V4577" i="1"/>
  <c r="T4577" i="1"/>
  <c r="R4577" i="1"/>
  <c r="X4576" i="1"/>
  <c r="V4576" i="1"/>
  <c r="T4576" i="1"/>
  <c r="R4576" i="1"/>
  <c r="X4575" i="1"/>
  <c r="V4575" i="1"/>
  <c r="T4575" i="1"/>
  <c r="R4575" i="1"/>
  <c r="X4574" i="1"/>
  <c r="V4574" i="1"/>
  <c r="T4574" i="1"/>
  <c r="R4574" i="1"/>
  <c r="X4573" i="1"/>
  <c r="V4573" i="1"/>
  <c r="T4573" i="1"/>
  <c r="R4573" i="1"/>
  <c r="X4572" i="1"/>
  <c r="V4572" i="1"/>
  <c r="T4572" i="1"/>
  <c r="R4572" i="1"/>
  <c r="X4571" i="1"/>
  <c r="V4571" i="1"/>
  <c r="T4571" i="1"/>
  <c r="R4571" i="1"/>
  <c r="X4570" i="1"/>
  <c r="V4570" i="1"/>
  <c r="T4570" i="1"/>
  <c r="R4570" i="1"/>
  <c r="X4569" i="1"/>
  <c r="V4569" i="1"/>
  <c r="T4569" i="1"/>
  <c r="R4569" i="1"/>
  <c r="X4568" i="1"/>
  <c r="V4568" i="1"/>
  <c r="T4568" i="1"/>
  <c r="R4568" i="1"/>
  <c r="X4567" i="1"/>
  <c r="V4567" i="1"/>
  <c r="T4567" i="1"/>
  <c r="R4567" i="1"/>
  <c r="X4566" i="1"/>
  <c r="V4566" i="1"/>
  <c r="T4566" i="1"/>
  <c r="R4566" i="1"/>
  <c r="X4565" i="1"/>
  <c r="V4565" i="1"/>
  <c r="T4565" i="1"/>
  <c r="R4565" i="1"/>
  <c r="X4564" i="1"/>
  <c r="V4564" i="1"/>
  <c r="T4564" i="1"/>
  <c r="R4564" i="1"/>
  <c r="X4563" i="1"/>
  <c r="V4563" i="1"/>
  <c r="T4563" i="1"/>
  <c r="R4563" i="1"/>
  <c r="X4562" i="1"/>
  <c r="V4562" i="1"/>
  <c r="T4562" i="1"/>
  <c r="R4562" i="1"/>
  <c r="X4561" i="1"/>
  <c r="V4561" i="1"/>
  <c r="T4561" i="1"/>
  <c r="R4561" i="1"/>
  <c r="X4560" i="1"/>
  <c r="V4560" i="1"/>
  <c r="T4560" i="1"/>
  <c r="R4560" i="1"/>
  <c r="X4559" i="1"/>
  <c r="V4559" i="1"/>
  <c r="T4559" i="1"/>
  <c r="R4559" i="1"/>
  <c r="X4558" i="1"/>
  <c r="V4558" i="1"/>
  <c r="T4558" i="1"/>
  <c r="R4558" i="1"/>
  <c r="X4557" i="1"/>
  <c r="V4557" i="1"/>
  <c r="T4557" i="1"/>
  <c r="R4557" i="1"/>
  <c r="X4556" i="1"/>
  <c r="V4556" i="1"/>
  <c r="T4556" i="1"/>
  <c r="R4556" i="1"/>
  <c r="X4555" i="1"/>
  <c r="V4555" i="1"/>
  <c r="T4555" i="1"/>
  <c r="R4555" i="1"/>
  <c r="X4554" i="1"/>
  <c r="V4554" i="1"/>
  <c r="T4554" i="1"/>
  <c r="R4554" i="1"/>
  <c r="X4553" i="1"/>
  <c r="V4553" i="1"/>
  <c r="T4553" i="1"/>
  <c r="R4553" i="1"/>
  <c r="X4552" i="1"/>
  <c r="V4552" i="1"/>
  <c r="T4552" i="1"/>
  <c r="R4552" i="1"/>
  <c r="X4551" i="1"/>
  <c r="V4551" i="1"/>
  <c r="T4551" i="1"/>
  <c r="R4551" i="1"/>
  <c r="X4550" i="1"/>
  <c r="V4550" i="1"/>
  <c r="T4550" i="1"/>
  <c r="R4550" i="1"/>
  <c r="X4549" i="1"/>
  <c r="V4549" i="1"/>
  <c r="T4549" i="1"/>
  <c r="R4549" i="1"/>
  <c r="X4548" i="1"/>
  <c r="V4548" i="1"/>
  <c r="T4548" i="1"/>
  <c r="R4548" i="1"/>
  <c r="X4547" i="1"/>
  <c r="V4547" i="1"/>
  <c r="T4547" i="1"/>
  <c r="R4547" i="1"/>
  <c r="X4546" i="1"/>
  <c r="V4546" i="1"/>
  <c r="T4546" i="1"/>
  <c r="R4546" i="1"/>
  <c r="X4545" i="1"/>
  <c r="V4545" i="1"/>
  <c r="T4545" i="1"/>
  <c r="R4545" i="1"/>
  <c r="X4544" i="1"/>
  <c r="V4544" i="1"/>
  <c r="T4544" i="1"/>
  <c r="R4544" i="1"/>
  <c r="X4543" i="1"/>
  <c r="V4543" i="1"/>
  <c r="T4543" i="1"/>
  <c r="R4543" i="1"/>
  <c r="X4542" i="1"/>
  <c r="V4542" i="1"/>
  <c r="T4542" i="1"/>
  <c r="R4542" i="1"/>
  <c r="X4541" i="1"/>
  <c r="V4541" i="1"/>
  <c r="T4541" i="1"/>
  <c r="R4541" i="1"/>
  <c r="X4540" i="1"/>
  <c r="V4540" i="1"/>
  <c r="T4540" i="1"/>
  <c r="R4540" i="1"/>
  <c r="X4539" i="1"/>
  <c r="V4539" i="1"/>
  <c r="T4539" i="1"/>
  <c r="R4539" i="1"/>
  <c r="X4538" i="1"/>
  <c r="V4538" i="1"/>
  <c r="T4538" i="1"/>
  <c r="R4538" i="1"/>
  <c r="X4537" i="1"/>
  <c r="V4537" i="1"/>
  <c r="T4537" i="1"/>
  <c r="R4537" i="1"/>
  <c r="X4536" i="1"/>
  <c r="V4536" i="1"/>
  <c r="T4536" i="1"/>
  <c r="R4536" i="1"/>
  <c r="X4535" i="1"/>
  <c r="V4535" i="1"/>
  <c r="T4535" i="1"/>
  <c r="R4535" i="1"/>
  <c r="X4534" i="1"/>
  <c r="V4534" i="1"/>
  <c r="T4534" i="1"/>
  <c r="R4534" i="1"/>
  <c r="X4533" i="1"/>
  <c r="V4533" i="1"/>
  <c r="T4533" i="1"/>
  <c r="R4533" i="1"/>
  <c r="X4532" i="1"/>
  <c r="V4532" i="1"/>
  <c r="T4532" i="1"/>
  <c r="R4532" i="1"/>
  <c r="X4531" i="1"/>
  <c r="V4531" i="1"/>
  <c r="T4531" i="1"/>
  <c r="R4531" i="1"/>
  <c r="X4530" i="1"/>
  <c r="V4530" i="1"/>
  <c r="T4530" i="1"/>
  <c r="R4530" i="1"/>
  <c r="X4529" i="1"/>
  <c r="V4529" i="1"/>
  <c r="T4529" i="1"/>
  <c r="R4529" i="1"/>
  <c r="X4528" i="1"/>
  <c r="V4528" i="1"/>
  <c r="T4528" i="1"/>
  <c r="R4528" i="1"/>
  <c r="X4527" i="1"/>
  <c r="V4527" i="1"/>
  <c r="T4527" i="1"/>
  <c r="R4527" i="1"/>
  <c r="X4526" i="1"/>
  <c r="V4526" i="1"/>
  <c r="T4526" i="1"/>
  <c r="R4526" i="1"/>
  <c r="X4525" i="1"/>
  <c r="V4525" i="1"/>
  <c r="T4525" i="1"/>
  <c r="R4525" i="1"/>
  <c r="X4524" i="1"/>
  <c r="V4524" i="1"/>
  <c r="T4524" i="1"/>
  <c r="R4524" i="1"/>
  <c r="X4523" i="1"/>
  <c r="V4523" i="1"/>
  <c r="T4523" i="1"/>
  <c r="R4523" i="1"/>
  <c r="X4522" i="1"/>
  <c r="V4522" i="1"/>
  <c r="T4522" i="1"/>
  <c r="R4522" i="1"/>
  <c r="X4521" i="1"/>
  <c r="V4521" i="1"/>
  <c r="T4521" i="1"/>
  <c r="R4521" i="1"/>
  <c r="X4520" i="1"/>
  <c r="V4520" i="1"/>
  <c r="T4520" i="1"/>
  <c r="R4520" i="1"/>
  <c r="X4519" i="1"/>
  <c r="V4519" i="1"/>
  <c r="T4519" i="1"/>
  <c r="R4519" i="1"/>
  <c r="X4518" i="1"/>
  <c r="V4518" i="1"/>
  <c r="T4518" i="1"/>
  <c r="R4518" i="1"/>
  <c r="X4517" i="1"/>
  <c r="V4517" i="1"/>
  <c r="T4517" i="1"/>
  <c r="R4517" i="1"/>
  <c r="X4516" i="1"/>
  <c r="V4516" i="1"/>
  <c r="T4516" i="1"/>
  <c r="R4516" i="1"/>
  <c r="X4515" i="1"/>
  <c r="V4515" i="1"/>
  <c r="T4515" i="1"/>
  <c r="R4515" i="1"/>
  <c r="X4514" i="1"/>
  <c r="V4514" i="1"/>
  <c r="T4514" i="1"/>
  <c r="R4514" i="1"/>
  <c r="X4513" i="1"/>
  <c r="V4513" i="1"/>
  <c r="T4513" i="1"/>
  <c r="R4513" i="1"/>
  <c r="X4512" i="1"/>
  <c r="V4512" i="1"/>
  <c r="T4512" i="1"/>
  <c r="R4512" i="1"/>
  <c r="X4511" i="1"/>
  <c r="V4511" i="1"/>
  <c r="T4511" i="1"/>
  <c r="R4511" i="1"/>
  <c r="X4510" i="1"/>
  <c r="V4510" i="1"/>
  <c r="T4510" i="1"/>
  <c r="R4510" i="1"/>
  <c r="X4509" i="1"/>
  <c r="V4509" i="1"/>
  <c r="T4509" i="1"/>
  <c r="R4509" i="1"/>
  <c r="X4508" i="1"/>
  <c r="V4508" i="1"/>
  <c r="T4508" i="1"/>
  <c r="R4508" i="1"/>
  <c r="X4507" i="1"/>
  <c r="V4507" i="1"/>
  <c r="T4507" i="1"/>
  <c r="R4507" i="1"/>
  <c r="X4506" i="1"/>
  <c r="V4506" i="1"/>
  <c r="T4506" i="1"/>
  <c r="R4506" i="1"/>
  <c r="X4505" i="1"/>
  <c r="V4505" i="1"/>
  <c r="T4505" i="1"/>
  <c r="R4505" i="1"/>
  <c r="X4504" i="1"/>
  <c r="V4504" i="1"/>
  <c r="T4504" i="1"/>
  <c r="R4504" i="1"/>
  <c r="X4503" i="1"/>
  <c r="V4503" i="1"/>
  <c r="T4503" i="1"/>
  <c r="R4503" i="1"/>
  <c r="X4502" i="1"/>
  <c r="V4502" i="1"/>
  <c r="T4502" i="1"/>
  <c r="R4502" i="1"/>
  <c r="X4501" i="1"/>
  <c r="V4501" i="1"/>
  <c r="T4501" i="1"/>
  <c r="R4501" i="1"/>
  <c r="X4500" i="1"/>
  <c r="V4500" i="1"/>
  <c r="T4500" i="1"/>
  <c r="R4500" i="1"/>
  <c r="X4499" i="1"/>
  <c r="V4499" i="1"/>
  <c r="T4499" i="1"/>
  <c r="R4499" i="1"/>
  <c r="X4498" i="1"/>
  <c r="V4498" i="1"/>
  <c r="T4498" i="1"/>
  <c r="R4498" i="1"/>
  <c r="X4497" i="1"/>
  <c r="V4497" i="1"/>
  <c r="T4497" i="1"/>
  <c r="R4497" i="1"/>
  <c r="X4496" i="1"/>
  <c r="V4496" i="1"/>
  <c r="T4496" i="1"/>
  <c r="R4496" i="1"/>
  <c r="X4495" i="1"/>
  <c r="V4495" i="1"/>
  <c r="T4495" i="1"/>
  <c r="R4495" i="1"/>
  <c r="X4494" i="1"/>
  <c r="V4494" i="1"/>
  <c r="T4494" i="1"/>
  <c r="R4494" i="1"/>
  <c r="X4493" i="1"/>
  <c r="V4493" i="1"/>
  <c r="T4493" i="1"/>
  <c r="R4493" i="1"/>
  <c r="X4492" i="1"/>
  <c r="V4492" i="1"/>
  <c r="T4492" i="1"/>
  <c r="R4492" i="1"/>
  <c r="X4491" i="1"/>
  <c r="V4491" i="1"/>
  <c r="T4491" i="1"/>
  <c r="R4491" i="1"/>
  <c r="X4490" i="1"/>
  <c r="V4490" i="1"/>
  <c r="T4490" i="1"/>
  <c r="R4490" i="1"/>
  <c r="X4489" i="1"/>
  <c r="V4489" i="1"/>
  <c r="T4489" i="1"/>
  <c r="R4489" i="1"/>
  <c r="X4488" i="1"/>
  <c r="V4488" i="1"/>
  <c r="T4488" i="1"/>
  <c r="R4488" i="1"/>
  <c r="X4487" i="1"/>
  <c r="V4487" i="1"/>
  <c r="T4487" i="1"/>
  <c r="R4487" i="1"/>
  <c r="X4486" i="1"/>
  <c r="V4486" i="1"/>
  <c r="T4486" i="1"/>
  <c r="R4486" i="1"/>
  <c r="X4485" i="1"/>
  <c r="V4485" i="1"/>
  <c r="T4485" i="1"/>
  <c r="R4485" i="1"/>
  <c r="X4484" i="1"/>
  <c r="V4484" i="1"/>
  <c r="T4484" i="1"/>
  <c r="R4484" i="1"/>
  <c r="X4483" i="1"/>
  <c r="V4483" i="1"/>
  <c r="T4483" i="1"/>
  <c r="R4483" i="1"/>
  <c r="X4482" i="1"/>
  <c r="V4482" i="1"/>
  <c r="T4482" i="1"/>
  <c r="R4482" i="1"/>
  <c r="X4481" i="1"/>
  <c r="V4481" i="1"/>
  <c r="T4481" i="1"/>
  <c r="R4481" i="1"/>
  <c r="X4480" i="1"/>
  <c r="V4480" i="1"/>
  <c r="T4480" i="1"/>
  <c r="R4480" i="1"/>
  <c r="X4479" i="1"/>
  <c r="V4479" i="1"/>
  <c r="T4479" i="1"/>
  <c r="R4479" i="1"/>
  <c r="X4478" i="1"/>
  <c r="V4478" i="1"/>
  <c r="T4478" i="1"/>
  <c r="R4478" i="1"/>
  <c r="X4477" i="1"/>
  <c r="V4477" i="1"/>
  <c r="T4477" i="1"/>
  <c r="R4477" i="1"/>
  <c r="X4476" i="1"/>
  <c r="V4476" i="1"/>
  <c r="T4476" i="1"/>
  <c r="R4476" i="1"/>
  <c r="X4475" i="1"/>
  <c r="V4475" i="1"/>
  <c r="T4475" i="1"/>
  <c r="R4475" i="1"/>
  <c r="X4474" i="1"/>
  <c r="V4474" i="1"/>
  <c r="T4474" i="1"/>
  <c r="R4474" i="1"/>
  <c r="X4473" i="1"/>
  <c r="V4473" i="1"/>
  <c r="T4473" i="1"/>
  <c r="R4473" i="1"/>
  <c r="X4472" i="1"/>
  <c r="V4472" i="1"/>
  <c r="T4472" i="1"/>
  <c r="R4472" i="1"/>
  <c r="X4471" i="1"/>
  <c r="V4471" i="1"/>
  <c r="T4471" i="1"/>
  <c r="R4471" i="1"/>
  <c r="X4470" i="1"/>
  <c r="V4470" i="1"/>
  <c r="T4470" i="1"/>
  <c r="R4470" i="1"/>
  <c r="X4469" i="1"/>
  <c r="V4469" i="1"/>
  <c r="T4469" i="1"/>
  <c r="R4469" i="1"/>
  <c r="X4468" i="1"/>
  <c r="V4468" i="1"/>
  <c r="T4468" i="1"/>
  <c r="R4468" i="1"/>
  <c r="X4467" i="1"/>
  <c r="V4467" i="1"/>
  <c r="T4467" i="1"/>
  <c r="R4467" i="1"/>
  <c r="X4466" i="1"/>
  <c r="V4466" i="1"/>
  <c r="T4466" i="1"/>
  <c r="R4466" i="1"/>
  <c r="X4465" i="1"/>
  <c r="V4465" i="1"/>
  <c r="T4465" i="1"/>
  <c r="R4465" i="1"/>
  <c r="X4464" i="1"/>
  <c r="V4464" i="1"/>
  <c r="T4464" i="1"/>
  <c r="R4464" i="1"/>
  <c r="X4463" i="1"/>
  <c r="V4463" i="1"/>
  <c r="T4463" i="1"/>
  <c r="R4463" i="1"/>
  <c r="X4462" i="1"/>
  <c r="V4462" i="1"/>
  <c r="T4462" i="1"/>
  <c r="R4462" i="1"/>
  <c r="X4461" i="1"/>
  <c r="V4461" i="1"/>
  <c r="T4461" i="1"/>
  <c r="R4461" i="1"/>
  <c r="X4460" i="1"/>
  <c r="V4460" i="1"/>
  <c r="T4460" i="1"/>
  <c r="R4460" i="1"/>
  <c r="X4459" i="1"/>
  <c r="V4459" i="1"/>
  <c r="T4459" i="1"/>
  <c r="R4459" i="1"/>
  <c r="X4458" i="1"/>
  <c r="V4458" i="1"/>
  <c r="T4458" i="1"/>
  <c r="R4458" i="1"/>
  <c r="X4457" i="1"/>
  <c r="V4457" i="1"/>
  <c r="T4457" i="1"/>
  <c r="R4457" i="1"/>
  <c r="X4456" i="1"/>
  <c r="V4456" i="1"/>
  <c r="T4456" i="1"/>
  <c r="R4456" i="1"/>
  <c r="X4455" i="1"/>
  <c r="V4455" i="1"/>
  <c r="T4455" i="1"/>
  <c r="R4455" i="1"/>
  <c r="X4454" i="1"/>
  <c r="V4454" i="1"/>
  <c r="T4454" i="1"/>
  <c r="R4454" i="1"/>
  <c r="X4453" i="1"/>
  <c r="V4453" i="1"/>
  <c r="T4453" i="1"/>
  <c r="R4453" i="1"/>
  <c r="X4452" i="1"/>
  <c r="V4452" i="1"/>
  <c r="T4452" i="1"/>
  <c r="R4452" i="1"/>
  <c r="X4451" i="1"/>
  <c r="V4451" i="1"/>
  <c r="T4451" i="1"/>
  <c r="R4451" i="1"/>
  <c r="X4450" i="1"/>
  <c r="V4450" i="1"/>
  <c r="T4450" i="1"/>
  <c r="R4450" i="1"/>
  <c r="X4449" i="1"/>
  <c r="V4449" i="1"/>
  <c r="T4449" i="1"/>
  <c r="R4449" i="1"/>
  <c r="X4448" i="1"/>
  <c r="V4448" i="1"/>
  <c r="T4448" i="1"/>
  <c r="R4448" i="1"/>
  <c r="X4447" i="1"/>
  <c r="V4447" i="1"/>
  <c r="T4447" i="1"/>
  <c r="R4447" i="1"/>
  <c r="X4446" i="1"/>
  <c r="V4446" i="1"/>
  <c r="T4446" i="1"/>
  <c r="R4446" i="1"/>
  <c r="X4445" i="1"/>
  <c r="V4445" i="1"/>
  <c r="T4445" i="1"/>
  <c r="R4445" i="1"/>
  <c r="X4444" i="1"/>
  <c r="V4444" i="1"/>
  <c r="T4444" i="1"/>
  <c r="R4444" i="1"/>
  <c r="X4443" i="1"/>
  <c r="V4443" i="1"/>
  <c r="T4443" i="1"/>
  <c r="R4443" i="1"/>
  <c r="X4442" i="1"/>
  <c r="V4442" i="1"/>
  <c r="T4442" i="1"/>
  <c r="R4442" i="1"/>
  <c r="X4441" i="1"/>
  <c r="V4441" i="1"/>
  <c r="T4441" i="1"/>
  <c r="R4441" i="1"/>
  <c r="X4440" i="1"/>
  <c r="V4440" i="1"/>
  <c r="T4440" i="1"/>
  <c r="R4440" i="1"/>
  <c r="X4439" i="1"/>
  <c r="V4439" i="1"/>
  <c r="T4439" i="1"/>
  <c r="R4439" i="1"/>
  <c r="X4438" i="1"/>
  <c r="V4438" i="1"/>
  <c r="T4438" i="1"/>
  <c r="R4438" i="1"/>
  <c r="X4437" i="1"/>
  <c r="V4437" i="1"/>
  <c r="T4437" i="1"/>
  <c r="R4437" i="1"/>
  <c r="X4436" i="1"/>
  <c r="V4436" i="1"/>
  <c r="T4436" i="1"/>
  <c r="R4436" i="1"/>
  <c r="X4435" i="1"/>
  <c r="V4435" i="1"/>
  <c r="T4435" i="1"/>
  <c r="R4435" i="1"/>
  <c r="X4434" i="1"/>
  <c r="V4434" i="1"/>
  <c r="T4434" i="1"/>
  <c r="R4434" i="1"/>
  <c r="X4433" i="1"/>
  <c r="V4433" i="1"/>
  <c r="T4433" i="1"/>
  <c r="R4433" i="1"/>
  <c r="X4432" i="1"/>
  <c r="V4432" i="1"/>
  <c r="T4432" i="1"/>
  <c r="R4432" i="1"/>
  <c r="X4431" i="1"/>
  <c r="V4431" i="1"/>
  <c r="T4431" i="1"/>
  <c r="R4431" i="1"/>
  <c r="X4430" i="1"/>
  <c r="V4430" i="1"/>
  <c r="T4430" i="1"/>
  <c r="R4430" i="1"/>
  <c r="X4429" i="1"/>
  <c r="V4429" i="1"/>
  <c r="T4429" i="1"/>
  <c r="R4429" i="1"/>
  <c r="X4428" i="1"/>
  <c r="V4428" i="1"/>
  <c r="T4428" i="1"/>
  <c r="R4428" i="1"/>
  <c r="X4427" i="1"/>
  <c r="V4427" i="1"/>
  <c r="T4427" i="1"/>
  <c r="R4427" i="1"/>
  <c r="X4426" i="1"/>
  <c r="V4426" i="1"/>
  <c r="T4426" i="1"/>
  <c r="R4426" i="1"/>
  <c r="X4425" i="1"/>
  <c r="V4425" i="1"/>
  <c r="T4425" i="1"/>
  <c r="R4425" i="1"/>
  <c r="X4424" i="1"/>
  <c r="V4424" i="1"/>
  <c r="T4424" i="1"/>
  <c r="R4424" i="1"/>
  <c r="X4423" i="1"/>
  <c r="V4423" i="1"/>
  <c r="T4423" i="1"/>
  <c r="R4423" i="1"/>
  <c r="X4422" i="1"/>
  <c r="V4422" i="1"/>
  <c r="T4422" i="1"/>
  <c r="R4422" i="1"/>
  <c r="X4421" i="1"/>
  <c r="V4421" i="1"/>
  <c r="T4421" i="1"/>
  <c r="R4421" i="1"/>
  <c r="X4420" i="1"/>
  <c r="V4420" i="1"/>
  <c r="T4420" i="1"/>
  <c r="R4420" i="1"/>
  <c r="X4419" i="1"/>
  <c r="V4419" i="1"/>
  <c r="T4419" i="1"/>
  <c r="R4419" i="1"/>
  <c r="X4418" i="1"/>
  <c r="V4418" i="1"/>
  <c r="T4418" i="1"/>
  <c r="R4418" i="1"/>
  <c r="X4417" i="1"/>
  <c r="V4417" i="1"/>
  <c r="T4417" i="1"/>
  <c r="R4417" i="1"/>
  <c r="X4416" i="1"/>
  <c r="V4416" i="1"/>
  <c r="T4416" i="1"/>
  <c r="R4416" i="1"/>
  <c r="X4415" i="1"/>
  <c r="V4415" i="1"/>
  <c r="T4415" i="1"/>
  <c r="R4415" i="1"/>
  <c r="X4414" i="1"/>
  <c r="V4414" i="1"/>
  <c r="T4414" i="1"/>
  <c r="R4414" i="1"/>
  <c r="X4413" i="1"/>
  <c r="V4413" i="1"/>
  <c r="T4413" i="1"/>
  <c r="R4413" i="1"/>
  <c r="X4412" i="1"/>
  <c r="V4412" i="1"/>
  <c r="T4412" i="1"/>
  <c r="R4412" i="1"/>
  <c r="X4411" i="1"/>
  <c r="V4411" i="1"/>
  <c r="T4411" i="1"/>
  <c r="R4411" i="1"/>
  <c r="X4410" i="1"/>
  <c r="V4410" i="1"/>
  <c r="T4410" i="1"/>
  <c r="R4410" i="1"/>
  <c r="X4409" i="1"/>
  <c r="V4409" i="1"/>
  <c r="T4409" i="1"/>
  <c r="R4409" i="1"/>
  <c r="X4408" i="1"/>
  <c r="V4408" i="1"/>
  <c r="T4408" i="1"/>
  <c r="R4408" i="1"/>
  <c r="X4407" i="1"/>
  <c r="V4407" i="1"/>
  <c r="T4407" i="1"/>
  <c r="R4407" i="1"/>
  <c r="X4406" i="1"/>
  <c r="V4406" i="1"/>
  <c r="T4406" i="1"/>
  <c r="R4406" i="1"/>
  <c r="X4405" i="1"/>
  <c r="V4405" i="1"/>
  <c r="T4405" i="1"/>
  <c r="R4405" i="1"/>
  <c r="X4404" i="1"/>
  <c r="V4404" i="1"/>
  <c r="T4404" i="1"/>
  <c r="R4404" i="1"/>
  <c r="X4403" i="1"/>
  <c r="V4403" i="1"/>
  <c r="T4403" i="1"/>
  <c r="R4403" i="1"/>
  <c r="X4402" i="1"/>
  <c r="V4402" i="1"/>
  <c r="T4402" i="1"/>
  <c r="R4402" i="1"/>
  <c r="X4401" i="1"/>
  <c r="V4401" i="1"/>
  <c r="T4401" i="1"/>
  <c r="R4401" i="1"/>
  <c r="X4400" i="1"/>
  <c r="V4400" i="1"/>
  <c r="T4400" i="1"/>
  <c r="R4400" i="1"/>
  <c r="X4399" i="1"/>
  <c r="V4399" i="1"/>
  <c r="T4399" i="1"/>
  <c r="R4399" i="1"/>
  <c r="X4398" i="1"/>
  <c r="V4398" i="1"/>
  <c r="T4398" i="1"/>
  <c r="R4398" i="1"/>
  <c r="X4397" i="1"/>
  <c r="V4397" i="1"/>
  <c r="T4397" i="1"/>
  <c r="R4397" i="1"/>
  <c r="X4396" i="1"/>
  <c r="V4396" i="1"/>
  <c r="T4396" i="1"/>
  <c r="R4396" i="1"/>
  <c r="X4395" i="1"/>
  <c r="V4395" i="1"/>
  <c r="T4395" i="1"/>
  <c r="R4395" i="1"/>
  <c r="X4394" i="1"/>
  <c r="V4394" i="1"/>
  <c r="T4394" i="1"/>
  <c r="R4394" i="1"/>
  <c r="X4393" i="1"/>
  <c r="V4393" i="1"/>
  <c r="T4393" i="1"/>
  <c r="R4393" i="1"/>
  <c r="X4392" i="1"/>
  <c r="V4392" i="1"/>
  <c r="T4392" i="1"/>
  <c r="R4392" i="1"/>
  <c r="X4391" i="1"/>
  <c r="V4391" i="1"/>
  <c r="T4391" i="1"/>
  <c r="R4391" i="1"/>
  <c r="X4390" i="1"/>
  <c r="V4390" i="1"/>
  <c r="T4390" i="1"/>
  <c r="R4390" i="1"/>
  <c r="X4389" i="1"/>
  <c r="V4389" i="1"/>
  <c r="T4389" i="1"/>
  <c r="R4389" i="1"/>
  <c r="X4388" i="1"/>
  <c r="V4388" i="1"/>
  <c r="T4388" i="1"/>
  <c r="R4388" i="1"/>
  <c r="X4387" i="1"/>
  <c r="V4387" i="1"/>
  <c r="T4387" i="1"/>
  <c r="R4387" i="1"/>
  <c r="X4386" i="1"/>
  <c r="V4386" i="1"/>
  <c r="T4386" i="1"/>
  <c r="R4386" i="1"/>
  <c r="X4385" i="1"/>
  <c r="V4385" i="1"/>
  <c r="T4385" i="1"/>
  <c r="R4385" i="1"/>
  <c r="X4384" i="1"/>
  <c r="V4384" i="1"/>
  <c r="T4384" i="1"/>
  <c r="R4384" i="1"/>
  <c r="X4383" i="1"/>
  <c r="V4383" i="1"/>
  <c r="T4383" i="1"/>
  <c r="R4383" i="1"/>
  <c r="X4382" i="1"/>
  <c r="V4382" i="1"/>
  <c r="T4382" i="1"/>
  <c r="R4382" i="1"/>
  <c r="X4381" i="1"/>
  <c r="V4381" i="1"/>
  <c r="T4381" i="1"/>
  <c r="R4381" i="1"/>
  <c r="X4380" i="1"/>
  <c r="V4380" i="1"/>
  <c r="T4380" i="1"/>
  <c r="R4380" i="1"/>
  <c r="X4379" i="1"/>
  <c r="V4379" i="1"/>
  <c r="T4379" i="1"/>
  <c r="R4379" i="1"/>
  <c r="X4378" i="1"/>
  <c r="V4378" i="1"/>
  <c r="T4378" i="1"/>
  <c r="R4378" i="1"/>
  <c r="X4377" i="1"/>
  <c r="V4377" i="1"/>
  <c r="T4377" i="1"/>
  <c r="R4377" i="1"/>
  <c r="X4376" i="1"/>
  <c r="V4376" i="1"/>
  <c r="T4376" i="1"/>
  <c r="R4376" i="1"/>
  <c r="X4375" i="1"/>
  <c r="V4375" i="1"/>
  <c r="T4375" i="1"/>
  <c r="R4375" i="1"/>
  <c r="X4374" i="1"/>
  <c r="V4374" i="1"/>
  <c r="T4374" i="1"/>
  <c r="R4374" i="1"/>
  <c r="X4373" i="1"/>
  <c r="V4373" i="1"/>
  <c r="T4373" i="1"/>
  <c r="R4373" i="1"/>
  <c r="X4372" i="1"/>
  <c r="V4372" i="1"/>
  <c r="T4372" i="1"/>
  <c r="R4372" i="1"/>
  <c r="X4371" i="1"/>
  <c r="V4371" i="1"/>
  <c r="T4371" i="1"/>
  <c r="R4371" i="1"/>
  <c r="X4370" i="1"/>
  <c r="V4370" i="1"/>
  <c r="T4370" i="1"/>
  <c r="R4370" i="1"/>
  <c r="X4369" i="1"/>
  <c r="V4369" i="1"/>
  <c r="T4369" i="1"/>
  <c r="R4369" i="1"/>
  <c r="X4368" i="1"/>
  <c r="V4368" i="1"/>
  <c r="T4368" i="1"/>
  <c r="R4368" i="1"/>
  <c r="X4367" i="1"/>
  <c r="V4367" i="1"/>
  <c r="T4367" i="1"/>
  <c r="R4367" i="1"/>
  <c r="X4366" i="1"/>
  <c r="V4366" i="1"/>
  <c r="T4366" i="1"/>
  <c r="R4366" i="1"/>
  <c r="X4365" i="1"/>
  <c r="V4365" i="1"/>
  <c r="T4365" i="1"/>
  <c r="R4365" i="1"/>
  <c r="X4364" i="1"/>
  <c r="V4364" i="1"/>
  <c r="T4364" i="1"/>
  <c r="R4364" i="1"/>
  <c r="X4363" i="1"/>
  <c r="V4363" i="1"/>
  <c r="T4363" i="1"/>
  <c r="R4363" i="1"/>
  <c r="X4362" i="1"/>
  <c r="V4362" i="1"/>
  <c r="T4362" i="1"/>
  <c r="R4362" i="1"/>
  <c r="X4361" i="1"/>
  <c r="V4361" i="1"/>
  <c r="T4361" i="1"/>
  <c r="R4361" i="1"/>
  <c r="X4360" i="1"/>
  <c r="V4360" i="1"/>
  <c r="T4360" i="1"/>
  <c r="R4360" i="1"/>
  <c r="X4359" i="1"/>
  <c r="V4359" i="1"/>
  <c r="T4359" i="1"/>
  <c r="R4359" i="1"/>
  <c r="X4358" i="1"/>
  <c r="V4358" i="1"/>
  <c r="T4358" i="1"/>
  <c r="R4358" i="1"/>
  <c r="X4357" i="1"/>
  <c r="V4357" i="1"/>
  <c r="T4357" i="1"/>
  <c r="R4357" i="1"/>
  <c r="X4356" i="1"/>
  <c r="V4356" i="1"/>
  <c r="T4356" i="1"/>
  <c r="R4356" i="1"/>
  <c r="X4355" i="1"/>
  <c r="V4355" i="1"/>
  <c r="T4355" i="1"/>
  <c r="R4355" i="1"/>
  <c r="X4354" i="1"/>
  <c r="V4354" i="1"/>
  <c r="T4354" i="1"/>
  <c r="R4354" i="1"/>
  <c r="X4353" i="1"/>
  <c r="V4353" i="1"/>
  <c r="T4353" i="1"/>
  <c r="R4353" i="1"/>
  <c r="X4352" i="1"/>
  <c r="V4352" i="1"/>
  <c r="T4352" i="1"/>
  <c r="R4352" i="1"/>
  <c r="X4351" i="1"/>
  <c r="V4351" i="1"/>
  <c r="T4351" i="1"/>
  <c r="R4351" i="1"/>
  <c r="X4350" i="1"/>
  <c r="V4350" i="1"/>
  <c r="T4350" i="1"/>
  <c r="R4350" i="1"/>
  <c r="X4349" i="1"/>
  <c r="V4349" i="1"/>
  <c r="T4349" i="1"/>
  <c r="R4349" i="1"/>
  <c r="X4348" i="1"/>
  <c r="V4348" i="1"/>
  <c r="T4348" i="1"/>
  <c r="R4348" i="1"/>
  <c r="X4347" i="1"/>
  <c r="V4347" i="1"/>
  <c r="T4347" i="1"/>
  <c r="R4347" i="1"/>
  <c r="X4346" i="1"/>
  <c r="V4346" i="1"/>
  <c r="T4346" i="1"/>
  <c r="R4346" i="1"/>
  <c r="X4345" i="1"/>
  <c r="V4345" i="1"/>
  <c r="T4345" i="1"/>
  <c r="R4345" i="1"/>
  <c r="X4344" i="1"/>
  <c r="V4344" i="1"/>
  <c r="T4344" i="1"/>
  <c r="R4344" i="1"/>
  <c r="X4343" i="1"/>
  <c r="V4343" i="1"/>
  <c r="T4343" i="1"/>
  <c r="R4343" i="1"/>
  <c r="X4342" i="1"/>
  <c r="V4342" i="1"/>
  <c r="T4342" i="1"/>
  <c r="R4342" i="1"/>
  <c r="X4341" i="1"/>
  <c r="V4341" i="1"/>
  <c r="T4341" i="1"/>
  <c r="R4341" i="1"/>
  <c r="X4340" i="1"/>
  <c r="V4340" i="1"/>
  <c r="T4340" i="1"/>
  <c r="R4340" i="1"/>
  <c r="X4339" i="1"/>
  <c r="V4339" i="1"/>
  <c r="T4339" i="1"/>
  <c r="R4339" i="1"/>
  <c r="X4338" i="1"/>
  <c r="V4338" i="1"/>
  <c r="T4338" i="1"/>
  <c r="R4338" i="1"/>
  <c r="X4337" i="1"/>
  <c r="V4337" i="1"/>
  <c r="T4337" i="1"/>
  <c r="R4337" i="1"/>
  <c r="X4336" i="1"/>
  <c r="V4336" i="1"/>
  <c r="T4336" i="1"/>
  <c r="R4336" i="1"/>
  <c r="X4335" i="1"/>
  <c r="V4335" i="1"/>
  <c r="T4335" i="1"/>
  <c r="R4335" i="1"/>
  <c r="X4334" i="1"/>
  <c r="V4334" i="1"/>
  <c r="T4334" i="1"/>
  <c r="R4334" i="1"/>
  <c r="X4333" i="1"/>
  <c r="V4333" i="1"/>
  <c r="T4333" i="1"/>
  <c r="R4333" i="1"/>
  <c r="X4332" i="1"/>
  <c r="V4332" i="1"/>
  <c r="T4332" i="1"/>
  <c r="R4332" i="1"/>
  <c r="X4331" i="1"/>
  <c r="V4331" i="1"/>
  <c r="T4331" i="1"/>
  <c r="R4331" i="1"/>
  <c r="X4330" i="1"/>
  <c r="V4330" i="1"/>
  <c r="T4330" i="1"/>
  <c r="R4330" i="1"/>
  <c r="X4329" i="1"/>
  <c r="V4329" i="1"/>
  <c r="T4329" i="1"/>
  <c r="R4329" i="1"/>
  <c r="X4328" i="1"/>
  <c r="V4328" i="1"/>
  <c r="T4328" i="1"/>
  <c r="R4328" i="1"/>
  <c r="X4327" i="1"/>
  <c r="V4327" i="1"/>
  <c r="T4327" i="1"/>
  <c r="R4327" i="1"/>
  <c r="X4326" i="1"/>
  <c r="V4326" i="1"/>
  <c r="T4326" i="1"/>
  <c r="R4326" i="1"/>
  <c r="X4325" i="1"/>
  <c r="V4325" i="1"/>
  <c r="T4325" i="1"/>
  <c r="R4325" i="1"/>
  <c r="X4324" i="1"/>
  <c r="V4324" i="1"/>
  <c r="T4324" i="1"/>
  <c r="R4324" i="1"/>
  <c r="X4323" i="1"/>
  <c r="V4323" i="1"/>
  <c r="T4323" i="1"/>
  <c r="R4323" i="1"/>
  <c r="X4322" i="1"/>
  <c r="V4322" i="1"/>
  <c r="T4322" i="1"/>
  <c r="R4322" i="1"/>
  <c r="X4321" i="1"/>
  <c r="V4321" i="1"/>
  <c r="T4321" i="1"/>
  <c r="R4321" i="1"/>
  <c r="X4320" i="1"/>
  <c r="V4320" i="1"/>
  <c r="T4320" i="1"/>
  <c r="R4320" i="1"/>
  <c r="X4319" i="1"/>
  <c r="V4319" i="1"/>
  <c r="T4319" i="1"/>
  <c r="R4319" i="1"/>
  <c r="X4318" i="1"/>
  <c r="V4318" i="1"/>
  <c r="T4318" i="1"/>
  <c r="R4318" i="1"/>
  <c r="X4317" i="1"/>
  <c r="V4317" i="1"/>
  <c r="T4317" i="1"/>
  <c r="R4317" i="1"/>
  <c r="X4316" i="1"/>
  <c r="V4316" i="1"/>
  <c r="T4316" i="1"/>
  <c r="R4316" i="1"/>
  <c r="X4315" i="1"/>
  <c r="V4315" i="1"/>
  <c r="T4315" i="1"/>
  <c r="R4315" i="1"/>
  <c r="X4314" i="1"/>
  <c r="V4314" i="1"/>
  <c r="T4314" i="1"/>
  <c r="R4314" i="1"/>
  <c r="X4313" i="1"/>
  <c r="V4313" i="1"/>
  <c r="T4313" i="1"/>
  <c r="R4313" i="1"/>
  <c r="X4312" i="1"/>
  <c r="V4312" i="1"/>
  <c r="T4312" i="1"/>
  <c r="R4312" i="1"/>
  <c r="X4311" i="1"/>
  <c r="V4311" i="1"/>
  <c r="T4311" i="1"/>
  <c r="R4311" i="1"/>
  <c r="X4310" i="1"/>
  <c r="V4310" i="1"/>
  <c r="T4310" i="1"/>
  <c r="R4310" i="1"/>
  <c r="X4309" i="1"/>
  <c r="V4309" i="1"/>
  <c r="T4309" i="1"/>
  <c r="R4309" i="1"/>
  <c r="X4308" i="1"/>
  <c r="V4308" i="1"/>
  <c r="T4308" i="1"/>
  <c r="R4308" i="1"/>
  <c r="X4307" i="1"/>
  <c r="V4307" i="1"/>
  <c r="T4307" i="1"/>
  <c r="R4307" i="1"/>
  <c r="X4306" i="1"/>
  <c r="V4306" i="1"/>
  <c r="T4306" i="1"/>
  <c r="R4306" i="1"/>
  <c r="X4305" i="1"/>
  <c r="V4305" i="1"/>
  <c r="T4305" i="1"/>
  <c r="R4305" i="1"/>
  <c r="X4304" i="1"/>
  <c r="V4304" i="1"/>
  <c r="T4304" i="1"/>
  <c r="R4304" i="1"/>
  <c r="X4303" i="1"/>
  <c r="V4303" i="1"/>
  <c r="T4303" i="1"/>
  <c r="R4303" i="1"/>
  <c r="X4302" i="1"/>
  <c r="V4302" i="1"/>
  <c r="T4302" i="1"/>
  <c r="R4302" i="1"/>
  <c r="X4301" i="1"/>
  <c r="V4301" i="1"/>
  <c r="T4301" i="1"/>
  <c r="R4301" i="1"/>
  <c r="X4300" i="1"/>
  <c r="V4300" i="1"/>
  <c r="T4300" i="1"/>
  <c r="R4300" i="1"/>
  <c r="X4299" i="1"/>
  <c r="V4299" i="1"/>
  <c r="T4299" i="1"/>
  <c r="R4299" i="1"/>
  <c r="X4298" i="1"/>
  <c r="V4298" i="1"/>
  <c r="T4298" i="1"/>
  <c r="R4298" i="1"/>
  <c r="X4297" i="1"/>
  <c r="V4297" i="1"/>
  <c r="T4297" i="1"/>
  <c r="R4297" i="1"/>
  <c r="X4296" i="1"/>
  <c r="V4296" i="1"/>
  <c r="T4296" i="1"/>
  <c r="R4296" i="1"/>
  <c r="X4295" i="1"/>
  <c r="V4295" i="1"/>
  <c r="T4295" i="1"/>
  <c r="R4295" i="1"/>
  <c r="X4294" i="1"/>
  <c r="V4294" i="1"/>
  <c r="T4294" i="1"/>
  <c r="R4294" i="1"/>
  <c r="X4293" i="1"/>
  <c r="V4293" i="1"/>
  <c r="T4293" i="1"/>
  <c r="R4293" i="1"/>
  <c r="X4292" i="1"/>
  <c r="V4292" i="1"/>
  <c r="T4292" i="1"/>
  <c r="R4292" i="1"/>
  <c r="X4291" i="1"/>
  <c r="V4291" i="1"/>
  <c r="T4291" i="1"/>
  <c r="R4291" i="1"/>
  <c r="X4290" i="1"/>
  <c r="V4290" i="1"/>
  <c r="T4290" i="1"/>
  <c r="R4290" i="1"/>
  <c r="X4289" i="1"/>
  <c r="V4289" i="1"/>
  <c r="T4289" i="1"/>
  <c r="R4289" i="1"/>
  <c r="X4288" i="1"/>
  <c r="V4288" i="1"/>
  <c r="T4288" i="1"/>
  <c r="R4288" i="1"/>
  <c r="X4287" i="1"/>
  <c r="V4287" i="1"/>
  <c r="T4287" i="1"/>
  <c r="R4287" i="1"/>
  <c r="X4286" i="1"/>
  <c r="V4286" i="1"/>
  <c r="T4286" i="1"/>
  <c r="R4286" i="1"/>
  <c r="X4285" i="1"/>
  <c r="V4285" i="1"/>
  <c r="T4285" i="1"/>
  <c r="R4285" i="1"/>
  <c r="X4284" i="1"/>
  <c r="V4284" i="1"/>
  <c r="T4284" i="1"/>
  <c r="R4284" i="1"/>
  <c r="X4283" i="1"/>
  <c r="V4283" i="1"/>
  <c r="T4283" i="1"/>
  <c r="R4283" i="1"/>
  <c r="X4282" i="1"/>
  <c r="V4282" i="1"/>
  <c r="T4282" i="1"/>
  <c r="R4282" i="1"/>
  <c r="X4281" i="1"/>
  <c r="V4281" i="1"/>
  <c r="T4281" i="1"/>
  <c r="R4281" i="1"/>
  <c r="X4280" i="1"/>
  <c r="V4280" i="1"/>
  <c r="T4280" i="1"/>
  <c r="R4280" i="1"/>
  <c r="X4279" i="1"/>
  <c r="V4279" i="1"/>
  <c r="T4279" i="1"/>
  <c r="R4279" i="1"/>
  <c r="X4278" i="1"/>
  <c r="V4278" i="1"/>
  <c r="T4278" i="1"/>
  <c r="R4278" i="1"/>
  <c r="X4277" i="1"/>
  <c r="V4277" i="1"/>
  <c r="T4277" i="1"/>
  <c r="R4277" i="1"/>
  <c r="X4276" i="1"/>
  <c r="V4276" i="1"/>
  <c r="T4276" i="1"/>
  <c r="R4276" i="1"/>
  <c r="X4275" i="1"/>
  <c r="V4275" i="1"/>
  <c r="T4275" i="1"/>
  <c r="R4275" i="1"/>
  <c r="X4274" i="1"/>
  <c r="V4274" i="1"/>
  <c r="T4274" i="1"/>
  <c r="R4274" i="1"/>
  <c r="X4273" i="1"/>
  <c r="V4273" i="1"/>
  <c r="T4273" i="1"/>
  <c r="R4273" i="1"/>
  <c r="X4272" i="1"/>
  <c r="V4272" i="1"/>
  <c r="T4272" i="1"/>
  <c r="R4272" i="1"/>
  <c r="X4271" i="1"/>
  <c r="V4271" i="1"/>
  <c r="T4271" i="1"/>
  <c r="R4271" i="1"/>
  <c r="X4270" i="1"/>
  <c r="V4270" i="1"/>
  <c r="T4270" i="1"/>
  <c r="R4270" i="1"/>
  <c r="X4269" i="1"/>
  <c r="V4269" i="1"/>
  <c r="T4269" i="1"/>
  <c r="R4269" i="1"/>
  <c r="X4268" i="1"/>
  <c r="V4268" i="1"/>
  <c r="T4268" i="1"/>
  <c r="R4268" i="1"/>
  <c r="X4267" i="1"/>
  <c r="V4267" i="1"/>
  <c r="T4267" i="1"/>
  <c r="R4267" i="1"/>
  <c r="X4266" i="1"/>
  <c r="V4266" i="1"/>
  <c r="T4266" i="1"/>
  <c r="R4266" i="1"/>
  <c r="X4265" i="1"/>
  <c r="V4265" i="1"/>
  <c r="T4265" i="1"/>
  <c r="R4265" i="1"/>
  <c r="X4264" i="1"/>
  <c r="V4264" i="1"/>
  <c r="T4264" i="1"/>
  <c r="R4264" i="1"/>
  <c r="X4263" i="1"/>
  <c r="V4263" i="1"/>
  <c r="T4263" i="1"/>
  <c r="R4263" i="1"/>
  <c r="X4262" i="1"/>
  <c r="V4262" i="1"/>
  <c r="T4262" i="1"/>
  <c r="R4262" i="1"/>
  <c r="X4261" i="1"/>
  <c r="V4261" i="1"/>
  <c r="T4261" i="1"/>
  <c r="R4261" i="1"/>
  <c r="X4260" i="1"/>
  <c r="V4260" i="1"/>
  <c r="T4260" i="1"/>
  <c r="R4260" i="1"/>
  <c r="X4259" i="1"/>
  <c r="V4259" i="1"/>
  <c r="T4259" i="1"/>
  <c r="R4259" i="1"/>
  <c r="X4258" i="1"/>
  <c r="V4258" i="1"/>
  <c r="T4258" i="1"/>
  <c r="R4258" i="1"/>
  <c r="X4257" i="1"/>
  <c r="V4257" i="1"/>
  <c r="T4257" i="1"/>
  <c r="R4257" i="1"/>
  <c r="X4256" i="1"/>
  <c r="V4256" i="1"/>
  <c r="T4256" i="1"/>
  <c r="R4256" i="1"/>
  <c r="X4255" i="1"/>
  <c r="V4255" i="1"/>
  <c r="T4255" i="1"/>
  <c r="R4255" i="1"/>
  <c r="X4254" i="1"/>
  <c r="V4254" i="1"/>
  <c r="T4254" i="1"/>
  <c r="R4254" i="1"/>
  <c r="X4253" i="1"/>
  <c r="V4253" i="1"/>
  <c r="T4253" i="1"/>
  <c r="R4253" i="1"/>
  <c r="X4252" i="1"/>
  <c r="V4252" i="1"/>
  <c r="T4252" i="1"/>
  <c r="R4252" i="1"/>
  <c r="X4251" i="1"/>
  <c r="V4251" i="1"/>
  <c r="T4251" i="1"/>
  <c r="R4251" i="1"/>
  <c r="X4250" i="1"/>
  <c r="V4250" i="1"/>
  <c r="T4250" i="1"/>
  <c r="R4250" i="1"/>
  <c r="X4249" i="1"/>
  <c r="V4249" i="1"/>
  <c r="T4249" i="1"/>
  <c r="R4249" i="1"/>
  <c r="X4248" i="1"/>
  <c r="V4248" i="1"/>
  <c r="T4248" i="1"/>
  <c r="R4248" i="1"/>
  <c r="X4247" i="1"/>
  <c r="V4247" i="1"/>
  <c r="T4247" i="1"/>
  <c r="R4247" i="1"/>
  <c r="X4246" i="1"/>
  <c r="V4246" i="1"/>
  <c r="T4246" i="1"/>
  <c r="R4246" i="1"/>
  <c r="X4245" i="1"/>
  <c r="V4245" i="1"/>
  <c r="T4245" i="1"/>
  <c r="R4245" i="1"/>
  <c r="X4244" i="1"/>
  <c r="V4244" i="1"/>
  <c r="T4244" i="1"/>
  <c r="R4244" i="1"/>
  <c r="X4243" i="1"/>
  <c r="V4243" i="1"/>
  <c r="T4243" i="1"/>
  <c r="R4243" i="1"/>
  <c r="X4242" i="1"/>
  <c r="V4242" i="1"/>
  <c r="T4242" i="1"/>
  <c r="R4242" i="1"/>
  <c r="X4241" i="1"/>
  <c r="V4241" i="1"/>
  <c r="T4241" i="1"/>
  <c r="R4241" i="1"/>
  <c r="X4240" i="1"/>
  <c r="V4240" i="1"/>
  <c r="T4240" i="1"/>
  <c r="R4240" i="1"/>
  <c r="X4239" i="1"/>
  <c r="V4239" i="1"/>
  <c r="T4239" i="1"/>
  <c r="R4239" i="1"/>
  <c r="X4238" i="1"/>
  <c r="V4238" i="1"/>
  <c r="T4238" i="1"/>
  <c r="R4238" i="1"/>
  <c r="X4237" i="1"/>
  <c r="V4237" i="1"/>
  <c r="T4237" i="1"/>
  <c r="R4237" i="1"/>
  <c r="X4236" i="1"/>
  <c r="V4236" i="1"/>
  <c r="T4236" i="1"/>
  <c r="R4236" i="1"/>
  <c r="X4235" i="1"/>
  <c r="V4235" i="1"/>
  <c r="T4235" i="1"/>
  <c r="R4235" i="1"/>
  <c r="X4234" i="1"/>
  <c r="V4234" i="1"/>
  <c r="T4234" i="1"/>
  <c r="R4234" i="1"/>
  <c r="X4233" i="1"/>
  <c r="V4233" i="1"/>
  <c r="T4233" i="1"/>
  <c r="R4233" i="1"/>
  <c r="X4232" i="1"/>
  <c r="V4232" i="1"/>
  <c r="T4232" i="1"/>
  <c r="R4232" i="1"/>
  <c r="X4231" i="1"/>
  <c r="V4231" i="1"/>
  <c r="T4231" i="1"/>
  <c r="R4231" i="1"/>
  <c r="X4230" i="1"/>
  <c r="V4230" i="1"/>
  <c r="T4230" i="1"/>
  <c r="R4230" i="1"/>
  <c r="X4229" i="1"/>
  <c r="V4229" i="1"/>
  <c r="T4229" i="1"/>
  <c r="R4229" i="1"/>
  <c r="X4228" i="1"/>
  <c r="V4228" i="1"/>
  <c r="T4228" i="1"/>
  <c r="R4228" i="1"/>
  <c r="X4227" i="1"/>
  <c r="V4227" i="1"/>
  <c r="T4227" i="1"/>
  <c r="R4227" i="1"/>
  <c r="X4226" i="1"/>
  <c r="V4226" i="1"/>
  <c r="T4226" i="1"/>
  <c r="R4226" i="1"/>
  <c r="X4225" i="1"/>
  <c r="V4225" i="1"/>
  <c r="T4225" i="1"/>
  <c r="R4225" i="1"/>
  <c r="X4224" i="1"/>
  <c r="V4224" i="1"/>
  <c r="T4224" i="1"/>
  <c r="R4224" i="1"/>
  <c r="X4223" i="1"/>
  <c r="V4223" i="1"/>
  <c r="T4223" i="1"/>
  <c r="R4223" i="1"/>
  <c r="X4222" i="1"/>
  <c r="V4222" i="1"/>
  <c r="T4222" i="1"/>
  <c r="R4222" i="1"/>
  <c r="X4221" i="1"/>
  <c r="V4221" i="1"/>
  <c r="T4221" i="1"/>
  <c r="R4221" i="1"/>
  <c r="X4220" i="1"/>
  <c r="V4220" i="1"/>
  <c r="T4220" i="1"/>
  <c r="R4220" i="1"/>
  <c r="X4219" i="1"/>
  <c r="V4219" i="1"/>
  <c r="T4219" i="1"/>
  <c r="R4219" i="1"/>
  <c r="X4218" i="1"/>
  <c r="V4218" i="1"/>
  <c r="T4218" i="1"/>
  <c r="R4218" i="1"/>
  <c r="X4217" i="1"/>
  <c r="V4217" i="1"/>
  <c r="T4217" i="1"/>
  <c r="R4217" i="1"/>
  <c r="X4216" i="1"/>
  <c r="V4216" i="1"/>
  <c r="T4216" i="1"/>
  <c r="R4216" i="1"/>
  <c r="X4215" i="1"/>
  <c r="V4215" i="1"/>
  <c r="T4215" i="1"/>
  <c r="R4215" i="1"/>
  <c r="X4214" i="1"/>
  <c r="V4214" i="1"/>
  <c r="T4214" i="1"/>
  <c r="R4214" i="1"/>
  <c r="X4213" i="1"/>
  <c r="V4213" i="1"/>
  <c r="T4213" i="1"/>
  <c r="R4213" i="1"/>
  <c r="X4212" i="1"/>
  <c r="V4212" i="1"/>
  <c r="T4212" i="1"/>
  <c r="R4212" i="1"/>
  <c r="X4211" i="1"/>
  <c r="V4211" i="1"/>
  <c r="T4211" i="1"/>
  <c r="R4211" i="1"/>
  <c r="X4210" i="1"/>
  <c r="V4210" i="1"/>
  <c r="T4210" i="1"/>
  <c r="R4210" i="1"/>
  <c r="X4209" i="1"/>
  <c r="V4209" i="1"/>
  <c r="T4209" i="1"/>
  <c r="R4209" i="1"/>
  <c r="X4208" i="1"/>
  <c r="V4208" i="1"/>
  <c r="T4208" i="1"/>
  <c r="R4208" i="1"/>
  <c r="X4207" i="1"/>
  <c r="V4207" i="1"/>
  <c r="T4207" i="1"/>
  <c r="R4207" i="1"/>
  <c r="X4206" i="1"/>
  <c r="V4206" i="1"/>
  <c r="T4206" i="1"/>
  <c r="R4206" i="1"/>
  <c r="X4205" i="1"/>
  <c r="V4205" i="1"/>
  <c r="T4205" i="1"/>
  <c r="R4205" i="1"/>
  <c r="X4204" i="1"/>
  <c r="V4204" i="1"/>
  <c r="T4204" i="1"/>
  <c r="R4204" i="1"/>
  <c r="X4203" i="1"/>
  <c r="V4203" i="1"/>
  <c r="T4203" i="1"/>
  <c r="R4203" i="1"/>
  <c r="X4202" i="1"/>
  <c r="V4202" i="1"/>
  <c r="T4202" i="1"/>
  <c r="R4202" i="1"/>
  <c r="X4201" i="1"/>
  <c r="V4201" i="1"/>
  <c r="T4201" i="1"/>
  <c r="R4201" i="1"/>
  <c r="X4200" i="1"/>
  <c r="V4200" i="1"/>
  <c r="T4200" i="1"/>
  <c r="R4200" i="1"/>
  <c r="X4199" i="1"/>
  <c r="V4199" i="1"/>
  <c r="T4199" i="1"/>
  <c r="R4199" i="1"/>
  <c r="X4198" i="1"/>
  <c r="V4198" i="1"/>
  <c r="T4198" i="1"/>
  <c r="R4198" i="1"/>
  <c r="X4197" i="1"/>
  <c r="V4197" i="1"/>
  <c r="T4197" i="1"/>
  <c r="R4197" i="1"/>
  <c r="X4196" i="1"/>
  <c r="V4196" i="1"/>
  <c r="T4196" i="1"/>
  <c r="R4196" i="1"/>
  <c r="X4195" i="1"/>
  <c r="V4195" i="1"/>
  <c r="T4195" i="1"/>
  <c r="R4195" i="1"/>
  <c r="X4194" i="1"/>
  <c r="V4194" i="1"/>
  <c r="T4194" i="1"/>
  <c r="R4194" i="1"/>
  <c r="X4193" i="1"/>
  <c r="V4193" i="1"/>
  <c r="T4193" i="1"/>
  <c r="R4193" i="1"/>
  <c r="X4192" i="1"/>
  <c r="V4192" i="1"/>
  <c r="T4192" i="1"/>
  <c r="R4192" i="1"/>
  <c r="X4191" i="1"/>
  <c r="V4191" i="1"/>
  <c r="T4191" i="1"/>
  <c r="R4191" i="1"/>
  <c r="X4190" i="1"/>
  <c r="V4190" i="1"/>
  <c r="T4190" i="1"/>
  <c r="R4190" i="1"/>
  <c r="X4189" i="1"/>
  <c r="V4189" i="1"/>
  <c r="T4189" i="1"/>
  <c r="R4189" i="1"/>
  <c r="X4188" i="1"/>
  <c r="V4188" i="1"/>
  <c r="T4188" i="1"/>
  <c r="R4188" i="1"/>
  <c r="X4187" i="1"/>
  <c r="V4187" i="1"/>
  <c r="T4187" i="1"/>
  <c r="R4187" i="1"/>
  <c r="X4186" i="1"/>
  <c r="V4186" i="1"/>
  <c r="T4186" i="1"/>
  <c r="R4186" i="1"/>
  <c r="X4185" i="1"/>
  <c r="V4185" i="1"/>
  <c r="T4185" i="1"/>
  <c r="R4185" i="1"/>
  <c r="X4184" i="1"/>
  <c r="V4184" i="1"/>
  <c r="T4184" i="1"/>
  <c r="R4184" i="1"/>
  <c r="X4183" i="1"/>
  <c r="V4183" i="1"/>
  <c r="T4183" i="1"/>
  <c r="R4183" i="1"/>
  <c r="X4182" i="1"/>
  <c r="V4182" i="1"/>
  <c r="T4182" i="1"/>
  <c r="R4182" i="1"/>
  <c r="X4181" i="1"/>
  <c r="V4181" i="1"/>
  <c r="T4181" i="1"/>
  <c r="R4181" i="1"/>
  <c r="X4180" i="1"/>
  <c r="V4180" i="1"/>
  <c r="T4180" i="1"/>
  <c r="R4180" i="1"/>
  <c r="X4179" i="1"/>
  <c r="V4179" i="1"/>
  <c r="T4179" i="1"/>
  <c r="R4179" i="1"/>
  <c r="X4178" i="1"/>
  <c r="V4178" i="1"/>
  <c r="T4178" i="1"/>
  <c r="R4178" i="1"/>
  <c r="X4177" i="1"/>
  <c r="V4177" i="1"/>
  <c r="T4177" i="1"/>
  <c r="R4177" i="1"/>
  <c r="X4176" i="1"/>
  <c r="V4176" i="1"/>
  <c r="T4176" i="1"/>
  <c r="R4176" i="1"/>
  <c r="X4175" i="1"/>
  <c r="V4175" i="1"/>
  <c r="T4175" i="1"/>
  <c r="R4175" i="1"/>
  <c r="X4174" i="1"/>
  <c r="V4174" i="1"/>
  <c r="T4174" i="1"/>
  <c r="R4174" i="1"/>
  <c r="X4173" i="1"/>
  <c r="V4173" i="1"/>
  <c r="T4173" i="1"/>
  <c r="R4173" i="1"/>
  <c r="X4172" i="1"/>
  <c r="V4172" i="1"/>
  <c r="T4172" i="1"/>
  <c r="R4172" i="1"/>
  <c r="X4171" i="1"/>
  <c r="V4171" i="1"/>
  <c r="T4171" i="1"/>
  <c r="R4171" i="1"/>
  <c r="X4170" i="1"/>
  <c r="V4170" i="1"/>
  <c r="T4170" i="1"/>
  <c r="R4170" i="1"/>
  <c r="X4169" i="1"/>
  <c r="V4169" i="1"/>
  <c r="T4169" i="1"/>
  <c r="R4169" i="1"/>
  <c r="X4168" i="1"/>
  <c r="V4168" i="1"/>
  <c r="T4168" i="1"/>
  <c r="R4168" i="1"/>
  <c r="X4167" i="1"/>
  <c r="V4167" i="1"/>
  <c r="T4167" i="1"/>
  <c r="R4167" i="1"/>
  <c r="X4166" i="1"/>
  <c r="V4166" i="1"/>
  <c r="T4166" i="1"/>
  <c r="R4166" i="1"/>
  <c r="X4165" i="1"/>
  <c r="V4165" i="1"/>
  <c r="T4165" i="1"/>
  <c r="R4165" i="1"/>
  <c r="X4164" i="1"/>
  <c r="V4164" i="1"/>
  <c r="T4164" i="1"/>
  <c r="R4164" i="1"/>
  <c r="X4163" i="1"/>
  <c r="V4163" i="1"/>
  <c r="T4163" i="1"/>
  <c r="R4163" i="1"/>
  <c r="X4162" i="1"/>
  <c r="V4162" i="1"/>
  <c r="T4162" i="1"/>
  <c r="R4162" i="1"/>
  <c r="X4161" i="1"/>
  <c r="V4161" i="1"/>
  <c r="T4161" i="1"/>
  <c r="R4161" i="1"/>
  <c r="X4160" i="1"/>
  <c r="V4160" i="1"/>
  <c r="T4160" i="1"/>
  <c r="R4160" i="1"/>
  <c r="X4159" i="1"/>
  <c r="V4159" i="1"/>
  <c r="T4159" i="1"/>
  <c r="R4159" i="1"/>
  <c r="X4158" i="1"/>
  <c r="V4158" i="1"/>
  <c r="T4158" i="1"/>
  <c r="R4158" i="1"/>
  <c r="X4157" i="1"/>
  <c r="V4157" i="1"/>
  <c r="T4157" i="1"/>
  <c r="R4157" i="1"/>
  <c r="X4156" i="1"/>
  <c r="V4156" i="1"/>
  <c r="T4156" i="1"/>
  <c r="R4156" i="1"/>
  <c r="X4155" i="1"/>
  <c r="V4155" i="1"/>
  <c r="T4155" i="1"/>
  <c r="R4155" i="1"/>
  <c r="X4154" i="1"/>
  <c r="V4154" i="1"/>
  <c r="T4154" i="1"/>
  <c r="R4154" i="1"/>
  <c r="X4153" i="1"/>
  <c r="V4153" i="1"/>
  <c r="T4153" i="1"/>
  <c r="R4153" i="1"/>
  <c r="X4152" i="1"/>
  <c r="V4152" i="1"/>
  <c r="T4152" i="1"/>
  <c r="R4152" i="1"/>
  <c r="X4151" i="1"/>
  <c r="V4151" i="1"/>
  <c r="T4151" i="1"/>
  <c r="R4151" i="1"/>
  <c r="X4150" i="1"/>
  <c r="V4150" i="1"/>
  <c r="T4150" i="1"/>
  <c r="R4150" i="1"/>
  <c r="X4149" i="1"/>
  <c r="V4149" i="1"/>
  <c r="T4149" i="1"/>
  <c r="R4149" i="1"/>
  <c r="X4148" i="1"/>
  <c r="V4148" i="1"/>
  <c r="T4148" i="1"/>
  <c r="R4148" i="1"/>
  <c r="X4147" i="1"/>
  <c r="V4147" i="1"/>
  <c r="T4147" i="1"/>
  <c r="R4147" i="1"/>
  <c r="X4146" i="1"/>
  <c r="V4146" i="1"/>
  <c r="T4146" i="1"/>
  <c r="R4146" i="1"/>
  <c r="X4145" i="1"/>
  <c r="V4145" i="1"/>
  <c r="T4145" i="1"/>
  <c r="R4145" i="1"/>
  <c r="X4144" i="1"/>
  <c r="V4144" i="1"/>
  <c r="T4144" i="1"/>
  <c r="R4144" i="1"/>
  <c r="X4143" i="1"/>
  <c r="V4143" i="1"/>
  <c r="T4143" i="1"/>
  <c r="R4143" i="1"/>
  <c r="X4142" i="1"/>
  <c r="V4142" i="1"/>
  <c r="T4142" i="1"/>
  <c r="R4142" i="1"/>
  <c r="X4141" i="1"/>
  <c r="V4141" i="1"/>
  <c r="T4141" i="1"/>
  <c r="R4141" i="1"/>
  <c r="X4140" i="1"/>
  <c r="V4140" i="1"/>
  <c r="T4140" i="1"/>
  <c r="R4140" i="1"/>
  <c r="X4139" i="1"/>
  <c r="V4139" i="1"/>
  <c r="T4139" i="1"/>
  <c r="R4139" i="1"/>
  <c r="X4138" i="1"/>
  <c r="V4138" i="1"/>
  <c r="T4138" i="1"/>
  <c r="R4138" i="1"/>
  <c r="X4137" i="1"/>
  <c r="V4137" i="1"/>
  <c r="T4137" i="1"/>
  <c r="R4137" i="1"/>
  <c r="X4136" i="1"/>
  <c r="V4136" i="1"/>
  <c r="T4136" i="1"/>
  <c r="R4136" i="1"/>
  <c r="X4135" i="1"/>
  <c r="V4135" i="1"/>
  <c r="T4135" i="1"/>
  <c r="R4135" i="1"/>
  <c r="X4134" i="1"/>
  <c r="V4134" i="1"/>
  <c r="T4134" i="1"/>
  <c r="R4134" i="1"/>
  <c r="X4133" i="1"/>
  <c r="V4133" i="1"/>
  <c r="T4133" i="1"/>
  <c r="R4133" i="1"/>
  <c r="X4132" i="1"/>
  <c r="V4132" i="1"/>
  <c r="T4132" i="1"/>
  <c r="R4132" i="1"/>
  <c r="X4131" i="1"/>
  <c r="V4131" i="1"/>
  <c r="T4131" i="1"/>
  <c r="R4131" i="1"/>
  <c r="X4130" i="1"/>
  <c r="V4130" i="1"/>
  <c r="T4130" i="1"/>
  <c r="R4130" i="1"/>
  <c r="X4129" i="1"/>
  <c r="V4129" i="1"/>
  <c r="T4129" i="1"/>
  <c r="R4129" i="1"/>
  <c r="X4128" i="1"/>
  <c r="V4128" i="1"/>
  <c r="T4128" i="1"/>
  <c r="R4128" i="1"/>
  <c r="X4127" i="1"/>
  <c r="V4127" i="1"/>
  <c r="T4127" i="1"/>
  <c r="R4127" i="1"/>
  <c r="X4126" i="1"/>
  <c r="V4126" i="1"/>
  <c r="T4126" i="1"/>
  <c r="R4126" i="1"/>
  <c r="X4125" i="1"/>
  <c r="V4125" i="1"/>
  <c r="T4125" i="1"/>
  <c r="R4125" i="1"/>
  <c r="X4124" i="1"/>
  <c r="V4124" i="1"/>
  <c r="T4124" i="1"/>
  <c r="R4124" i="1"/>
  <c r="X4123" i="1"/>
  <c r="V4123" i="1"/>
  <c r="T4123" i="1"/>
  <c r="R4123" i="1"/>
  <c r="X4122" i="1"/>
  <c r="V4122" i="1"/>
  <c r="T4122" i="1"/>
  <c r="R4122" i="1"/>
  <c r="X4121" i="1"/>
  <c r="V4121" i="1"/>
  <c r="T4121" i="1"/>
  <c r="R4121" i="1"/>
  <c r="X4120" i="1"/>
  <c r="V4120" i="1"/>
  <c r="T4120" i="1"/>
  <c r="R4120" i="1"/>
  <c r="X4119" i="1"/>
  <c r="V4119" i="1"/>
  <c r="T4119" i="1"/>
  <c r="R4119" i="1"/>
  <c r="X4118" i="1"/>
  <c r="V4118" i="1"/>
  <c r="T4118" i="1"/>
  <c r="R4118" i="1"/>
  <c r="X4117" i="1"/>
  <c r="V4117" i="1"/>
  <c r="T4117" i="1"/>
  <c r="R4117" i="1"/>
  <c r="X4116" i="1"/>
  <c r="V4116" i="1"/>
  <c r="T4116" i="1"/>
  <c r="R4116" i="1"/>
  <c r="X4115" i="1"/>
  <c r="V4115" i="1"/>
  <c r="T4115" i="1"/>
  <c r="R4115" i="1"/>
  <c r="X4114" i="1"/>
  <c r="V4114" i="1"/>
  <c r="T4114" i="1"/>
  <c r="R4114" i="1"/>
  <c r="X4113" i="1"/>
  <c r="V4113" i="1"/>
  <c r="T4113" i="1"/>
  <c r="R4113" i="1"/>
  <c r="X4112" i="1"/>
  <c r="V4112" i="1"/>
  <c r="T4112" i="1"/>
  <c r="R4112" i="1"/>
  <c r="X4111" i="1"/>
  <c r="V4111" i="1"/>
  <c r="T4111" i="1"/>
  <c r="R4111" i="1"/>
  <c r="X4110" i="1"/>
  <c r="V4110" i="1"/>
  <c r="T4110" i="1"/>
  <c r="R4110" i="1"/>
  <c r="X4109" i="1"/>
  <c r="V4109" i="1"/>
  <c r="T4109" i="1"/>
  <c r="R4109" i="1"/>
  <c r="X4108" i="1"/>
  <c r="V4108" i="1"/>
  <c r="T4108" i="1"/>
  <c r="R4108" i="1"/>
  <c r="X4107" i="1"/>
  <c r="V4107" i="1"/>
  <c r="T4107" i="1"/>
  <c r="R4107" i="1"/>
  <c r="X4106" i="1"/>
  <c r="V4106" i="1"/>
  <c r="T4106" i="1"/>
  <c r="R4106" i="1"/>
  <c r="X4105" i="1"/>
  <c r="V4105" i="1"/>
  <c r="T4105" i="1"/>
  <c r="R4105" i="1"/>
  <c r="X4104" i="1"/>
  <c r="V4104" i="1"/>
  <c r="T4104" i="1"/>
  <c r="R4104" i="1"/>
  <c r="X4103" i="1"/>
  <c r="V4103" i="1"/>
  <c r="T4103" i="1"/>
  <c r="R4103" i="1"/>
  <c r="X4102" i="1"/>
  <c r="V4102" i="1"/>
  <c r="T4102" i="1"/>
  <c r="R4102" i="1"/>
  <c r="X4101" i="1"/>
  <c r="V4101" i="1"/>
  <c r="T4101" i="1"/>
  <c r="R4101" i="1"/>
  <c r="X4100" i="1"/>
  <c r="V4100" i="1"/>
  <c r="T4100" i="1"/>
  <c r="R4100" i="1"/>
  <c r="X4099" i="1"/>
  <c r="V4099" i="1"/>
  <c r="T4099" i="1"/>
  <c r="R4099" i="1"/>
  <c r="X4098" i="1"/>
  <c r="V4098" i="1"/>
  <c r="T4098" i="1"/>
  <c r="R4098" i="1"/>
  <c r="X4097" i="1"/>
  <c r="V4097" i="1"/>
  <c r="T4097" i="1"/>
  <c r="R4097" i="1"/>
  <c r="X4096" i="1"/>
  <c r="V4096" i="1"/>
  <c r="T4096" i="1"/>
  <c r="R4096" i="1"/>
  <c r="X4095" i="1"/>
  <c r="V4095" i="1"/>
  <c r="T4095" i="1"/>
  <c r="R4095" i="1"/>
  <c r="X4094" i="1"/>
  <c r="V4094" i="1"/>
  <c r="T4094" i="1"/>
  <c r="R4094" i="1"/>
  <c r="X4093" i="1"/>
  <c r="V4093" i="1"/>
  <c r="T4093" i="1"/>
  <c r="R4093" i="1"/>
  <c r="X4092" i="1"/>
  <c r="V4092" i="1"/>
  <c r="T4092" i="1"/>
  <c r="R4092" i="1"/>
  <c r="X4091" i="1"/>
  <c r="V4091" i="1"/>
  <c r="T4091" i="1"/>
  <c r="R4091" i="1"/>
  <c r="X4090" i="1"/>
  <c r="V4090" i="1"/>
  <c r="T4090" i="1"/>
  <c r="R4090" i="1"/>
  <c r="X4089" i="1"/>
  <c r="V4089" i="1"/>
  <c r="T4089" i="1"/>
  <c r="R4089" i="1"/>
  <c r="X4088" i="1"/>
  <c r="V4088" i="1"/>
  <c r="T4088" i="1"/>
  <c r="R4088" i="1"/>
  <c r="X4087" i="1"/>
  <c r="V4087" i="1"/>
  <c r="T4087" i="1"/>
  <c r="R4087" i="1"/>
  <c r="X4086" i="1"/>
  <c r="V4086" i="1"/>
  <c r="T4086" i="1"/>
  <c r="R4086" i="1"/>
  <c r="X4085" i="1"/>
  <c r="V4085" i="1"/>
  <c r="T4085" i="1"/>
  <c r="R4085" i="1"/>
  <c r="X4084" i="1"/>
  <c r="V4084" i="1"/>
  <c r="T4084" i="1"/>
  <c r="R4084" i="1"/>
  <c r="X4083" i="1"/>
  <c r="V4083" i="1"/>
  <c r="T4083" i="1"/>
  <c r="R4083" i="1"/>
  <c r="X4082" i="1"/>
  <c r="V4082" i="1"/>
  <c r="T4082" i="1"/>
  <c r="R4082" i="1"/>
  <c r="X4081" i="1"/>
  <c r="V4081" i="1"/>
  <c r="T4081" i="1"/>
  <c r="R4081" i="1"/>
  <c r="X4080" i="1"/>
  <c r="V4080" i="1"/>
  <c r="T4080" i="1"/>
  <c r="R4080" i="1"/>
  <c r="X4079" i="1"/>
  <c r="V4079" i="1"/>
  <c r="T4079" i="1"/>
  <c r="R4079" i="1"/>
  <c r="X4078" i="1"/>
  <c r="V4078" i="1"/>
  <c r="T4078" i="1"/>
  <c r="R4078" i="1"/>
  <c r="X4077" i="1"/>
  <c r="V4077" i="1"/>
  <c r="T4077" i="1"/>
  <c r="R4077" i="1"/>
  <c r="X4076" i="1"/>
  <c r="V4076" i="1"/>
  <c r="T4076" i="1"/>
  <c r="R4076" i="1"/>
  <c r="X4075" i="1"/>
  <c r="V4075" i="1"/>
  <c r="T4075" i="1"/>
  <c r="R4075" i="1"/>
  <c r="X4074" i="1"/>
  <c r="V4074" i="1"/>
  <c r="T4074" i="1"/>
  <c r="R4074" i="1"/>
  <c r="X4073" i="1"/>
  <c r="V4073" i="1"/>
  <c r="T4073" i="1"/>
  <c r="R4073" i="1"/>
  <c r="X4072" i="1"/>
  <c r="V4072" i="1"/>
  <c r="T4072" i="1"/>
  <c r="R4072" i="1"/>
  <c r="X4071" i="1"/>
  <c r="V4071" i="1"/>
  <c r="T4071" i="1"/>
  <c r="R4071" i="1"/>
  <c r="X4070" i="1"/>
  <c r="V4070" i="1"/>
  <c r="T4070" i="1"/>
  <c r="R4070" i="1"/>
  <c r="X4069" i="1"/>
  <c r="V4069" i="1"/>
  <c r="T4069" i="1"/>
  <c r="R4069" i="1"/>
  <c r="X4068" i="1"/>
  <c r="V4068" i="1"/>
  <c r="T4068" i="1"/>
  <c r="R4068" i="1"/>
  <c r="X4067" i="1"/>
  <c r="V4067" i="1"/>
  <c r="T4067" i="1"/>
  <c r="R4067" i="1"/>
  <c r="X4066" i="1"/>
  <c r="V4066" i="1"/>
  <c r="T4066" i="1"/>
  <c r="R4066" i="1"/>
  <c r="X4065" i="1"/>
  <c r="V4065" i="1"/>
  <c r="T4065" i="1"/>
  <c r="R4065" i="1"/>
  <c r="X4064" i="1"/>
  <c r="V4064" i="1"/>
  <c r="T4064" i="1"/>
  <c r="R4064" i="1"/>
  <c r="X4063" i="1"/>
  <c r="V4063" i="1"/>
  <c r="T4063" i="1"/>
  <c r="R4063" i="1"/>
  <c r="X4062" i="1"/>
  <c r="V4062" i="1"/>
  <c r="T4062" i="1"/>
  <c r="R4062" i="1"/>
  <c r="X4061" i="1"/>
  <c r="V4061" i="1"/>
  <c r="T4061" i="1"/>
  <c r="R4061" i="1"/>
  <c r="X4060" i="1"/>
  <c r="V4060" i="1"/>
  <c r="T4060" i="1"/>
  <c r="R4060" i="1"/>
  <c r="X4059" i="1"/>
  <c r="V4059" i="1"/>
  <c r="T4059" i="1"/>
  <c r="R4059" i="1"/>
  <c r="X4058" i="1"/>
  <c r="V4058" i="1"/>
  <c r="T4058" i="1"/>
  <c r="R4058" i="1"/>
  <c r="X4057" i="1"/>
  <c r="V4057" i="1"/>
  <c r="T4057" i="1"/>
  <c r="R4057" i="1"/>
  <c r="X4056" i="1"/>
  <c r="V4056" i="1"/>
  <c r="T4056" i="1"/>
  <c r="R4056" i="1"/>
  <c r="X4055" i="1"/>
  <c r="V4055" i="1"/>
  <c r="T4055" i="1"/>
  <c r="R4055" i="1"/>
  <c r="X4054" i="1"/>
  <c r="V4054" i="1"/>
  <c r="T4054" i="1"/>
  <c r="R4054" i="1"/>
  <c r="X4053" i="1"/>
  <c r="V4053" i="1"/>
  <c r="T4053" i="1"/>
  <c r="R4053" i="1"/>
  <c r="X4052" i="1"/>
  <c r="V4052" i="1"/>
  <c r="T4052" i="1"/>
  <c r="R4052" i="1"/>
  <c r="X4051" i="1"/>
  <c r="V4051" i="1"/>
  <c r="T4051" i="1"/>
  <c r="R4051" i="1"/>
  <c r="X4050" i="1"/>
  <c r="V4050" i="1"/>
  <c r="T4050" i="1"/>
  <c r="R4050" i="1"/>
  <c r="X4049" i="1"/>
  <c r="V4049" i="1"/>
  <c r="T4049" i="1"/>
  <c r="R4049" i="1"/>
  <c r="X4048" i="1"/>
  <c r="V4048" i="1"/>
  <c r="T4048" i="1"/>
  <c r="R4048" i="1"/>
  <c r="X4047" i="1"/>
  <c r="V4047" i="1"/>
  <c r="T4047" i="1"/>
  <c r="R4047" i="1"/>
  <c r="X4046" i="1"/>
  <c r="V4046" i="1"/>
  <c r="T4046" i="1"/>
  <c r="R4046" i="1"/>
  <c r="X4045" i="1"/>
  <c r="V4045" i="1"/>
  <c r="T4045" i="1"/>
  <c r="R4045" i="1"/>
  <c r="X4044" i="1"/>
  <c r="V4044" i="1"/>
  <c r="T4044" i="1"/>
  <c r="R4044" i="1"/>
  <c r="X4043" i="1"/>
  <c r="V4043" i="1"/>
  <c r="T4043" i="1"/>
  <c r="R4043" i="1"/>
  <c r="X4042" i="1"/>
  <c r="V4042" i="1"/>
  <c r="T4042" i="1"/>
  <c r="R4042" i="1"/>
  <c r="X4041" i="1"/>
  <c r="V4041" i="1"/>
  <c r="T4041" i="1"/>
  <c r="R4041" i="1"/>
  <c r="X4040" i="1"/>
  <c r="V4040" i="1"/>
  <c r="T4040" i="1"/>
  <c r="R4040" i="1"/>
  <c r="X4039" i="1"/>
  <c r="V4039" i="1"/>
  <c r="T4039" i="1"/>
  <c r="R4039" i="1"/>
  <c r="X4038" i="1"/>
  <c r="V4038" i="1"/>
  <c r="T4038" i="1"/>
  <c r="R4038" i="1"/>
  <c r="X4037" i="1"/>
  <c r="V4037" i="1"/>
  <c r="T4037" i="1"/>
  <c r="R4037" i="1"/>
  <c r="X4036" i="1"/>
  <c r="V4036" i="1"/>
  <c r="T4036" i="1"/>
  <c r="R4036" i="1"/>
  <c r="X4035" i="1"/>
  <c r="V4035" i="1"/>
  <c r="T4035" i="1"/>
  <c r="R4035" i="1"/>
  <c r="X4034" i="1"/>
  <c r="V4034" i="1"/>
  <c r="T4034" i="1"/>
  <c r="R4034" i="1"/>
  <c r="X4033" i="1"/>
  <c r="V4033" i="1"/>
  <c r="T4033" i="1"/>
  <c r="R4033" i="1"/>
  <c r="X4032" i="1"/>
  <c r="V4032" i="1"/>
  <c r="T4032" i="1"/>
  <c r="R4032" i="1"/>
  <c r="X4031" i="1"/>
  <c r="V4031" i="1"/>
  <c r="T4031" i="1"/>
  <c r="R4031" i="1"/>
  <c r="X4030" i="1"/>
  <c r="V4030" i="1"/>
  <c r="T4030" i="1"/>
  <c r="R4030" i="1"/>
  <c r="X4029" i="1"/>
  <c r="V4029" i="1"/>
  <c r="T4029" i="1"/>
  <c r="R4029" i="1"/>
  <c r="X4028" i="1"/>
  <c r="V4028" i="1"/>
  <c r="T4028" i="1"/>
  <c r="R4028" i="1"/>
  <c r="X4027" i="1"/>
  <c r="V4027" i="1"/>
  <c r="T4027" i="1"/>
  <c r="R4027" i="1"/>
  <c r="X4026" i="1"/>
  <c r="V4026" i="1"/>
  <c r="T4026" i="1"/>
  <c r="R4026" i="1"/>
  <c r="X4025" i="1"/>
  <c r="V4025" i="1"/>
  <c r="T4025" i="1"/>
  <c r="R4025" i="1"/>
  <c r="X4024" i="1"/>
  <c r="V4024" i="1"/>
  <c r="T4024" i="1"/>
  <c r="R4024" i="1"/>
  <c r="X4023" i="1"/>
  <c r="V4023" i="1"/>
  <c r="T4023" i="1"/>
  <c r="R4023" i="1"/>
  <c r="X4022" i="1"/>
  <c r="V4022" i="1"/>
  <c r="T4022" i="1"/>
  <c r="R4022" i="1"/>
  <c r="X4021" i="1"/>
  <c r="V4021" i="1"/>
  <c r="T4021" i="1"/>
  <c r="R4021" i="1"/>
  <c r="X4020" i="1"/>
  <c r="V4020" i="1"/>
  <c r="T4020" i="1"/>
  <c r="R4020" i="1"/>
  <c r="X4019" i="1"/>
  <c r="V4019" i="1"/>
  <c r="T4019" i="1"/>
  <c r="R4019" i="1"/>
  <c r="X4018" i="1"/>
  <c r="V4018" i="1"/>
  <c r="T4018" i="1"/>
  <c r="R4018" i="1"/>
  <c r="X4017" i="1"/>
  <c r="V4017" i="1"/>
  <c r="T4017" i="1"/>
  <c r="R4017" i="1"/>
  <c r="X4016" i="1"/>
  <c r="V4016" i="1"/>
  <c r="T4016" i="1"/>
  <c r="R4016" i="1"/>
  <c r="X4015" i="1"/>
  <c r="V4015" i="1"/>
  <c r="T4015" i="1"/>
  <c r="R4015" i="1"/>
  <c r="X4014" i="1"/>
  <c r="V4014" i="1"/>
  <c r="T4014" i="1"/>
  <c r="R4014" i="1"/>
  <c r="X4013" i="1"/>
  <c r="V4013" i="1"/>
  <c r="T4013" i="1"/>
  <c r="R4013" i="1"/>
  <c r="X4012" i="1"/>
  <c r="V4012" i="1"/>
  <c r="T4012" i="1"/>
  <c r="R4012" i="1"/>
  <c r="X4011" i="1"/>
  <c r="V4011" i="1"/>
  <c r="T4011" i="1"/>
  <c r="R4011" i="1"/>
  <c r="X4010" i="1"/>
  <c r="V4010" i="1"/>
  <c r="T4010" i="1"/>
  <c r="R4010" i="1"/>
  <c r="X4009" i="1"/>
  <c r="V4009" i="1"/>
  <c r="T4009" i="1"/>
  <c r="R4009" i="1"/>
  <c r="X4008" i="1"/>
  <c r="V4008" i="1"/>
  <c r="T4008" i="1"/>
  <c r="R4008" i="1"/>
  <c r="X4007" i="1"/>
  <c r="V4007" i="1"/>
  <c r="T4007" i="1"/>
  <c r="R4007" i="1"/>
  <c r="X4006" i="1"/>
  <c r="V4006" i="1"/>
  <c r="T4006" i="1"/>
  <c r="R4006" i="1"/>
  <c r="X4005" i="1"/>
  <c r="V4005" i="1"/>
  <c r="T4005" i="1"/>
  <c r="R4005" i="1"/>
  <c r="X4004" i="1"/>
  <c r="V4004" i="1"/>
  <c r="T4004" i="1"/>
  <c r="R4004" i="1"/>
  <c r="X4003" i="1"/>
  <c r="V4003" i="1"/>
  <c r="T4003" i="1"/>
  <c r="R4003" i="1"/>
  <c r="X4002" i="1"/>
  <c r="V4002" i="1"/>
  <c r="T4002" i="1"/>
  <c r="R4002" i="1"/>
  <c r="X4001" i="1"/>
  <c r="V4001" i="1"/>
  <c r="T4001" i="1"/>
  <c r="R4001" i="1"/>
  <c r="X4000" i="1"/>
  <c r="V4000" i="1"/>
  <c r="T4000" i="1"/>
  <c r="R4000" i="1"/>
  <c r="X3999" i="1"/>
  <c r="V3999" i="1"/>
  <c r="T3999" i="1"/>
  <c r="R3999" i="1"/>
  <c r="X3998" i="1"/>
  <c r="V3998" i="1"/>
  <c r="T3998" i="1"/>
  <c r="R3998" i="1"/>
  <c r="X3997" i="1"/>
  <c r="V3997" i="1"/>
  <c r="T3997" i="1"/>
  <c r="R3997" i="1"/>
  <c r="X3996" i="1"/>
  <c r="V3996" i="1"/>
  <c r="T3996" i="1"/>
  <c r="R3996" i="1"/>
  <c r="X3995" i="1"/>
  <c r="V3995" i="1"/>
  <c r="T3995" i="1"/>
  <c r="R3995" i="1"/>
  <c r="X3994" i="1"/>
  <c r="V3994" i="1"/>
  <c r="T3994" i="1"/>
  <c r="R3994" i="1"/>
  <c r="X3993" i="1"/>
  <c r="V3993" i="1"/>
  <c r="T3993" i="1"/>
  <c r="R3993" i="1"/>
  <c r="X3992" i="1"/>
  <c r="V3992" i="1"/>
  <c r="T3992" i="1"/>
  <c r="R3992" i="1"/>
  <c r="X3991" i="1"/>
  <c r="V3991" i="1"/>
  <c r="T3991" i="1"/>
  <c r="R3991" i="1"/>
  <c r="X3990" i="1"/>
  <c r="V3990" i="1"/>
  <c r="T3990" i="1"/>
  <c r="R3990" i="1"/>
  <c r="X3989" i="1"/>
  <c r="V3989" i="1"/>
  <c r="T3989" i="1"/>
  <c r="R3989" i="1"/>
  <c r="X3988" i="1"/>
  <c r="V3988" i="1"/>
  <c r="T3988" i="1"/>
  <c r="R3988" i="1"/>
  <c r="X3987" i="1"/>
  <c r="V3987" i="1"/>
  <c r="T3987" i="1"/>
  <c r="R3987" i="1"/>
  <c r="X3986" i="1"/>
  <c r="V3986" i="1"/>
  <c r="T3986" i="1"/>
  <c r="R3986" i="1"/>
  <c r="X3985" i="1"/>
  <c r="V3985" i="1"/>
  <c r="T3985" i="1"/>
  <c r="R3985" i="1"/>
  <c r="X3984" i="1"/>
  <c r="V3984" i="1"/>
  <c r="T3984" i="1"/>
  <c r="R3984" i="1"/>
  <c r="X3983" i="1"/>
  <c r="V3983" i="1"/>
  <c r="T3983" i="1"/>
  <c r="R3983" i="1"/>
  <c r="X3982" i="1"/>
  <c r="V3982" i="1"/>
  <c r="T3982" i="1"/>
  <c r="R3982" i="1"/>
  <c r="X3981" i="1"/>
  <c r="V3981" i="1"/>
  <c r="T3981" i="1"/>
  <c r="R3981" i="1"/>
  <c r="X3980" i="1"/>
  <c r="V3980" i="1"/>
  <c r="T3980" i="1"/>
  <c r="R3980" i="1"/>
  <c r="X3979" i="1"/>
  <c r="V3979" i="1"/>
  <c r="T3979" i="1"/>
  <c r="R3979" i="1"/>
  <c r="X3978" i="1"/>
  <c r="V3978" i="1"/>
  <c r="T3978" i="1"/>
  <c r="R3978" i="1"/>
  <c r="X3977" i="1"/>
  <c r="V3977" i="1"/>
  <c r="T3977" i="1"/>
  <c r="R3977" i="1"/>
  <c r="X3976" i="1"/>
  <c r="V3976" i="1"/>
  <c r="T3976" i="1"/>
  <c r="R3976" i="1"/>
  <c r="X3975" i="1"/>
  <c r="V3975" i="1"/>
  <c r="T3975" i="1"/>
  <c r="R3975" i="1"/>
  <c r="X3974" i="1"/>
  <c r="V3974" i="1"/>
  <c r="T3974" i="1"/>
  <c r="R3974" i="1"/>
  <c r="X3973" i="1"/>
  <c r="V3973" i="1"/>
  <c r="T3973" i="1"/>
  <c r="R3973" i="1"/>
  <c r="X3972" i="1"/>
  <c r="V3972" i="1"/>
  <c r="T3972" i="1"/>
  <c r="R3972" i="1"/>
  <c r="X3971" i="1"/>
  <c r="V3971" i="1"/>
  <c r="T3971" i="1"/>
  <c r="R3971" i="1"/>
  <c r="X3970" i="1"/>
  <c r="V3970" i="1"/>
  <c r="T3970" i="1"/>
  <c r="R3970" i="1"/>
  <c r="X3969" i="1"/>
  <c r="V3969" i="1"/>
  <c r="T3969" i="1"/>
  <c r="R3969" i="1"/>
  <c r="X3968" i="1"/>
  <c r="V3968" i="1"/>
  <c r="T3968" i="1"/>
  <c r="R3968" i="1"/>
  <c r="X3967" i="1"/>
  <c r="V3967" i="1"/>
  <c r="T3967" i="1"/>
  <c r="R3967" i="1"/>
  <c r="X3966" i="1"/>
  <c r="V3966" i="1"/>
  <c r="T3966" i="1"/>
  <c r="R3966" i="1"/>
  <c r="X3965" i="1"/>
  <c r="V3965" i="1"/>
  <c r="T3965" i="1"/>
  <c r="R3965" i="1"/>
  <c r="X3964" i="1"/>
  <c r="V3964" i="1"/>
  <c r="T3964" i="1"/>
  <c r="R3964" i="1"/>
  <c r="X3963" i="1"/>
  <c r="V3963" i="1"/>
  <c r="T3963" i="1"/>
  <c r="R3963" i="1"/>
  <c r="X3962" i="1"/>
  <c r="V3962" i="1"/>
  <c r="T3962" i="1"/>
  <c r="R3962" i="1"/>
  <c r="X3961" i="1"/>
  <c r="V3961" i="1"/>
  <c r="T3961" i="1"/>
  <c r="R3961" i="1"/>
  <c r="X3960" i="1"/>
  <c r="V3960" i="1"/>
  <c r="T3960" i="1"/>
  <c r="R3960" i="1"/>
  <c r="X3959" i="1"/>
  <c r="V3959" i="1"/>
  <c r="T3959" i="1"/>
  <c r="R3959" i="1"/>
  <c r="X3958" i="1"/>
  <c r="V3958" i="1"/>
  <c r="T3958" i="1"/>
  <c r="R3958" i="1"/>
  <c r="X3957" i="1"/>
  <c r="V3957" i="1"/>
  <c r="T3957" i="1"/>
  <c r="R3957" i="1"/>
  <c r="X3956" i="1"/>
  <c r="V3956" i="1"/>
  <c r="T3956" i="1"/>
  <c r="R3956" i="1"/>
  <c r="X3955" i="1"/>
  <c r="V3955" i="1"/>
  <c r="T3955" i="1"/>
  <c r="R3955" i="1"/>
  <c r="X3954" i="1"/>
  <c r="V3954" i="1"/>
  <c r="T3954" i="1"/>
  <c r="R3954" i="1"/>
  <c r="X3953" i="1"/>
  <c r="V3953" i="1"/>
  <c r="T3953" i="1"/>
  <c r="R3953" i="1"/>
  <c r="X3952" i="1"/>
  <c r="V3952" i="1"/>
  <c r="T3952" i="1"/>
  <c r="R3952" i="1"/>
  <c r="X3951" i="1"/>
  <c r="V3951" i="1"/>
  <c r="T3951" i="1"/>
  <c r="R3951" i="1"/>
  <c r="X3950" i="1"/>
  <c r="V3950" i="1"/>
  <c r="T3950" i="1"/>
  <c r="R3950" i="1"/>
  <c r="X3949" i="1"/>
  <c r="V3949" i="1"/>
  <c r="T3949" i="1"/>
  <c r="R3949" i="1"/>
  <c r="X3948" i="1"/>
  <c r="V3948" i="1"/>
  <c r="T3948" i="1"/>
  <c r="R3948" i="1"/>
  <c r="X3947" i="1"/>
  <c r="V3947" i="1"/>
  <c r="T3947" i="1"/>
  <c r="R3947" i="1"/>
  <c r="X3946" i="1"/>
  <c r="V3946" i="1"/>
  <c r="T3946" i="1"/>
  <c r="R3946" i="1"/>
  <c r="X3945" i="1"/>
  <c r="V3945" i="1"/>
  <c r="T3945" i="1"/>
  <c r="R3945" i="1"/>
  <c r="X3944" i="1"/>
  <c r="V3944" i="1"/>
  <c r="T3944" i="1"/>
  <c r="R3944" i="1"/>
  <c r="X3943" i="1"/>
  <c r="V3943" i="1"/>
  <c r="T3943" i="1"/>
  <c r="R3943" i="1"/>
  <c r="X3942" i="1"/>
  <c r="V3942" i="1"/>
  <c r="T3942" i="1"/>
  <c r="R3942" i="1"/>
  <c r="X3941" i="1"/>
  <c r="V3941" i="1"/>
  <c r="T3941" i="1"/>
  <c r="R3941" i="1"/>
  <c r="X3940" i="1"/>
  <c r="V3940" i="1"/>
  <c r="T3940" i="1"/>
  <c r="R3940" i="1"/>
  <c r="X3939" i="1"/>
  <c r="V3939" i="1"/>
  <c r="T3939" i="1"/>
  <c r="R3939" i="1"/>
  <c r="X3938" i="1"/>
  <c r="V3938" i="1"/>
  <c r="T3938" i="1"/>
  <c r="R3938" i="1"/>
  <c r="X3937" i="1"/>
  <c r="V3937" i="1"/>
  <c r="T3937" i="1"/>
  <c r="R3937" i="1"/>
  <c r="X3936" i="1"/>
  <c r="V3936" i="1"/>
  <c r="T3936" i="1"/>
  <c r="R3936" i="1"/>
  <c r="X3935" i="1"/>
  <c r="V3935" i="1"/>
  <c r="T3935" i="1"/>
  <c r="R3935" i="1"/>
  <c r="X3934" i="1"/>
  <c r="V3934" i="1"/>
  <c r="T3934" i="1"/>
  <c r="R3934" i="1"/>
  <c r="X3933" i="1"/>
  <c r="V3933" i="1"/>
  <c r="T3933" i="1"/>
  <c r="R3933" i="1"/>
  <c r="X3932" i="1"/>
  <c r="V3932" i="1"/>
  <c r="T3932" i="1"/>
  <c r="R3932" i="1"/>
  <c r="X3931" i="1"/>
  <c r="V3931" i="1"/>
  <c r="T3931" i="1"/>
  <c r="R3931" i="1"/>
  <c r="X3930" i="1"/>
  <c r="V3930" i="1"/>
  <c r="T3930" i="1"/>
  <c r="R3930" i="1"/>
  <c r="X3929" i="1"/>
  <c r="V3929" i="1"/>
  <c r="T3929" i="1"/>
  <c r="R3929" i="1"/>
  <c r="X3928" i="1"/>
  <c r="V3928" i="1"/>
  <c r="T3928" i="1"/>
  <c r="R3928" i="1"/>
  <c r="X3927" i="1"/>
  <c r="V3927" i="1"/>
  <c r="T3927" i="1"/>
  <c r="R3927" i="1"/>
  <c r="X3926" i="1"/>
  <c r="V3926" i="1"/>
  <c r="T3926" i="1"/>
  <c r="R3926" i="1"/>
  <c r="X3925" i="1"/>
  <c r="V3925" i="1"/>
  <c r="T3925" i="1"/>
  <c r="R3925" i="1"/>
  <c r="X3924" i="1"/>
  <c r="V3924" i="1"/>
  <c r="T3924" i="1"/>
  <c r="R3924" i="1"/>
  <c r="X3923" i="1"/>
  <c r="V3923" i="1"/>
  <c r="T3923" i="1"/>
  <c r="R3923" i="1"/>
  <c r="X3922" i="1"/>
  <c r="V3922" i="1"/>
  <c r="T3922" i="1"/>
  <c r="R3922" i="1"/>
  <c r="X3921" i="1"/>
  <c r="V3921" i="1"/>
  <c r="T3921" i="1"/>
  <c r="R3921" i="1"/>
  <c r="X3920" i="1"/>
  <c r="V3920" i="1"/>
  <c r="T3920" i="1"/>
  <c r="R3920" i="1"/>
  <c r="X3919" i="1"/>
  <c r="V3919" i="1"/>
  <c r="T3919" i="1"/>
  <c r="R3919" i="1"/>
  <c r="X3918" i="1"/>
  <c r="V3918" i="1"/>
  <c r="T3918" i="1"/>
  <c r="R3918" i="1"/>
  <c r="X3917" i="1"/>
  <c r="V3917" i="1"/>
  <c r="T3917" i="1"/>
  <c r="R3917" i="1"/>
  <c r="X3916" i="1"/>
  <c r="V3916" i="1"/>
  <c r="T3916" i="1"/>
  <c r="R3916" i="1"/>
  <c r="X3915" i="1"/>
  <c r="V3915" i="1"/>
  <c r="T3915" i="1"/>
  <c r="R3915" i="1"/>
  <c r="X3914" i="1"/>
  <c r="V3914" i="1"/>
  <c r="T3914" i="1"/>
  <c r="R3914" i="1"/>
  <c r="X3913" i="1"/>
  <c r="V3913" i="1"/>
  <c r="T3913" i="1"/>
  <c r="R3913" i="1"/>
  <c r="X3912" i="1"/>
  <c r="V3912" i="1"/>
  <c r="T3912" i="1"/>
  <c r="R3912" i="1"/>
  <c r="X3911" i="1"/>
  <c r="V3911" i="1"/>
  <c r="T3911" i="1"/>
  <c r="R3911" i="1"/>
  <c r="X3910" i="1"/>
  <c r="V3910" i="1"/>
  <c r="T3910" i="1"/>
  <c r="R3910" i="1"/>
  <c r="X3909" i="1"/>
  <c r="V3909" i="1"/>
  <c r="T3909" i="1"/>
  <c r="R3909" i="1"/>
  <c r="X3908" i="1"/>
  <c r="V3908" i="1"/>
  <c r="T3908" i="1"/>
  <c r="R3908" i="1"/>
  <c r="X3907" i="1"/>
  <c r="V3907" i="1"/>
  <c r="T3907" i="1"/>
  <c r="R3907" i="1"/>
  <c r="X3906" i="1"/>
  <c r="V3906" i="1"/>
  <c r="T3906" i="1"/>
  <c r="R3906" i="1"/>
  <c r="X3905" i="1"/>
  <c r="V3905" i="1"/>
  <c r="T3905" i="1"/>
  <c r="R3905" i="1"/>
  <c r="X3904" i="1"/>
  <c r="V3904" i="1"/>
  <c r="T3904" i="1"/>
  <c r="R3904" i="1"/>
  <c r="X3903" i="1"/>
  <c r="V3903" i="1"/>
  <c r="T3903" i="1"/>
  <c r="R3903" i="1"/>
  <c r="X3902" i="1"/>
  <c r="V3902" i="1"/>
  <c r="T3902" i="1"/>
  <c r="R3902" i="1"/>
  <c r="X3901" i="1"/>
  <c r="V3901" i="1"/>
  <c r="T3901" i="1"/>
  <c r="R3901" i="1"/>
  <c r="X3900" i="1"/>
  <c r="V3900" i="1"/>
  <c r="T3900" i="1"/>
  <c r="R3900" i="1"/>
  <c r="X3899" i="1"/>
  <c r="V3899" i="1"/>
  <c r="T3899" i="1"/>
  <c r="R3899" i="1"/>
  <c r="X3898" i="1"/>
  <c r="V3898" i="1"/>
  <c r="T3898" i="1"/>
  <c r="R3898" i="1"/>
  <c r="X3897" i="1"/>
  <c r="V3897" i="1"/>
  <c r="T3897" i="1"/>
  <c r="R3897" i="1"/>
  <c r="X3896" i="1"/>
  <c r="V3896" i="1"/>
  <c r="T3896" i="1"/>
  <c r="R3896" i="1"/>
  <c r="X3895" i="1"/>
  <c r="V3895" i="1"/>
  <c r="T3895" i="1"/>
  <c r="R3895" i="1"/>
  <c r="X3894" i="1"/>
  <c r="V3894" i="1"/>
  <c r="T3894" i="1"/>
  <c r="R3894" i="1"/>
  <c r="X3893" i="1"/>
  <c r="V3893" i="1"/>
  <c r="T3893" i="1"/>
  <c r="R3893" i="1"/>
  <c r="X3892" i="1"/>
  <c r="V3892" i="1"/>
  <c r="T3892" i="1"/>
  <c r="R3892" i="1"/>
  <c r="X3891" i="1"/>
  <c r="V3891" i="1"/>
  <c r="T3891" i="1"/>
  <c r="R3891" i="1"/>
  <c r="X3890" i="1"/>
  <c r="V3890" i="1"/>
  <c r="T3890" i="1"/>
  <c r="R3890" i="1"/>
  <c r="X3889" i="1"/>
  <c r="V3889" i="1"/>
  <c r="T3889" i="1"/>
  <c r="R3889" i="1"/>
  <c r="X3888" i="1"/>
  <c r="V3888" i="1"/>
  <c r="T3888" i="1"/>
  <c r="R3888" i="1"/>
  <c r="X3887" i="1"/>
  <c r="V3887" i="1"/>
  <c r="T3887" i="1"/>
  <c r="R3887" i="1"/>
  <c r="X3886" i="1"/>
  <c r="V3886" i="1"/>
  <c r="T3886" i="1"/>
  <c r="R3886" i="1"/>
  <c r="X3885" i="1"/>
  <c r="V3885" i="1"/>
  <c r="T3885" i="1"/>
  <c r="R3885" i="1"/>
  <c r="X3884" i="1"/>
  <c r="V3884" i="1"/>
  <c r="T3884" i="1"/>
  <c r="R3884" i="1"/>
  <c r="X3883" i="1"/>
  <c r="V3883" i="1"/>
  <c r="T3883" i="1"/>
  <c r="R3883" i="1"/>
  <c r="X3882" i="1"/>
  <c r="V3882" i="1"/>
  <c r="T3882" i="1"/>
  <c r="R3882" i="1"/>
  <c r="X3881" i="1"/>
  <c r="V3881" i="1"/>
  <c r="T3881" i="1"/>
  <c r="R3881" i="1"/>
  <c r="X3880" i="1"/>
  <c r="V3880" i="1"/>
  <c r="T3880" i="1"/>
  <c r="R3880" i="1"/>
  <c r="X3879" i="1"/>
  <c r="V3879" i="1"/>
  <c r="T3879" i="1"/>
  <c r="R3879" i="1"/>
  <c r="X3878" i="1"/>
  <c r="V3878" i="1"/>
  <c r="T3878" i="1"/>
  <c r="R3878" i="1"/>
  <c r="X3877" i="1"/>
  <c r="V3877" i="1"/>
  <c r="T3877" i="1"/>
  <c r="R3877" i="1"/>
  <c r="X3876" i="1"/>
  <c r="V3876" i="1"/>
  <c r="T3876" i="1"/>
  <c r="R3876" i="1"/>
  <c r="X3875" i="1"/>
  <c r="V3875" i="1"/>
  <c r="T3875" i="1"/>
  <c r="R3875" i="1"/>
  <c r="X3874" i="1"/>
  <c r="V3874" i="1"/>
  <c r="T3874" i="1"/>
  <c r="R3874" i="1"/>
  <c r="X3873" i="1"/>
  <c r="V3873" i="1"/>
  <c r="T3873" i="1"/>
  <c r="R3873" i="1"/>
  <c r="X3872" i="1"/>
  <c r="V3872" i="1"/>
  <c r="T3872" i="1"/>
  <c r="R3872" i="1"/>
  <c r="X3871" i="1"/>
  <c r="V3871" i="1"/>
  <c r="T3871" i="1"/>
  <c r="R3871" i="1"/>
  <c r="X3870" i="1"/>
  <c r="V3870" i="1"/>
  <c r="T3870" i="1"/>
  <c r="R3870" i="1"/>
  <c r="X3869" i="1"/>
  <c r="V3869" i="1"/>
  <c r="T3869" i="1"/>
  <c r="R3869" i="1"/>
  <c r="X3868" i="1"/>
  <c r="V3868" i="1"/>
  <c r="T3868" i="1"/>
  <c r="R3868" i="1"/>
  <c r="X3867" i="1"/>
  <c r="V3867" i="1"/>
  <c r="T3867" i="1"/>
  <c r="R3867" i="1"/>
  <c r="X3866" i="1"/>
  <c r="V3866" i="1"/>
  <c r="T3866" i="1"/>
  <c r="R3866" i="1"/>
  <c r="X3865" i="1"/>
  <c r="V3865" i="1"/>
  <c r="T3865" i="1"/>
  <c r="R3865" i="1"/>
  <c r="X3864" i="1"/>
  <c r="V3864" i="1"/>
  <c r="T3864" i="1"/>
  <c r="R3864" i="1"/>
  <c r="X3863" i="1"/>
  <c r="V3863" i="1"/>
  <c r="T3863" i="1"/>
  <c r="R3863" i="1"/>
  <c r="X3862" i="1"/>
  <c r="V3862" i="1"/>
  <c r="T3862" i="1"/>
  <c r="R3862" i="1"/>
  <c r="X3861" i="1"/>
  <c r="V3861" i="1"/>
  <c r="T3861" i="1"/>
  <c r="R3861" i="1"/>
  <c r="X3860" i="1"/>
  <c r="V3860" i="1"/>
  <c r="T3860" i="1"/>
  <c r="R3860" i="1"/>
  <c r="X3859" i="1"/>
  <c r="V3859" i="1"/>
  <c r="T3859" i="1"/>
  <c r="R3859" i="1"/>
  <c r="X3858" i="1"/>
  <c r="V3858" i="1"/>
  <c r="T3858" i="1"/>
  <c r="R3858" i="1"/>
  <c r="X3857" i="1"/>
  <c r="V3857" i="1"/>
  <c r="T3857" i="1"/>
  <c r="R3857" i="1"/>
  <c r="X3856" i="1"/>
  <c r="V3856" i="1"/>
  <c r="T3856" i="1"/>
  <c r="R3856" i="1"/>
  <c r="X3855" i="1"/>
  <c r="V3855" i="1"/>
  <c r="T3855" i="1"/>
  <c r="R3855" i="1"/>
  <c r="X3854" i="1"/>
  <c r="V3854" i="1"/>
  <c r="T3854" i="1"/>
  <c r="R3854" i="1"/>
  <c r="X3853" i="1"/>
  <c r="V3853" i="1"/>
  <c r="T3853" i="1"/>
  <c r="R3853" i="1"/>
  <c r="X3852" i="1"/>
  <c r="V3852" i="1"/>
  <c r="T3852" i="1"/>
  <c r="R3852" i="1"/>
  <c r="X3851" i="1"/>
  <c r="V3851" i="1"/>
  <c r="T3851" i="1"/>
  <c r="R3851" i="1"/>
  <c r="X3850" i="1"/>
  <c r="V3850" i="1"/>
  <c r="T3850" i="1"/>
  <c r="R3850" i="1"/>
  <c r="X3849" i="1"/>
  <c r="V3849" i="1"/>
  <c r="T3849" i="1"/>
  <c r="R3849" i="1"/>
  <c r="X3848" i="1"/>
  <c r="V3848" i="1"/>
  <c r="T3848" i="1"/>
  <c r="R3848" i="1"/>
  <c r="X3847" i="1"/>
  <c r="V3847" i="1"/>
  <c r="T3847" i="1"/>
  <c r="R3847" i="1"/>
  <c r="X3846" i="1"/>
  <c r="V3846" i="1"/>
  <c r="T3846" i="1"/>
  <c r="R3846" i="1"/>
  <c r="X3845" i="1"/>
  <c r="V3845" i="1"/>
  <c r="T3845" i="1"/>
  <c r="R3845" i="1"/>
  <c r="X3844" i="1"/>
  <c r="V3844" i="1"/>
  <c r="T3844" i="1"/>
  <c r="R3844" i="1"/>
  <c r="X3843" i="1"/>
  <c r="V3843" i="1"/>
  <c r="T3843" i="1"/>
  <c r="R3843" i="1"/>
  <c r="X3842" i="1"/>
  <c r="V3842" i="1"/>
  <c r="T3842" i="1"/>
  <c r="R3842" i="1"/>
  <c r="X3841" i="1"/>
  <c r="V3841" i="1"/>
  <c r="T3841" i="1"/>
  <c r="R3841" i="1"/>
  <c r="X3840" i="1"/>
  <c r="V3840" i="1"/>
  <c r="T3840" i="1"/>
  <c r="R3840" i="1"/>
  <c r="X3839" i="1"/>
  <c r="V3839" i="1"/>
  <c r="T3839" i="1"/>
  <c r="R3839" i="1"/>
  <c r="X3838" i="1"/>
  <c r="V3838" i="1"/>
  <c r="T3838" i="1"/>
  <c r="R3838" i="1"/>
  <c r="X3837" i="1"/>
  <c r="V3837" i="1"/>
  <c r="T3837" i="1"/>
  <c r="R3837" i="1"/>
  <c r="X3836" i="1"/>
  <c r="V3836" i="1"/>
  <c r="T3836" i="1"/>
  <c r="R3836" i="1"/>
  <c r="X3835" i="1"/>
  <c r="V3835" i="1"/>
  <c r="T3835" i="1"/>
  <c r="R3835" i="1"/>
  <c r="X3834" i="1"/>
  <c r="V3834" i="1"/>
  <c r="T3834" i="1"/>
  <c r="R3834" i="1"/>
  <c r="X3833" i="1"/>
  <c r="V3833" i="1"/>
  <c r="T3833" i="1"/>
  <c r="R3833" i="1"/>
  <c r="X3832" i="1"/>
  <c r="V3832" i="1"/>
  <c r="T3832" i="1"/>
  <c r="R3832" i="1"/>
  <c r="X3831" i="1"/>
  <c r="V3831" i="1"/>
  <c r="T3831" i="1"/>
  <c r="R3831" i="1"/>
  <c r="X3830" i="1"/>
  <c r="V3830" i="1"/>
  <c r="T3830" i="1"/>
  <c r="R3830" i="1"/>
  <c r="X3829" i="1"/>
  <c r="V3829" i="1"/>
  <c r="T3829" i="1"/>
  <c r="R3829" i="1"/>
  <c r="X3828" i="1"/>
  <c r="V3828" i="1"/>
  <c r="T3828" i="1"/>
  <c r="R3828" i="1"/>
  <c r="X3827" i="1"/>
  <c r="V3827" i="1"/>
  <c r="T3827" i="1"/>
  <c r="R3827" i="1"/>
  <c r="X3826" i="1"/>
  <c r="V3826" i="1"/>
  <c r="T3826" i="1"/>
  <c r="R3826" i="1"/>
  <c r="X3825" i="1"/>
  <c r="V3825" i="1"/>
  <c r="T3825" i="1"/>
  <c r="R3825" i="1"/>
  <c r="X3824" i="1"/>
  <c r="V3824" i="1"/>
  <c r="T3824" i="1"/>
  <c r="R3824" i="1"/>
  <c r="X3823" i="1"/>
  <c r="V3823" i="1"/>
  <c r="T3823" i="1"/>
  <c r="R3823" i="1"/>
  <c r="X3822" i="1"/>
  <c r="V3822" i="1"/>
  <c r="T3822" i="1"/>
  <c r="R3822" i="1"/>
  <c r="X3821" i="1"/>
  <c r="V3821" i="1"/>
  <c r="T3821" i="1"/>
  <c r="R3821" i="1"/>
  <c r="X3820" i="1"/>
  <c r="V3820" i="1"/>
  <c r="T3820" i="1"/>
  <c r="R3820" i="1"/>
  <c r="X3819" i="1"/>
  <c r="V3819" i="1"/>
  <c r="T3819" i="1"/>
  <c r="R3819" i="1"/>
  <c r="X3818" i="1"/>
  <c r="V3818" i="1"/>
  <c r="T3818" i="1"/>
  <c r="R3818" i="1"/>
  <c r="X3817" i="1"/>
  <c r="V3817" i="1"/>
  <c r="T3817" i="1"/>
  <c r="R3817" i="1"/>
  <c r="X3816" i="1"/>
  <c r="V3816" i="1"/>
  <c r="T3816" i="1"/>
  <c r="R3816" i="1"/>
  <c r="X3815" i="1"/>
  <c r="V3815" i="1"/>
  <c r="T3815" i="1"/>
  <c r="R3815" i="1"/>
  <c r="X3814" i="1"/>
  <c r="V3814" i="1"/>
  <c r="T3814" i="1"/>
  <c r="R3814" i="1"/>
  <c r="X3813" i="1"/>
  <c r="V3813" i="1"/>
  <c r="T3813" i="1"/>
  <c r="R3813" i="1"/>
  <c r="X3812" i="1"/>
  <c r="V3812" i="1"/>
  <c r="T3812" i="1"/>
  <c r="R3812" i="1"/>
  <c r="X3811" i="1"/>
  <c r="V3811" i="1"/>
  <c r="T3811" i="1"/>
  <c r="R3811" i="1"/>
  <c r="X3810" i="1"/>
  <c r="V3810" i="1"/>
  <c r="T3810" i="1"/>
  <c r="R3810" i="1"/>
  <c r="X3809" i="1"/>
  <c r="V3809" i="1"/>
  <c r="T3809" i="1"/>
  <c r="R3809" i="1"/>
  <c r="X3808" i="1"/>
  <c r="V3808" i="1"/>
  <c r="T3808" i="1"/>
  <c r="R3808" i="1"/>
  <c r="X3807" i="1"/>
  <c r="V3807" i="1"/>
  <c r="T3807" i="1"/>
  <c r="R3807" i="1"/>
  <c r="X3806" i="1"/>
  <c r="V3806" i="1"/>
  <c r="T3806" i="1"/>
  <c r="R3806" i="1"/>
  <c r="X3805" i="1"/>
  <c r="V3805" i="1"/>
  <c r="T3805" i="1"/>
  <c r="R3805" i="1"/>
  <c r="X3804" i="1"/>
  <c r="V3804" i="1"/>
  <c r="T3804" i="1"/>
  <c r="R3804" i="1"/>
  <c r="X3803" i="1"/>
  <c r="V3803" i="1"/>
  <c r="T3803" i="1"/>
  <c r="R3803" i="1"/>
  <c r="X3802" i="1"/>
  <c r="V3802" i="1"/>
  <c r="T3802" i="1"/>
  <c r="R3802" i="1"/>
  <c r="X3801" i="1"/>
  <c r="V3801" i="1"/>
  <c r="T3801" i="1"/>
  <c r="R3801" i="1"/>
  <c r="X3800" i="1"/>
  <c r="V3800" i="1"/>
  <c r="T3800" i="1"/>
  <c r="R3800" i="1"/>
  <c r="X3799" i="1"/>
  <c r="V3799" i="1"/>
  <c r="T3799" i="1"/>
  <c r="R3799" i="1"/>
  <c r="X3798" i="1"/>
  <c r="V3798" i="1"/>
  <c r="T3798" i="1"/>
  <c r="R3798" i="1"/>
  <c r="X3797" i="1"/>
  <c r="V3797" i="1"/>
  <c r="T3797" i="1"/>
  <c r="R3797" i="1"/>
  <c r="X3796" i="1"/>
  <c r="V3796" i="1"/>
  <c r="T3796" i="1"/>
  <c r="R3796" i="1"/>
  <c r="X3795" i="1"/>
  <c r="V3795" i="1"/>
  <c r="T3795" i="1"/>
  <c r="R3795" i="1"/>
  <c r="X3794" i="1"/>
  <c r="V3794" i="1"/>
  <c r="T3794" i="1"/>
  <c r="R3794" i="1"/>
  <c r="X3793" i="1"/>
  <c r="V3793" i="1"/>
  <c r="T3793" i="1"/>
  <c r="R3793" i="1"/>
  <c r="X3792" i="1"/>
  <c r="V3792" i="1"/>
  <c r="T3792" i="1"/>
  <c r="R3792" i="1"/>
  <c r="X3791" i="1"/>
  <c r="V3791" i="1"/>
  <c r="T3791" i="1"/>
  <c r="R3791" i="1"/>
  <c r="X3790" i="1"/>
  <c r="V3790" i="1"/>
  <c r="T3790" i="1"/>
  <c r="R3790" i="1"/>
  <c r="X3789" i="1"/>
  <c r="V3789" i="1"/>
  <c r="T3789" i="1"/>
  <c r="R3789" i="1"/>
  <c r="X3788" i="1"/>
  <c r="V3788" i="1"/>
  <c r="T3788" i="1"/>
  <c r="R3788" i="1"/>
  <c r="X3787" i="1"/>
  <c r="V3787" i="1"/>
  <c r="T3787" i="1"/>
  <c r="R3787" i="1"/>
  <c r="X3786" i="1"/>
  <c r="V3786" i="1"/>
  <c r="T3786" i="1"/>
  <c r="R3786" i="1"/>
  <c r="X3785" i="1"/>
  <c r="V3785" i="1"/>
  <c r="T3785" i="1"/>
  <c r="R3785" i="1"/>
  <c r="X3784" i="1"/>
  <c r="V3784" i="1"/>
  <c r="T3784" i="1"/>
  <c r="R3784" i="1"/>
  <c r="X3783" i="1"/>
  <c r="V3783" i="1"/>
  <c r="T3783" i="1"/>
  <c r="R3783" i="1"/>
  <c r="X3782" i="1"/>
  <c r="V3782" i="1"/>
  <c r="T3782" i="1"/>
  <c r="R3782" i="1"/>
  <c r="X3781" i="1"/>
  <c r="V3781" i="1"/>
  <c r="T3781" i="1"/>
  <c r="R3781" i="1"/>
  <c r="X3780" i="1"/>
  <c r="V3780" i="1"/>
  <c r="T3780" i="1"/>
  <c r="R3780" i="1"/>
  <c r="X3779" i="1"/>
  <c r="V3779" i="1"/>
  <c r="T3779" i="1"/>
  <c r="R3779" i="1"/>
  <c r="X3778" i="1"/>
  <c r="V3778" i="1"/>
  <c r="T3778" i="1"/>
  <c r="R3778" i="1"/>
  <c r="X3777" i="1"/>
  <c r="V3777" i="1"/>
  <c r="T3777" i="1"/>
  <c r="R3777" i="1"/>
  <c r="X3776" i="1"/>
  <c r="V3776" i="1"/>
  <c r="T3776" i="1"/>
  <c r="R3776" i="1"/>
  <c r="X3775" i="1"/>
  <c r="V3775" i="1"/>
  <c r="T3775" i="1"/>
  <c r="R3775" i="1"/>
  <c r="X3774" i="1"/>
  <c r="V3774" i="1"/>
  <c r="T3774" i="1"/>
  <c r="R3774" i="1"/>
  <c r="X3773" i="1"/>
  <c r="V3773" i="1"/>
  <c r="T3773" i="1"/>
  <c r="R3773" i="1"/>
  <c r="X3772" i="1"/>
  <c r="V3772" i="1"/>
  <c r="T3772" i="1"/>
  <c r="R3772" i="1"/>
  <c r="X3771" i="1"/>
  <c r="V3771" i="1"/>
  <c r="T3771" i="1"/>
  <c r="R3771" i="1"/>
  <c r="X3770" i="1"/>
  <c r="V3770" i="1"/>
  <c r="T3770" i="1"/>
  <c r="R3770" i="1"/>
  <c r="X3769" i="1"/>
  <c r="V3769" i="1"/>
  <c r="T3769" i="1"/>
  <c r="R3769" i="1"/>
  <c r="X3768" i="1"/>
  <c r="V3768" i="1"/>
  <c r="T3768" i="1"/>
  <c r="R3768" i="1"/>
  <c r="X3767" i="1"/>
  <c r="V3767" i="1"/>
  <c r="T3767" i="1"/>
  <c r="R3767" i="1"/>
  <c r="X3766" i="1"/>
  <c r="V3766" i="1"/>
  <c r="T3766" i="1"/>
  <c r="R3766" i="1"/>
  <c r="X3765" i="1"/>
  <c r="V3765" i="1"/>
  <c r="T3765" i="1"/>
  <c r="R3765" i="1"/>
  <c r="X3764" i="1"/>
  <c r="V3764" i="1"/>
  <c r="T3764" i="1"/>
  <c r="R3764" i="1"/>
  <c r="X3763" i="1"/>
  <c r="V3763" i="1"/>
  <c r="T3763" i="1"/>
  <c r="R3763" i="1"/>
  <c r="X3762" i="1"/>
  <c r="V3762" i="1"/>
  <c r="T3762" i="1"/>
  <c r="R3762" i="1"/>
  <c r="X3761" i="1"/>
  <c r="V3761" i="1"/>
  <c r="T3761" i="1"/>
  <c r="R3761" i="1"/>
  <c r="X3760" i="1"/>
  <c r="V3760" i="1"/>
  <c r="T3760" i="1"/>
  <c r="R3760" i="1"/>
  <c r="X3759" i="1"/>
  <c r="V3759" i="1"/>
  <c r="T3759" i="1"/>
  <c r="R3759" i="1"/>
  <c r="X3758" i="1"/>
  <c r="V3758" i="1"/>
  <c r="T3758" i="1"/>
  <c r="R3758" i="1"/>
  <c r="X3757" i="1"/>
  <c r="V3757" i="1"/>
  <c r="T3757" i="1"/>
  <c r="R3757" i="1"/>
  <c r="X3756" i="1"/>
  <c r="V3756" i="1"/>
  <c r="T3756" i="1"/>
  <c r="R3756" i="1"/>
  <c r="X3755" i="1"/>
  <c r="V3755" i="1"/>
  <c r="T3755" i="1"/>
  <c r="R3755" i="1"/>
  <c r="X3754" i="1"/>
  <c r="V3754" i="1"/>
  <c r="T3754" i="1"/>
  <c r="R3754" i="1"/>
  <c r="X3753" i="1"/>
  <c r="V3753" i="1"/>
  <c r="T3753" i="1"/>
  <c r="R3753" i="1"/>
  <c r="X3752" i="1"/>
  <c r="V3752" i="1"/>
  <c r="T3752" i="1"/>
  <c r="R3752" i="1"/>
  <c r="X3751" i="1"/>
  <c r="V3751" i="1"/>
  <c r="T3751" i="1"/>
  <c r="R3751" i="1"/>
  <c r="X3750" i="1"/>
  <c r="V3750" i="1"/>
  <c r="T3750" i="1"/>
  <c r="R3750" i="1"/>
  <c r="X3749" i="1"/>
  <c r="V3749" i="1"/>
  <c r="T3749" i="1"/>
  <c r="R3749" i="1"/>
  <c r="X3748" i="1"/>
  <c r="V3748" i="1"/>
  <c r="T3748" i="1"/>
  <c r="R3748" i="1"/>
  <c r="X3747" i="1"/>
  <c r="V3747" i="1"/>
  <c r="T3747" i="1"/>
  <c r="R3747" i="1"/>
  <c r="X3746" i="1"/>
  <c r="V3746" i="1"/>
  <c r="T3746" i="1"/>
  <c r="R3746" i="1"/>
  <c r="X3745" i="1"/>
  <c r="V3745" i="1"/>
  <c r="T3745" i="1"/>
  <c r="R3745" i="1"/>
  <c r="X3744" i="1"/>
  <c r="V3744" i="1"/>
  <c r="T3744" i="1"/>
  <c r="R3744" i="1"/>
  <c r="X3743" i="1"/>
  <c r="V3743" i="1"/>
  <c r="T3743" i="1"/>
  <c r="R3743" i="1"/>
  <c r="X3742" i="1"/>
  <c r="V3742" i="1"/>
  <c r="T3742" i="1"/>
  <c r="R3742" i="1"/>
  <c r="X3741" i="1"/>
  <c r="V3741" i="1"/>
  <c r="T3741" i="1"/>
  <c r="R3741" i="1"/>
  <c r="X3740" i="1"/>
  <c r="V3740" i="1"/>
  <c r="T3740" i="1"/>
  <c r="R3740" i="1"/>
  <c r="X3739" i="1"/>
  <c r="V3739" i="1"/>
  <c r="T3739" i="1"/>
  <c r="R3739" i="1"/>
  <c r="X3738" i="1"/>
  <c r="V3738" i="1"/>
  <c r="T3738" i="1"/>
  <c r="R3738" i="1"/>
  <c r="X3737" i="1"/>
  <c r="V3737" i="1"/>
  <c r="T3737" i="1"/>
  <c r="R3737" i="1"/>
  <c r="X3736" i="1"/>
  <c r="V3736" i="1"/>
  <c r="T3736" i="1"/>
  <c r="R3736" i="1"/>
  <c r="X3735" i="1"/>
  <c r="V3735" i="1"/>
  <c r="T3735" i="1"/>
  <c r="R3735" i="1"/>
  <c r="X3734" i="1"/>
  <c r="V3734" i="1"/>
  <c r="T3734" i="1"/>
  <c r="R3734" i="1"/>
  <c r="X3733" i="1"/>
  <c r="V3733" i="1"/>
  <c r="T3733" i="1"/>
  <c r="R3733" i="1"/>
  <c r="X3732" i="1"/>
  <c r="V3732" i="1"/>
  <c r="T3732" i="1"/>
  <c r="R3732" i="1"/>
  <c r="X3731" i="1"/>
  <c r="V3731" i="1"/>
  <c r="T3731" i="1"/>
  <c r="R3731" i="1"/>
  <c r="X3730" i="1"/>
  <c r="V3730" i="1"/>
  <c r="T3730" i="1"/>
  <c r="R3730" i="1"/>
  <c r="X3729" i="1"/>
  <c r="V3729" i="1"/>
  <c r="T3729" i="1"/>
  <c r="R3729" i="1"/>
  <c r="X3728" i="1"/>
  <c r="V3728" i="1"/>
  <c r="T3728" i="1"/>
  <c r="R3728" i="1"/>
  <c r="X3727" i="1"/>
  <c r="V3727" i="1"/>
  <c r="T3727" i="1"/>
  <c r="R3727" i="1"/>
  <c r="X3726" i="1"/>
  <c r="V3726" i="1"/>
  <c r="T3726" i="1"/>
  <c r="R3726" i="1"/>
  <c r="X3725" i="1"/>
  <c r="V3725" i="1"/>
  <c r="T3725" i="1"/>
  <c r="R3725" i="1"/>
  <c r="X3724" i="1"/>
  <c r="V3724" i="1"/>
  <c r="T3724" i="1"/>
  <c r="R3724" i="1"/>
  <c r="X3723" i="1"/>
  <c r="V3723" i="1"/>
  <c r="T3723" i="1"/>
  <c r="R3723" i="1"/>
  <c r="X3722" i="1"/>
  <c r="V3722" i="1"/>
  <c r="T3722" i="1"/>
  <c r="R3722" i="1"/>
  <c r="X3721" i="1"/>
  <c r="V3721" i="1"/>
  <c r="T3721" i="1"/>
  <c r="R3721" i="1"/>
  <c r="X3720" i="1"/>
  <c r="V3720" i="1"/>
  <c r="T3720" i="1"/>
  <c r="R3720" i="1"/>
  <c r="X3719" i="1"/>
  <c r="V3719" i="1"/>
  <c r="T3719" i="1"/>
  <c r="R3719" i="1"/>
  <c r="X3718" i="1"/>
  <c r="V3718" i="1"/>
  <c r="T3718" i="1"/>
  <c r="R3718" i="1"/>
  <c r="X3717" i="1"/>
  <c r="V3717" i="1"/>
  <c r="T3717" i="1"/>
  <c r="R3717" i="1"/>
  <c r="X3716" i="1"/>
  <c r="V3716" i="1"/>
  <c r="T3716" i="1"/>
  <c r="R3716" i="1"/>
  <c r="X3715" i="1"/>
  <c r="V3715" i="1"/>
  <c r="T3715" i="1"/>
  <c r="R3715" i="1"/>
  <c r="X3714" i="1"/>
  <c r="V3714" i="1"/>
  <c r="T3714" i="1"/>
  <c r="R3714" i="1"/>
  <c r="X3713" i="1"/>
  <c r="V3713" i="1"/>
  <c r="T3713" i="1"/>
  <c r="R3713" i="1"/>
  <c r="X3712" i="1"/>
  <c r="V3712" i="1"/>
  <c r="T3712" i="1"/>
  <c r="R3712" i="1"/>
  <c r="X3711" i="1"/>
  <c r="V3711" i="1"/>
  <c r="T3711" i="1"/>
  <c r="R3711" i="1"/>
  <c r="X3710" i="1"/>
  <c r="V3710" i="1"/>
  <c r="T3710" i="1"/>
  <c r="R3710" i="1"/>
  <c r="X3709" i="1"/>
  <c r="V3709" i="1"/>
  <c r="T3709" i="1"/>
  <c r="R3709" i="1"/>
  <c r="X3708" i="1"/>
  <c r="V3708" i="1"/>
  <c r="T3708" i="1"/>
  <c r="R3708" i="1"/>
  <c r="X3707" i="1"/>
  <c r="V3707" i="1"/>
  <c r="T3707" i="1"/>
  <c r="R3707" i="1"/>
  <c r="X3706" i="1"/>
  <c r="V3706" i="1"/>
  <c r="T3706" i="1"/>
  <c r="R3706" i="1"/>
  <c r="X3705" i="1"/>
  <c r="V3705" i="1"/>
  <c r="T3705" i="1"/>
  <c r="R3705" i="1"/>
  <c r="X3704" i="1"/>
  <c r="V3704" i="1"/>
  <c r="T3704" i="1"/>
  <c r="R3704" i="1"/>
  <c r="X3703" i="1"/>
  <c r="V3703" i="1"/>
  <c r="T3703" i="1"/>
  <c r="R3703" i="1"/>
  <c r="X3702" i="1"/>
  <c r="V3702" i="1"/>
  <c r="T3702" i="1"/>
  <c r="R3702" i="1"/>
  <c r="X3701" i="1"/>
  <c r="V3701" i="1"/>
  <c r="T3701" i="1"/>
  <c r="R3701" i="1"/>
  <c r="X3700" i="1"/>
  <c r="V3700" i="1"/>
  <c r="T3700" i="1"/>
  <c r="R3700" i="1"/>
  <c r="X3699" i="1"/>
  <c r="V3699" i="1"/>
  <c r="T3699" i="1"/>
  <c r="R3699" i="1"/>
  <c r="X3698" i="1"/>
  <c r="V3698" i="1"/>
  <c r="T3698" i="1"/>
  <c r="R3698" i="1"/>
  <c r="X3697" i="1"/>
  <c r="V3697" i="1"/>
  <c r="T3697" i="1"/>
  <c r="R3697" i="1"/>
  <c r="X3696" i="1"/>
  <c r="V3696" i="1"/>
  <c r="T3696" i="1"/>
  <c r="R3696" i="1"/>
  <c r="X3695" i="1"/>
  <c r="V3695" i="1"/>
  <c r="T3695" i="1"/>
  <c r="R3695" i="1"/>
  <c r="X3694" i="1"/>
  <c r="V3694" i="1"/>
  <c r="T3694" i="1"/>
  <c r="R3694" i="1"/>
  <c r="X3693" i="1"/>
  <c r="V3693" i="1"/>
  <c r="T3693" i="1"/>
  <c r="R3693" i="1"/>
  <c r="X3692" i="1"/>
  <c r="V3692" i="1"/>
  <c r="T3692" i="1"/>
  <c r="R3692" i="1"/>
  <c r="X3691" i="1"/>
  <c r="V3691" i="1"/>
  <c r="T3691" i="1"/>
  <c r="R3691" i="1"/>
  <c r="X3690" i="1"/>
  <c r="V3690" i="1"/>
  <c r="T3690" i="1"/>
  <c r="R3690" i="1"/>
  <c r="X3689" i="1"/>
  <c r="V3689" i="1"/>
  <c r="T3689" i="1"/>
  <c r="R3689" i="1"/>
  <c r="X3688" i="1"/>
  <c r="V3688" i="1"/>
  <c r="T3688" i="1"/>
  <c r="R3688" i="1"/>
  <c r="X3687" i="1"/>
  <c r="V3687" i="1"/>
  <c r="T3687" i="1"/>
  <c r="R3687" i="1"/>
  <c r="X3686" i="1"/>
  <c r="V3686" i="1"/>
  <c r="T3686" i="1"/>
  <c r="R3686" i="1"/>
  <c r="X3685" i="1"/>
  <c r="V3685" i="1"/>
  <c r="T3685" i="1"/>
  <c r="R3685" i="1"/>
  <c r="X3684" i="1"/>
  <c r="V3684" i="1"/>
  <c r="T3684" i="1"/>
  <c r="R3684" i="1"/>
  <c r="X3683" i="1"/>
  <c r="V3683" i="1"/>
  <c r="T3683" i="1"/>
  <c r="R3683" i="1"/>
  <c r="X3682" i="1"/>
  <c r="V3682" i="1"/>
  <c r="T3682" i="1"/>
  <c r="R3682" i="1"/>
  <c r="X3681" i="1"/>
  <c r="V3681" i="1"/>
  <c r="T3681" i="1"/>
  <c r="R3681" i="1"/>
  <c r="X3680" i="1"/>
  <c r="V3680" i="1"/>
  <c r="T3680" i="1"/>
  <c r="R3680" i="1"/>
  <c r="X3679" i="1"/>
  <c r="V3679" i="1"/>
  <c r="T3679" i="1"/>
  <c r="R3679" i="1"/>
  <c r="X3678" i="1"/>
  <c r="V3678" i="1"/>
  <c r="T3678" i="1"/>
  <c r="R3678" i="1"/>
  <c r="X3677" i="1"/>
  <c r="V3677" i="1"/>
  <c r="T3677" i="1"/>
  <c r="R3677" i="1"/>
  <c r="X3676" i="1"/>
  <c r="V3676" i="1"/>
  <c r="T3676" i="1"/>
  <c r="R3676" i="1"/>
  <c r="X3675" i="1"/>
  <c r="V3675" i="1"/>
  <c r="T3675" i="1"/>
  <c r="R3675" i="1"/>
  <c r="X3674" i="1"/>
  <c r="V3674" i="1"/>
  <c r="T3674" i="1"/>
  <c r="R3674" i="1"/>
  <c r="X3673" i="1"/>
  <c r="V3673" i="1"/>
  <c r="T3673" i="1"/>
  <c r="R3673" i="1"/>
  <c r="X3672" i="1"/>
  <c r="V3672" i="1"/>
  <c r="T3672" i="1"/>
  <c r="R3672" i="1"/>
  <c r="X3671" i="1"/>
  <c r="V3671" i="1"/>
  <c r="T3671" i="1"/>
  <c r="R3671" i="1"/>
  <c r="X3670" i="1"/>
  <c r="V3670" i="1"/>
  <c r="T3670" i="1"/>
  <c r="R3670" i="1"/>
  <c r="X3669" i="1"/>
  <c r="V3669" i="1"/>
  <c r="T3669" i="1"/>
  <c r="R3669" i="1"/>
  <c r="X3668" i="1"/>
  <c r="V3668" i="1"/>
  <c r="T3668" i="1"/>
  <c r="R3668" i="1"/>
  <c r="X3667" i="1"/>
  <c r="V3667" i="1"/>
  <c r="T3667" i="1"/>
  <c r="R3667" i="1"/>
  <c r="X3666" i="1"/>
  <c r="V3666" i="1"/>
  <c r="T3666" i="1"/>
  <c r="R3666" i="1"/>
  <c r="X3665" i="1"/>
  <c r="V3665" i="1"/>
  <c r="T3665" i="1"/>
  <c r="R3665" i="1"/>
  <c r="X3664" i="1"/>
  <c r="V3664" i="1"/>
  <c r="T3664" i="1"/>
  <c r="R3664" i="1"/>
  <c r="X3663" i="1"/>
  <c r="V3663" i="1"/>
  <c r="T3663" i="1"/>
  <c r="R3663" i="1"/>
  <c r="X3662" i="1"/>
  <c r="V3662" i="1"/>
  <c r="T3662" i="1"/>
  <c r="R3662" i="1"/>
  <c r="X3661" i="1"/>
  <c r="V3661" i="1"/>
  <c r="T3661" i="1"/>
  <c r="R3661" i="1"/>
  <c r="X3660" i="1"/>
  <c r="V3660" i="1"/>
  <c r="T3660" i="1"/>
  <c r="R3660" i="1"/>
  <c r="X3659" i="1"/>
  <c r="V3659" i="1"/>
  <c r="T3659" i="1"/>
  <c r="R3659" i="1"/>
  <c r="X3658" i="1"/>
  <c r="V3658" i="1"/>
  <c r="T3658" i="1"/>
  <c r="R3658" i="1"/>
  <c r="X3657" i="1"/>
  <c r="V3657" i="1"/>
  <c r="T3657" i="1"/>
  <c r="R3657" i="1"/>
  <c r="X3656" i="1"/>
  <c r="V3656" i="1"/>
  <c r="T3656" i="1"/>
  <c r="R3656" i="1"/>
  <c r="X3655" i="1"/>
  <c r="V3655" i="1"/>
  <c r="T3655" i="1"/>
  <c r="R3655" i="1"/>
  <c r="X3654" i="1"/>
  <c r="V3654" i="1"/>
  <c r="T3654" i="1"/>
  <c r="R3654" i="1"/>
  <c r="X3653" i="1"/>
  <c r="V3653" i="1"/>
  <c r="T3653" i="1"/>
  <c r="R3653" i="1"/>
  <c r="X3652" i="1"/>
  <c r="V3652" i="1"/>
  <c r="T3652" i="1"/>
  <c r="R3652" i="1"/>
  <c r="X3651" i="1"/>
  <c r="V3651" i="1"/>
  <c r="T3651" i="1"/>
  <c r="R3651" i="1"/>
  <c r="X3650" i="1"/>
  <c r="V3650" i="1"/>
  <c r="T3650" i="1"/>
  <c r="R3650" i="1"/>
  <c r="X3649" i="1"/>
  <c r="V3649" i="1"/>
  <c r="T3649" i="1"/>
  <c r="R3649" i="1"/>
  <c r="X3648" i="1"/>
  <c r="V3648" i="1"/>
  <c r="T3648" i="1"/>
  <c r="R3648" i="1"/>
  <c r="X3647" i="1"/>
  <c r="V3647" i="1"/>
  <c r="T3647" i="1"/>
  <c r="R3647" i="1"/>
  <c r="X3646" i="1"/>
  <c r="V3646" i="1"/>
  <c r="T3646" i="1"/>
  <c r="R3646" i="1"/>
  <c r="X3645" i="1"/>
  <c r="V3645" i="1"/>
  <c r="T3645" i="1"/>
  <c r="R3645" i="1"/>
  <c r="X3644" i="1"/>
  <c r="V3644" i="1"/>
  <c r="T3644" i="1"/>
  <c r="R3644" i="1"/>
  <c r="X3643" i="1"/>
  <c r="V3643" i="1"/>
  <c r="T3643" i="1"/>
  <c r="R3643" i="1"/>
  <c r="X3642" i="1"/>
  <c r="V3642" i="1"/>
  <c r="T3642" i="1"/>
  <c r="R3642" i="1"/>
  <c r="X3641" i="1"/>
  <c r="V3641" i="1"/>
  <c r="T3641" i="1"/>
  <c r="R3641" i="1"/>
  <c r="X3640" i="1"/>
  <c r="V3640" i="1"/>
  <c r="T3640" i="1"/>
  <c r="R3640" i="1"/>
  <c r="X3639" i="1"/>
  <c r="V3639" i="1"/>
  <c r="T3639" i="1"/>
  <c r="R3639" i="1"/>
  <c r="X3638" i="1"/>
  <c r="V3638" i="1"/>
  <c r="T3638" i="1"/>
  <c r="R3638" i="1"/>
  <c r="X3637" i="1"/>
  <c r="V3637" i="1"/>
  <c r="T3637" i="1"/>
  <c r="R3637" i="1"/>
  <c r="X3636" i="1"/>
  <c r="V3636" i="1"/>
  <c r="T3636" i="1"/>
  <c r="R3636" i="1"/>
  <c r="X3635" i="1"/>
  <c r="V3635" i="1"/>
  <c r="T3635" i="1"/>
  <c r="R3635" i="1"/>
  <c r="X3634" i="1"/>
  <c r="V3634" i="1"/>
  <c r="T3634" i="1"/>
  <c r="R3634" i="1"/>
  <c r="X3633" i="1"/>
  <c r="V3633" i="1"/>
  <c r="T3633" i="1"/>
  <c r="R3633" i="1"/>
  <c r="X3632" i="1"/>
  <c r="V3632" i="1"/>
  <c r="T3632" i="1"/>
  <c r="R3632" i="1"/>
  <c r="X3631" i="1"/>
  <c r="V3631" i="1"/>
  <c r="T3631" i="1"/>
  <c r="R3631" i="1"/>
  <c r="X3630" i="1"/>
  <c r="V3630" i="1"/>
  <c r="T3630" i="1"/>
  <c r="R3630" i="1"/>
  <c r="X3629" i="1"/>
  <c r="V3629" i="1"/>
  <c r="T3629" i="1"/>
  <c r="R3629" i="1"/>
  <c r="X3628" i="1"/>
  <c r="V3628" i="1"/>
  <c r="T3628" i="1"/>
  <c r="R3628" i="1"/>
  <c r="X3627" i="1"/>
  <c r="V3627" i="1"/>
  <c r="T3627" i="1"/>
  <c r="R3627" i="1"/>
  <c r="X3626" i="1"/>
  <c r="V3626" i="1"/>
  <c r="T3626" i="1"/>
  <c r="R3626" i="1"/>
  <c r="X3625" i="1"/>
  <c r="V3625" i="1"/>
  <c r="T3625" i="1"/>
  <c r="R3625" i="1"/>
  <c r="X3624" i="1"/>
  <c r="V3624" i="1"/>
  <c r="T3624" i="1"/>
  <c r="R3624" i="1"/>
  <c r="X3623" i="1"/>
  <c r="V3623" i="1"/>
  <c r="T3623" i="1"/>
  <c r="R3623" i="1"/>
  <c r="X3622" i="1"/>
  <c r="V3622" i="1"/>
  <c r="T3622" i="1"/>
  <c r="R3622" i="1"/>
  <c r="X3621" i="1"/>
  <c r="V3621" i="1"/>
  <c r="T3621" i="1"/>
  <c r="R3621" i="1"/>
  <c r="X3620" i="1"/>
  <c r="V3620" i="1"/>
  <c r="T3620" i="1"/>
  <c r="R3620" i="1"/>
  <c r="X3619" i="1"/>
  <c r="V3619" i="1"/>
  <c r="T3619" i="1"/>
  <c r="R3619" i="1"/>
  <c r="X3618" i="1"/>
  <c r="V3618" i="1"/>
  <c r="T3618" i="1"/>
  <c r="R3618" i="1"/>
  <c r="X3617" i="1"/>
  <c r="V3617" i="1"/>
  <c r="T3617" i="1"/>
  <c r="R3617" i="1"/>
  <c r="X3616" i="1"/>
  <c r="V3616" i="1"/>
  <c r="T3616" i="1"/>
  <c r="R3616" i="1"/>
  <c r="X3615" i="1"/>
  <c r="V3615" i="1"/>
  <c r="T3615" i="1"/>
  <c r="R3615" i="1"/>
  <c r="X3614" i="1"/>
  <c r="V3614" i="1"/>
  <c r="T3614" i="1"/>
  <c r="R3614" i="1"/>
  <c r="X3613" i="1"/>
  <c r="V3613" i="1"/>
  <c r="T3613" i="1"/>
  <c r="R3613" i="1"/>
  <c r="X3612" i="1"/>
  <c r="V3612" i="1"/>
  <c r="T3612" i="1"/>
  <c r="R3612" i="1"/>
  <c r="X3611" i="1"/>
  <c r="V3611" i="1"/>
  <c r="T3611" i="1"/>
  <c r="R3611" i="1"/>
  <c r="X3610" i="1"/>
  <c r="V3610" i="1"/>
  <c r="T3610" i="1"/>
  <c r="R3610" i="1"/>
  <c r="X3609" i="1"/>
  <c r="V3609" i="1"/>
  <c r="T3609" i="1"/>
  <c r="R3609" i="1"/>
  <c r="X3608" i="1"/>
  <c r="V3608" i="1"/>
  <c r="T3608" i="1"/>
  <c r="R3608" i="1"/>
  <c r="X3607" i="1"/>
  <c r="V3607" i="1"/>
  <c r="T3607" i="1"/>
  <c r="R3607" i="1"/>
  <c r="X3606" i="1"/>
  <c r="V3606" i="1"/>
  <c r="T3606" i="1"/>
  <c r="R3606" i="1"/>
  <c r="X3605" i="1"/>
  <c r="V3605" i="1"/>
  <c r="T3605" i="1"/>
  <c r="R3605" i="1"/>
  <c r="X3604" i="1"/>
  <c r="V3604" i="1"/>
  <c r="T3604" i="1"/>
  <c r="R3604" i="1"/>
  <c r="X3603" i="1"/>
  <c r="V3603" i="1"/>
  <c r="T3603" i="1"/>
  <c r="R3603" i="1"/>
  <c r="X3602" i="1"/>
  <c r="V3602" i="1"/>
  <c r="T3602" i="1"/>
  <c r="R3602" i="1"/>
  <c r="X3601" i="1"/>
  <c r="V3601" i="1"/>
  <c r="T3601" i="1"/>
  <c r="R3601" i="1"/>
  <c r="X3600" i="1"/>
  <c r="V3600" i="1"/>
  <c r="T3600" i="1"/>
  <c r="R3600" i="1"/>
  <c r="X3599" i="1"/>
  <c r="V3599" i="1"/>
  <c r="T3599" i="1"/>
  <c r="R3599" i="1"/>
  <c r="X3598" i="1"/>
  <c r="V3598" i="1"/>
  <c r="T3598" i="1"/>
  <c r="R3598" i="1"/>
  <c r="X3597" i="1"/>
  <c r="V3597" i="1"/>
  <c r="T3597" i="1"/>
  <c r="R3597" i="1"/>
  <c r="X3596" i="1"/>
  <c r="V3596" i="1"/>
  <c r="T3596" i="1"/>
  <c r="R3596" i="1"/>
  <c r="X3595" i="1"/>
  <c r="V3595" i="1"/>
  <c r="T3595" i="1"/>
  <c r="R3595" i="1"/>
  <c r="X3594" i="1"/>
  <c r="V3594" i="1"/>
  <c r="T3594" i="1"/>
  <c r="R3594" i="1"/>
  <c r="X3593" i="1"/>
  <c r="V3593" i="1"/>
  <c r="T3593" i="1"/>
  <c r="R3593" i="1"/>
  <c r="X3592" i="1"/>
  <c r="V3592" i="1"/>
  <c r="T3592" i="1"/>
  <c r="R3592" i="1"/>
  <c r="X3591" i="1"/>
  <c r="V3591" i="1"/>
  <c r="T3591" i="1"/>
  <c r="R3591" i="1"/>
  <c r="X3590" i="1"/>
  <c r="V3590" i="1"/>
  <c r="T3590" i="1"/>
  <c r="R3590" i="1"/>
  <c r="X3589" i="1"/>
  <c r="V3589" i="1"/>
  <c r="T3589" i="1"/>
  <c r="R3589" i="1"/>
  <c r="X3588" i="1"/>
  <c r="V3588" i="1"/>
  <c r="T3588" i="1"/>
  <c r="R3588" i="1"/>
  <c r="X3587" i="1"/>
  <c r="V3587" i="1"/>
  <c r="T3587" i="1"/>
  <c r="R3587" i="1"/>
  <c r="X3586" i="1"/>
  <c r="V3586" i="1"/>
  <c r="T3586" i="1"/>
  <c r="R3586" i="1"/>
  <c r="X3585" i="1"/>
  <c r="V3585" i="1"/>
  <c r="T3585" i="1"/>
  <c r="R3585" i="1"/>
  <c r="X3584" i="1"/>
  <c r="V3584" i="1"/>
  <c r="T3584" i="1"/>
  <c r="R3584" i="1"/>
  <c r="X3583" i="1"/>
  <c r="V3583" i="1"/>
  <c r="T3583" i="1"/>
  <c r="R3583" i="1"/>
  <c r="X3582" i="1"/>
  <c r="V3582" i="1"/>
  <c r="T3582" i="1"/>
  <c r="R3582" i="1"/>
  <c r="X3581" i="1"/>
  <c r="V3581" i="1"/>
  <c r="T3581" i="1"/>
  <c r="R3581" i="1"/>
  <c r="X3580" i="1"/>
  <c r="V3580" i="1"/>
  <c r="T3580" i="1"/>
  <c r="R3580" i="1"/>
  <c r="X3579" i="1"/>
  <c r="V3579" i="1"/>
  <c r="T3579" i="1"/>
  <c r="R3579" i="1"/>
  <c r="X3578" i="1"/>
  <c r="V3578" i="1"/>
  <c r="T3578" i="1"/>
  <c r="R3578" i="1"/>
  <c r="X3577" i="1"/>
  <c r="V3577" i="1"/>
  <c r="T3577" i="1"/>
  <c r="R3577" i="1"/>
  <c r="X3576" i="1"/>
  <c r="V3576" i="1"/>
  <c r="T3576" i="1"/>
  <c r="R3576" i="1"/>
  <c r="X3575" i="1"/>
  <c r="V3575" i="1"/>
  <c r="T3575" i="1"/>
  <c r="R3575" i="1"/>
  <c r="X3574" i="1"/>
  <c r="V3574" i="1"/>
  <c r="T3574" i="1"/>
  <c r="R3574" i="1"/>
  <c r="X3573" i="1"/>
  <c r="V3573" i="1"/>
  <c r="T3573" i="1"/>
  <c r="R3573" i="1"/>
  <c r="X3572" i="1"/>
  <c r="V3572" i="1"/>
  <c r="T3572" i="1"/>
  <c r="R3572" i="1"/>
  <c r="X3571" i="1"/>
  <c r="V3571" i="1"/>
  <c r="T3571" i="1"/>
  <c r="R3571" i="1"/>
  <c r="X3570" i="1"/>
  <c r="V3570" i="1"/>
  <c r="T3570" i="1"/>
  <c r="R3570" i="1"/>
  <c r="X3569" i="1"/>
  <c r="V3569" i="1"/>
  <c r="T3569" i="1"/>
  <c r="R3569" i="1"/>
  <c r="X3568" i="1"/>
  <c r="V3568" i="1"/>
  <c r="T3568" i="1"/>
  <c r="R3568" i="1"/>
  <c r="X3567" i="1"/>
  <c r="V3567" i="1"/>
  <c r="T3567" i="1"/>
  <c r="R3567" i="1"/>
  <c r="X3566" i="1"/>
  <c r="V3566" i="1"/>
  <c r="T3566" i="1"/>
  <c r="R3566" i="1"/>
  <c r="X3565" i="1"/>
  <c r="V3565" i="1"/>
  <c r="T3565" i="1"/>
  <c r="R3565" i="1"/>
  <c r="X3564" i="1"/>
  <c r="V3564" i="1"/>
  <c r="T3564" i="1"/>
  <c r="R3564" i="1"/>
  <c r="X3563" i="1"/>
  <c r="V3563" i="1"/>
  <c r="T3563" i="1"/>
  <c r="R3563" i="1"/>
  <c r="X3562" i="1"/>
  <c r="V3562" i="1"/>
  <c r="T3562" i="1"/>
  <c r="R3562" i="1"/>
  <c r="X3561" i="1"/>
  <c r="V3561" i="1"/>
  <c r="T3561" i="1"/>
  <c r="R3561" i="1"/>
  <c r="X3560" i="1"/>
  <c r="V3560" i="1"/>
  <c r="T3560" i="1"/>
  <c r="R3560" i="1"/>
  <c r="X3559" i="1"/>
  <c r="V3559" i="1"/>
  <c r="T3559" i="1"/>
  <c r="R3559" i="1"/>
  <c r="X3558" i="1"/>
  <c r="V3558" i="1"/>
  <c r="T3558" i="1"/>
  <c r="R3558" i="1"/>
  <c r="X3557" i="1"/>
  <c r="V3557" i="1"/>
  <c r="T3557" i="1"/>
  <c r="R3557" i="1"/>
  <c r="X3556" i="1"/>
  <c r="V3556" i="1"/>
  <c r="T3556" i="1"/>
  <c r="R3556" i="1"/>
  <c r="X3555" i="1"/>
  <c r="V3555" i="1"/>
  <c r="T3555" i="1"/>
  <c r="R3555" i="1"/>
  <c r="X3554" i="1"/>
  <c r="V3554" i="1"/>
  <c r="T3554" i="1"/>
  <c r="R3554" i="1"/>
  <c r="X3553" i="1"/>
  <c r="V3553" i="1"/>
  <c r="T3553" i="1"/>
  <c r="R3553" i="1"/>
  <c r="X3552" i="1"/>
  <c r="V3552" i="1"/>
  <c r="T3552" i="1"/>
  <c r="R3552" i="1"/>
  <c r="X3551" i="1"/>
  <c r="V3551" i="1"/>
  <c r="T3551" i="1"/>
  <c r="R3551" i="1"/>
  <c r="X3550" i="1"/>
  <c r="V3550" i="1"/>
  <c r="T3550" i="1"/>
  <c r="R3550" i="1"/>
  <c r="X3549" i="1"/>
  <c r="V3549" i="1"/>
  <c r="T3549" i="1"/>
  <c r="R3549" i="1"/>
  <c r="X3548" i="1"/>
  <c r="V3548" i="1"/>
  <c r="T3548" i="1"/>
  <c r="R3548" i="1"/>
  <c r="X3547" i="1"/>
  <c r="V3547" i="1"/>
  <c r="T3547" i="1"/>
  <c r="R3547" i="1"/>
  <c r="X3546" i="1"/>
  <c r="V3546" i="1"/>
  <c r="T3546" i="1"/>
  <c r="R3546" i="1"/>
  <c r="X3545" i="1"/>
  <c r="V3545" i="1"/>
  <c r="T3545" i="1"/>
  <c r="R3545" i="1"/>
  <c r="X3544" i="1"/>
  <c r="V3544" i="1"/>
  <c r="T3544" i="1"/>
  <c r="R3544" i="1"/>
  <c r="X3543" i="1"/>
  <c r="V3543" i="1"/>
  <c r="T3543" i="1"/>
  <c r="R3543" i="1"/>
  <c r="X3542" i="1"/>
  <c r="V3542" i="1"/>
  <c r="T3542" i="1"/>
  <c r="R3542" i="1"/>
  <c r="X3541" i="1"/>
  <c r="V3541" i="1"/>
  <c r="T3541" i="1"/>
  <c r="R3541" i="1"/>
  <c r="X3540" i="1"/>
  <c r="V3540" i="1"/>
  <c r="T3540" i="1"/>
  <c r="R3540" i="1"/>
  <c r="X3539" i="1"/>
  <c r="V3539" i="1"/>
  <c r="T3539" i="1"/>
  <c r="R3539" i="1"/>
  <c r="X3538" i="1"/>
  <c r="V3538" i="1"/>
  <c r="T3538" i="1"/>
  <c r="R3538" i="1"/>
  <c r="X3537" i="1"/>
  <c r="V3537" i="1"/>
  <c r="T3537" i="1"/>
  <c r="R3537" i="1"/>
  <c r="X3536" i="1"/>
  <c r="V3536" i="1"/>
  <c r="T3536" i="1"/>
  <c r="R3536" i="1"/>
  <c r="X3535" i="1"/>
  <c r="V3535" i="1"/>
  <c r="T3535" i="1"/>
  <c r="R3535" i="1"/>
  <c r="X3534" i="1"/>
  <c r="V3534" i="1"/>
  <c r="T3534" i="1"/>
  <c r="R3534" i="1"/>
  <c r="X3533" i="1"/>
  <c r="V3533" i="1"/>
  <c r="T3533" i="1"/>
  <c r="R3533" i="1"/>
  <c r="X3532" i="1"/>
  <c r="V3532" i="1"/>
  <c r="T3532" i="1"/>
  <c r="R3532" i="1"/>
  <c r="X3531" i="1"/>
  <c r="V3531" i="1"/>
  <c r="T3531" i="1"/>
  <c r="R3531" i="1"/>
  <c r="X3530" i="1"/>
  <c r="V3530" i="1"/>
  <c r="T3530" i="1"/>
  <c r="R3530" i="1"/>
  <c r="X3529" i="1"/>
  <c r="V3529" i="1"/>
  <c r="T3529" i="1"/>
  <c r="R3529" i="1"/>
  <c r="X3528" i="1"/>
  <c r="V3528" i="1"/>
  <c r="T3528" i="1"/>
  <c r="R3528" i="1"/>
  <c r="X3527" i="1"/>
  <c r="V3527" i="1"/>
  <c r="T3527" i="1"/>
  <c r="R3527" i="1"/>
  <c r="X3526" i="1"/>
  <c r="V3526" i="1"/>
  <c r="T3526" i="1"/>
  <c r="R3526" i="1"/>
  <c r="X3525" i="1"/>
  <c r="V3525" i="1"/>
  <c r="T3525" i="1"/>
  <c r="R3525" i="1"/>
  <c r="X3524" i="1"/>
  <c r="V3524" i="1"/>
  <c r="T3524" i="1"/>
  <c r="R3524" i="1"/>
  <c r="X3523" i="1"/>
  <c r="V3523" i="1"/>
  <c r="T3523" i="1"/>
  <c r="R3523" i="1"/>
  <c r="X3522" i="1"/>
  <c r="V3522" i="1"/>
  <c r="T3522" i="1"/>
  <c r="R3522" i="1"/>
  <c r="X3521" i="1"/>
  <c r="V3521" i="1"/>
  <c r="T3521" i="1"/>
  <c r="R3521" i="1"/>
  <c r="X3520" i="1"/>
  <c r="V3520" i="1"/>
  <c r="T3520" i="1"/>
  <c r="R3520" i="1"/>
  <c r="X3519" i="1"/>
  <c r="V3519" i="1"/>
  <c r="T3519" i="1"/>
  <c r="R3519" i="1"/>
  <c r="X3518" i="1"/>
  <c r="V3518" i="1"/>
  <c r="T3518" i="1"/>
  <c r="R3518" i="1"/>
  <c r="X3517" i="1"/>
  <c r="V3517" i="1"/>
  <c r="T3517" i="1"/>
  <c r="R3517" i="1"/>
  <c r="X3516" i="1"/>
  <c r="V3516" i="1"/>
  <c r="T3516" i="1"/>
  <c r="R3516" i="1"/>
  <c r="X3515" i="1"/>
  <c r="V3515" i="1"/>
  <c r="T3515" i="1"/>
  <c r="R3515" i="1"/>
  <c r="X3514" i="1"/>
  <c r="V3514" i="1"/>
  <c r="T3514" i="1"/>
  <c r="R3514" i="1"/>
  <c r="X3513" i="1"/>
  <c r="V3513" i="1"/>
  <c r="T3513" i="1"/>
  <c r="R3513" i="1"/>
  <c r="X3512" i="1"/>
  <c r="V3512" i="1"/>
  <c r="T3512" i="1"/>
  <c r="R3512" i="1"/>
  <c r="X3511" i="1"/>
  <c r="V3511" i="1"/>
  <c r="T3511" i="1"/>
  <c r="R3511" i="1"/>
  <c r="X3510" i="1"/>
  <c r="V3510" i="1"/>
  <c r="T3510" i="1"/>
  <c r="R3510" i="1"/>
  <c r="X3509" i="1"/>
  <c r="V3509" i="1"/>
  <c r="T3509" i="1"/>
  <c r="R3509" i="1"/>
  <c r="X3508" i="1"/>
  <c r="V3508" i="1"/>
  <c r="T3508" i="1"/>
  <c r="R3508" i="1"/>
  <c r="X3507" i="1"/>
  <c r="V3507" i="1"/>
  <c r="T3507" i="1"/>
  <c r="R3507" i="1"/>
  <c r="X3506" i="1"/>
  <c r="V3506" i="1"/>
  <c r="T3506" i="1"/>
  <c r="R3506" i="1"/>
  <c r="X3505" i="1"/>
  <c r="V3505" i="1"/>
  <c r="T3505" i="1"/>
  <c r="R3505" i="1"/>
  <c r="X3504" i="1"/>
  <c r="V3504" i="1"/>
  <c r="T3504" i="1"/>
  <c r="R3504" i="1"/>
  <c r="X3503" i="1"/>
  <c r="V3503" i="1"/>
  <c r="T3503" i="1"/>
  <c r="R3503" i="1"/>
  <c r="X3502" i="1"/>
  <c r="V3502" i="1"/>
  <c r="T3502" i="1"/>
  <c r="R3502" i="1"/>
  <c r="X3501" i="1"/>
  <c r="V3501" i="1"/>
  <c r="T3501" i="1"/>
  <c r="R3501" i="1"/>
  <c r="X3500" i="1"/>
  <c r="V3500" i="1"/>
  <c r="T3500" i="1"/>
  <c r="R3500" i="1"/>
  <c r="X3499" i="1"/>
  <c r="V3499" i="1"/>
  <c r="T3499" i="1"/>
  <c r="R3499" i="1"/>
  <c r="X3498" i="1"/>
  <c r="V3498" i="1"/>
  <c r="T3498" i="1"/>
  <c r="R3498" i="1"/>
  <c r="X3497" i="1"/>
  <c r="V3497" i="1"/>
  <c r="T3497" i="1"/>
  <c r="R3497" i="1"/>
  <c r="X3496" i="1"/>
  <c r="V3496" i="1"/>
  <c r="T3496" i="1"/>
  <c r="R3496" i="1"/>
  <c r="X3495" i="1"/>
  <c r="V3495" i="1"/>
  <c r="T3495" i="1"/>
  <c r="R3495" i="1"/>
  <c r="X3494" i="1"/>
  <c r="V3494" i="1"/>
  <c r="T3494" i="1"/>
  <c r="R3494" i="1"/>
  <c r="X3493" i="1"/>
  <c r="V3493" i="1"/>
  <c r="T3493" i="1"/>
  <c r="R3493" i="1"/>
  <c r="X3492" i="1"/>
  <c r="V3492" i="1"/>
  <c r="T3492" i="1"/>
  <c r="R3492" i="1"/>
  <c r="X3491" i="1"/>
  <c r="V3491" i="1"/>
  <c r="T3491" i="1"/>
  <c r="R3491" i="1"/>
  <c r="X3490" i="1"/>
  <c r="V3490" i="1"/>
  <c r="T3490" i="1"/>
  <c r="R3490" i="1"/>
  <c r="X3489" i="1"/>
  <c r="V3489" i="1"/>
  <c r="T3489" i="1"/>
  <c r="R3489" i="1"/>
  <c r="X3488" i="1"/>
  <c r="V3488" i="1"/>
  <c r="T3488" i="1"/>
  <c r="R3488" i="1"/>
  <c r="X3487" i="1"/>
  <c r="V3487" i="1"/>
  <c r="T3487" i="1"/>
  <c r="R3487" i="1"/>
  <c r="X3486" i="1"/>
  <c r="V3486" i="1"/>
  <c r="T3486" i="1"/>
  <c r="R3486" i="1"/>
  <c r="X3485" i="1"/>
  <c r="V3485" i="1"/>
  <c r="T3485" i="1"/>
  <c r="R3485" i="1"/>
  <c r="X3484" i="1"/>
  <c r="V3484" i="1"/>
  <c r="T3484" i="1"/>
  <c r="R3484" i="1"/>
  <c r="X3483" i="1"/>
  <c r="V3483" i="1"/>
  <c r="T3483" i="1"/>
  <c r="R3483" i="1"/>
  <c r="X3482" i="1"/>
  <c r="V3482" i="1"/>
  <c r="T3482" i="1"/>
  <c r="R3482" i="1"/>
  <c r="X3481" i="1"/>
  <c r="V3481" i="1"/>
  <c r="T3481" i="1"/>
  <c r="R3481" i="1"/>
  <c r="X3480" i="1"/>
  <c r="V3480" i="1"/>
  <c r="T3480" i="1"/>
  <c r="R3480" i="1"/>
  <c r="X3479" i="1"/>
  <c r="V3479" i="1"/>
  <c r="T3479" i="1"/>
  <c r="R3479" i="1"/>
  <c r="X3478" i="1"/>
  <c r="V3478" i="1"/>
  <c r="T3478" i="1"/>
  <c r="R3478" i="1"/>
  <c r="X3477" i="1"/>
  <c r="V3477" i="1"/>
  <c r="T3477" i="1"/>
  <c r="R3477" i="1"/>
  <c r="X3476" i="1"/>
  <c r="V3476" i="1"/>
  <c r="T3476" i="1"/>
  <c r="R3476" i="1"/>
  <c r="X3475" i="1"/>
  <c r="V3475" i="1"/>
  <c r="T3475" i="1"/>
  <c r="R3475" i="1"/>
  <c r="X3474" i="1"/>
  <c r="V3474" i="1"/>
  <c r="T3474" i="1"/>
  <c r="R3474" i="1"/>
  <c r="X3473" i="1"/>
  <c r="V3473" i="1"/>
  <c r="T3473" i="1"/>
  <c r="R3473" i="1"/>
  <c r="X3472" i="1"/>
  <c r="V3472" i="1"/>
  <c r="T3472" i="1"/>
  <c r="R3472" i="1"/>
  <c r="X3471" i="1"/>
  <c r="V3471" i="1"/>
  <c r="T3471" i="1"/>
  <c r="R3471" i="1"/>
  <c r="X3470" i="1"/>
  <c r="V3470" i="1"/>
  <c r="T3470" i="1"/>
  <c r="R3470" i="1"/>
  <c r="X3469" i="1"/>
  <c r="V3469" i="1"/>
  <c r="T3469" i="1"/>
  <c r="R3469" i="1"/>
  <c r="X3468" i="1"/>
  <c r="V3468" i="1"/>
  <c r="T3468" i="1"/>
  <c r="R3468" i="1"/>
  <c r="X3467" i="1"/>
  <c r="V3467" i="1"/>
  <c r="T3467" i="1"/>
  <c r="R3467" i="1"/>
  <c r="X3466" i="1"/>
  <c r="V3466" i="1"/>
  <c r="T3466" i="1"/>
  <c r="R3466" i="1"/>
  <c r="X3465" i="1"/>
  <c r="V3465" i="1"/>
  <c r="T3465" i="1"/>
  <c r="R3465" i="1"/>
  <c r="X3464" i="1"/>
  <c r="V3464" i="1"/>
  <c r="T3464" i="1"/>
  <c r="R3464" i="1"/>
  <c r="X3463" i="1"/>
  <c r="V3463" i="1"/>
  <c r="T3463" i="1"/>
  <c r="R3463" i="1"/>
  <c r="X3462" i="1"/>
  <c r="V3462" i="1"/>
  <c r="T3462" i="1"/>
  <c r="R3462" i="1"/>
  <c r="X3461" i="1"/>
  <c r="V3461" i="1"/>
  <c r="T3461" i="1"/>
  <c r="R3461" i="1"/>
  <c r="X3460" i="1"/>
  <c r="V3460" i="1"/>
  <c r="T3460" i="1"/>
  <c r="R3460" i="1"/>
  <c r="X3459" i="1"/>
  <c r="V3459" i="1"/>
  <c r="T3459" i="1"/>
  <c r="R3459" i="1"/>
  <c r="X3458" i="1"/>
  <c r="V3458" i="1"/>
  <c r="T3458" i="1"/>
  <c r="R3458" i="1"/>
  <c r="X3457" i="1"/>
  <c r="V3457" i="1"/>
  <c r="T3457" i="1"/>
  <c r="R3457" i="1"/>
  <c r="X3456" i="1"/>
  <c r="V3456" i="1"/>
  <c r="T3456" i="1"/>
  <c r="R3456" i="1"/>
  <c r="X3455" i="1"/>
  <c r="V3455" i="1"/>
  <c r="T3455" i="1"/>
  <c r="R3455" i="1"/>
  <c r="X3454" i="1"/>
  <c r="V3454" i="1"/>
  <c r="T3454" i="1"/>
  <c r="R3454" i="1"/>
  <c r="X3453" i="1"/>
  <c r="V3453" i="1"/>
  <c r="T3453" i="1"/>
  <c r="R3453" i="1"/>
  <c r="X3452" i="1"/>
  <c r="V3452" i="1"/>
  <c r="T3452" i="1"/>
  <c r="R3452" i="1"/>
  <c r="X3451" i="1"/>
  <c r="V3451" i="1"/>
  <c r="T3451" i="1"/>
  <c r="R3451" i="1"/>
  <c r="X3450" i="1"/>
  <c r="V3450" i="1"/>
  <c r="T3450" i="1"/>
  <c r="R3450" i="1"/>
  <c r="X3449" i="1"/>
  <c r="V3449" i="1"/>
  <c r="T3449" i="1"/>
  <c r="R3449" i="1"/>
  <c r="X3448" i="1"/>
  <c r="V3448" i="1"/>
  <c r="T3448" i="1"/>
  <c r="R3448" i="1"/>
  <c r="X3447" i="1"/>
  <c r="V3447" i="1"/>
  <c r="T3447" i="1"/>
  <c r="R3447" i="1"/>
  <c r="X3446" i="1"/>
  <c r="V3446" i="1"/>
  <c r="T3446" i="1"/>
  <c r="R3446" i="1"/>
  <c r="X3445" i="1"/>
  <c r="V3445" i="1"/>
  <c r="T3445" i="1"/>
  <c r="R3445" i="1"/>
  <c r="X3444" i="1"/>
  <c r="V3444" i="1"/>
  <c r="T3444" i="1"/>
  <c r="R3444" i="1"/>
  <c r="X3443" i="1"/>
  <c r="V3443" i="1"/>
  <c r="T3443" i="1"/>
  <c r="R3443" i="1"/>
  <c r="X3442" i="1"/>
  <c r="V3442" i="1"/>
  <c r="T3442" i="1"/>
  <c r="R3442" i="1"/>
  <c r="X3441" i="1"/>
  <c r="V3441" i="1"/>
  <c r="T3441" i="1"/>
  <c r="R3441" i="1"/>
  <c r="X3440" i="1"/>
  <c r="V3440" i="1"/>
  <c r="T3440" i="1"/>
  <c r="R3440" i="1"/>
  <c r="X3439" i="1"/>
  <c r="V3439" i="1"/>
  <c r="T3439" i="1"/>
  <c r="R3439" i="1"/>
  <c r="X3438" i="1"/>
  <c r="V3438" i="1"/>
  <c r="T3438" i="1"/>
  <c r="R3438" i="1"/>
  <c r="X3437" i="1"/>
  <c r="V3437" i="1"/>
  <c r="T3437" i="1"/>
  <c r="R3437" i="1"/>
  <c r="X3436" i="1"/>
  <c r="V3436" i="1"/>
  <c r="T3436" i="1"/>
  <c r="R3436" i="1"/>
  <c r="X3435" i="1"/>
  <c r="V3435" i="1"/>
  <c r="T3435" i="1"/>
  <c r="R3435" i="1"/>
  <c r="X3434" i="1"/>
  <c r="V3434" i="1"/>
  <c r="T3434" i="1"/>
  <c r="R3434" i="1"/>
  <c r="X3433" i="1"/>
  <c r="V3433" i="1"/>
  <c r="T3433" i="1"/>
  <c r="R3433" i="1"/>
  <c r="X3432" i="1"/>
  <c r="V3432" i="1"/>
  <c r="T3432" i="1"/>
  <c r="R3432" i="1"/>
  <c r="X3431" i="1"/>
  <c r="V3431" i="1"/>
  <c r="T3431" i="1"/>
  <c r="R3431" i="1"/>
  <c r="X3430" i="1"/>
  <c r="V3430" i="1"/>
  <c r="T3430" i="1"/>
  <c r="R3430" i="1"/>
  <c r="X3429" i="1"/>
  <c r="V3429" i="1"/>
  <c r="T3429" i="1"/>
  <c r="R3429" i="1"/>
  <c r="X3428" i="1"/>
  <c r="V3428" i="1"/>
  <c r="T3428" i="1"/>
  <c r="R3428" i="1"/>
  <c r="X3427" i="1"/>
  <c r="V3427" i="1"/>
  <c r="T3427" i="1"/>
  <c r="R3427" i="1"/>
  <c r="X3426" i="1"/>
  <c r="V3426" i="1"/>
  <c r="T3426" i="1"/>
  <c r="R3426" i="1"/>
  <c r="X3425" i="1"/>
  <c r="V3425" i="1"/>
  <c r="T3425" i="1"/>
  <c r="R3425" i="1"/>
  <c r="X3424" i="1"/>
  <c r="V3424" i="1"/>
  <c r="T3424" i="1"/>
  <c r="R3424" i="1"/>
  <c r="X3423" i="1"/>
  <c r="V3423" i="1"/>
  <c r="T3423" i="1"/>
  <c r="R3423" i="1"/>
  <c r="X3422" i="1"/>
  <c r="V3422" i="1"/>
  <c r="T3422" i="1"/>
  <c r="R3422" i="1"/>
  <c r="X3421" i="1"/>
  <c r="V3421" i="1"/>
  <c r="T3421" i="1"/>
  <c r="R3421" i="1"/>
  <c r="X3420" i="1"/>
  <c r="V3420" i="1"/>
  <c r="T3420" i="1"/>
  <c r="R3420" i="1"/>
  <c r="X3419" i="1"/>
  <c r="V3419" i="1"/>
  <c r="T3419" i="1"/>
  <c r="R3419" i="1"/>
  <c r="X3418" i="1"/>
  <c r="V3418" i="1"/>
  <c r="T3418" i="1"/>
  <c r="R3418" i="1"/>
  <c r="X3417" i="1"/>
  <c r="V3417" i="1"/>
  <c r="T3417" i="1"/>
  <c r="R3417" i="1"/>
  <c r="X3416" i="1"/>
  <c r="V3416" i="1"/>
  <c r="T3416" i="1"/>
  <c r="R3416" i="1"/>
  <c r="X3415" i="1"/>
  <c r="V3415" i="1"/>
  <c r="T3415" i="1"/>
  <c r="R3415" i="1"/>
  <c r="X3414" i="1"/>
  <c r="V3414" i="1"/>
  <c r="T3414" i="1"/>
  <c r="R3414" i="1"/>
  <c r="X3413" i="1"/>
  <c r="V3413" i="1"/>
  <c r="T3413" i="1"/>
  <c r="R3413" i="1"/>
  <c r="X3412" i="1"/>
  <c r="V3412" i="1"/>
  <c r="T3412" i="1"/>
  <c r="R3412" i="1"/>
  <c r="X3411" i="1"/>
  <c r="V3411" i="1"/>
  <c r="T3411" i="1"/>
  <c r="R3411" i="1"/>
  <c r="X3410" i="1"/>
  <c r="V3410" i="1"/>
  <c r="T3410" i="1"/>
  <c r="R3410" i="1"/>
  <c r="X3409" i="1"/>
  <c r="V3409" i="1"/>
  <c r="T3409" i="1"/>
  <c r="R3409" i="1"/>
  <c r="X3408" i="1"/>
  <c r="V3408" i="1"/>
  <c r="T3408" i="1"/>
  <c r="R3408" i="1"/>
  <c r="X3407" i="1"/>
  <c r="V3407" i="1"/>
  <c r="T3407" i="1"/>
  <c r="R3407" i="1"/>
  <c r="X3406" i="1"/>
  <c r="V3406" i="1"/>
  <c r="T3406" i="1"/>
  <c r="R3406" i="1"/>
  <c r="X3405" i="1"/>
  <c r="V3405" i="1"/>
  <c r="T3405" i="1"/>
  <c r="R3405" i="1"/>
  <c r="X3404" i="1"/>
  <c r="V3404" i="1"/>
  <c r="T3404" i="1"/>
  <c r="R3404" i="1"/>
  <c r="X3403" i="1"/>
  <c r="V3403" i="1"/>
  <c r="T3403" i="1"/>
  <c r="R3403" i="1"/>
  <c r="X3402" i="1"/>
  <c r="V3402" i="1"/>
  <c r="T3402" i="1"/>
  <c r="R3402" i="1"/>
  <c r="X3401" i="1"/>
  <c r="V3401" i="1"/>
  <c r="T3401" i="1"/>
  <c r="R3401" i="1"/>
  <c r="X3400" i="1"/>
  <c r="V3400" i="1"/>
  <c r="T3400" i="1"/>
  <c r="R3400" i="1"/>
  <c r="X3399" i="1"/>
  <c r="V3399" i="1"/>
  <c r="T3399" i="1"/>
  <c r="R3399" i="1"/>
  <c r="X3398" i="1"/>
  <c r="V3398" i="1"/>
  <c r="T3398" i="1"/>
  <c r="R3398" i="1"/>
  <c r="X3397" i="1"/>
  <c r="V3397" i="1"/>
  <c r="T3397" i="1"/>
  <c r="R3397" i="1"/>
  <c r="X3396" i="1"/>
  <c r="V3396" i="1"/>
  <c r="T3396" i="1"/>
  <c r="R3396" i="1"/>
  <c r="X3395" i="1"/>
  <c r="V3395" i="1"/>
  <c r="T3395" i="1"/>
  <c r="R3395" i="1"/>
  <c r="X3394" i="1"/>
  <c r="V3394" i="1"/>
  <c r="T3394" i="1"/>
  <c r="R3394" i="1"/>
  <c r="X3393" i="1"/>
  <c r="V3393" i="1"/>
  <c r="T3393" i="1"/>
  <c r="R3393" i="1"/>
  <c r="X3392" i="1"/>
  <c r="V3392" i="1"/>
  <c r="T3392" i="1"/>
  <c r="R3392" i="1"/>
  <c r="X3391" i="1"/>
  <c r="V3391" i="1"/>
  <c r="T3391" i="1"/>
  <c r="R3391" i="1"/>
  <c r="X3390" i="1"/>
  <c r="V3390" i="1"/>
  <c r="T3390" i="1"/>
  <c r="R3390" i="1"/>
  <c r="X3389" i="1"/>
  <c r="V3389" i="1"/>
  <c r="T3389" i="1"/>
  <c r="R3389" i="1"/>
  <c r="X3388" i="1"/>
  <c r="V3388" i="1"/>
  <c r="T3388" i="1"/>
  <c r="R3388" i="1"/>
  <c r="X3387" i="1"/>
  <c r="V3387" i="1"/>
  <c r="T3387" i="1"/>
  <c r="R3387" i="1"/>
  <c r="X3386" i="1"/>
  <c r="V3386" i="1"/>
  <c r="T3386" i="1"/>
  <c r="R3386" i="1"/>
  <c r="X3385" i="1"/>
  <c r="V3385" i="1"/>
  <c r="T3385" i="1"/>
  <c r="R3385" i="1"/>
  <c r="X3384" i="1"/>
  <c r="V3384" i="1"/>
  <c r="T3384" i="1"/>
  <c r="R3384" i="1"/>
  <c r="X3383" i="1"/>
  <c r="V3383" i="1"/>
  <c r="T3383" i="1"/>
  <c r="R3383" i="1"/>
  <c r="X3382" i="1"/>
  <c r="V3382" i="1"/>
  <c r="T3382" i="1"/>
  <c r="R3382" i="1"/>
  <c r="X3381" i="1"/>
  <c r="V3381" i="1"/>
  <c r="T3381" i="1"/>
  <c r="R3381" i="1"/>
  <c r="X3380" i="1"/>
  <c r="V3380" i="1"/>
  <c r="T3380" i="1"/>
  <c r="R3380" i="1"/>
  <c r="X3379" i="1"/>
  <c r="V3379" i="1"/>
  <c r="T3379" i="1"/>
  <c r="R3379" i="1"/>
  <c r="X3378" i="1"/>
  <c r="V3378" i="1"/>
  <c r="T3378" i="1"/>
  <c r="R3378" i="1"/>
  <c r="X3377" i="1"/>
  <c r="V3377" i="1"/>
  <c r="T3377" i="1"/>
  <c r="R3377" i="1"/>
  <c r="X3376" i="1"/>
  <c r="V3376" i="1"/>
  <c r="T3376" i="1"/>
  <c r="R3376" i="1"/>
  <c r="X3375" i="1"/>
  <c r="V3375" i="1"/>
  <c r="T3375" i="1"/>
  <c r="R3375" i="1"/>
  <c r="X3374" i="1"/>
  <c r="V3374" i="1"/>
  <c r="T3374" i="1"/>
  <c r="R3374" i="1"/>
  <c r="X3373" i="1"/>
  <c r="V3373" i="1"/>
  <c r="T3373" i="1"/>
  <c r="R3373" i="1"/>
  <c r="X3372" i="1"/>
  <c r="V3372" i="1"/>
  <c r="T3372" i="1"/>
  <c r="R3372" i="1"/>
  <c r="X3371" i="1"/>
  <c r="V3371" i="1"/>
  <c r="T3371" i="1"/>
  <c r="R3371" i="1"/>
  <c r="X3370" i="1"/>
  <c r="V3370" i="1"/>
  <c r="T3370" i="1"/>
  <c r="R3370" i="1"/>
  <c r="X3369" i="1"/>
  <c r="V3369" i="1"/>
  <c r="T3369" i="1"/>
  <c r="R3369" i="1"/>
  <c r="X3368" i="1"/>
  <c r="V3368" i="1"/>
  <c r="T3368" i="1"/>
  <c r="R3368" i="1"/>
  <c r="X3367" i="1"/>
  <c r="V3367" i="1"/>
  <c r="T3367" i="1"/>
  <c r="R3367" i="1"/>
  <c r="X3366" i="1"/>
  <c r="V3366" i="1"/>
  <c r="T3366" i="1"/>
  <c r="R3366" i="1"/>
  <c r="X3365" i="1"/>
  <c r="V3365" i="1"/>
  <c r="T3365" i="1"/>
  <c r="R3365" i="1"/>
  <c r="X3364" i="1"/>
  <c r="V3364" i="1"/>
  <c r="T3364" i="1"/>
  <c r="R3364" i="1"/>
  <c r="X3363" i="1"/>
  <c r="V3363" i="1"/>
  <c r="T3363" i="1"/>
  <c r="R3363" i="1"/>
  <c r="X3362" i="1"/>
  <c r="V3362" i="1"/>
  <c r="T3362" i="1"/>
  <c r="R3362" i="1"/>
  <c r="X3361" i="1"/>
  <c r="V3361" i="1"/>
  <c r="T3361" i="1"/>
  <c r="R3361" i="1"/>
  <c r="X3360" i="1"/>
  <c r="V3360" i="1"/>
  <c r="T3360" i="1"/>
  <c r="R3360" i="1"/>
  <c r="X3359" i="1"/>
  <c r="V3359" i="1"/>
  <c r="T3359" i="1"/>
  <c r="R3359" i="1"/>
  <c r="X3358" i="1"/>
  <c r="V3358" i="1"/>
  <c r="T3358" i="1"/>
  <c r="R3358" i="1"/>
  <c r="X3357" i="1"/>
  <c r="V3357" i="1"/>
  <c r="T3357" i="1"/>
  <c r="R3357" i="1"/>
  <c r="X3356" i="1"/>
  <c r="V3356" i="1"/>
  <c r="T3356" i="1"/>
  <c r="R3356" i="1"/>
  <c r="X3355" i="1"/>
  <c r="V3355" i="1"/>
  <c r="T3355" i="1"/>
  <c r="R3355" i="1"/>
  <c r="X3354" i="1"/>
  <c r="V3354" i="1"/>
  <c r="T3354" i="1"/>
  <c r="R3354" i="1"/>
  <c r="X3353" i="1"/>
  <c r="V3353" i="1"/>
  <c r="T3353" i="1"/>
  <c r="R3353" i="1"/>
  <c r="X3352" i="1"/>
  <c r="V3352" i="1"/>
  <c r="T3352" i="1"/>
  <c r="R3352" i="1"/>
  <c r="X3351" i="1"/>
  <c r="V3351" i="1"/>
  <c r="T3351" i="1"/>
  <c r="R3351" i="1"/>
  <c r="X3350" i="1"/>
  <c r="V3350" i="1"/>
  <c r="T3350" i="1"/>
  <c r="R3350" i="1"/>
  <c r="X3349" i="1"/>
  <c r="V3349" i="1"/>
  <c r="T3349" i="1"/>
  <c r="R3349" i="1"/>
  <c r="X3348" i="1"/>
  <c r="V3348" i="1"/>
  <c r="T3348" i="1"/>
  <c r="R3348" i="1"/>
  <c r="X3347" i="1"/>
  <c r="V3347" i="1"/>
  <c r="T3347" i="1"/>
  <c r="R3347" i="1"/>
  <c r="X3346" i="1"/>
  <c r="V3346" i="1"/>
  <c r="T3346" i="1"/>
  <c r="R3346" i="1"/>
  <c r="X3345" i="1"/>
  <c r="V3345" i="1"/>
  <c r="T3345" i="1"/>
  <c r="R3345" i="1"/>
  <c r="X3344" i="1"/>
  <c r="V3344" i="1"/>
  <c r="T3344" i="1"/>
  <c r="R3344" i="1"/>
  <c r="X3343" i="1"/>
  <c r="V3343" i="1"/>
  <c r="T3343" i="1"/>
  <c r="R3343" i="1"/>
  <c r="X3342" i="1"/>
  <c r="V3342" i="1"/>
  <c r="T3342" i="1"/>
  <c r="R3342" i="1"/>
  <c r="X3341" i="1"/>
  <c r="V3341" i="1"/>
  <c r="T3341" i="1"/>
  <c r="R3341" i="1"/>
  <c r="X3340" i="1"/>
  <c r="V3340" i="1"/>
  <c r="T3340" i="1"/>
  <c r="R3340" i="1"/>
  <c r="X3339" i="1"/>
  <c r="V3339" i="1"/>
  <c r="T3339" i="1"/>
  <c r="R3339" i="1"/>
  <c r="X3338" i="1"/>
  <c r="V3338" i="1"/>
  <c r="T3338" i="1"/>
  <c r="R3338" i="1"/>
  <c r="X3337" i="1"/>
  <c r="V3337" i="1"/>
  <c r="T3337" i="1"/>
  <c r="R3337" i="1"/>
  <c r="X3336" i="1"/>
  <c r="V3336" i="1"/>
  <c r="T3336" i="1"/>
  <c r="R3336" i="1"/>
  <c r="X3335" i="1"/>
  <c r="V3335" i="1"/>
  <c r="T3335" i="1"/>
  <c r="R3335" i="1"/>
  <c r="X3334" i="1"/>
  <c r="V3334" i="1"/>
  <c r="T3334" i="1"/>
  <c r="R3334" i="1"/>
  <c r="X3333" i="1"/>
  <c r="V3333" i="1"/>
  <c r="T3333" i="1"/>
  <c r="R3333" i="1"/>
  <c r="X3332" i="1"/>
  <c r="V3332" i="1"/>
  <c r="T3332" i="1"/>
  <c r="R3332" i="1"/>
  <c r="X3331" i="1"/>
  <c r="V3331" i="1"/>
  <c r="T3331" i="1"/>
  <c r="R3331" i="1"/>
  <c r="X3330" i="1"/>
  <c r="V3330" i="1"/>
  <c r="T3330" i="1"/>
  <c r="R3330" i="1"/>
  <c r="X3329" i="1"/>
  <c r="V3329" i="1"/>
  <c r="T3329" i="1"/>
  <c r="R3329" i="1"/>
  <c r="X3328" i="1"/>
  <c r="V3328" i="1"/>
  <c r="T3328" i="1"/>
  <c r="R3328" i="1"/>
  <c r="X3327" i="1"/>
  <c r="V3327" i="1"/>
  <c r="T3327" i="1"/>
  <c r="R3327" i="1"/>
  <c r="X3326" i="1"/>
  <c r="V3326" i="1"/>
  <c r="T3326" i="1"/>
  <c r="R3326" i="1"/>
  <c r="X3325" i="1"/>
  <c r="V3325" i="1"/>
  <c r="T3325" i="1"/>
  <c r="R3325" i="1"/>
  <c r="X3324" i="1"/>
  <c r="V3324" i="1"/>
  <c r="T3324" i="1"/>
  <c r="R3324" i="1"/>
  <c r="X3323" i="1"/>
  <c r="V3323" i="1"/>
  <c r="T3323" i="1"/>
  <c r="R3323" i="1"/>
  <c r="X3322" i="1"/>
  <c r="V3322" i="1"/>
  <c r="T3322" i="1"/>
  <c r="R3322" i="1"/>
  <c r="X3321" i="1"/>
  <c r="V3321" i="1"/>
  <c r="T3321" i="1"/>
  <c r="R3321" i="1"/>
  <c r="X3320" i="1"/>
  <c r="V3320" i="1"/>
  <c r="T3320" i="1"/>
  <c r="R3320" i="1"/>
  <c r="X3319" i="1"/>
  <c r="V3319" i="1"/>
  <c r="T3319" i="1"/>
  <c r="R3319" i="1"/>
  <c r="X3318" i="1"/>
  <c r="V3318" i="1"/>
  <c r="T3318" i="1"/>
  <c r="R3318" i="1"/>
  <c r="X3317" i="1"/>
  <c r="V3317" i="1"/>
  <c r="T3317" i="1"/>
  <c r="R3317" i="1"/>
  <c r="X3316" i="1"/>
  <c r="V3316" i="1"/>
  <c r="T3316" i="1"/>
  <c r="R3316" i="1"/>
  <c r="X3315" i="1"/>
  <c r="V3315" i="1"/>
  <c r="T3315" i="1"/>
  <c r="R3315" i="1"/>
  <c r="X3314" i="1"/>
  <c r="V3314" i="1"/>
  <c r="T3314" i="1"/>
  <c r="R3314" i="1"/>
  <c r="X3313" i="1"/>
  <c r="V3313" i="1"/>
  <c r="T3313" i="1"/>
  <c r="R3313" i="1"/>
  <c r="X3312" i="1"/>
  <c r="V3312" i="1"/>
  <c r="T3312" i="1"/>
  <c r="R3312" i="1"/>
  <c r="X3311" i="1"/>
  <c r="V3311" i="1"/>
  <c r="T3311" i="1"/>
  <c r="R3311" i="1"/>
  <c r="X3310" i="1"/>
  <c r="V3310" i="1"/>
  <c r="T3310" i="1"/>
  <c r="R3310" i="1"/>
  <c r="X3309" i="1"/>
  <c r="V3309" i="1"/>
  <c r="T3309" i="1"/>
  <c r="R3309" i="1"/>
  <c r="X3308" i="1"/>
  <c r="V3308" i="1"/>
  <c r="T3308" i="1"/>
  <c r="R3308" i="1"/>
  <c r="X3307" i="1"/>
  <c r="V3307" i="1"/>
  <c r="T3307" i="1"/>
  <c r="R3307" i="1"/>
  <c r="X3306" i="1"/>
  <c r="V3306" i="1"/>
  <c r="T3306" i="1"/>
  <c r="R3306" i="1"/>
  <c r="X3305" i="1"/>
  <c r="V3305" i="1"/>
  <c r="T3305" i="1"/>
  <c r="R3305" i="1"/>
  <c r="X3304" i="1"/>
  <c r="V3304" i="1"/>
  <c r="T3304" i="1"/>
  <c r="R3304" i="1"/>
  <c r="X3303" i="1"/>
  <c r="V3303" i="1"/>
  <c r="T3303" i="1"/>
  <c r="R3303" i="1"/>
  <c r="X3302" i="1"/>
  <c r="V3302" i="1"/>
  <c r="T3302" i="1"/>
  <c r="R3302" i="1"/>
  <c r="X3301" i="1"/>
  <c r="V3301" i="1"/>
  <c r="T3301" i="1"/>
  <c r="R3301" i="1"/>
  <c r="X3300" i="1"/>
  <c r="V3300" i="1"/>
  <c r="T3300" i="1"/>
  <c r="R3300" i="1"/>
  <c r="X3299" i="1"/>
  <c r="V3299" i="1"/>
  <c r="T3299" i="1"/>
  <c r="R3299" i="1"/>
  <c r="X3298" i="1"/>
  <c r="V3298" i="1"/>
  <c r="T3298" i="1"/>
  <c r="R3298" i="1"/>
  <c r="X3297" i="1"/>
  <c r="V3297" i="1"/>
  <c r="T3297" i="1"/>
  <c r="R3297" i="1"/>
  <c r="X3296" i="1"/>
  <c r="V3296" i="1"/>
  <c r="T3296" i="1"/>
  <c r="R3296" i="1"/>
  <c r="X3295" i="1"/>
  <c r="V3295" i="1"/>
  <c r="T3295" i="1"/>
  <c r="R3295" i="1"/>
  <c r="X3294" i="1"/>
  <c r="V3294" i="1"/>
  <c r="T3294" i="1"/>
  <c r="R3294" i="1"/>
  <c r="X3293" i="1"/>
  <c r="V3293" i="1"/>
  <c r="T3293" i="1"/>
  <c r="R3293" i="1"/>
  <c r="X3292" i="1"/>
  <c r="V3292" i="1"/>
  <c r="T3292" i="1"/>
  <c r="R3292" i="1"/>
  <c r="X3291" i="1"/>
  <c r="V3291" i="1"/>
  <c r="T3291" i="1"/>
  <c r="R3291" i="1"/>
  <c r="X3290" i="1"/>
  <c r="V3290" i="1"/>
  <c r="T3290" i="1"/>
  <c r="R3290" i="1"/>
  <c r="X3289" i="1"/>
  <c r="V3289" i="1"/>
  <c r="T3289" i="1"/>
  <c r="R3289" i="1"/>
  <c r="X3288" i="1"/>
  <c r="V3288" i="1"/>
  <c r="T3288" i="1"/>
  <c r="R3288" i="1"/>
  <c r="X3287" i="1"/>
  <c r="V3287" i="1"/>
  <c r="T3287" i="1"/>
  <c r="R3287" i="1"/>
  <c r="X3286" i="1"/>
  <c r="V3286" i="1"/>
  <c r="T3286" i="1"/>
  <c r="R3286" i="1"/>
  <c r="X3285" i="1"/>
  <c r="V3285" i="1"/>
  <c r="T3285" i="1"/>
  <c r="R3285" i="1"/>
  <c r="X3284" i="1"/>
  <c r="V3284" i="1"/>
  <c r="T3284" i="1"/>
  <c r="R3284" i="1"/>
  <c r="X3283" i="1"/>
  <c r="V3283" i="1"/>
  <c r="T3283" i="1"/>
  <c r="R3283" i="1"/>
  <c r="X3282" i="1"/>
  <c r="V3282" i="1"/>
  <c r="T3282" i="1"/>
  <c r="R3282" i="1"/>
  <c r="X3281" i="1"/>
  <c r="V3281" i="1"/>
  <c r="T3281" i="1"/>
  <c r="R3281" i="1"/>
  <c r="X3280" i="1"/>
  <c r="V3280" i="1"/>
  <c r="T3280" i="1"/>
  <c r="R3280" i="1"/>
  <c r="X3279" i="1"/>
  <c r="V3279" i="1"/>
  <c r="T3279" i="1"/>
  <c r="R3279" i="1"/>
  <c r="X3278" i="1"/>
  <c r="V3278" i="1"/>
  <c r="T3278" i="1"/>
  <c r="R3278" i="1"/>
  <c r="X3277" i="1"/>
  <c r="V3277" i="1"/>
  <c r="T3277" i="1"/>
  <c r="R3277" i="1"/>
  <c r="X3276" i="1"/>
  <c r="V3276" i="1"/>
  <c r="T3276" i="1"/>
  <c r="R3276" i="1"/>
  <c r="X3275" i="1"/>
  <c r="V3275" i="1"/>
  <c r="T3275" i="1"/>
  <c r="R3275" i="1"/>
  <c r="X3274" i="1"/>
  <c r="V3274" i="1"/>
  <c r="T3274" i="1"/>
  <c r="R3274" i="1"/>
  <c r="X3273" i="1"/>
  <c r="V3273" i="1"/>
  <c r="T3273" i="1"/>
  <c r="R3273" i="1"/>
  <c r="X3272" i="1"/>
  <c r="V3272" i="1"/>
  <c r="T3272" i="1"/>
  <c r="R3272" i="1"/>
  <c r="X3271" i="1"/>
  <c r="V3271" i="1"/>
  <c r="T3271" i="1"/>
  <c r="R3271" i="1"/>
  <c r="X3270" i="1"/>
  <c r="V3270" i="1"/>
  <c r="T3270" i="1"/>
  <c r="R3270" i="1"/>
  <c r="X3269" i="1"/>
  <c r="V3269" i="1"/>
  <c r="T3269" i="1"/>
  <c r="R3269" i="1"/>
  <c r="X3268" i="1"/>
  <c r="V3268" i="1"/>
  <c r="T3268" i="1"/>
  <c r="R3268" i="1"/>
  <c r="X3267" i="1"/>
  <c r="V3267" i="1"/>
  <c r="T3267" i="1"/>
  <c r="R3267" i="1"/>
  <c r="X3266" i="1"/>
  <c r="V3266" i="1"/>
  <c r="T3266" i="1"/>
  <c r="R3266" i="1"/>
  <c r="X3265" i="1"/>
  <c r="V3265" i="1"/>
  <c r="T3265" i="1"/>
  <c r="R3265" i="1"/>
  <c r="X3264" i="1"/>
  <c r="V3264" i="1"/>
  <c r="T3264" i="1"/>
  <c r="R3264" i="1"/>
  <c r="X3263" i="1"/>
  <c r="V3263" i="1"/>
  <c r="T3263" i="1"/>
  <c r="R3263" i="1"/>
  <c r="X3262" i="1"/>
  <c r="V3262" i="1"/>
  <c r="T3262" i="1"/>
  <c r="R3262" i="1"/>
  <c r="X3261" i="1"/>
  <c r="V3261" i="1"/>
  <c r="T3261" i="1"/>
  <c r="R3261" i="1"/>
  <c r="X3260" i="1"/>
  <c r="V3260" i="1"/>
  <c r="T3260" i="1"/>
  <c r="R3260" i="1"/>
  <c r="X3259" i="1"/>
  <c r="V3259" i="1"/>
  <c r="T3259" i="1"/>
  <c r="R3259" i="1"/>
  <c r="X3258" i="1"/>
  <c r="V3258" i="1"/>
  <c r="T3258" i="1"/>
  <c r="R3258" i="1"/>
  <c r="X3257" i="1"/>
  <c r="V3257" i="1"/>
  <c r="T3257" i="1"/>
  <c r="R3257" i="1"/>
  <c r="X3256" i="1"/>
  <c r="V3256" i="1"/>
  <c r="T3256" i="1"/>
  <c r="R3256" i="1"/>
  <c r="X3255" i="1"/>
  <c r="V3255" i="1"/>
  <c r="T3255" i="1"/>
  <c r="R3255" i="1"/>
  <c r="X3254" i="1"/>
  <c r="V3254" i="1"/>
  <c r="T3254" i="1"/>
  <c r="R3254" i="1"/>
  <c r="X3253" i="1"/>
  <c r="V3253" i="1"/>
  <c r="T3253" i="1"/>
  <c r="R3253" i="1"/>
  <c r="X3252" i="1"/>
  <c r="V3252" i="1"/>
  <c r="T3252" i="1"/>
  <c r="R3252" i="1"/>
  <c r="X3251" i="1"/>
  <c r="V3251" i="1"/>
  <c r="T3251" i="1"/>
  <c r="R3251" i="1"/>
  <c r="X3250" i="1"/>
  <c r="V3250" i="1"/>
  <c r="T3250" i="1"/>
  <c r="R3250" i="1"/>
  <c r="X3249" i="1"/>
  <c r="V3249" i="1"/>
  <c r="T3249" i="1"/>
  <c r="R3249" i="1"/>
  <c r="X3248" i="1"/>
  <c r="V3248" i="1"/>
  <c r="T3248" i="1"/>
  <c r="R3248" i="1"/>
  <c r="X3247" i="1"/>
  <c r="V3247" i="1"/>
  <c r="T3247" i="1"/>
  <c r="R3247" i="1"/>
  <c r="X3246" i="1"/>
  <c r="V3246" i="1"/>
  <c r="T3246" i="1"/>
  <c r="R3246" i="1"/>
  <c r="X3245" i="1"/>
  <c r="V3245" i="1"/>
  <c r="T3245" i="1"/>
  <c r="R3245" i="1"/>
  <c r="X3244" i="1"/>
  <c r="V3244" i="1"/>
  <c r="T3244" i="1"/>
  <c r="R3244" i="1"/>
  <c r="X3243" i="1"/>
  <c r="V3243" i="1"/>
  <c r="T3243" i="1"/>
  <c r="R3243" i="1"/>
  <c r="X3242" i="1"/>
  <c r="V3242" i="1"/>
  <c r="T3242" i="1"/>
  <c r="R3242" i="1"/>
  <c r="X3241" i="1"/>
  <c r="V3241" i="1"/>
  <c r="T3241" i="1"/>
  <c r="R3241" i="1"/>
  <c r="X3240" i="1"/>
  <c r="V3240" i="1"/>
  <c r="T3240" i="1"/>
  <c r="R3240" i="1"/>
  <c r="X3239" i="1"/>
  <c r="V3239" i="1"/>
  <c r="T3239" i="1"/>
  <c r="R3239" i="1"/>
  <c r="X3238" i="1"/>
  <c r="V3238" i="1"/>
  <c r="T3238" i="1"/>
  <c r="R3238" i="1"/>
  <c r="X3237" i="1"/>
  <c r="V3237" i="1"/>
  <c r="T3237" i="1"/>
  <c r="R3237" i="1"/>
  <c r="X3236" i="1"/>
  <c r="V3236" i="1"/>
  <c r="T3236" i="1"/>
  <c r="R3236" i="1"/>
  <c r="X3235" i="1"/>
  <c r="V3235" i="1"/>
  <c r="T3235" i="1"/>
  <c r="R3235" i="1"/>
  <c r="X3234" i="1"/>
  <c r="V3234" i="1"/>
  <c r="T3234" i="1"/>
  <c r="R3234" i="1"/>
  <c r="X3233" i="1"/>
  <c r="V3233" i="1"/>
  <c r="T3233" i="1"/>
  <c r="R3233" i="1"/>
  <c r="X3232" i="1"/>
  <c r="V3232" i="1"/>
  <c r="T3232" i="1"/>
  <c r="R3232" i="1"/>
  <c r="X3231" i="1"/>
  <c r="V3231" i="1"/>
  <c r="T3231" i="1"/>
  <c r="R3231" i="1"/>
  <c r="X3230" i="1"/>
  <c r="V3230" i="1"/>
  <c r="T3230" i="1"/>
  <c r="R3230" i="1"/>
  <c r="X3229" i="1"/>
  <c r="V3229" i="1"/>
  <c r="T3229" i="1"/>
  <c r="R3229" i="1"/>
  <c r="X3228" i="1"/>
  <c r="V3228" i="1"/>
  <c r="T3228" i="1"/>
  <c r="R3228" i="1"/>
  <c r="X3227" i="1"/>
  <c r="V3227" i="1"/>
  <c r="T3227" i="1"/>
  <c r="R3227" i="1"/>
  <c r="X3226" i="1"/>
  <c r="V3226" i="1"/>
  <c r="T3226" i="1"/>
  <c r="R3226" i="1"/>
  <c r="X3225" i="1"/>
  <c r="V3225" i="1"/>
  <c r="T3225" i="1"/>
  <c r="R3225" i="1"/>
  <c r="X3224" i="1"/>
  <c r="V3224" i="1"/>
  <c r="T3224" i="1"/>
  <c r="R3224" i="1"/>
  <c r="X3223" i="1"/>
  <c r="V3223" i="1"/>
  <c r="T3223" i="1"/>
  <c r="R3223" i="1"/>
  <c r="X3222" i="1"/>
  <c r="V3222" i="1"/>
  <c r="T3222" i="1"/>
  <c r="R3222" i="1"/>
  <c r="X3221" i="1"/>
  <c r="V3221" i="1"/>
  <c r="T3221" i="1"/>
  <c r="R3221" i="1"/>
  <c r="X3220" i="1"/>
  <c r="V3220" i="1"/>
  <c r="T3220" i="1"/>
  <c r="R3220" i="1"/>
  <c r="X3219" i="1"/>
  <c r="V3219" i="1"/>
  <c r="T3219" i="1"/>
  <c r="R3219" i="1"/>
  <c r="X3218" i="1"/>
  <c r="V3218" i="1"/>
  <c r="T3218" i="1"/>
  <c r="R3218" i="1"/>
  <c r="X3217" i="1"/>
  <c r="V3217" i="1"/>
  <c r="T3217" i="1"/>
  <c r="R3217" i="1"/>
  <c r="X3216" i="1"/>
  <c r="V3216" i="1"/>
  <c r="T3216" i="1"/>
  <c r="R3216" i="1"/>
  <c r="X3215" i="1"/>
  <c r="V3215" i="1"/>
  <c r="T3215" i="1"/>
  <c r="R3215" i="1"/>
  <c r="X3214" i="1"/>
  <c r="V3214" i="1"/>
  <c r="T3214" i="1"/>
  <c r="R3214" i="1"/>
  <c r="X3213" i="1"/>
  <c r="V3213" i="1"/>
  <c r="T3213" i="1"/>
  <c r="R3213" i="1"/>
  <c r="X3212" i="1"/>
  <c r="V3212" i="1"/>
  <c r="T3212" i="1"/>
  <c r="R3212" i="1"/>
  <c r="X3211" i="1"/>
  <c r="V3211" i="1"/>
  <c r="T3211" i="1"/>
  <c r="R3211" i="1"/>
  <c r="X3210" i="1"/>
  <c r="V3210" i="1"/>
  <c r="T3210" i="1"/>
  <c r="R3210" i="1"/>
  <c r="X3209" i="1"/>
  <c r="V3209" i="1"/>
  <c r="T3209" i="1"/>
  <c r="R3209" i="1"/>
  <c r="X3208" i="1"/>
  <c r="V3208" i="1"/>
  <c r="T3208" i="1"/>
  <c r="R3208" i="1"/>
  <c r="X3207" i="1"/>
  <c r="V3207" i="1"/>
  <c r="T3207" i="1"/>
  <c r="R3207" i="1"/>
  <c r="X3206" i="1"/>
  <c r="V3206" i="1"/>
  <c r="T3206" i="1"/>
  <c r="R3206" i="1"/>
  <c r="X3205" i="1"/>
  <c r="V3205" i="1"/>
  <c r="T3205" i="1"/>
  <c r="R3205" i="1"/>
  <c r="X3204" i="1"/>
  <c r="V3204" i="1"/>
  <c r="T3204" i="1"/>
  <c r="R3204" i="1"/>
  <c r="X3203" i="1"/>
  <c r="V3203" i="1"/>
  <c r="T3203" i="1"/>
  <c r="R3203" i="1"/>
  <c r="X3202" i="1"/>
  <c r="V3202" i="1"/>
  <c r="T3202" i="1"/>
  <c r="R3202" i="1"/>
  <c r="X3201" i="1"/>
  <c r="V3201" i="1"/>
  <c r="T3201" i="1"/>
  <c r="R3201" i="1"/>
  <c r="X3200" i="1"/>
  <c r="V3200" i="1"/>
  <c r="T3200" i="1"/>
  <c r="R3200" i="1"/>
  <c r="X3199" i="1"/>
  <c r="V3199" i="1"/>
  <c r="T3199" i="1"/>
  <c r="R3199" i="1"/>
  <c r="X3198" i="1"/>
  <c r="V3198" i="1"/>
  <c r="T3198" i="1"/>
  <c r="R3198" i="1"/>
  <c r="X3197" i="1"/>
  <c r="V3197" i="1"/>
  <c r="T3197" i="1"/>
  <c r="R3197" i="1"/>
  <c r="X3196" i="1"/>
  <c r="V3196" i="1"/>
  <c r="T3196" i="1"/>
  <c r="R3196" i="1"/>
  <c r="X3195" i="1"/>
  <c r="V3195" i="1"/>
  <c r="T3195" i="1"/>
  <c r="R3195" i="1"/>
  <c r="X3194" i="1"/>
  <c r="V3194" i="1"/>
  <c r="T3194" i="1"/>
  <c r="R3194" i="1"/>
  <c r="X3193" i="1"/>
  <c r="V3193" i="1"/>
  <c r="T3193" i="1"/>
  <c r="R3193" i="1"/>
  <c r="X3192" i="1"/>
  <c r="V3192" i="1"/>
  <c r="T3192" i="1"/>
  <c r="R3192" i="1"/>
  <c r="X3191" i="1"/>
  <c r="V3191" i="1"/>
  <c r="T3191" i="1"/>
  <c r="R3191" i="1"/>
  <c r="X3190" i="1"/>
  <c r="V3190" i="1"/>
  <c r="T3190" i="1"/>
  <c r="R3190" i="1"/>
  <c r="X3189" i="1"/>
  <c r="V3189" i="1"/>
  <c r="T3189" i="1"/>
  <c r="R3189" i="1"/>
  <c r="X3188" i="1"/>
  <c r="V3188" i="1"/>
  <c r="T3188" i="1"/>
  <c r="R3188" i="1"/>
  <c r="X3187" i="1"/>
  <c r="V3187" i="1"/>
  <c r="T3187" i="1"/>
  <c r="R3187" i="1"/>
  <c r="X3186" i="1"/>
  <c r="V3186" i="1"/>
  <c r="T3186" i="1"/>
  <c r="R3186" i="1"/>
  <c r="X3185" i="1"/>
  <c r="V3185" i="1"/>
  <c r="T3185" i="1"/>
  <c r="R3185" i="1"/>
  <c r="X3184" i="1"/>
  <c r="V3184" i="1"/>
  <c r="T3184" i="1"/>
  <c r="R3184" i="1"/>
  <c r="X3183" i="1"/>
  <c r="V3183" i="1"/>
  <c r="T3183" i="1"/>
  <c r="R3183" i="1"/>
  <c r="X3182" i="1"/>
  <c r="V3182" i="1"/>
  <c r="T3182" i="1"/>
  <c r="R3182" i="1"/>
  <c r="X3181" i="1"/>
  <c r="V3181" i="1"/>
  <c r="T3181" i="1"/>
  <c r="R3181" i="1"/>
  <c r="X3180" i="1"/>
  <c r="V3180" i="1"/>
  <c r="T3180" i="1"/>
  <c r="R3180" i="1"/>
  <c r="X3179" i="1"/>
  <c r="V3179" i="1"/>
  <c r="T3179" i="1"/>
  <c r="R3179" i="1"/>
  <c r="X3178" i="1"/>
  <c r="V3178" i="1"/>
  <c r="T3178" i="1"/>
  <c r="R3178" i="1"/>
  <c r="X3177" i="1"/>
  <c r="V3177" i="1"/>
  <c r="T3177" i="1"/>
  <c r="R3177" i="1"/>
  <c r="X3176" i="1"/>
  <c r="V3176" i="1"/>
  <c r="T3176" i="1"/>
  <c r="R3176" i="1"/>
  <c r="X3175" i="1"/>
  <c r="V3175" i="1"/>
  <c r="T3175" i="1"/>
  <c r="R3175" i="1"/>
  <c r="X3174" i="1"/>
  <c r="V3174" i="1"/>
  <c r="T3174" i="1"/>
  <c r="R3174" i="1"/>
  <c r="X3173" i="1"/>
  <c r="V3173" i="1"/>
  <c r="T3173" i="1"/>
  <c r="R3173" i="1"/>
  <c r="X3172" i="1"/>
  <c r="V3172" i="1"/>
  <c r="T3172" i="1"/>
  <c r="R3172" i="1"/>
  <c r="X3171" i="1"/>
  <c r="V3171" i="1"/>
  <c r="T3171" i="1"/>
  <c r="R3171" i="1"/>
  <c r="X3170" i="1"/>
  <c r="V3170" i="1"/>
  <c r="T3170" i="1"/>
  <c r="R3170" i="1"/>
  <c r="X3169" i="1"/>
  <c r="V3169" i="1"/>
  <c r="T3169" i="1"/>
  <c r="R3169" i="1"/>
  <c r="X3168" i="1"/>
  <c r="V3168" i="1"/>
  <c r="T3168" i="1"/>
  <c r="R3168" i="1"/>
  <c r="X3167" i="1"/>
  <c r="V3167" i="1"/>
  <c r="T3167" i="1"/>
  <c r="R3167" i="1"/>
  <c r="X3166" i="1"/>
  <c r="V3166" i="1"/>
  <c r="T3166" i="1"/>
  <c r="R3166" i="1"/>
  <c r="X3165" i="1"/>
  <c r="V3165" i="1"/>
  <c r="T3165" i="1"/>
  <c r="R3165" i="1"/>
  <c r="X3164" i="1"/>
  <c r="V3164" i="1"/>
  <c r="T3164" i="1"/>
  <c r="R3164" i="1"/>
  <c r="X3163" i="1"/>
  <c r="V3163" i="1"/>
  <c r="T3163" i="1"/>
  <c r="R3163" i="1"/>
  <c r="X3162" i="1"/>
  <c r="V3162" i="1"/>
  <c r="T3162" i="1"/>
  <c r="R3162" i="1"/>
  <c r="X3161" i="1"/>
  <c r="V3161" i="1"/>
  <c r="T3161" i="1"/>
  <c r="R3161" i="1"/>
  <c r="X3160" i="1"/>
  <c r="V3160" i="1"/>
  <c r="T3160" i="1"/>
  <c r="R3160" i="1"/>
  <c r="X3159" i="1"/>
  <c r="V3159" i="1"/>
  <c r="T3159" i="1"/>
  <c r="R3159" i="1"/>
  <c r="X3158" i="1"/>
  <c r="V3158" i="1"/>
  <c r="T3158" i="1"/>
  <c r="R3158" i="1"/>
  <c r="X3157" i="1"/>
  <c r="V3157" i="1"/>
  <c r="T3157" i="1"/>
  <c r="R3157" i="1"/>
  <c r="X3156" i="1"/>
  <c r="V3156" i="1"/>
  <c r="T3156" i="1"/>
  <c r="R3156" i="1"/>
  <c r="X3155" i="1"/>
  <c r="V3155" i="1"/>
  <c r="T3155" i="1"/>
  <c r="R3155" i="1"/>
  <c r="X3154" i="1"/>
  <c r="V3154" i="1"/>
  <c r="T3154" i="1"/>
  <c r="R3154" i="1"/>
  <c r="X3153" i="1"/>
  <c r="V3153" i="1"/>
  <c r="T3153" i="1"/>
  <c r="R3153" i="1"/>
  <c r="X3152" i="1"/>
  <c r="V3152" i="1"/>
  <c r="T3152" i="1"/>
  <c r="R3152" i="1"/>
  <c r="X3151" i="1"/>
  <c r="V3151" i="1"/>
  <c r="T3151" i="1"/>
  <c r="R3151" i="1"/>
  <c r="X3150" i="1"/>
  <c r="V3150" i="1"/>
  <c r="T3150" i="1"/>
  <c r="R3150" i="1"/>
  <c r="X3149" i="1"/>
  <c r="V3149" i="1"/>
  <c r="T3149" i="1"/>
  <c r="R3149" i="1"/>
  <c r="X3148" i="1"/>
  <c r="V3148" i="1"/>
  <c r="T3148" i="1"/>
  <c r="R3148" i="1"/>
  <c r="X3147" i="1"/>
  <c r="V3147" i="1"/>
  <c r="T3147" i="1"/>
  <c r="R3147" i="1"/>
  <c r="X3146" i="1"/>
  <c r="V3146" i="1"/>
  <c r="T3146" i="1"/>
  <c r="R3146" i="1"/>
  <c r="X3145" i="1"/>
  <c r="V3145" i="1"/>
  <c r="T3145" i="1"/>
  <c r="R3145" i="1"/>
  <c r="X3144" i="1"/>
  <c r="V3144" i="1"/>
  <c r="T3144" i="1"/>
  <c r="R3144" i="1"/>
  <c r="X3143" i="1"/>
  <c r="V3143" i="1"/>
  <c r="T3143" i="1"/>
  <c r="R3143" i="1"/>
  <c r="X3142" i="1"/>
  <c r="V3142" i="1"/>
  <c r="T3142" i="1"/>
  <c r="R3142" i="1"/>
  <c r="X3141" i="1"/>
  <c r="V3141" i="1"/>
  <c r="T3141" i="1"/>
  <c r="R3141" i="1"/>
  <c r="X3140" i="1"/>
  <c r="V3140" i="1"/>
  <c r="T3140" i="1"/>
  <c r="R3140" i="1"/>
  <c r="X3139" i="1"/>
  <c r="V3139" i="1"/>
  <c r="T3139" i="1"/>
  <c r="R3139" i="1"/>
  <c r="X3138" i="1"/>
  <c r="V3138" i="1"/>
  <c r="T3138" i="1"/>
  <c r="R3138" i="1"/>
  <c r="X3137" i="1"/>
  <c r="V3137" i="1"/>
  <c r="T3137" i="1"/>
  <c r="R3137" i="1"/>
  <c r="X3136" i="1"/>
  <c r="V3136" i="1"/>
  <c r="T3136" i="1"/>
  <c r="R3136" i="1"/>
  <c r="X3135" i="1"/>
  <c r="V3135" i="1"/>
  <c r="T3135" i="1"/>
  <c r="R3135" i="1"/>
  <c r="X3134" i="1"/>
  <c r="V3134" i="1"/>
  <c r="T3134" i="1"/>
  <c r="R3134" i="1"/>
  <c r="X3133" i="1"/>
  <c r="V3133" i="1"/>
  <c r="T3133" i="1"/>
  <c r="R3133" i="1"/>
  <c r="X3132" i="1"/>
  <c r="V3132" i="1"/>
  <c r="T3132" i="1"/>
  <c r="R3132" i="1"/>
  <c r="X3131" i="1"/>
  <c r="V3131" i="1"/>
  <c r="T3131" i="1"/>
  <c r="R3131" i="1"/>
  <c r="X3130" i="1"/>
  <c r="V3130" i="1"/>
  <c r="T3130" i="1"/>
  <c r="R3130" i="1"/>
  <c r="X3129" i="1"/>
  <c r="V3129" i="1"/>
  <c r="T3129" i="1"/>
  <c r="R3129" i="1"/>
  <c r="X3128" i="1"/>
  <c r="V3128" i="1"/>
  <c r="T3128" i="1"/>
  <c r="R3128" i="1"/>
  <c r="X3127" i="1"/>
  <c r="V3127" i="1"/>
  <c r="T3127" i="1"/>
  <c r="R3127" i="1"/>
  <c r="X3126" i="1"/>
  <c r="V3126" i="1"/>
  <c r="T3126" i="1"/>
  <c r="R3126" i="1"/>
  <c r="X3125" i="1"/>
  <c r="V3125" i="1"/>
  <c r="T3125" i="1"/>
  <c r="R3125" i="1"/>
  <c r="X3124" i="1"/>
  <c r="V3124" i="1"/>
  <c r="T3124" i="1"/>
  <c r="R3124" i="1"/>
  <c r="X3123" i="1"/>
  <c r="V3123" i="1"/>
  <c r="T3123" i="1"/>
  <c r="R3123" i="1"/>
  <c r="X3122" i="1"/>
  <c r="V3122" i="1"/>
  <c r="T3122" i="1"/>
  <c r="R3122" i="1"/>
  <c r="X3121" i="1"/>
  <c r="V3121" i="1"/>
  <c r="T3121" i="1"/>
  <c r="R3121" i="1"/>
  <c r="X3120" i="1"/>
  <c r="V3120" i="1"/>
  <c r="T3120" i="1"/>
  <c r="R3120" i="1"/>
  <c r="X3119" i="1"/>
  <c r="V3119" i="1"/>
  <c r="T3119" i="1"/>
  <c r="R3119" i="1"/>
  <c r="X3118" i="1"/>
  <c r="V3118" i="1"/>
  <c r="T3118" i="1"/>
  <c r="R3118" i="1"/>
  <c r="X3117" i="1"/>
  <c r="V3117" i="1"/>
  <c r="T3117" i="1"/>
  <c r="R3117" i="1"/>
  <c r="X3116" i="1"/>
  <c r="V3116" i="1"/>
  <c r="T3116" i="1"/>
  <c r="R3116" i="1"/>
  <c r="X3115" i="1"/>
  <c r="V3115" i="1"/>
  <c r="T3115" i="1"/>
  <c r="R3115" i="1"/>
  <c r="X3114" i="1"/>
  <c r="V3114" i="1"/>
  <c r="T3114" i="1"/>
  <c r="R3114" i="1"/>
  <c r="X3113" i="1"/>
  <c r="V3113" i="1"/>
  <c r="T3113" i="1"/>
  <c r="R3113" i="1"/>
  <c r="X3112" i="1"/>
  <c r="V3112" i="1"/>
  <c r="T3112" i="1"/>
  <c r="R3112" i="1"/>
  <c r="X3111" i="1"/>
  <c r="V3111" i="1"/>
  <c r="T3111" i="1"/>
  <c r="R3111" i="1"/>
  <c r="X3110" i="1"/>
  <c r="V3110" i="1"/>
  <c r="T3110" i="1"/>
  <c r="R3110" i="1"/>
  <c r="X3109" i="1"/>
  <c r="V3109" i="1"/>
  <c r="T3109" i="1"/>
  <c r="R3109" i="1"/>
  <c r="X3108" i="1"/>
  <c r="V3108" i="1"/>
  <c r="T3108" i="1"/>
  <c r="R3108" i="1"/>
  <c r="X3107" i="1"/>
  <c r="V3107" i="1"/>
  <c r="T3107" i="1"/>
  <c r="R3107" i="1"/>
  <c r="X3106" i="1"/>
  <c r="V3106" i="1"/>
  <c r="T3106" i="1"/>
  <c r="R3106" i="1"/>
  <c r="X3105" i="1"/>
  <c r="V3105" i="1"/>
  <c r="T3105" i="1"/>
  <c r="R3105" i="1"/>
  <c r="X3104" i="1"/>
  <c r="V3104" i="1"/>
  <c r="T3104" i="1"/>
  <c r="R3104" i="1"/>
  <c r="X3103" i="1"/>
  <c r="V3103" i="1"/>
  <c r="T3103" i="1"/>
  <c r="R3103" i="1"/>
  <c r="X3102" i="1"/>
  <c r="V3102" i="1"/>
  <c r="T3102" i="1"/>
  <c r="R3102" i="1"/>
  <c r="X3101" i="1"/>
  <c r="V3101" i="1"/>
  <c r="T3101" i="1"/>
  <c r="R3101" i="1"/>
  <c r="X3100" i="1"/>
  <c r="V3100" i="1"/>
  <c r="T3100" i="1"/>
  <c r="R3100" i="1"/>
  <c r="X3099" i="1"/>
  <c r="V3099" i="1"/>
  <c r="T3099" i="1"/>
  <c r="R3099" i="1"/>
  <c r="X3098" i="1"/>
  <c r="V3098" i="1"/>
  <c r="T3098" i="1"/>
  <c r="R3098" i="1"/>
  <c r="X3097" i="1"/>
  <c r="V3097" i="1"/>
  <c r="T3097" i="1"/>
  <c r="R3097" i="1"/>
  <c r="X3096" i="1"/>
  <c r="V3096" i="1"/>
  <c r="T3096" i="1"/>
  <c r="R3096" i="1"/>
  <c r="X3095" i="1"/>
  <c r="V3095" i="1"/>
  <c r="T3095" i="1"/>
  <c r="R3095" i="1"/>
  <c r="X3094" i="1"/>
  <c r="V3094" i="1"/>
  <c r="T3094" i="1"/>
  <c r="R3094" i="1"/>
  <c r="X3093" i="1"/>
  <c r="V3093" i="1"/>
  <c r="T3093" i="1"/>
  <c r="R3093" i="1"/>
  <c r="X3092" i="1"/>
  <c r="V3092" i="1"/>
  <c r="T3092" i="1"/>
  <c r="R3092" i="1"/>
  <c r="X3091" i="1"/>
  <c r="V3091" i="1"/>
  <c r="T3091" i="1"/>
  <c r="R3091" i="1"/>
  <c r="X3090" i="1"/>
  <c r="V3090" i="1"/>
  <c r="T3090" i="1"/>
  <c r="R3090" i="1"/>
  <c r="X3089" i="1"/>
  <c r="V3089" i="1"/>
  <c r="T3089" i="1"/>
  <c r="R3089" i="1"/>
  <c r="X3088" i="1"/>
  <c r="V3088" i="1"/>
  <c r="T3088" i="1"/>
  <c r="R3088" i="1"/>
  <c r="X3087" i="1"/>
  <c r="V3087" i="1"/>
  <c r="T3087" i="1"/>
  <c r="R3087" i="1"/>
  <c r="X3086" i="1"/>
  <c r="V3086" i="1"/>
  <c r="T3086" i="1"/>
  <c r="R3086" i="1"/>
  <c r="X3085" i="1"/>
  <c r="V3085" i="1"/>
  <c r="T3085" i="1"/>
  <c r="R3085" i="1"/>
  <c r="X3084" i="1"/>
  <c r="V3084" i="1"/>
  <c r="T3084" i="1"/>
  <c r="R3084" i="1"/>
  <c r="X3083" i="1"/>
  <c r="V3083" i="1"/>
  <c r="T3083" i="1"/>
  <c r="R3083" i="1"/>
  <c r="X3082" i="1"/>
  <c r="V3082" i="1"/>
  <c r="T3082" i="1"/>
  <c r="R3082" i="1"/>
  <c r="X3081" i="1"/>
  <c r="V3081" i="1"/>
  <c r="T3081" i="1"/>
  <c r="R3081" i="1"/>
  <c r="X3080" i="1"/>
  <c r="V3080" i="1"/>
  <c r="T3080" i="1"/>
  <c r="R3080" i="1"/>
  <c r="X3079" i="1"/>
  <c r="V3079" i="1"/>
  <c r="T3079" i="1"/>
  <c r="R3079" i="1"/>
  <c r="X3078" i="1"/>
  <c r="V3078" i="1"/>
  <c r="T3078" i="1"/>
  <c r="R3078" i="1"/>
  <c r="X3077" i="1"/>
  <c r="V3077" i="1"/>
  <c r="T3077" i="1"/>
  <c r="R3077" i="1"/>
  <c r="X3076" i="1"/>
  <c r="V3076" i="1"/>
  <c r="T3076" i="1"/>
  <c r="R3076" i="1"/>
  <c r="X3075" i="1"/>
  <c r="V3075" i="1"/>
  <c r="T3075" i="1"/>
  <c r="R3075" i="1"/>
  <c r="X3074" i="1"/>
  <c r="V3074" i="1"/>
  <c r="T3074" i="1"/>
  <c r="R3074" i="1"/>
  <c r="X3073" i="1"/>
  <c r="V3073" i="1"/>
  <c r="T3073" i="1"/>
  <c r="R3073" i="1"/>
  <c r="X3072" i="1"/>
  <c r="V3072" i="1"/>
  <c r="T3072" i="1"/>
  <c r="R3072" i="1"/>
  <c r="X3071" i="1"/>
  <c r="V3071" i="1"/>
  <c r="T3071" i="1"/>
  <c r="R3071" i="1"/>
  <c r="X3070" i="1"/>
  <c r="V3070" i="1"/>
  <c r="T3070" i="1"/>
  <c r="R3070" i="1"/>
  <c r="X3069" i="1"/>
  <c r="V3069" i="1"/>
  <c r="T3069" i="1"/>
  <c r="R3069" i="1"/>
  <c r="X3068" i="1"/>
  <c r="V3068" i="1"/>
  <c r="T3068" i="1"/>
  <c r="R3068" i="1"/>
  <c r="X3067" i="1"/>
  <c r="V3067" i="1"/>
  <c r="T3067" i="1"/>
  <c r="R3067" i="1"/>
  <c r="X3066" i="1"/>
  <c r="V3066" i="1"/>
  <c r="T3066" i="1"/>
  <c r="R3066" i="1"/>
  <c r="X3065" i="1"/>
  <c r="V3065" i="1"/>
  <c r="T3065" i="1"/>
  <c r="R3065" i="1"/>
  <c r="X3064" i="1"/>
  <c r="V3064" i="1"/>
  <c r="T3064" i="1"/>
  <c r="R3064" i="1"/>
  <c r="X3063" i="1"/>
  <c r="V3063" i="1"/>
  <c r="T3063" i="1"/>
  <c r="R3063" i="1"/>
  <c r="X3062" i="1"/>
  <c r="V3062" i="1"/>
  <c r="T3062" i="1"/>
  <c r="R3062" i="1"/>
  <c r="X3061" i="1"/>
  <c r="V3061" i="1"/>
  <c r="T3061" i="1"/>
  <c r="R3061" i="1"/>
  <c r="X3060" i="1"/>
  <c r="V3060" i="1"/>
  <c r="T3060" i="1"/>
  <c r="R3060" i="1"/>
  <c r="X3059" i="1"/>
  <c r="V3059" i="1"/>
  <c r="T3059" i="1"/>
  <c r="R3059" i="1"/>
  <c r="X3058" i="1"/>
  <c r="V3058" i="1"/>
  <c r="T3058" i="1"/>
  <c r="R3058" i="1"/>
  <c r="X3057" i="1"/>
  <c r="V3057" i="1"/>
  <c r="T3057" i="1"/>
  <c r="R3057" i="1"/>
  <c r="X3056" i="1"/>
  <c r="V3056" i="1"/>
  <c r="T3056" i="1"/>
  <c r="R3056" i="1"/>
  <c r="X3055" i="1"/>
  <c r="V3055" i="1"/>
  <c r="T3055" i="1"/>
  <c r="R3055" i="1"/>
  <c r="X3054" i="1"/>
  <c r="V3054" i="1"/>
  <c r="T3054" i="1"/>
  <c r="R3054" i="1"/>
  <c r="X3053" i="1"/>
  <c r="V3053" i="1"/>
  <c r="T3053" i="1"/>
  <c r="R3053" i="1"/>
  <c r="X3052" i="1"/>
  <c r="V3052" i="1"/>
  <c r="T3052" i="1"/>
  <c r="R3052" i="1"/>
  <c r="X3051" i="1"/>
  <c r="V3051" i="1"/>
  <c r="T3051" i="1"/>
  <c r="R3051" i="1"/>
  <c r="X3050" i="1"/>
  <c r="V3050" i="1"/>
  <c r="T3050" i="1"/>
  <c r="R3050" i="1"/>
  <c r="X3049" i="1"/>
  <c r="V3049" i="1"/>
  <c r="T3049" i="1"/>
  <c r="R3049" i="1"/>
  <c r="X3048" i="1"/>
  <c r="V3048" i="1"/>
  <c r="T3048" i="1"/>
  <c r="R3048" i="1"/>
  <c r="X3047" i="1"/>
  <c r="V3047" i="1"/>
  <c r="T3047" i="1"/>
  <c r="R3047" i="1"/>
  <c r="X3046" i="1"/>
  <c r="V3046" i="1"/>
  <c r="T3046" i="1"/>
  <c r="R3046" i="1"/>
  <c r="X3045" i="1"/>
  <c r="V3045" i="1"/>
  <c r="T3045" i="1"/>
  <c r="R3045" i="1"/>
  <c r="X3044" i="1"/>
  <c r="V3044" i="1"/>
  <c r="T3044" i="1"/>
  <c r="R3044" i="1"/>
  <c r="X3043" i="1"/>
  <c r="V3043" i="1"/>
  <c r="T3043" i="1"/>
  <c r="R3043" i="1"/>
  <c r="X3042" i="1"/>
  <c r="V3042" i="1"/>
  <c r="T3042" i="1"/>
  <c r="R3042" i="1"/>
  <c r="X3041" i="1"/>
  <c r="V3041" i="1"/>
  <c r="T3041" i="1"/>
  <c r="R3041" i="1"/>
  <c r="X3040" i="1"/>
  <c r="V3040" i="1"/>
  <c r="T3040" i="1"/>
  <c r="R3040" i="1"/>
  <c r="X3039" i="1"/>
  <c r="V3039" i="1"/>
  <c r="T3039" i="1"/>
  <c r="R3039" i="1"/>
  <c r="X3038" i="1"/>
  <c r="V3038" i="1"/>
  <c r="T3038" i="1"/>
  <c r="R3038" i="1"/>
  <c r="X3037" i="1"/>
  <c r="V3037" i="1"/>
  <c r="T3037" i="1"/>
  <c r="R3037" i="1"/>
  <c r="X3036" i="1"/>
  <c r="V3036" i="1"/>
  <c r="T3036" i="1"/>
  <c r="R3036" i="1"/>
  <c r="X3035" i="1"/>
  <c r="V3035" i="1"/>
  <c r="T3035" i="1"/>
  <c r="R3035" i="1"/>
  <c r="X3034" i="1"/>
  <c r="V3034" i="1"/>
  <c r="T3034" i="1"/>
  <c r="R3034" i="1"/>
  <c r="X3033" i="1"/>
  <c r="V3033" i="1"/>
  <c r="T3033" i="1"/>
  <c r="R3033" i="1"/>
  <c r="X3032" i="1"/>
  <c r="V3032" i="1"/>
  <c r="T3032" i="1"/>
  <c r="R3032" i="1"/>
  <c r="X3031" i="1"/>
  <c r="V3031" i="1"/>
  <c r="T3031" i="1"/>
  <c r="R3031" i="1"/>
  <c r="X3030" i="1"/>
  <c r="V3030" i="1"/>
  <c r="T3030" i="1"/>
  <c r="R3030" i="1"/>
  <c r="X3029" i="1"/>
  <c r="V3029" i="1"/>
  <c r="T3029" i="1"/>
  <c r="R3029" i="1"/>
  <c r="X3028" i="1"/>
  <c r="V3028" i="1"/>
  <c r="T3028" i="1"/>
  <c r="R3028" i="1"/>
  <c r="X3027" i="1"/>
  <c r="V3027" i="1"/>
  <c r="T3027" i="1"/>
  <c r="R3027" i="1"/>
  <c r="X3026" i="1"/>
  <c r="V3026" i="1"/>
  <c r="T3026" i="1"/>
  <c r="R3026" i="1"/>
  <c r="X3025" i="1"/>
  <c r="V3025" i="1"/>
  <c r="T3025" i="1"/>
  <c r="R3025" i="1"/>
  <c r="X3024" i="1"/>
  <c r="V3024" i="1"/>
  <c r="T3024" i="1"/>
  <c r="R3024" i="1"/>
  <c r="X3023" i="1"/>
  <c r="V3023" i="1"/>
  <c r="T3023" i="1"/>
  <c r="R3023" i="1"/>
  <c r="X3022" i="1"/>
  <c r="V3022" i="1"/>
  <c r="T3022" i="1"/>
  <c r="R3022" i="1"/>
  <c r="X3021" i="1"/>
  <c r="V3021" i="1"/>
  <c r="T3021" i="1"/>
  <c r="R3021" i="1"/>
  <c r="X3020" i="1"/>
  <c r="V3020" i="1"/>
  <c r="T3020" i="1"/>
  <c r="R3020" i="1"/>
  <c r="X3019" i="1"/>
  <c r="V3019" i="1"/>
  <c r="T3019" i="1"/>
  <c r="R3019" i="1"/>
  <c r="X3018" i="1"/>
  <c r="V3018" i="1"/>
  <c r="T3018" i="1"/>
  <c r="R3018" i="1"/>
  <c r="X3017" i="1"/>
  <c r="V3017" i="1"/>
  <c r="T3017" i="1"/>
  <c r="R3017" i="1"/>
  <c r="X3016" i="1"/>
  <c r="V3016" i="1"/>
  <c r="T3016" i="1"/>
  <c r="R3016" i="1"/>
  <c r="X3015" i="1"/>
  <c r="V3015" i="1"/>
  <c r="T3015" i="1"/>
  <c r="R3015" i="1"/>
  <c r="X3014" i="1"/>
  <c r="V3014" i="1"/>
  <c r="T3014" i="1"/>
  <c r="R3014" i="1"/>
  <c r="X3013" i="1"/>
  <c r="V3013" i="1"/>
  <c r="T3013" i="1"/>
  <c r="R3013" i="1"/>
  <c r="X3012" i="1"/>
  <c r="V3012" i="1"/>
  <c r="T3012" i="1"/>
  <c r="R3012" i="1"/>
  <c r="X3011" i="1"/>
  <c r="V3011" i="1"/>
  <c r="T3011" i="1"/>
  <c r="R3011" i="1"/>
  <c r="X3010" i="1"/>
  <c r="V3010" i="1"/>
  <c r="T3010" i="1"/>
  <c r="R3010" i="1"/>
  <c r="X3009" i="1"/>
  <c r="V3009" i="1"/>
  <c r="T3009" i="1"/>
  <c r="R3009" i="1"/>
  <c r="X3008" i="1"/>
  <c r="V3008" i="1"/>
  <c r="T3008" i="1"/>
  <c r="R3008" i="1"/>
  <c r="X3007" i="1"/>
  <c r="V3007" i="1"/>
  <c r="T3007" i="1"/>
  <c r="R3007" i="1"/>
  <c r="X3006" i="1"/>
  <c r="V3006" i="1"/>
  <c r="T3006" i="1"/>
  <c r="R3006" i="1"/>
  <c r="X3005" i="1"/>
  <c r="V3005" i="1"/>
  <c r="T3005" i="1"/>
  <c r="R3005" i="1"/>
  <c r="X3004" i="1"/>
  <c r="V3004" i="1"/>
  <c r="T3004" i="1"/>
  <c r="R3004" i="1"/>
  <c r="X3003" i="1"/>
  <c r="V3003" i="1"/>
  <c r="T3003" i="1"/>
  <c r="R3003" i="1"/>
  <c r="X3002" i="1"/>
  <c r="V3002" i="1"/>
  <c r="T3002" i="1"/>
  <c r="R3002" i="1"/>
  <c r="X3001" i="1"/>
  <c r="V3001" i="1"/>
  <c r="T3001" i="1"/>
  <c r="R3001" i="1"/>
  <c r="X3000" i="1"/>
  <c r="V3000" i="1"/>
  <c r="T3000" i="1"/>
  <c r="R3000" i="1"/>
  <c r="X2999" i="1"/>
  <c r="V2999" i="1"/>
  <c r="T2999" i="1"/>
  <c r="R2999" i="1"/>
  <c r="X2998" i="1"/>
  <c r="V2998" i="1"/>
  <c r="T2998" i="1"/>
  <c r="R2998" i="1"/>
  <c r="X2997" i="1"/>
  <c r="V2997" i="1"/>
  <c r="T2997" i="1"/>
  <c r="R2997" i="1"/>
  <c r="X2996" i="1"/>
  <c r="V2996" i="1"/>
  <c r="T2996" i="1"/>
  <c r="R2996" i="1"/>
  <c r="X2995" i="1"/>
  <c r="V2995" i="1"/>
  <c r="T2995" i="1"/>
  <c r="R2995" i="1"/>
  <c r="X2994" i="1"/>
  <c r="V2994" i="1"/>
  <c r="T2994" i="1"/>
  <c r="R2994" i="1"/>
  <c r="X2993" i="1"/>
  <c r="V2993" i="1"/>
  <c r="T2993" i="1"/>
  <c r="R2993" i="1"/>
  <c r="X2992" i="1"/>
  <c r="V2992" i="1"/>
  <c r="T2992" i="1"/>
  <c r="R2992" i="1"/>
  <c r="X2991" i="1"/>
  <c r="V2991" i="1"/>
  <c r="T2991" i="1"/>
  <c r="R2991" i="1"/>
  <c r="X2990" i="1"/>
  <c r="V2990" i="1"/>
  <c r="T2990" i="1"/>
  <c r="R2990" i="1"/>
  <c r="X2989" i="1"/>
  <c r="V2989" i="1"/>
  <c r="T2989" i="1"/>
  <c r="R2989" i="1"/>
  <c r="X2988" i="1"/>
  <c r="V2988" i="1"/>
  <c r="T2988" i="1"/>
  <c r="R2988" i="1"/>
  <c r="X2987" i="1"/>
  <c r="V2987" i="1"/>
  <c r="T2987" i="1"/>
  <c r="R2987" i="1"/>
  <c r="X2986" i="1"/>
  <c r="V2986" i="1"/>
  <c r="T2986" i="1"/>
  <c r="R2986" i="1"/>
  <c r="X2985" i="1"/>
  <c r="V2985" i="1"/>
  <c r="T2985" i="1"/>
  <c r="R2985" i="1"/>
  <c r="X2984" i="1"/>
  <c r="V2984" i="1"/>
  <c r="T2984" i="1"/>
  <c r="R2984" i="1"/>
  <c r="X2983" i="1"/>
  <c r="V2983" i="1"/>
  <c r="T2983" i="1"/>
  <c r="R2983" i="1"/>
  <c r="X2982" i="1"/>
  <c r="V2982" i="1"/>
  <c r="T2982" i="1"/>
  <c r="R2982" i="1"/>
  <c r="X2981" i="1"/>
  <c r="V2981" i="1"/>
  <c r="T2981" i="1"/>
  <c r="R2981" i="1"/>
  <c r="X2980" i="1"/>
  <c r="V2980" i="1"/>
  <c r="T2980" i="1"/>
  <c r="R2980" i="1"/>
  <c r="X2979" i="1"/>
  <c r="V2979" i="1"/>
  <c r="T2979" i="1"/>
  <c r="R2979" i="1"/>
  <c r="X2978" i="1"/>
  <c r="V2978" i="1"/>
  <c r="T2978" i="1"/>
  <c r="R2978" i="1"/>
  <c r="X2977" i="1"/>
  <c r="V2977" i="1"/>
  <c r="T2977" i="1"/>
  <c r="R2977" i="1"/>
  <c r="X2976" i="1"/>
  <c r="V2976" i="1"/>
  <c r="T2976" i="1"/>
  <c r="R2976" i="1"/>
  <c r="X2975" i="1"/>
  <c r="V2975" i="1"/>
  <c r="T2975" i="1"/>
  <c r="R2975" i="1"/>
  <c r="X2974" i="1"/>
  <c r="V2974" i="1"/>
  <c r="T2974" i="1"/>
  <c r="R2974" i="1"/>
  <c r="X2973" i="1"/>
  <c r="V2973" i="1"/>
  <c r="T2973" i="1"/>
  <c r="R2973" i="1"/>
  <c r="X2972" i="1"/>
  <c r="V2972" i="1"/>
  <c r="T2972" i="1"/>
  <c r="R2972" i="1"/>
  <c r="X2971" i="1"/>
  <c r="V2971" i="1"/>
  <c r="T2971" i="1"/>
  <c r="R2971" i="1"/>
  <c r="X2970" i="1"/>
  <c r="V2970" i="1"/>
  <c r="T2970" i="1"/>
  <c r="R2970" i="1"/>
  <c r="X2969" i="1"/>
  <c r="V2969" i="1"/>
  <c r="T2969" i="1"/>
  <c r="R2969" i="1"/>
  <c r="X2968" i="1"/>
  <c r="V2968" i="1"/>
  <c r="T2968" i="1"/>
  <c r="R2968" i="1"/>
  <c r="X2967" i="1"/>
  <c r="V2967" i="1"/>
  <c r="T2967" i="1"/>
  <c r="R2967" i="1"/>
  <c r="X2966" i="1"/>
  <c r="V2966" i="1"/>
  <c r="T2966" i="1"/>
  <c r="R2966" i="1"/>
  <c r="X2965" i="1"/>
  <c r="V2965" i="1"/>
  <c r="T2965" i="1"/>
  <c r="R2965" i="1"/>
  <c r="X2964" i="1"/>
  <c r="V2964" i="1"/>
  <c r="T2964" i="1"/>
  <c r="R2964" i="1"/>
  <c r="X2963" i="1"/>
  <c r="V2963" i="1"/>
  <c r="T2963" i="1"/>
  <c r="R2963" i="1"/>
  <c r="X2962" i="1"/>
  <c r="V2962" i="1"/>
  <c r="T2962" i="1"/>
  <c r="R2962" i="1"/>
  <c r="X2961" i="1"/>
  <c r="V2961" i="1"/>
  <c r="T2961" i="1"/>
  <c r="R2961" i="1"/>
  <c r="X2960" i="1"/>
  <c r="V2960" i="1"/>
  <c r="T2960" i="1"/>
  <c r="R2960" i="1"/>
  <c r="X2959" i="1"/>
  <c r="V2959" i="1"/>
  <c r="T2959" i="1"/>
  <c r="R2959" i="1"/>
  <c r="X2958" i="1"/>
  <c r="V2958" i="1"/>
  <c r="T2958" i="1"/>
  <c r="R2958" i="1"/>
  <c r="X2957" i="1"/>
  <c r="V2957" i="1"/>
  <c r="T2957" i="1"/>
  <c r="R2957" i="1"/>
  <c r="X2956" i="1"/>
  <c r="V2956" i="1"/>
  <c r="T2956" i="1"/>
  <c r="R2956" i="1"/>
  <c r="X2955" i="1"/>
  <c r="V2955" i="1"/>
  <c r="T2955" i="1"/>
  <c r="R2955" i="1"/>
  <c r="X2954" i="1"/>
  <c r="V2954" i="1"/>
  <c r="T2954" i="1"/>
  <c r="R2954" i="1"/>
  <c r="X2953" i="1"/>
  <c r="V2953" i="1"/>
  <c r="T2953" i="1"/>
  <c r="R2953" i="1"/>
  <c r="X2952" i="1"/>
  <c r="V2952" i="1"/>
  <c r="T2952" i="1"/>
  <c r="R2952" i="1"/>
  <c r="X2951" i="1"/>
  <c r="V2951" i="1"/>
  <c r="T2951" i="1"/>
  <c r="R2951" i="1"/>
  <c r="X2950" i="1"/>
  <c r="V2950" i="1"/>
  <c r="T2950" i="1"/>
  <c r="R2950" i="1"/>
  <c r="X2949" i="1"/>
  <c r="V2949" i="1"/>
  <c r="T2949" i="1"/>
  <c r="R2949" i="1"/>
  <c r="X2948" i="1"/>
  <c r="V2948" i="1"/>
  <c r="T2948" i="1"/>
  <c r="R2948" i="1"/>
  <c r="X2947" i="1"/>
  <c r="V2947" i="1"/>
  <c r="T2947" i="1"/>
  <c r="R2947" i="1"/>
  <c r="X2946" i="1"/>
  <c r="V2946" i="1"/>
  <c r="T2946" i="1"/>
  <c r="R2946" i="1"/>
  <c r="X2945" i="1"/>
  <c r="V2945" i="1"/>
  <c r="T2945" i="1"/>
  <c r="R2945" i="1"/>
  <c r="X2944" i="1"/>
  <c r="V2944" i="1"/>
  <c r="T2944" i="1"/>
  <c r="R2944" i="1"/>
  <c r="X2943" i="1"/>
  <c r="V2943" i="1"/>
  <c r="T2943" i="1"/>
  <c r="R2943" i="1"/>
  <c r="X2942" i="1"/>
  <c r="V2942" i="1"/>
  <c r="T2942" i="1"/>
  <c r="R2942" i="1"/>
  <c r="X2941" i="1"/>
  <c r="V2941" i="1"/>
  <c r="T2941" i="1"/>
  <c r="R2941" i="1"/>
  <c r="X2940" i="1"/>
  <c r="V2940" i="1"/>
  <c r="T2940" i="1"/>
  <c r="R2940" i="1"/>
  <c r="X2939" i="1"/>
  <c r="V2939" i="1"/>
  <c r="T2939" i="1"/>
  <c r="R2939" i="1"/>
  <c r="X2938" i="1"/>
  <c r="V2938" i="1"/>
  <c r="T2938" i="1"/>
  <c r="R2938" i="1"/>
  <c r="X2937" i="1"/>
  <c r="V2937" i="1"/>
  <c r="T2937" i="1"/>
  <c r="R2937" i="1"/>
  <c r="X2936" i="1"/>
  <c r="V2936" i="1"/>
  <c r="T2936" i="1"/>
  <c r="R2936" i="1"/>
  <c r="X2935" i="1"/>
  <c r="V2935" i="1"/>
  <c r="T2935" i="1"/>
  <c r="R2935" i="1"/>
  <c r="X2934" i="1"/>
  <c r="V2934" i="1"/>
  <c r="T2934" i="1"/>
  <c r="R2934" i="1"/>
  <c r="X2933" i="1"/>
  <c r="V2933" i="1"/>
  <c r="T2933" i="1"/>
  <c r="R2933" i="1"/>
  <c r="X2932" i="1"/>
  <c r="V2932" i="1"/>
  <c r="T2932" i="1"/>
  <c r="R2932" i="1"/>
  <c r="X2931" i="1"/>
  <c r="V2931" i="1"/>
  <c r="T2931" i="1"/>
  <c r="R2931" i="1"/>
  <c r="X2930" i="1"/>
  <c r="V2930" i="1"/>
  <c r="T2930" i="1"/>
  <c r="R2930" i="1"/>
  <c r="X2929" i="1"/>
  <c r="V2929" i="1"/>
  <c r="T2929" i="1"/>
  <c r="R2929" i="1"/>
  <c r="X2928" i="1"/>
  <c r="V2928" i="1"/>
  <c r="T2928" i="1"/>
  <c r="R2928" i="1"/>
  <c r="X2927" i="1"/>
  <c r="V2927" i="1"/>
  <c r="T2927" i="1"/>
  <c r="R2927" i="1"/>
  <c r="X2926" i="1"/>
  <c r="V2926" i="1"/>
  <c r="T2926" i="1"/>
  <c r="R2926" i="1"/>
  <c r="X2925" i="1"/>
  <c r="V2925" i="1"/>
  <c r="T2925" i="1"/>
  <c r="R2925" i="1"/>
  <c r="X2924" i="1"/>
  <c r="V2924" i="1"/>
  <c r="T2924" i="1"/>
  <c r="R2924" i="1"/>
  <c r="X2923" i="1"/>
  <c r="V2923" i="1"/>
  <c r="T2923" i="1"/>
  <c r="R2923" i="1"/>
  <c r="X2922" i="1"/>
  <c r="V2922" i="1"/>
  <c r="T2922" i="1"/>
  <c r="R2922" i="1"/>
  <c r="X2921" i="1"/>
  <c r="V2921" i="1"/>
  <c r="T2921" i="1"/>
  <c r="R2921" i="1"/>
  <c r="X2920" i="1"/>
  <c r="V2920" i="1"/>
  <c r="T2920" i="1"/>
  <c r="R2920" i="1"/>
  <c r="X2919" i="1"/>
  <c r="V2919" i="1"/>
  <c r="T2919" i="1"/>
  <c r="R2919" i="1"/>
  <c r="X2918" i="1"/>
  <c r="V2918" i="1"/>
  <c r="T2918" i="1"/>
  <c r="R2918" i="1"/>
  <c r="X2917" i="1"/>
  <c r="V2917" i="1"/>
  <c r="T2917" i="1"/>
  <c r="R2917" i="1"/>
  <c r="X2916" i="1"/>
  <c r="V2916" i="1"/>
  <c r="T2916" i="1"/>
  <c r="R2916" i="1"/>
  <c r="X2915" i="1"/>
  <c r="V2915" i="1"/>
  <c r="T2915" i="1"/>
  <c r="R2915" i="1"/>
  <c r="X2914" i="1"/>
  <c r="V2914" i="1"/>
  <c r="T2914" i="1"/>
  <c r="R2914" i="1"/>
  <c r="X2913" i="1"/>
  <c r="V2913" i="1"/>
  <c r="T2913" i="1"/>
  <c r="R2913" i="1"/>
  <c r="X2912" i="1"/>
  <c r="V2912" i="1"/>
  <c r="T2912" i="1"/>
  <c r="R2912" i="1"/>
  <c r="X2911" i="1"/>
  <c r="V2911" i="1"/>
  <c r="T2911" i="1"/>
  <c r="R2911" i="1"/>
  <c r="X2910" i="1"/>
  <c r="V2910" i="1"/>
  <c r="T2910" i="1"/>
  <c r="R2910" i="1"/>
  <c r="X2909" i="1"/>
  <c r="V2909" i="1"/>
  <c r="T2909" i="1"/>
  <c r="R2909" i="1"/>
  <c r="X2908" i="1"/>
  <c r="V2908" i="1"/>
  <c r="T2908" i="1"/>
  <c r="R2908" i="1"/>
  <c r="X2907" i="1"/>
  <c r="V2907" i="1"/>
  <c r="T2907" i="1"/>
  <c r="R2907" i="1"/>
  <c r="X2906" i="1"/>
  <c r="V2906" i="1"/>
  <c r="T2906" i="1"/>
  <c r="R2906" i="1"/>
  <c r="X2905" i="1"/>
  <c r="V2905" i="1"/>
  <c r="T2905" i="1"/>
  <c r="R2905" i="1"/>
  <c r="X2904" i="1"/>
  <c r="V2904" i="1"/>
  <c r="T2904" i="1"/>
  <c r="R2904" i="1"/>
  <c r="X2903" i="1"/>
  <c r="V2903" i="1"/>
  <c r="T2903" i="1"/>
  <c r="R2903" i="1"/>
  <c r="X2902" i="1"/>
  <c r="V2902" i="1"/>
  <c r="T2902" i="1"/>
  <c r="R2902" i="1"/>
  <c r="X2901" i="1"/>
  <c r="V2901" i="1"/>
  <c r="T2901" i="1"/>
  <c r="R2901" i="1"/>
  <c r="X2900" i="1"/>
  <c r="V2900" i="1"/>
  <c r="T2900" i="1"/>
  <c r="R2900" i="1"/>
  <c r="X2899" i="1"/>
  <c r="V2899" i="1"/>
  <c r="T2899" i="1"/>
  <c r="R2899" i="1"/>
  <c r="X2898" i="1"/>
  <c r="V2898" i="1"/>
  <c r="T2898" i="1"/>
  <c r="R2898" i="1"/>
  <c r="X2897" i="1"/>
  <c r="V2897" i="1"/>
  <c r="T2897" i="1"/>
  <c r="R2897" i="1"/>
  <c r="X2896" i="1"/>
  <c r="V2896" i="1"/>
  <c r="T2896" i="1"/>
  <c r="R2896" i="1"/>
  <c r="X2895" i="1"/>
  <c r="V2895" i="1"/>
  <c r="T2895" i="1"/>
  <c r="R2895" i="1"/>
  <c r="X2894" i="1"/>
  <c r="V2894" i="1"/>
  <c r="T2894" i="1"/>
  <c r="R2894" i="1"/>
  <c r="X2893" i="1"/>
  <c r="V2893" i="1"/>
  <c r="T2893" i="1"/>
  <c r="R2893" i="1"/>
  <c r="X2892" i="1"/>
  <c r="V2892" i="1"/>
  <c r="T2892" i="1"/>
  <c r="R2892" i="1"/>
  <c r="X2891" i="1"/>
  <c r="V2891" i="1"/>
  <c r="T2891" i="1"/>
  <c r="R2891" i="1"/>
  <c r="X2890" i="1"/>
  <c r="V2890" i="1"/>
  <c r="T2890" i="1"/>
  <c r="R2890" i="1"/>
  <c r="X2889" i="1"/>
  <c r="V2889" i="1"/>
  <c r="T2889" i="1"/>
  <c r="R2889" i="1"/>
  <c r="X2888" i="1"/>
  <c r="V2888" i="1"/>
  <c r="T2888" i="1"/>
  <c r="R2888" i="1"/>
  <c r="X2887" i="1"/>
  <c r="V2887" i="1"/>
  <c r="T2887" i="1"/>
  <c r="R2887" i="1"/>
  <c r="X2886" i="1"/>
  <c r="V2886" i="1"/>
  <c r="T2886" i="1"/>
  <c r="R2886" i="1"/>
  <c r="X2885" i="1"/>
  <c r="V2885" i="1"/>
  <c r="T2885" i="1"/>
  <c r="R2885" i="1"/>
  <c r="X2884" i="1"/>
  <c r="V2884" i="1"/>
  <c r="T2884" i="1"/>
  <c r="R2884" i="1"/>
  <c r="X2883" i="1"/>
  <c r="V2883" i="1"/>
  <c r="T2883" i="1"/>
  <c r="R2883" i="1"/>
  <c r="X2882" i="1"/>
  <c r="V2882" i="1"/>
  <c r="T2882" i="1"/>
  <c r="R2882" i="1"/>
  <c r="X2881" i="1"/>
  <c r="V2881" i="1"/>
  <c r="T2881" i="1"/>
  <c r="R2881" i="1"/>
  <c r="X2880" i="1"/>
  <c r="V2880" i="1"/>
  <c r="T2880" i="1"/>
  <c r="R2880" i="1"/>
  <c r="X2879" i="1"/>
  <c r="V2879" i="1"/>
  <c r="T2879" i="1"/>
  <c r="R2879" i="1"/>
  <c r="X2878" i="1"/>
  <c r="V2878" i="1"/>
  <c r="T2878" i="1"/>
  <c r="R2878" i="1"/>
  <c r="X2877" i="1"/>
  <c r="V2877" i="1"/>
  <c r="T2877" i="1"/>
  <c r="R2877" i="1"/>
  <c r="X2876" i="1"/>
  <c r="V2876" i="1"/>
  <c r="T2876" i="1"/>
  <c r="R2876" i="1"/>
  <c r="X2875" i="1"/>
  <c r="V2875" i="1"/>
  <c r="T2875" i="1"/>
  <c r="R2875" i="1"/>
  <c r="X2874" i="1"/>
  <c r="V2874" i="1"/>
  <c r="T2874" i="1"/>
  <c r="R2874" i="1"/>
  <c r="X2873" i="1"/>
  <c r="V2873" i="1"/>
  <c r="T2873" i="1"/>
  <c r="R2873" i="1"/>
  <c r="X2872" i="1"/>
  <c r="V2872" i="1"/>
  <c r="T2872" i="1"/>
  <c r="R2872" i="1"/>
  <c r="X2871" i="1"/>
  <c r="V2871" i="1"/>
  <c r="T2871" i="1"/>
  <c r="R2871" i="1"/>
  <c r="X2870" i="1"/>
  <c r="V2870" i="1"/>
  <c r="T2870" i="1"/>
  <c r="R2870" i="1"/>
  <c r="X2869" i="1"/>
  <c r="V2869" i="1"/>
  <c r="T2869" i="1"/>
  <c r="R2869" i="1"/>
  <c r="X2868" i="1"/>
  <c r="V2868" i="1"/>
  <c r="T2868" i="1"/>
  <c r="R2868" i="1"/>
  <c r="X2867" i="1"/>
  <c r="V2867" i="1"/>
  <c r="T2867" i="1"/>
  <c r="R2867" i="1"/>
  <c r="X2866" i="1"/>
  <c r="V2866" i="1"/>
  <c r="T2866" i="1"/>
  <c r="R2866" i="1"/>
  <c r="X2865" i="1"/>
  <c r="V2865" i="1"/>
  <c r="T2865" i="1"/>
  <c r="R2865" i="1"/>
  <c r="X2864" i="1"/>
  <c r="V2864" i="1"/>
  <c r="T2864" i="1"/>
  <c r="R2864" i="1"/>
  <c r="X2863" i="1"/>
  <c r="V2863" i="1"/>
  <c r="T2863" i="1"/>
  <c r="R2863" i="1"/>
  <c r="X2862" i="1"/>
  <c r="V2862" i="1"/>
  <c r="T2862" i="1"/>
  <c r="R2862" i="1"/>
  <c r="X2861" i="1"/>
  <c r="V2861" i="1"/>
  <c r="T2861" i="1"/>
  <c r="R2861" i="1"/>
  <c r="X2860" i="1"/>
  <c r="V2860" i="1"/>
  <c r="T2860" i="1"/>
  <c r="R2860" i="1"/>
  <c r="X2859" i="1"/>
  <c r="V2859" i="1"/>
  <c r="T2859" i="1"/>
  <c r="R2859" i="1"/>
  <c r="X2858" i="1"/>
  <c r="V2858" i="1"/>
  <c r="T2858" i="1"/>
  <c r="R2858" i="1"/>
  <c r="X2857" i="1"/>
  <c r="V2857" i="1"/>
  <c r="T2857" i="1"/>
  <c r="R2857" i="1"/>
  <c r="X2856" i="1"/>
  <c r="V2856" i="1"/>
  <c r="T2856" i="1"/>
  <c r="R2856" i="1"/>
  <c r="X2855" i="1"/>
  <c r="V2855" i="1"/>
  <c r="T2855" i="1"/>
  <c r="R2855" i="1"/>
  <c r="X2854" i="1"/>
  <c r="V2854" i="1"/>
  <c r="T2854" i="1"/>
  <c r="R2854" i="1"/>
  <c r="X2853" i="1"/>
  <c r="V2853" i="1"/>
  <c r="T2853" i="1"/>
  <c r="R2853" i="1"/>
  <c r="X2852" i="1"/>
  <c r="V2852" i="1"/>
  <c r="T2852" i="1"/>
  <c r="R2852" i="1"/>
  <c r="X2851" i="1"/>
  <c r="V2851" i="1"/>
  <c r="T2851" i="1"/>
  <c r="R2851" i="1"/>
  <c r="X2850" i="1"/>
  <c r="V2850" i="1"/>
  <c r="T2850" i="1"/>
  <c r="R2850" i="1"/>
  <c r="X2849" i="1"/>
  <c r="V2849" i="1"/>
  <c r="T2849" i="1"/>
  <c r="R2849" i="1"/>
  <c r="X2848" i="1"/>
  <c r="V2848" i="1"/>
  <c r="T2848" i="1"/>
  <c r="R2848" i="1"/>
  <c r="X2847" i="1"/>
  <c r="V2847" i="1"/>
  <c r="T2847" i="1"/>
  <c r="R2847" i="1"/>
  <c r="X2846" i="1"/>
  <c r="V2846" i="1"/>
  <c r="T2846" i="1"/>
  <c r="R2846" i="1"/>
  <c r="X2845" i="1"/>
  <c r="V2845" i="1"/>
  <c r="T2845" i="1"/>
  <c r="R2845" i="1"/>
  <c r="X2844" i="1"/>
  <c r="V2844" i="1"/>
  <c r="T2844" i="1"/>
  <c r="R2844" i="1"/>
  <c r="X2843" i="1"/>
  <c r="V2843" i="1"/>
  <c r="T2843" i="1"/>
  <c r="R2843" i="1"/>
  <c r="X2842" i="1"/>
  <c r="V2842" i="1"/>
  <c r="T2842" i="1"/>
  <c r="R2842" i="1"/>
  <c r="X2841" i="1"/>
  <c r="V2841" i="1"/>
  <c r="T2841" i="1"/>
  <c r="R2841" i="1"/>
  <c r="X2840" i="1"/>
  <c r="V2840" i="1"/>
  <c r="T2840" i="1"/>
  <c r="R2840" i="1"/>
  <c r="X2839" i="1"/>
  <c r="V2839" i="1"/>
  <c r="T2839" i="1"/>
  <c r="R2839" i="1"/>
  <c r="X2838" i="1"/>
  <c r="V2838" i="1"/>
  <c r="T2838" i="1"/>
  <c r="R2838" i="1"/>
  <c r="X2837" i="1"/>
  <c r="V2837" i="1"/>
  <c r="T2837" i="1"/>
  <c r="R2837" i="1"/>
  <c r="X2836" i="1"/>
  <c r="V2836" i="1"/>
  <c r="T2836" i="1"/>
  <c r="R2836" i="1"/>
  <c r="X2835" i="1"/>
  <c r="V2835" i="1"/>
  <c r="T2835" i="1"/>
  <c r="R2835" i="1"/>
  <c r="X2834" i="1"/>
  <c r="V2834" i="1"/>
  <c r="T2834" i="1"/>
  <c r="R2834" i="1"/>
  <c r="X2833" i="1"/>
  <c r="V2833" i="1"/>
  <c r="T2833" i="1"/>
  <c r="R2833" i="1"/>
  <c r="X2832" i="1"/>
  <c r="V2832" i="1"/>
  <c r="T2832" i="1"/>
  <c r="R2832" i="1"/>
  <c r="X2831" i="1"/>
  <c r="V2831" i="1"/>
  <c r="T2831" i="1"/>
  <c r="R2831" i="1"/>
  <c r="X2830" i="1"/>
  <c r="V2830" i="1"/>
  <c r="T2830" i="1"/>
  <c r="R2830" i="1"/>
  <c r="X2829" i="1"/>
  <c r="V2829" i="1"/>
  <c r="T2829" i="1"/>
  <c r="R2829" i="1"/>
  <c r="X2828" i="1"/>
  <c r="V2828" i="1"/>
  <c r="T2828" i="1"/>
  <c r="R2828" i="1"/>
  <c r="X2827" i="1"/>
  <c r="V2827" i="1"/>
  <c r="T2827" i="1"/>
  <c r="R2827" i="1"/>
  <c r="X2826" i="1"/>
  <c r="V2826" i="1"/>
  <c r="T2826" i="1"/>
  <c r="R2826" i="1"/>
  <c r="X2825" i="1"/>
  <c r="V2825" i="1"/>
  <c r="T2825" i="1"/>
  <c r="R2825" i="1"/>
  <c r="X2824" i="1"/>
  <c r="V2824" i="1"/>
  <c r="T2824" i="1"/>
  <c r="R2824" i="1"/>
  <c r="X2823" i="1"/>
  <c r="V2823" i="1"/>
  <c r="T2823" i="1"/>
  <c r="R2823" i="1"/>
  <c r="X2822" i="1"/>
  <c r="V2822" i="1"/>
  <c r="T2822" i="1"/>
  <c r="R2822" i="1"/>
  <c r="X2821" i="1"/>
  <c r="V2821" i="1"/>
  <c r="T2821" i="1"/>
  <c r="R2821" i="1"/>
  <c r="X2820" i="1"/>
  <c r="V2820" i="1"/>
  <c r="T2820" i="1"/>
  <c r="R2820" i="1"/>
  <c r="X2819" i="1"/>
  <c r="V2819" i="1"/>
  <c r="T2819" i="1"/>
  <c r="R2819" i="1"/>
  <c r="X2818" i="1"/>
  <c r="V2818" i="1"/>
  <c r="T2818" i="1"/>
  <c r="R2818" i="1"/>
  <c r="X2817" i="1"/>
  <c r="V2817" i="1"/>
  <c r="T2817" i="1"/>
  <c r="R2817" i="1"/>
  <c r="X2816" i="1"/>
  <c r="V2816" i="1"/>
  <c r="T2816" i="1"/>
  <c r="R2816" i="1"/>
  <c r="X2815" i="1"/>
  <c r="V2815" i="1"/>
  <c r="T2815" i="1"/>
  <c r="R2815" i="1"/>
  <c r="X2814" i="1"/>
  <c r="V2814" i="1"/>
  <c r="T2814" i="1"/>
  <c r="R2814" i="1"/>
  <c r="X2813" i="1"/>
  <c r="V2813" i="1"/>
  <c r="T2813" i="1"/>
  <c r="R2813" i="1"/>
  <c r="X2812" i="1"/>
  <c r="V2812" i="1"/>
  <c r="T2812" i="1"/>
  <c r="R2812" i="1"/>
  <c r="X2811" i="1"/>
  <c r="V2811" i="1"/>
  <c r="T2811" i="1"/>
  <c r="R2811" i="1"/>
  <c r="X2810" i="1"/>
  <c r="V2810" i="1"/>
  <c r="T2810" i="1"/>
  <c r="R2810" i="1"/>
  <c r="X2809" i="1"/>
  <c r="V2809" i="1"/>
  <c r="T2809" i="1"/>
  <c r="R2809" i="1"/>
  <c r="X2808" i="1"/>
  <c r="V2808" i="1"/>
  <c r="T2808" i="1"/>
  <c r="R2808" i="1"/>
  <c r="X2807" i="1"/>
  <c r="V2807" i="1"/>
  <c r="T2807" i="1"/>
  <c r="R2807" i="1"/>
  <c r="X2806" i="1"/>
  <c r="V2806" i="1"/>
  <c r="T2806" i="1"/>
  <c r="R2806" i="1"/>
  <c r="X2805" i="1"/>
  <c r="V2805" i="1"/>
  <c r="T2805" i="1"/>
  <c r="R2805" i="1"/>
  <c r="X2804" i="1"/>
  <c r="V2804" i="1"/>
  <c r="T2804" i="1"/>
  <c r="R2804" i="1"/>
  <c r="X2803" i="1"/>
  <c r="V2803" i="1"/>
  <c r="T2803" i="1"/>
  <c r="R2803" i="1"/>
  <c r="X2802" i="1"/>
  <c r="V2802" i="1"/>
  <c r="T2802" i="1"/>
  <c r="R2802" i="1"/>
  <c r="X2801" i="1"/>
  <c r="V2801" i="1"/>
  <c r="T2801" i="1"/>
  <c r="R2801" i="1"/>
  <c r="X2800" i="1"/>
  <c r="V2800" i="1"/>
  <c r="T2800" i="1"/>
  <c r="R2800" i="1"/>
  <c r="X2799" i="1"/>
  <c r="V2799" i="1"/>
  <c r="T2799" i="1"/>
  <c r="R2799" i="1"/>
  <c r="X2798" i="1"/>
  <c r="V2798" i="1"/>
  <c r="T2798" i="1"/>
  <c r="R2798" i="1"/>
  <c r="X2797" i="1"/>
  <c r="V2797" i="1"/>
  <c r="T2797" i="1"/>
  <c r="R2797" i="1"/>
  <c r="X2796" i="1"/>
  <c r="V2796" i="1"/>
  <c r="T2796" i="1"/>
  <c r="R2796" i="1"/>
  <c r="X2795" i="1"/>
  <c r="V2795" i="1"/>
  <c r="T2795" i="1"/>
  <c r="R2795" i="1"/>
  <c r="X2794" i="1"/>
  <c r="V2794" i="1"/>
  <c r="T2794" i="1"/>
  <c r="R2794" i="1"/>
  <c r="X2793" i="1"/>
  <c r="V2793" i="1"/>
  <c r="T2793" i="1"/>
  <c r="R2793" i="1"/>
  <c r="X2792" i="1"/>
  <c r="V2792" i="1"/>
  <c r="T2792" i="1"/>
  <c r="R2792" i="1"/>
  <c r="X2791" i="1"/>
  <c r="V2791" i="1"/>
  <c r="T2791" i="1"/>
  <c r="R2791" i="1"/>
  <c r="X2790" i="1"/>
  <c r="V2790" i="1"/>
  <c r="T2790" i="1"/>
  <c r="R2790" i="1"/>
  <c r="X2789" i="1"/>
  <c r="V2789" i="1"/>
  <c r="T2789" i="1"/>
  <c r="R2789" i="1"/>
  <c r="X2788" i="1"/>
  <c r="V2788" i="1"/>
  <c r="T2788" i="1"/>
  <c r="R2788" i="1"/>
  <c r="X2787" i="1"/>
  <c r="V2787" i="1"/>
  <c r="T2787" i="1"/>
  <c r="R2787" i="1"/>
  <c r="X2786" i="1"/>
  <c r="V2786" i="1"/>
  <c r="T2786" i="1"/>
  <c r="R2786" i="1"/>
  <c r="X2785" i="1"/>
  <c r="V2785" i="1"/>
  <c r="T2785" i="1"/>
  <c r="R2785" i="1"/>
  <c r="X2784" i="1"/>
  <c r="V2784" i="1"/>
  <c r="T2784" i="1"/>
  <c r="R2784" i="1"/>
  <c r="X2783" i="1"/>
  <c r="V2783" i="1"/>
  <c r="T2783" i="1"/>
  <c r="R2783" i="1"/>
  <c r="X2782" i="1"/>
  <c r="V2782" i="1"/>
  <c r="T2782" i="1"/>
  <c r="R2782" i="1"/>
  <c r="X2781" i="1"/>
  <c r="V2781" i="1"/>
  <c r="T2781" i="1"/>
  <c r="R2781" i="1"/>
  <c r="X2780" i="1"/>
  <c r="V2780" i="1"/>
  <c r="T2780" i="1"/>
  <c r="R2780" i="1"/>
  <c r="X2779" i="1"/>
  <c r="V2779" i="1"/>
  <c r="T2779" i="1"/>
  <c r="R2779" i="1"/>
  <c r="X2778" i="1"/>
  <c r="V2778" i="1"/>
  <c r="T2778" i="1"/>
  <c r="R2778" i="1"/>
  <c r="X2777" i="1"/>
  <c r="V2777" i="1"/>
  <c r="T2777" i="1"/>
  <c r="R2777" i="1"/>
  <c r="X2776" i="1"/>
  <c r="V2776" i="1"/>
  <c r="T2776" i="1"/>
  <c r="R2776" i="1"/>
  <c r="X2775" i="1"/>
  <c r="V2775" i="1"/>
  <c r="T2775" i="1"/>
  <c r="R2775" i="1"/>
  <c r="X2774" i="1"/>
  <c r="V2774" i="1"/>
  <c r="T2774" i="1"/>
  <c r="R2774" i="1"/>
  <c r="X2773" i="1"/>
  <c r="V2773" i="1"/>
  <c r="T2773" i="1"/>
  <c r="R2773" i="1"/>
  <c r="X2772" i="1"/>
  <c r="V2772" i="1"/>
  <c r="T2772" i="1"/>
  <c r="R2772" i="1"/>
  <c r="X2771" i="1"/>
  <c r="V2771" i="1"/>
  <c r="T2771" i="1"/>
  <c r="R2771" i="1"/>
  <c r="X2770" i="1"/>
  <c r="V2770" i="1"/>
  <c r="T2770" i="1"/>
  <c r="R2770" i="1"/>
  <c r="X2769" i="1"/>
  <c r="V2769" i="1"/>
  <c r="T2769" i="1"/>
  <c r="R2769" i="1"/>
  <c r="X2768" i="1"/>
  <c r="V2768" i="1"/>
  <c r="T2768" i="1"/>
  <c r="R2768" i="1"/>
  <c r="X2767" i="1"/>
  <c r="V2767" i="1"/>
  <c r="T2767" i="1"/>
  <c r="R2767" i="1"/>
  <c r="X2766" i="1"/>
  <c r="V2766" i="1"/>
  <c r="T2766" i="1"/>
  <c r="R2766" i="1"/>
  <c r="X2765" i="1"/>
  <c r="V2765" i="1"/>
  <c r="T2765" i="1"/>
  <c r="R2765" i="1"/>
  <c r="X2764" i="1"/>
  <c r="V2764" i="1"/>
  <c r="T2764" i="1"/>
  <c r="R2764" i="1"/>
  <c r="X2763" i="1"/>
  <c r="V2763" i="1"/>
  <c r="T2763" i="1"/>
  <c r="R2763" i="1"/>
  <c r="X2762" i="1"/>
  <c r="V2762" i="1"/>
  <c r="T2762" i="1"/>
  <c r="R2762" i="1"/>
  <c r="X2761" i="1"/>
  <c r="V2761" i="1"/>
  <c r="T2761" i="1"/>
  <c r="R2761" i="1"/>
  <c r="X2760" i="1"/>
  <c r="V2760" i="1"/>
  <c r="T2760" i="1"/>
  <c r="R2760" i="1"/>
  <c r="X2759" i="1"/>
  <c r="V2759" i="1"/>
  <c r="T2759" i="1"/>
  <c r="R2759" i="1"/>
  <c r="X2758" i="1"/>
  <c r="V2758" i="1"/>
  <c r="T2758" i="1"/>
  <c r="R2758" i="1"/>
  <c r="X2757" i="1"/>
  <c r="V2757" i="1"/>
  <c r="T2757" i="1"/>
  <c r="R2757" i="1"/>
  <c r="X2756" i="1"/>
  <c r="V2756" i="1"/>
  <c r="T2756" i="1"/>
  <c r="R2756" i="1"/>
  <c r="X2755" i="1"/>
  <c r="V2755" i="1"/>
  <c r="T2755" i="1"/>
  <c r="R2755" i="1"/>
  <c r="X2754" i="1"/>
  <c r="V2754" i="1"/>
  <c r="T2754" i="1"/>
  <c r="R2754" i="1"/>
  <c r="X2753" i="1"/>
  <c r="V2753" i="1"/>
  <c r="T2753" i="1"/>
  <c r="R2753" i="1"/>
  <c r="X2752" i="1"/>
  <c r="V2752" i="1"/>
  <c r="T2752" i="1"/>
  <c r="R2752" i="1"/>
  <c r="X2751" i="1"/>
  <c r="V2751" i="1"/>
  <c r="T2751" i="1"/>
  <c r="R2751" i="1"/>
  <c r="X2750" i="1"/>
  <c r="V2750" i="1"/>
  <c r="T2750" i="1"/>
  <c r="R2750" i="1"/>
  <c r="X2749" i="1"/>
  <c r="V2749" i="1"/>
  <c r="T2749" i="1"/>
  <c r="R2749" i="1"/>
  <c r="X2748" i="1"/>
  <c r="V2748" i="1"/>
  <c r="T2748" i="1"/>
  <c r="R2748" i="1"/>
  <c r="X2747" i="1"/>
  <c r="V2747" i="1"/>
  <c r="T2747" i="1"/>
  <c r="R2747" i="1"/>
  <c r="X2746" i="1"/>
  <c r="V2746" i="1"/>
  <c r="T2746" i="1"/>
  <c r="R2746" i="1"/>
  <c r="X2745" i="1"/>
  <c r="V2745" i="1"/>
  <c r="T2745" i="1"/>
  <c r="R2745" i="1"/>
  <c r="X2744" i="1"/>
  <c r="V2744" i="1"/>
  <c r="T2744" i="1"/>
  <c r="R2744" i="1"/>
  <c r="X2743" i="1"/>
  <c r="V2743" i="1"/>
  <c r="T2743" i="1"/>
  <c r="R2743" i="1"/>
  <c r="X2742" i="1"/>
  <c r="V2742" i="1"/>
  <c r="T2742" i="1"/>
  <c r="R2742" i="1"/>
  <c r="X2741" i="1"/>
  <c r="V2741" i="1"/>
  <c r="T2741" i="1"/>
  <c r="R2741" i="1"/>
  <c r="X2740" i="1"/>
  <c r="V2740" i="1"/>
  <c r="T2740" i="1"/>
  <c r="R2740" i="1"/>
  <c r="X2739" i="1"/>
  <c r="V2739" i="1"/>
  <c r="T2739" i="1"/>
  <c r="R2739" i="1"/>
  <c r="X2738" i="1"/>
  <c r="V2738" i="1"/>
  <c r="T2738" i="1"/>
  <c r="R2738" i="1"/>
  <c r="X2737" i="1"/>
  <c r="V2737" i="1"/>
  <c r="T2737" i="1"/>
  <c r="R2737" i="1"/>
  <c r="X2736" i="1"/>
  <c r="V2736" i="1"/>
  <c r="T2736" i="1"/>
  <c r="R2736" i="1"/>
  <c r="X2735" i="1"/>
  <c r="V2735" i="1"/>
  <c r="T2735" i="1"/>
  <c r="R2735" i="1"/>
  <c r="X2734" i="1"/>
  <c r="V2734" i="1"/>
  <c r="T2734" i="1"/>
  <c r="R2734" i="1"/>
  <c r="X2733" i="1"/>
  <c r="V2733" i="1"/>
  <c r="T2733" i="1"/>
  <c r="R2733" i="1"/>
  <c r="X2732" i="1"/>
  <c r="V2732" i="1"/>
  <c r="T2732" i="1"/>
  <c r="R2732" i="1"/>
  <c r="X2731" i="1"/>
  <c r="V2731" i="1"/>
  <c r="T2731" i="1"/>
  <c r="R2731" i="1"/>
  <c r="X2730" i="1"/>
  <c r="V2730" i="1"/>
  <c r="T2730" i="1"/>
  <c r="R2730" i="1"/>
  <c r="X2729" i="1"/>
  <c r="V2729" i="1"/>
  <c r="T2729" i="1"/>
  <c r="R2729" i="1"/>
  <c r="X2728" i="1"/>
  <c r="V2728" i="1"/>
  <c r="T2728" i="1"/>
  <c r="R2728" i="1"/>
  <c r="X2727" i="1"/>
  <c r="V2727" i="1"/>
  <c r="T2727" i="1"/>
  <c r="R2727" i="1"/>
  <c r="X2726" i="1"/>
  <c r="V2726" i="1"/>
  <c r="T2726" i="1"/>
  <c r="R2726" i="1"/>
  <c r="X2725" i="1"/>
  <c r="V2725" i="1"/>
  <c r="T2725" i="1"/>
  <c r="R2725" i="1"/>
  <c r="X2724" i="1"/>
  <c r="V2724" i="1"/>
  <c r="T2724" i="1"/>
  <c r="R2724" i="1"/>
  <c r="X2723" i="1"/>
  <c r="V2723" i="1"/>
  <c r="T2723" i="1"/>
  <c r="R2723" i="1"/>
  <c r="X2722" i="1"/>
  <c r="V2722" i="1"/>
  <c r="T2722" i="1"/>
  <c r="R2722" i="1"/>
  <c r="X2721" i="1"/>
  <c r="V2721" i="1"/>
  <c r="T2721" i="1"/>
  <c r="R2721" i="1"/>
  <c r="X2720" i="1"/>
  <c r="V2720" i="1"/>
  <c r="T2720" i="1"/>
  <c r="R2720" i="1"/>
  <c r="X2719" i="1"/>
  <c r="V2719" i="1"/>
  <c r="T2719" i="1"/>
  <c r="R2719" i="1"/>
  <c r="X2718" i="1"/>
  <c r="V2718" i="1"/>
  <c r="T2718" i="1"/>
  <c r="R2718" i="1"/>
  <c r="X2717" i="1"/>
  <c r="V2717" i="1"/>
  <c r="T2717" i="1"/>
  <c r="R2717" i="1"/>
  <c r="X2716" i="1"/>
  <c r="V2716" i="1"/>
  <c r="T2716" i="1"/>
  <c r="R2716" i="1"/>
  <c r="X2715" i="1"/>
  <c r="V2715" i="1"/>
  <c r="T2715" i="1"/>
  <c r="R2715" i="1"/>
  <c r="X2714" i="1"/>
  <c r="V2714" i="1"/>
  <c r="T2714" i="1"/>
  <c r="R2714" i="1"/>
  <c r="X2713" i="1"/>
  <c r="V2713" i="1"/>
  <c r="T2713" i="1"/>
  <c r="R2713" i="1"/>
  <c r="X2712" i="1"/>
  <c r="V2712" i="1"/>
  <c r="T2712" i="1"/>
  <c r="R2712" i="1"/>
  <c r="X2711" i="1"/>
  <c r="V2711" i="1"/>
  <c r="T2711" i="1"/>
  <c r="R2711" i="1"/>
  <c r="X2710" i="1"/>
  <c r="V2710" i="1"/>
  <c r="T2710" i="1"/>
  <c r="R2710" i="1"/>
  <c r="X2709" i="1"/>
  <c r="V2709" i="1"/>
  <c r="T2709" i="1"/>
  <c r="R2709" i="1"/>
  <c r="X2708" i="1"/>
  <c r="V2708" i="1"/>
  <c r="T2708" i="1"/>
  <c r="R2708" i="1"/>
  <c r="X2707" i="1"/>
  <c r="V2707" i="1"/>
  <c r="T2707" i="1"/>
  <c r="R2707" i="1"/>
  <c r="X2706" i="1"/>
  <c r="V2706" i="1"/>
  <c r="T2706" i="1"/>
  <c r="R2706" i="1"/>
  <c r="X2705" i="1"/>
  <c r="V2705" i="1"/>
  <c r="T2705" i="1"/>
  <c r="R2705" i="1"/>
  <c r="X2704" i="1"/>
  <c r="V2704" i="1"/>
  <c r="T2704" i="1"/>
  <c r="R2704" i="1"/>
  <c r="X2703" i="1"/>
  <c r="V2703" i="1"/>
  <c r="T2703" i="1"/>
  <c r="R2703" i="1"/>
  <c r="X2702" i="1"/>
  <c r="V2702" i="1"/>
  <c r="T2702" i="1"/>
  <c r="R2702" i="1"/>
  <c r="X2701" i="1"/>
  <c r="V2701" i="1"/>
  <c r="T2701" i="1"/>
  <c r="R2701" i="1"/>
  <c r="X2700" i="1"/>
  <c r="V2700" i="1"/>
  <c r="T2700" i="1"/>
  <c r="R2700" i="1"/>
  <c r="X2699" i="1"/>
  <c r="V2699" i="1"/>
  <c r="T2699" i="1"/>
  <c r="R2699" i="1"/>
  <c r="X2698" i="1"/>
  <c r="V2698" i="1"/>
  <c r="T2698" i="1"/>
  <c r="R2698" i="1"/>
  <c r="X2697" i="1"/>
  <c r="V2697" i="1"/>
  <c r="T2697" i="1"/>
  <c r="R2697" i="1"/>
  <c r="X2696" i="1"/>
  <c r="V2696" i="1"/>
  <c r="T2696" i="1"/>
  <c r="R2696" i="1"/>
  <c r="X2695" i="1"/>
  <c r="V2695" i="1"/>
  <c r="T2695" i="1"/>
  <c r="R2695" i="1"/>
  <c r="X2694" i="1"/>
  <c r="V2694" i="1"/>
  <c r="T2694" i="1"/>
  <c r="R2694" i="1"/>
  <c r="X2693" i="1"/>
  <c r="V2693" i="1"/>
  <c r="T2693" i="1"/>
  <c r="R2693" i="1"/>
  <c r="X2692" i="1"/>
  <c r="V2692" i="1"/>
  <c r="T2692" i="1"/>
  <c r="R2692" i="1"/>
  <c r="X2691" i="1"/>
  <c r="V2691" i="1"/>
  <c r="T2691" i="1"/>
  <c r="R2691" i="1"/>
  <c r="X2690" i="1"/>
  <c r="V2690" i="1"/>
  <c r="T2690" i="1"/>
  <c r="R2690" i="1"/>
  <c r="X2689" i="1"/>
  <c r="V2689" i="1"/>
  <c r="T2689" i="1"/>
  <c r="R2689" i="1"/>
  <c r="X2688" i="1"/>
  <c r="V2688" i="1"/>
  <c r="T2688" i="1"/>
  <c r="R2688" i="1"/>
  <c r="X2687" i="1"/>
  <c r="V2687" i="1"/>
  <c r="T2687" i="1"/>
  <c r="R2687" i="1"/>
  <c r="X2686" i="1"/>
  <c r="V2686" i="1"/>
  <c r="T2686" i="1"/>
  <c r="R2686" i="1"/>
  <c r="X2685" i="1"/>
  <c r="V2685" i="1"/>
  <c r="T2685" i="1"/>
  <c r="R2685" i="1"/>
  <c r="X2684" i="1"/>
  <c r="V2684" i="1"/>
  <c r="T2684" i="1"/>
  <c r="R2684" i="1"/>
  <c r="X2683" i="1"/>
  <c r="V2683" i="1"/>
  <c r="T2683" i="1"/>
  <c r="R2683" i="1"/>
  <c r="X2682" i="1"/>
  <c r="V2682" i="1"/>
  <c r="T2682" i="1"/>
  <c r="R2682" i="1"/>
  <c r="X2681" i="1"/>
  <c r="V2681" i="1"/>
  <c r="T2681" i="1"/>
  <c r="R2681" i="1"/>
  <c r="X2680" i="1"/>
  <c r="V2680" i="1"/>
  <c r="T2680" i="1"/>
  <c r="R2680" i="1"/>
  <c r="X2679" i="1"/>
  <c r="V2679" i="1"/>
  <c r="T2679" i="1"/>
  <c r="R2679" i="1"/>
  <c r="X2678" i="1"/>
  <c r="V2678" i="1"/>
  <c r="T2678" i="1"/>
  <c r="R2678" i="1"/>
  <c r="X2677" i="1"/>
  <c r="V2677" i="1"/>
  <c r="T2677" i="1"/>
  <c r="R2677" i="1"/>
  <c r="X2676" i="1"/>
  <c r="V2676" i="1"/>
  <c r="T2676" i="1"/>
  <c r="R2676" i="1"/>
  <c r="X2675" i="1"/>
  <c r="V2675" i="1"/>
  <c r="T2675" i="1"/>
  <c r="R2675" i="1"/>
  <c r="X2674" i="1"/>
  <c r="V2674" i="1"/>
  <c r="T2674" i="1"/>
  <c r="R2674" i="1"/>
  <c r="X2673" i="1"/>
  <c r="V2673" i="1"/>
  <c r="T2673" i="1"/>
  <c r="R2673" i="1"/>
  <c r="X2672" i="1"/>
  <c r="V2672" i="1"/>
  <c r="T2672" i="1"/>
  <c r="R2672" i="1"/>
  <c r="X2671" i="1"/>
  <c r="V2671" i="1"/>
  <c r="T2671" i="1"/>
  <c r="R2671" i="1"/>
  <c r="X2670" i="1"/>
  <c r="V2670" i="1"/>
  <c r="T2670" i="1"/>
  <c r="R2670" i="1"/>
  <c r="X2669" i="1"/>
  <c r="V2669" i="1"/>
  <c r="T2669" i="1"/>
  <c r="R2669" i="1"/>
  <c r="X2668" i="1"/>
  <c r="V2668" i="1"/>
  <c r="T2668" i="1"/>
  <c r="R2668" i="1"/>
  <c r="X2667" i="1"/>
  <c r="V2667" i="1"/>
  <c r="T2667" i="1"/>
  <c r="R2667" i="1"/>
  <c r="X2666" i="1"/>
  <c r="V2666" i="1"/>
  <c r="T2666" i="1"/>
  <c r="R2666" i="1"/>
  <c r="X2665" i="1"/>
  <c r="V2665" i="1"/>
  <c r="T2665" i="1"/>
  <c r="R2665" i="1"/>
  <c r="X2664" i="1"/>
  <c r="V2664" i="1"/>
  <c r="T2664" i="1"/>
  <c r="R2664" i="1"/>
  <c r="X2663" i="1"/>
  <c r="V2663" i="1"/>
  <c r="T2663" i="1"/>
  <c r="R2663" i="1"/>
  <c r="X2662" i="1"/>
  <c r="V2662" i="1"/>
  <c r="T2662" i="1"/>
  <c r="R2662" i="1"/>
  <c r="X2661" i="1"/>
  <c r="V2661" i="1"/>
  <c r="T2661" i="1"/>
  <c r="R2661" i="1"/>
  <c r="X2660" i="1"/>
  <c r="V2660" i="1"/>
  <c r="T2660" i="1"/>
  <c r="R2660" i="1"/>
  <c r="X2659" i="1"/>
  <c r="V2659" i="1"/>
  <c r="T2659" i="1"/>
  <c r="R2659" i="1"/>
  <c r="X2658" i="1"/>
  <c r="V2658" i="1"/>
  <c r="T2658" i="1"/>
  <c r="R2658" i="1"/>
  <c r="X2657" i="1"/>
  <c r="V2657" i="1"/>
  <c r="T2657" i="1"/>
  <c r="R2657" i="1"/>
  <c r="X2656" i="1"/>
  <c r="V2656" i="1"/>
  <c r="T2656" i="1"/>
  <c r="R2656" i="1"/>
  <c r="X2655" i="1"/>
  <c r="V2655" i="1"/>
  <c r="T2655" i="1"/>
  <c r="R2655" i="1"/>
  <c r="X2654" i="1"/>
  <c r="V2654" i="1"/>
  <c r="T2654" i="1"/>
  <c r="R2654" i="1"/>
  <c r="X2653" i="1"/>
  <c r="V2653" i="1"/>
  <c r="T2653" i="1"/>
  <c r="R2653" i="1"/>
  <c r="X2652" i="1"/>
  <c r="V2652" i="1"/>
  <c r="T2652" i="1"/>
  <c r="R2652" i="1"/>
  <c r="X2651" i="1"/>
  <c r="V2651" i="1"/>
  <c r="T2651" i="1"/>
  <c r="R2651" i="1"/>
  <c r="X2650" i="1"/>
  <c r="V2650" i="1"/>
  <c r="T2650" i="1"/>
  <c r="R2650" i="1"/>
  <c r="X2649" i="1"/>
  <c r="V2649" i="1"/>
  <c r="T2649" i="1"/>
  <c r="R2649" i="1"/>
  <c r="X2648" i="1"/>
  <c r="V2648" i="1"/>
  <c r="T2648" i="1"/>
  <c r="R2648" i="1"/>
  <c r="X2647" i="1"/>
  <c r="V2647" i="1"/>
  <c r="T2647" i="1"/>
  <c r="R2647" i="1"/>
  <c r="X2646" i="1"/>
  <c r="V2646" i="1"/>
  <c r="T2646" i="1"/>
  <c r="R2646" i="1"/>
  <c r="X2645" i="1"/>
  <c r="V2645" i="1"/>
  <c r="T2645" i="1"/>
  <c r="R2645" i="1"/>
  <c r="X2644" i="1"/>
  <c r="V2644" i="1"/>
  <c r="T2644" i="1"/>
  <c r="R2644" i="1"/>
  <c r="X2643" i="1"/>
  <c r="V2643" i="1"/>
  <c r="T2643" i="1"/>
  <c r="R2643" i="1"/>
  <c r="X2642" i="1"/>
  <c r="V2642" i="1"/>
  <c r="T2642" i="1"/>
  <c r="R2642" i="1"/>
  <c r="X2641" i="1"/>
  <c r="V2641" i="1"/>
  <c r="T2641" i="1"/>
  <c r="R2641" i="1"/>
  <c r="X2640" i="1"/>
  <c r="V2640" i="1"/>
  <c r="T2640" i="1"/>
  <c r="R2640" i="1"/>
  <c r="X2639" i="1"/>
  <c r="V2639" i="1"/>
  <c r="T2639" i="1"/>
  <c r="R2639" i="1"/>
  <c r="X2638" i="1"/>
  <c r="V2638" i="1"/>
  <c r="T2638" i="1"/>
  <c r="R2638" i="1"/>
  <c r="X2637" i="1"/>
  <c r="V2637" i="1"/>
  <c r="T2637" i="1"/>
  <c r="R2637" i="1"/>
  <c r="X2636" i="1"/>
  <c r="V2636" i="1"/>
  <c r="T2636" i="1"/>
  <c r="R2636" i="1"/>
  <c r="X2635" i="1"/>
  <c r="V2635" i="1"/>
  <c r="T2635" i="1"/>
  <c r="R2635" i="1"/>
  <c r="X2634" i="1"/>
  <c r="V2634" i="1"/>
  <c r="T2634" i="1"/>
  <c r="R2634" i="1"/>
  <c r="X2633" i="1"/>
  <c r="V2633" i="1"/>
  <c r="T2633" i="1"/>
  <c r="R2633" i="1"/>
  <c r="X2632" i="1"/>
  <c r="V2632" i="1"/>
  <c r="T2632" i="1"/>
  <c r="R2632" i="1"/>
  <c r="X2631" i="1"/>
  <c r="V2631" i="1"/>
  <c r="T2631" i="1"/>
  <c r="R2631" i="1"/>
  <c r="X2630" i="1"/>
  <c r="V2630" i="1"/>
  <c r="T2630" i="1"/>
  <c r="R2630" i="1"/>
  <c r="X2629" i="1"/>
  <c r="V2629" i="1"/>
  <c r="T2629" i="1"/>
  <c r="R2629" i="1"/>
  <c r="X2628" i="1"/>
  <c r="V2628" i="1"/>
  <c r="T2628" i="1"/>
  <c r="R2628" i="1"/>
  <c r="X2627" i="1"/>
  <c r="V2627" i="1"/>
  <c r="T2627" i="1"/>
  <c r="R2627" i="1"/>
  <c r="X2626" i="1"/>
  <c r="V2626" i="1"/>
  <c r="T2626" i="1"/>
  <c r="R2626" i="1"/>
  <c r="X2625" i="1"/>
  <c r="V2625" i="1"/>
  <c r="T2625" i="1"/>
  <c r="R2625" i="1"/>
  <c r="X2624" i="1"/>
  <c r="V2624" i="1"/>
  <c r="T2624" i="1"/>
  <c r="R2624" i="1"/>
  <c r="X2623" i="1"/>
  <c r="V2623" i="1"/>
  <c r="T2623" i="1"/>
  <c r="R2623" i="1"/>
  <c r="X2622" i="1"/>
  <c r="V2622" i="1"/>
  <c r="T2622" i="1"/>
  <c r="R2622" i="1"/>
  <c r="X2621" i="1"/>
  <c r="V2621" i="1"/>
  <c r="T2621" i="1"/>
  <c r="R2621" i="1"/>
  <c r="X2620" i="1"/>
  <c r="V2620" i="1"/>
  <c r="T2620" i="1"/>
  <c r="R2620" i="1"/>
  <c r="X2619" i="1"/>
  <c r="V2619" i="1"/>
  <c r="T2619" i="1"/>
  <c r="R2619" i="1"/>
  <c r="X2618" i="1"/>
  <c r="V2618" i="1"/>
  <c r="T2618" i="1"/>
  <c r="R2618" i="1"/>
  <c r="X2617" i="1"/>
  <c r="V2617" i="1"/>
  <c r="T2617" i="1"/>
  <c r="R2617" i="1"/>
  <c r="X2616" i="1"/>
  <c r="V2616" i="1"/>
  <c r="T2616" i="1"/>
  <c r="R2616" i="1"/>
  <c r="X2615" i="1"/>
  <c r="V2615" i="1"/>
  <c r="T2615" i="1"/>
  <c r="R2615" i="1"/>
  <c r="X2614" i="1"/>
  <c r="V2614" i="1"/>
  <c r="T2614" i="1"/>
  <c r="R2614" i="1"/>
  <c r="X2613" i="1"/>
  <c r="V2613" i="1"/>
  <c r="T2613" i="1"/>
  <c r="R2613" i="1"/>
  <c r="X2612" i="1"/>
  <c r="V2612" i="1"/>
  <c r="T2612" i="1"/>
  <c r="R2612" i="1"/>
  <c r="X2611" i="1"/>
  <c r="V2611" i="1"/>
  <c r="T2611" i="1"/>
  <c r="R2611" i="1"/>
  <c r="X2610" i="1"/>
  <c r="V2610" i="1"/>
  <c r="T2610" i="1"/>
  <c r="R2610" i="1"/>
  <c r="X2609" i="1"/>
  <c r="V2609" i="1"/>
  <c r="T2609" i="1"/>
  <c r="R2609" i="1"/>
  <c r="X2608" i="1"/>
  <c r="V2608" i="1"/>
  <c r="T2608" i="1"/>
  <c r="R2608" i="1"/>
  <c r="X2607" i="1"/>
  <c r="V2607" i="1"/>
  <c r="T2607" i="1"/>
  <c r="R2607" i="1"/>
  <c r="X2606" i="1"/>
  <c r="V2606" i="1"/>
  <c r="T2606" i="1"/>
  <c r="R2606" i="1"/>
  <c r="X2605" i="1"/>
  <c r="V2605" i="1"/>
  <c r="T2605" i="1"/>
  <c r="R2605" i="1"/>
  <c r="X2604" i="1"/>
  <c r="V2604" i="1"/>
  <c r="T2604" i="1"/>
  <c r="R2604" i="1"/>
  <c r="X2603" i="1"/>
  <c r="V2603" i="1"/>
  <c r="T2603" i="1"/>
  <c r="R2603" i="1"/>
  <c r="X2602" i="1"/>
  <c r="V2602" i="1"/>
  <c r="T2602" i="1"/>
  <c r="R2602" i="1"/>
  <c r="X2601" i="1"/>
  <c r="V2601" i="1"/>
  <c r="T2601" i="1"/>
  <c r="R2601" i="1"/>
  <c r="X2600" i="1"/>
  <c r="V2600" i="1"/>
  <c r="T2600" i="1"/>
  <c r="R2600" i="1"/>
  <c r="X2599" i="1"/>
  <c r="V2599" i="1"/>
  <c r="T2599" i="1"/>
  <c r="R2599" i="1"/>
  <c r="X2598" i="1"/>
  <c r="V2598" i="1"/>
  <c r="T2598" i="1"/>
  <c r="R2598" i="1"/>
  <c r="X2597" i="1"/>
  <c r="V2597" i="1"/>
  <c r="T2597" i="1"/>
  <c r="R2597" i="1"/>
  <c r="X2596" i="1"/>
  <c r="V2596" i="1"/>
  <c r="T2596" i="1"/>
  <c r="R2596" i="1"/>
  <c r="X2595" i="1"/>
  <c r="V2595" i="1"/>
  <c r="T2595" i="1"/>
  <c r="R2595" i="1"/>
  <c r="X2594" i="1"/>
  <c r="V2594" i="1"/>
  <c r="T2594" i="1"/>
  <c r="R2594" i="1"/>
  <c r="X2593" i="1"/>
  <c r="V2593" i="1"/>
  <c r="T2593" i="1"/>
  <c r="R2593" i="1"/>
  <c r="X2592" i="1"/>
  <c r="V2592" i="1"/>
  <c r="T2592" i="1"/>
  <c r="R2592" i="1"/>
  <c r="X2591" i="1"/>
  <c r="V2591" i="1"/>
  <c r="T2591" i="1"/>
  <c r="R2591" i="1"/>
  <c r="X2590" i="1"/>
  <c r="V2590" i="1"/>
  <c r="T2590" i="1"/>
  <c r="R2590" i="1"/>
  <c r="X2589" i="1"/>
  <c r="V2589" i="1"/>
  <c r="T2589" i="1"/>
  <c r="R2589" i="1"/>
  <c r="X2588" i="1"/>
  <c r="V2588" i="1"/>
  <c r="T2588" i="1"/>
  <c r="R2588" i="1"/>
  <c r="X2587" i="1"/>
  <c r="V2587" i="1"/>
  <c r="T2587" i="1"/>
  <c r="R2587" i="1"/>
  <c r="X2586" i="1"/>
  <c r="V2586" i="1"/>
  <c r="T2586" i="1"/>
  <c r="R2586" i="1"/>
  <c r="X2585" i="1"/>
  <c r="V2585" i="1"/>
  <c r="T2585" i="1"/>
  <c r="R2585" i="1"/>
  <c r="X2584" i="1"/>
  <c r="V2584" i="1"/>
  <c r="T2584" i="1"/>
  <c r="R2584" i="1"/>
  <c r="X2583" i="1"/>
  <c r="V2583" i="1"/>
  <c r="T2583" i="1"/>
  <c r="R2583" i="1"/>
  <c r="X2582" i="1"/>
  <c r="V2582" i="1"/>
  <c r="T2582" i="1"/>
  <c r="R2582" i="1"/>
  <c r="X2581" i="1"/>
  <c r="V2581" i="1"/>
  <c r="T2581" i="1"/>
  <c r="R2581" i="1"/>
  <c r="X2580" i="1"/>
  <c r="V2580" i="1"/>
  <c r="T2580" i="1"/>
  <c r="R2580" i="1"/>
  <c r="X2579" i="1"/>
  <c r="V2579" i="1"/>
  <c r="T2579" i="1"/>
  <c r="R2579" i="1"/>
  <c r="X2578" i="1"/>
  <c r="V2578" i="1"/>
  <c r="T2578" i="1"/>
  <c r="R2578" i="1"/>
  <c r="X2577" i="1"/>
  <c r="V2577" i="1"/>
  <c r="T2577" i="1"/>
  <c r="R2577" i="1"/>
  <c r="X2576" i="1"/>
  <c r="V2576" i="1"/>
  <c r="T2576" i="1"/>
  <c r="R2576" i="1"/>
  <c r="X2575" i="1"/>
  <c r="V2575" i="1"/>
  <c r="T2575" i="1"/>
  <c r="R2575" i="1"/>
  <c r="X2574" i="1"/>
  <c r="V2574" i="1"/>
  <c r="T2574" i="1"/>
  <c r="R2574" i="1"/>
  <c r="X2573" i="1"/>
  <c r="V2573" i="1"/>
  <c r="T2573" i="1"/>
  <c r="R2573" i="1"/>
  <c r="X2572" i="1"/>
  <c r="V2572" i="1"/>
  <c r="T2572" i="1"/>
  <c r="R2572" i="1"/>
  <c r="X2571" i="1"/>
  <c r="V2571" i="1"/>
  <c r="T2571" i="1"/>
  <c r="R2571" i="1"/>
  <c r="X2570" i="1"/>
  <c r="V2570" i="1"/>
  <c r="T2570" i="1"/>
  <c r="R2570" i="1"/>
  <c r="X2569" i="1"/>
  <c r="V2569" i="1"/>
  <c r="T2569" i="1"/>
  <c r="R2569" i="1"/>
  <c r="X2568" i="1"/>
  <c r="V2568" i="1"/>
  <c r="T2568" i="1"/>
  <c r="R2568" i="1"/>
  <c r="X2567" i="1"/>
  <c r="V2567" i="1"/>
  <c r="T2567" i="1"/>
  <c r="R2567" i="1"/>
  <c r="X2566" i="1"/>
  <c r="V2566" i="1"/>
  <c r="T2566" i="1"/>
  <c r="R2566" i="1"/>
  <c r="X2565" i="1"/>
  <c r="V2565" i="1"/>
  <c r="T2565" i="1"/>
  <c r="R2565" i="1"/>
  <c r="X2564" i="1"/>
  <c r="V2564" i="1"/>
  <c r="T2564" i="1"/>
  <c r="R2564" i="1"/>
  <c r="X2563" i="1"/>
  <c r="V2563" i="1"/>
  <c r="T2563" i="1"/>
  <c r="R2563" i="1"/>
  <c r="X2562" i="1"/>
  <c r="V2562" i="1"/>
  <c r="T2562" i="1"/>
  <c r="R2562" i="1"/>
  <c r="X2561" i="1"/>
  <c r="V2561" i="1"/>
  <c r="T2561" i="1"/>
  <c r="R2561" i="1"/>
  <c r="X2560" i="1"/>
  <c r="V2560" i="1"/>
  <c r="T2560" i="1"/>
  <c r="R2560" i="1"/>
  <c r="X2559" i="1"/>
  <c r="V2559" i="1"/>
  <c r="T2559" i="1"/>
  <c r="R2559" i="1"/>
  <c r="X2558" i="1"/>
  <c r="V2558" i="1"/>
  <c r="T2558" i="1"/>
  <c r="R2558" i="1"/>
  <c r="X2557" i="1"/>
  <c r="V2557" i="1"/>
  <c r="T2557" i="1"/>
  <c r="R2557" i="1"/>
  <c r="X2556" i="1"/>
  <c r="V2556" i="1"/>
  <c r="T2556" i="1"/>
  <c r="R2556" i="1"/>
  <c r="X2555" i="1"/>
  <c r="V2555" i="1"/>
  <c r="T2555" i="1"/>
  <c r="R2555" i="1"/>
  <c r="X2554" i="1"/>
  <c r="V2554" i="1"/>
  <c r="T2554" i="1"/>
  <c r="R2554" i="1"/>
  <c r="X2553" i="1"/>
  <c r="V2553" i="1"/>
  <c r="T2553" i="1"/>
  <c r="R2553" i="1"/>
  <c r="X2552" i="1"/>
  <c r="V2552" i="1"/>
  <c r="T2552" i="1"/>
  <c r="R2552" i="1"/>
  <c r="X2551" i="1"/>
  <c r="V2551" i="1"/>
  <c r="T2551" i="1"/>
  <c r="R2551" i="1"/>
  <c r="X2550" i="1"/>
  <c r="V2550" i="1"/>
  <c r="T2550" i="1"/>
  <c r="R2550" i="1"/>
  <c r="X2549" i="1"/>
  <c r="V2549" i="1"/>
  <c r="T2549" i="1"/>
  <c r="R2549" i="1"/>
  <c r="X2548" i="1"/>
  <c r="V2548" i="1"/>
  <c r="T2548" i="1"/>
  <c r="R2548" i="1"/>
  <c r="X2547" i="1"/>
  <c r="V2547" i="1"/>
  <c r="T2547" i="1"/>
  <c r="R2547" i="1"/>
  <c r="X2546" i="1"/>
  <c r="V2546" i="1"/>
  <c r="T2546" i="1"/>
  <c r="R2546" i="1"/>
  <c r="X2545" i="1"/>
  <c r="V2545" i="1"/>
  <c r="T2545" i="1"/>
  <c r="R2545" i="1"/>
  <c r="X2544" i="1"/>
  <c r="V2544" i="1"/>
  <c r="T2544" i="1"/>
  <c r="R2544" i="1"/>
  <c r="X2543" i="1"/>
  <c r="V2543" i="1"/>
  <c r="T2543" i="1"/>
  <c r="R2543" i="1"/>
  <c r="X2542" i="1"/>
  <c r="V2542" i="1"/>
  <c r="T2542" i="1"/>
  <c r="R2542" i="1"/>
  <c r="X2541" i="1"/>
  <c r="V2541" i="1"/>
  <c r="T2541" i="1"/>
  <c r="R2541" i="1"/>
  <c r="X2540" i="1"/>
  <c r="V2540" i="1"/>
  <c r="T2540" i="1"/>
  <c r="R2540" i="1"/>
  <c r="X2539" i="1"/>
  <c r="V2539" i="1"/>
  <c r="T2539" i="1"/>
  <c r="R2539" i="1"/>
  <c r="X2538" i="1"/>
  <c r="V2538" i="1"/>
  <c r="T2538" i="1"/>
  <c r="R2538" i="1"/>
  <c r="X2537" i="1"/>
  <c r="V2537" i="1"/>
  <c r="T2537" i="1"/>
  <c r="R2537" i="1"/>
  <c r="X2536" i="1"/>
  <c r="V2536" i="1"/>
  <c r="T2536" i="1"/>
  <c r="R2536" i="1"/>
  <c r="X2535" i="1"/>
  <c r="V2535" i="1"/>
  <c r="T2535" i="1"/>
  <c r="R2535" i="1"/>
  <c r="X2534" i="1"/>
  <c r="V2534" i="1"/>
  <c r="T2534" i="1"/>
  <c r="R2534" i="1"/>
  <c r="X2533" i="1"/>
  <c r="V2533" i="1"/>
  <c r="T2533" i="1"/>
  <c r="R2533" i="1"/>
  <c r="X2532" i="1"/>
  <c r="V2532" i="1"/>
  <c r="T2532" i="1"/>
  <c r="R2532" i="1"/>
  <c r="X2531" i="1"/>
  <c r="V2531" i="1"/>
  <c r="T2531" i="1"/>
  <c r="R2531" i="1"/>
  <c r="X2530" i="1"/>
  <c r="V2530" i="1"/>
  <c r="T2530" i="1"/>
  <c r="R2530" i="1"/>
  <c r="X2529" i="1"/>
  <c r="V2529" i="1"/>
  <c r="T2529" i="1"/>
  <c r="R2529" i="1"/>
  <c r="X2528" i="1"/>
  <c r="V2528" i="1"/>
  <c r="T2528" i="1"/>
  <c r="R2528" i="1"/>
  <c r="X2527" i="1"/>
  <c r="V2527" i="1"/>
  <c r="T2527" i="1"/>
  <c r="R2527" i="1"/>
  <c r="X2526" i="1"/>
  <c r="V2526" i="1"/>
  <c r="T2526" i="1"/>
  <c r="R2526" i="1"/>
  <c r="X2525" i="1"/>
  <c r="V2525" i="1"/>
  <c r="T2525" i="1"/>
  <c r="R2525" i="1"/>
  <c r="X2524" i="1"/>
  <c r="V2524" i="1"/>
  <c r="T2524" i="1"/>
  <c r="R2524" i="1"/>
  <c r="X2523" i="1"/>
  <c r="V2523" i="1"/>
  <c r="T2523" i="1"/>
  <c r="R2523" i="1"/>
  <c r="X2522" i="1"/>
  <c r="V2522" i="1"/>
  <c r="T2522" i="1"/>
  <c r="R2522" i="1"/>
  <c r="X2521" i="1"/>
  <c r="V2521" i="1"/>
  <c r="T2521" i="1"/>
  <c r="R2521" i="1"/>
  <c r="X2520" i="1"/>
  <c r="V2520" i="1"/>
  <c r="T2520" i="1"/>
  <c r="R2520" i="1"/>
  <c r="X2519" i="1"/>
  <c r="V2519" i="1"/>
  <c r="T2519" i="1"/>
  <c r="R2519" i="1"/>
  <c r="X2518" i="1"/>
  <c r="V2518" i="1"/>
  <c r="T2518" i="1"/>
  <c r="R2518" i="1"/>
  <c r="X2517" i="1"/>
  <c r="V2517" i="1"/>
  <c r="T2517" i="1"/>
  <c r="R2517" i="1"/>
  <c r="X2516" i="1"/>
  <c r="V2516" i="1"/>
  <c r="T2516" i="1"/>
  <c r="R2516" i="1"/>
  <c r="X2515" i="1"/>
  <c r="V2515" i="1"/>
  <c r="T2515" i="1"/>
  <c r="R2515" i="1"/>
  <c r="X2514" i="1"/>
  <c r="V2514" i="1"/>
  <c r="T2514" i="1"/>
  <c r="R2514" i="1"/>
  <c r="X2513" i="1"/>
  <c r="V2513" i="1"/>
  <c r="T2513" i="1"/>
  <c r="R2513" i="1"/>
  <c r="X2512" i="1"/>
  <c r="V2512" i="1"/>
  <c r="T2512" i="1"/>
  <c r="R2512" i="1"/>
  <c r="X2511" i="1"/>
  <c r="V2511" i="1"/>
  <c r="T2511" i="1"/>
  <c r="R2511" i="1"/>
  <c r="X2510" i="1"/>
  <c r="V2510" i="1"/>
  <c r="T2510" i="1"/>
  <c r="R2510" i="1"/>
  <c r="X2509" i="1"/>
  <c r="V2509" i="1"/>
  <c r="T2509" i="1"/>
  <c r="R2509" i="1"/>
  <c r="X2508" i="1"/>
  <c r="V2508" i="1"/>
  <c r="T2508" i="1"/>
  <c r="R2508" i="1"/>
  <c r="X2507" i="1"/>
  <c r="V2507" i="1"/>
  <c r="T2507" i="1"/>
  <c r="R2507" i="1"/>
  <c r="X2506" i="1"/>
  <c r="V2506" i="1"/>
  <c r="T2506" i="1"/>
  <c r="R2506" i="1"/>
  <c r="X2505" i="1"/>
  <c r="V2505" i="1"/>
  <c r="T2505" i="1"/>
  <c r="R2505" i="1"/>
  <c r="X2504" i="1"/>
  <c r="V2504" i="1"/>
  <c r="T2504" i="1"/>
  <c r="R2504" i="1"/>
  <c r="X2503" i="1"/>
  <c r="V2503" i="1"/>
  <c r="T2503" i="1"/>
  <c r="R2503" i="1"/>
  <c r="X2502" i="1"/>
  <c r="V2502" i="1"/>
  <c r="T2502" i="1"/>
  <c r="R2502" i="1"/>
  <c r="X2501" i="1"/>
  <c r="V2501" i="1"/>
  <c r="T2501" i="1"/>
  <c r="R2501" i="1"/>
  <c r="X2500" i="1"/>
  <c r="V2500" i="1"/>
  <c r="T2500" i="1"/>
  <c r="R2500" i="1"/>
  <c r="X2499" i="1"/>
  <c r="V2499" i="1"/>
  <c r="T2499" i="1"/>
  <c r="R2499" i="1"/>
  <c r="X2498" i="1"/>
  <c r="V2498" i="1"/>
  <c r="T2498" i="1"/>
  <c r="R2498" i="1"/>
  <c r="X2497" i="1"/>
  <c r="V2497" i="1"/>
  <c r="T2497" i="1"/>
  <c r="R2497" i="1"/>
  <c r="X2496" i="1"/>
  <c r="V2496" i="1"/>
  <c r="T2496" i="1"/>
  <c r="R2496" i="1"/>
  <c r="X2495" i="1"/>
  <c r="V2495" i="1"/>
  <c r="T2495" i="1"/>
  <c r="R2495" i="1"/>
  <c r="X2494" i="1"/>
  <c r="V2494" i="1"/>
  <c r="T2494" i="1"/>
  <c r="R2494" i="1"/>
  <c r="X2493" i="1"/>
  <c r="V2493" i="1"/>
  <c r="T2493" i="1"/>
  <c r="R2493" i="1"/>
  <c r="X2492" i="1"/>
  <c r="V2492" i="1"/>
  <c r="T2492" i="1"/>
  <c r="R2492" i="1"/>
  <c r="X2491" i="1"/>
  <c r="V2491" i="1"/>
  <c r="T2491" i="1"/>
  <c r="R2491" i="1"/>
  <c r="X2490" i="1"/>
  <c r="V2490" i="1"/>
  <c r="T2490" i="1"/>
  <c r="R2490" i="1"/>
  <c r="X2489" i="1"/>
  <c r="V2489" i="1"/>
  <c r="T2489" i="1"/>
  <c r="R2489" i="1"/>
  <c r="X2488" i="1"/>
  <c r="V2488" i="1"/>
  <c r="T2488" i="1"/>
  <c r="R2488" i="1"/>
  <c r="X2487" i="1"/>
  <c r="V2487" i="1"/>
  <c r="T2487" i="1"/>
  <c r="R2487" i="1"/>
  <c r="X2486" i="1"/>
  <c r="V2486" i="1"/>
  <c r="T2486" i="1"/>
  <c r="R2486" i="1"/>
  <c r="X2485" i="1"/>
  <c r="V2485" i="1"/>
  <c r="T2485" i="1"/>
  <c r="R2485" i="1"/>
  <c r="X2484" i="1"/>
  <c r="V2484" i="1"/>
  <c r="T2484" i="1"/>
  <c r="R2484" i="1"/>
  <c r="X2483" i="1"/>
  <c r="V2483" i="1"/>
  <c r="T2483" i="1"/>
  <c r="R2483" i="1"/>
  <c r="X2482" i="1"/>
  <c r="V2482" i="1"/>
  <c r="T2482" i="1"/>
  <c r="R2482" i="1"/>
  <c r="X2481" i="1"/>
  <c r="V2481" i="1"/>
  <c r="T2481" i="1"/>
  <c r="R2481" i="1"/>
  <c r="X2480" i="1"/>
  <c r="V2480" i="1"/>
  <c r="T2480" i="1"/>
  <c r="R2480" i="1"/>
  <c r="X2479" i="1"/>
  <c r="V2479" i="1"/>
  <c r="T2479" i="1"/>
  <c r="R2479" i="1"/>
  <c r="X2478" i="1"/>
  <c r="V2478" i="1"/>
  <c r="T2478" i="1"/>
  <c r="R2478" i="1"/>
  <c r="X2477" i="1"/>
  <c r="V2477" i="1"/>
  <c r="T2477" i="1"/>
  <c r="R2477" i="1"/>
  <c r="X2476" i="1"/>
  <c r="V2476" i="1"/>
  <c r="T2476" i="1"/>
  <c r="R2476" i="1"/>
  <c r="X2475" i="1"/>
  <c r="V2475" i="1"/>
  <c r="T2475" i="1"/>
  <c r="R2475" i="1"/>
  <c r="X2474" i="1"/>
  <c r="V2474" i="1"/>
  <c r="T2474" i="1"/>
  <c r="R2474" i="1"/>
  <c r="X2473" i="1"/>
  <c r="V2473" i="1"/>
  <c r="T2473" i="1"/>
  <c r="R2473" i="1"/>
  <c r="X2472" i="1"/>
  <c r="V2472" i="1"/>
  <c r="T2472" i="1"/>
  <c r="R2472" i="1"/>
  <c r="X2471" i="1"/>
  <c r="V2471" i="1"/>
  <c r="T2471" i="1"/>
  <c r="R2471" i="1"/>
  <c r="X2470" i="1"/>
  <c r="V2470" i="1"/>
  <c r="T2470" i="1"/>
  <c r="R2470" i="1"/>
  <c r="X2469" i="1"/>
  <c r="V2469" i="1"/>
  <c r="T2469" i="1"/>
  <c r="R2469" i="1"/>
  <c r="X2468" i="1"/>
  <c r="V2468" i="1"/>
  <c r="T2468" i="1"/>
  <c r="R2468" i="1"/>
  <c r="X2467" i="1"/>
  <c r="V2467" i="1"/>
  <c r="T2467" i="1"/>
  <c r="R2467" i="1"/>
  <c r="X2466" i="1"/>
  <c r="V2466" i="1"/>
  <c r="T2466" i="1"/>
  <c r="R2466" i="1"/>
  <c r="X2465" i="1"/>
  <c r="V2465" i="1"/>
  <c r="T2465" i="1"/>
  <c r="R2465" i="1"/>
  <c r="X2464" i="1"/>
  <c r="V2464" i="1"/>
  <c r="T2464" i="1"/>
  <c r="R2464" i="1"/>
  <c r="X2463" i="1"/>
  <c r="V2463" i="1"/>
  <c r="T2463" i="1"/>
  <c r="R2463" i="1"/>
  <c r="X2462" i="1"/>
  <c r="V2462" i="1"/>
  <c r="T2462" i="1"/>
  <c r="R2462" i="1"/>
  <c r="X2461" i="1"/>
  <c r="V2461" i="1"/>
  <c r="T2461" i="1"/>
  <c r="R2461" i="1"/>
  <c r="X2460" i="1"/>
  <c r="V2460" i="1"/>
  <c r="T2460" i="1"/>
  <c r="R2460" i="1"/>
  <c r="X2459" i="1"/>
  <c r="V2459" i="1"/>
  <c r="T2459" i="1"/>
  <c r="R2459" i="1"/>
  <c r="X2458" i="1"/>
  <c r="V2458" i="1"/>
  <c r="T2458" i="1"/>
  <c r="R2458" i="1"/>
  <c r="X2457" i="1"/>
  <c r="V2457" i="1"/>
  <c r="T2457" i="1"/>
  <c r="R2457" i="1"/>
  <c r="X2456" i="1"/>
  <c r="V2456" i="1"/>
  <c r="T2456" i="1"/>
  <c r="R2456" i="1"/>
  <c r="X2455" i="1"/>
  <c r="V2455" i="1"/>
  <c r="T2455" i="1"/>
  <c r="R2455" i="1"/>
  <c r="X2454" i="1"/>
  <c r="V2454" i="1"/>
  <c r="T2454" i="1"/>
  <c r="R2454" i="1"/>
  <c r="X2453" i="1"/>
  <c r="V2453" i="1"/>
  <c r="T2453" i="1"/>
  <c r="R2453" i="1"/>
  <c r="X2452" i="1"/>
  <c r="V2452" i="1"/>
  <c r="T2452" i="1"/>
  <c r="R2452" i="1"/>
  <c r="X2451" i="1"/>
  <c r="V2451" i="1"/>
  <c r="T2451" i="1"/>
  <c r="R2451" i="1"/>
  <c r="X2450" i="1"/>
  <c r="V2450" i="1"/>
  <c r="T2450" i="1"/>
  <c r="R2450" i="1"/>
  <c r="X2449" i="1"/>
  <c r="V2449" i="1"/>
  <c r="T2449" i="1"/>
  <c r="R2449" i="1"/>
  <c r="X2448" i="1"/>
  <c r="V2448" i="1"/>
  <c r="T2448" i="1"/>
  <c r="R2448" i="1"/>
  <c r="X2447" i="1"/>
  <c r="V2447" i="1"/>
  <c r="T2447" i="1"/>
  <c r="R2447" i="1"/>
  <c r="X2446" i="1"/>
  <c r="V2446" i="1"/>
  <c r="T2446" i="1"/>
  <c r="R2446" i="1"/>
  <c r="X2445" i="1"/>
  <c r="V2445" i="1"/>
  <c r="T2445" i="1"/>
  <c r="R2445" i="1"/>
  <c r="X2444" i="1"/>
  <c r="V2444" i="1"/>
  <c r="T2444" i="1"/>
  <c r="R2444" i="1"/>
  <c r="X2443" i="1"/>
  <c r="V2443" i="1"/>
  <c r="T2443" i="1"/>
  <c r="R2443" i="1"/>
  <c r="X2442" i="1"/>
  <c r="V2442" i="1"/>
  <c r="T2442" i="1"/>
  <c r="R2442" i="1"/>
  <c r="X2441" i="1"/>
  <c r="V2441" i="1"/>
  <c r="T2441" i="1"/>
  <c r="R2441" i="1"/>
  <c r="X2440" i="1"/>
  <c r="V2440" i="1"/>
  <c r="T2440" i="1"/>
  <c r="R2440" i="1"/>
  <c r="X2439" i="1"/>
  <c r="V2439" i="1"/>
  <c r="T2439" i="1"/>
  <c r="R2439" i="1"/>
  <c r="X2438" i="1"/>
  <c r="V2438" i="1"/>
  <c r="T2438" i="1"/>
  <c r="R2438" i="1"/>
  <c r="X2437" i="1"/>
  <c r="V2437" i="1"/>
  <c r="T2437" i="1"/>
  <c r="R2437" i="1"/>
  <c r="X2436" i="1"/>
  <c r="V2436" i="1"/>
  <c r="T2436" i="1"/>
  <c r="R2436" i="1"/>
  <c r="X2435" i="1"/>
  <c r="V2435" i="1"/>
  <c r="T2435" i="1"/>
  <c r="R2435" i="1"/>
  <c r="X2434" i="1"/>
  <c r="V2434" i="1"/>
  <c r="T2434" i="1"/>
  <c r="R2434" i="1"/>
  <c r="X2433" i="1"/>
  <c r="V2433" i="1"/>
  <c r="T2433" i="1"/>
  <c r="R2433" i="1"/>
  <c r="X2432" i="1"/>
  <c r="V2432" i="1"/>
  <c r="T2432" i="1"/>
  <c r="R2432" i="1"/>
  <c r="X2431" i="1"/>
  <c r="V2431" i="1"/>
  <c r="T2431" i="1"/>
  <c r="R2431" i="1"/>
  <c r="X2430" i="1"/>
  <c r="V2430" i="1"/>
  <c r="T2430" i="1"/>
  <c r="R2430" i="1"/>
  <c r="X2429" i="1"/>
  <c r="V2429" i="1"/>
  <c r="T2429" i="1"/>
  <c r="R2429" i="1"/>
  <c r="X2428" i="1"/>
  <c r="V2428" i="1"/>
  <c r="T2428" i="1"/>
  <c r="R2428" i="1"/>
  <c r="X2427" i="1"/>
  <c r="V2427" i="1"/>
  <c r="T2427" i="1"/>
  <c r="R2427" i="1"/>
  <c r="X2426" i="1"/>
  <c r="V2426" i="1"/>
  <c r="T2426" i="1"/>
  <c r="R2426" i="1"/>
  <c r="X2425" i="1"/>
  <c r="V2425" i="1"/>
  <c r="T2425" i="1"/>
  <c r="R2425" i="1"/>
  <c r="X2424" i="1"/>
  <c r="V2424" i="1"/>
  <c r="T2424" i="1"/>
  <c r="R2424" i="1"/>
  <c r="X2423" i="1"/>
  <c r="V2423" i="1"/>
  <c r="T2423" i="1"/>
  <c r="R2423" i="1"/>
  <c r="X2422" i="1"/>
  <c r="V2422" i="1"/>
  <c r="T2422" i="1"/>
  <c r="R2422" i="1"/>
  <c r="X2421" i="1"/>
  <c r="V2421" i="1"/>
  <c r="T2421" i="1"/>
  <c r="R2421" i="1"/>
  <c r="X2420" i="1"/>
  <c r="V2420" i="1"/>
  <c r="T2420" i="1"/>
  <c r="R2420" i="1"/>
  <c r="X2419" i="1"/>
  <c r="V2419" i="1"/>
  <c r="T2419" i="1"/>
  <c r="R2419" i="1"/>
  <c r="X2418" i="1"/>
  <c r="V2418" i="1"/>
  <c r="T2418" i="1"/>
  <c r="R2418" i="1"/>
  <c r="X2417" i="1"/>
  <c r="V2417" i="1"/>
  <c r="T2417" i="1"/>
  <c r="R2417" i="1"/>
  <c r="X2416" i="1"/>
  <c r="V2416" i="1"/>
  <c r="T2416" i="1"/>
  <c r="R2416" i="1"/>
  <c r="X2415" i="1"/>
  <c r="V2415" i="1"/>
  <c r="T2415" i="1"/>
  <c r="R2415" i="1"/>
  <c r="X2414" i="1"/>
  <c r="V2414" i="1"/>
  <c r="T2414" i="1"/>
  <c r="R2414" i="1"/>
  <c r="X2413" i="1"/>
  <c r="V2413" i="1"/>
  <c r="T2413" i="1"/>
  <c r="R2413" i="1"/>
  <c r="X2412" i="1"/>
  <c r="V2412" i="1"/>
  <c r="T2412" i="1"/>
  <c r="R2412" i="1"/>
  <c r="X2411" i="1"/>
  <c r="V2411" i="1"/>
  <c r="T2411" i="1"/>
  <c r="R2411" i="1"/>
  <c r="X2410" i="1"/>
  <c r="V2410" i="1"/>
  <c r="T2410" i="1"/>
  <c r="R2410" i="1"/>
  <c r="X2409" i="1"/>
  <c r="V2409" i="1"/>
  <c r="T2409" i="1"/>
  <c r="R2409" i="1"/>
  <c r="X2408" i="1"/>
  <c r="V2408" i="1"/>
  <c r="T2408" i="1"/>
  <c r="R2408" i="1"/>
  <c r="X2407" i="1"/>
  <c r="V2407" i="1"/>
  <c r="T2407" i="1"/>
  <c r="R2407" i="1"/>
  <c r="X2406" i="1"/>
  <c r="V2406" i="1"/>
  <c r="T2406" i="1"/>
  <c r="R2406" i="1"/>
  <c r="X2405" i="1"/>
  <c r="V2405" i="1"/>
  <c r="T2405" i="1"/>
  <c r="R2405" i="1"/>
  <c r="X2404" i="1"/>
  <c r="V2404" i="1"/>
  <c r="T2404" i="1"/>
  <c r="R2404" i="1"/>
  <c r="X2403" i="1"/>
  <c r="V2403" i="1"/>
  <c r="T2403" i="1"/>
  <c r="R2403" i="1"/>
  <c r="X2402" i="1"/>
  <c r="V2402" i="1"/>
  <c r="T2402" i="1"/>
  <c r="R2402" i="1"/>
  <c r="X2401" i="1"/>
  <c r="V2401" i="1"/>
  <c r="T2401" i="1"/>
  <c r="R2401" i="1"/>
  <c r="X2400" i="1"/>
  <c r="V2400" i="1"/>
  <c r="T2400" i="1"/>
  <c r="R2400" i="1"/>
  <c r="X2399" i="1"/>
  <c r="V2399" i="1"/>
  <c r="T2399" i="1"/>
  <c r="R2399" i="1"/>
  <c r="X2398" i="1"/>
  <c r="V2398" i="1"/>
  <c r="T2398" i="1"/>
  <c r="R2398" i="1"/>
  <c r="X2397" i="1"/>
  <c r="V2397" i="1"/>
  <c r="T2397" i="1"/>
  <c r="R2397" i="1"/>
  <c r="X2396" i="1"/>
  <c r="V2396" i="1"/>
  <c r="T2396" i="1"/>
  <c r="R2396" i="1"/>
  <c r="X2395" i="1"/>
  <c r="V2395" i="1"/>
  <c r="T2395" i="1"/>
  <c r="R2395" i="1"/>
  <c r="X2394" i="1"/>
  <c r="V2394" i="1"/>
  <c r="T2394" i="1"/>
  <c r="R2394" i="1"/>
  <c r="X2393" i="1"/>
  <c r="V2393" i="1"/>
  <c r="T2393" i="1"/>
  <c r="R2393" i="1"/>
  <c r="X2392" i="1"/>
  <c r="V2392" i="1"/>
  <c r="T2392" i="1"/>
  <c r="R2392" i="1"/>
  <c r="X2391" i="1"/>
  <c r="V2391" i="1"/>
  <c r="T2391" i="1"/>
  <c r="R2391" i="1"/>
  <c r="X2390" i="1"/>
  <c r="V2390" i="1"/>
  <c r="T2390" i="1"/>
  <c r="R2390" i="1"/>
  <c r="X2389" i="1"/>
  <c r="V2389" i="1"/>
  <c r="T2389" i="1"/>
  <c r="R2389" i="1"/>
  <c r="X2388" i="1"/>
  <c r="V2388" i="1"/>
  <c r="T2388" i="1"/>
  <c r="R2388" i="1"/>
  <c r="X2387" i="1"/>
  <c r="V2387" i="1"/>
  <c r="T2387" i="1"/>
  <c r="R2387" i="1"/>
  <c r="X2386" i="1"/>
  <c r="V2386" i="1"/>
  <c r="T2386" i="1"/>
  <c r="R2386" i="1"/>
  <c r="X2385" i="1"/>
  <c r="V2385" i="1"/>
  <c r="T2385" i="1"/>
  <c r="R2385" i="1"/>
  <c r="X2384" i="1"/>
  <c r="V2384" i="1"/>
  <c r="T2384" i="1"/>
  <c r="R2384" i="1"/>
  <c r="X2383" i="1"/>
  <c r="V2383" i="1"/>
  <c r="T2383" i="1"/>
  <c r="R2383" i="1"/>
  <c r="X2382" i="1"/>
  <c r="V2382" i="1"/>
  <c r="T2382" i="1"/>
  <c r="R2382" i="1"/>
  <c r="X2381" i="1"/>
  <c r="V2381" i="1"/>
  <c r="T2381" i="1"/>
  <c r="R2381" i="1"/>
  <c r="X2380" i="1"/>
  <c r="V2380" i="1"/>
  <c r="T2380" i="1"/>
  <c r="R2380" i="1"/>
  <c r="X2379" i="1"/>
  <c r="V2379" i="1"/>
  <c r="T2379" i="1"/>
  <c r="R2379" i="1"/>
  <c r="X2378" i="1"/>
  <c r="V2378" i="1"/>
  <c r="T2378" i="1"/>
  <c r="R2378" i="1"/>
  <c r="X2377" i="1"/>
  <c r="V2377" i="1"/>
  <c r="T2377" i="1"/>
  <c r="R2377" i="1"/>
  <c r="X2376" i="1"/>
  <c r="V2376" i="1"/>
  <c r="T2376" i="1"/>
  <c r="R2376" i="1"/>
  <c r="X2375" i="1"/>
  <c r="V2375" i="1"/>
  <c r="T2375" i="1"/>
  <c r="R2375" i="1"/>
  <c r="X2374" i="1"/>
  <c r="V2374" i="1"/>
  <c r="T2374" i="1"/>
  <c r="R2374" i="1"/>
  <c r="X2373" i="1"/>
  <c r="V2373" i="1"/>
  <c r="T2373" i="1"/>
  <c r="R2373" i="1"/>
  <c r="X2372" i="1"/>
  <c r="V2372" i="1"/>
  <c r="T2372" i="1"/>
  <c r="R2372" i="1"/>
  <c r="X2371" i="1"/>
  <c r="V2371" i="1"/>
  <c r="T2371" i="1"/>
  <c r="R2371" i="1"/>
  <c r="X2370" i="1"/>
  <c r="V2370" i="1"/>
  <c r="T2370" i="1"/>
  <c r="R2370" i="1"/>
  <c r="X2369" i="1"/>
  <c r="V2369" i="1"/>
  <c r="T2369" i="1"/>
  <c r="R2369" i="1"/>
  <c r="X2368" i="1"/>
  <c r="V2368" i="1"/>
  <c r="T2368" i="1"/>
  <c r="R2368" i="1"/>
  <c r="X2367" i="1"/>
  <c r="V2367" i="1"/>
  <c r="T2367" i="1"/>
  <c r="R2367" i="1"/>
  <c r="X2366" i="1"/>
  <c r="V2366" i="1"/>
  <c r="T2366" i="1"/>
  <c r="R2366" i="1"/>
  <c r="X2365" i="1"/>
  <c r="V2365" i="1"/>
  <c r="T2365" i="1"/>
  <c r="R2365" i="1"/>
  <c r="X2364" i="1"/>
  <c r="V2364" i="1"/>
  <c r="T2364" i="1"/>
  <c r="R2364" i="1"/>
  <c r="X2363" i="1"/>
  <c r="V2363" i="1"/>
  <c r="T2363" i="1"/>
  <c r="R2363" i="1"/>
  <c r="X2362" i="1"/>
  <c r="V2362" i="1"/>
  <c r="T2362" i="1"/>
  <c r="R2362" i="1"/>
  <c r="X2361" i="1"/>
  <c r="V2361" i="1"/>
  <c r="T2361" i="1"/>
  <c r="R2361" i="1"/>
  <c r="X2360" i="1"/>
  <c r="V2360" i="1"/>
  <c r="T2360" i="1"/>
  <c r="R2360" i="1"/>
  <c r="X2359" i="1"/>
  <c r="V2359" i="1"/>
  <c r="T2359" i="1"/>
  <c r="R2359" i="1"/>
  <c r="X2358" i="1"/>
  <c r="V2358" i="1"/>
  <c r="T2358" i="1"/>
  <c r="R2358" i="1"/>
  <c r="X2357" i="1"/>
  <c r="V2357" i="1"/>
  <c r="T2357" i="1"/>
  <c r="R2357" i="1"/>
  <c r="X2356" i="1"/>
  <c r="V2356" i="1"/>
  <c r="T2356" i="1"/>
  <c r="R2356" i="1"/>
  <c r="X2355" i="1"/>
  <c r="V2355" i="1"/>
  <c r="T2355" i="1"/>
  <c r="R2355" i="1"/>
  <c r="X2354" i="1"/>
  <c r="V2354" i="1"/>
  <c r="T2354" i="1"/>
  <c r="R2354" i="1"/>
  <c r="X2353" i="1"/>
  <c r="V2353" i="1"/>
  <c r="T2353" i="1"/>
  <c r="R2353" i="1"/>
  <c r="X2352" i="1"/>
  <c r="V2352" i="1"/>
  <c r="T2352" i="1"/>
  <c r="R2352" i="1"/>
  <c r="X2351" i="1"/>
  <c r="V2351" i="1"/>
  <c r="T2351" i="1"/>
  <c r="R2351" i="1"/>
  <c r="X2350" i="1"/>
  <c r="V2350" i="1"/>
  <c r="T2350" i="1"/>
  <c r="R2350" i="1"/>
  <c r="X2349" i="1"/>
  <c r="V2349" i="1"/>
  <c r="T2349" i="1"/>
  <c r="R2349" i="1"/>
  <c r="X2348" i="1"/>
  <c r="V2348" i="1"/>
  <c r="T2348" i="1"/>
  <c r="R2348" i="1"/>
  <c r="X2347" i="1"/>
  <c r="V2347" i="1"/>
  <c r="T2347" i="1"/>
  <c r="R2347" i="1"/>
  <c r="X2346" i="1"/>
  <c r="V2346" i="1"/>
  <c r="T2346" i="1"/>
  <c r="R2346" i="1"/>
  <c r="X2345" i="1"/>
  <c r="V2345" i="1"/>
  <c r="T2345" i="1"/>
  <c r="R2345" i="1"/>
  <c r="X2344" i="1"/>
  <c r="V2344" i="1"/>
  <c r="T2344" i="1"/>
  <c r="R2344" i="1"/>
  <c r="X2343" i="1"/>
  <c r="V2343" i="1"/>
  <c r="T2343" i="1"/>
  <c r="R2343" i="1"/>
  <c r="X2342" i="1"/>
  <c r="V2342" i="1"/>
  <c r="T2342" i="1"/>
  <c r="R2342" i="1"/>
  <c r="X2341" i="1"/>
  <c r="V2341" i="1"/>
  <c r="T2341" i="1"/>
  <c r="R2341" i="1"/>
  <c r="X2340" i="1"/>
  <c r="V2340" i="1"/>
  <c r="T2340" i="1"/>
  <c r="R2340" i="1"/>
  <c r="X2339" i="1"/>
  <c r="V2339" i="1"/>
  <c r="T2339" i="1"/>
  <c r="R2339" i="1"/>
  <c r="X2338" i="1"/>
  <c r="V2338" i="1"/>
  <c r="T2338" i="1"/>
  <c r="R2338" i="1"/>
  <c r="X2337" i="1"/>
  <c r="V2337" i="1"/>
  <c r="T2337" i="1"/>
  <c r="R2337" i="1"/>
  <c r="X2336" i="1"/>
  <c r="V2336" i="1"/>
  <c r="T2336" i="1"/>
  <c r="R2336" i="1"/>
  <c r="X2335" i="1"/>
  <c r="V2335" i="1"/>
  <c r="T2335" i="1"/>
  <c r="R2335" i="1"/>
  <c r="X2334" i="1"/>
  <c r="V2334" i="1"/>
  <c r="T2334" i="1"/>
  <c r="R2334" i="1"/>
  <c r="X2333" i="1"/>
  <c r="V2333" i="1"/>
  <c r="T2333" i="1"/>
  <c r="R2333" i="1"/>
  <c r="X2332" i="1"/>
  <c r="V2332" i="1"/>
  <c r="T2332" i="1"/>
  <c r="R2332" i="1"/>
  <c r="X2331" i="1"/>
  <c r="V2331" i="1"/>
  <c r="T2331" i="1"/>
  <c r="R2331" i="1"/>
  <c r="X2330" i="1"/>
  <c r="V2330" i="1"/>
  <c r="T2330" i="1"/>
  <c r="R2330" i="1"/>
  <c r="X2329" i="1"/>
  <c r="V2329" i="1"/>
  <c r="T2329" i="1"/>
  <c r="R2329" i="1"/>
  <c r="X2328" i="1"/>
  <c r="V2328" i="1"/>
  <c r="T2328" i="1"/>
  <c r="R2328" i="1"/>
  <c r="X2327" i="1"/>
  <c r="V2327" i="1"/>
  <c r="T2327" i="1"/>
  <c r="R2327" i="1"/>
  <c r="X2326" i="1"/>
  <c r="V2326" i="1"/>
  <c r="T2326" i="1"/>
  <c r="R2326" i="1"/>
  <c r="X2325" i="1"/>
  <c r="V2325" i="1"/>
  <c r="T2325" i="1"/>
  <c r="R2325" i="1"/>
  <c r="X2324" i="1"/>
  <c r="V2324" i="1"/>
  <c r="T2324" i="1"/>
  <c r="R2324" i="1"/>
  <c r="X2323" i="1"/>
  <c r="V2323" i="1"/>
  <c r="T2323" i="1"/>
  <c r="R2323" i="1"/>
  <c r="X2322" i="1"/>
  <c r="V2322" i="1"/>
  <c r="T2322" i="1"/>
  <c r="R2322" i="1"/>
  <c r="X2321" i="1"/>
  <c r="V2321" i="1"/>
  <c r="T2321" i="1"/>
  <c r="R2321" i="1"/>
  <c r="X2320" i="1"/>
  <c r="V2320" i="1"/>
  <c r="T2320" i="1"/>
  <c r="R2320" i="1"/>
  <c r="X2319" i="1"/>
  <c r="V2319" i="1"/>
  <c r="T2319" i="1"/>
  <c r="R2319" i="1"/>
  <c r="X2318" i="1"/>
  <c r="V2318" i="1"/>
  <c r="T2318" i="1"/>
  <c r="R2318" i="1"/>
  <c r="X2317" i="1"/>
  <c r="V2317" i="1"/>
  <c r="T2317" i="1"/>
  <c r="R2317" i="1"/>
  <c r="X2316" i="1"/>
  <c r="V2316" i="1"/>
  <c r="T2316" i="1"/>
  <c r="R2316" i="1"/>
  <c r="X2315" i="1"/>
  <c r="V2315" i="1"/>
  <c r="T2315" i="1"/>
  <c r="R2315" i="1"/>
  <c r="X2314" i="1"/>
  <c r="V2314" i="1"/>
  <c r="T2314" i="1"/>
  <c r="R2314" i="1"/>
  <c r="X2313" i="1"/>
  <c r="V2313" i="1"/>
  <c r="T2313" i="1"/>
  <c r="R2313" i="1"/>
  <c r="X2312" i="1"/>
  <c r="V2312" i="1"/>
  <c r="T2312" i="1"/>
  <c r="R2312" i="1"/>
  <c r="X2311" i="1"/>
  <c r="V2311" i="1"/>
  <c r="T2311" i="1"/>
  <c r="R2311" i="1"/>
  <c r="X2310" i="1"/>
  <c r="V2310" i="1"/>
  <c r="T2310" i="1"/>
  <c r="R2310" i="1"/>
  <c r="X2309" i="1"/>
  <c r="V2309" i="1"/>
  <c r="T2309" i="1"/>
  <c r="R2309" i="1"/>
  <c r="X2308" i="1"/>
  <c r="V2308" i="1"/>
  <c r="T2308" i="1"/>
  <c r="R2308" i="1"/>
  <c r="X2307" i="1"/>
  <c r="V2307" i="1"/>
  <c r="T2307" i="1"/>
  <c r="R2307" i="1"/>
  <c r="X2306" i="1"/>
  <c r="V2306" i="1"/>
  <c r="T2306" i="1"/>
  <c r="R2306" i="1"/>
  <c r="X2305" i="1"/>
  <c r="V2305" i="1"/>
  <c r="T2305" i="1"/>
  <c r="R2305" i="1"/>
  <c r="X2304" i="1"/>
  <c r="V2304" i="1"/>
  <c r="T2304" i="1"/>
  <c r="R2304" i="1"/>
  <c r="X2303" i="1"/>
  <c r="V2303" i="1"/>
  <c r="T2303" i="1"/>
  <c r="R2303" i="1"/>
  <c r="X2302" i="1"/>
  <c r="V2302" i="1"/>
  <c r="T2302" i="1"/>
  <c r="R2302" i="1"/>
  <c r="X2301" i="1"/>
  <c r="V2301" i="1"/>
  <c r="T2301" i="1"/>
  <c r="R2301" i="1"/>
  <c r="X2300" i="1"/>
  <c r="V2300" i="1"/>
  <c r="T2300" i="1"/>
  <c r="R2300" i="1"/>
  <c r="X2299" i="1"/>
  <c r="V2299" i="1"/>
  <c r="T2299" i="1"/>
  <c r="R2299" i="1"/>
  <c r="X2298" i="1"/>
  <c r="V2298" i="1"/>
  <c r="T2298" i="1"/>
  <c r="R2298" i="1"/>
  <c r="X2297" i="1"/>
  <c r="V2297" i="1"/>
  <c r="T2297" i="1"/>
  <c r="R2297" i="1"/>
  <c r="X2296" i="1"/>
  <c r="V2296" i="1"/>
  <c r="T2296" i="1"/>
  <c r="R2296" i="1"/>
  <c r="X2295" i="1"/>
  <c r="V2295" i="1"/>
  <c r="T2295" i="1"/>
  <c r="R2295" i="1"/>
  <c r="X2294" i="1"/>
  <c r="V2294" i="1"/>
  <c r="T2294" i="1"/>
  <c r="R2294" i="1"/>
  <c r="X2293" i="1"/>
  <c r="V2293" i="1"/>
  <c r="T2293" i="1"/>
  <c r="R2293" i="1"/>
  <c r="X2292" i="1"/>
  <c r="V2292" i="1"/>
  <c r="T2292" i="1"/>
  <c r="R2292" i="1"/>
  <c r="X2291" i="1"/>
  <c r="V2291" i="1"/>
  <c r="T2291" i="1"/>
  <c r="R2291" i="1"/>
  <c r="X2290" i="1"/>
  <c r="V2290" i="1"/>
  <c r="T2290" i="1"/>
  <c r="R2290" i="1"/>
  <c r="X2289" i="1"/>
  <c r="V2289" i="1"/>
  <c r="T2289" i="1"/>
  <c r="R2289" i="1"/>
  <c r="X2288" i="1"/>
  <c r="V2288" i="1"/>
  <c r="T2288" i="1"/>
  <c r="R2288" i="1"/>
  <c r="X2287" i="1"/>
  <c r="V2287" i="1"/>
  <c r="T2287" i="1"/>
  <c r="R2287" i="1"/>
  <c r="X2286" i="1"/>
  <c r="V2286" i="1"/>
  <c r="T2286" i="1"/>
  <c r="R2286" i="1"/>
  <c r="X2285" i="1"/>
  <c r="V2285" i="1"/>
  <c r="T2285" i="1"/>
  <c r="R2285" i="1"/>
  <c r="X2284" i="1"/>
  <c r="V2284" i="1"/>
  <c r="T2284" i="1"/>
  <c r="R2284" i="1"/>
  <c r="X2283" i="1"/>
  <c r="V2283" i="1"/>
  <c r="T2283" i="1"/>
  <c r="R2283" i="1"/>
  <c r="X2282" i="1"/>
  <c r="V2282" i="1"/>
  <c r="T2282" i="1"/>
  <c r="R2282" i="1"/>
  <c r="X2281" i="1"/>
  <c r="V2281" i="1"/>
  <c r="T2281" i="1"/>
  <c r="R2281" i="1"/>
  <c r="X2280" i="1"/>
  <c r="V2280" i="1"/>
  <c r="T2280" i="1"/>
  <c r="R2280" i="1"/>
  <c r="X2279" i="1"/>
  <c r="V2279" i="1"/>
  <c r="T2279" i="1"/>
  <c r="R2279" i="1"/>
  <c r="X2278" i="1"/>
  <c r="V2278" i="1"/>
  <c r="T2278" i="1"/>
  <c r="R2278" i="1"/>
  <c r="X2277" i="1"/>
  <c r="V2277" i="1"/>
  <c r="T2277" i="1"/>
  <c r="R2277" i="1"/>
  <c r="X2276" i="1"/>
  <c r="V2276" i="1"/>
  <c r="T2276" i="1"/>
  <c r="R2276" i="1"/>
  <c r="X2275" i="1"/>
  <c r="V2275" i="1"/>
  <c r="T2275" i="1"/>
  <c r="R2275" i="1"/>
  <c r="X2274" i="1"/>
  <c r="V2274" i="1"/>
  <c r="T2274" i="1"/>
  <c r="R2274" i="1"/>
  <c r="X2273" i="1"/>
  <c r="V2273" i="1"/>
  <c r="T2273" i="1"/>
  <c r="R2273" i="1"/>
  <c r="X2272" i="1"/>
  <c r="V2272" i="1"/>
  <c r="T2272" i="1"/>
  <c r="R2272" i="1"/>
  <c r="X2271" i="1"/>
  <c r="V2271" i="1"/>
  <c r="T2271" i="1"/>
  <c r="R2271" i="1"/>
  <c r="X2270" i="1"/>
  <c r="V2270" i="1"/>
  <c r="T2270" i="1"/>
  <c r="R2270" i="1"/>
  <c r="X2269" i="1"/>
  <c r="V2269" i="1"/>
  <c r="T2269" i="1"/>
  <c r="R2269" i="1"/>
  <c r="X2268" i="1"/>
  <c r="V2268" i="1"/>
  <c r="T2268" i="1"/>
  <c r="R2268" i="1"/>
  <c r="X2267" i="1"/>
  <c r="V2267" i="1"/>
  <c r="T2267" i="1"/>
  <c r="R2267" i="1"/>
  <c r="X2266" i="1"/>
  <c r="V2266" i="1"/>
  <c r="T2266" i="1"/>
  <c r="R2266" i="1"/>
  <c r="X2265" i="1"/>
  <c r="V2265" i="1"/>
  <c r="T2265" i="1"/>
  <c r="R2265" i="1"/>
  <c r="X2264" i="1"/>
  <c r="V2264" i="1"/>
  <c r="T2264" i="1"/>
  <c r="R2264" i="1"/>
  <c r="X2263" i="1"/>
  <c r="V2263" i="1"/>
  <c r="T2263" i="1"/>
  <c r="R2263" i="1"/>
  <c r="X2262" i="1"/>
  <c r="V2262" i="1"/>
  <c r="T2262" i="1"/>
  <c r="R2262" i="1"/>
  <c r="X2261" i="1"/>
  <c r="V2261" i="1"/>
  <c r="T2261" i="1"/>
  <c r="R2261" i="1"/>
  <c r="X2260" i="1"/>
  <c r="V2260" i="1"/>
  <c r="T2260" i="1"/>
  <c r="R2260" i="1"/>
  <c r="X2259" i="1"/>
  <c r="V2259" i="1"/>
  <c r="T2259" i="1"/>
  <c r="R2259" i="1"/>
  <c r="X2258" i="1"/>
  <c r="V2258" i="1"/>
  <c r="T2258" i="1"/>
  <c r="R2258" i="1"/>
  <c r="X2257" i="1"/>
  <c r="V2257" i="1"/>
  <c r="T2257" i="1"/>
  <c r="R2257" i="1"/>
  <c r="X2256" i="1"/>
  <c r="V2256" i="1"/>
  <c r="T2256" i="1"/>
  <c r="R2256" i="1"/>
  <c r="X2255" i="1"/>
  <c r="V2255" i="1"/>
  <c r="T2255" i="1"/>
  <c r="R2255" i="1"/>
  <c r="X2254" i="1"/>
  <c r="V2254" i="1"/>
  <c r="T2254" i="1"/>
  <c r="R2254" i="1"/>
  <c r="X2253" i="1"/>
  <c r="V2253" i="1"/>
  <c r="T2253" i="1"/>
  <c r="R2253" i="1"/>
  <c r="X2252" i="1"/>
  <c r="V2252" i="1"/>
  <c r="T2252" i="1"/>
  <c r="R2252" i="1"/>
  <c r="X2251" i="1"/>
  <c r="V2251" i="1"/>
  <c r="T2251" i="1"/>
  <c r="R2251" i="1"/>
  <c r="X2250" i="1"/>
  <c r="V2250" i="1"/>
  <c r="T2250" i="1"/>
  <c r="R2250" i="1"/>
  <c r="X2249" i="1"/>
  <c r="V2249" i="1"/>
  <c r="T2249" i="1"/>
  <c r="R2249" i="1"/>
  <c r="X2248" i="1"/>
  <c r="V2248" i="1"/>
  <c r="T2248" i="1"/>
  <c r="R2248" i="1"/>
  <c r="X2247" i="1"/>
  <c r="V2247" i="1"/>
  <c r="T2247" i="1"/>
  <c r="R2247" i="1"/>
  <c r="X2246" i="1"/>
  <c r="V2246" i="1"/>
  <c r="T2246" i="1"/>
  <c r="R2246" i="1"/>
  <c r="X2245" i="1"/>
  <c r="V2245" i="1"/>
  <c r="T2245" i="1"/>
  <c r="R2245" i="1"/>
  <c r="X2244" i="1"/>
  <c r="V2244" i="1"/>
  <c r="T2244" i="1"/>
  <c r="R2244" i="1"/>
  <c r="X2243" i="1"/>
  <c r="V2243" i="1"/>
  <c r="T2243" i="1"/>
  <c r="R2243" i="1"/>
  <c r="X2242" i="1"/>
  <c r="V2242" i="1"/>
  <c r="T2242" i="1"/>
  <c r="R2242" i="1"/>
  <c r="X2241" i="1"/>
  <c r="V2241" i="1"/>
  <c r="T2241" i="1"/>
  <c r="R2241" i="1"/>
  <c r="X2240" i="1"/>
  <c r="V2240" i="1"/>
  <c r="T2240" i="1"/>
  <c r="R2240" i="1"/>
  <c r="X2239" i="1"/>
  <c r="V2239" i="1"/>
  <c r="T2239" i="1"/>
  <c r="R2239" i="1"/>
  <c r="X2238" i="1"/>
  <c r="V2238" i="1"/>
  <c r="T2238" i="1"/>
  <c r="R2238" i="1"/>
  <c r="X2237" i="1"/>
  <c r="V2237" i="1"/>
  <c r="T2237" i="1"/>
  <c r="R2237" i="1"/>
  <c r="X2236" i="1"/>
  <c r="V2236" i="1"/>
  <c r="T2236" i="1"/>
  <c r="R2236" i="1"/>
  <c r="X2235" i="1"/>
  <c r="V2235" i="1"/>
  <c r="T2235" i="1"/>
  <c r="R2235" i="1"/>
  <c r="X2234" i="1"/>
  <c r="V2234" i="1"/>
  <c r="T2234" i="1"/>
  <c r="R2234" i="1"/>
  <c r="X2233" i="1"/>
  <c r="V2233" i="1"/>
  <c r="T2233" i="1"/>
  <c r="R2233" i="1"/>
  <c r="X2232" i="1"/>
  <c r="V2232" i="1"/>
  <c r="T2232" i="1"/>
  <c r="R2232" i="1"/>
  <c r="X2231" i="1"/>
  <c r="V2231" i="1"/>
  <c r="T2231" i="1"/>
  <c r="R2231" i="1"/>
  <c r="X2230" i="1"/>
  <c r="V2230" i="1"/>
  <c r="T2230" i="1"/>
  <c r="R2230" i="1"/>
  <c r="X2229" i="1"/>
  <c r="V2229" i="1"/>
  <c r="T2229" i="1"/>
  <c r="R2229" i="1"/>
  <c r="X2228" i="1"/>
  <c r="V2228" i="1"/>
  <c r="T2228" i="1"/>
  <c r="R2228" i="1"/>
  <c r="X2227" i="1"/>
  <c r="V2227" i="1"/>
  <c r="T2227" i="1"/>
  <c r="R2227" i="1"/>
  <c r="X2226" i="1"/>
  <c r="V2226" i="1"/>
  <c r="T2226" i="1"/>
  <c r="R2226" i="1"/>
  <c r="X2225" i="1"/>
  <c r="V2225" i="1"/>
  <c r="T2225" i="1"/>
  <c r="R2225" i="1"/>
  <c r="X2224" i="1"/>
  <c r="V2224" i="1"/>
  <c r="T2224" i="1"/>
  <c r="R2224" i="1"/>
  <c r="X2223" i="1"/>
  <c r="V2223" i="1"/>
  <c r="T2223" i="1"/>
  <c r="R2223" i="1"/>
  <c r="X2222" i="1"/>
  <c r="V2222" i="1"/>
  <c r="T2222" i="1"/>
  <c r="R2222" i="1"/>
  <c r="X2221" i="1"/>
  <c r="V2221" i="1"/>
  <c r="T2221" i="1"/>
  <c r="R2221" i="1"/>
  <c r="X2220" i="1"/>
  <c r="V2220" i="1"/>
  <c r="T2220" i="1"/>
  <c r="R2220" i="1"/>
  <c r="X2219" i="1"/>
  <c r="V2219" i="1"/>
  <c r="T2219" i="1"/>
  <c r="R2219" i="1"/>
  <c r="X2218" i="1"/>
  <c r="V2218" i="1"/>
  <c r="T2218" i="1"/>
  <c r="R2218" i="1"/>
  <c r="X2217" i="1"/>
  <c r="V2217" i="1"/>
  <c r="T2217" i="1"/>
  <c r="R2217" i="1"/>
  <c r="X2216" i="1"/>
  <c r="V2216" i="1"/>
  <c r="T2216" i="1"/>
  <c r="R2216" i="1"/>
  <c r="X2215" i="1"/>
  <c r="V2215" i="1"/>
  <c r="T2215" i="1"/>
  <c r="R2215" i="1"/>
  <c r="X2214" i="1"/>
  <c r="V2214" i="1"/>
  <c r="T2214" i="1"/>
  <c r="R2214" i="1"/>
  <c r="X2213" i="1"/>
  <c r="V2213" i="1"/>
  <c r="T2213" i="1"/>
  <c r="R2213" i="1"/>
  <c r="X2212" i="1"/>
  <c r="V2212" i="1"/>
  <c r="T2212" i="1"/>
  <c r="R2212" i="1"/>
  <c r="X2211" i="1"/>
  <c r="V2211" i="1"/>
  <c r="T2211" i="1"/>
  <c r="R2211" i="1"/>
  <c r="X2210" i="1"/>
  <c r="V2210" i="1"/>
  <c r="T2210" i="1"/>
  <c r="R2210" i="1"/>
  <c r="X2209" i="1"/>
  <c r="V2209" i="1"/>
  <c r="T2209" i="1"/>
  <c r="R2209" i="1"/>
  <c r="X2208" i="1"/>
  <c r="V2208" i="1"/>
  <c r="T2208" i="1"/>
  <c r="R2208" i="1"/>
  <c r="X2207" i="1"/>
  <c r="V2207" i="1"/>
  <c r="T2207" i="1"/>
  <c r="R2207" i="1"/>
  <c r="X2206" i="1"/>
  <c r="V2206" i="1"/>
  <c r="T2206" i="1"/>
  <c r="R2206" i="1"/>
  <c r="X2205" i="1"/>
  <c r="V2205" i="1"/>
  <c r="T2205" i="1"/>
  <c r="R2205" i="1"/>
  <c r="X2204" i="1"/>
  <c r="V2204" i="1"/>
  <c r="T2204" i="1"/>
  <c r="R2204" i="1"/>
  <c r="X2203" i="1"/>
  <c r="V2203" i="1"/>
  <c r="T2203" i="1"/>
  <c r="R2203" i="1"/>
  <c r="X2202" i="1"/>
  <c r="V2202" i="1"/>
  <c r="T2202" i="1"/>
  <c r="R2202" i="1"/>
  <c r="X2201" i="1"/>
  <c r="V2201" i="1"/>
  <c r="T2201" i="1"/>
  <c r="R2201" i="1"/>
  <c r="X2200" i="1"/>
  <c r="V2200" i="1"/>
  <c r="T2200" i="1"/>
  <c r="R2200" i="1"/>
  <c r="X2199" i="1"/>
  <c r="V2199" i="1"/>
  <c r="T2199" i="1"/>
  <c r="R2199" i="1"/>
  <c r="X2198" i="1"/>
  <c r="V2198" i="1"/>
  <c r="T2198" i="1"/>
  <c r="R2198" i="1"/>
  <c r="X2197" i="1"/>
  <c r="V2197" i="1"/>
  <c r="T2197" i="1"/>
  <c r="R2197" i="1"/>
  <c r="X2196" i="1"/>
  <c r="V2196" i="1"/>
  <c r="T2196" i="1"/>
  <c r="R2196" i="1"/>
  <c r="X2195" i="1"/>
  <c r="V2195" i="1"/>
  <c r="T2195" i="1"/>
  <c r="R2195" i="1"/>
  <c r="X2194" i="1"/>
  <c r="V2194" i="1"/>
  <c r="T2194" i="1"/>
  <c r="R2194" i="1"/>
  <c r="X2193" i="1"/>
  <c r="V2193" i="1"/>
  <c r="T2193" i="1"/>
  <c r="R2193" i="1"/>
  <c r="X2192" i="1"/>
  <c r="V2192" i="1"/>
  <c r="T2192" i="1"/>
  <c r="R2192" i="1"/>
  <c r="X2191" i="1"/>
  <c r="V2191" i="1"/>
  <c r="T2191" i="1"/>
  <c r="R2191" i="1"/>
  <c r="X2190" i="1"/>
  <c r="V2190" i="1"/>
  <c r="T2190" i="1"/>
  <c r="R2190" i="1"/>
  <c r="X2189" i="1"/>
  <c r="V2189" i="1"/>
  <c r="T2189" i="1"/>
  <c r="R2189" i="1"/>
  <c r="X2188" i="1"/>
  <c r="V2188" i="1"/>
  <c r="T2188" i="1"/>
  <c r="R2188" i="1"/>
  <c r="X2187" i="1"/>
  <c r="V2187" i="1"/>
  <c r="T2187" i="1"/>
  <c r="R2187" i="1"/>
  <c r="X2186" i="1"/>
  <c r="V2186" i="1"/>
  <c r="T2186" i="1"/>
  <c r="R2186" i="1"/>
  <c r="X2185" i="1"/>
  <c r="V2185" i="1"/>
  <c r="T2185" i="1"/>
  <c r="R2185" i="1"/>
  <c r="X2184" i="1"/>
  <c r="V2184" i="1"/>
  <c r="T2184" i="1"/>
  <c r="R2184" i="1"/>
  <c r="X2183" i="1"/>
  <c r="V2183" i="1"/>
  <c r="T2183" i="1"/>
  <c r="R2183" i="1"/>
  <c r="X2182" i="1"/>
  <c r="V2182" i="1"/>
  <c r="T2182" i="1"/>
  <c r="R2182" i="1"/>
  <c r="X2181" i="1"/>
  <c r="V2181" i="1"/>
  <c r="T2181" i="1"/>
  <c r="R2181" i="1"/>
  <c r="X2180" i="1"/>
  <c r="V2180" i="1"/>
  <c r="T2180" i="1"/>
  <c r="R2180" i="1"/>
  <c r="X2179" i="1"/>
  <c r="V2179" i="1"/>
  <c r="T2179" i="1"/>
  <c r="R2179" i="1"/>
  <c r="X2178" i="1"/>
  <c r="V2178" i="1"/>
  <c r="T2178" i="1"/>
  <c r="R2178" i="1"/>
  <c r="X2177" i="1"/>
  <c r="V2177" i="1"/>
  <c r="T2177" i="1"/>
  <c r="R2177" i="1"/>
  <c r="X2176" i="1"/>
  <c r="V2176" i="1"/>
  <c r="T2176" i="1"/>
  <c r="R2176" i="1"/>
  <c r="X2175" i="1"/>
  <c r="V2175" i="1"/>
  <c r="T2175" i="1"/>
  <c r="R2175" i="1"/>
  <c r="X2174" i="1"/>
  <c r="V2174" i="1"/>
  <c r="T2174" i="1"/>
  <c r="R2174" i="1"/>
  <c r="X2173" i="1"/>
  <c r="V2173" i="1"/>
  <c r="T2173" i="1"/>
  <c r="R2173" i="1"/>
  <c r="X2172" i="1"/>
  <c r="V2172" i="1"/>
  <c r="T2172" i="1"/>
  <c r="R2172" i="1"/>
  <c r="X2171" i="1"/>
  <c r="V2171" i="1"/>
  <c r="T2171" i="1"/>
  <c r="R2171" i="1"/>
  <c r="X2170" i="1"/>
  <c r="V2170" i="1"/>
  <c r="T2170" i="1"/>
  <c r="R2170" i="1"/>
  <c r="X2169" i="1"/>
  <c r="V2169" i="1"/>
  <c r="T2169" i="1"/>
  <c r="R2169" i="1"/>
  <c r="X2168" i="1"/>
  <c r="V2168" i="1"/>
  <c r="T2168" i="1"/>
  <c r="R2168" i="1"/>
  <c r="X2167" i="1"/>
  <c r="V2167" i="1"/>
  <c r="T2167" i="1"/>
  <c r="R2167" i="1"/>
  <c r="X2166" i="1"/>
  <c r="V2166" i="1"/>
  <c r="T2166" i="1"/>
  <c r="R2166" i="1"/>
  <c r="X2165" i="1"/>
  <c r="V2165" i="1"/>
  <c r="T2165" i="1"/>
  <c r="R2165" i="1"/>
  <c r="X2164" i="1"/>
  <c r="V2164" i="1"/>
  <c r="T2164" i="1"/>
  <c r="R2164" i="1"/>
  <c r="X2163" i="1"/>
  <c r="V2163" i="1"/>
  <c r="T2163" i="1"/>
  <c r="R2163" i="1"/>
  <c r="X2162" i="1"/>
  <c r="V2162" i="1"/>
  <c r="T2162" i="1"/>
  <c r="R2162" i="1"/>
  <c r="X2161" i="1"/>
  <c r="V2161" i="1"/>
  <c r="T2161" i="1"/>
  <c r="R2161" i="1"/>
  <c r="X2160" i="1"/>
  <c r="V2160" i="1"/>
  <c r="T2160" i="1"/>
  <c r="R2160" i="1"/>
  <c r="X2159" i="1"/>
  <c r="V2159" i="1"/>
  <c r="T2159" i="1"/>
  <c r="R2159" i="1"/>
  <c r="X2158" i="1"/>
  <c r="V2158" i="1"/>
  <c r="T2158" i="1"/>
  <c r="R2158" i="1"/>
  <c r="X2157" i="1"/>
  <c r="V2157" i="1"/>
  <c r="T2157" i="1"/>
  <c r="R2157" i="1"/>
  <c r="X2156" i="1"/>
  <c r="V2156" i="1"/>
  <c r="T2156" i="1"/>
  <c r="R2156" i="1"/>
  <c r="X2155" i="1"/>
  <c r="V2155" i="1"/>
  <c r="T2155" i="1"/>
  <c r="R2155" i="1"/>
  <c r="X2154" i="1"/>
  <c r="V2154" i="1"/>
  <c r="T2154" i="1"/>
  <c r="R2154" i="1"/>
  <c r="X2153" i="1"/>
  <c r="V2153" i="1"/>
  <c r="T2153" i="1"/>
  <c r="R2153" i="1"/>
  <c r="X2152" i="1"/>
  <c r="V2152" i="1"/>
  <c r="T2152" i="1"/>
  <c r="R2152" i="1"/>
  <c r="X2151" i="1"/>
  <c r="V2151" i="1"/>
  <c r="T2151" i="1"/>
  <c r="R2151" i="1"/>
  <c r="X2150" i="1"/>
  <c r="V2150" i="1"/>
  <c r="T2150" i="1"/>
  <c r="R2150" i="1"/>
  <c r="X2149" i="1"/>
  <c r="V2149" i="1"/>
  <c r="T2149" i="1"/>
  <c r="R2149" i="1"/>
  <c r="X2148" i="1"/>
  <c r="V2148" i="1"/>
  <c r="T2148" i="1"/>
  <c r="R2148" i="1"/>
  <c r="X2147" i="1"/>
  <c r="V2147" i="1"/>
  <c r="T2147" i="1"/>
  <c r="R2147" i="1"/>
  <c r="X2146" i="1"/>
  <c r="V2146" i="1"/>
  <c r="T2146" i="1"/>
  <c r="R2146" i="1"/>
  <c r="X2145" i="1"/>
  <c r="V2145" i="1"/>
  <c r="T2145" i="1"/>
  <c r="R2145" i="1"/>
  <c r="X2144" i="1"/>
  <c r="V2144" i="1"/>
  <c r="T2144" i="1"/>
  <c r="R2144" i="1"/>
  <c r="X2143" i="1"/>
  <c r="V2143" i="1"/>
  <c r="T2143" i="1"/>
  <c r="R2143" i="1"/>
  <c r="X2142" i="1"/>
  <c r="V2142" i="1"/>
  <c r="T2142" i="1"/>
  <c r="R2142" i="1"/>
  <c r="X2141" i="1"/>
  <c r="V2141" i="1"/>
  <c r="T2141" i="1"/>
  <c r="R2141" i="1"/>
  <c r="X2140" i="1"/>
  <c r="V2140" i="1"/>
  <c r="T2140" i="1"/>
  <c r="R2140" i="1"/>
  <c r="X2139" i="1"/>
  <c r="V2139" i="1"/>
  <c r="T2139" i="1"/>
  <c r="R2139" i="1"/>
  <c r="X2138" i="1"/>
  <c r="V2138" i="1"/>
  <c r="T2138" i="1"/>
  <c r="R2138" i="1"/>
  <c r="X2137" i="1"/>
  <c r="V2137" i="1"/>
  <c r="T2137" i="1"/>
  <c r="R2137" i="1"/>
  <c r="X2136" i="1"/>
  <c r="V2136" i="1"/>
  <c r="T2136" i="1"/>
  <c r="R2136" i="1"/>
  <c r="X2135" i="1"/>
  <c r="V2135" i="1"/>
  <c r="T2135" i="1"/>
  <c r="R2135" i="1"/>
  <c r="X2134" i="1"/>
  <c r="V2134" i="1"/>
  <c r="T2134" i="1"/>
  <c r="R2134" i="1"/>
  <c r="X2133" i="1"/>
  <c r="V2133" i="1"/>
  <c r="T2133" i="1"/>
  <c r="R2133" i="1"/>
  <c r="X2132" i="1"/>
  <c r="V2132" i="1"/>
  <c r="T2132" i="1"/>
  <c r="R2132" i="1"/>
  <c r="X2131" i="1"/>
  <c r="V2131" i="1"/>
  <c r="T2131" i="1"/>
  <c r="R2131" i="1"/>
  <c r="X2130" i="1"/>
  <c r="V2130" i="1"/>
  <c r="T2130" i="1"/>
  <c r="R2130" i="1"/>
  <c r="X2129" i="1"/>
  <c r="V2129" i="1"/>
  <c r="T2129" i="1"/>
  <c r="R2129" i="1"/>
  <c r="X2128" i="1"/>
  <c r="V2128" i="1"/>
  <c r="T2128" i="1"/>
  <c r="R2128" i="1"/>
  <c r="X2127" i="1"/>
  <c r="V2127" i="1"/>
  <c r="T2127" i="1"/>
  <c r="R2127" i="1"/>
  <c r="X2126" i="1"/>
  <c r="V2126" i="1"/>
  <c r="T2126" i="1"/>
  <c r="R2126" i="1"/>
  <c r="X2125" i="1"/>
  <c r="V2125" i="1"/>
  <c r="T2125" i="1"/>
  <c r="R2125" i="1"/>
  <c r="X2124" i="1"/>
  <c r="V2124" i="1"/>
  <c r="T2124" i="1"/>
  <c r="R2124" i="1"/>
  <c r="X2123" i="1"/>
  <c r="V2123" i="1"/>
  <c r="T2123" i="1"/>
  <c r="R2123" i="1"/>
  <c r="X2122" i="1"/>
  <c r="V2122" i="1"/>
  <c r="T2122" i="1"/>
  <c r="R2122" i="1"/>
  <c r="X2121" i="1"/>
  <c r="V2121" i="1"/>
  <c r="T2121" i="1"/>
  <c r="R2121" i="1"/>
  <c r="X2120" i="1"/>
  <c r="V2120" i="1"/>
  <c r="T2120" i="1"/>
  <c r="R2120" i="1"/>
  <c r="X2119" i="1"/>
  <c r="V2119" i="1"/>
  <c r="T2119" i="1"/>
  <c r="R2119" i="1"/>
  <c r="X2118" i="1"/>
  <c r="V2118" i="1"/>
  <c r="T2118" i="1"/>
  <c r="R2118" i="1"/>
  <c r="X2117" i="1"/>
  <c r="V2117" i="1"/>
  <c r="T2117" i="1"/>
  <c r="R2117" i="1"/>
  <c r="X2116" i="1"/>
  <c r="V2116" i="1"/>
  <c r="T2116" i="1"/>
  <c r="R2116" i="1"/>
  <c r="X2115" i="1"/>
  <c r="V2115" i="1"/>
  <c r="T2115" i="1"/>
  <c r="R2115" i="1"/>
  <c r="X2114" i="1"/>
  <c r="V2114" i="1"/>
  <c r="T2114" i="1"/>
  <c r="R2114" i="1"/>
  <c r="X2113" i="1"/>
  <c r="V2113" i="1"/>
  <c r="T2113" i="1"/>
  <c r="R2113" i="1"/>
  <c r="X2112" i="1"/>
  <c r="V2112" i="1"/>
  <c r="T2112" i="1"/>
  <c r="R2112" i="1"/>
  <c r="X2111" i="1"/>
  <c r="V2111" i="1"/>
  <c r="T2111" i="1"/>
  <c r="R2111" i="1"/>
  <c r="X2110" i="1"/>
  <c r="V2110" i="1"/>
  <c r="T2110" i="1"/>
  <c r="R2110" i="1"/>
  <c r="X2109" i="1"/>
  <c r="V2109" i="1"/>
  <c r="T2109" i="1"/>
  <c r="R2109" i="1"/>
  <c r="X2108" i="1"/>
  <c r="V2108" i="1"/>
  <c r="T2108" i="1"/>
  <c r="R2108" i="1"/>
  <c r="X2107" i="1"/>
  <c r="V2107" i="1"/>
  <c r="T2107" i="1"/>
  <c r="R2107" i="1"/>
  <c r="X2106" i="1"/>
  <c r="V2106" i="1"/>
  <c r="T2106" i="1"/>
  <c r="R2106" i="1"/>
  <c r="X2105" i="1"/>
  <c r="V2105" i="1"/>
  <c r="T2105" i="1"/>
  <c r="R2105" i="1"/>
  <c r="X2104" i="1"/>
  <c r="V2104" i="1"/>
  <c r="T2104" i="1"/>
  <c r="R2104" i="1"/>
  <c r="X2103" i="1"/>
  <c r="V2103" i="1"/>
  <c r="T2103" i="1"/>
  <c r="R2103" i="1"/>
  <c r="X2102" i="1"/>
  <c r="V2102" i="1"/>
  <c r="T2102" i="1"/>
  <c r="R2102" i="1"/>
  <c r="X2101" i="1"/>
  <c r="V2101" i="1"/>
  <c r="T2101" i="1"/>
  <c r="R2101" i="1"/>
  <c r="X2100" i="1"/>
  <c r="V2100" i="1"/>
  <c r="T2100" i="1"/>
  <c r="R2100" i="1"/>
  <c r="X2099" i="1"/>
  <c r="V2099" i="1"/>
  <c r="T2099" i="1"/>
  <c r="R2099" i="1"/>
  <c r="X2098" i="1"/>
  <c r="V2098" i="1"/>
  <c r="T2098" i="1"/>
  <c r="R2098" i="1"/>
  <c r="X2097" i="1"/>
  <c r="V2097" i="1"/>
  <c r="T2097" i="1"/>
  <c r="R2097" i="1"/>
  <c r="X2096" i="1"/>
  <c r="V2096" i="1"/>
  <c r="T2096" i="1"/>
  <c r="R2096" i="1"/>
  <c r="X2095" i="1"/>
  <c r="V2095" i="1"/>
  <c r="T2095" i="1"/>
  <c r="R2095" i="1"/>
  <c r="X2094" i="1"/>
  <c r="V2094" i="1"/>
  <c r="T2094" i="1"/>
  <c r="R2094" i="1"/>
  <c r="X2093" i="1"/>
  <c r="V2093" i="1"/>
  <c r="T2093" i="1"/>
  <c r="R2093" i="1"/>
  <c r="X2092" i="1"/>
  <c r="V2092" i="1"/>
  <c r="T2092" i="1"/>
  <c r="R2092" i="1"/>
  <c r="X2091" i="1"/>
  <c r="V2091" i="1"/>
  <c r="T2091" i="1"/>
  <c r="R2091" i="1"/>
  <c r="X2090" i="1"/>
  <c r="V2090" i="1"/>
  <c r="T2090" i="1"/>
  <c r="R2090" i="1"/>
  <c r="X2089" i="1"/>
  <c r="V2089" i="1"/>
  <c r="T2089" i="1"/>
  <c r="R2089" i="1"/>
  <c r="X2088" i="1"/>
  <c r="V2088" i="1"/>
  <c r="T2088" i="1"/>
  <c r="R2088" i="1"/>
  <c r="X2087" i="1"/>
  <c r="V2087" i="1"/>
  <c r="T2087" i="1"/>
  <c r="R2087" i="1"/>
  <c r="X2086" i="1"/>
  <c r="V2086" i="1"/>
  <c r="T2086" i="1"/>
  <c r="R2086" i="1"/>
  <c r="X2085" i="1"/>
  <c r="V2085" i="1"/>
  <c r="T2085" i="1"/>
  <c r="R2085" i="1"/>
  <c r="X2084" i="1"/>
  <c r="V2084" i="1"/>
  <c r="T2084" i="1"/>
  <c r="R2084" i="1"/>
  <c r="X2083" i="1"/>
  <c r="V2083" i="1"/>
  <c r="T2083" i="1"/>
  <c r="R2083" i="1"/>
  <c r="X2082" i="1"/>
  <c r="V2082" i="1"/>
  <c r="T2082" i="1"/>
  <c r="R2082" i="1"/>
  <c r="X2081" i="1"/>
  <c r="V2081" i="1"/>
  <c r="T2081" i="1"/>
  <c r="R2081" i="1"/>
  <c r="X2080" i="1"/>
  <c r="V2080" i="1"/>
  <c r="T2080" i="1"/>
  <c r="R2080" i="1"/>
  <c r="X2079" i="1"/>
  <c r="V2079" i="1"/>
  <c r="T2079" i="1"/>
  <c r="R2079" i="1"/>
  <c r="X2078" i="1"/>
  <c r="V2078" i="1"/>
  <c r="T2078" i="1"/>
  <c r="R2078" i="1"/>
  <c r="X2077" i="1"/>
  <c r="V2077" i="1"/>
  <c r="T2077" i="1"/>
  <c r="R2077" i="1"/>
  <c r="X2076" i="1"/>
  <c r="V2076" i="1"/>
  <c r="T2076" i="1"/>
  <c r="R2076" i="1"/>
  <c r="X2075" i="1"/>
  <c r="V2075" i="1"/>
  <c r="T2075" i="1"/>
  <c r="R2075" i="1"/>
  <c r="X2074" i="1"/>
  <c r="V2074" i="1"/>
  <c r="T2074" i="1"/>
  <c r="R2074" i="1"/>
  <c r="X2073" i="1"/>
  <c r="V2073" i="1"/>
  <c r="T2073" i="1"/>
  <c r="R2073" i="1"/>
  <c r="X2072" i="1"/>
  <c r="V2072" i="1"/>
  <c r="T2072" i="1"/>
  <c r="R2072" i="1"/>
  <c r="X2071" i="1"/>
  <c r="V2071" i="1"/>
  <c r="T2071" i="1"/>
  <c r="R2071" i="1"/>
  <c r="X2070" i="1"/>
  <c r="V2070" i="1"/>
  <c r="T2070" i="1"/>
  <c r="R2070" i="1"/>
  <c r="X2069" i="1"/>
  <c r="V2069" i="1"/>
  <c r="T2069" i="1"/>
  <c r="R2069" i="1"/>
  <c r="X2068" i="1"/>
  <c r="V2068" i="1"/>
  <c r="T2068" i="1"/>
  <c r="R2068" i="1"/>
  <c r="X2067" i="1"/>
  <c r="V2067" i="1"/>
  <c r="T2067" i="1"/>
  <c r="R2067" i="1"/>
  <c r="X2066" i="1"/>
  <c r="V2066" i="1"/>
  <c r="T2066" i="1"/>
  <c r="R2066" i="1"/>
  <c r="X2065" i="1"/>
  <c r="V2065" i="1"/>
  <c r="T2065" i="1"/>
  <c r="R2065" i="1"/>
  <c r="X2064" i="1"/>
  <c r="V2064" i="1"/>
  <c r="T2064" i="1"/>
  <c r="R2064" i="1"/>
  <c r="X2063" i="1"/>
  <c r="V2063" i="1"/>
  <c r="T2063" i="1"/>
  <c r="R2063" i="1"/>
  <c r="X2062" i="1"/>
  <c r="V2062" i="1"/>
  <c r="T2062" i="1"/>
  <c r="R2062" i="1"/>
  <c r="X2061" i="1"/>
  <c r="V2061" i="1"/>
  <c r="T2061" i="1"/>
  <c r="R2061" i="1"/>
  <c r="X2060" i="1"/>
  <c r="V2060" i="1"/>
  <c r="T2060" i="1"/>
  <c r="R2060" i="1"/>
  <c r="X2059" i="1"/>
  <c r="V2059" i="1"/>
  <c r="T2059" i="1"/>
  <c r="R2059" i="1"/>
  <c r="X2058" i="1"/>
  <c r="V2058" i="1"/>
  <c r="T2058" i="1"/>
  <c r="R2058" i="1"/>
  <c r="X2057" i="1"/>
  <c r="V2057" i="1"/>
  <c r="T2057" i="1"/>
  <c r="R2057" i="1"/>
  <c r="X2056" i="1"/>
  <c r="V2056" i="1"/>
  <c r="T2056" i="1"/>
  <c r="R2056" i="1"/>
  <c r="X2055" i="1"/>
  <c r="V2055" i="1"/>
  <c r="T2055" i="1"/>
  <c r="R2055" i="1"/>
  <c r="X2054" i="1"/>
  <c r="V2054" i="1"/>
  <c r="T2054" i="1"/>
  <c r="R2054" i="1"/>
  <c r="X2053" i="1"/>
  <c r="V2053" i="1"/>
  <c r="T2053" i="1"/>
  <c r="R2053" i="1"/>
  <c r="X2052" i="1"/>
  <c r="V2052" i="1"/>
  <c r="T2052" i="1"/>
  <c r="R2052" i="1"/>
  <c r="X2051" i="1"/>
  <c r="V2051" i="1"/>
  <c r="T2051" i="1"/>
  <c r="R2051" i="1"/>
  <c r="X2050" i="1"/>
  <c r="V2050" i="1"/>
  <c r="T2050" i="1"/>
  <c r="R2050" i="1"/>
  <c r="X2049" i="1"/>
  <c r="V2049" i="1"/>
  <c r="T2049" i="1"/>
  <c r="R2049" i="1"/>
  <c r="X2048" i="1"/>
  <c r="V2048" i="1"/>
  <c r="T2048" i="1"/>
  <c r="R2048" i="1"/>
  <c r="X2047" i="1"/>
  <c r="V2047" i="1"/>
  <c r="T2047" i="1"/>
  <c r="R2047" i="1"/>
  <c r="X2046" i="1"/>
  <c r="V2046" i="1"/>
  <c r="T2046" i="1"/>
  <c r="R2046" i="1"/>
  <c r="X2045" i="1"/>
  <c r="V2045" i="1"/>
  <c r="T2045" i="1"/>
  <c r="R2045" i="1"/>
  <c r="X2044" i="1"/>
  <c r="V2044" i="1"/>
  <c r="T2044" i="1"/>
  <c r="R2044" i="1"/>
  <c r="X2043" i="1"/>
  <c r="V2043" i="1"/>
  <c r="T2043" i="1"/>
  <c r="R2043" i="1"/>
  <c r="X2042" i="1"/>
  <c r="V2042" i="1"/>
  <c r="T2042" i="1"/>
  <c r="R2042" i="1"/>
  <c r="X2041" i="1"/>
  <c r="V2041" i="1"/>
  <c r="T2041" i="1"/>
  <c r="R2041" i="1"/>
  <c r="X2040" i="1"/>
  <c r="V2040" i="1"/>
  <c r="T2040" i="1"/>
  <c r="R2040" i="1"/>
  <c r="X2039" i="1"/>
  <c r="V2039" i="1"/>
  <c r="T2039" i="1"/>
  <c r="R2039" i="1"/>
  <c r="X2038" i="1"/>
  <c r="V2038" i="1"/>
  <c r="T2038" i="1"/>
  <c r="R2038" i="1"/>
  <c r="X2037" i="1"/>
  <c r="V2037" i="1"/>
  <c r="T2037" i="1"/>
  <c r="R2037" i="1"/>
  <c r="X2036" i="1"/>
  <c r="V2036" i="1"/>
  <c r="T2036" i="1"/>
  <c r="R2036" i="1"/>
  <c r="X2035" i="1"/>
  <c r="V2035" i="1"/>
  <c r="T2035" i="1"/>
  <c r="R2035" i="1"/>
  <c r="X2034" i="1"/>
  <c r="V2034" i="1"/>
  <c r="T2034" i="1"/>
  <c r="R2034" i="1"/>
  <c r="X2033" i="1"/>
  <c r="V2033" i="1"/>
  <c r="T2033" i="1"/>
  <c r="R2033" i="1"/>
  <c r="X2032" i="1"/>
  <c r="V2032" i="1"/>
  <c r="T2032" i="1"/>
  <c r="R2032" i="1"/>
  <c r="X2031" i="1"/>
  <c r="V2031" i="1"/>
  <c r="T2031" i="1"/>
  <c r="R2031" i="1"/>
  <c r="X2030" i="1"/>
  <c r="V2030" i="1"/>
  <c r="T2030" i="1"/>
  <c r="R2030" i="1"/>
  <c r="X2029" i="1"/>
  <c r="V2029" i="1"/>
  <c r="T2029" i="1"/>
  <c r="R2029" i="1"/>
  <c r="X2028" i="1"/>
  <c r="V2028" i="1"/>
  <c r="T2028" i="1"/>
  <c r="R2028" i="1"/>
  <c r="X2027" i="1"/>
  <c r="V2027" i="1"/>
  <c r="T2027" i="1"/>
  <c r="R2027" i="1"/>
  <c r="X2026" i="1"/>
  <c r="V2026" i="1"/>
  <c r="T2026" i="1"/>
  <c r="R2026" i="1"/>
  <c r="X2025" i="1"/>
  <c r="V2025" i="1"/>
  <c r="T2025" i="1"/>
  <c r="R2025" i="1"/>
  <c r="X2024" i="1"/>
  <c r="V2024" i="1"/>
  <c r="T2024" i="1"/>
  <c r="R2024" i="1"/>
  <c r="X2023" i="1"/>
  <c r="V2023" i="1"/>
  <c r="T2023" i="1"/>
  <c r="R2023" i="1"/>
  <c r="X2022" i="1"/>
  <c r="V2022" i="1"/>
  <c r="T2022" i="1"/>
  <c r="R2022" i="1"/>
  <c r="X2021" i="1"/>
  <c r="V2021" i="1"/>
  <c r="T2021" i="1"/>
  <c r="R2021" i="1"/>
  <c r="X2020" i="1"/>
  <c r="V2020" i="1"/>
  <c r="T2020" i="1"/>
  <c r="R2020" i="1"/>
  <c r="X2019" i="1"/>
  <c r="V2019" i="1"/>
  <c r="T2019" i="1"/>
  <c r="R2019" i="1"/>
  <c r="X2018" i="1"/>
  <c r="V2018" i="1"/>
  <c r="T2018" i="1"/>
  <c r="R2018" i="1"/>
  <c r="X2017" i="1"/>
  <c r="V2017" i="1"/>
  <c r="T2017" i="1"/>
  <c r="R2017" i="1"/>
  <c r="X2016" i="1"/>
  <c r="V2016" i="1"/>
  <c r="T2016" i="1"/>
  <c r="R2016" i="1"/>
  <c r="X2015" i="1"/>
  <c r="V2015" i="1"/>
  <c r="T2015" i="1"/>
  <c r="R2015" i="1"/>
  <c r="X2014" i="1"/>
  <c r="V2014" i="1"/>
  <c r="T2014" i="1"/>
  <c r="R2014" i="1"/>
  <c r="X2013" i="1"/>
  <c r="V2013" i="1"/>
  <c r="T2013" i="1"/>
  <c r="R2013" i="1"/>
  <c r="X2012" i="1"/>
  <c r="V2012" i="1"/>
  <c r="T2012" i="1"/>
  <c r="R2012" i="1"/>
  <c r="X2011" i="1"/>
  <c r="V2011" i="1"/>
  <c r="T2011" i="1"/>
  <c r="R2011" i="1"/>
  <c r="X2010" i="1"/>
  <c r="V2010" i="1"/>
  <c r="T2010" i="1"/>
  <c r="R2010" i="1"/>
  <c r="X2009" i="1"/>
  <c r="V2009" i="1"/>
  <c r="T2009" i="1"/>
  <c r="R2009" i="1"/>
  <c r="X2008" i="1"/>
  <c r="V2008" i="1"/>
  <c r="T2008" i="1"/>
  <c r="R2008" i="1"/>
  <c r="X2007" i="1"/>
  <c r="V2007" i="1"/>
  <c r="T2007" i="1"/>
  <c r="R2007" i="1"/>
  <c r="X2006" i="1"/>
  <c r="V2006" i="1"/>
  <c r="T2006" i="1"/>
  <c r="R2006" i="1"/>
  <c r="X2005" i="1"/>
  <c r="V2005" i="1"/>
  <c r="T2005" i="1"/>
  <c r="R2005" i="1"/>
  <c r="X2004" i="1"/>
  <c r="V2004" i="1"/>
  <c r="T2004" i="1"/>
  <c r="R2004" i="1"/>
  <c r="X2003" i="1"/>
  <c r="V2003" i="1"/>
  <c r="T2003" i="1"/>
  <c r="R2003" i="1"/>
  <c r="X2002" i="1"/>
  <c r="V2002" i="1"/>
  <c r="T2002" i="1"/>
  <c r="R2002" i="1"/>
  <c r="X2001" i="1"/>
  <c r="V2001" i="1"/>
  <c r="T2001" i="1"/>
  <c r="R2001" i="1"/>
  <c r="X2000" i="1"/>
  <c r="V2000" i="1"/>
  <c r="T2000" i="1"/>
  <c r="R2000" i="1"/>
  <c r="X1999" i="1"/>
  <c r="V1999" i="1"/>
  <c r="T1999" i="1"/>
  <c r="R1999" i="1"/>
  <c r="X1998" i="1"/>
  <c r="V1998" i="1"/>
  <c r="T1998" i="1"/>
  <c r="R1998" i="1"/>
  <c r="X1997" i="1"/>
  <c r="V1997" i="1"/>
  <c r="T1997" i="1"/>
  <c r="R1997" i="1"/>
  <c r="X1996" i="1"/>
  <c r="V1996" i="1"/>
  <c r="T1996" i="1"/>
  <c r="R1996" i="1"/>
  <c r="X1995" i="1"/>
  <c r="V1995" i="1"/>
  <c r="T1995" i="1"/>
  <c r="R1995" i="1"/>
  <c r="X1994" i="1"/>
  <c r="V1994" i="1"/>
  <c r="T1994" i="1"/>
  <c r="R1994" i="1"/>
  <c r="X1993" i="1"/>
  <c r="V1993" i="1"/>
  <c r="T1993" i="1"/>
  <c r="R1993" i="1"/>
  <c r="X1992" i="1"/>
  <c r="V1992" i="1"/>
  <c r="T1992" i="1"/>
  <c r="R1992" i="1"/>
  <c r="X1991" i="1"/>
  <c r="V1991" i="1"/>
  <c r="T1991" i="1"/>
  <c r="R1991" i="1"/>
  <c r="X1990" i="1"/>
  <c r="V1990" i="1"/>
  <c r="T1990" i="1"/>
  <c r="R1990" i="1"/>
  <c r="X1989" i="1"/>
  <c r="V1989" i="1"/>
  <c r="T1989" i="1"/>
  <c r="R1989" i="1"/>
  <c r="X1988" i="1"/>
  <c r="V1988" i="1"/>
  <c r="T1988" i="1"/>
  <c r="R1988" i="1"/>
  <c r="X1987" i="1"/>
  <c r="V1987" i="1"/>
  <c r="T1987" i="1"/>
  <c r="R1987" i="1"/>
  <c r="X1986" i="1"/>
  <c r="V1986" i="1"/>
  <c r="T1986" i="1"/>
  <c r="R1986" i="1"/>
  <c r="X1985" i="1"/>
  <c r="V1985" i="1"/>
  <c r="T1985" i="1"/>
  <c r="R1985" i="1"/>
  <c r="X1984" i="1"/>
  <c r="V1984" i="1"/>
  <c r="T1984" i="1"/>
  <c r="R1984" i="1"/>
  <c r="X1983" i="1"/>
  <c r="V1983" i="1"/>
  <c r="T1983" i="1"/>
  <c r="R1983" i="1"/>
  <c r="X1982" i="1"/>
  <c r="V1982" i="1"/>
  <c r="T1982" i="1"/>
  <c r="R1982" i="1"/>
  <c r="X1981" i="1"/>
  <c r="V1981" i="1"/>
  <c r="T1981" i="1"/>
  <c r="R1981" i="1"/>
  <c r="X1980" i="1"/>
  <c r="V1980" i="1"/>
  <c r="T1980" i="1"/>
  <c r="R1980" i="1"/>
  <c r="X1979" i="1"/>
  <c r="V1979" i="1"/>
  <c r="T1979" i="1"/>
  <c r="R1979" i="1"/>
  <c r="X1978" i="1"/>
  <c r="V1978" i="1"/>
  <c r="T1978" i="1"/>
  <c r="R1978" i="1"/>
  <c r="X1977" i="1"/>
  <c r="V1977" i="1"/>
  <c r="T1977" i="1"/>
  <c r="R1977" i="1"/>
  <c r="X1976" i="1"/>
  <c r="V1976" i="1"/>
  <c r="T1976" i="1"/>
  <c r="R1976" i="1"/>
  <c r="X1975" i="1"/>
  <c r="V1975" i="1"/>
  <c r="T1975" i="1"/>
  <c r="R1975" i="1"/>
  <c r="X1974" i="1"/>
  <c r="V1974" i="1"/>
  <c r="T1974" i="1"/>
  <c r="R1974" i="1"/>
  <c r="X1973" i="1"/>
  <c r="V1973" i="1"/>
  <c r="T1973" i="1"/>
  <c r="R1973" i="1"/>
  <c r="X1972" i="1"/>
  <c r="V1972" i="1"/>
  <c r="T1972" i="1"/>
  <c r="R1972" i="1"/>
  <c r="X1971" i="1"/>
  <c r="V1971" i="1"/>
  <c r="T1971" i="1"/>
  <c r="R1971" i="1"/>
  <c r="X1970" i="1"/>
  <c r="V1970" i="1"/>
  <c r="T1970" i="1"/>
  <c r="R1970" i="1"/>
  <c r="X1969" i="1"/>
  <c r="V1969" i="1"/>
  <c r="T1969" i="1"/>
  <c r="R1969" i="1"/>
  <c r="X1968" i="1"/>
  <c r="V1968" i="1"/>
  <c r="T1968" i="1"/>
  <c r="R1968" i="1"/>
  <c r="X1967" i="1"/>
  <c r="V1967" i="1"/>
  <c r="T1967" i="1"/>
  <c r="R1967" i="1"/>
  <c r="X1966" i="1"/>
  <c r="V1966" i="1"/>
  <c r="T1966" i="1"/>
  <c r="R1966" i="1"/>
  <c r="X1965" i="1"/>
  <c r="V1965" i="1"/>
  <c r="T1965" i="1"/>
  <c r="R1965" i="1"/>
  <c r="X1964" i="1"/>
  <c r="V1964" i="1"/>
  <c r="T1964" i="1"/>
  <c r="R1964" i="1"/>
  <c r="X1963" i="1"/>
  <c r="V1963" i="1"/>
  <c r="T1963" i="1"/>
  <c r="R1963" i="1"/>
  <c r="X1962" i="1"/>
  <c r="V1962" i="1"/>
  <c r="T1962" i="1"/>
  <c r="R1962" i="1"/>
  <c r="X1961" i="1"/>
  <c r="V1961" i="1"/>
  <c r="T1961" i="1"/>
  <c r="R1961" i="1"/>
  <c r="X1960" i="1"/>
  <c r="V1960" i="1"/>
  <c r="T1960" i="1"/>
  <c r="R1960" i="1"/>
  <c r="X1959" i="1"/>
  <c r="V1959" i="1"/>
  <c r="T1959" i="1"/>
  <c r="R1959" i="1"/>
  <c r="X1958" i="1"/>
  <c r="V1958" i="1"/>
  <c r="T1958" i="1"/>
  <c r="R1958" i="1"/>
  <c r="X1957" i="1"/>
  <c r="V1957" i="1"/>
  <c r="T1957" i="1"/>
  <c r="R1957" i="1"/>
  <c r="X1956" i="1"/>
  <c r="V1956" i="1"/>
  <c r="T1956" i="1"/>
  <c r="R1956" i="1"/>
  <c r="X1955" i="1"/>
  <c r="V1955" i="1"/>
  <c r="T1955" i="1"/>
  <c r="R1955" i="1"/>
  <c r="X1954" i="1"/>
  <c r="V1954" i="1"/>
  <c r="T1954" i="1"/>
  <c r="R1954" i="1"/>
  <c r="X1953" i="1"/>
  <c r="V1953" i="1"/>
  <c r="T1953" i="1"/>
  <c r="R1953" i="1"/>
  <c r="X1952" i="1"/>
  <c r="V1952" i="1"/>
  <c r="T1952" i="1"/>
  <c r="R1952" i="1"/>
  <c r="X1951" i="1"/>
  <c r="V1951" i="1"/>
  <c r="T1951" i="1"/>
  <c r="R1951" i="1"/>
  <c r="X1950" i="1"/>
  <c r="V1950" i="1"/>
  <c r="T1950" i="1"/>
  <c r="R1950" i="1"/>
  <c r="X1949" i="1"/>
  <c r="V1949" i="1"/>
  <c r="T1949" i="1"/>
  <c r="R1949" i="1"/>
  <c r="X1948" i="1"/>
  <c r="V1948" i="1"/>
  <c r="T1948" i="1"/>
  <c r="R1948" i="1"/>
  <c r="X1947" i="1"/>
  <c r="V1947" i="1"/>
  <c r="T1947" i="1"/>
  <c r="R1947" i="1"/>
  <c r="X1946" i="1"/>
  <c r="V1946" i="1"/>
  <c r="T1946" i="1"/>
  <c r="R1946" i="1"/>
  <c r="X1945" i="1"/>
  <c r="V1945" i="1"/>
  <c r="T1945" i="1"/>
  <c r="R1945" i="1"/>
  <c r="X1944" i="1"/>
  <c r="V1944" i="1"/>
  <c r="T1944" i="1"/>
  <c r="R1944" i="1"/>
  <c r="X1943" i="1"/>
  <c r="V1943" i="1"/>
  <c r="T1943" i="1"/>
  <c r="R1943" i="1"/>
  <c r="X1942" i="1"/>
  <c r="V1942" i="1"/>
  <c r="T1942" i="1"/>
  <c r="R1942" i="1"/>
  <c r="X1941" i="1"/>
  <c r="V1941" i="1"/>
  <c r="T1941" i="1"/>
  <c r="R1941" i="1"/>
  <c r="X1940" i="1"/>
  <c r="V1940" i="1"/>
  <c r="T1940" i="1"/>
  <c r="R1940" i="1"/>
  <c r="X1939" i="1"/>
  <c r="V1939" i="1"/>
  <c r="T1939" i="1"/>
  <c r="R1939" i="1"/>
  <c r="X1938" i="1"/>
  <c r="V1938" i="1"/>
  <c r="T1938" i="1"/>
  <c r="R1938" i="1"/>
  <c r="X1937" i="1"/>
  <c r="V1937" i="1"/>
  <c r="T1937" i="1"/>
  <c r="R1937" i="1"/>
  <c r="X1936" i="1"/>
  <c r="V1936" i="1"/>
  <c r="T1936" i="1"/>
  <c r="R1936" i="1"/>
  <c r="X1935" i="1"/>
  <c r="V1935" i="1"/>
  <c r="T1935" i="1"/>
  <c r="R1935" i="1"/>
  <c r="X1934" i="1"/>
  <c r="V1934" i="1"/>
  <c r="T1934" i="1"/>
  <c r="R1934" i="1"/>
  <c r="X1933" i="1"/>
  <c r="V1933" i="1"/>
  <c r="T1933" i="1"/>
  <c r="R1933" i="1"/>
  <c r="X1932" i="1"/>
  <c r="V1932" i="1"/>
  <c r="T1932" i="1"/>
  <c r="R1932" i="1"/>
  <c r="X1931" i="1"/>
  <c r="V1931" i="1"/>
  <c r="T1931" i="1"/>
  <c r="R1931" i="1"/>
  <c r="X1930" i="1"/>
  <c r="V1930" i="1"/>
  <c r="T1930" i="1"/>
  <c r="R1930" i="1"/>
  <c r="X1929" i="1"/>
  <c r="V1929" i="1"/>
  <c r="T1929" i="1"/>
  <c r="R1929" i="1"/>
  <c r="X1928" i="1"/>
  <c r="V1928" i="1"/>
  <c r="T1928" i="1"/>
  <c r="R1928" i="1"/>
  <c r="X1927" i="1"/>
  <c r="V1927" i="1"/>
  <c r="T1927" i="1"/>
  <c r="R1927" i="1"/>
  <c r="X1926" i="1"/>
  <c r="V1926" i="1"/>
  <c r="T1926" i="1"/>
  <c r="R1926" i="1"/>
  <c r="X1925" i="1"/>
  <c r="V1925" i="1"/>
  <c r="T1925" i="1"/>
  <c r="R1925" i="1"/>
  <c r="X1924" i="1"/>
  <c r="V1924" i="1"/>
  <c r="T1924" i="1"/>
  <c r="R1924" i="1"/>
  <c r="X1923" i="1"/>
  <c r="V1923" i="1"/>
  <c r="T1923" i="1"/>
  <c r="R1923" i="1"/>
  <c r="X1922" i="1"/>
  <c r="V1922" i="1"/>
  <c r="T1922" i="1"/>
  <c r="R1922" i="1"/>
  <c r="X1921" i="1"/>
  <c r="V1921" i="1"/>
  <c r="T1921" i="1"/>
  <c r="R1921" i="1"/>
  <c r="X1920" i="1"/>
  <c r="V1920" i="1"/>
  <c r="T1920" i="1"/>
  <c r="R1920" i="1"/>
  <c r="X1919" i="1"/>
  <c r="V1919" i="1"/>
  <c r="T1919" i="1"/>
  <c r="R1919" i="1"/>
  <c r="X1918" i="1"/>
  <c r="V1918" i="1"/>
  <c r="T1918" i="1"/>
  <c r="R1918" i="1"/>
  <c r="X1917" i="1"/>
  <c r="V1917" i="1"/>
  <c r="T1917" i="1"/>
  <c r="R1917" i="1"/>
  <c r="X1916" i="1"/>
  <c r="V1916" i="1"/>
  <c r="T1916" i="1"/>
  <c r="R1916" i="1"/>
  <c r="X1915" i="1"/>
  <c r="V1915" i="1"/>
  <c r="T1915" i="1"/>
  <c r="R1915" i="1"/>
  <c r="X1914" i="1"/>
  <c r="V1914" i="1"/>
  <c r="T1914" i="1"/>
  <c r="R1914" i="1"/>
  <c r="X1913" i="1"/>
  <c r="V1913" i="1"/>
  <c r="T1913" i="1"/>
  <c r="R1913" i="1"/>
  <c r="X1912" i="1"/>
  <c r="V1912" i="1"/>
  <c r="T1912" i="1"/>
  <c r="R1912" i="1"/>
  <c r="X1911" i="1"/>
  <c r="V1911" i="1"/>
  <c r="T1911" i="1"/>
  <c r="R1911" i="1"/>
  <c r="X1910" i="1"/>
  <c r="V1910" i="1"/>
  <c r="T1910" i="1"/>
  <c r="R1910" i="1"/>
  <c r="X1909" i="1"/>
  <c r="V1909" i="1"/>
  <c r="T1909" i="1"/>
  <c r="R1909" i="1"/>
  <c r="X1908" i="1"/>
  <c r="V1908" i="1"/>
  <c r="T1908" i="1"/>
  <c r="R1908" i="1"/>
  <c r="X1907" i="1"/>
  <c r="V1907" i="1"/>
  <c r="T1907" i="1"/>
  <c r="R1907" i="1"/>
  <c r="X1906" i="1"/>
  <c r="V1906" i="1"/>
  <c r="T1906" i="1"/>
  <c r="R1906" i="1"/>
  <c r="X1905" i="1"/>
  <c r="V1905" i="1"/>
  <c r="T1905" i="1"/>
  <c r="R1905" i="1"/>
  <c r="X1904" i="1"/>
  <c r="V1904" i="1"/>
  <c r="T1904" i="1"/>
  <c r="R1904" i="1"/>
  <c r="X1903" i="1"/>
  <c r="V1903" i="1"/>
  <c r="T1903" i="1"/>
  <c r="R1903" i="1"/>
  <c r="X1902" i="1"/>
  <c r="V1902" i="1"/>
  <c r="T1902" i="1"/>
  <c r="R1902" i="1"/>
  <c r="X1901" i="1"/>
  <c r="V1901" i="1"/>
  <c r="T1901" i="1"/>
  <c r="R1901" i="1"/>
  <c r="X1900" i="1"/>
  <c r="V1900" i="1"/>
  <c r="T1900" i="1"/>
  <c r="R1900" i="1"/>
  <c r="X1899" i="1"/>
  <c r="V1899" i="1"/>
  <c r="T1899" i="1"/>
  <c r="R1899" i="1"/>
  <c r="X1898" i="1"/>
  <c r="V1898" i="1"/>
  <c r="T1898" i="1"/>
  <c r="R1898" i="1"/>
  <c r="X1897" i="1"/>
  <c r="V1897" i="1"/>
  <c r="T1897" i="1"/>
  <c r="R1897" i="1"/>
  <c r="X1896" i="1"/>
  <c r="V1896" i="1"/>
  <c r="T1896" i="1"/>
  <c r="R1896" i="1"/>
  <c r="X1895" i="1"/>
  <c r="V1895" i="1"/>
  <c r="T1895" i="1"/>
  <c r="R1895" i="1"/>
  <c r="X1894" i="1"/>
  <c r="V1894" i="1"/>
  <c r="T1894" i="1"/>
  <c r="R1894" i="1"/>
  <c r="X1893" i="1"/>
  <c r="V1893" i="1"/>
  <c r="T1893" i="1"/>
  <c r="R1893" i="1"/>
  <c r="X1892" i="1"/>
  <c r="V1892" i="1"/>
  <c r="T1892" i="1"/>
  <c r="R1892" i="1"/>
  <c r="X1891" i="1"/>
  <c r="V1891" i="1"/>
  <c r="T1891" i="1"/>
  <c r="R1891" i="1"/>
  <c r="X1890" i="1"/>
  <c r="V1890" i="1"/>
  <c r="T1890" i="1"/>
  <c r="R1890" i="1"/>
  <c r="X1889" i="1"/>
  <c r="V1889" i="1"/>
  <c r="T1889" i="1"/>
  <c r="R1889" i="1"/>
  <c r="X1888" i="1"/>
  <c r="V1888" i="1"/>
  <c r="T1888" i="1"/>
  <c r="R1888" i="1"/>
  <c r="X1887" i="1"/>
  <c r="V1887" i="1"/>
  <c r="T1887" i="1"/>
  <c r="R1887" i="1"/>
  <c r="X1886" i="1"/>
  <c r="V1886" i="1"/>
  <c r="T1886" i="1"/>
  <c r="R1886" i="1"/>
  <c r="X1885" i="1"/>
  <c r="V1885" i="1"/>
  <c r="T1885" i="1"/>
  <c r="R1885" i="1"/>
  <c r="X1884" i="1"/>
  <c r="V1884" i="1"/>
  <c r="T1884" i="1"/>
  <c r="R1884" i="1"/>
  <c r="X1883" i="1"/>
  <c r="V1883" i="1"/>
  <c r="T1883" i="1"/>
  <c r="R1883" i="1"/>
  <c r="X1882" i="1"/>
  <c r="V1882" i="1"/>
  <c r="T1882" i="1"/>
  <c r="R1882" i="1"/>
  <c r="X1881" i="1"/>
  <c r="V1881" i="1"/>
  <c r="T1881" i="1"/>
  <c r="R1881" i="1"/>
  <c r="X1880" i="1"/>
  <c r="V1880" i="1"/>
  <c r="T1880" i="1"/>
  <c r="R1880" i="1"/>
  <c r="X1879" i="1"/>
  <c r="V1879" i="1"/>
  <c r="T1879" i="1"/>
  <c r="R1879" i="1"/>
  <c r="X1878" i="1"/>
  <c r="V1878" i="1"/>
  <c r="T1878" i="1"/>
  <c r="R1878" i="1"/>
  <c r="X1877" i="1"/>
  <c r="V1877" i="1"/>
  <c r="T1877" i="1"/>
  <c r="R1877" i="1"/>
  <c r="X1876" i="1"/>
  <c r="V1876" i="1"/>
  <c r="T1876" i="1"/>
  <c r="R1876" i="1"/>
  <c r="X1875" i="1"/>
  <c r="V1875" i="1"/>
  <c r="T1875" i="1"/>
  <c r="R1875" i="1"/>
  <c r="X1874" i="1"/>
  <c r="V1874" i="1"/>
  <c r="T1874" i="1"/>
  <c r="R1874" i="1"/>
  <c r="X1873" i="1"/>
  <c r="V1873" i="1"/>
  <c r="T1873" i="1"/>
  <c r="R1873" i="1"/>
  <c r="X1872" i="1"/>
  <c r="V1872" i="1"/>
  <c r="T1872" i="1"/>
  <c r="R1872" i="1"/>
  <c r="X1871" i="1"/>
  <c r="V1871" i="1"/>
  <c r="T1871" i="1"/>
  <c r="R1871" i="1"/>
  <c r="X1870" i="1"/>
  <c r="V1870" i="1"/>
  <c r="T1870" i="1"/>
  <c r="R1870" i="1"/>
  <c r="X1869" i="1"/>
  <c r="V1869" i="1"/>
  <c r="T1869" i="1"/>
  <c r="R1869" i="1"/>
  <c r="X1868" i="1"/>
  <c r="V1868" i="1"/>
  <c r="T1868" i="1"/>
  <c r="R1868" i="1"/>
  <c r="X1867" i="1"/>
  <c r="V1867" i="1"/>
  <c r="T1867" i="1"/>
  <c r="R1867" i="1"/>
  <c r="X1866" i="1"/>
  <c r="V1866" i="1"/>
  <c r="T1866" i="1"/>
  <c r="R1866" i="1"/>
  <c r="X1865" i="1"/>
  <c r="V1865" i="1"/>
  <c r="T1865" i="1"/>
  <c r="R1865" i="1"/>
  <c r="X1864" i="1"/>
  <c r="V1864" i="1"/>
  <c r="T1864" i="1"/>
  <c r="R1864" i="1"/>
  <c r="X1863" i="1"/>
  <c r="V1863" i="1"/>
  <c r="T1863" i="1"/>
  <c r="R1863" i="1"/>
  <c r="X1862" i="1"/>
  <c r="V1862" i="1"/>
  <c r="T1862" i="1"/>
  <c r="R1862" i="1"/>
  <c r="X1861" i="1"/>
  <c r="V1861" i="1"/>
  <c r="T1861" i="1"/>
  <c r="R1861" i="1"/>
  <c r="X1860" i="1"/>
  <c r="V1860" i="1"/>
  <c r="T1860" i="1"/>
  <c r="R1860" i="1"/>
  <c r="X1859" i="1"/>
  <c r="V1859" i="1"/>
  <c r="T1859" i="1"/>
  <c r="R1859" i="1"/>
  <c r="X1858" i="1"/>
  <c r="V1858" i="1"/>
  <c r="T1858" i="1"/>
  <c r="R1858" i="1"/>
  <c r="X1857" i="1"/>
  <c r="V1857" i="1"/>
  <c r="T1857" i="1"/>
  <c r="R1857" i="1"/>
  <c r="X1856" i="1"/>
  <c r="V1856" i="1"/>
  <c r="T1856" i="1"/>
  <c r="R1856" i="1"/>
  <c r="X1855" i="1"/>
  <c r="V1855" i="1"/>
  <c r="T1855" i="1"/>
  <c r="R1855" i="1"/>
  <c r="X1854" i="1"/>
  <c r="V1854" i="1"/>
  <c r="T1854" i="1"/>
  <c r="R1854" i="1"/>
  <c r="X1853" i="1"/>
  <c r="V1853" i="1"/>
  <c r="T1853" i="1"/>
  <c r="R1853" i="1"/>
  <c r="X1852" i="1"/>
  <c r="V1852" i="1"/>
  <c r="T1852" i="1"/>
  <c r="R1852" i="1"/>
  <c r="X1851" i="1"/>
  <c r="V1851" i="1"/>
  <c r="T1851" i="1"/>
  <c r="R1851" i="1"/>
  <c r="X1850" i="1"/>
  <c r="V1850" i="1"/>
  <c r="T1850" i="1"/>
  <c r="R1850" i="1"/>
  <c r="X1849" i="1"/>
  <c r="V1849" i="1"/>
  <c r="T1849" i="1"/>
  <c r="R1849" i="1"/>
  <c r="X1848" i="1"/>
  <c r="V1848" i="1"/>
  <c r="T1848" i="1"/>
  <c r="R1848" i="1"/>
  <c r="X1847" i="1"/>
  <c r="V1847" i="1"/>
  <c r="T1847" i="1"/>
  <c r="R1847" i="1"/>
  <c r="X1846" i="1"/>
  <c r="V1846" i="1"/>
  <c r="T1846" i="1"/>
  <c r="R1846" i="1"/>
  <c r="X1845" i="1"/>
  <c r="V1845" i="1"/>
  <c r="T1845" i="1"/>
  <c r="R1845" i="1"/>
  <c r="X1844" i="1"/>
  <c r="V1844" i="1"/>
  <c r="T1844" i="1"/>
  <c r="R1844" i="1"/>
  <c r="X1843" i="1"/>
  <c r="V1843" i="1"/>
  <c r="T1843" i="1"/>
  <c r="R1843" i="1"/>
  <c r="X1842" i="1"/>
  <c r="V1842" i="1"/>
  <c r="T1842" i="1"/>
  <c r="R1842" i="1"/>
  <c r="X1841" i="1"/>
  <c r="V1841" i="1"/>
  <c r="T1841" i="1"/>
  <c r="R1841" i="1"/>
  <c r="X1840" i="1"/>
  <c r="V1840" i="1"/>
  <c r="T1840" i="1"/>
  <c r="R1840" i="1"/>
  <c r="X1839" i="1"/>
  <c r="V1839" i="1"/>
  <c r="T1839" i="1"/>
  <c r="R1839" i="1"/>
  <c r="X1838" i="1"/>
  <c r="V1838" i="1"/>
  <c r="T1838" i="1"/>
  <c r="R1838" i="1"/>
  <c r="X1837" i="1"/>
  <c r="V1837" i="1"/>
  <c r="T1837" i="1"/>
  <c r="R1837" i="1"/>
  <c r="X1836" i="1"/>
  <c r="V1836" i="1"/>
  <c r="T1836" i="1"/>
  <c r="R1836" i="1"/>
  <c r="X1835" i="1"/>
  <c r="V1835" i="1"/>
  <c r="T1835" i="1"/>
  <c r="R1835" i="1"/>
  <c r="X1834" i="1"/>
  <c r="V1834" i="1"/>
  <c r="T1834" i="1"/>
  <c r="R1834" i="1"/>
  <c r="X1833" i="1"/>
  <c r="V1833" i="1"/>
  <c r="T1833" i="1"/>
  <c r="R1833" i="1"/>
  <c r="X1832" i="1"/>
  <c r="V1832" i="1"/>
  <c r="T1832" i="1"/>
  <c r="R1832" i="1"/>
  <c r="X1831" i="1"/>
  <c r="V1831" i="1"/>
  <c r="T1831" i="1"/>
  <c r="R1831" i="1"/>
  <c r="X1830" i="1"/>
  <c r="V1830" i="1"/>
  <c r="T1830" i="1"/>
  <c r="R1830" i="1"/>
  <c r="X1829" i="1"/>
  <c r="V1829" i="1"/>
  <c r="T1829" i="1"/>
  <c r="R1829" i="1"/>
  <c r="X1828" i="1"/>
  <c r="V1828" i="1"/>
  <c r="T1828" i="1"/>
  <c r="R1828" i="1"/>
  <c r="X1827" i="1"/>
  <c r="V1827" i="1"/>
  <c r="T1827" i="1"/>
  <c r="R1827" i="1"/>
  <c r="X1826" i="1"/>
  <c r="V1826" i="1"/>
  <c r="T1826" i="1"/>
  <c r="R1826" i="1"/>
  <c r="X1825" i="1"/>
  <c r="V1825" i="1"/>
  <c r="T1825" i="1"/>
  <c r="R1825" i="1"/>
  <c r="X1824" i="1"/>
  <c r="V1824" i="1"/>
  <c r="T1824" i="1"/>
  <c r="R1824" i="1"/>
  <c r="X1823" i="1"/>
  <c r="V1823" i="1"/>
  <c r="T1823" i="1"/>
  <c r="R1823" i="1"/>
  <c r="X1822" i="1"/>
  <c r="V1822" i="1"/>
  <c r="T1822" i="1"/>
  <c r="R1822" i="1"/>
  <c r="X1821" i="1"/>
  <c r="V1821" i="1"/>
  <c r="T1821" i="1"/>
  <c r="R1821" i="1"/>
  <c r="X1820" i="1"/>
  <c r="V1820" i="1"/>
  <c r="T1820" i="1"/>
  <c r="R1820" i="1"/>
  <c r="X1819" i="1"/>
  <c r="V1819" i="1"/>
  <c r="T1819" i="1"/>
  <c r="R1819" i="1"/>
  <c r="X1818" i="1"/>
  <c r="V1818" i="1"/>
  <c r="T1818" i="1"/>
  <c r="R1818" i="1"/>
  <c r="X1817" i="1"/>
  <c r="V1817" i="1"/>
  <c r="T1817" i="1"/>
  <c r="R1817" i="1"/>
  <c r="X1816" i="1"/>
  <c r="V1816" i="1"/>
  <c r="T1816" i="1"/>
  <c r="R1816" i="1"/>
  <c r="X1815" i="1"/>
  <c r="V1815" i="1"/>
  <c r="T1815" i="1"/>
  <c r="R1815" i="1"/>
  <c r="X1814" i="1"/>
  <c r="V1814" i="1"/>
  <c r="T1814" i="1"/>
  <c r="R1814" i="1"/>
  <c r="X1813" i="1"/>
  <c r="V1813" i="1"/>
  <c r="T1813" i="1"/>
  <c r="R1813" i="1"/>
  <c r="X1812" i="1"/>
  <c r="V1812" i="1"/>
  <c r="T1812" i="1"/>
  <c r="R1812" i="1"/>
  <c r="X1811" i="1"/>
  <c r="V1811" i="1"/>
  <c r="T1811" i="1"/>
  <c r="R1811" i="1"/>
  <c r="X1810" i="1"/>
  <c r="V1810" i="1"/>
  <c r="T1810" i="1"/>
  <c r="R1810" i="1"/>
  <c r="X1809" i="1"/>
  <c r="V1809" i="1"/>
  <c r="T1809" i="1"/>
  <c r="R1809" i="1"/>
  <c r="X1808" i="1"/>
  <c r="V1808" i="1"/>
  <c r="T1808" i="1"/>
  <c r="R1808" i="1"/>
  <c r="X1807" i="1"/>
  <c r="V1807" i="1"/>
  <c r="T1807" i="1"/>
  <c r="R1807" i="1"/>
  <c r="X1806" i="1"/>
  <c r="V1806" i="1"/>
  <c r="T1806" i="1"/>
  <c r="R1806" i="1"/>
  <c r="X1805" i="1"/>
  <c r="V1805" i="1"/>
  <c r="T1805" i="1"/>
  <c r="R1805" i="1"/>
  <c r="X1804" i="1"/>
  <c r="V1804" i="1"/>
  <c r="T1804" i="1"/>
  <c r="R1804" i="1"/>
  <c r="X1803" i="1"/>
  <c r="V1803" i="1"/>
  <c r="T1803" i="1"/>
  <c r="R1803" i="1"/>
  <c r="X1802" i="1"/>
  <c r="V1802" i="1"/>
  <c r="T1802" i="1"/>
  <c r="R1802" i="1"/>
  <c r="X1801" i="1"/>
  <c r="V1801" i="1"/>
  <c r="T1801" i="1"/>
  <c r="R1801" i="1"/>
  <c r="X1800" i="1"/>
  <c r="V1800" i="1"/>
  <c r="T1800" i="1"/>
  <c r="R1800" i="1"/>
  <c r="X1799" i="1"/>
  <c r="V1799" i="1"/>
  <c r="T1799" i="1"/>
  <c r="R1799" i="1"/>
  <c r="X1798" i="1"/>
  <c r="V1798" i="1"/>
  <c r="T1798" i="1"/>
  <c r="R1798" i="1"/>
  <c r="X1797" i="1"/>
  <c r="V1797" i="1"/>
  <c r="T1797" i="1"/>
  <c r="R1797" i="1"/>
  <c r="X1796" i="1"/>
  <c r="V1796" i="1"/>
  <c r="T1796" i="1"/>
  <c r="R1796" i="1"/>
  <c r="X1795" i="1"/>
  <c r="V1795" i="1"/>
  <c r="T1795" i="1"/>
  <c r="R1795" i="1"/>
  <c r="X1794" i="1"/>
  <c r="V1794" i="1"/>
  <c r="T1794" i="1"/>
  <c r="R1794" i="1"/>
  <c r="X1793" i="1"/>
  <c r="V1793" i="1"/>
  <c r="T1793" i="1"/>
  <c r="R1793" i="1"/>
  <c r="X1792" i="1"/>
  <c r="V1792" i="1"/>
  <c r="T1792" i="1"/>
  <c r="R1792" i="1"/>
  <c r="X1791" i="1"/>
  <c r="V1791" i="1"/>
  <c r="T1791" i="1"/>
  <c r="R1791" i="1"/>
  <c r="X1790" i="1"/>
  <c r="V1790" i="1"/>
  <c r="T1790" i="1"/>
  <c r="R1790" i="1"/>
  <c r="X1789" i="1"/>
  <c r="V1789" i="1"/>
  <c r="T1789" i="1"/>
  <c r="R1789" i="1"/>
  <c r="X1788" i="1"/>
  <c r="V1788" i="1"/>
  <c r="T1788" i="1"/>
  <c r="R1788" i="1"/>
  <c r="X1787" i="1"/>
  <c r="V1787" i="1"/>
  <c r="T1787" i="1"/>
  <c r="R1787" i="1"/>
  <c r="X1786" i="1"/>
  <c r="V1786" i="1"/>
  <c r="T1786" i="1"/>
  <c r="R1786" i="1"/>
  <c r="X1785" i="1"/>
  <c r="V1785" i="1"/>
  <c r="T1785" i="1"/>
  <c r="R1785" i="1"/>
  <c r="X1784" i="1"/>
  <c r="V1784" i="1"/>
  <c r="T1784" i="1"/>
  <c r="R1784" i="1"/>
  <c r="X1783" i="1"/>
  <c r="V1783" i="1"/>
  <c r="T1783" i="1"/>
  <c r="R1783" i="1"/>
  <c r="X1782" i="1"/>
  <c r="V1782" i="1"/>
  <c r="T1782" i="1"/>
  <c r="R1782" i="1"/>
  <c r="X1781" i="1"/>
  <c r="V1781" i="1"/>
  <c r="T1781" i="1"/>
  <c r="R1781" i="1"/>
  <c r="X1780" i="1"/>
  <c r="V1780" i="1"/>
  <c r="T1780" i="1"/>
  <c r="R1780" i="1"/>
  <c r="X1779" i="1"/>
  <c r="V1779" i="1"/>
  <c r="T1779" i="1"/>
  <c r="R1779" i="1"/>
  <c r="X1778" i="1"/>
  <c r="V1778" i="1"/>
  <c r="T1778" i="1"/>
  <c r="R1778" i="1"/>
  <c r="X1777" i="1"/>
  <c r="V1777" i="1"/>
  <c r="T1777" i="1"/>
  <c r="R1777" i="1"/>
  <c r="X1776" i="1"/>
  <c r="V1776" i="1"/>
  <c r="T1776" i="1"/>
  <c r="R1776" i="1"/>
  <c r="X1775" i="1"/>
  <c r="V1775" i="1"/>
  <c r="T1775" i="1"/>
  <c r="R1775" i="1"/>
  <c r="X1774" i="1"/>
  <c r="V1774" i="1"/>
  <c r="T1774" i="1"/>
  <c r="R1774" i="1"/>
  <c r="X1773" i="1"/>
  <c r="V1773" i="1"/>
  <c r="T1773" i="1"/>
  <c r="R1773" i="1"/>
  <c r="X1772" i="1"/>
  <c r="V1772" i="1"/>
  <c r="T1772" i="1"/>
  <c r="R1772" i="1"/>
  <c r="X1771" i="1"/>
  <c r="V1771" i="1"/>
  <c r="T1771" i="1"/>
  <c r="R1771" i="1"/>
  <c r="X1770" i="1"/>
  <c r="V1770" i="1"/>
  <c r="T1770" i="1"/>
  <c r="R1770" i="1"/>
  <c r="X1769" i="1"/>
  <c r="V1769" i="1"/>
  <c r="T1769" i="1"/>
  <c r="R1769" i="1"/>
  <c r="X1768" i="1"/>
  <c r="V1768" i="1"/>
  <c r="T1768" i="1"/>
  <c r="R1768" i="1"/>
  <c r="X1767" i="1"/>
  <c r="V1767" i="1"/>
  <c r="T1767" i="1"/>
  <c r="R1767" i="1"/>
  <c r="X1766" i="1"/>
  <c r="V1766" i="1"/>
  <c r="T1766" i="1"/>
  <c r="R1766" i="1"/>
  <c r="X1765" i="1"/>
  <c r="V1765" i="1"/>
  <c r="T1765" i="1"/>
  <c r="R1765" i="1"/>
  <c r="X1764" i="1"/>
  <c r="V1764" i="1"/>
  <c r="T1764" i="1"/>
  <c r="R1764" i="1"/>
  <c r="X1763" i="1"/>
  <c r="V1763" i="1"/>
  <c r="T1763" i="1"/>
  <c r="R1763" i="1"/>
  <c r="X1762" i="1"/>
  <c r="V1762" i="1"/>
  <c r="T1762" i="1"/>
  <c r="R1762" i="1"/>
  <c r="X1761" i="1"/>
  <c r="V1761" i="1"/>
  <c r="T1761" i="1"/>
  <c r="R1761" i="1"/>
  <c r="X1760" i="1"/>
  <c r="V1760" i="1"/>
  <c r="T1760" i="1"/>
  <c r="R1760" i="1"/>
  <c r="X1759" i="1"/>
  <c r="V1759" i="1"/>
  <c r="T1759" i="1"/>
  <c r="R1759" i="1"/>
  <c r="X1758" i="1"/>
  <c r="V1758" i="1"/>
  <c r="T1758" i="1"/>
  <c r="R1758" i="1"/>
  <c r="X1757" i="1"/>
  <c r="V1757" i="1"/>
  <c r="T1757" i="1"/>
  <c r="R1757" i="1"/>
  <c r="X1756" i="1"/>
  <c r="V1756" i="1"/>
  <c r="T1756" i="1"/>
  <c r="R1756" i="1"/>
  <c r="X1755" i="1"/>
  <c r="V1755" i="1"/>
  <c r="T1755" i="1"/>
  <c r="R1755" i="1"/>
  <c r="X1754" i="1"/>
  <c r="V1754" i="1"/>
  <c r="T1754" i="1"/>
  <c r="R1754" i="1"/>
  <c r="X1753" i="1"/>
  <c r="V1753" i="1"/>
  <c r="T1753" i="1"/>
  <c r="R1753" i="1"/>
  <c r="X1752" i="1"/>
  <c r="V1752" i="1"/>
  <c r="T1752" i="1"/>
  <c r="R1752" i="1"/>
  <c r="X1751" i="1"/>
  <c r="V1751" i="1"/>
  <c r="T1751" i="1"/>
  <c r="R1751" i="1"/>
  <c r="X1750" i="1"/>
  <c r="V1750" i="1"/>
  <c r="T1750" i="1"/>
  <c r="R1750" i="1"/>
  <c r="X1749" i="1"/>
  <c r="V1749" i="1"/>
  <c r="T1749" i="1"/>
  <c r="R1749" i="1"/>
  <c r="X1748" i="1"/>
  <c r="V1748" i="1"/>
  <c r="T1748" i="1"/>
  <c r="R1748" i="1"/>
  <c r="X1747" i="1"/>
  <c r="V1747" i="1"/>
  <c r="T1747" i="1"/>
  <c r="R1747" i="1"/>
  <c r="X1746" i="1"/>
  <c r="V1746" i="1"/>
  <c r="T1746" i="1"/>
  <c r="R1746" i="1"/>
  <c r="X1745" i="1"/>
  <c r="V1745" i="1"/>
  <c r="T1745" i="1"/>
  <c r="R1745" i="1"/>
  <c r="X1744" i="1"/>
  <c r="V1744" i="1"/>
  <c r="T1744" i="1"/>
  <c r="R1744" i="1"/>
  <c r="X1743" i="1"/>
  <c r="V1743" i="1"/>
  <c r="T1743" i="1"/>
  <c r="R1743" i="1"/>
  <c r="X1742" i="1"/>
  <c r="V1742" i="1"/>
  <c r="T1742" i="1"/>
  <c r="R1742" i="1"/>
  <c r="X1741" i="1"/>
  <c r="V1741" i="1"/>
  <c r="T1741" i="1"/>
  <c r="R1741" i="1"/>
  <c r="X1740" i="1"/>
  <c r="V1740" i="1"/>
  <c r="T1740" i="1"/>
  <c r="R1740" i="1"/>
  <c r="X1739" i="1"/>
  <c r="V1739" i="1"/>
  <c r="T1739" i="1"/>
  <c r="R1739" i="1"/>
  <c r="X1738" i="1"/>
  <c r="V1738" i="1"/>
  <c r="T1738" i="1"/>
  <c r="R1738" i="1"/>
  <c r="X1737" i="1"/>
  <c r="V1737" i="1"/>
  <c r="T1737" i="1"/>
  <c r="R1737" i="1"/>
  <c r="X1736" i="1"/>
  <c r="V1736" i="1"/>
  <c r="T1736" i="1"/>
  <c r="R1736" i="1"/>
  <c r="X1735" i="1"/>
  <c r="V1735" i="1"/>
  <c r="T1735" i="1"/>
  <c r="R1735" i="1"/>
  <c r="X1734" i="1"/>
  <c r="V1734" i="1"/>
  <c r="T1734" i="1"/>
  <c r="R1734" i="1"/>
  <c r="X1733" i="1"/>
  <c r="V1733" i="1"/>
  <c r="T1733" i="1"/>
  <c r="R1733" i="1"/>
  <c r="X1732" i="1"/>
  <c r="V1732" i="1"/>
  <c r="T1732" i="1"/>
  <c r="R1732" i="1"/>
  <c r="X1731" i="1"/>
  <c r="V1731" i="1"/>
  <c r="T1731" i="1"/>
  <c r="R1731" i="1"/>
  <c r="X1730" i="1"/>
  <c r="V1730" i="1"/>
  <c r="T1730" i="1"/>
  <c r="R1730" i="1"/>
  <c r="X1729" i="1"/>
  <c r="V1729" i="1"/>
  <c r="T1729" i="1"/>
  <c r="R1729" i="1"/>
  <c r="X1728" i="1"/>
  <c r="V1728" i="1"/>
  <c r="T1728" i="1"/>
  <c r="R1728" i="1"/>
  <c r="X1727" i="1"/>
  <c r="V1727" i="1"/>
  <c r="T1727" i="1"/>
  <c r="R1727" i="1"/>
  <c r="X1726" i="1"/>
  <c r="V1726" i="1"/>
  <c r="T1726" i="1"/>
  <c r="R1726" i="1"/>
  <c r="X1725" i="1"/>
  <c r="V1725" i="1"/>
  <c r="T1725" i="1"/>
  <c r="R1725" i="1"/>
  <c r="X1724" i="1"/>
  <c r="V1724" i="1"/>
  <c r="T1724" i="1"/>
  <c r="R1724" i="1"/>
  <c r="X1723" i="1"/>
  <c r="V1723" i="1"/>
  <c r="T1723" i="1"/>
  <c r="R1723" i="1"/>
  <c r="X1722" i="1"/>
  <c r="V1722" i="1"/>
  <c r="T1722" i="1"/>
  <c r="R1722" i="1"/>
  <c r="X1721" i="1"/>
  <c r="V1721" i="1"/>
  <c r="T1721" i="1"/>
  <c r="R1721" i="1"/>
  <c r="X1720" i="1"/>
  <c r="V1720" i="1"/>
  <c r="T1720" i="1"/>
  <c r="R1720" i="1"/>
  <c r="X1719" i="1"/>
  <c r="V1719" i="1"/>
  <c r="T1719" i="1"/>
  <c r="R1719" i="1"/>
  <c r="X1718" i="1"/>
  <c r="V1718" i="1"/>
  <c r="T1718" i="1"/>
  <c r="R1718" i="1"/>
  <c r="X1717" i="1"/>
  <c r="V1717" i="1"/>
  <c r="T1717" i="1"/>
  <c r="R1717" i="1"/>
  <c r="X1716" i="1"/>
  <c r="V1716" i="1"/>
  <c r="T1716" i="1"/>
  <c r="R1716" i="1"/>
  <c r="X1715" i="1"/>
  <c r="V1715" i="1"/>
  <c r="T1715" i="1"/>
  <c r="R1715" i="1"/>
  <c r="X1714" i="1"/>
  <c r="V1714" i="1"/>
  <c r="T1714" i="1"/>
  <c r="R1714" i="1"/>
  <c r="X1713" i="1"/>
  <c r="V1713" i="1"/>
  <c r="T1713" i="1"/>
  <c r="R1713" i="1"/>
  <c r="X1712" i="1"/>
  <c r="V1712" i="1"/>
  <c r="T1712" i="1"/>
  <c r="R1712" i="1"/>
  <c r="X1711" i="1"/>
  <c r="V1711" i="1"/>
  <c r="T1711" i="1"/>
  <c r="R1711" i="1"/>
  <c r="X1710" i="1"/>
  <c r="V1710" i="1"/>
  <c r="T1710" i="1"/>
  <c r="R1710" i="1"/>
  <c r="X1709" i="1"/>
  <c r="V1709" i="1"/>
  <c r="T1709" i="1"/>
  <c r="R1709" i="1"/>
  <c r="X1708" i="1"/>
  <c r="V1708" i="1"/>
  <c r="T1708" i="1"/>
  <c r="R1708" i="1"/>
  <c r="X1707" i="1"/>
  <c r="V1707" i="1"/>
  <c r="T1707" i="1"/>
  <c r="R1707" i="1"/>
  <c r="X1706" i="1"/>
  <c r="V1706" i="1"/>
  <c r="T1706" i="1"/>
  <c r="R1706" i="1"/>
  <c r="X1705" i="1"/>
  <c r="V1705" i="1"/>
  <c r="T1705" i="1"/>
  <c r="R1705" i="1"/>
  <c r="X1704" i="1"/>
  <c r="V1704" i="1"/>
  <c r="T1704" i="1"/>
  <c r="R1704" i="1"/>
  <c r="X1703" i="1"/>
  <c r="V1703" i="1"/>
  <c r="T1703" i="1"/>
  <c r="R1703" i="1"/>
  <c r="X1702" i="1"/>
  <c r="V1702" i="1"/>
  <c r="T1702" i="1"/>
  <c r="R1702" i="1"/>
  <c r="X1701" i="1"/>
  <c r="V1701" i="1"/>
  <c r="T1701" i="1"/>
  <c r="R1701" i="1"/>
  <c r="X1700" i="1"/>
  <c r="V1700" i="1"/>
  <c r="T1700" i="1"/>
  <c r="R1700" i="1"/>
  <c r="X1699" i="1"/>
  <c r="V1699" i="1"/>
  <c r="T1699" i="1"/>
  <c r="R1699" i="1"/>
  <c r="X1698" i="1"/>
  <c r="V1698" i="1"/>
  <c r="T1698" i="1"/>
  <c r="R1698" i="1"/>
  <c r="X1697" i="1"/>
  <c r="V1697" i="1"/>
  <c r="T1697" i="1"/>
  <c r="R1697" i="1"/>
  <c r="X1696" i="1"/>
  <c r="V1696" i="1"/>
  <c r="T1696" i="1"/>
  <c r="R1696" i="1"/>
  <c r="X1695" i="1"/>
  <c r="V1695" i="1"/>
  <c r="T1695" i="1"/>
  <c r="R1695" i="1"/>
  <c r="X1694" i="1"/>
  <c r="V1694" i="1"/>
  <c r="T1694" i="1"/>
  <c r="R1694" i="1"/>
  <c r="X1693" i="1"/>
  <c r="V1693" i="1"/>
  <c r="T1693" i="1"/>
  <c r="R1693" i="1"/>
  <c r="X1692" i="1"/>
  <c r="V1692" i="1"/>
  <c r="T1692" i="1"/>
  <c r="R1692" i="1"/>
  <c r="X1691" i="1"/>
  <c r="V1691" i="1"/>
  <c r="T1691" i="1"/>
  <c r="R1691" i="1"/>
  <c r="X1690" i="1"/>
  <c r="V1690" i="1"/>
  <c r="T1690" i="1"/>
  <c r="R1690" i="1"/>
  <c r="X1689" i="1"/>
  <c r="V1689" i="1"/>
  <c r="T1689" i="1"/>
  <c r="R1689" i="1"/>
  <c r="X1688" i="1"/>
  <c r="V1688" i="1"/>
  <c r="T1688" i="1"/>
  <c r="R1688" i="1"/>
  <c r="X1687" i="1"/>
  <c r="V1687" i="1"/>
  <c r="T1687" i="1"/>
  <c r="R1687" i="1"/>
  <c r="X1686" i="1"/>
  <c r="V1686" i="1"/>
  <c r="T1686" i="1"/>
  <c r="R1686" i="1"/>
  <c r="X1685" i="1"/>
  <c r="V1685" i="1"/>
  <c r="T1685" i="1"/>
  <c r="R1685" i="1"/>
  <c r="X1684" i="1"/>
  <c r="V1684" i="1"/>
  <c r="T1684" i="1"/>
  <c r="R1684" i="1"/>
  <c r="X1683" i="1"/>
  <c r="V1683" i="1"/>
  <c r="T1683" i="1"/>
  <c r="R1683" i="1"/>
  <c r="X1682" i="1"/>
  <c r="V1682" i="1"/>
  <c r="T1682" i="1"/>
  <c r="R1682" i="1"/>
  <c r="X1681" i="1"/>
  <c r="V1681" i="1"/>
  <c r="T1681" i="1"/>
  <c r="R1681" i="1"/>
  <c r="X1680" i="1"/>
  <c r="V1680" i="1"/>
  <c r="T1680" i="1"/>
  <c r="R1680" i="1"/>
  <c r="X1679" i="1"/>
  <c r="V1679" i="1"/>
  <c r="T1679" i="1"/>
  <c r="R1679" i="1"/>
  <c r="X1678" i="1"/>
  <c r="V1678" i="1"/>
  <c r="T1678" i="1"/>
  <c r="R1678" i="1"/>
  <c r="X1677" i="1"/>
  <c r="V1677" i="1"/>
  <c r="T1677" i="1"/>
  <c r="R1677" i="1"/>
  <c r="X1676" i="1"/>
  <c r="V1676" i="1"/>
  <c r="T1676" i="1"/>
  <c r="R1676" i="1"/>
  <c r="X1675" i="1"/>
  <c r="V1675" i="1"/>
  <c r="T1675" i="1"/>
  <c r="R1675" i="1"/>
  <c r="X1674" i="1"/>
  <c r="V1674" i="1"/>
  <c r="T1674" i="1"/>
  <c r="R1674" i="1"/>
  <c r="X1673" i="1"/>
  <c r="V1673" i="1"/>
  <c r="T1673" i="1"/>
  <c r="R1673" i="1"/>
  <c r="X1672" i="1"/>
  <c r="V1672" i="1"/>
  <c r="T1672" i="1"/>
  <c r="R1672" i="1"/>
  <c r="X1671" i="1"/>
  <c r="V1671" i="1"/>
  <c r="T1671" i="1"/>
  <c r="R1671" i="1"/>
  <c r="X1670" i="1"/>
  <c r="V1670" i="1"/>
  <c r="T1670" i="1"/>
  <c r="R1670" i="1"/>
  <c r="X1669" i="1"/>
  <c r="V1669" i="1"/>
  <c r="T1669" i="1"/>
  <c r="R1669" i="1"/>
  <c r="X1668" i="1"/>
  <c r="V1668" i="1"/>
  <c r="T1668" i="1"/>
  <c r="R1668" i="1"/>
  <c r="X1667" i="1"/>
  <c r="V1667" i="1"/>
  <c r="T1667" i="1"/>
  <c r="R1667" i="1"/>
  <c r="X1666" i="1"/>
  <c r="V1666" i="1"/>
  <c r="T1666" i="1"/>
  <c r="R1666" i="1"/>
  <c r="X1665" i="1"/>
  <c r="V1665" i="1"/>
  <c r="T1665" i="1"/>
  <c r="R1665" i="1"/>
  <c r="X1664" i="1"/>
  <c r="V1664" i="1"/>
  <c r="T1664" i="1"/>
  <c r="R1664" i="1"/>
  <c r="X1663" i="1"/>
  <c r="V1663" i="1"/>
  <c r="T1663" i="1"/>
  <c r="R1663" i="1"/>
  <c r="X1662" i="1"/>
  <c r="V1662" i="1"/>
  <c r="T1662" i="1"/>
  <c r="R1662" i="1"/>
  <c r="X1661" i="1"/>
  <c r="V1661" i="1"/>
  <c r="T1661" i="1"/>
  <c r="R1661" i="1"/>
  <c r="X1660" i="1"/>
  <c r="V1660" i="1"/>
  <c r="T1660" i="1"/>
  <c r="R1660" i="1"/>
  <c r="X1659" i="1"/>
  <c r="V1659" i="1"/>
  <c r="T1659" i="1"/>
  <c r="R1659" i="1"/>
  <c r="X1658" i="1"/>
  <c r="V1658" i="1"/>
  <c r="T1658" i="1"/>
  <c r="R1658" i="1"/>
  <c r="X1657" i="1"/>
  <c r="V1657" i="1"/>
  <c r="T1657" i="1"/>
  <c r="R1657" i="1"/>
  <c r="X1656" i="1"/>
  <c r="V1656" i="1"/>
  <c r="T1656" i="1"/>
  <c r="R1656" i="1"/>
  <c r="X1655" i="1"/>
  <c r="V1655" i="1"/>
  <c r="T1655" i="1"/>
  <c r="R1655" i="1"/>
  <c r="X1654" i="1"/>
  <c r="V1654" i="1"/>
  <c r="T1654" i="1"/>
  <c r="R1654" i="1"/>
  <c r="X1653" i="1"/>
  <c r="V1653" i="1"/>
  <c r="T1653" i="1"/>
  <c r="R1653" i="1"/>
  <c r="X1652" i="1"/>
  <c r="V1652" i="1"/>
  <c r="T1652" i="1"/>
  <c r="R1652" i="1"/>
  <c r="X1651" i="1"/>
  <c r="V1651" i="1"/>
  <c r="T1651" i="1"/>
  <c r="R1651" i="1"/>
  <c r="X1650" i="1"/>
  <c r="V1650" i="1"/>
  <c r="T1650" i="1"/>
  <c r="R1650" i="1"/>
  <c r="X1649" i="1"/>
  <c r="V1649" i="1"/>
  <c r="T1649" i="1"/>
  <c r="R1649" i="1"/>
  <c r="X1648" i="1"/>
  <c r="V1648" i="1"/>
  <c r="T1648" i="1"/>
  <c r="R1648" i="1"/>
  <c r="X1647" i="1"/>
  <c r="V1647" i="1"/>
  <c r="T1647" i="1"/>
  <c r="R1647" i="1"/>
  <c r="X1646" i="1"/>
  <c r="V1646" i="1"/>
  <c r="T1646" i="1"/>
  <c r="R1646" i="1"/>
  <c r="X1645" i="1"/>
  <c r="V1645" i="1"/>
  <c r="T1645" i="1"/>
  <c r="R1645" i="1"/>
  <c r="X1644" i="1"/>
  <c r="V1644" i="1"/>
  <c r="T1644" i="1"/>
  <c r="R1644" i="1"/>
  <c r="X1643" i="1"/>
  <c r="V1643" i="1"/>
  <c r="T1643" i="1"/>
  <c r="R1643" i="1"/>
  <c r="X1642" i="1"/>
  <c r="V1642" i="1"/>
  <c r="T1642" i="1"/>
  <c r="R1642" i="1"/>
  <c r="X1641" i="1"/>
  <c r="V1641" i="1"/>
  <c r="T1641" i="1"/>
  <c r="R1641" i="1"/>
  <c r="X1640" i="1"/>
  <c r="V1640" i="1"/>
  <c r="T1640" i="1"/>
  <c r="R1640" i="1"/>
  <c r="X1639" i="1"/>
  <c r="V1639" i="1"/>
  <c r="T1639" i="1"/>
  <c r="R1639" i="1"/>
  <c r="X1638" i="1"/>
  <c r="V1638" i="1"/>
  <c r="T1638" i="1"/>
  <c r="R1638" i="1"/>
  <c r="X1637" i="1"/>
  <c r="V1637" i="1"/>
  <c r="T1637" i="1"/>
  <c r="R1637" i="1"/>
  <c r="X1636" i="1"/>
  <c r="V1636" i="1"/>
  <c r="T1636" i="1"/>
  <c r="R1636" i="1"/>
  <c r="X1635" i="1"/>
  <c r="V1635" i="1"/>
  <c r="T1635" i="1"/>
  <c r="R1635" i="1"/>
  <c r="X1634" i="1"/>
  <c r="V1634" i="1"/>
  <c r="T1634" i="1"/>
  <c r="R1634" i="1"/>
  <c r="X1633" i="1"/>
  <c r="V1633" i="1"/>
  <c r="T1633" i="1"/>
  <c r="R1633" i="1"/>
  <c r="X1632" i="1"/>
  <c r="V1632" i="1"/>
  <c r="T1632" i="1"/>
  <c r="R1632" i="1"/>
  <c r="X1631" i="1"/>
  <c r="V1631" i="1"/>
  <c r="T1631" i="1"/>
  <c r="R1631" i="1"/>
  <c r="X1630" i="1"/>
  <c r="V1630" i="1"/>
  <c r="T1630" i="1"/>
  <c r="R1630" i="1"/>
  <c r="X1629" i="1"/>
  <c r="V1629" i="1"/>
  <c r="T1629" i="1"/>
  <c r="R1629" i="1"/>
  <c r="X1628" i="1"/>
  <c r="V1628" i="1"/>
  <c r="T1628" i="1"/>
  <c r="R1628" i="1"/>
  <c r="X1627" i="1"/>
  <c r="V1627" i="1"/>
  <c r="T1627" i="1"/>
  <c r="R1627" i="1"/>
  <c r="X1626" i="1"/>
  <c r="V1626" i="1"/>
  <c r="T1626" i="1"/>
  <c r="R1626" i="1"/>
  <c r="X1625" i="1"/>
  <c r="V1625" i="1"/>
  <c r="T1625" i="1"/>
  <c r="R1625" i="1"/>
  <c r="X1624" i="1"/>
  <c r="V1624" i="1"/>
  <c r="T1624" i="1"/>
  <c r="R1624" i="1"/>
  <c r="X1623" i="1"/>
  <c r="V1623" i="1"/>
  <c r="T1623" i="1"/>
  <c r="R1623" i="1"/>
  <c r="X1622" i="1"/>
  <c r="V1622" i="1"/>
  <c r="T1622" i="1"/>
  <c r="R1622" i="1"/>
  <c r="X1621" i="1"/>
  <c r="V1621" i="1"/>
  <c r="T1621" i="1"/>
  <c r="R1621" i="1"/>
  <c r="X1620" i="1"/>
  <c r="V1620" i="1"/>
  <c r="T1620" i="1"/>
  <c r="R1620" i="1"/>
  <c r="X1619" i="1"/>
  <c r="V1619" i="1"/>
  <c r="T1619" i="1"/>
  <c r="R1619" i="1"/>
  <c r="X1618" i="1"/>
  <c r="V1618" i="1"/>
  <c r="T1618" i="1"/>
  <c r="R1618" i="1"/>
  <c r="X1617" i="1"/>
  <c r="V1617" i="1"/>
  <c r="T1617" i="1"/>
  <c r="R1617" i="1"/>
  <c r="X1616" i="1"/>
  <c r="V1616" i="1"/>
  <c r="T1616" i="1"/>
  <c r="R1616" i="1"/>
  <c r="X1615" i="1"/>
  <c r="V1615" i="1"/>
  <c r="T1615" i="1"/>
  <c r="R1615" i="1"/>
  <c r="X1614" i="1"/>
  <c r="V1614" i="1"/>
  <c r="T1614" i="1"/>
  <c r="R1614" i="1"/>
  <c r="X1613" i="1"/>
  <c r="V1613" i="1"/>
  <c r="T1613" i="1"/>
  <c r="R1613" i="1"/>
  <c r="X1612" i="1"/>
  <c r="V1612" i="1"/>
  <c r="T1612" i="1"/>
  <c r="R1612" i="1"/>
  <c r="X1611" i="1"/>
  <c r="V1611" i="1"/>
  <c r="T1611" i="1"/>
  <c r="R1611" i="1"/>
  <c r="X1610" i="1"/>
  <c r="V1610" i="1"/>
  <c r="T1610" i="1"/>
  <c r="R1610" i="1"/>
  <c r="X1609" i="1"/>
  <c r="V1609" i="1"/>
  <c r="T1609" i="1"/>
  <c r="R1609" i="1"/>
  <c r="X1608" i="1"/>
  <c r="V1608" i="1"/>
  <c r="T1608" i="1"/>
  <c r="R1608" i="1"/>
  <c r="X1607" i="1"/>
  <c r="V1607" i="1"/>
  <c r="T1607" i="1"/>
  <c r="R1607" i="1"/>
  <c r="X1606" i="1"/>
  <c r="V1606" i="1"/>
  <c r="T1606" i="1"/>
  <c r="R1606" i="1"/>
  <c r="X1605" i="1"/>
  <c r="V1605" i="1"/>
  <c r="T1605" i="1"/>
  <c r="R1605" i="1"/>
  <c r="X1604" i="1"/>
  <c r="V1604" i="1"/>
  <c r="T1604" i="1"/>
  <c r="R1604" i="1"/>
  <c r="X1603" i="1"/>
  <c r="V1603" i="1"/>
  <c r="T1603" i="1"/>
  <c r="R1603" i="1"/>
  <c r="X1602" i="1"/>
  <c r="V1602" i="1"/>
  <c r="T1602" i="1"/>
  <c r="R1602" i="1"/>
  <c r="X1601" i="1"/>
  <c r="V1601" i="1"/>
  <c r="T1601" i="1"/>
  <c r="R1601" i="1"/>
  <c r="X1600" i="1"/>
  <c r="V1600" i="1"/>
  <c r="T1600" i="1"/>
  <c r="R1600" i="1"/>
  <c r="X1599" i="1"/>
  <c r="V1599" i="1"/>
  <c r="T1599" i="1"/>
  <c r="R1599" i="1"/>
  <c r="X1598" i="1"/>
  <c r="V1598" i="1"/>
  <c r="T1598" i="1"/>
  <c r="R1598" i="1"/>
  <c r="X1597" i="1"/>
  <c r="V1597" i="1"/>
  <c r="T1597" i="1"/>
  <c r="R1597" i="1"/>
  <c r="X1596" i="1"/>
  <c r="V1596" i="1"/>
  <c r="T1596" i="1"/>
  <c r="R1596" i="1"/>
  <c r="X1595" i="1"/>
  <c r="V1595" i="1"/>
  <c r="T1595" i="1"/>
  <c r="R1595" i="1"/>
  <c r="X1594" i="1"/>
  <c r="V1594" i="1"/>
  <c r="T1594" i="1"/>
  <c r="R1594" i="1"/>
  <c r="X1593" i="1"/>
  <c r="V1593" i="1"/>
  <c r="T1593" i="1"/>
  <c r="R1593" i="1"/>
  <c r="X1592" i="1"/>
  <c r="V1592" i="1"/>
  <c r="T1592" i="1"/>
  <c r="R1592" i="1"/>
  <c r="X1591" i="1"/>
  <c r="V1591" i="1"/>
  <c r="T1591" i="1"/>
  <c r="R1591" i="1"/>
  <c r="X1590" i="1"/>
  <c r="V1590" i="1"/>
  <c r="T1590" i="1"/>
  <c r="R1590" i="1"/>
  <c r="X1589" i="1"/>
  <c r="V1589" i="1"/>
  <c r="T1589" i="1"/>
  <c r="R1589" i="1"/>
  <c r="X1588" i="1"/>
  <c r="V1588" i="1"/>
  <c r="T1588" i="1"/>
  <c r="R1588" i="1"/>
  <c r="X1587" i="1"/>
  <c r="V1587" i="1"/>
  <c r="T1587" i="1"/>
  <c r="R1587" i="1"/>
  <c r="X1586" i="1"/>
  <c r="V1586" i="1"/>
  <c r="T1586" i="1"/>
  <c r="R1586" i="1"/>
  <c r="X1585" i="1"/>
  <c r="V1585" i="1"/>
  <c r="T1585" i="1"/>
  <c r="R1585" i="1"/>
  <c r="X1584" i="1"/>
  <c r="V1584" i="1"/>
  <c r="T1584" i="1"/>
  <c r="R1584" i="1"/>
  <c r="X1583" i="1"/>
  <c r="V1583" i="1"/>
  <c r="T1583" i="1"/>
  <c r="R1583" i="1"/>
  <c r="X1582" i="1"/>
  <c r="V1582" i="1"/>
  <c r="T1582" i="1"/>
  <c r="R1582" i="1"/>
  <c r="X1581" i="1"/>
  <c r="V1581" i="1"/>
  <c r="T1581" i="1"/>
  <c r="R1581" i="1"/>
  <c r="X1580" i="1"/>
  <c r="V1580" i="1"/>
  <c r="T1580" i="1"/>
  <c r="R1580" i="1"/>
  <c r="X1579" i="1"/>
  <c r="V1579" i="1"/>
  <c r="T1579" i="1"/>
  <c r="R1579" i="1"/>
  <c r="X1578" i="1"/>
  <c r="V1578" i="1"/>
  <c r="T1578" i="1"/>
  <c r="R1578" i="1"/>
  <c r="X1577" i="1"/>
  <c r="V1577" i="1"/>
  <c r="T1577" i="1"/>
  <c r="R1577" i="1"/>
  <c r="X1576" i="1"/>
  <c r="V1576" i="1"/>
  <c r="T1576" i="1"/>
  <c r="R1576" i="1"/>
  <c r="X1575" i="1"/>
  <c r="V1575" i="1"/>
  <c r="T1575" i="1"/>
  <c r="R1575" i="1"/>
  <c r="X1574" i="1"/>
  <c r="V1574" i="1"/>
  <c r="T1574" i="1"/>
  <c r="R1574" i="1"/>
  <c r="X1573" i="1"/>
  <c r="V1573" i="1"/>
  <c r="T1573" i="1"/>
  <c r="R1573" i="1"/>
  <c r="X1572" i="1"/>
  <c r="V1572" i="1"/>
  <c r="T1572" i="1"/>
  <c r="R1572" i="1"/>
  <c r="X1571" i="1"/>
  <c r="V1571" i="1"/>
  <c r="T1571" i="1"/>
  <c r="R1571" i="1"/>
  <c r="X1570" i="1"/>
  <c r="V1570" i="1"/>
  <c r="T1570" i="1"/>
  <c r="R1570" i="1"/>
  <c r="X1569" i="1"/>
  <c r="V1569" i="1"/>
  <c r="T1569" i="1"/>
  <c r="R1569" i="1"/>
  <c r="X1568" i="1"/>
  <c r="V1568" i="1"/>
  <c r="T1568" i="1"/>
  <c r="R1568" i="1"/>
  <c r="X1567" i="1"/>
  <c r="V1567" i="1"/>
  <c r="T1567" i="1"/>
  <c r="R1567" i="1"/>
  <c r="X1566" i="1"/>
  <c r="V1566" i="1"/>
  <c r="T1566" i="1"/>
  <c r="R1566" i="1"/>
  <c r="X1565" i="1"/>
  <c r="V1565" i="1"/>
  <c r="T1565" i="1"/>
  <c r="R1565" i="1"/>
  <c r="X1564" i="1"/>
  <c r="V1564" i="1"/>
  <c r="T1564" i="1"/>
  <c r="R1564" i="1"/>
  <c r="X1563" i="1"/>
  <c r="V1563" i="1"/>
  <c r="T1563" i="1"/>
  <c r="R1563" i="1"/>
  <c r="X1562" i="1"/>
  <c r="V1562" i="1"/>
  <c r="T1562" i="1"/>
  <c r="R1562" i="1"/>
  <c r="X1561" i="1"/>
  <c r="V1561" i="1"/>
  <c r="T1561" i="1"/>
  <c r="R1561" i="1"/>
  <c r="X1560" i="1"/>
  <c r="V1560" i="1"/>
  <c r="T1560" i="1"/>
  <c r="R1560" i="1"/>
  <c r="X1559" i="1"/>
  <c r="V1559" i="1"/>
  <c r="T1559" i="1"/>
  <c r="R1559" i="1"/>
  <c r="X1558" i="1"/>
  <c r="V1558" i="1"/>
  <c r="T1558" i="1"/>
  <c r="R1558" i="1"/>
  <c r="X1557" i="1"/>
  <c r="V1557" i="1"/>
  <c r="T1557" i="1"/>
  <c r="R1557" i="1"/>
  <c r="X1556" i="1"/>
  <c r="V1556" i="1"/>
  <c r="T1556" i="1"/>
  <c r="R1556" i="1"/>
  <c r="X1555" i="1"/>
  <c r="V1555" i="1"/>
  <c r="T1555" i="1"/>
  <c r="R1555" i="1"/>
  <c r="X1554" i="1"/>
  <c r="V1554" i="1"/>
  <c r="T1554" i="1"/>
  <c r="R1554" i="1"/>
  <c r="X1553" i="1"/>
  <c r="V1553" i="1"/>
  <c r="T1553" i="1"/>
  <c r="R1553" i="1"/>
  <c r="X1552" i="1"/>
  <c r="V1552" i="1"/>
  <c r="T1552" i="1"/>
  <c r="R1552" i="1"/>
  <c r="X1551" i="1"/>
  <c r="V1551" i="1"/>
  <c r="T1551" i="1"/>
  <c r="R1551" i="1"/>
  <c r="X1550" i="1"/>
  <c r="V1550" i="1"/>
  <c r="T1550" i="1"/>
  <c r="R1550" i="1"/>
  <c r="X1549" i="1"/>
  <c r="V1549" i="1"/>
  <c r="T1549" i="1"/>
  <c r="R1549" i="1"/>
  <c r="X1548" i="1"/>
  <c r="V1548" i="1"/>
  <c r="T1548" i="1"/>
  <c r="R1548" i="1"/>
  <c r="X1547" i="1"/>
  <c r="V1547" i="1"/>
  <c r="T1547" i="1"/>
  <c r="R1547" i="1"/>
  <c r="X1546" i="1"/>
  <c r="V1546" i="1"/>
  <c r="T1546" i="1"/>
  <c r="R1546" i="1"/>
  <c r="X1545" i="1"/>
  <c r="V1545" i="1"/>
  <c r="T1545" i="1"/>
  <c r="R1545" i="1"/>
  <c r="X1544" i="1"/>
  <c r="V1544" i="1"/>
  <c r="T1544" i="1"/>
  <c r="R1544" i="1"/>
  <c r="X1543" i="1"/>
  <c r="V1543" i="1"/>
  <c r="T1543" i="1"/>
  <c r="R1543" i="1"/>
  <c r="X1542" i="1"/>
  <c r="V1542" i="1"/>
  <c r="T1542" i="1"/>
  <c r="R1542" i="1"/>
  <c r="X1541" i="1"/>
  <c r="V1541" i="1"/>
  <c r="T1541" i="1"/>
  <c r="R1541" i="1"/>
  <c r="X1540" i="1"/>
  <c r="V1540" i="1"/>
  <c r="T1540" i="1"/>
  <c r="R1540" i="1"/>
  <c r="X1539" i="1"/>
  <c r="V1539" i="1"/>
  <c r="T1539" i="1"/>
  <c r="R1539" i="1"/>
  <c r="X1538" i="1"/>
  <c r="V1538" i="1"/>
  <c r="T1538" i="1"/>
  <c r="R1538" i="1"/>
  <c r="X1537" i="1"/>
  <c r="V1537" i="1"/>
  <c r="T1537" i="1"/>
  <c r="R1537" i="1"/>
  <c r="X1536" i="1"/>
  <c r="V1536" i="1"/>
  <c r="T1536" i="1"/>
  <c r="R1536" i="1"/>
  <c r="X1535" i="1"/>
  <c r="V1535" i="1"/>
  <c r="T1535" i="1"/>
  <c r="R1535" i="1"/>
  <c r="X1534" i="1"/>
  <c r="V1534" i="1"/>
  <c r="T1534" i="1"/>
  <c r="R1534" i="1"/>
  <c r="X1533" i="1"/>
  <c r="V1533" i="1"/>
  <c r="T1533" i="1"/>
  <c r="R1533" i="1"/>
  <c r="X1532" i="1"/>
  <c r="V1532" i="1"/>
  <c r="T1532" i="1"/>
  <c r="R1532" i="1"/>
  <c r="X1531" i="1"/>
  <c r="V1531" i="1"/>
  <c r="T1531" i="1"/>
  <c r="R1531" i="1"/>
  <c r="X1530" i="1"/>
  <c r="V1530" i="1"/>
  <c r="T1530" i="1"/>
  <c r="R1530" i="1"/>
  <c r="X1529" i="1"/>
  <c r="V1529" i="1"/>
  <c r="T1529" i="1"/>
  <c r="R1529" i="1"/>
  <c r="X1528" i="1"/>
  <c r="V1528" i="1"/>
  <c r="T1528" i="1"/>
  <c r="R1528" i="1"/>
  <c r="X1527" i="1"/>
  <c r="V1527" i="1"/>
  <c r="T1527" i="1"/>
  <c r="R1527" i="1"/>
  <c r="X1526" i="1"/>
  <c r="V1526" i="1"/>
  <c r="T1526" i="1"/>
  <c r="R1526" i="1"/>
  <c r="X1525" i="1"/>
  <c r="V1525" i="1"/>
  <c r="T1525" i="1"/>
  <c r="R1525" i="1"/>
  <c r="X1524" i="1"/>
  <c r="V1524" i="1"/>
  <c r="T1524" i="1"/>
  <c r="R1524" i="1"/>
  <c r="X1523" i="1"/>
  <c r="V1523" i="1"/>
  <c r="T1523" i="1"/>
  <c r="R1523" i="1"/>
  <c r="X1522" i="1"/>
  <c r="V1522" i="1"/>
  <c r="T1522" i="1"/>
  <c r="R1522" i="1"/>
  <c r="X1521" i="1"/>
  <c r="V1521" i="1"/>
  <c r="T1521" i="1"/>
  <c r="R1521" i="1"/>
  <c r="X1520" i="1"/>
  <c r="V1520" i="1"/>
  <c r="T1520" i="1"/>
  <c r="R1520" i="1"/>
  <c r="X1519" i="1"/>
  <c r="V1519" i="1"/>
  <c r="T1519" i="1"/>
  <c r="R1519" i="1"/>
  <c r="X1518" i="1"/>
  <c r="V1518" i="1"/>
  <c r="T1518" i="1"/>
  <c r="R1518" i="1"/>
  <c r="X1517" i="1"/>
  <c r="V1517" i="1"/>
  <c r="T1517" i="1"/>
  <c r="R1517" i="1"/>
  <c r="X1516" i="1"/>
  <c r="V1516" i="1"/>
  <c r="T1516" i="1"/>
  <c r="R1516" i="1"/>
  <c r="X1515" i="1"/>
  <c r="V1515" i="1"/>
  <c r="T1515" i="1"/>
  <c r="R1515" i="1"/>
  <c r="X1514" i="1"/>
  <c r="V1514" i="1"/>
  <c r="T1514" i="1"/>
  <c r="R1514" i="1"/>
  <c r="X1513" i="1"/>
  <c r="V1513" i="1"/>
  <c r="T1513" i="1"/>
  <c r="R1513" i="1"/>
  <c r="X1512" i="1"/>
  <c r="V1512" i="1"/>
  <c r="T1512" i="1"/>
  <c r="R1512" i="1"/>
  <c r="X1511" i="1"/>
  <c r="V1511" i="1"/>
  <c r="T1511" i="1"/>
  <c r="R1511" i="1"/>
  <c r="X1510" i="1"/>
  <c r="V1510" i="1"/>
  <c r="T1510" i="1"/>
  <c r="R1510" i="1"/>
  <c r="X1509" i="1"/>
  <c r="V1509" i="1"/>
  <c r="T1509" i="1"/>
  <c r="R1509" i="1"/>
  <c r="X1508" i="1"/>
  <c r="V1508" i="1"/>
  <c r="T1508" i="1"/>
  <c r="R1508" i="1"/>
  <c r="X1507" i="1"/>
  <c r="V1507" i="1"/>
  <c r="T1507" i="1"/>
  <c r="R1507" i="1"/>
  <c r="X1506" i="1"/>
  <c r="V1506" i="1"/>
  <c r="T1506" i="1"/>
  <c r="R1506" i="1"/>
  <c r="X1505" i="1"/>
  <c r="V1505" i="1"/>
  <c r="T1505" i="1"/>
  <c r="R1505" i="1"/>
  <c r="X1504" i="1"/>
  <c r="V1504" i="1"/>
  <c r="T1504" i="1"/>
  <c r="R1504" i="1"/>
  <c r="X1503" i="1"/>
  <c r="V1503" i="1"/>
  <c r="T1503" i="1"/>
  <c r="R1503" i="1"/>
  <c r="X1502" i="1"/>
  <c r="V1502" i="1"/>
  <c r="T1502" i="1"/>
  <c r="R1502" i="1"/>
  <c r="X1501" i="1"/>
  <c r="V1501" i="1"/>
  <c r="T1501" i="1"/>
  <c r="R1501" i="1"/>
  <c r="X1500" i="1"/>
  <c r="V1500" i="1"/>
  <c r="T1500" i="1"/>
  <c r="R1500" i="1"/>
  <c r="X1499" i="1"/>
  <c r="V1499" i="1"/>
  <c r="T1499" i="1"/>
  <c r="R1499" i="1"/>
  <c r="X1498" i="1"/>
  <c r="V1498" i="1"/>
  <c r="T1498" i="1"/>
  <c r="R1498" i="1"/>
  <c r="X1497" i="1"/>
  <c r="V1497" i="1"/>
  <c r="T1497" i="1"/>
  <c r="R1497" i="1"/>
  <c r="X1496" i="1"/>
  <c r="V1496" i="1"/>
  <c r="T1496" i="1"/>
  <c r="R1496" i="1"/>
  <c r="X1495" i="1"/>
  <c r="V1495" i="1"/>
  <c r="T1495" i="1"/>
  <c r="R1495" i="1"/>
  <c r="X1494" i="1"/>
  <c r="V1494" i="1"/>
  <c r="T1494" i="1"/>
  <c r="R1494" i="1"/>
  <c r="X1493" i="1"/>
  <c r="V1493" i="1"/>
  <c r="T1493" i="1"/>
  <c r="R1493" i="1"/>
  <c r="X1492" i="1"/>
  <c r="V1492" i="1"/>
  <c r="T1492" i="1"/>
  <c r="R1492" i="1"/>
  <c r="X1491" i="1"/>
  <c r="V1491" i="1"/>
  <c r="T1491" i="1"/>
  <c r="R1491" i="1"/>
  <c r="X1490" i="1"/>
  <c r="V1490" i="1"/>
  <c r="T1490" i="1"/>
  <c r="R1490" i="1"/>
  <c r="X1489" i="1"/>
  <c r="V1489" i="1"/>
  <c r="T1489" i="1"/>
  <c r="R1489" i="1"/>
  <c r="X1488" i="1"/>
  <c r="V1488" i="1"/>
  <c r="T1488" i="1"/>
  <c r="R1488" i="1"/>
  <c r="X1487" i="1"/>
  <c r="V1487" i="1"/>
  <c r="T1487" i="1"/>
  <c r="R1487" i="1"/>
  <c r="X1486" i="1"/>
  <c r="V1486" i="1"/>
  <c r="T1486" i="1"/>
  <c r="R1486" i="1"/>
  <c r="X1485" i="1"/>
  <c r="V1485" i="1"/>
  <c r="T1485" i="1"/>
  <c r="R1485" i="1"/>
  <c r="X1484" i="1"/>
  <c r="V1484" i="1"/>
  <c r="T1484" i="1"/>
  <c r="R1484" i="1"/>
  <c r="X1483" i="1"/>
  <c r="V1483" i="1"/>
  <c r="T1483" i="1"/>
  <c r="R1483" i="1"/>
  <c r="X1482" i="1"/>
  <c r="V1482" i="1"/>
  <c r="T1482" i="1"/>
  <c r="R1482" i="1"/>
  <c r="X1481" i="1"/>
  <c r="V1481" i="1"/>
  <c r="T1481" i="1"/>
  <c r="R1481" i="1"/>
  <c r="X1480" i="1"/>
  <c r="V1480" i="1"/>
  <c r="T1480" i="1"/>
  <c r="R1480" i="1"/>
  <c r="X1479" i="1"/>
  <c r="V1479" i="1"/>
  <c r="T1479" i="1"/>
  <c r="R1479" i="1"/>
  <c r="X1478" i="1"/>
  <c r="V1478" i="1"/>
  <c r="T1478" i="1"/>
  <c r="R1478" i="1"/>
  <c r="X1477" i="1"/>
  <c r="V1477" i="1"/>
  <c r="T1477" i="1"/>
  <c r="R1477" i="1"/>
  <c r="X1476" i="1"/>
  <c r="V1476" i="1"/>
  <c r="T1476" i="1"/>
  <c r="R1476" i="1"/>
  <c r="X1475" i="1"/>
  <c r="V1475" i="1"/>
  <c r="T1475" i="1"/>
  <c r="R1475" i="1"/>
  <c r="X1474" i="1"/>
  <c r="V1474" i="1"/>
  <c r="T1474" i="1"/>
  <c r="R1474" i="1"/>
  <c r="X1473" i="1"/>
  <c r="V1473" i="1"/>
  <c r="T1473" i="1"/>
  <c r="R1473" i="1"/>
  <c r="X1472" i="1"/>
  <c r="V1472" i="1"/>
  <c r="T1472" i="1"/>
  <c r="R1472" i="1"/>
  <c r="X1471" i="1"/>
  <c r="V1471" i="1"/>
  <c r="T1471" i="1"/>
  <c r="R1471" i="1"/>
  <c r="X1470" i="1"/>
  <c r="V1470" i="1"/>
  <c r="T1470" i="1"/>
  <c r="R1470" i="1"/>
  <c r="X1469" i="1"/>
  <c r="V1469" i="1"/>
  <c r="T1469" i="1"/>
  <c r="R1469" i="1"/>
  <c r="X1468" i="1"/>
  <c r="V1468" i="1"/>
  <c r="T1468" i="1"/>
  <c r="R1468" i="1"/>
  <c r="X1467" i="1"/>
  <c r="V1467" i="1"/>
  <c r="T1467" i="1"/>
  <c r="R1467" i="1"/>
  <c r="X1466" i="1"/>
  <c r="V1466" i="1"/>
  <c r="T1466" i="1"/>
  <c r="R1466" i="1"/>
  <c r="X1465" i="1"/>
  <c r="V1465" i="1"/>
  <c r="T1465" i="1"/>
  <c r="R1465" i="1"/>
  <c r="X1464" i="1"/>
  <c r="V1464" i="1"/>
  <c r="T1464" i="1"/>
  <c r="R1464" i="1"/>
  <c r="X1463" i="1"/>
  <c r="V1463" i="1"/>
  <c r="T1463" i="1"/>
  <c r="R1463" i="1"/>
  <c r="X1462" i="1"/>
  <c r="V1462" i="1"/>
  <c r="T1462" i="1"/>
  <c r="R1462" i="1"/>
  <c r="X1461" i="1"/>
  <c r="V1461" i="1"/>
  <c r="T1461" i="1"/>
  <c r="R1461" i="1"/>
  <c r="X1460" i="1"/>
  <c r="V1460" i="1"/>
  <c r="T1460" i="1"/>
  <c r="R1460" i="1"/>
  <c r="X1459" i="1"/>
  <c r="V1459" i="1"/>
  <c r="T1459" i="1"/>
  <c r="R1459" i="1"/>
  <c r="X1458" i="1"/>
  <c r="V1458" i="1"/>
  <c r="T1458" i="1"/>
  <c r="R1458" i="1"/>
  <c r="X1457" i="1"/>
  <c r="V1457" i="1"/>
  <c r="T1457" i="1"/>
  <c r="R1457" i="1"/>
  <c r="X1456" i="1"/>
  <c r="V1456" i="1"/>
  <c r="T1456" i="1"/>
  <c r="R1456" i="1"/>
  <c r="X1455" i="1"/>
  <c r="V1455" i="1"/>
  <c r="T1455" i="1"/>
  <c r="R1455" i="1"/>
  <c r="X1454" i="1"/>
  <c r="V1454" i="1"/>
  <c r="T1454" i="1"/>
  <c r="R1454" i="1"/>
  <c r="X1453" i="1"/>
  <c r="V1453" i="1"/>
  <c r="T1453" i="1"/>
  <c r="R1453" i="1"/>
  <c r="X1452" i="1"/>
  <c r="V1452" i="1"/>
  <c r="T1452" i="1"/>
  <c r="R1452" i="1"/>
  <c r="X1451" i="1"/>
  <c r="V1451" i="1"/>
  <c r="T1451" i="1"/>
  <c r="R1451" i="1"/>
  <c r="X1450" i="1"/>
  <c r="V1450" i="1"/>
  <c r="T1450" i="1"/>
  <c r="R1450" i="1"/>
  <c r="X1449" i="1"/>
  <c r="V1449" i="1"/>
  <c r="T1449" i="1"/>
  <c r="R1449" i="1"/>
  <c r="X1448" i="1"/>
  <c r="V1448" i="1"/>
  <c r="T1448" i="1"/>
  <c r="R1448" i="1"/>
  <c r="X1447" i="1"/>
  <c r="V1447" i="1"/>
  <c r="T1447" i="1"/>
  <c r="R1447" i="1"/>
  <c r="X1446" i="1"/>
  <c r="V1446" i="1"/>
  <c r="T1446" i="1"/>
  <c r="R1446" i="1"/>
  <c r="X1445" i="1"/>
  <c r="V1445" i="1"/>
  <c r="T1445" i="1"/>
  <c r="R1445" i="1"/>
  <c r="X1444" i="1"/>
  <c r="V1444" i="1"/>
  <c r="T1444" i="1"/>
  <c r="R1444" i="1"/>
  <c r="X1443" i="1"/>
  <c r="V1443" i="1"/>
  <c r="T1443" i="1"/>
  <c r="R1443" i="1"/>
  <c r="X1442" i="1"/>
  <c r="V1442" i="1"/>
  <c r="T1442" i="1"/>
  <c r="R1442" i="1"/>
  <c r="X1441" i="1"/>
  <c r="V1441" i="1"/>
  <c r="T1441" i="1"/>
  <c r="R1441" i="1"/>
  <c r="X1440" i="1"/>
  <c r="V1440" i="1"/>
  <c r="T1440" i="1"/>
  <c r="R1440" i="1"/>
  <c r="X1439" i="1"/>
  <c r="V1439" i="1"/>
  <c r="T1439" i="1"/>
  <c r="R1439" i="1"/>
  <c r="X1438" i="1"/>
  <c r="V1438" i="1"/>
  <c r="T1438" i="1"/>
  <c r="R1438" i="1"/>
  <c r="X1437" i="1"/>
  <c r="V1437" i="1"/>
  <c r="T1437" i="1"/>
  <c r="R1437" i="1"/>
  <c r="X1436" i="1"/>
  <c r="V1436" i="1"/>
  <c r="T1436" i="1"/>
  <c r="R1436" i="1"/>
  <c r="X1435" i="1"/>
  <c r="V1435" i="1"/>
  <c r="T1435" i="1"/>
  <c r="R1435" i="1"/>
  <c r="X1434" i="1"/>
  <c r="V1434" i="1"/>
  <c r="T1434" i="1"/>
  <c r="R1434" i="1"/>
  <c r="X1433" i="1"/>
  <c r="V1433" i="1"/>
  <c r="T1433" i="1"/>
  <c r="R1433" i="1"/>
  <c r="X1432" i="1"/>
  <c r="V1432" i="1"/>
  <c r="T1432" i="1"/>
  <c r="R1432" i="1"/>
  <c r="X1431" i="1"/>
  <c r="V1431" i="1"/>
  <c r="T1431" i="1"/>
  <c r="R1431" i="1"/>
  <c r="X1430" i="1"/>
  <c r="V1430" i="1"/>
  <c r="T1430" i="1"/>
  <c r="R1430" i="1"/>
  <c r="X1429" i="1"/>
  <c r="V1429" i="1"/>
  <c r="T1429" i="1"/>
  <c r="R1429" i="1"/>
  <c r="X1428" i="1"/>
  <c r="V1428" i="1"/>
  <c r="T1428" i="1"/>
  <c r="R1428" i="1"/>
  <c r="X1427" i="1"/>
  <c r="V1427" i="1"/>
  <c r="T1427" i="1"/>
  <c r="R1427" i="1"/>
  <c r="X1426" i="1"/>
  <c r="V1426" i="1"/>
  <c r="T1426" i="1"/>
  <c r="R1426" i="1"/>
  <c r="X1425" i="1"/>
  <c r="V1425" i="1"/>
  <c r="T1425" i="1"/>
  <c r="R1425" i="1"/>
  <c r="X1424" i="1"/>
  <c r="V1424" i="1"/>
  <c r="T1424" i="1"/>
  <c r="R1424" i="1"/>
  <c r="X1423" i="1"/>
  <c r="V1423" i="1"/>
  <c r="T1423" i="1"/>
  <c r="R1423" i="1"/>
  <c r="X1422" i="1"/>
  <c r="V1422" i="1"/>
  <c r="T1422" i="1"/>
  <c r="R1422" i="1"/>
  <c r="X1421" i="1"/>
  <c r="V1421" i="1"/>
  <c r="T1421" i="1"/>
  <c r="R1421" i="1"/>
  <c r="X1420" i="1"/>
  <c r="V1420" i="1"/>
  <c r="T1420" i="1"/>
  <c r="R1420" i="1"/>
  <c r="X1419" i="1"/>
  <c r="V1419" i="1"/>
  <c r="T1419" i="1"/>
  <c r="R1419" i="1"/>
  <c r="X1418" i="1"/>
  <c r="V1418" i="1"/>
  <c r="T1418" i="1"/>
  <c r="R1418" i="1"/>
  <c r="X1417" i="1"/>
  <c r="V1417" i="1"/>
  <c r="T1417" i="1"/>
  <c r="R1417" i="1"/>
  <c r="X1416" i="1"/>
  <c r="V1416" i="1"/>
  <c r="T1416" i="1"/>
  <c r="R1416" i="1"/>
  <c r="X1415" i="1"/>
  <c r="V1415" i="1"/>
  <c r="T1415" i="1"/>
  <c r="R1415" i="1"/>
  <c r="X1414" i="1"/>
  <c r="V1414" i="1"/>
  <c r="T1414" i="1"/>
  <c r="R1414" i="1"/>
  <c r="X1413" i="1"/>
  <c r="V1413" i="1"/>
  <c r="T1413" i="1"/>
  <c r="R1413" i="1"/>
  <c r="X1412" i="1"/>
  <c r="V1412" i="1"/>
  <c r="T1412" i="1"/>
  <c r="R1412" i="1"/>
  <c r="X1411" i="1"/>
  <c r="V1411" i="1"/>
  <c r="T1411" i="1"/>
  <c r="R1411" i="1"/>
  <c r="X1410" i="1"/>
  <c r="V1410" i="1"/>
  <c r="T1410" i="1"/>
  <c r="R1410" i="1"/>
  <c r="X1409" i="1"/>
  <c r="V1409" i="1"/>
  <c r="T1409" i="1"/>
  <c r="R1409" i="1"/>
  <c r="X1408" i="1"/>
  <c r="V1408" i="1"/>
  <c r="T1408" i="1"/>
  <c r="R1408" i="1"/>
  <c r="X1407" i="1"/>
  <c r="V1407" i="1"/>
  <c r="T1407" i="1"/>
  <c r="R1407" i="1"/>
  <c r="X1406" i="1"/>
  <c r="V1406" i="1"/>
  <c r="T1406" i="1"/>
  <c r="R1406" i="1"/>
  <c r="X1405" i="1"/>
  <c r="V1405" i="1"/>
  <c r="T1405" i="1"/>
  <c r="R1405" i="1"/>
  <c r="X1404" i="1"/>
  <c r="V1404" i="1"/>
  <c r="T1404" i="1"/>
  <c r="R1404" i="1"/>
  <c r="X1403" i="1"/>
  <c r="V1403" i="1"/>
  <c r="T1403" i="1"/>
  <c r="R1403" i="1"/>
  <c r="X1402" i="1"/>
  <c r="V1402" i="1"/>
  <c r="T1402" i="1"/>
  <c r="R1402" i="1"/>
  <c r="X1401" i="1"/>
  <c r="V1401" i="1"/>
  <c r="T1401" i="1"/>
  <c r="R1401" i="1"/>
  <c r="X1400" i="1"/>
  <c r="V1400" i="1"/>
  <c r="T1400" i="1"/>
  <c r="R1400" i="1"/>
  <c r="X1399" i="1"/>
  <c r="V1399" i="1"/>
  <c r="T1399" i="1"/>
  <c r="R1399" i="1"/>
  <c r="X1398" i="1"/>
  <c r="V1398" i="1"/>
  <c r="T1398" i="1"/>
  <c r="R1398" i="1"/>
  <c r="X1397" i="1"/>
  <c r="V1397" i="1"/>
  <c r="T1397" i="1"/>
  <c r="R1397" i="1"/>
  <c r="X1396" i="1"/>
  <c r="V1396" i="1"/>
  <c r="T1396" i="1"/>
  <c r="R1396" i="1"/>
  <c r="X1395" i="1"/>
  <c r="V1395" i="1"/>
  <c r="T1395" i="1"/>
  <c r="R1395" i="1"/>
  <c r="X1394" i="1"/>
  <c r="V1394" i="1"/>
  <c r="T1394" i="1"/>
  <c r="R1394" i="1"/>
  <c r="X1393" i="1"/>
  <c r="V1393" i="1"/>
  <c r="T1393" i="1"/>
  <c r="R1393" i="1"/>
  <c r="X1392" i="1"/>
  <c r="V1392" i="1"/>
  <c r="T1392" i="1"/>
  <c r="R1392" i="1"/>
  <c r="X1391" i="1"/>
  <c r="V1391" i="1"/>
  <c r="T1391" i="1"/>
  <c r="R1391" i="1"/>
  <c r="X1390" i="1"/>
  <c r="V1390" i="1"/>
  <c r="T1390" i="1"/>
  <c r="R1390" i="1"/>
  <c r="X1389" i="1"/>
  <c r="V1389" i="1"/>
  <c r="T1389" i="1"/>
  <c r="R1389" i="1"/>
  <c r="X1388" i="1"/>
  <c r="V1388" i="1"/>
  <c r="T1388" i="1"/>
  <c r="R1388" i="1"/>
  <c r="X1387" i="1"/>
  <c r="V1387" i="1"/>
  <c r="T1387" i="1"/>
  <c r="R1387" i="1"/>
  <c r="X1386" i="1"/>
  <c r="V1386" i="1"/>
  <c r="T1386" i="1"/>
  <c r="R1386" i="1"/>
  <c r="X1385" i="1"/>
  <c r="V1385" i="1"/>
  <c r="T1385" i="1"/>
  <c r="R1385" i="1"/>
  <c r="X1384" i="1"/>
  <c r="V1384" i="1"/>
  <c r="T1384" i="1"/>
  <c r="R1384" i="1"/>
  <c r="X1383" i="1"/>
  <c r="V1383" i="1"/>
  <c r="T1383" i="1"/>
  <c r="R1383" i="1"/>
  <c r="X1382" i="1"/>
  <c r="V1382" i="1"/>
  <c r="T1382" i="1"/>
  <c r="R1382" i="1"/>
  <c r="X1381" i="1"/>
  <c r="V1381" i="1"/>
  <c r="T1381" i="1"/>
  <c r="R1381" i="1"/>
  <c r="X1380" i="1"/>
  <c r="V1380" i="1"/>
  <c r="T1380" i="1"/>
  <c r="R1380" i="1"/>
  <c r="X1379" i="1"/>
  <c r="V1379" i="1"/>
  <c r="T1379" i="1"/>
  <c r="R1379" i="1"/>
  <c r="X1378" i="1"/>
  <c r="V1378" i="1"/>
  <c r="T1378" i="1"/>
  <c r="R1378" i="1"/>
  <c r="X1377" i="1"/>
  <c r="V1377" i="1"/>
  <c r="T1377" i="1"/>
  <c r="R1377" i="1"/>
  <c r="X1376" i="1"/>
  <c r="V1376" i="1"/>
  <c r="T1376" i="1"/>
  <c r="R1376" i="1"/>
  <c r="X1375" i="1"/>
  <c r="V1375" i="1"/>
  <c r="T1375" i="1"/>
  <c r="R1375" i="1"/>
  <c r="X1374" i="1"/>
  <c r="V1374" i="1"/>
  <c r="T1374" i="1"/>
  <c r="R1374" i="1"/>
  <c r="X1373" i="1"/>
  <c r="V1373" i="1"/>
  <c r="T1373" i="1"/>
  <c r="R1373" i="1"/>
  <c r="X1372" i="1"/>
  <c r="V1372" i="1"/>
  <c r="T1372" i="1"/>
  <c r="R1372" i="1"/>
  <c r="X1371" i="1"/>
  <c r="V1371" i="1"/>
  <c r="T1371" i="1"/>
  <c r="R1371" i="1"/>
  <c r="X1370" i="1"/>
  <c r="V1370" i="1"/>
  <c r="T1370" i="1"/>
  <c r="R1370" i="1"/>
  <c r="X1369" i="1"/>
  <c r="V1369" i="1"/>
  <c r="T1369" i="1"/>
  <c r="R1369" i="1"/>
  <c r="X1368" i="1"/>
  <c r="V1368" i="1"/>
  <c r="T1368" i="1"/>
  <c r="R1368" i="1"/>
  <c r="X1367" i="1"/>
  <c r="V1367" i="1"/>
  <c r="T1367" i="1"/>
  <c r="R1367" i="1"/>
  <c r="X1366" i="1"/>
  <c r="V1366" i="1"/>
  <c r="T1366" i="1"/>
  <c r="R1366" i="1"/>
  <c r="X1365" i="1"/>
  <c r="V1365" i="1"/>
  <c r="T1365" i="1"/>
  <c r="R1365" i="1"/>
  <c r="X1364" i="1"/>
  <c r="V1364" i="1"/>
  <c r="T1364" i="1"/>
  <c r="R1364" i="1"/>
  <c r="X1363" i="1"/>
  <c r="V1363" i="1"/>
  <c r="T1363" i="1"/>
  <c r="R1363" i="1"/>
  <c r="X1362" i="1"/>
  <c r="V1362" i="1"/>
  <c r="T1362" i="1"/>
  <c r="R1362" i="1"/>
  <c r="X1361" i="1"/>
  <c r="V1361" i="1"/>
  <c r="T1361" i="1"/>
  <c r="R1361" i="1"/>
  <c r="X1360" i="1"/>
  <c r="V1360" i="1"/>
  <c r="T1360" i="1"/>
  <c r="R1360" i="1"/>
  <c r="X1359" i="1"/>
  <c r="V1359" i="1"/>
  <c r="T1359" i="1"/>
  <c r="R1359" i="1"/>
  <c r="X1358" i="1"/>
  <c r="V1358" i="1"/>
  <c r="T1358" i="1"/>
  <c r="R1358" i="1"/>
  <c r="X1357" i="1"/>
  <c r="V1357" i="1"/>
  <c r="T1357" i="1"/>
  <c r="R1357" i="1"/>
  <c r="X1356" i="1"/>
  <c r="V1356" i="1"/>
  <c r="T1356" i="1"/>
  <c r="R1356" i="1"/>
  <c r="X1355" i="1"/>
  <c r="V1355" i="1"/>
  <c r="T1355" i="1"/>
  <c r="R1355" i="1"/>
  <c r="X1354" i="1"/>
  <c r="V1354" i="1"/>
  <c r="T1354" i="1"/>
  <c r="R1354" i="1"/>
  <c r="X1353" i="1"/>
  <c r="V1353" i="1"/>
  <c r="T1353" i="1"/>
  <c r="R1353" i="1"/>
  <c r="X1352" i="1"/>
  <c r="V1352" i="1"/>
  <c r="T1352" i="1"/>
  <c r="R1352" i="1"/>
  <c r="X1351" i="1"/>
  <c r="V1351" i="1"/>
  <c r="T1351" i="1"/>
  <c r="R1351" i="1"/>
  <c r="X1350" i="1"/>
  <c r="V1350" i="1"/>
  <c r="T1350" i="1"/>
  <c r="R1350" i="1"/>
  <c r="X1349" i="1"/>
  <c r="V1349" i="1"/>
  <c r="T1349" i="1"/>
  <c r="R1349" i="1"/>
  <c r="X1348" i="1"/>
  <c r="V1348" i="1"/>
  <c r="T1348" i="1"/>
  <c r="R1348" i="1"/>
  <c r="X1347" i="1"/>
  <c r="V1347" i="1"/>
  <c r="T1347" i="1"/>
  <c r="R1347" i="1"/>
  <c r="X1346" i="1"/>
  <c r="V1346" i="1"/>
  <c r="T1346" i="1"/>
  <c r="R1346" i="1"/>
  <c r="X1345" i="1"/>
  <c r="V1345" i="1"/>
  <c r="T1345" i="1"/>
  <c r="R1345" i="1"/>
  <c r="X1344" i="1"/>
  <c r="V1344" i="1"/>
  <c r="T1344" i="1"/>
  <c r="R1344" i="1"/>
  <c r="X1343" i="1"/>
  <c r="V1343" i="1"/>
  <c r="T1343" i="1"/>
  <c r="R1343" i="1"/>
  <c r="X1342" i="1"/>
  <c r="V1342" i="1"/>
  <c r="T1342" i="1"/>
  <c r="R1342" i="1"/>
  <c r="X1341" i="1"/>
  <c r="V1341" i="1"/>
  <c r="T1341" i="1"/>
  <c r="R1341" i="1"/>
  <c r="X1340" i="1"/>
  <c r="V1340" i="1"/>
  <c r="T1340" i="1"/>
  <c r="R1340" i="1"/>
  <c r="X1339" i="1"/>
  <c r="V1339" i="1"/>
  <c r="T1339" i="1"/>
  <c r="R1339" i="1"/>
  <c r="X1338" i="1"/>
  <c r="V1338" i="1"/>
  <c r="T1338" i="1"/>
  <c r="R1338" i="1"/>
  <c r="X1337" i="1"/>
  <c r="V1337" i="1"/>
  <c r="T1337" i="1"/>
  <c r="R1337" i="1"/>
  <c r="X1336" i="1"/>
  <c r="V1336" i="1"/>
  <c r="T1336" i="1"/>
  <c r="R1336" i="1"/>
  <c r="X1335" i="1"/>
  <c r="V1335" i="1"/>
  <c r="T1335" i="1"/>
  <c r="R1335" i="1"/>
  <c r="X1334" i="1"/>
  <c r="V1334" i="1"/>
  <c r="T1334" i="1"/>
  <c r="R1334" i="1"/>
  <c r="X1333" i="1"/>
  <c r="V1333" i="1"/>
  <c r="T1333" i="1"/>
  <c r="R1333" i="1"/>
  <c r="X1332" i="1"/>
  <c r="V1332" i="1"/>
  <c r="T1332" i="1"/>
  <c r="R1332" i="1"/>
  <c r="X1331" i="1"/>
  <c r="V1331" i="1"/>
  <c r="T1331" i="1"/>
  <c r="R1331" i="1"/>
  <c r="X1330" i="1"/>
  <c r="V1330" i="1"/>
  <c r="T1330" i="1"/>
  <c r="R1330" i="1"/>
  <c r="X1329" i="1"/>
  <c r="V1329" i="1"/>
  <c r="T1329" i="1"/>
  <c r="R1329" i="1"/>
  <c r="X1328" i="1"/>
  <c r="V1328" i="1"/>
  <c r="T1328" i="1"/>
  <c r="R1328" i="1"/>
  <c r="X1327" i="1"/>
  <c r="V1327" i="1"/>
  <c r="T1327" i="1"/>
  <c r="R1327" i="1"/>
  <c r="X1326" i="1"/>
  <c r="V1326" i="1"/>
  <c r="T1326" i="1"/>
  <c r="R1326" i="1"/>
  <c r="X1325" i="1"/>
  <c r="V1325" i="1"/>
  <c r="T1325" i="1"/>
  <c r="R1325" i="1"/>
  <c r="X1324" i="1"/>
  <c r="V1324" i="1"/>
  <c r="T1324" i="1"/>
  <c r="R1324" i="1"/>
  <c r="X1323" i="1"/>
  <c r="V1323" i="1"/>
  <c r="T1323" i="1"/>
  <c r="R1323" i="1"/>
  <c r="X1322" i="1"/>
  <c r="V1322" i="1"/>
  <c r="T1322" i="1"/>
  <c r="R1322" i="1"/>
  <c r="X1321" i="1"/>
  <c r="V1321" i="1"/>
  <c r="T1321" i="1"/>
  <c r="R1321" i="1"/>
  <c r="X1320" i="1"/>
  <c r="V1320" i="1"/>
  <c r="T1320" i="1"/>
  <c r="R1320" i="1"/>
  <c r="X1319" i="1"/>
  <c r="V1319" i="1"/>
  <c r="T1319" i="1"/>
  <c r="R1319" i="1"/>
  <c r="X1318" i="1"/>
  <c r="V1318" i="1"/>
  <c r="T1318" i="1"/>
  <c r="R1318" i="1"/>
  <c r="X1317" i="1"/>
  <c r="V1317" i="1"/>
  <c r="T1317" i="1"/>
  <c r="R1317" i="1"/>
  <c r="X1316" i="1"/>
  <c r="V1316" i="1"/>
  <c r="T1316" i="1"/>
  <c r="R1316" i="1"/>
  <c r="X1315" i="1"/>
  <c r="V1315" i="1"/>
  <c r="T1315" i="1"/>
  <c r="R1315" i="1"/>
  <c r="X1314" i="1"/>
  <c r="V1314" i="1"/>
  <c r="T1314" i="1"/>
  <c r="R1314" i="1"/>
  <c r="X1313" i="1"/>
  <c r="V1313" i="1"/>
  <c r="T1313" i="1"/>
  <c r="R1313" i="1"/>
  <c r="X1312" i="1"/>
  <c r="V1312" i="1"/>
  <c r="T1312" i="1"/>
  <c r="R1312" i="1"/>
  <c r="X1311" i="1"/>
  <c r="V1311" i="1"/>
  <c r="T1311" i="1"/>
  <c r="R1311" i="1"/>
  <c r="X1310" i="1"/>
  <c r="V1310" i="1"/>
  <c r="T1310" i="1"/>
  <c r="R1310" i="1"/>
  <c r="X1309" i="1"/>
  <c r="V1309" i="1"/>
  <c r="T1309" i="1"/>
  <c r="R1309" i="1"/>
  <c r="X1308" i="1"/>
  <c r="V1308" i="1"/>
  <c r="T1308" i="1"/>
  <c r="R1308" i="1"/>
  <c r="X1307" i="1"/>
  <c r="V1307" i="1"/>
  <c r="T1307" i="1"/>
  <c r="R1307" i="1"/>
  <c r="X1306" i="1"/>
  <c r="V1306" i="1"/>
  <c r="T1306" i="1"/>
  <c r="R1306" i="1"/>
  <c r="X1305" i="1"/>
  <c r="V1305" i="1"/>
  <c r="T1305" i="1"/>
  <c r="R1305" i="1"/>
  <c r="X1304" i="1"/>
  <c r="V1304" i="1"/>
  <c r="T1304" i="1"/>
  <c r="R1304" i="1"/>
  <c r="X1303" i="1"/>
  <c r="V1303" i="1"/>
  <c r="T1303" i="1"/>
  <c r="R1303" i="1"/>
  <c r="X1302" i="1"/>
  <c r="V1302" i="1"/>
  <c r="T1302" i="1"/>
  <c r="R1302" i="1"/>
  <c r="X1301" i="1"/>
  <c r="V1301" i="1"/>
  <c r="T1301" i="1"/>
  <c r="R1301" i="1"/>
  <c r="X1300" i="1"/>
  <c r="V1300" i="1"/>
  <c r="T1300" i="1"/>
  <c r="R1300" i="1"/>
  <c r="X1299" i="1"/>
  <c r="V1299" i="1"/>
  <c r="T1299" i="1"/>
  <c r="R1299" i="1"/>
  <c r="X1298" i="1"/>
  <c r="V1298" i="1"/>
  <c r="T1298" i="1"/>
  <c r="R1298" i="1"/>
  <c r="X1297" i="1"/>
  <c r="V1297" i="1"/>
  <c r="T1297" i="1"/>
  <c r="R1297" i="1"/>
  <c r="X1296" i="1"/>
  <c r="V1296" i="1"/>
  <c r="T1296" i="1"/>
  <c r="R1296" i="1"/>
  <c r="X1295" i="1"/>
  <c r="V1295" i="1"/>
  <c r="T1295" i="1"/>
  <c r="R1295" i="1"/>
  <c r="X1294" i="1"/>
  <c r="V1294" i="1"/>
  <c r="T1294" i="1"/>
  <c r="R1294" i="1"/>
  <c r="X1293" i="1"/>
  <c r="V1293" i="1"/>
  <c r="T1293" i="1"/>
  <c r="R1293" i="1"/>
  <c r="X1292" i="1"/>
  <c r="V1292" i="1"/>
  <c r="T1292" i="1"/>
  <c r="R1292" i="1"/>
  <c r="X1291" i="1"/>
  <c r="V1291" i="1"/>
  <c r="T1291" i="1"/>
  <c r="R1291" i="1"/>
  <c r="X1290" i="1"/>
  <c r="V1290" i="1"/>
  <c r="T1290" i="1"/>
  <c r="R1290" i="1"/>
  <c r="X1289" i="1"/>
  <c r="V1289" i="1"/>
  <c r="T1289" i="1"/>
  <c r="R1289" i="1"/>
  <c r="X1288" i="1"/>
  <c r="V1288" i="1"/>
  <c r="T1288" i="1"/>
  <c r="R1288" i="1"/>
  <c r="X1287" i="1"/>
  <c r="V1287" i="1"/>
  <c r="T1287" i="1"/>
  <c r="R1287" i="1"/>
  <c r="X1286" i="1"/>
  <c r="V1286" i="1"/>
  <c r="T1286" i="1"/>
  <c r="R1286" i="1"/>
  <c r="X1285" i="1"/>
  <c r="V1285" i="1"/>
  <c r="T1285" i="1"/>
  <c r="R1285" i="1"/>
  <c r="X1284" i="1"/>
  <c r="V1284" i="1"/>
  <c r="T1284" i="1"/>
  <c r="R1284" i="1"/>
  <c r="X1283" i="1"/>
  <c r="V1283" i="1"/>
  <c r="T1283" i="1"/>
  <c r="R1283" i="1"/>
  <c r="X1282" i="1"/>
  <c r="V1282" i="1"/>
  <c r="T1282" i="1"/>
  <c r="R1282" i="1"/>
  <c r="X1281" i="1"/>
  <c r="V1281" i="1"/>
  <c r="T1281" i="1"/>
  <c r="R1281" i="1"/>
  <c r="X1280" i="1"/>
  <c r="V1280" i="1"/>
  <c r="T1280" i="1"/>
  <c r="R1280" i="1"/>
  <c r="X1279" i="1"/>
  <c r="V1279" i="1"/>
  <c r="T1279" i="1"/>
  <c r="R1279" i="1"/>
  <c r="X1278" i="1"/>
  <c r="V1278" i="1"/>
  <c r="T1278" i="1"/>
  <c r="R1278" i="1"/>
  <c r="X1277" i="1"/>
  <c r="V1277" i="1"/>
  <c r="T1277" i="1"/>
  <c r="R1277" i="1"/>
  <c r="X1276" i="1"/>
  <c r="V1276" i="1"/>
  <c r="T1276" i="1"/>
  <c r="R1276" i="1"/>
  <c r="X1275" i="1"/>
  <c r="V1275" i="1"/>
  <c r="T1275" i="1"/>
  <c r="R1275" i="1"/>
  <c r="X1274" i="1"/>
  <c r="V1274" i="1"/>
  <c r="T1274" i="1"/>
  <c r="R1274" i="1"/>
  <c r="X1273" i="1"/>
  <c r="V1273" i="1"/>
  <c r="T1273" i="1"/>
  <c r="R1273" i="1"/>
  <c r="X1272" i="1"/>
  <c r="V1272" i="1"/>
  <c r="T1272" i="1"/>
  <c r="R1272" i="1"/>
  <c r="X1271" i="1"/>
  <c r="V1271" i="1"/>
  <c r="T1271" i="1"/>
  <c r="R1271" i="1"/>
  <c r="X1270" i="1"/>
  <c r="V1270" i="1"/>
  <c r="T1270" i="1"/>
  <c r="R1270" i="1"/>
  <c r="X1269" i="1"/>
  <c r="V1269" i="1"/>
  <c r="T1269" i="1"/>
  <c r="R1269" i="1"/>
  <c r="X1268" i="1"/>
  <c r="V1268" i="1"/>
  <c r="T1268" i="1"/>
  <c r="R1268" i="1"/>
  <c r="X1267" i="1"/>
  <c r="V1267" i="1"/>
  <c r="T1267" i="1"/>
  <c r="R1267" i="1"/>
  <c r="X1266" i="1"/>
  <c r="V1266" i="1"/>
  <c r="T1266" i="1"/>
  <c r="R1266" i="1"/>
  <c r="X1265" i="1"/>
  <c r="V1265" i="1"/>
  <c r="T1265" i="1"/>
  <c r="R1265" i="1"/>
  <c r="X1264" i="1"/>
  <c r="V1264" i="1"/>
  <c r="T1264" i="1"/>
  <c r="R1264" i="1"/>
  <c r="X1263" i="1"/>
  <c r="V1263" i="1"/>
  <c r="T1263" i="1"/>
  <c r="R1263" i="1"/>
  <c r="X1262" i="1"/>
  <c r="V1262" i="1"/>
  <c r="T1262" i="1"/>
  <c r="R1262" i="1"/>
  <c r="X1261" i="1"/>
  <c r="V1261" i="1"/>
  <c r="T1261" i="1"/>
  <c r="R1261" i="1"/>
  <c r="X1260" i="1"/>
  <c r="V1260" i="1"/>
  <c r="T1260" i="1"/>
  <c r="R1260" i="1"/>
  <c r="X1259" i="1"/>
  <c r="V1259" i="1"/>
  <c r="T1259" i="1"/>
  <c r="R1259" i="1"/>
  <c r="X1258" i="1"/>
  <c r="V1258" i="1"/>
  <c r="T1258" i="1"/>
  <c r="R1258" i="1"/>
  <c r="X1257" i="1"/>
  <c r="V1257" i="1"/>
  <c r="T1257" i="1"/>
  <c r="R1257" i="1"/>
  <c r="X1256" i="1"/>
  <c r="V1256" i="1"/>
  <c r="T1256" i="1"/>
  <c r="R1256" i="1"/>
  <c r="X1255" i="1"/>
  <c r="V1255" i="1"/>
  <c r="T1255" i="1"/>
  <c r="R1255" i="1"/>
  <c r="X1254" i="1"/>
  <c r="V1254" i="1"/>
  <c r="T1254" i="1"/>
  <c r="R1254" i="1"/>
  <c r="X1253" i="1"/>
  <c r="V1253" i="1"/>
  <c r="T1253" i="1"/>
  <c r="R1253" i="1"/>
  <c r="X1252" i="1"/>
  <c r="V1252" i="1"/>
  <c r="T1252" i="1"/>
  <c r="R1252" i="1"/>
  <c r="X1251" i="1"/>
  <c r="V1251" i="1"/>
  <c r="T1251" i="1"/>
  <c r="R1251" i="1"/>
  <c r="X1250" i="1"/>
  <c r="V1250" i="1"/>
  <c r="T1250" i="1"/>
  <c r="R1250" i="1"/>
  <c r="X1249" i="1"/>
  <c r="V1249" i="1"/>
  <c r="T1249" i="1"/>
  <c r="R1249" i="1"/>
  <c r="X1248" i="1"/>
  <c r="V1248" i="1"/>
  <c r="T1248" i="1"/>
  <c r="R1248" i="1"/>
  <c r="X1247" i="1"/>
  <c r="V1247" i="1"/>
  <c r="T1247" i="1"/>
  <c r="R1247" i="1"/>
  <c r="X1246" i="1"/>
  <c r="V1246" i="1"/>
  <c r="T1246" i="1"/>
  <c r="R1246" i="1"/>
  <c r="X1245" i="1"/>
  <c r="V1245" i="1"/>
  <c r="T1245" i="1"/>
  <c r="R1245" i="1"/>
  <c r="X1244" i="1"/>
  <c r="V1244" i="1"/>
  <c r="T1244" i="1"/>
  <c r="R1244" i="1"/>
  <c r="X1243" i="1"/>
  <c r="V1243" i="1"/>
  <c r="T1243" i="1"/>
  <c r="R1243" i="1"/>
  <c r="X1242" i="1"/>
  <c r="V1242" i="1"/>
  <c r="T1242" i="1"/>
  <c r="R1242" i="1"/>
  <c r="X1241" i="1"/>
  <c r="V1241" i="1"/>
  <c r="T1241" i="1"/>
  <c r="R1241" i="1"/>
  <c r="X1240" i="1"/>
  <c r="V1240" i="1"/>
  <c r="T1240" i="1"/>
  <c r="R1240" i="1"/>
  <c r="X1239" i="1"/>
  <c r="V1239" i="1"/>
  <c r="T1239" i="1"/>
  <c r="R1239" i="1"/>
  <c r="X1238" i="1"/>
  <c r="V1238" i="1"/>
  <c r="T1238" i="1"/>
  <c r="R1238" i="1"/>
  <c r="X1237" i="1"/>
  <c r="V1237" i="1"/>
  <c r="T1237" i="1"/>
  <c r="R1237" i="1"/>
  <c r="X1236" i="1"/>
  <c r="V1236" i="1"/>
  <c r="T1236" i="1"/>
  <c r="R1236" i="1"/>
  <c r="X1235" i="1"/>
  <c r="V1235" i="1"/>
  <c r="T1235" i="1"/>
  <c r="R1235" i="1"/>
  <c r="X1234" i="1"/>
  <c r="V1234" i="1"/>
  <c r="T1234" i="1"/>
  <c r="R1234" i="1"/>
  <c r="X1233" i="1"/>
  <c r="V1233" i="1"/>
  <c r="T1233" i="1"/>
  <c r="R1233" i="1"/>
  <c r="X1232" i="1"/>
  <c r="V1232" i="1"/>
  <c r="T1232" i="1"/>
  <c r="R1232" i="1"/>
  <c r="X1231" i="1"/>
  <c r="V1231" i="1"/>
  <c r="T1231" i="1"/>
  <c r="R1231" i="1"/>
  <c r="X1230" i="1"/>
  <c r="V1230" i="1"/>
  <c r="T1230" i="1"/>
  <c r="R1230" i="1"/>
  <c r="X1229" i="1"/>
  <c r="V1229" i="1"/>
  <c r="T1229" i="1"/>
  <c r="R1229" i="1"/>
  <c r="X1228" i="1"/>
  <c r="V1228" i="1"/>
  <c r="T1228" i="1"/>
  <c r="R1228" i="1"/>
  <c r="X1227" i="1"/>
  <c r="V1227" i="1"/>
  <c r="T1227" i="1"/>
  <c r="R1227" i="1"/>
  <c r="X1226" i="1"/>
  <c r="V1226" i="1"/>
  <c r="T1226" i="1"/>
  <c r="R1226" i="1"/>
  <c r="X1225" i="1"/>
  <c r="V1225" i="1"/>
  <c r="T1225" i="1"/>
  <c r="R1225" i="1"/>
  <c r="X1224" i="1"/>
  <c r="V1224" i="1"/>
  <c r="T1224" i="1"/>
  <c r="R1224" i="1"/>
  <c r="X1223" i="1"/>
  <c r="V1223" i="1"/>
  <c r="T1223" i="1"/>
  <c r="R1223" i="1"/>
  <c r="X1222" i="1"/>
  <c r="V1222" i="1"/>
  <c r="T1222" i="1"/>
  <c r="R1222" i="1"/>
  <c r="X1221" i="1"/>
  <c r="V1221" i="1"/>
  <c r="T1221" i="1"/>
  <c r="R1221" i="1"/>
  <c r="X1220" i="1"/>
  <c r="V1220" i="1"/>
  <c r="T1220" i="1"/>
  <c r="R1220" i="1"/>
  <c r="X1219" i="1"/>
  <c r="V1219" i="1"/>
  <c r="T1219" i="1"/>
  <c r="R1219" i="1"/>
  <c r="X1218" i="1"/>
  <c r="V1218" i="1"/>
  <c r="T1218" i="1"/>
  <c r="R1218" i="1"/>
  <c r="X1217" i="1"/>
  <c r="V1217" i="1"/>
  <c r="T1217" i="1"/>
  <c r="R1217" i="1"/>
  <c r="X1216" i="1"/>
  <c r="V1216" i="1"/>
  <c r="T1216" i="1"/>
  <c r="R1216" i="1"/>
  <c r="X1215" i="1"/>
  <c r="V1215" i="1"/>
  <c r="T1215" i="1"/>
  <c r="R1215" i="1"/>
  <c r="X1214" i="1"/>
  <c r="V1214" i="1"/>
  <c r="T1214" i="1"/>
  <c r="R1214" i="1"/>
  <c r="X1213" i="1"/>
  <c r="V1213" i="1"/>
  <c r="T1213" i="1"/>
  <c r="R1213" i="1"/>
  <c r="X1212" i="1"/>
  <c r="V1212" i="1"/>
  <c r="T1212" i="1"/>
  <c r="R1212" i="1"/>
  <c r="X1211" i="1"/>
  <c r="V1211" i="1"/>
  <c r="T1211" i="1"/>
  <c r="R1211" i="1"/>
  <c r="X1210" i="1"/>
  <c r="V1210" i="1"/>
  <c r="T1210" i="1"/>
  <c r="R1210" i="1"/>
  <c r="X1209" i="1"/>
  <c r="V1209" i="1"/>
  <c r="T1209" i="1"/>
  <c r="R1209" i="1"/>
  <c r="X1208" i="1"/>
  <c r="V1208" i="1"/>
  <c r="T1208" i="1"/>
  <c r="R1208" i="1"/>
  <c r="X1207" i="1"/>
  <c r="V1207" i="1"/>
  <c r="T1207" i="1"/>
  <c r="R1207" i="1"/>
  <c r="X1206" i="1"/>
  <c r="V1206" i="1"/>
  <c r="T1206" i="1"/>
  <c r="R1206" i="1"/>
  <c r="X1205" i="1"/>
  <c r="V1205" i="1"/>
  <c r="T1205" i="1"/>
  <c r="R1205" i="1"/>
  <c r="X1204" i="1"/>
  <c r="V1204" i="1"/>
  <c r="T1204" i="1"/>
  <c r="R1204" i="1"/>
  <c r="X1203" i="1"/>
  <c r="V1203" i="1"/>
  <c r="T1203" i="1"/>
  <c r="R1203" i="1"/>
  <c r="X1202" i="1"/>
  <c r="V1202" i="1"/>
  <c r="T1202" i="1"/>
  <c r="R1202" i="1"/>
  <c r="X1201" i="1"/>
  <c r="V1201" i="1"/>
  <c r="T1201" i="1"/>
  <c r="R1201" i="1"/>
  <c r="X1200" i="1"/>
  <c r="V1200" i="1"/>
  <c r="T1200" i="1"/>
  <c r="R1200" i="1"/>
  <c r="X1199" i="1"/>
  <c r="V1199" i="1"/>
  <c r="T1199" i="1"/>
  <c r="R1199" i="1"/>
  <c r="X1198" i="1"/>
  <c r="V1198" i="1"/>
  <c r="T1198" i="1"/>
  <c r="R1198" i="1"/>
  <c r="X1197" i="1"/>
  <c r="V1197" i="1"/>
  <c r="T1197" i="1"/>
  <c r="R1197" i="1"/>
  <c r="X1196" i="1"/>
  <c r="V1196" i="1"/>
  <c r="T1196" i="1"/>
  <c r="R1196" i="1"/>
  <c r="X1195" i="1"/>
  <c r="V1195" i="1"/>
  <c r="T1195" i="1"/>
  <c r="R1195" i="1"/>
  <c r="X1194" i="1"/>
  <c r="V1194" i="1"/>
  <c r="T1194" i="1"/>
  <c r="R1194" i="1"/>
  <c r="X1193" i="1"/>
  <c r="V1193" i="1"/>
  <c r="T1193" i="1"/>
  <c r="R1193" i="1"/>
  <c r="X1192" i="1"/>
  <c r="V1192" i="1"/>
  <c r="T1192" i="1"/>
  <c r="R1192" i="1"/>
  <c r="X1191" i="1"/>
  <c r="V1191" i="1"/>
  <c r="T1191" i="1"/>
  <c r="R1191" i="1"/>
  <c r="X1190" i="1"/>
  <c r="V1190" i="1"/>
  <c r="T1190" i="1"/>
  <c r="R1190" i="1"/>
  <c r="X1189" i="1"/>
  <c r="V1189" i="1"/>
  <c r="T1189" i="1"/>
  <c r="R1189" i="1"/>
  <c r="X1188" i="1"/>
  <c r="V1188" i="1"/>
  <c r="T1188" i="1"/>
  <c r="R1188" i="1"/>
  <c r="X1187" i="1"/>
  <c r="V1187" i="1"/>
  <c r="T1187" i="1"/>
  <c r="R1187" i="1"/>
  <c r="X1186" i="1"/>
  <c r="V1186" i="1"/>
  <c r="T1186" i="1"/>
  <c r="R1186" i="1"/>
  <c r="X1185" i="1"/>
  <c r="V1185" i="1"/>
  <c r="T1185" i="1"/>
  <c r="R1185" i="1"/>
  <c r="X1184" i="1"/>
  <c r="V1184" i="1"/>
  <c r="T1184" i="1"/>
  <c r="R1184" i="1"/>
  <c r="X1183" i="1"/>
  <c r="V1183" i="1"/>
  <c r="T1183" i="1"/>
  <c r="R1183" i="1"/>
  <c r="X1182" i="1"/>
  <c r="V1182" i="1"/>
  <c r="T1182" i="1"/>
  <c r="R1182" i="1"/>
  <c r="X1181" i="1"/>
  <c r="V1181" i="1"/>
  <c r="T1181" i="1"/>
  <c r="R1181" i="1"/>
  <c r="X1180" i="1"/>
  <c r="V1180" i="1"/>
  <c r="T1180" i="1"/>
  <c r="R1180" i="1"/>
  <c r="X1179" i="1"/>
  <c r="V1179" i="1"/>
  <c r="T1179" i="1"/>
  <c r="R1179" i="1"/>
  <c r="X1178" i="1"/>
  <c r="V1178" i="1"/>
  <c r="T1178" i="1"/>
  <c r="R1178" i="1"/>
  <c r="X1177" i="1"/>
  <c r="V1177" i="1"/>
  <c r="T1177" i="1"/>
  <c r="R1177" i="1"/>
  <c r="X1176" i="1"/>
  <c r="V1176" i="1"/>
  <c r="T1176" i="1"/>
  <c r="R1176" i="1"/>
  <c r="X1175" i="1"/>
  <c r="V1175" i="1"/>
  <c r="T1175" i="1"/>
  <c r="R1175" i="1"/>
  <c r="X1174" i="1"/>
  <c r="V1174" i="1"/>
  <c r="T1174" i="1"/>
  <c r="R1174" i="1"/>
  <c r="X1173" i="1"/>
  <c r="V1173" i="1"/>
  <c r="T1173" i="1"/>
  <c r="R1173" i="1"/>
  <c r="X1172" i="1"/>
  <c r="V1172" i="1"/>
  <c r="T1172" i="1"/>
  <c r="R1172" i="1"/>
  <c r="X1171" i="1"/>
  <c r="V1171" i="1"/>
  <c r="T1171" i="1"/>
  <c r="R1171" i="1"/>
  <c r="X1170" i="1"/>
  <c r="V1170" i="1"/>
  <c r="T1170" i="1"/>
  <c r="R1170" i="1"/>
  <c r="X1169" i="1"/>
  <c r="V1169" i="1"/>
  <c r="T1169" i="1"/>
  <c r="R1169" i="1"/>
  <c r="X1168" i="1"/>
  <c r="V1168" i="1"/>
  <c r="T1168" i="1"/>
  <c r="R1168" i="1"/>
  <c r="X1167" i="1"/>
  <c r="V1167" i="1"/>
  <c r="T1167" i="1"/>
  <c r="R1167" i="1"/>
  <c r="X1166" i="1"/>
  <c r="V1166" i="1"/>
  <c r="T1166" i="1"/>
  <c r="R1166" i="1"/>
  <c r="X1165" i="1"/>
  <c r="V1165" i="1"/>
  <c r="T1165" i="1"/>
  <c r="R1165" i="1"/>
  <c r="X1164" i="1"/>
  <c r="V1164" i="1"/>
  <c r="T1164" i="1"/>
  <c r="R1164" i="1"/>
  <c r="X1163" i="1"/>
  <c r="V1163" i="1"/>
  <c r="T1163" i="1"/>
  <c r="R1163" i="1"/>
  <c r="X1162" i="1"/>
  <c r="V1162" i="1"/>
  <c r="T1162" i="1"/>
  <c r="R1162" i="1"/>
  <c r="X1161" i="1"/>
  <c r="V1161" i="1"/>
  <c r="T1161" i="1"/>
  <c r="R1161" i="1"/>
  <c r="X1160" i="1"/>
  <c r="V1160" i="1"/>
  <c r="T1160" i="1"/>
  <c r="R1160" i="1"/>
  <c r="X1159" i="1"/>
  <c r="V1159" i="1"/>
  <c r="T1159" i="1"/>
  <c r="R1159" i="1"/>
  <c r="X1158" i="1"/>
  <c r="V1158" i="1"/>
  <c r="T1158" i="1"/>
  <c r="R1158" i="1"/>
  <c r="X1157" i="1"/>
  <c r="V1157" i="1"/>
  <c r="T1157" i="1"/>
  <c r="R1157" i="1"/>
  <c r="X1156" i="1"/>
  <c r="V1156" i="1"/>
  <c r="T1156" i="1"/>
  <c r="R1156" i="1"/>
  <c r="X1155" i="1"/>
  <c r="V1155" i="1"/>
  <c r="T1155" i="1"/>
  <c r="R1155" i="1"/>
  <c r="X1154" i="1"/>
  <c r="V1154" i="1"/>
  <c r="T1154" i="1"/>
  <c r="R1154" i="1"/>
  <c r="X1153" i="1"/>
  <c r="V1153" i="1"/>
  <c r="T1153" i="1"/>
  <c r="R1153" i="1"/>
  <c r="X1152" i="1"/>
  <c r="V1152" i="1"/>
  <c r="T1152" i="1"/>
  <c r="R1152" i="1"/>
  <c r="X1151" i="1"/>
  <c r="V1151" i="1"/>
  <c r="T1151" i="1"/>
  <c r="R1151" i="1"/>
  <c r="X1150" i="1"/>
  <c r="V1150" i="1"/>
  <c r="T1150" i="1"/>
  <c r="R1150" i="1"/>
  <c r="X1149" i="1"/>
  <c r="V1149" i="1"/>
  <c r="T1149" i="1"/>
  <c r="R1149" i="1"/>
  <c r="X1148" i="1"/>
  <c r="V1148" i="1"/>
  <c r="T1148" i="1"/>
  <c r="R1148" i="1"/>
  <c r="X1147" i="1"/>
  <c r="V1147" i="1"/>
  <c r="T1147" i="1"/>
  <c r="R1147" i="1"/>
  <c r="X1146" i="1"/>
  <c r="V1146" i="1"/>
  <c r="T1146" i="1"/>
  <c r="R1146" i="1"/>
  <c r="X1145" i="1"/>
  <c r="V1145" i="1"/>
  <c r="T1145" i="1"/>
  <c r="R1145" i="1"/>
  <c r="X1144" i="1"/>
  <c r="V1144" i="1"/>
  <c r="T1144" i="1"/>
  <c r="R1144" i="1"/>
  <c r="X1143" i="1"/>
  <c r="V1143" i="1"/>
  <c r="T1143" i="1"/>
  <c r="R1143" i="1"/>
  <c r="X1142" i="1"/>
  <c r="V1142" i="1"/>
  <c r="T1142" i="1"/>
  <c r="R1142" i="1"/>
  <c r="X1141" i="1"/>
  <c r="V1141" i="1"/>
  <c r="T1141" i="1"/>
  <c r="R1141" i="1"/>
  <c r="X1140" i="1"/>
  <c r="V1140" i="1"/>
  <c r="T1140" i="1"/>
  <c r="R1140" i="1"/>
  <c r="X1139" i="1"/>
  <c r="V1139" i="1"/>
  <c r="T1139" i="1"/>
  <c r="R1139" i="1"/>
  <c r="X1138" i="1"/>
  <c r="V1138" i="1"/>
  <c r="T1138" i="1"/>
  <c r="R1138" i="1"/>
  <c r="X1137" i="1"/>
  <c r="V1137" i="1"/>
  <c r="T1137" i="1"/>
  <c r="R1137" i="1"/>
  <c r="X1136" i="1"/>
  <c r="V1136" i="1"/>
  <c r="T1136" i="1"/>
  <c r="R1136" i="1"/>
  <c r="X1135" i="1"/>
  <c r="V1135" i="1"/>
  <c r="T1135" i="1"/>
  <c r="R1135" i="1"/>
  <c r="X1134" i="1"/>
  <c r="V1134" i="1"/>
  <c r="T1134" i="1"/>
  <c r="R1134" i="1"/>
  <c r="X1133" i="1"/>
  <c r="V1133" i="1"/>
  <c r="T1133" i="1"/>
  <c r="R1133" i="1"/>
  <c r="X1132" i="1"/>
  <c r="V1132" i="1"/>
  <c r="T1132" i="1"/>
  <c r="R1132" i="1"/>
  <c r="X1131" i="1"/>
  <c r="V1131" i="1"/>
  <c r="T1131" i="1"/>
  <c r="R1131" i="1"/>
  <c r="X1130" i="1"/>
  <c r="V1130" i="1"/>
  <c r="T1130" i="1"/>
  <c r="R1130" i="1"/>
  <c r="X1129" i="1"/>
  <c r="V1129" i="1"/>
  <c r="T1129" i="1"/>
  <c r="R1129" i="1"/>
  <c r="X1128" i="1"/>
  <c r="V1128" i="1"/>
  <c r="T1128" i="1"/>
  <c r="R1128" i="1"/>
  <c r="X1127" i="1"/>
  <c r="V1127" i="1"/>
  <c r="T1127" i="1"/>
  <c r="R1127" i="1"/>
  <c r="X1126" i="1"/>
  <c r="V1126" i="1"/>
  <c r="T1126" i="1"/>
  <c r="R1126" i="1"/>
  <c r="X1125" i="1"/>
  <c r="V1125" i="1"/>
  <c r="T1125" i="1"/>
  <c r="R1125" i="1"/>
  <c r="X1124" i="1"/>
  <c r="V1124" i="1"/>
  <c r="T1124" i="1"/>
  <c r="R1124" i="1"/>
  <c r="X1123" i="1"/>
  <c r="V1123" i="1"/>
  <c r="T1123" i="1"/>
  <c r="R1123" i="1"/>
  <c r="X1122" i="1"/>
  <c r="V1122" i="1"/>
  <c r="T1122" i="1"/>
  <c r="R1122" i="1"/>
  <c r="X1121" i="1"/>
  <c r="V1121" i="1"/>
  <c r="T1121" i="1"/>
  <c r="R1121" i="1"/>
  <c r="X1120" i="1"/>
  <c r="V1120" i="1"/>
  <c r="T1120" i="1"/>
  <c r="R1120" i="1"/>
  <c r="X1119" i="1"/>
  <c r="V1119" i="1"/>
  <c r="T1119" i="1"/>
  <c r="R1119" i="1"/>
  <c r="X1118" i="1"/>
  <c r="V1118" i="1"/>
  <c r="T1118" i="1"/>
  <c r="R1118" i="1"/>
  <c r="X1117" i="1"/>
  <c r="V1117" i="1"/>
  <c r="T1117" i="1"/>
  <c r="R1117" i="1"/>
  <c r="X1116" i="1"/>
  <c r="V1116" i="1"/>
  <c r="T1116" i="1"/>
  <c r="R1116" i="1"/>
  <c r="X1115" i="1"/>
  <c r="V1115" i="1"/>
  <c r="T1115" i="1"/>
  <c r="R1115" i="1"/>
  <c r="X1114" i="1"/>
  <c r="V1114" i="1"/>
  <c r="T1114" i="1"/>
  <c r="R1114" i="1"/>
  <c r="X1113" i="1"/>
  <c r="V1113" i="1"/>
  <c r="T1113" i="1"/>
  <c r="R1113" i="1"/>
  <c r="X1112" i="1"/>
  <c r="V1112" i="1"/>
  <c r="T1112" i="1"/>
  <c r="R1112" i="1"/>
  <c r="X1111" i="1"/>
  <c r="V1111" i="1"/>
  <c r="T1111" i="1"/>
  <c r="R1111" i="1"/>
  <c r="X1110" i="1"/>
  <c r="V1110" i="1"/>
  <c r="T1110" i="1"/>
  <c r="R1110" i="1"/>
  <c r="X1109" i="1"/>
  <c r="V1109" i="1"/>
  <c r="T1109" i="1"/>
  <c r="R1109" i="1"/>
  <c r="X1108" i="1"/>
  <c r="V1108" i="1"/>
  <c r="T1108" i="1"/>
  <c r="R1108" i="1"/>
  <c r="X1107" i="1"/>
  <c r="V1107" i="1"/>
  <c r="T1107" i="1"/>
  <c r="R1107" i="1"/>
  <c r="X1106" i="1"/>
  <c r="V1106" i="1"/>
  <c r="T1106" i="1"/>
  <c r="R1106" i="1"/>
  <c r="X1105" i="1"/>
  <c r="V1105" i="1"/>
  <c r="T1105" i="1"/>
  <c r="R1105" i="1"/>
  <c r="X1104" i="1"/>
  <c r="V1104" i="1"/>
  <c r="T1104" i="1"/>
  <c r="R1104" i="1"/>
  <c r="X1103" i="1"/>
  <c r="V1103" i="1"/>
  <c r="T1103" i="1"/>
  <c r="R1103" i="1"/>
  <c r="X1102" i="1"/>
  <c r="V1102" i="1"/>
  <c r="T1102" i="1"/>
  <c r="R1102" i="1"/>
  <c r="X1101" i="1"/>
  <c r="V1101" i="1"/>
  <c r="T1101" i="1"/>
  <c r="R1101" i="1"/>
  <c r="X1100" i="1"/>
  <c r="V1100" i="1"/>
  <c r="T1100" i="1"/>
  <c r="R1100" i="1"/>
  <c r="X1099" i="1"/>
  <c r="V1099" i="1"/>
  <c r="T1099" i="1"/>
  <c r="R1099" i="1"/>
  <c r="X1098" i="1"/>
  <c r="V1098" i="1"/>
  <c r="T1098" i="1"/>
  <c r="R1098" i="1"/>
  <c r="X1097" i="1"/>
  <c r="V1097" i="1"/>
  <c r="T1097" i="1"/>
  <c r="R1097" i="1"/>
  <c r="X1096" i="1"/>
  <c r="V1096" i="1"/>
  <c r="T1096" i="1"/>
  <c r="R1096" i="1"/>
  <c r="X1095" i="1"/>
  <c r="V1095" i="1"/>
  <c r="T1095" i="1"/>
  <c r="R1095" i="1"/>
  <c r="X1094" i="1"/>
  <c r="V1094" i="1"/>
  <c r="T1094" i="1"/>
  <c r="R1094" i="1"/>
  <c r="X1093" i="1"/>
  <c r="V1093" i="1"/>
  <c r="T1093" i="1"/>
  <c r="R1093" i="1"/>
  <c r="X1092" i="1"/>
  <c r="V1092" i="1"/>
  <c r="T1092" i="1"/>
  <c r="R1092" i="1"/>
  <c r="X1091" i="1"/>
  <c r="V1091" i="1"/>
  <c r="T1091" i="1"/>
  <c r="R1091" i="1"/>
  <c r="X1090" i="1"/>
  <c r="V1090" i="1"/>
  <c r="T1090" i="1"/>
  <c r="R1090" i="1"/>
  <c r="X1089" i="1"/>
  <c r="V1089" i="1"/>
  <c r="T1089" i="1"/>
  <c r="R1089" i="1"/>
  <c r="X1088" i="1"/>
  <c r="V1088" i="1"/>
  <c r="T1088" i="1"/>
  <c r="R1088" i="1"/>
  <c r="X1087" i="1"/>
  <c r="V1087" i="1"/>
  <c r="T1087" i="1"/>
  <c r="R1087" i="1"/>
  <c r="X1086" i="1"/>
  <c r="V1086" i="1"/>
  <c r="T1086" i="1"/>
  <c r="R1086" i="1"/>
  <c r="X1085" i="1"/>
  <c r="V1085" i="1"/>
  <c r="T1085" i="1"/>
  <c r="R1085" i="1"/>
  <c r="X1084" i="1"/>
  <c r="V1084" i="1"/>
  <c r="T1084" i="1"/>
  <c r="R1084" i="1"/>
  <c r="X1083" i="1"/>
  <c r="V1083" i="1"/>
  <c r="T1083" i="1"/>
  <c r="R1083" i="1"/>
  <c r="X1082" i="1"/>
  <c r="V1082" i="1"/>
  <c r="T1082" i="1"/>
  <c r="R1082" i="1"/>
  <c r="X1081" i="1"/>
  <c r="V1081" i="1"/>
  <c r="T1081" i="1"/>
  <c r="R1081" i="1"/>
  <c r="X1080" i="1"/>
  <c r="V1080" i="1"/>
  <c r="T1080" i="1"/>
  <c r="R1080" i="1"/>
  <c r="X1079" i="1"/>
  <c r="V1079" i="1"/>
  <c r="T1079" i="1"/>
  <c r="R1079" i="1"/>
  <c r="X1078" i="1"/>
  <c r="V1078" i="1"/>
  <c r="T1078" i="1"/>
  <c r="R1078" i="1"/>
  <c r="X1077" i="1"/>
  <c r="V1077" i="1"/>
  <c r="T1077" i="1"/>
  <c r="R1077" i="1"/>
  <c r="X1076" i="1"/>
  <c r="V1076" i="1"/>
  <c r="T1076" i="1"/>
  <c r="R1076" i="1"/>
  <c r="X1075" i="1"/>
  <c r="V1075" i="1"/>
  <c r="T1075" i="1"/>
  <c r="R1075" i="1"/>
  <c r="X1074" i="1"/>
  <c r="V1074" i="1"/>
  <c r="T1074" i="1"/>
  <c r="R1074" i="1"/>
  <c r="X1073" i="1"/>
  <c r="V1073" i="1"/>
  <c r="T1073" i="1"/>
  <c r="R1073" i="1"/>
  <c r="X1072" i="1"/>
  <c r="V1072" i="1"/>
  <c r="T1072" i="1"/>
  <c r="R1072" i="1"/>
  <c r="X1071" i="1"/>
  <c r="V1071" i="1"/>
  <c r="T1071" i="1"/>
  <c r="R1071" i="1"/>
  <c r="X1070" i="1"/>
  <c r="V1070" i="1"/>
  <c r="T1070" i="1"/>
  <c r="R1070" i="1"/>
  <c r="X1069" i="1"/>
  <c r="V1069" i="1"/>
  <c r="T1069" i="1"/>
  <c r="R1069" i="1"/>
  <c r="X1068" i="1"/>
  <c r="V1068" i="1"/>
  <c r="T1068" i="1"/>
  <c r="R1068" i="1"/>
  <c r="X1067" i="1"/>
  <c r="V1067" i="1"/>
  <c r="T1067" i="1"/>
  <c r="R1067" i="1"/>
  <c r="X1066" i="1"/>
  <c r="V1066" i="1"/>
  <c r="T1066" i="1"/>
  <c r="R1066" i="1"/>
  <c r="X1065" i="1"/>
  <c r="V1065" i="1"/>
  <c r="T1065" i="1"/>
  <c r="R1065" i="1"/>
  <c r="X1064" i="1"/>
  <c r="V1064" i="1"/>
  <c r="T1064" i="1"/>
  <c r="R1064" i="1"/>
  <c r="X1063" i="1"/>
  <c r="V1063" i="1"/>
  <c r="T1063" i="1"/>
  <c r="R1063" i="1"/>
  <c r="X1062" i="1"/>
  <c r="V1062" i="1"/>
  <c r="T1062" i="1"/>
  <c r="R1062" i="1"/>
  <c r="X1061" i="1"/>
  <c r="V1061" i="1"/>
  <c r="T1061" i="1"/>
  <c r="R1061" i="1"/>
  <c r="X1060" i="1"/>
  <c r="V1060" i="1"/>
  <c r="T1060" i="1"/>
  <c r="R1060" i="1"/>
  <c r="X1059" i="1"/>
  <c r="V1059" i="1"/>
  <c r="T1059" i="1"/>
  <c r="R1059" i="1"/>
  <c r="X1058" i="1"/>
  <c r="V1058" i="1"/>
  <c r="T1058" i="1"/>
  <c r="R1058" i="1"/>
  <c r="X1057" i="1"/>
  <c r="V1057" i="1"/>
  <c r="T1057" i="1"/>
  <c r="R1057" i="1"/>
  <c r="X1056" i="1"/>
  <c r="V1056" i="1"/>
  <c r="T1056" i="1"/>
  <c r="R1056" i="1"/>
  <c r="X1055" i="1"/>
  <c r="V1055" i="1"/>
  <c r="T1055" i="1"/>
  <c r="R1055" i="1"/>
  <c r="X1054" i="1"/>
  <c r="V1054" i="1"/>
  <c r="T1054" i="1"/>
  <c r="R1054" i="1"/>
  <c r="X1053" i="1"/>
  <c r="V1053" i="1"/>
  <c r="T1053" i="1"/>
  <c r="R1053" i="1"/>
  <c r="X1052" i="1"/>
  <c r="V1052" i="1"/>
  <c r="T1052" i="1"/>
  <c r="R1052" i="1"/>
  <c r="X1051" i="1"/>
  <c r="V1051" i="1"/>
  <c r="T1051" i="1"/>
  <c r="R1051" i="1"/>
  <c r="X1050" i="1"/>
  <c r="V1050" i="1"/>
  <c r="T1050" i="1"/>
  <c r="R1050" i="1"/>
  <c r="X1049" i="1"/>
  <c r="V1049" i="1"/>
  <c r="T1049" i="1"/>
  <c r="R1049" i="1"/>
  <c r="X1048" i="1"/>
  <c r="V1048" i="1"/>
  <c r="T1048" i="1"/>
  <c r="R1048" i="1"/>
  <c r="X1047" i="1"/>
  <c r="V1047" i="1"/>
  <c r="T1047" i="1"/>
  <c r="R1047" i="1"/>
  <c r="X1046" i="1"/>
  <c r="V1046" i="1"/>
  <c r="T1046" i="1"/>
  <c r="R1046" i="1"/>
  <c r="X1045" i="1"/>
  <c r="V1045" i="1"/>
  <c r="T1045" i="1"/>
  <c r="R1045" i="1"/>
  <c r="X1044" i="1"/>
  <c r="V1044" i="1"/>
  <c r="T1044" i="1"/>
  <c r="R1044" i="1"/>
  <c r="X1043" i="1"/>
  <c r="V1043" i="1"/>
  <c r="T1043" i="1"/>
  <c r="R1043" i="1"/>
  <c r="X1042" i="1"/>
  <c r="V1042" i="1"/>
  <c r="T1042" i="1"/>
  <c r="R1042" i="1"/>
  <c r="X1041" i="1"/>
  <c r="V1041" i="1"/>
  <c r="T1041" i="1"/>
  <c r="R1041" i="1"/>
  <c r="X1040" i="1"/>
  <c r="V1040" i="1"/>
  <c r="T1040" i="1"/>
  <c r="R1040" i="1"/>
  <c r="X1039" i="1"/>
  <c r="V1039" i="1"/>
  <c r="T1039" i="1"/>
  <c r="R1039" i="1"/>
  <c r="X1038" i="1"/>
  <c r="V1038" i="1"/>
  <c r="T1038" i="1"/>
  <c r="R1038" i="1"/>
  <c r="X1037" i="1"/>
  <c r="V1037" i="1"/>
  <c r="T1037" i="1"/>
  <c r="R1037" i="1"/>
  <c r="X1036" i="1"/>
  <c r="V1036" i="1"/>
  <c r="T1036" i="1"/>
  <c r="R1036" i="1"/>
  <c r="X1035" i="1"/>
  <c r="V1035" i="1"/>
  <c r="T1035" i="1"/>
  <c r="R1035" i="1"/>
  <c r="X1034" i="1"/>
  <c r="V1034" i="1"/>
  <c r="T1034" i="1"/>
  <c r="R1034" i="1"/>
  <c r="X1033" i="1"/>
  <c r="V1033" i="1"/>
  <c r="T1033" i="1"/>
  <c r="R1033" i="1"/>
  <c r="X1032" i="1"/>
  <c r="V1032" i="1"/>
  <c r="T1032" i="1"/>
  <c r="R1032" i="1"/>
  <c r="X1031" i="1"/>
  <c r="V1031" i="1"/>
  <c r="T1031" i="1"/>
  <c r="R1031" i="1"/>
  <c r="X1030" i="1"/>
  <c r="V1030" i="1"/>
  <c r="T1030" i="1"/>
  <c r="R1030" i="1"/>
  <c r="X1029" i="1"/>
  <c r="V1029" i="1"/>
  <c r="T1029" i="1"/>
  <c r="R1029" i="1"/>
  <c r="X1028" i="1"/>
  <c r="V1028" i="1"/>
  <c r="T1028" i="1"/>
  <c r="R1028" i="1"/>
  <c r="X1027" i="1"/>
  <c r="V1027" i="1"/>
  <c r="T1027" i="1"/>
  <c r="R1027" i="1"/>
  <c r="X1026" i="1"/>
  <c r="V1026" i="1"/>
  <c r="T1026" i="1"/>
  <c r="R1026" i="1"/>
  <c r="X1025" i="1"/>
  <c r="V1025" i="1"/>
  <c r="T1025" i="1"/>
  <c r="R1025" i="1"/>
  <c r="X1024" i="1"/>
  <c r="V1024" i="1"/>
  <c r="T1024" i="1"/>
  <c r="R1024" i="1"/>
  <c r="X1023" i="1"/>
  <c r="V1023" i="1"/>
  <c r="T1023" i="1"/>
  <c r="R1023" i="1"/>
  <c r="X1022" i="1"/>
  <c r="V1022" i="1"/>
  <c r="T1022" i="1"/>
  <c r="R1022" i="1"/>
  <c r="X1021" i="1"/>
  <c r="V1021" i="1"/>
  <c r="T1021" i="1"/>
  <c r="R1021" i="1"/>
  <c r="X1020" i="1"/>
  <c r="V1020" i="1"/>
  <c r="T1020" i="1"/>
  <c r="R1020" i="1"/>
  <c r="X1019" i="1"/>
  <c r="V1019" i="1"/>
  <c r="T1019" i="1"/>
  <c r="R1019" i="1"/>
  <c r="X1018" i="1"/>
  <c r="V1018" i="1"/>
  <c r="T1018" i="1"/>
  <c r="R1018" i="1"/>
  <c r="X1017" i="1"/>
  <c r="V1017" i="1"/>
  <c r="T1017" i="1"/>
  <c r="R1017" i="1"/>
  <c r="X1016" i="1"/>
  <c r="V1016" i="1"/>
  <c r="T1016" i="1"/>
  <c r="R1016" i="1"/>
  <c r="X1015" i="1"/>
  <c r="V1015" i="1"/>
  <c r="T1015" i="1"/>
  <c r="R1015" i="1"/>
  <c r="X1014" i="1"/>
  <c r="V1014" i="1"/>
  <c r="T1014" i="1"/>
  <c r="R1014" i="1"/>
  <c r="X1013" i="1"/>
  <c r="V1013" i="1"/>
  <c r="T1013" i="1"/>
  <c r="R1013" i="1"/>
  <c r="X1012" i="1"/>
  <c r="V1012" i="1"/>
  <c r="T1012" i="1"/>
  <c r="R1012" i="1"/>
  <c r="X1011" i="1"/>
  <c r="V1011" i="1"/>
  <c r="T1011" i="1"/>
  <c r="R1011" i="1"/>
  <c r="X1010" i="1"/>
  <c r="V1010" i="1"/>
  <c r="T1010" i="1"/>
  <c r="R1010" i="1"/>
  <c r="X1009" i="1"/>
  <c r="V1009" i="1"/>
  <c r="T1009" i="1"/>
  <c r="R1009" i="1"/>
  <c r="X1008" i="1"/>
  <c r="V1008" i="1"/>
  <c r="T1008" i="1"/>
  <c r="R1008" i="1"/>
  <c r="X1007" i="1"/>
  <c r="V1007" i="1"/>
  <c r="T1007" i="1"/>
  <c r="R1007" i="1"/>
  <c r="X1006" i="1"/>
  <c r="V1006" i="1"/>
  <c r="T1006" i="1"/>
  <c r="R1006" i="1"/>
  <c r="X1005" i="1"/>
  <c r="V1005" i="1"/>
  <c r="T1005" i="1"/>
  <c r="R1005" i="1"/>
  <c r="X1004" i="1"/>
  <c r="V1004" i="1"/>
  <c r="T1004" i="1"/>
  <c r="R1004" i="1"/>
  <c r="X1003" i="1"/>
  <c r="V1003" i="1"/>
  <c r="T1003" i="1"/>
  <c r="R1003" i="1"/>
  <c r="X1002" i="1"/>
  <c r="V1002" i="1"/>
  <c r="T1002" i="1"/>
  <c r="R1002" i="1"/>
  <c r="X1001" i="1"/>
  <c r="V1001" i="1"/>
  <c r="T1001" i="1"/>
  <c r="R1001" i="1"/>
  <c r="X1000" i="1"/>
  <c r="V1000" i="1"/>
  <c r="T1000" i="1"/>
  <c r="R1000" i="1"/>
  <c r="X999" i="1"/>
  <c r="V999" i="1"/>
  <c r="T999" i="1"/>
  <c r="R999" i="1"/>
  <c r="X998" i="1"/>
  <c r="V998" i="1"/>
  <c r="T998" i="1"/>
  <c r="R998" i="1"/>
  <c r="X997" i="1"/>
  <c r="V997" i="1"/>
  <c r="T997" i="1"/>
  <c r="R997" i="1"/>
  <c r="X996" i="1"/>
  <c r="V996" i="1"/>
  <c r="T996" i="1"/>
  <c r="R996" i="1"/>
  <c r="X995" i="1"/>
  <c r="V995" i="1"/>
  <c r="T995" i="1"/>
  <c r="R995" i="1"/>
  <c r="X994" i="1"/>
  <c r="V994" i="1"/>
  <c r="T994" i="1"/>
  <c r="R994" i="1"/>
  <c r="X993" i="1"/>
  <c r="V993" i="1"/>
  <c r="T993" i="1"/>
  <c r="R993" i="1"/>
  <c r="X992" i="1"/>
  <c r="V992" i="1"/>
  <c r="T992" i="1"/>
  <c r="R992" i="1"/>
  <c r="X991" i="1"/>
  <c r="V991" i="1"/>
  <c r="T991" i="1"/>
  <c r="R991" i="1"/>
  <c r="X990" i="1"/>
  <c r="V990" i="1"/>
  <c r="T990" i="1"/>
  <c r="R990" i="1"/>
  <c r="X989" i="1"/>
  <c r="V989" i="1"/>
  <c r="T989" i="1"/>
  <c r="R989" i="1"/>
  <c r="X988" i="1"/>
  <c r="V988" i="1"/>
  <c r="T988" i="1"/>
  <c r="R988" i="1"/>
  <c r="X987" i="1"/>
  <c r="V987" i="1"/>
  <c r="T987" i="1"/>
  <c r="R987" i="1"/>
  <c r="X986" i="1"/>
  <c r="V986" i="1"/>
  <c r="T986" i="1"/>
  <c r="R986" i="1"/>
  <c r="X985" i="1"/>
  <c r="V985" i="1"/>
  <c r="T985" i="1"/>
  <c r="R985" i="1"/>
  <c r="X984" i="1"/>
  <c r="V984" i="1"/>
  <c r="T984" i="1"/>
  <c r="R984" i="1"/>
  <c r="X983" i="1"/>
  <c r="V983" i="1"/>
  <c r="T983" i="1"/>
  <c r="R983" i="1"/>
  <c r="X982" i="1"/>
  <c r="V982" i="1"/>
  <c r="T982" i="1"/>
  <c r="R982" i="1"/>
  <c r="X981" i="1"/>
  <c r="V981" i="1"/>
  <c r="T981" i="1"/>
  <c r="R981" i="1"/>
  <c r="X980" i="1"/>
  <c r="V980" i="1"/>
  <c r="T980" i="1"/>
  <c r="R980" i="1"/>
  <c r="X979" i="1"/>
  <c r="V979" i="1"/>
  <c r="T979" i="1"/>
  <c r="R979" i="1"/>
  <c r="X978" i="1"/>
  <c r="V978" i="1"/>
  <c r="T978" i="1"/>
  <c r="R978" i="1"/>
  <c r="X977" i="1"/>
  <c r="V977" i="1"/>
  <c r="T977" i="1"/>
  <c r="R977" i="1"/>
  <c r="X976" i="1"/>
  <c r="V976" i="1"/>
  <c r="T976" i="1"/>
  <c r="R976" i="1"/>
  <c r="X975" i="1"/>
  <c r="V975" i="1"/>
  <c r="T975" i="1"/>
  <c r="R975" i="1"/>
  <c r="X974" i="1"/>
  <c r="V974" i="1"/>
  <c r="T974" i="1"/>
  <c r="R974" i="1"/>
  <c r="X973" i="1"/>
  <c r="V973" i="1"/>
  <c r="T973" i="1"/>
  <c r="R973" i="1"/>
  <c r="X972" i="1"/>
  <c r="V972" i="1"/>
  <c r="T972" i="1"/>
  <c r="R972" i="1"/>
  <c r="X971" i="1"/>
  <c r="V971" i="1"/>
  <c r="T971" i="1"/>
  <c r="R971" i="1"/>
  <c r="X970" i="1"/>
  <c r="V970" i="1"/>
  <c r="T970" i="1"/>
  <c r="R970" i="1"/>
  <c r="X969" i="1"/>
  <c r="V969" i="1"/>
  <c r="T969" i="1"/>
  <c r="R969" i="1"/>
  <c r="X968" i="1"/>
  <c r="V968" i="1"/>
  <c r="T968" i="1"/>
  <c r="R968" i="1"/>
  <c r="X967" i="1"/>
  <c r="V967" i="1"/>
  <c r="T967" i="1"/>
  <c r="R967" i="1"/>
  <c r="X966" i="1"/>
  <c r="V966" i="1"/>
  <c r="T966" i="1"/>
  <c r="R966" i="1"/>
  <c r="X965" i="1"/>
  <c r="V965" i="1"/>
  <c r="T965" i="1"/>
  <c r="R965" i="1"/>
  <c r="X964" i="1"/>
  <c r="V964" i="1"/>
  <c r="T964" i="1"/>
  <c r="R964" i="1"/>
  <c r="X963" i="1"/>
  <c r="V963" i="1"/>
  <c r="T963" i="1"/>
  <c r="R963" i="1"/>
  <c r="X962" i="1"/>
  <c r="V962" i="1"/>
  <c r="T962" i="1"/>
  <c r="R962" i="1"/>
  <c r="X961" i="1"/>
  <c r="V961" i="1"/>
  <c r="T961" i="1"/>
  <c r="R961" i="1"/>
  <c r="X960" i="1"/>
  <c r="V960" i="1"/>
  <c r="T960" i="1"/>
  <c r="R960" i="1"/>
  <c r="X959" i="1"/>
  <c r="V959" i="1"/>
  <c r="T959" i="1"/>
  <c r="R959" i="1"/>
  <c r="X958" i="1"/>
  <c r="V958" i="1"/>
  <c r="T958" i="1"/>
  <c r="R958" i="1"/>
  <c r="X957" i="1"/>
  <c r="V957" i="1"/>
  <c r="T957" i="1"/>
  <c r="R957" i="1"/>
  <c r="X956" i="1"/>
  <c r="V956" i="1"/>
  <c r="T956" i="1"/>
  <c r="R956" i="1"/>
  <c r="X955" i="1"/>
  <c r="V955" i="1"/>
  <c r="T955" i="1"/>
  <c r="R955" i="1"/>
  <c r="X954" i="1"/>
  <c r="V954" i="1"/>
  <c r="T954" i="1"/>
  <c r="R954" i="1"/>
  <c r="X953" i="1"/>
  <c r="V953" i="1"/>
  <c r="T953" i="1"/>
  <c r="R953" i="1"/>
  <c r="X952" i="1"/>
  <c r="V952" i="1"/>
  <c r="T952" i="1"/>
  <c r="R952" i="1"/>
  <c r="X951" i="1"/>
  <c r="V951" i="1"/>
  <c r="T951" i="1"/>
  <c r="R951" i="1"/>
  <c r="X950" i="1"/>
  <c r="V950" i="1"/>
  <c r="T950" i="1"/>
  <c r="R950" i="1"/>
  <c r="X949" i="1"/>
  <c r="V949" i="1"/>
  <c r="T949" i="1"/>
  <c r="R949" i="1"/>
  <c r="X948" i="1"/>
  <c r="V948" i="1"/>
  <c r="T948" i="1"/>
  <c r="R948" i="1"/>
  <c r="X947" i="1"/>
  <c r="V947" i="1"/>
  <c r="T947" i="1"/>
  <c r="R947" i="1"/>
  <c r="X946" i="1"/>
  <c r="V946" i="1"/>
  <c r="T946" i="1"/>
  <c r="R946" i="1"/>
  <c r="X945" i="1"/>
  <c r="V945" i="1"/>
  <c r="T945" i="1"/>
  <c r="R945" i="1"/>
  <c r="X944" i="1"/>
  <c r="V944" i="1"/>
  <c r="T944" i="1"/>
  <c r="R944" i="1"/>
  <c r="X943" i="1"/>
  <c r="V943" i="1"/>
  <c r="T943" i="1"/>
  <c r="R943" i="1"/>
  <c r="X942" i="1"/>
  <c r="V942" i="1"/>
  <c r="T942" i="1"/>
  <c r="R942" i="1"/>
  <c r="X941" i="1"/>
  <c r="V941" i="1"/>
  <c r="T941" i="1"/>
  <c r="R941" i="1"/>
  <c r="X940" i="1"/>
  <c r="V940" i="1"/>
  <c r="T940" i="1"/>
  <c r="R940" i="1"/>
  <c r="X939" i="1"/>
  <c r="V939" i="1"/>
  <c r="T939" i="1"/>
  <c r="R939" i="1"/>
  <c r="X938" i="1"/>
  <c r="V938" i="1"/>
  <c r="T938" i="1"/>
  <c r="R938" i="1"/>
  <c r="X937" i="1"/>
  <c r="V937" i="1"/>
  <c r="T937" i="1"/>
  <c r="R937" i="1"/>
  <c r="X936" i="1"/>
  <c r="V936" i="1"/>
  <c r="T936" i="1"/>
  <c r="R936" i="1"/>
  <c r="X935" i="1"/>
  <c r="V935" i="1"/>
  <c r="T935" i="1"/>
  <c r="R935" i="1"/>
  <c r="X934" i="1"/>
  <c r="V934" i="1"/>
  <c r="T934" i="1"/>
  <c r="R934" i="1"/>
  <c r="X933" i="1"/>
  <c r="V933" i="1"/>
  <c r="T933" i="1"/>
  <c r="R933" i="1"/>
  <c r="X932" i="1"/>
  <c r="V932" i="1"/>
  <c r="T932" i="1"/>
  <c r="R932" i="1"/>
  <c r="X931" i="1"/>
  <c r="V931" i="1"/>
  <c r="T931" i="1"/>
  <c r="R931" i="1"/>
  <c r="X930" i="1"/>
  <c r="V930" i="1"/>
  <c r="T930" i="1"/>
  <c r="R930" i="1"/>
  <c r="X929" i="1"/>
  <c r="V929" i="1"/>
  <c r="T929" i="1"/>
  <c r="R929" i="1"/>
  <c r="X928" i="1"/>
  <c r="V928" i="1"/>
  <c r="T928" i="1"/>
  <c r="R928" i="1"/>
  <c r="X927" i="1"/>
  <c r="V927" i="1"/>
  <c r="T927" i="1"/>
  <c r="R927" i="1"/>
  <c r="X926" i="1"/>
  <c r="V926" i="1"/>
  <c r="T926" i="1"/>
  <c r="R926" i="1"/>
  <c r="X925" i="1"/>
  <c r="V925" i="1"/>
  <c r="T925" i="1"/>
  <c r="R925" i="1"/>
  <c r="X924" i="1"/>
  <c r="V924" i="1"/>
  <c r="T924" i="1"/>
  <c r="R924" i="1"/>
  <c r="X923" i="1"/>
  <c r="V923" i="1"/>
  <c r="T923" i="1"/>
  <c r="R923" i="1"/>
  <c r="X922" i="1"/>
  <c r="V922" i="1"/>
  <c r="T922" i="1"/>
  <c r="R922" i="1"/>
  <c r="X921" i="1"/>
  <c r="V921" i="1"/>
  <c r="T921" i="1"/>
  <c r="R921" i="1"/>
  <c r="X920" i="1"/>
  <c r="V920" i="1"/>
  <c r="T920" i="1"/>
  <c r="R920" i="1"/>
  <c r="X919" i="1"/>
  <c r="V919" i="1"/>
  <c r="T919" i="1"/>
  <c r="R919" i="1"/>
  <c r="X918" i="1"/>
  <c r="V918" i="1"/>
  <c r="T918" i="1"/>
  <c r="R918" i="1"/>
  <c r="X917" i="1"/>
  <c r="V917" i="1"/>
  <c r="T917" i="1"/>
  <c r="R917" i="1"/>
  <c r="X916" i="1"/>
  <c r="V916" i="1"/>
  <c r="T916" i="1"/>
  <c r="R916" i="1"/>
  <c r="X915" i="1"/>
  <c r="V915" i="1"/>
  <c r="T915" i="1"/>
  <c r="R915" i="1"/>
  <c r="X914" i="1"/>
  <c r="V914" i="1"/>
  <c r="T914" i="1"/>
  <c r="R914" i="1"/>
  <c r="X913" i="1"/>
  <c r="V913" i="1"/>
  <c r="T913" i="1"/>
  <c r="R913" i="1"/>
  <c r="X912" i="1"/>
  <c r="V912" i="1"/>
  <c r="T912" i="1"/>
  <c r="R912" i="1"/>
  <c r="X911" i="1"/>
  <c r="V911" i="1"/>
  <c r="T911" i="1"/>
  <c r="R911" i="1"/>
  <c r="X910" i="1"/>
  <c r="V910" i="1"/>
  <c r="T910" i="1"/>
  <c r="R910" i="1"/>
  <c r="X909" i="1"/>
  <c r="V909" i="1"/>
  <c r="T909" i="1"/>
  <c r="R909" i="1"/>
  <c r="X908" i="1"/>
  <c r="V908" i="1"/>
  <c r="T908" i="1"/>
  <c r="R908" i="1"/>
  <c r="X907" i="1"/>
  <c r="V907" i="1"/>
  <c r="T907" i="1"/>
  <c r="R907" i="1"/>
  <c r="X906" i="1"/>
  <c r="V906" i="1"/>
  <c r="T906" i="1"/>
  <c r="R906" i="1"/>
  <c r="X905" i="1"/>
  <c r="V905" i="1"/>
  <c r="T905" i="1"/>
  <c r="R905" i="1"/>
  <c r="X904" i="1"/>
  <c r="V904" i="1"/>
  <c r="T904" i="1"/>
  <c r="R904" i="1"/>
  <c r="X903" i="1"/>
  <c r="V903" i="1"/>
  <c r="T903" i="1"/>
  <c r="R903" i="1"/>
  <c r="X902" i="1"/>
  <c r="V902" i="1"/>
  <c r="T902" i="1"/>
  <c r="R902" i="1"/>
  <c r="X901" i="1"/>
  <c r="V901" i="1"/>
  <c r="T901" i="1"/>
  <c r="R901" i="1"/>
  <c r="X900" i="1"/>
  <c r="V900" i="1"/>
  <c r="T900" i="1"/>
  <c r="R900" i="1"/>
  <c r="X899" i="1"/>
  <c r="V899" i="1"/>
  <c r="T899" i="1"/>
  <c r="R899" i="1"/>
  <c r="X898" i="1"/>
  <c r="V898" i="1"/>
  <c r="T898" i="1"/>
  <c r="R898" i="1"/>
  <c r="X897" i="1"/>
  <c r="V897" i="1"/>
  <c r="T897" i="1"/>
  <c r="R897" i="1"/>
  <c r="X896" i="1"/>
  <c r="V896" i="1"/>
  <c r="T896" i="1"/>
  <c r="R896" i="1"/>
  <c r="X895" i="1"/>
  <c r="V895" i="1"/>
  <c r="T895" i="1"/>
  <c r="R895" i="1"/>
  <c r="X894" i="1"/>
  <c r="V894" i="1"/>
  <c r="T894" i="1"/>
  <c r="R894" i="1"/>
  <c r="X893" i="1"/>
  <c r="V893" i="1"/>
  <c r="T893" i="1"/>
  <c r="R893" i="1"/>
  <c r="X892" i="1"/>
  <c r="V892" i="1"/>
  <c r="T892" i="1"/>
  <c r="R892" i="1"/>
  <c r="X891" i="1"/>
  <c r="V891" i="1"/>
  <c r="T891" i="1"/>
  <c r="R891" i="1"/>
  <c r="X890" i="1"/>
  <c r="V890" i="1"/>
  <c r="T890" i="1"/>
  <c r="R890" i="1"/>
  <c r="X889" i="1"/>
  <c r="V889" i="1"/>
  <c r="T889" i="1"/>
  <c r="R889" i="1"/>
  <c r="X888" i="1"/>
  <c r="V888" i="1"/>
  <c r="T888" i="1"/>
  <c r="R888" i="1"/>
  <c r="X887" i="1"/>
  <c r="V887" i="1"/>
  <c r="T887" i="1"/>
  <c r="R887" i="1"/>
  <c r="X886" i="1"/>
  <c r="V886" i="1"/>
  <c r="T886" i="1"/>
  <c r="R886" i="1"/>
  <c r="X885" i="1"/>
  <c r="V885" i="1"/>
  <c r="T885" i="1"/>
  <c r="R885" i="1"/>
  <c r="X884" i="1"/>
  <c r="V884" i="1"/>
  <c r="T884" i="1"/>
  <c r="R884" i="1"/>
  <c r="X883" i="1"/>
  <c r="V883" i="1"/>
  <c r="T883" i="1"/>
  <c r="R883" i="1"/>
  <c r="X882" i="1"/>
  <c r="V882" i="1"/>
  <c r="T882" i="1"/>
  <c r="R882" i="1"/>
  <c r="X881" i="1"/>
  <c r="V881" i="1"/>
  <c r="T881" i="1"/>
  <c r="R881" i="1"/>
  <c r="X880" i="1"/>
  <c r="V880" i="1"/>
  <c r="T880" i="1"/>
  <c r="R880" i="1"/>
  <c r="X879" i="1"/>
  <c r="V879" i="1"/>
  <c r="T879" i="1"/>
  <c r="R879" i="1"/>
  <c r="X878" i="1"/>
  <c r="V878" i="1"/>
  <c r="T878" i="1"/>
  <c r="R878" i="1"/>
  <c r="X877" i="1"/>
  <c r="V877" i="1"/>
  <c r="T877" i="1"/>
  <c r="R877" i="1"/>
  <c r="X876" i="1"/>
  <c r="V876" i="1"/>
  <c r="T876" i="1"/>
  <c r="R876" i="1"/>
  <c r="X875" i="1"/>
  <c r="V875" i="1"/>
  <c r="T875" i="1"/>
  <c r="R875" i="1"/>
  <c r="X874" i="1"/>
  <c r="V874" i="1"/>
  <c r="T874" i="1"/>
  <c r="R874" i="1"/>
  <c r="X873" i="1"/>
  <c r="V873" i="1"/>
  <c r="T873" i="1"/>
  <c r="R873" i="1"/>
  <c r="X872" i="1"/>
  <c r="V872" i="1"/>
  <c r="T872" i="1"/>
  <c r="R872" i="1"/>
  <c r="X871" i="1"/>
  <c r="V871" i="1"/>
  <c r="T871" i="1"/>
  <c r="R871" i="1"/>
  <c r="X870" i="1"/>
  <c r="V870" i="1"/>
  <c r="T870" i="1"/>
  <c r="R870" i="1"/>
  <c r="X869" i="1"/>
  <c r="V869" i="1"/>
  <c r="T869" i="1"/>
  <c r="R869" i="1"/>
  <c r="X868" i="1"/>
  <c r="V868" i="1"/>
  <c r="T868" i="1"/>
  <c r="R868" i="1"/>
  <c r="X867" i="1"/>
  <c r="V867" i="1"/>
  <c r="T867" i="1"/>
  <c r="R867" i="1"/>
  <c r="X866" i="1"/>
  <c r="V866" i="1"/>
  <c r="T866" i="1"/>
  <c r="R866" i="1"/>
  <c r="X865" i="1"/>
  <c r="V865" i="1"/>
  <c r="T865" i="1"/>
  <c r="R865" i="1"/>
  <c r="X864" i="1"/>
  <c r="V864" i="1"/>
  <c r="T864" i="1"/>
  <c r="R864" i="1"/>
  <c r="X863" i="1"/>
  <c r="V863" i="1"/>
  <c r="T863" i="1"/>
  <c r="R863" i="1"/>
  <c r="X862" i="1"/>
  <c r="V862" i="1"/>
  <c r="T862" i="1"/>
  <c r="R862" i="1"/>
  <c r="X861" i="1"/>
  <c r="V861" i="1"/>
  <c r="T861" i="1"/>
  <c r="R861" i="1"/>
  <c r="X860" i="1"/>
  <c r="V860" i="1"/>
  <c r="T860" i="1"/>
  <c r="R860" i="1"/>
  <c r="X859" i="1"/>
  <c r="V859" i="1"/>
  <c r="T859" i="1"/>
  <c r="R859" i="1"/>
  <c r="X858" i="1"/>
  <c r="V858" i="1"/>
  <c r="T858" i="1"/>
  <c r="R858" i="1"/>
  <c r="X857" i="1"/>
  <c r="V857" i="1"/>
  <c r="T857" i="1"/>
  <c r="R857" i="1"/>
  <c r="X856" i="1"/>
  <c r="V856" i="1"/>
  <c r="T856" i="1"/>
  <c r="R856" i="1"/>
  <c r="X855" i="1"/>
  <c r="V855" i="1"/>
  <c r="T855" i="1"/>
  <c r="R855" i="1"/>
  <c r="X854" i="1"/>
  <c r="V854" i="1"/>
  <c r="T854" i="1"/>
  <c r="R854" i="1"/>
  <c r="X853" i="1"/>
  <c r="V853" i="1"/>
  <c r="T853" i="1"/>
  <c r="R853" i="1"/>
  <c r="X852" i="1"/>
  <c r="V852" i="1"/>
  <c r="T852" i="1"/>
  <c r="R852" i="1"/>
  <c r="X851" i="1"/>
  <c r="V851" i="1"/>
  <c r="T851" i="1"/>
  <c r="R851" i="1"/>
  <c r="X850" i="1"/>
  <c r="V850" i="1"/>
  <c r="T850" i="1"/>
  <c r="R850" i="1"/>
  <c r="X849" i="1"/>
  <c r="V849" i="1"/>
  <c r="T849" i="1"/>
  <c r="R849" i="1"/>
  <c r="X848" i="1"/>
  <c r="V848" i="1"/>
  <c r="T848" i="1"/>
  <c r="R848" i="1"/>
  <c r="X847" i="1"/>
  <c r="V847" i="1"/>
  <c r="T847" i="1"/>
  <c r="R847" i="1"/>
  <c r="X846" i="1"/>
  <c r="V846" i="1"/>
  <c r="T846" i="1"/>
  <c r="R846" i="1"/>
  <c r="X845" i="1"/>
  <c r="V845" i="1"/>
  <c r="T845" i="1"/>
  <c r="R845" i="1"/>
  <c r="X844" i="1"/>
  <c r="V844" i="1"/>
  <c r="T844" i="1"/>
  <c r="R844" i="1"/>
  <c r="X843" i="1"/>
  <c r="V843" i="1"/>
  <c r="T843" i="1"/>
  <c r="R843" i="1"/>
  <c r="X842" i="1"/>
  <c r="V842" i="1"/>
  <c r="T842" i="1"/>
  <c r="R842" i="1"/>
  <c r="X841" i="1"/>
  <c r="V841" i="1"/>
  <c r="T841" i="1"/>
  <c r="R841" i="1"/>
  <c r="X840" i="1"/>
  <c r="V840" i="1"/>
  <c r="T840" i="1"/>
  <c r="R840" i="1"/>
  <c r="X839" i="1"/>
  <c r="V839" i="1"/>
  <c r="T839" i="1"/>
  <c r="R839" i="1"/>
  <c r="X838" i="1"/>
  <c r="V838" i="1"/>
  <c r="T838" i="1"/>
  <c r="R838" i="1"/>
  <c r="X837" i="1"/>
  <c r="V837" i="1"/>
  <c r="T837" i="1"/>
  <c r="R837" i="1"/>
  <c r="X836" i="1"/>
  <c r="V836" i="1"/>
  <c r="T836" i="1"/>
  <c r="R836" i="1"/>
  <c r="X835" i="1"/>
  <c r="V835" i="1"/>
  <c r="T835" i="1"/>
  <c r="R835" i="1"/>
  <c r="X834" i="1"/>
  <c r="V834" i="1"/>
  <c r="T834" i="1"/>
  <c r="R834" i="1"/>
  <c r="X833" i="1"/>
  <c r="V833" i="1"/>
  <c r="T833" i="1"/>
  <c r="R833" i="1"/>
  <c r="X832" i="1"/>
  <c r="V832" i="1"/>
  <c r="T832" i="1"/>
  <c r="R832" i="1"/>
  <c r="X831" i="1"/>
  <c r="V831" i="1"/>
  <c r="T831" i="1"/>
  <c r="R831" i="1"/>
  <c r="X830" i="1"/>
  <c r="V830" i="1"/>
  <c r="T830" i="1"/>
  <c r="R830" i="1"/>
  <c r="X829" i="1"/>
  <c r="V829" i="1"/>
  <c r="T829" i="1"/>
  <c r="R829" i="1"/>
  <c r="X828" i="1"/>
  <c r="V828" i="1"/>
  <c r="T828" i="1"/>
  <c r="R828" i="1"/>
  <c r="X827" i="1"/>
  <c r="V827" i="1"/>
  <c r="T827" i="1"/>
  <c r="R827" i="1"/>
  <c r="X826" i="1"/>
  <c r="V826" i="1"/>
  <c r="T826" i="1"/>
  <c r="R826" i="1"/>
  <c r="X825" i="1"/>
  <c r="V825" i="1"/>
  <c r="T825" i="1"/>
  <c r="R825" i="1"/>
  <c r="X824" i="1"/>
  <c r="V824" i="1"/>
  <c r="T824" i="1"/>
  <c r="R824" i="1"/>
  <c r="X823" i="1"/>
  <c r="V823" i="1"/>
  <c r="T823" i="1"/>
  <c r="R823" i="1"/>
  <c r="X822" i="1"/>
  <c r="V822" i="1"/>
  <c r="T822" i="1"/>
  <c r="R822" i="1"/>
  <c r="X821" i="1"/>
  <c r="V821" i="1"/>
  <c r="T821" i="1"/>
  <c r="R821" i="1"/>
  <c r="X820" i="1"/>
  <c r="V820" i="1"/>
  <c r="T820" i="1"/>
  <c r="R820" i="1"/>
  <c r="X819" i="1"/>
  <c r="V819" i="1"/>
  <c r="T819" i="1"/>
  <c r="R819" i="1"/>
  <c r="X818" i="1"/>
  <c r="V818" i="1"/>
  <c r="T818" i="1"/>
  <c r="R818" i="1"/>
  <c r="X817" i="1"/>
  <c r="V817" i="1"/>
  <c r="T817" i="1"/>
  <c r="R817" i="1"/>
  <c r="X816" i="1"/>
  <c r="V816" i="1"/>
  <c r="T816" i="1"/>
  <c r="R816" i="1"/>
  <c r="X815" i="1"/>
  <c r="V815" i="1"/>
  <c r="T815" i="1"/>
  <c r="R815" i="1"/>
  <c r="X814" i="1"/>
  <c r="V814" i="1"/>
  <c r="T814" i="1"/>
  <c r="R814" i="1"/>
  <c r="X813" i="1"/>
  <c r="V813" i="1"/>
  <c r="T813" i="1"/>
  <c r="R813" i="1"/>
  <c r="X812" i="1"/>
  <c r="V812" i="1"/>
  <c r="T812" i="1"/>
  <c r="R812" i="1"/>
  <c r="X811" i="1"/>
  <c r="V811" i="1"/>
  <c r="T811" i="1"/>
  <c r="R811" i="1"/>
  <c r="X810" i="1"/>
  <c r="V810" i="1"/>
  <c r="T810" i="1"/>
  <c r="R810" i="1"/>
  <c r="X809" i="1"/>
  <c r="V809" i="1"/>
  <c r="T809" i="1"/>
  <c r="R809" i="1"/>
  <c r="X808" i="1"/>
  <c r="V808" i="1"/>
  <c r="T808" i="1"/>
  <c r="R808" i="1"/>
  <c r="X807" i="1"/>
  <c r="V807" i="1"/>
  <c r="T807" i="1"/>
  <c r="R807" i="1"/>
  <c r="X806" i="1"/>
  <c r="V806" i="1"/>
  <c r="T806" i="1"/>
  <c r="R806" i="1"/>
  <c r="X805" i="1"/>
  <c r="V805" i="1"/>
  <c r="T805" i="1"/>
  <c r="R805" i="1"/>
  <c r="X804" i="1"/>
  <c r="V804" i="1"/>
  <c r="T804" i="1"/>
  <c r="R804" i="1"/>
  <c r="X803" i="1"/>
  <c r="V803" i="1"/>
  <c r="T803" i="1"/>
  <c r="R803" i="1"/>
  <c r="X802" i="1"/>
  <c r="V802" i="1"/>
  <c r="T802" i="1"/>
  <c r="R802" i="1"/>
  <c r="X801" i="1"/>
  <c r="V801" i="1"/>
  <c r="T801" i="1"/>
  <c r="R801" i="1"/>
  <c r="X800" i="1"/>
  <c r="V800" i="1"/>
  <c r="T800" i="1"/>
  <c r="R800" i="1"/>
  <c r="X799" i="1"/>
  <c r="V799" i="1"/>
  <c r="T799" i="1"/>
  <c r="R799" i="1"/>
  <c r="X798" i="1"/>
  <c r="V798" i="1"/>
  <c r="T798" i="1"/>
  <c r="R798" i="1"/>
  <c r="X797" i="1"/>
  <c r="V797" i="1"/>
  <c r="T797" i="1"/>
  <c r="R797" i="1"/>
  <c r="X796" i="1"/>
  <c r="V796" i="1"/>
  <c r="T796" i="1"/>
  <c r="R796" i="1"/>
  <c r="X795" i="1"/>
  <c r="V795" i="1"/>
  <c r="T795" i="1"/>
  <c r="R795" i="1"/>
  <c r="X794" i="1"/>
  <c r="V794" i="1"/>
  <c r="T794" i="1"/>
  <c r="R794" i="1"/>
  <c r="X793" i="1"/>
  <c r="V793" i="1"/>
  <c r="T793" i="1"/>
  <c r="R793" i="1"/>
  <c r="X792" i="1"/>
  <c r="V792" i="1"/>
  <c r="T792" i="1"/>
  <c r="R792" i="1"/>
  <c r="X791" i="1"/>
  <c r="V791" i="1"/>
  <c r="T791" i="1"/>
  <c r="R791" i="1"/>
  <c r="X790" i="1"/>
  <c r="V790" i="1"/>
  <c r="T790" i="1"/>
  <c r="R790" i="1"/>
  <c r="X789" i="1"/>
  <c r="V789" i="1"/>
  <c r="T789" i="1"/>
  <c r="R789" i="1"/>
  <c r="X788" i="1"/>
  <c r="V788" i="1"/>
  <c r="T788" i="1"/>
  <c r="R788" i="1"/>
  <c r="X787" i="1"/>
  <c r="V787" i="1"/>
  <c r="T787" i="1"/>
  <c r="R787" i="1"/>
  <c r="X786" i="1"/>
  <c r="V786" i="1"/>
  <c r="T786" i="1"/>
  <c r="R786" i="1"/>
  <c r="X785" i="1"/>
  <c r="V785" i="1"/>
  <c r="T785" i="1"/>
  <c r="R785" i="1"/>
  <c r="X784" i="1"/>
  <c r="V784" i="1"/>
  <c r="T784" i="1"/>
  <c r="R784" i="1"/>
  <c r="X783" i="1"/>
  <c r="V783" i="1"/>
  <c r="T783" i="1"/>
  <c r="R783" i="1"/>
  <c r="X782" i="1"/>
  <c r="V782" i="1"/>
  <c r="T782" i="1"/>
  <c r="R782" i="1"/>
  <c r="X781" i="1"/>
  <c r="V781" i="1"/>
  <c r="T781" i="1"/>
  <c r="R781" i="1"/>
  <c r="X780" i="1"/>
  <c r="V780" i="1"/>
  <c r="T780" i="1"/>
  <c r="R780" i="1"/>
  <c r="X779" i="1"/>
  <c r="V779" i="1"/>
  <c r="T779" i="1"/>
  <c r="R779" i="1"/>
  <c r="X778" i="1"/>
  <c r="V778" i="1"/>
  <c r="T778" i="1"/>
  <c r="R778" i="1"/>
  <c r="X777" i="1"/>
  <c r="V777" i="1"/>
  <c r="T777" i="1"/>
  <c r="R777" i="1"/>
  <c r="X776" i="1"/>
  <c r="V776" i="1"/>
  <c r="T776" i="1"/>
  <c r="R776" i="1"/>
  <c r="X775" i="1"/>
  <c r="V775" i="1"/>
  <c r="T775" i="1"/>
  <c r="R775" i="1"/>
  <c r="X774" i="1"/>
  <c r="V774" i="1"/>
  <c r="T774" i="1"/>
  <c r="R774" i="1"/>
  <c r="X773" i="1"/>
  <c r="V773" i="1"/>
  <c r="T773" i="1"/>
  <c r="R773" i="1"/>
  <c r="X772" i="1"/>
  <c r="V772" i="1"/>
  <c r="T772" i="1"/>
  <c r="R772" i="1"/>
  <c r="X771" i="1"/>
  <c r="V771" i="1"/>
  <c r="T771" i="1"/>
  <c r="R771" i="1"/>
  <c r="X770" i="1"/>
  <c r="V770" i="1"/>
  <c r="T770" i="1"/>
  <c r="R770" i="1"/>
  <c r="X769" i="1"/>
  <c r="V769" i="1"/>
  <c r="T769" i="1"/>
  <c r="R769" i="1"/>
  <c r="X768" i="1"/>
  <c r="V768" i="1"/>
  <c r="T768" i="1"/>
  <c r="R768" i="1"/>
  <c r="X767" i="1"/>
  <c r="V767" i="1"/>
  <c r="T767" i="1"/>
  <c r="R767" i="1"/>
  <c r="X766" i="1"/>
  <c r="V766" i="1"/>
  <c r="T766" i="1"/>
  <c r="R766" i="1"/>
  <c r="X765" i="1"/>
  <c r="V765" i="1"/>
  <c r="T765" i="1"/>
  <c r="R765" i="1"/>
  <c r="X764" i="1"/>
  <c r="V764" i="1"/>
  <c r="T764" i="1"/>
  <c r="R764" i="1"/>
  <c r="X763" i="1"/>
  <c r="V763" i="1"/>
  <c r="T763" i="1"/>
  <c r="R763" i="1"/>
  <c r="X762" i="1"/>
  <c r="V762" i="1"/>
  <c r="T762" i="1"/>
  <c r="R762" i="1"/>
  <c r="X761" i="1"/>
  <c r="V761" i="1"/>
  <c r="T761" i="1"/>
  <c r="R761" i="1"/>
  <c r="X760" i="1"/>
  <c r="V760" i="1"/>
  <c r="T760" i="1"/>
  <c r="R760" i="1"/>
  <c r="X759" i="1"/>
  <c r="V759" i="1"/>
  <c r="T759" i="1"/>
  <c r="R759" i="1"/>
  <c r="X758" i="1"/>
  <c r="V758" i="1"/>
  <c r="T758" i="1"/>
  <c r="R758" i="1"/>
  <c r="X757" i="1"/>
  <c r="V757" i="1"/>
  <c r="T757" i="1"/>
  <c r="R757" i="1"/>
  <c r="X756" i="1"/>
  <c r="V756" i="1"/>
  <c r="T756" i="1"/>
  <c r="R756" i="1"/>
  <c r="X755" i="1"/>
  <c r="V755" i="1"/>
  <c r="T755" i="1"/>
  <c r="R755" i="1"/>
  <c r="X754" i="1"/>
  <c r="V754" i="1"/>
  <c r="T754" i="1"/>
  <c r="R754" i="1"/>
  <c r="X753" i="1"/>
  <c r="V753" i="1"/>
  <c r="T753" i="1"/>
  <c r="R753" i="1"/>
  <c r="X752" i="1"/>
  <c r="V752" i="1"/>
  <c r="T752" i="1"/>
  <c r="R752" i="1"/>
  <c r="X751" i="1"/>
  <c r="V751" i="1"/>
  <c r="T751" i="1"/>
  <c r="R751" i="1"/>
  <c r="X750" i="1"/>
  <c r="V750" i="1"/>
  <c r="T750" i="1"/>
  <c r="R750" i="1"/>
  <c r="X749" i="1"/>
  <c r="V749" i="1"/>
  <c r="T749" i="1"/>
  <c r="R749" i="1"/>
  <c r="X748" i="1"/>
  <c r="V748" i="1"/>
  <c r="T748" i="1"/>
  <c r="R748" i="1"/>
  <c r="X747" i="1"/>
  <c r="V747" i="1"/>
  <c r="T747" i="1"/>
  <c r="R747" i="1"/>
  <c r="X746" i="1"/>
  <c r="V746" i="1"/>
  <c r="T746" i="1"/>
  <c r="R746" i="1"/>
  <c r="X745" i="1"/>
  <c r="V745" i="1"/>
  <c r="T745" i="1"/>
  <c r="R745" i="1"/>
  <c r="X744" i="1"/>
  <c r="V744" i="1"/>
  <c r="T744" i="1"/>
  <c r="R744" i="1"/>
  <c r="X743" i="1"/>
  <c r="V743" i="1"/>
  <c r="T743" i="1"/>
  <c r="R743" i="1"/>
  <c r="X742" i="1"/>
  <c r="V742" i="1"/>
  <c r="T742" i="1"/>
  <c r="R742" i="1"/>
  <c r="X741" i="1"/>
  <c r="V741" i="1"/>
  <c r="T741" i="1"/>
  <c r="R741" i="1"/>
  <c r="X740" i="1"/>
  <c r="V740" i="1"/>
  <c r="T740" i="1"/>
  <c r="R740" i="1"/>
  <c r="X739" i="1"/>
  <c r="V739" i="1"/>
  <c r="T739" i="1"/>
  <c r="R739" i="1"/>
  <c r="X738" i="1"/>
  <c r="V738" i="1"/>
  <c r="T738" i="1"/>
  <c r="R738" i="1"/>
  <c r="X737" i="1"/>
  <c r="V737" i="1"/>
  <c r="T737" i="1"/>
  <c r="R737" i="1"/>
  <c r="X736" i="1"/>
  <c r="V736" i="1"/>
  <c r="T736" i="1"/>
  <c r="R736" i="1"/>
  <c r="X735" i="1"/>
  <c r="V735" i="1"/>
  <c r="T735" i="1"/>
  <c r="R735" i="1"/>
  <c r="X734" i="1"/>
  <c r="V734" i="1"/>
  <c r="T734" i="1"/>
  <c r="R734" i="1"/>
  <c r="X733" i="1"/>
  <c r="V733" i="1"/>
  <c r="T733" i="1"/>
  <c r="R733" i="1"/>
  <c r="X732" i="1"/>
  <c r="V732" i="1"/>
  <c r="T732" i="1"/>
  <c r="R732" i="1"/>
  <c r="X731" i="1"/>
  <c r="V731" i="1"/>
  <c r="T731" i="1"/>
  <c r="R731" i="1"/>
  <c r="X730" i="1"/>
  <c r="V730" i="1"/>
  <c r="T730" i="1"/>
  <c r="R730" i="1"/>
  <c r="X729" i="1"/>
  <c r="V729" i="1"/>
  <c r="T729" i="1"/>
  <c r="R729" i="1"/>
  <c r="X728" i="1"/>
  <c r="V728" i="1"/>
  <c r="T728" i="1"/>
  <c r="R728" i="1"/>
  <c r="X727" i="1"/>
  <c r="V727" i="1"/>
  <c r="T727" i="1"/>
  <c r="R727" i="1"/>
  <c r="X726" i="1"/>
  <c r="V726" i="1"/>
  <c r="T726" i="1"/>
  <c r="R726" i="1"/>
  <c r="X725" i="1"/>
  <c r="V725" i="1"/>
  <c r="T725" i="1"/>
  <c r="R725" i="1"/>
  <c r="X724" i="1"/>
  <c r="V724" i="1"/>
  <c r="T724" i="1"/>
  <c r="R724" i="1"/>
  <c r="X723" i="1"/>
  <c r="V723" i="1"/>
  <c r="T723" i="1"/>
  <c r="R723" i="1"/>
  <c r="X722" i="1"/>
  <c r="V722" i="1"/>
  <c r="T722" i="1"/>
  <c r="R722" i="1"/>
  <c r="X721" i="1"/>
  <c r="V721" i="1"/>
  <c r="T721" i="1"/>
  <c r="R721" i="1"/>
  <c r="X720" i="1"/>
  <c r="V720" i="1"/>
  <c r="T720" i="1"/>
  <c r="R720" i="1"/>
  <c r="X719" i="1"/>
  <c r="V719" i="1"/>
  <c r="T719" i="1"/>
  <c r="R719" i="1"/>
  <c r="X718" i="1"/>
  <c r="V718" i="1"/>
  <c r="T718" i="1"/>
  <c r="R718" i="1"/>
  <c r="X717" i="1"/>
  <c r="V717" i="1"/>
  <c r="T717" i="1"/>
  <c r="R717" i="1"/>
  <c r="X716" i="1"/>
  <c r="V716" i="1"/>
  <c r="T716" i="1"/>
  <c r="R716" i="1"/>
  <c r="X715" i="1"/>
  <c r="V715" i="1"/>
  <c r="T715" i="1"/>
  <c r="R715" i="1"/>
  <c r="X714" i="1"/>
  <c r="V714" i="1"/>
  <c r="T714" i="1"/>
  <c r="R714" i="1"/>
  <c r="X713" i="1"/>
  <c r="V713" i="1"/>
  <c r="T713" i="1"/>
  <c r="R713" i="1"/>
  <c r="X712" i="1"/>
  <c r="V712" i="1"/>
  <c r="T712" i="1"/>
  <c r="R712" i="1"/>
  <c r="X711" i="1"/>
  <c r="V711" i="1"/>
  <c r="T711" i="1"/>
  <c r="R711" i="1"/>
  <c r="X710" i="1"/>
  <c r="V710" i="1"/>
  <c r="T710" i="1"/>
  <c r="R710" i="1"/>
  <c r="X709" i="1"/>
  <c r="V709" i="1"/>
  <c r="T709" i="1"/>
  <c r="R709" i="1"/>
  <c r="X708" i="1"/>
  <c r="V708" i="1"/>
  <c r="T708" i="1"/>
  <c r="R708" i="1"/>
  <c r="X707" i="1"/>
  <c r="V707" i="1"/>
  <c r="T707" i="1"/>
  <c r="R707" i="1"/>
  <c r="X706" i="1"/>
  <c r="V706" i="1"/>
  <c r="T706" i="1"/>
  <c r="R706" i="1"/>
  <c r="X705" i="1"/>
  <c r="V705" i="1"/>
  <c r="T705" i="1"/>
  <c r="R705" i="1"/>
  <c r="X704" i="1"/>
  <c r="V704" i="1"/>
  <c r="T704" i="1"/>
  <c r="R704" i="1"/>
  <c r="X703" i="1"/>
  <c r="V703" i="1"/>
  <c r="T703" i="1"/>
  <c r="R703" i="1"/>
  <c r="X702" i="1"/>
  <c r="V702" i="1"/>
  <c r="T702" i="1"/>
  <c r="R702" i="1"/>
  <c r="X701" i="1"/>
  <c r="V701" i="1"/>
  <c r="T701" i="1"/>
  <c r="R701" i="1"/>
  <c r="X700" i="1"/>
  <c r="V700" i="1"/>
  <c r="T700" i="1"/>
  <c r="R700" i="1"/>
  <c r="X699" i="1"/>
  <c r="V699" i="1"/>
  <c r="T699" i="1"/>
  <c r="R699" i="1"/>
  <c r="X698" i="1"/>
  <c r="V698" i="1"/>
  <c r="T698" i="1"/>
  <c r="R698" i="1"/>
  <c r="X697" i="1"/>
  <c r="V697" i="1"/>
  <c r="T697" i="1"/>
  <c r="R697" i="1"/>
  <c r="X696" i="1"/>
  <c r="V696" i="1"/>
  <c r="T696" i="1"/>
  <c r="R696" i="1"/>
  <c r="X695" i="1"/>
  <c r="V695" i="1"/>
  <c r="T695" i="1"/>
  <c r="R695" i="1"/>
  <c r="X694" i="1"/>
  <c r="V694" i="1"/>
  <c r="T694" i="1"/>
  <c r="R694" i="1"/>
  <c r="X693" i="1"/>
  <c r="V693" i="1"/>
  <c r="T693" i="1"/>
  <c r="R693" i="1"/>
  <c r="X692" i="1"/>
  <c r="V692" i="1"/>
  <c r="T692" i="1"/>
  <c r="R692" i="1"/>
  <c r="X691" i="1"/>
  <c r="V691" i="1"/>
  <c r="T691" i="1"/>
  <c r="R691" i="1"/>
  <c r="X690" i="1"/>
  <c r="V690" i="1"/>
  <c r="T690" i="1"/>
  <c r="R690" i="1"/>
  <c r="X689" i="1"/>
  <c r="V689" i="1"/>
  <c r="T689" i="1"/>
  <c r="R689" i="1"/>
  <c r="X688" i="1"/>
  <c r="V688" i="1"/>
  <c r="T688" i="1"/>
  <c r="R688" i="1"/>
  <c r="X687" i="1"/>
  <c r="V687" i="1"/>
  <c r="T687" i="1"/>
  <c r="R687" i="1"/>
  <c r="X686" i="1"/>
  <c r="V686" i="1"/>
  <c r="T686" i="1"/>
  <c r="R686" i="1"/>
  <c r="X685" i="1"/>
  <c r="V685" i="1"/>
  <c r="T685" i="1"/>
  <c r="R685" i="1"/>
  <c r="X684" i="1"/>
  <c r="V684" i="1"/>
  <c r="T684" i="1"/>
  <c r="R684" i="1"/>
  <c r="X683" i="1"/>
  <c r="V683" i="1"/>
  <c r="T683" i="1"/>
  <c r="R683" i="1"/>
  <c r="X682" i="1"/>
  <c r="V682" i="1"/>
  <c r="T682" i="1"/>
  <c r="R682" i="1"/>
  <c r="X681" i="1"/>
  <c r="V681" i="1"/>
  <c r="T681" i="1"/>
  <c r="R681" i="1"/>
  <c r="X680" i="1"/>
  <c r="V680" i="1"/>
  <c r="T680" i="1"/>
  <c r="R680" i="1"/>
  <c r="X679" i="1"/>
  <c r="V679" i="1"/>
  <c r="T679" i="1"/>
  <c r="R679" i="1"/>
  <c r="X678" i="1"/>
  <c r="V678" i="1"/>
  <c r="T678" i="1"/>
  <c r="R678" i="1"/>
  <c r="X677" i="1"/>
  <c r="V677" i="1"/>
  <c r="T677" i="1"/>
  <c r="R677" i="1"/>
  <c r="X676" i="1"/>
  <c r="V676" i="1"/>
  <c r="T676" i="1"/>
  <c r="R676" i="1"/>
  <c r="X675" i="1"/>
  <c r="V675" i="1"/>
  <c r="T675" i="1"/>
  <c r="R675" i="1"/>
  <c r="X674" i="1"/>
  <c r="V674" i="1"/>
  <c r="T674" i="1"/>
  <c r="R674" i="1"/>
  <c r="X673" i="1"/>
  <c r="V673" i="1"/>
  <c r="T673" i="1"/>
  <c r="R673" i="1"/>
  <c r="X672" i="1"/>
  <c r="V672" i="1"/>
  <c r="T672" i="1"/>
  <c r="R672" i="1"/>
  <c r="X671" i="1"/>
  <c r="V671" i="1"/>
  <c r="T671" i="1"/>
  <c r="R671" i="1"/>
  <c r="X670" i="1"/>
  <c r="V670" i="1"/>
  <c r="T670" i="1"/>
  <c r="R670" i="1"/>
  <c r="X669" i="1"/>
  <c r="V669" i="1"/>
  <c r="T669" i="1"/>
  <c r="R669" i="1"/>
  <c r="X668" i="1"/>
  <c r="V668" i="1"/>
  <c r="T668" i="1"/>
  <c r="R668" i="1"/>
  <c r="X667" i="1"/>
  <c r="V667" i="1"/>
  <c r="T667" i="1"/>
  <c r="R667" i="1"/>
  <c r="X666" i="1"/>
  <c r="V666" i="1"/>
  <c r="T666" i="1"/>
  <c r="R666" i="1"/>
  <c r="X665" i="1"/>
  <c r="V665" i="1"/>
  <c r="T665" i="1"/>
  <c r="R665" i="1"/>
  <c r="X664" i="1"/>
  <c r="V664" i="1"/>
  <c r="T664" i="1"/>
  <c r="R664" i="1"/>
  <c r="X663" i="1"/>
  <c r="V663" i="1"/>
  <c r="T663" i="1"/>
  <c r="R663" i="1"/>
  <c r="X662" i="1"/>
  <c r="V662" i="1"/>
  <c r="T662" i="1"/>
  <c r="R662" i="1"/>
  <c r="X661" i="1"/>
  <c r="V661" i="1"/>
  <c r="T661" i="1"/>
  <c r="R661" i="1"/>
  <c r="X660" i="1"/>
  <c r="V660" i="1"/>
  <c r="T660" i="1"/>
  <c r="R660" i="1"/>
  <c r="X659" i="1"/>
  <c r="V659" i="1"/>
  <c r="T659" i="1"/>
  <c r="R659" i="1"/>
  <c r="X658" i="1"/>
  <c r="V658" i="1"/>
  <c r="T658" i="1"/>
  <c r="R658" i="1"/>
  <c r="X657" i="1"/>
  <c r="V657" i="1"/>
  <c r="T657" i="1"/>
  <c r="R657" i="1"/>
  <c r="X656" i="1"/>
  <c r="V656" i="1"/>
  <c r="T656" i="1"/>
  <c r="R656" i="1"/>
  <c r="X655" i="1"/>
  <c r="V655" i="1"/>
  <c r="T655" i="1"/>
  <c r="R655" i="1"/>
  <c r="X654" i="1"/>
  <c r="V654" i="1"/>
  <c r="T654" i="1"/>
  <c r="R654" i="1"/>
  <c r="X653" i="1"/>
  <c r="V653" i="1"/>
  <c r="T653" i="1"/>
  <c r="R653" i="1"/>
  <c r="X652" i="1"/>
  <c r="V652" i="1"/>
  <c r="T652" i="1"/>
  <c r="R652" i="1"/>
  <c r="X651" i="1"/>
  <c r="V651" i="1"/>
  <c r="T651" i="1"/>
  <c r="R651" i="1"/>
  <c r="X650" i="1"/>
  <c r="V650" i="1"/>
  <c r="T650" i="1"/>
  <c r="R650" i="1"/>
  <c r="X649" i="1"/>
  <c r="V649" i="1"/>
  <c r="T649" i="1"/>
  <c r="R649" i="1"/>
  <c r="X648" i="1"/>
  <c r="V648" i="1"/>
  <c r="T648" i="1"/>
  <c r="R648" i="1"/>
  <c r="X647" i="1"/>
  <c r="V647" i="1"/>
  <c r="T647" i="1"/>
  <c r="R647" i="1"/>
  <c r="X646" i="1"/>
  <c r="V646" i="1"/>
  <c r="T646" i="1"/>
  <c r="R646" i="1"/>
  <c r="X645" i="1"/>
  <c r="V645" i="1"/>
  <c r="T645" i="1"/>
  <c r="R645" i="1"/>
  <c r="X644" i="1"/>
  <c r="V644" i="1"/>
  <c r="T644" i="1"/>
  <c r="R644" i="1"/>
  <c r="X643" i="1"/>
  <c r="V643" i="1"/>
  <c r="T643" i="1"/>
  <c r="R643" i="1"/>
  <c r="X642" i="1"/>
  <c r="V642" i="1"/>
  <c r="T642" i="1"/>
  <c r="R642" i="1"/>
  <c r="X641" i="1"/>
  <c r="V641" i="1"/>
  <c r="T641" i="1"/>
  <c r="R641" i="1"/>
  <c r="X640" i="1"/>
  <c r="V640" i="1"/>
  <c r="T640" i="1"/>
  <c r="R640" i="1"/>
  <c r="X639" i="1"/>
  <c r="V639" i="1"/>
  <c r="T639" i="1"/>
  <c r="R639" i="1"/>
  <c r="X638" i="1"/>
  <c r="V638" i="1"/>
  <c r="T638" i="1"/>
  <c r="R638" i="1"/>
  <c r="X637" i="1"/>
  <c r="V637" i="1"/>
  <c r="T637" i="1"/>
  <c r="R637" i="1"/>
  <c r="X636" i="1"/>
  <c r="V636" i="1"/>
  <c r="T636" i="1"/>
  <c r="R636" i="1"/>
  <c r="X635" i="1"/>
  <c r="V635" i="1"/>
  <c r="T635" i="1"/>
  <c r="R635" i="1"/>
  <c r="X634" i="1"/>
  <c r="V634" i="1"/>
  <c r="T634" i="1"/>
  <c r="R634" i="1"/>
  <c r="X633" i="1"/>
  <c r="V633" i="1"/>
  <c r="T633" i="1"/>
  <c r="R633" i="1"/>
  <c r="X632" i="1"/>
  <c r="V632" i="1"/>
  <c r="T632" i="1"/>
  <c r="R632" i="1"/>
  <c r="X631" i="1"/>
  <c r="V631" i="1"/>
  <c r="T631" i="1"/>
  <c r="R631" i="1"/>
  <c r="X630" i="1"/>
  <c r="V630" i="1"/>
  <c r="T630" i="1"/>
  <c r="R630" i="1"/>
  <c r="X629" i="1"/>
  <c r="V629" i="1"/>
  <c r="T629" i="1"/>
  <c r="R629" i="1"/>
  <c r="X628" i="1"/>
  <c r="V628" i="1"/>
  <c r="T628" i="1"/>
  <c r="R628" i="1"/>
  <c r="X627" i="1"/>
  <c r="V627" i="1"/>
  <c r="T627" i="1"/>
  <c r="R627" i="1"/>
  <c r="X626" i="1"/>
  <c r="V626" i="1"/>
  <c r="T626" i="1"/>
  <c r="R626" i="1"/>
  <c r="X625" i="1"/>
  <c r="V625" i="1"/>
  <c r="T625" i="1"/>
  <c r="R625" i="1"/>
  <c r="X624" i="1"/>
  <c r="V624" i="1"/>
  <c r="T624" i="1"/>
  <c r="R624" i="1"/>
  <c r="X623" i="1"/>
  <c r="V623" i="1"/>
  <c r="T623" i="1"/>
  <c r="R623" i="1"/>
  <c r="X622" i="1"/>
  <c r="V622" i="1"/>
  <c r="T622" i="1"/>
  <c r="R622" i="1"/>
  <c r="X621" i="1"/>
  <c r="V621" i="1"/>
  <c r="T621" i="1"/>
  <c r="R621" i="1"/>
  <c r="X620" i="1"/>
  <c r="V620" i="1"/>
  <c r="T620" i="1"/>
  <c r="R620" i="1"/>
  <c r="X619" i="1"/>
  <c r="V619" i="1"/>
  <c r="T619" i="1"/>
  <c r="R619" i="1"/>
  <c r="X618" i="1"/>
  <c r="V618" i="1"/>
  <c r="T618" i="1"/>
  <c r="R618" i="1"/>
  <c r="X617" i="1"/>
  <c r="V617" i="1"/>
  <c r="T617" i="1"/>
  <c r="R617" i="1"/>
  <c r="X616" i="1"/>
  <c r="V616" i="1"/>
  <c r="T616" i="1"/>
  <c r="R616" i="1"/>
  <c r="X615" i="1"/>
  <c r="V615" i="1"/>
  <c r="T615" i="1"/>
  <c r="R615" i="1"/>
  <c r="X614" i="1"/>
  <c r="V614" i="1"/>
  <c r="T614" i="1"/>
  <c r="R614" i="1"/>
  <c r="X613" i="1"/>
  <c r="V613" i="1"/>
  <c r="T613" i="1"/>
  <c r="R613" i="1"/>
  <c r="X612" i="1"/>
  <c r="V612" i="1"/>
  <c r="T612" i="1"/>
  <c r="R612" i="1"/>
  <c r="X611" i="1"/>
  <c r="V611" i="1"/>
  <c r="T611" i="1"/>
  <c r="R611" i="1"/>
  <c r="X610" i="1"/>
  <c r="V610" i="1"/>
  <c r="T610" i="1"/>
  <c r="R610" i="1"/>
  <c r="X609" i="1"/>
  <c r="V609" i="1"/>
  <c r="T609" i="1"/>
  <c r="R609" i="1"/>
  <c r="X608" i="1"/>
  <c r="V608" i="1"/>
  <c r="T608" i="1"/>
  <c r="R608" i="1"/>
  <c r="X607" i="1"/>
  <c r="V607" i="1"/>
  <c r="T607" i="1"/>
  <c r="R607" i="1"/>
  <c r="X606" i="1"/>
  <c r="V606" i="1"/>
  <c r="T606" i="1"/>
  <c r="R606" i="1"/>
  <c r="X605" i="1"/>
  <c r="V605" i="1"/>
  <c r="T605" i="1"/>
  <c r="R605" i="1"/>
  <c r="X604" i="1"/>
  <c r="V604" i="1"/>
  <c r="T604" i="1"/>
  <c r="R604" i="1"/>
  <c r="X603" i="1"/>
  <c r="V603" i="1"/>
  <c r="T603" i="1"/>
  <c r="R603" i="1"/>
  <c r="X602" i="1"/>
  <c r="V602" i="1"/>
  <c r="T602" i="1"/>
  <c r="R602" i="1"/>
  <c r="X601" i="1"/>
  <c r="V601" i="1"/>
  <c r="T601" i="1"/>
  <c r="R601" i="1"/>
  <c r="X600" i="1"/>
  <c r="V600" i="1"/>
  <c r="T600" i="1"/>
  <c r="R600" i="1"/>
  <c r="X599" i="1"/>
  <c r="V599" i="1"/>
  <c r="T599" i="1"/>
  <c r="R599" i="1"/>
  <c r="X598" i="1"/>
  <c r="V598" i="1"/>
  <c r="T598" i="1"/>
  <c r="R598" i="1"/>
  <c r="X597" i="1"/>
  <c r="V597" i="1"/>
  <c r="T597" i="1"/>
  <c r="R597" i="1"/>
  <c r="X596" i="1"/>
  <c r="V596" i="1"/>
  <c r="T596" i="1"/>
  <c r="R596" i="1"/>
  <c r="X595" i="1"/>
  <c r="V595" i="1"/>
  <c r="T595" i="1"/>
  <c r="R595" i="1"/>
  <c r="X594" i="1"/>
  <c r="V594" i="1"/>
  <c r="T594" i="1"/>
  <c r="R594" i="1"/>
  <c r="X593" i="1"/>
  <c r="V593" i="1"/>
  <c r="T593" i="1"/>
  <c r="R593" i="1"/>
  <c r="X592" i="1"/>
  <c r="V592" i="1"/>
  <c r="T592" i="1"/>
  <c r="R592" i="1"/>
  <c r="X591" i="1"/>
  <c r="V591" i="1"/>
  <c r="T591" i="1"/>
  <c r="R591" i="1"/>
  <c r="X590" i="1"/>
  <c r="V590" i="1"/>
  <c r="T590" i="1"/>
  <c r="R590" i="1"/>
  <c r="X589" i="1"/>
  <c r="V589" i="1"/>
  <c r="T589" i="1"/>
  <c r="R589" i="1"/>
  <c r="X588" i="1"/>
  <c r="V588" i="1"/>
  <c r="T588" i="1"/>
  <c r="R588" i="1"/>
  <c r="X587" i="1"/>
  <c r="V587" i="1"/>
  <c r="T587" i="1"/>
  <c r="R587" i="1"/>
  <c r="X586" i="1"/>
  <c r="V586" i="1"/>
  <c r="T586" i="1"/>
  <c r="R586" i="1"/>
  <c r="X585" i="1"/>
  <c r="V585" i="1"/>
  <c r="T585" i="1"/>
  <c r="R585" i="1"/>
  <c r="X584" i="1"/>
  <c r="V584" i="1"/>
  <c r="T584" i="1"/>
  <c r="R584" i="1"/>
  <c r="X583" i="1"/>
  <c r="V583" i="1"/>
  <c r="T583" i="1"/>
  <c r="R583" i="1"/>
  <c r="X582" i="1"/>
  <c r="V582" i="1"/>
  <c r="T582" i="1"/>
  <c r="R582" i="1"/>
  <c r="X581" i="1"/>
  <c r="V581" i="1"/>
  <c r="T581" i="1"/>
  <c r="R581" i="1"/>
  <c r="X580" i="1"/>
  <c r="V580" i="1"/>
  <c r="T580" i="1"/>
  <c r="R580" i="1"/>
  <c r="X579" i="1"/>
  <c r="V579" i="1"/>
  <c r="T579" i="1"/>
  <c r="R579" i="1"/>
  <c r="X578" i="1"/>
  <c r="V578" i="1"/>
  <c r="T578" i="1"/>
  <c r="R578" i="1"/>
  <c r="X577" i="1"/>
  <c r="V577" i="1"/>
  <c r="T577" i="1"/>
  <c r="R577" i="1"/>
  <c r="X576" i="1"/>
  <c r="V576" i="1"/>
  <c r="T576" i="1"/>
  <c r="R576" i="1"/>
  <c r="X575" i="1"/>
  <c r="V575" i="1"/>
  <c r="T575" i="1"/>
  <c r="R575" i="1"/>
  <c r="X574" i="1"/>
  <c r="V574" i="1"/>
  <c r="T574" i="1"/>
  <c r="R574" i="1"/>
  <c r="X573" i="1"/>
  <c r="V573" i="1"/>
  <c r="T573" i="1"/>
  <c r="R573" i="1"/>
  <c r="X572" i="1"/>
  <c r="V572" i="1"/>
  <c r="T572" i="1"/>
  <c r="R572" i="1"/>
  <c r="X571" i="1"/>
  <c r="V571" i="1"/>
  <c r="T571" i="1"/>
  <c r="R571" i="1"/>
  <c r="X570" i="1"/>
  <c r="V570" i="1"/>
  <c r="T570" i="1"/>
  <c r="R570" i="1"/>
  <c r="X569" i="1"/>
  <c r="V569" i="1"/>
  <c r="T569" i="1"/>
  <c r="R569" i="1"/>
  <c r="X568" i="1"/>
  <c r="V568" i="1"/>
  <c r="T568" i="1"/>
  <c r="R568" i="1"/>
  <c r="X567" i="1"/>
  <c r="V567" i="1"/>
  <c r="T567" i="1"/>
  <c r="R567" i="1"/>
  <c r="X566" i="1"/>
  <c r="V566" i="1"/>
  <c r="T566" i="1"/>
  <c r="R566" i="1"/>
  <c r="X565" i="1"/>
  <c r="V565" i="1"/>
  <c r="T565" i="1"/>
  <c r="R565" i="1"/>
  <c r="X564" i="1"/>
  <c r="V564" i="1"/>
  <c r="T564" i="1"/>
  <c r="R564" i="1"/>
  <c r="X563" i="1"/>
  <c r="V563" i="1"/>
  <c r="T563" i="1"/>
  <c r="R563" i="1"/>
  <c r="X562" i="1"/>
  <c r="V562" i="1"/>
  <c r="T562" i="1"/>
  <c r="R562" i="1"/>
  <c r="X561" i="1"/>
  <c r="V561" i="1"/>
  <c r="T561" i="1"/>
  <c r="R561" i="1"/>
  <c r="X560" i="1"/>
  <c r="V560" i="1"/>
  <c r="T560" i="1"/>
  <c r="R560" i="1"/>
  <c r="X559" i="1"/>
  <c r="V559" i="1"/>
  <c r="T559" i="1"/>
  <c r="R559" i="1"/>
  <c r="X558" i="1"/>
  <c r="V558" i="1"/>
  <c r="T558" i="1"/>
  <c r="R558" i="1"/>
  <c r="X557" i="1"/>
  <c r="V557" i="1"/>
  <c r="T557" i="1"/>
  <c r="R557" i="1"/>
  <c r="X556" i="1"/>
  <c r="V556" i="1"/>
  <c r="T556" i="1"/>
  <c r="R556" i="1"/>
  <c r="X555" i="1"/>
  <c r="V555" i="1"/>
  <c r="T555" i="1"/>
  <c r="R555" i="1"/>
  <c r="X554" i="1"/>
  <c r="V554" i="1"/>
  <c r="T554" i="1"/>
  <c r="R554" i="1"/>
  <c r="X553" i="1"/>
  <c r="V553" i="1"/>
  <c r="T553" i="1"/>
  <c r="R553" i="1"/>
  <c r="X552" i="1"/>
  <c r="V552" i="1"/>
  <c r="T552" i="1"/>
  <c r="R552" i="1"/>
  <c r="X551" i="1"/>
  <c r="V551" i="1"/>
  <c r="T551" i="1"/>
  <c r="R551" i="1"/>
  <c r="X550" i="1"/>
  <c r="V550" i="1"/>
  <c r="T550" i="1"/>
  <c r="R550" i="1"/>
  <c r="X549" i="1"/>
  <c r="V549" i="1"/>
  <c r="T549" i="1"/>
  <c r="R549" i="1"/>
  <c r="X548" i="1"/>
  <c r="V548" i="1"/>
  <c r="T548" i="1"/>
  <c r="R548" i="1"/>
  <c r="X547" i="1"/>
  <c r="V547" i="1"/>
  <c r="T547" i="1"/>
  <c r="R547" i="1"/>
  <c r="X546" i="1"/>
  <c r="V546" i="1"/>
  <c r="T546" i="1"/>
  <c r="R546" i="1"/>
  <c r="X545" i="1"/>
  <c r="V545" i="1"/>
  <c r="T545" i="1"/>
  <c r="R545" i="1"/>
  <c r="X544" i="1"/>
  <c r="V544" i="1"/>
  <c r="T544" i="1"/>
  <c r="R544" i="1"/>
  <c r="X543" i="1"/>
  <c r="V543" i="1"/>
  <c r="T543" i="1"/>
  <c r="R543" i="1"/>
  <c r="X542" i="1"/>
  <c r="V542" i="1"/>
  <c r="T542" i="1"/>
  <c r="R542" i="1"/>
  <c r="X541" i="1"/>
  <c r="V541" i="1"/>
  <c r="T541" i="1"/>
  <c r="R541" i="1"/>
  <c r="X540" i="1"/>
  <c r="V540" i="1"/>
  <c r="T540" i="1"/>
  <c r="R540" i="1"/>
  <c r="X539" i="1"/>
  <c r="V539" i="1"/>
  <c r="T539" i="1"/>
  <c r="R539" i="1"/>
  <c r="X538" i="1"/>
  <c r="V538" i="1"/>
  <c r="T538" i="1"/>
  <c r="R538" i="1"/>
  <c r="X537" i="1"/>
  <c r="V537" i="1"/>
  <c r="T537" i="1"/>
  <c r="R537" i="1"/>
  <c r="X536" i="1"/>
  <c r="V536" i="1"/>
  <c r="T536" i="1"/>
  <c r="R536" i="1"/>
  <c r="X535" i="1"/>
  <c r="V535" i="1"/>
  <c r="T535" i="1"/>
  <c r="R535" i="1"/>
  <c r="X534" i="1"/>
  <c r="V534" i="1"/>
  <c r="T534" i="1"/>
  <c r="R534" i="1"/>
  <c r="X533" i="1"/>
  <c r="V533" i="1"/>
  <c r="T533" i="1"/>
  <c r="R533" i="1"/>
  <c r="X532" i="1"/>
  <c r="V532" i="1"/>
  <c r="T532" i="1"/>
  <c r="R532" i="1"/>
  <c r="X531" i="1"/>
  <c r="V531" i="1"/>
  <c r="T531" i="1"/>
  <c r="R531" i="1"/>
  <c r="X530" i="1"/>
  <c r="V530" i="1"/>
  <c r="T530" i="1"/>
  <c r="R530" i="1"/>
  <c r="X529" i="1"/>
  <c r="V529" i="1"/>
  <c r="T529" i="1"/>
  <c r="R529" i="1"/>
  <c r="X528" i="1"/>
  <c r="V528" i="1"/>
  <c r="T528" i="1"/>
  <c r="R528" i="1"/>
  <c r="X527" i="1"/>
  <c r="V527" i="1"/>
  <c r="T527" i="1"/>
  <c r="R527" i="1"/>
  <c r="X526" i="1"/>
  <c r="V526" i="1"/>
  <c r="T526" i="1"/>
  <c r="R526" i="1"/>
  <c r="X525" i="1"/>
  <c r="V525" i="1"/>
  <c r="T525" i="1"/>
  <c r="R525" i="1"/>
  <c r="X524" i="1"/>
  <c r="V524" i="1"/>
  <c r="T524" i="1"/>
  <c r="R524" i="1"/>
  <c r="X523" i="1"/>
  <c r="V523" i="1"/>
  <c r="T523" i="1"/>
  <c r="R523" i="1"/>
  <c r="X522" i="1"/>
  <c r="V522" i="1"/>
  <c r="T522" i="1"/>
  <c r="R522" i="1"/>
  <c r="X521" i="1"/>
  <c r="V521" i="1"/>
  <c r="T521" i="1"/>
  <c r="R521" i="1"/>
  <c r="X520" i="1"/>
  <c r="V520" i="1"/>
  <c r="T520" i="1"/>
  <c r="R520" i="1"/>
  <c r="X519" i="1"/>
  <c r="V519" i="1"/>
  <c r="T519" i="1"/>
  <c r="R519" i="1"/>
  <c r="X518" i="1"/>
  <c r="V518" i="1"/>
  <c r="T518" i="1"/>
  <c r="R518" i="1"/>
  <c r="X517" i="1"/>
  <c r="V517" i="1"/>
  <c r="T517" i="1"/>
  <c r="R517" i="1"/>
  <c r="X516" i="1"/>
  <c r="V516" i="1"/>
  <c r="T516" i="1"/>
  <c r="R516" i="1"/>
  <c r="X515" i="1"/>
  <c r="V515" i="1"/>
  <c r="T515" i="1"/>
  <c r="R515" i="1"/>
  <c r="X514" i="1"/>
  <c r="V514" i="1"/>
  <c r="T514" i="1"/>
  <c r="R514" i="1"/>
  <c r="X513" i="1"/>
  <c r="V513" i="1"/>
  <c r="T513" i="1"/>
  <c r="R513" i="1"/>
  <c r="X512" i="1"/>
  <c r="V512" i="1"/>
  <c r="T512" i="1"/>
  <c r="R512" i="1"/>
  <c r="X511" i="1"/>
  <c r="V511" i="1"/>
  <c r="T511" i="1"/>
  <c r="R511" i="1"/>
  <c r="X510" i="1"/>
  <c r="V510" i="1"/>
  <c r="T510" i="1"/>
  <c r="R510" i="1"/>
  <c r="X509" i="1"/>
  <c r="V509" i="1"/>
  <c r="T509" i="1"/>
  <c r="R509" i="1"/>
  <c r="X508" i="1"/>
  <c r="V508" i="1"/>
  <c r="T508" i="1"/>
  <c r="R508" i="1"/>
  <c r="X507" i="1"/>
  <c r="V507" i="1"/>
  <c r="T507" i="1"/>
  <c r="R507" i="1"/>
  <c r="X506" i="1"/>
  <c r="V506" i="1"/>
  <c r="T506" i="1"/>
  <c r="R506" i="1"/>
  <c r="X505" i="1"/>
  <c r="V505" i="1"/>
  <c r="T505" i="1"/>
  <c r="R505" i="1"/>
  <c r="X504" i="1"/>
  <c r="V504" i="1"/>
  <c r="T504" i="1"/>
  <c r="R504" i="1"/>
  <c r="X503" i="1"/>
  <c r="V503" i="1"/>
  <c r="T503" i="1"/>
  <c r="R503" i="1"/>
  <c r="X502" i="1"/>
  <c r="V502" i="1"/>
  <c r="T502" i="1"/>
  <c r="R502" i="1"/>
  <c r="X501" i="1"/>
  <c r="V501" i="1"/>
  <c r="T501" i="1"/>
  <c r="R501" i="1"/>
  <c r="X500" i="1"/>
  <c r="V500" i="1"/>
  <c r="T500" i="1"/>
  <c r="R500" i="1"/>
  <c r="X499" i="1"/>
  <c r="V499" i="1"/>
  <c r="T499" i="1"/>
  <c r="R499" i="1"/>
  <c r="X498" i="1"/>
  <c r="V498" i="1"/>
  <c r="T498" i="1"/>
  <c r="R498" i="1"/>
  <c r="X497" i="1"/>
  <c r="V497" i="1"/>
  <c r="T497" i="1"/>
  <c r="R497" i="1"/>
  <c r="X496" i="1"/>
  <c r="V496" i="1"/>
  <c r="T496" i="1"/>
  <c r="R496" i="1"/>
  <c r="X495" i="1"/>
  <c r="V495" i="1"/>
  <c r="T495" i="1"/>
  <c r="R495" i="1"/>
  <c r="X494" i="1"/>
  <c r="V494" i="1"/>
  <c r="T494" i="1"/>
  <c r="R494" i="1"/>
  <c r="X493" i="1"/>
  <c r="V493" i="1"/>
  <c r="T493" i="1"/>
  <c r="R493" i="1"/>
  <c r="X492" i="1"/>
  <c r="V492" i="1"/>
  <c r="T492" i="1"/>
  <c r="R492" i="1"/>
  <c r="X491" i="1"/>
  <c r="V491" i="1"/>
  <c r="T491" i="1"/>
  <c r="R491" i="1"/>
  <c r="X490" i="1"/>
  <c r="V490" i="1"/>
  <c r="T490" i="1"/>
  <c r="R490" i="1"/>
  <c r="X489" i="1"/>
  <c r="V489" i="1"/>
  <c r="T489" i="1"/>
  <c r="R489" i="1"/>
  <c r="X488" i="1"/>
  <c r="V488" i="1"/>
  <c r="T488" i="1"/>
  <c r="R488" i="1"/>
  <c r="X487" i="1"/>
  <c r="V487" i="1"/>
  <c r="T487" i="1"/>
  <c r="R487" i="1"/>
  <c r="X486" i="1"/>
  <c r="V486" i="1"/>
  <c r="T486" i="1"/>
  <c r="R486" i="1"/>
  <c r="X485" i="1"/>
  <c r="V485" i="1"/>
  <c r="T485" i="1"/>
  <c r="R485" i="1"/>
  <c r="X484" i="1"/>
  <c r="V484" i="1"/>
  <c r="T484" i="1"/>
  <c r="R484" i="1"/>
  <c r="X483" i="1"/>
  <c r="V483" i="1"/>
  <c r="T483" i="1"/>
  <c r="R483" i="1"/>
  <c r="X482" i="1"/>
  <c r="V482" i="1"/>
  <c r="T482" i="1"/>
  <c r="R482" i="1"/>
  <c r="X481" i="1"/>
  <c r="V481" i="1"/>
  <c r="T481" i="1"/>
  <c r="R481" i="1"/>
  <c r="X480" i="1"/>
  <c r="V480" i="1"/>
  <c r="T480" i="1"/>
  <c r="R480" i="1"/>
  <c r="X479" i="1"/>
  <c r="V479" i="1"/>
  <c r="T479" i="1"/>
  <c r="R479" i="1"/>
  <c r="X478" i="1"/>
  <c r="V478" i="1"/>
  <c r="T478" i="1"/>
  <c r="R478" i="1"/>
  <c r="X477" i="1"/>
  <c r="V477" i="1"/>
  <c r="T477" i="1"/>
  <c r="R477" i="1"/>
  <c r="X476" i="1"/>
  <c r="V476" i="1"/>
  <c r="T476" i="1"/>
  <c r="R476" i="1"/>
  <c r="X475" i="1"/>
  <c r="V475" i="1"/>
  <c r="T475" i="1"/>
  <c r="R475" i="1"/>
  <c r="X474" i="1"/>
  <c r="V474" i="1"/>
  <c r="T474" i="1"/>
  <c r="R474" i="1"/>
  <c r="X473" i="1"/>
  <c r="V473" i="1"/>
  <c r="T473" i="1"/>
  <c r="R473" i="1"/>
  <c r="X472" i="1"/>
  <c r="V472" i="1"/>
  <c r="T472" i="1"/>
  <c r="R472" i="1"/>
  <c r="X471" i="1"/>
  <c r="V471" i="1"/>
  <c r="T471" i="1"/>
  <c r="R471" i="1"/>
  <c r="X470" i="1"/>
  <c r="V470" i="1"/>
  <c r="T470" i="1"/>
  <c r="R470" i="1"/>
  <c r="X469" i="1"/>
  <c r="V469" i="1"/>
  <c r="T469" i="1"/>
  <c r="R469" i="1"/>
  <c r="X468" i="1"/>
  <c r="V468" i="1"/>
  <c r="T468" i="1"/>
  <c r="R468" i="1"/>
  <c r="X467" i="1"/>
  <c r="V467" i="1"/>
  <c r="T467" i="1"/>
  <c r="R467" i="1"/>
  <c r="X466" i="1"/>
  <c r="V466" i="1"/>
  <c r="T466" i="1"/>
  <c r="R466" i="1"/>
  <c r="X465" i="1"/>
  <c r="V465" i="1"/>
  <c r="T465" i="1"/>
  <c r="R465" i="1"/>
  <c r="X464" i="1"/>
  <c r="V464" i="1"/>
  <c r="T464" i="1"/>
  <c r="R464" i="1"/>
  <c r="X463" i="1"/>
  <c r="V463" i="1"/>
  <c r="T463" i="1"/>
  <c r="R463" i="1"/>
  <c r="X462" i="1"/>
  <c r="V462" i="1"/>
  <c r="T462" i="1"/>
  <c r="R462" i="1"/>
  <c r="X461" i="1"/>
  <c r="V461" i="1"/>
  <c r="T461" i="1"/>
  <c r="R461" i="1"/>
  <c r="X460" i="1"/>
  <c r="V460" i="1"/>
  <c r="T460" i="1"/>
  <c r="R460" i="1"/>
  <c r="X459" i="1"/>
  <c r="V459" i="1"/>
  <c r="T459" i="1"/>
  <c r="R459" i="1"/>
  <c r="X458" i="1"/>
  <c r="V458" i="1"/>
  <c r="T458" i="1"/>
  <c r="R458" i="1"/>
  <c r="X457" i="1"/>
  <c r="V457" i="1"/>
  <c r="T457" i="1"/>
  <c r="R457" i="1"/>
  <c r="X456" i="1"/>
  <c r="V456" i="1"/>
  <c r="T456" i="1"/>
  <c r="R456" i="1"/>
  <c r="X455" i="1"/>
  <c r="V455" i="1"/>
  <c r="T455" i="1"/>
  <c r="R455" i="1"/>
  <c r="X454" i="1"/>
  <c r="V454" i="1"/>
  <c r="T454" i="1"/>
  <c r="R454" i="1"/>
  <c r="X453" i="1"/>
  <c r="V453" i="1"/>
  <c r="T453" i="1"/>
  <c r="R453" i="1"/>
  <c r="X452" i="1"/>
  <c r="V452" i="1"/>
  <c r="T452" i="1"/>
  <c r="R452" i="1"/>
  <c r="X451" i="1"/>
  <c r="V451" i="1"/>
  <c r="T451" i="1"/>
  <c r="R451" i="1"/>
  <c r="X450" i="1"/>
  <c r="V450" i="1"/>
  <c r="T450" i="1"/>
  <c r="R450" i="1"/>
  <c r="X449" i="1"/>
  <c r="V449" i="1"/>
  <c r="T449" i="1"/>
  <c r="R449" i="1"/>
  <c r="X448" i="1"/>
  <c r="V448" i="1"/>
  <c r="T448" i="1"/>
  <c r="R448" i="1"/>
  <c r="X447" i="1"/>
  <c r="V447" i="1"/>
  <c r="T447" i="1"/>
  <c r="R447" i="1"/>
  <c r="X446" i="1"/>
  <c r="V446" i="1"/>
  <c r="T446" i="1"/>
  <c r="R446" i="1"/>
  <c r="X445" i="1"/>
  <c r="V445" i="1"/>
  <c r="T445" i="1"/>
  <c r="R445" i="1"/>
  <c r="X444" i="1"/>
  <c r="V444" i="1"/>
  <c r="T444" i="1"/>
  <c r="R444" i="1"/>
  <c r="X443" i="1"/>
  <c r="V443" i="1"/>
  <c r="T443" i="1"/>
  <c r="R443" i="1"/>
  <c r="X442" i="1"/>
  <c r="V442" i="1"/>
  <c r="T442" i="1"/>
  <c r="R442" i="1"/>
  <c r="X441" i="1"/>
  <c r="V441" i="1"/>
  <c r="T441" i="1"/>
  <c r="R441" i="1"/>
  <c r="X440" i="1"/>
  <c r="V440" i="1"/>
  <c r="T440" i="1"/>
  <c r="R440" i="1"/>
  <c r="X439" i="1"/>
  <c r="V439" i="1"/>
  <c r="T439" i="1"/>
  <c r="R439" i="1"/>
  <c r="X438" i="1"/>
  <c r="V438" i="1"/>
  <c r="T438" i="1"/>
  <c r="R438" i="1"/>
  <c r="X437" i="1"/>
  <c r="V437" i="1"/>
  <c r="T437" i="1"/>
  <c r="R437" i="1"/>
  <c r="X436" i="1"/>
  <c r="V436" i="1"/>
  <c r="T436" i="1"/>
  <c r="R436" i="1"/>
  <c r="X435" i="1"/>
  <c r="V435" i="1"/>
  <c r="T435" i="1"/>
  <c r="R435" i="1"/>
  <c r="X434" i="1"/>
  <c r="V434" i="1"/>
  <c r="T434" i="1"/>
  <c r="R434" i="1"/>
  <c r="X433" i="1"/>
  <c r="V433" i="1"/>
  <c r="T433" i="1"/>
  <c r="R433" i="1"/>
  <c r="X432" i="1"/>
  <c r="V432" i="1"/>
  <c r="T432" i="1"/>
  <c r="R432" i="1"/>
  <c r="X431" i="1"/>
  <c r="V431" i="1"/>
  <c r="T431" i="1"/>
  <c r="R431" i="1"/>
  <c r="X430" i="1"/>
  <c r="V430" i="1"/>
  <c r="T430" i="1"/>
  <c r="R430" i="1"/>
  <c r="X429" i="1"/>
  <c r="V429" i="1"/>
  <c r="T429" i="1"/>
  <c r="R429" i="1"/>
  <c r="X428" i="1"/>
  <c r="V428" i="1"/>
  <c r="T428" i="1"/>
  <c r="R428" i="1"/>
  <c r="X427" i="1"/>
  <c r="V427" i="1"/>
  <c r="T427" i="1"/>
  <c r="R427" i="1"/>
  <c r="X426" i="1"/>
  <c r="V426" i="1"/>
  <c r="T426" i="1"/>
  <c r="R426" i="1"/>
  <c r="X425" i="1"/>
  <c r="V425" i="1"/>
  <c r="T425" i="1"/>
  <c r="R425" i="1"/>
  <c r="X424" i="1"/>
  <c r="V424" i="1"/>
  <c r="T424" i="1"/>
  <c r="R424" i="1"/>
  <c r="X423" i="1"/>
  <c r="V423" i="1"/>
  <c r="T423" i="1"/>
  <c r="R423" i="1"/>
  <c r="X422" i="1"/>
  <c r="V422" i="1"/>
  <c r="T422" i="1"/>
  <c r="R422" i="1"/>
  <c r="X421" i="1"/>
  <c r="V421" i="1"/>
  <c r="T421" i="1"/>
  <c r="R421" i="1"/>
  <c r="X420" i="1"/>
  <c r="V420" i="1"/>
  <c r="T420" i="1"/>
  <c r="R420" i="1"/>
  <c r="X419" i="1"/>
  <c r="V419" i="1"/>
  <c r="T419" i="1"/>
  <c r="R419" i="1"/>
  <c r="X418" i="1"/>
  <c r="V418" i="1"/>
  <c r="T418" i="1"/>
  <c r="R418" i="1"/>
  <c r="X417" i="1"/>
  <c r="V417" i="1"/>
  <c r="T417" i="1"/>
  <c r="R417" i="1"/>
  <c r="X416" i="1"/>
  <c r="V416" i="1"/>
  <c r="T416" i="1"/>
  <c r="R416" i="1"/>
  <c r="X415" i="1"/>
  <c r="V415" i="1"/>
  <c r="T415" i="1"/>
  <c r="R415" i="1"/>
  <c r="X414" i="1"/>
  <c r="V414" i="1"/>
  <c r="T414" i="1"/>
  <c r="R414" i="1"/>
  <c r="X413" i="1"/>
  <c r="V413" i="1"/>
  <c r="T413" i="1"/>
  <c r="R413" i="1"/>
  <c r="X412" i="1"/>
  <c r="V412" i="1"/>
  <c r="T412" i="1"/>
  <c r="R412" i="1"/>
  <c r="X411" i="1"/>
  <c r="V411" i="1"/>
  <c r="T411" i="1"/>
  <c r="R411" i="1"/>
  <c r="X410" i="1"/>
  <c r="V410" i="1"/>
  <c r="T410" i="1"/>
  <c r="R410" i="1"/>
  <c r="X409" i="1"/>
  <c r="V409" i="1"/>
  <c r="T409" i="1"/>
  <c r="R409" i="1"/>
  <c r="X408" i="1"/>
  <c r="V408" i="1"/>
  <c r="T408" i="1"/>
  <c r="R408" i="1"/>
  <c r="X407" i="1"/>
  <c r="V407" i="1"/>
  <c r="T407" i="1"/>
  <c r="R407" i="1"/>
  <c r="X406" i="1"/>
  <c r="V406" i="1"/>
  <c r="T406" i="1"/>
  <c r="R406" i="1"/>
  <c r="X405" i="1"/>
  <c r="V405" i="1"/>
  <c r="T405" i="1"/>
  <c r="R405" i="1"/>
  <c r="X404" i="1"/>
  <c r="V404" i="1"/>
  <c r="T404" i="1"/>
  <c r="R404" i="1"/>
  <c r="X403" i="1"/>
  <c r="V403" i="1"/>
  <c r="T403" i="1"/>
  <c r="R403" i="1"/>
  <c r="X402" i="1"/>
  <c r="V402" i="1"/>
  <c r="T402" i="1"/>
  <c r="R402" i="1"/>
  <c r="X401" i="1"/>
  <c r="V401" i="1"/>
  <c r="T401" i="1"/>
  <c r="R401" i="1"/>
  <c r="X400" i="1"/>
  <c r="V400" i="1"/>
  <c r="T400" i="1"/>
  <c r="R400" i="1"/>
  <c r="X399" i="1"/>
  <c r="V399" i="1"/>
  <c r="T399" i="1"/>
  <c r="R399" i="1"/>
  <c r="X398" i="1"/>
  <c r="V398" i="1"/>
  <c r="T398" i="1"/>
  <c r="R398" i="1"/>
  <c r="X397" i="1"/>
  <c r="V397" i="1"/>
  <c r="T397" i="1"/>
  <c r="R397" i="1"/>
  <c r="X396" i="1"/>
  <c r="V396" i="1"/>
  <c r="T396" i="1"/>
  <c r="R396" i="1"/>
  <c r="X395" i="1"/>
  <c r="V395" i="1"/>
  <c r="T395" i="1"/>
  <c r="R395" i="1"/>
  <c r="X394" i="1"/>
  <c r="V394" i="1"/>
  <c r="T394" i="1"/>
  <c r="R394" i="1"/>
  <c r="X393" i="1"/>
  <c r="V393" i="1"/>
  <c r="T393" i="1"/>
  <c r="R393" i="1"/>
  <c r="X392" i="1"/>
  <c r="V392" i="1"/>
  <c r="T392" i="1"/>
  <c r="R392" i="1"/>
  <c r="X391" i="1"/>
  <c r="V391" i="1"/>
  <c r="T391" i="1"/>
  <c r="R391" i="1"/>
  <c r="X390" i="1"/>
  <c r="V390" i="1"/>
  <c r="T390" i="1"/>
  <c r="R390" i="1"/>
  <c r="X389" i="1"/>
  <c r="V389" i="1"/>
  <c r="T389" i="1"/>
  <c r="R389" i="1"/>
  <c r="X388" i="1"/>
  <c r="V388" i="1"/>
  <c r="T388" i="1"/>
  <c r="R388" i="1"/>
  <c r="X387" i="1"/>
  <c r="V387" i="1"/>
  <c r="T387" i="1"/>
  <c r="R387" i="1"/>
  <c r="X386" i="1"/>
  <c r="V386" i="1"/>
  <c r="T386" i="1"/>
  <c r="R386" i="1"/>
  <c r="X385" i="1"/>
  <c r="V385" i="1"/>
  <c r="T385" i="1"/>
  <c r="R385" i="1"/>
  <c r="X384" i="1"/>
  <c r="V384" i="1"/>
  <c r="T384" i="1"/>
  <c r="R384" i="1"/>
  <c r="X383" i="1"/>
  <c r="V383" i="1"/>
  <c r="T383" i="1"/>
  <c r="R383" i="1"/>
  <c r="X382" i="1"/>
  <c r="V382" i="1"/>
  <c r="T382" i="1"/>
  <c r="R382" i="1"/>
  <c r="X381" i="1"/>
  <c r="V381" i="1"/>
  <c r="T381" i="1"/>
  <c r="R381" i="1"/>
  <c r="X380" i="1"/>
  <c r="V380" i="1"/>
  <c r="T380" i="1"/>
  <c r="R380" i="1"/>
  <c r="X379" i="1"/>
  <c r="V379" i="1"/>
  <c r="T379" i="1"/>
  <c r="R379" i="1"/>
  <c r="X378" i="1"/>
  <c r="V378" i="1"/>
  <c r="T378" i="1"/>
  <c r="R378" i="1"/>
  <c r="X377" i="1"/>
  <c r="V377" i="1"/>
  <c r="T377" i="1"/>
  <c r="R377" i="1"/>
  <c r="X376" i="1"/>
  <c r="V376" i="1"/>
  <c r="T376" i="1"/>
  <c r="R376" i="1"/>
  <c r="X375" i="1"/>
  <c r="V375" i="1"/>
  <c r="T375" i="1"/>
  <c r="R375" i="1"/>
  <c r="X374" i="1"/>
  <c r="V374" i="1"/>
  <c r="T374" i="1"/>
  <c r="R374" i="1"/>
  <c r="X373" i="1"/>
  <c r="V373" i="1"/>
  <c r="T373" i="1"/>
  <c r="R373" i="1"/>
  <c r="X372" i="1"/>
  <c r="V372" i="1"/>
  <c r="T372" i="1"/>
  <c r="R372" i="1"/>
  <c r="X371" i="1"/>
  <c r="V371" i="1"/>
  <c r="T371" i="1"/>
  <c r="R371" i="1"/>
  <c r="X370" i="1"/>
  <c r="V370" i="1"/>
  <c r="T370" i="1"/>
  <c r="R370" i="1"/>
  <c r="X369" i="1"/>
  <c r="V369" i="1"/>
  <c r="T369" i="1"/>
  <c r="R369" i="1"/>
  <c r="X368" i="1"/>
  <c r="V368" i="1"/>
  <c r="T368" i="1"/>
  <c r="R368" i="1"/>
  <c r="X367" i="1"/>
  <c r="V367" i="1"/>
  <c r="T367" i="1"/>
  <c r="R367" i="1"/>
  <c r="X366" i="1"/>
  <c r="V366" i="1"/>
  <c r="T366" i="1"/>
  <c r="R366" i="1"/>
  <c r="X365" i="1"/>
  <c r="V365" i="1"/>
  <c r="T365" i="1"/>
  <c r="R365" i="1"/>
  <c r="X364" i="1"/>
  <c r="V364" i="1"/>
  <c r="T364" i="1"/>
  <c r="R364" i="1"/>
  <c r="X363" i="1"/>
  <c r="V363" i="1"/>
  <c r="T363" i="1"/>
  <c r="R363" i="1"/>
  <c r="X362" i="1"/>
  <c r="V362" i="1"/>
  <c r="T362" i="1"/>
  <c r="R362" i="1"/>
  <c r="X361" i="1"/>
  <c r="V361" i="1"/>
  <c r="T361" i="1"/>
  <c r="R361" i="1"/>
  <c r="X360" i="1"/>
  <c r="V360" i="1"/>
  <c r="T360" i="1"/>
  <c r="R360" i="1"/>
  <c r="X359" i="1"/>
  <c r="V359" i="1"/>
  <c r="T359" i="1"/>
  <c r="R359" i="1"/>
  <c r="X358" i="1"/>
  <c r="V358" i="1"/>
  <c r="T358" i="1"/>
  <c r="R358" i="1"/>
  <c r="X357" i="1"/>
  <c r="V357" i="1"/>
  <c r="T357" i="1"/>
  <c r="R357" i="1"/>
  <c r="X356" i="1"/>
  <c r="V356" i="1"/>
  <c r="T356" i="1"/>
  <c r="R356" i="1"/>
  <c r="X355" i="1"/>
  <c r="V355" i="1"/>
  <c r="T355" i="1"/>
  <c r="R355" i="1"/>
  <c r="X354" i="1"/>
  <c r="V354" i="1"/>
  <c r="T354" i="1"/>
  <c r="R354" i="1"/>
  <c r="X353" i="1"/>
  <c r="V353" i="1"/>
  <c r="T353" i="1"/>
  <c r="R353" i="1"/>
  <c r="X352" i="1"/>
  <c r="V352" i="1"/>
  <c r="T352" i="1"/>
  <c r="R352" i="1"/>
  <c r="X351" i="1"/>
  <c r="V351" i="1"/>
  <c r="T351" i="1"/>
  <c r="R351" i="1"/>
  <c r="X350" i="1"/>
  <c r="V350" i="1"/>
  <c r="T350" i="1"/>
  <c r="R350" i="1"/>
  <c r="X349" i="1"/>
  <c r="V349" i="1"/>
  <c r="T349" i="1"/>
  <c r="R349" i="1"/>
  <c r="X348" i="1"/>
  <c r="V348" i="1"/>
  <c r="T348" i="1"/>
  <c r="R348" i="1"/>
  <c r="X347" i="1"/>
  <c r="V347" i="1"/>
  <c r="T347" i="1"/>
  <c r="R347" i="1"/>
  <c r="X346" i="1"/>
  <c r="V346" i="1"/>
  <c r="T346" i="1"/>
  <c r="R346" i="1"/>
  <c r="X345" i="1"/>
  <c r="V345" i="1"/>
  <c r="T345" i="1"/>
  <c r="R345" i="1"/>
  <c r="X344" i="1"/>
  <c r="V344" i="1"/>
  <c r="T344" i="1"/>
  <c r="R344" i="1"/>
  <c r="X343" i="1"/>
  <c r="V343" i="1"/>
  <c r="T343" i="1"/>
  <c r="R343" i="1"/>
  <c r="X342" i="1"/>
  <c r="V342" i="1"/>
  <c r="T342" i="1"/>
  <c r="R342" i="1"/>
  <c r="X341" i="1"/>
  <c r="V341" i="1"/>
  <c r="T341" i="1"/>
  <c r="R341" i="1"/>
  <c r="X340" i="1"/>
  <c r="V340" i="1"/>
  <c r="T340" i="1"/>
  <c r="R340" i="1"/>
  <c r="X339" i="1"/>
  <c r="V339" i="1"/>
  <c r="T339" i="1"/>
  <c r="R339" i="1"/>
  <c r="X338" i="1"/>
  <c r="V338" i="1"/>
  <c r="T338" i="1"/>
  <c r="R338" i="1"/>
  <c r="X337" i="1"/>
  <c r="V337" i="1"/>
  <c r="T337" i="1"/>
  <c r="R337" i="1"/>
  <c r="X336" i="1"/>
  <c r="V336" i="1"/>
  <c r="T336" i="1"/>
  <c r="R336" i="1"/>
  <c r="X335" i="1"/>
  <c r="V335" i="1"/>
  <c r="T335" i="1"/>
  <c r="R335" i="1"/>
  <c r="X334" i="1"/>
  <c r="V334" i="1"/>
  <c r="T334" i="1"/>
  <c r="R334" i="1"/>
  <c r="X333" i="1"/>
  <c r="V333" i="1"/>
  <c r="T333" i="1"/>
  <c r="R333" i="1"/>
  <c r="X332" i="1"/>
  <c r="V332" i="1"/>
  <c r="T332" i="1"/>
  <c r="R332" i="1"/>
  <c r="X331" i="1"/>
  <c r="V331" i="1"/>
  <c r="T331" i="1"/>
  <c r="R331" i="1"/>
  <c r="X330" i="1"/>
  <c r="V330" i="1"/>
  <c r="T330" i="1"/>
  <c r="R330" i="1"/>
  <c r="X329" i="1"/>
  <c r="V329" i="1"/>
  <c r="T329" i="1"/>
  <c r="R329" i="1"/>
  <c r="X328" i="1"/>
  <c r="V328" i="1"/>
  <c r="T328" i="1"/>
  <c r="R328" i="1"/>
  <c r="X327" i="1"/>
  <c r="V327" i="1"/>
  <c r="T327" i="1"/>
  <c r="R327" i="1"/>
  <c r="X326" i="1"/>
  <c r="V326" i="1"/>
  <c r="T326" i="1"/>
  <c r="R326" i="1"/>
  <c r="X325" i="1"/>
  <c r="V325" i="1"/>
  <c r="T325" i="1"/>
  <c r="R325" i="1"/>
  <c r="X324" i="1"/>
  <c r="V324" i="1"/>
  <c r="T324" i="1"/>
  <c r="R324" i="1"/>
  <c r="X323" i="1"/>
  <c r="V323" i="1"/>
  <c r="T323" i="1"/>
  <c r="R323" i="1"/>
  <c r="X322" i="1"/>
  <c r="V322" i="1"/>
  <c r="T322" i="1"/>
  <c r="R322" i="1"/>
  <c r="X321" i="1"/>
  <c r="V321" i="1"/>
  <c r="T321" i="1"/>
  <c r="R321" i="1"/>
  <c r="X320" i="1"/>
  <c r="V320" i="1"/>
  <c r="T320" i="1"/>
  <c r="R320" i="1"/>
  <c r="X319" i="1"/>
  <c r="V319" i="1"/>
  <c r="T319" i="1"/>
  <c r="R319" i="1"/>
  <c r="X318" i="1"/>
  <c r="V318" i="1"/>
  <c r="T318" i="1"/>
  <c r="R318" i="1"/>
  <c r="X317" i="1"/>
  <c r="V317" i="1"/>
  <c r="T317" i="1"/>
  <c r="R317" i="1"/>
  <c r="X316" i="1"/>
  <c r="V316" i="1"/>
  <c r="T316" i="1"/>
  <c r="R316" i="1"/>
  <c r="X315" i="1"/>
  <c r="V315" i="1"/>
  <c r="T315" i="1"/>
  <c r="R315" i="1"/>
  <c r="X314" i="1"/>
  <c r="V314" i="1"/>
  <c r="T314" i="1"/>
  <c r="R314" i="1"/>
  <c r="X313" i="1"/>
  <c r="V313" i="1"/>
  <c r="T313" i="1"/>
  <c r="R313" i="1"/>
  <c r="X312" i="1"/>
  <c r="V312" i="1"/>
  <c r="T312" i="1"/>
  <c r="R312" i="1"/>
  <c r="X311" i="1"/>
  <c r="V311" i="1"/>
  <c r="T311" i="1"/>
  <c r="R311" i="1"/>
  <c r="X310" i="1"/>
  <c r="V310" i="1"/>
  <c r="T310" i="1"/>
  <c r="R310" i="1"/>
  <c r="X309" i="1"/>
  <c r="V309" i="1"/>
  <c r="T309" i="1"/>
  <c r="R309" i="1"/>
  <c r="X308" i="1"/>
  <c r="V308" i="1"/>
  <c r="T308" i="1"/>
  <c r="R308" i="1"/>
  <c r="X307" i="1"/>
  <c r="V307" i="1"/>
  <c r="T307" i="1"/>
  <c r="R307" i="1"/>
  <c r="X306" i="1"/>
  <c r="V306" i="1"/>
  <c r="T306" i="1"/>
  <c r="R306" i="1"/>
  <c r="X305" i="1"/>
  <c r="V305" i="1"/>
  <c r="T305" i="1"/>
  <c r="R305" i="1"/>
  <c r="X304" i="1"/>
  <c r="V304" i="1"/>
  <c r="T304" i="1"/>
  <c r="R304" i="1"/>
  <c r="X303" i="1"/>
  <c r="V303" i="1"/>
  <c r="T303" i="1"/>
  <c r="R303" i="1"/>
  <c r="X302" i="1"/>
  <c r="V302" i="1"/>
  <c r="T302" i="1"/>
  <c r="R302" i="1"/>
  <c r="X301" i="1"/>
  <c r="V301" i="1"/>
  <c r="T301" i="1"/>
  <c r="R301" i="1"/>
  <c r="X300" i="1"/>
  <c r="V300" i="1"/>
  <c r="T300" i="1"/>
  <c r="R300" i="1"/>
  <c r="X299" i="1"/>
  <c r="V299" i="1"/>
  <c r="T299" i="1"/>
  <c r="R299" i="1"/>
  <c r="X298" i="1"/>
  <c r="V298" i="1"/>
  <c r="T298" i="1"/>
  <c r="R298" i="1"/>
  <c r="X297" i="1"/>
  <c r="V297" i="1"/>
  <c r="T297" i="1"/>
  <c r="R297" i="1"/>
  <c r="X296" i="1"/>
  <c r="V296" i="1"/>
  <c r="T296" i="1"/>
  <c r="R296" i="1"/>
  <c r="X295" i="1"/>
  <c r="V295" i="1"/>
  <c r="T295" i="1"/>
  <c r="R295" i="1"/>
  <c r="X294" i="1"/>
  <c r="V294" i="1"/>
  <c r="T294" i="1"/>
  <c r="R294" i="1"/>
  <c r="X293" i="1"/>
  <c r="V293" i="1"/>
  <c r="T293" i="1"/>
  <c r="R293" i="1"/>
  <c r="X292" i="1"/>
  <c r="V292" i="1"/>
  <c r="T292" i="1"/>
  <c r="R292" i="1"/>
  <c r="X291" i="1"/>
  <c r="V291" i="1"/>
  <c r="T291" i="1"/>
  <c r="R291" i="1"/>
  <c r="X290" i="1"/>
  <c r="V290" i="1"/>
  <c r="T290" i="1"/>
  <c r="R290" i="1"/>
  <c r="X289" i="1"/>
  <c r="V289" i="1"/>
  <c r="T289" i="1"/>
  <c r="R289" i="1"/>
  <c r="X288" i="1"/>
  <c r="V288" i="1"/>
  <c r="T288" i="1"/>
  <c r="R288" i="1"/>
  <c r="X287" i="1"/>
  <c r="V287" i="1"/>
  <c r="T287" i="1"/>
  <c r="R287" i="1"/>
  <c r="X286" i="1"/>
  <c r="V286" i="1"/>
  <c r="T286" i="1"/>
  <c r="R286" i="1"/>
  <c r="X285" i="1"/>
  <c r="V285" i="1"/>
  <c r="T285" i="1"/>
  <c r="R285" i="1"/>
  <c r="X284" i="1"/>
  <c r="V284" i="1"/>
  <c r="T284" i="1"/>
  <c r="R284" i="1"/>
  <c r="X283" i="1"/>
  <c r="V283" i="1"/>
  <c r="T283" i="1"/>
  <c r="R283" i="1"/>
  <c r="X282" i="1"/>
  <c r="V282" i="1"/>
  <c r="T282" i="1"/>
  <c r="R282" i="1"/>
  <c r="X281" i="1"/>
  <c r="V281" i="1"/>
  <c r="T281" i="1"/>
  <c r="R281" i="1"/>
  <c r="X280" i="1"/>
  <c r="V280" i="1"/>
  <c r="T280" i="1"/>
  <c r="R280" i="1"/>
  <c r="X279" i="1"/>
  <c r="V279" i="1"/>
  <c r="T279" i="1"/>
  <c r="R279" i="1"/>
  <c r="X278" i="1"/>
  <c r="V278" i="1"/>
  <c r="T278" i="1"/>
  <c r="R278" i="1"/>
  <c r="X277" i="1"/>
  <c r="V277" i="1"/>
  <c r="T277" i="1"/>
  <c r="R277" i="1"/>
  <c r="X276" i="1"/>
  <c r="V276" i="1"/>
  <c r="T276" i="1"/>
  <c r="R276" i="1"/>
  <c r="X275" i="1"/>
  <c r="V275" i="1"/>
  <c r="T275" i="1"/>
  <c r="R275" i="1"/>
  <c r="X274" i="1"/>
  <c r="V274" i="1"/>
  <c r="T274" i="1"/>
  <c r="R274" i="1"/>
  <c r="X273" i="1"/>
  <c r="V273" i="1"/>
  <c r="T273" i="1"/>
  <c r="R273" i="1"/>
  <c r="X272" i="1"/>
  <c r="V272" i="1"/>
  <c r="T272" i="1"/>
  <c r="R272" i="1"/>
  <c r="X271" i="1"/>
  <c r="V271" i="1"/>
  <c r="T271" i="1"/>
  <c r="R271" i="1"/>
  <c r="X270" i="1"/>
  <c r="V270" i="1"/>
  <c r="T270" i="1"/>
  <c r="R270" i="1"/>
  <c r="X269" i="1"/>
  <c r="V269" i="1"/>
  <c r="T269" i="1"/>
  <c r="R269" i="1"/>
  <c r="X268" i="1"/>
  <c r="V268" i="1"/>
  <c r="T268" i="1"/>
  <c r="R268" i="1"/>
  <c r="X267" i="1"/>
  <c r="V267" i="1"/>
  <c r="T267" i="1"/>
  <c r="R267" i="1"/>
  <c r="X266" i="1"/>
  <c r="V266" i="1"/>
  <c r="T266" i="1"/>
  <c r="R266" i="1"/>
  <c r="X265" i="1"/>
  <c r="V265" i="1"/>
  <c r="T265" i="1"/>
  <c r="R265" i="1"/>
  <c r="X264" i="1"/>
  <c r="V264" i="1"/>
  <c r="T264" i="1"/>
  <c r="R264" i="1"/>
  <c r="X263" i="1"/>
  <c r="V263" i="1"/>
  <c r="T263" i="1"/>
  <c r="R263" i="1"/>
  <c r="X262" i="1"/>
  <c r="V262" i="1"/>
  <c r="T262" i="1"/>
  <c r="R262" i="1"/>
  <c r="X261" i="1"/>
  <c r="V261" i="1"/>
  <c r="T261" i="1"/>
  <c r="R261" i="1"/>
  <c r="X260" i="1"/>
  <c r="V260" i="1"/>
  <c r="T260" i="1"/>
  <c r="R260" i="1"/>
  <c r="X259" i="1"/>
  <c r="V259" i="1"/>
  <c r="T259" i="1"/>
  <c r="R259" i="1"/>
  <c r="X258" i="1"/>
  <c r="V258" i="1"/>
  <c r="T258" i="1"/>
  <c r="R258" i="1"/>
  <c r="X257" i="1"/>
  <c r="V257" i="1"/>
  <c r="T257" i="1"/>
  <c r="R257" i="1"/>
  <c r="X256" i="1"/>
  <c r="V256" i="1"/>
  <c r="T256" i="1"/>
  <c r="R256" i="1"/>
  <c r="X255" i="1"/>
  <c r="V255" i="1"/>
  <c r="T255" i="1"/>
  <c r="R255" i="1"/>
  <c r="X254" i="1"/>
  <c r="V254" i="1"/>
  <c r="T254" i="1"/>
  <c r="R254" i="1"/>
  <c r="X253" i="1"/>
  <c r="V253" i="1"/>
  <c r="T253" i="1"/>
  <c r="R253" i="1"/>
  <c r="X252" i="1"/>
  <c r="V252" i="1"/>
  <c r="T252" i="1"/>
  <c r="R252" i="1"/>
  <c r="X251" i="1"/>
  <c r="V251" i="1"/>
  <c r="T251" i="1"/>
  <c r="R251" i="1"/>
  <c r="X250" i="1"/>
  <c r="V250" i="1"/>
  <c r="T250" i="1"/>
  <c r="R250" i="1"/>
  <c r="X249" i="1"/>
  <c r="V249" i="1"/>
  <c r="T249" i="1"/>
  <c r="R249" i="1"/>
  <c r="X248" i="1"/>
  <c r="V248" i="1"/>
  <c r="T248" i="1"/>
  <c r="R248" i="1"/>
  <c r="X247" i="1"/>
  <c r="V247" i="1"/>
  <c r="T247" i="1"/>
  <c r="R247" i="1"/>
  <c r="X246" i="1"/>
  <c r="V246" i="1"/>
  <c r="T246" i="1"/>
  <c r="R246" i="1"/>
  <c r="X245" i="1"/>
  <c r="V245" i="1"/>
  <c r="T245" i="1"/>
  <c r="R245" i="1"/>
  <c r="X244" i="1"/>
  <c r="V244" i="1"/>
  <c r="T244" i="1"/>
  <c r="R244" i="1"/>
  <c r="X243" i="1"/>
  <c r="V243" i="1"/>
  <c r="T243" i="1"/>
  <c r="R243" i="1"/>
  <c r="X242" i="1"/>
  <c r="V242" i="1"/>
  <c r="T242" i="1"/>
  <c r="R242" i="1"/>
  <c r="X241" i="1"/>
  <c r="V241" i="1"/>
  <c r="T241" i="1"/>
  <c r="R241" i="1"/>
  <c r="X240" i="1"/>
  <c r="V240" i="1"/>
  <c r="T240" i="1"/>
  <c r="R240" i="1"/>
  <c r="X239" i="1"/>
  <c r="V239" i="1"/>
  <c r="T239" i="1"/>
  <c r="R239" i="1"/>
  <c r="X238" i="1"/>
  <c r="V238" i="1"/>
  <c r="T238" i="1"/>
  <c r="R238" i="1"/>
  <c r="X237" i="1"/>
  <c r="V237" i="1"/>
  <c r="T237" i="1"/>
  <c r="R237" i="1"/>
  <c r="X236" i="1"/>
  <c r="V236" i="1"/>
  <c r="T236" i="1"/>
  <c r="R236" i="1"/>
  <c r="X235" i="1"/>
  <c r="V235" i="1"/>
  <c r="T235" i="1"/>
  <c r="R235" i="1"/>
  <c r="X234" i="1"/>
  <c r="V234" i="1"/>
  <c r="T234" i="1"/>
  <c r="R234" i="1"/>
  <c r="X233" i="1"/>
  <c r="V233" i="1"/>
  <c r="T233" i="1"/>
  <c r="R233" i="1"/>
  <c r="X232" i="1"/>
  <c r="V232" i="1"/>
  <c r="T232" i="1"/>
  <c r="R232" i="1"/>
  <c r="X231" i="1"/>
  <c r="V231" i="1"/>
  <c r="T231" i="1"/>
  <c r="R231" i="1"/>
  <c r="X230" i="1"/>
  <c r="V230" i="1"/>
  <c r="T230" i="1"/>
  <c r="R230" i="1"/>
  <c r="X229" i="1"/>
  <c r="V229" i="1"/>
  <c r="T229" i="1"/>
  <c r="R229" i="1"/>
  <c r="X228" i="1"/>
  <c r="V228" i="1"/>
  <c r="T228" i="1"/>
  <c r="R228" i="1"/>
  <c r="X227" i="1"/>
  <c r="V227" i="1"/>
  <c r="T227" i="1"/>
  <c r="R227" i="1"/>
  <c r="X226" i="1"/>
  <c r="V226" i="1"/>
  <c r="T226" i="1"/>
  <c r="R226" i="1"/>
  <c r="X225" i="1"/>
  <c r="V225" i="1"/>
  <c r="T225" i="1"/>
  <c r="R225" i="1"/>
  <c r="X224" i="1"/>
  <c r="V224" i="1"/>
  <c r="T224" i="1"/>
  <c r="R224" i="1"/>
  <c r="X223" i="1"/>
  <c r="V223" i="1"/>
  <c r="T223" i="1"/>
  <c r="R223" i="1"/>
  <c r="X222" i="1"/>
  <c r="V222" i="1"/>
  <c r="T222" i="1"/>
  <c r="R222" i="1"/>
  <c r="X221" i="1"/>
  <c r="V221" i="1"/>
  <c r="T221" i="1"/>
  <c r="R221" i="1"/>
  <c r="X220" i="1"/>
  <c r="V220" i="1"/>
  <c r="T220" i="1"/>
  <c r="R220" i="1"/>
  <c r="X219" i="1"/>
  <c r="V219" i="1"/>
  <c r="T219" i="1"/>
  <c r="R219" i="1"/>
  <c r="X218" i="1"/>
  <c r="V218" i="1"/>
  <c r="T218" i="1"/>
  <c r="R218" i="1"/>
  <c r="X217" i="1"/>
  <c r="V217" i="1"/>
  <c r="T217" i="1"/>
  <c r="R217" i="1"/>
  <c r="X216" i="1"/>
  <c r="V216" i="1"/>
  <c r="T216" i="1"/>
  <c r="R216" i="1"/>
  <c r="X215" i="1"/>
  <c r="V215" i="1"/>
  <c r="T215" i="1"/>
  <c r="R215" i="1"/>
  <c r="X214" i="1"/>
  <c r="V214" i="1"/>
  <c r="T214" i="1"/>
  <c r="R214" i="1"/>
  <c r="X213" i="1"/>
  <c r="V213" i="1"/>
  <c r="T213" i="1"/>
  <c r="R213" i="1"/>
  <c r="X212" i="1"/>
  <c r="V212" i="1"/>
  <c r="T212" i="1"/>
  <c r="R212" i="1"/>
  <c r="X211" i="1"/>
  <c r="V211" i="1"/>
  <c r="T211" i="1"/>
  <c r="R211" i="1"/>
  <c r="X210" i="1"/>
  <c r="V210" i="1"/>
  <c r="T210" i="1"/>
  <c r="R210" i="1"/>
  <c r="X209" i="1"/>
  <c r="V209" i="1"/>
  <c r="T209" i="1"/>
  <c r="R209" i="1"/>
  <c r="X208" i="1"/>
  <c r="V208" i="1"/>
  <c r="T208" i="1"/>
  <c r="R208" i="1"/>
  <c r="X207" i="1"/>
  <c r="V207" i="1"/>
  <c r="T207" i="1"/>
  <c r="R207" i="1"/>
  <c r="X206" i="1"/>
  <c r="V206" i="1"/>
  <c r="T206" i="1"/>
  <c r="R206" i="1"/>
  <c r="X205" i="1"/>
  <c r="V205" i="1"/>
  <c r="T205" i="1"/>
  <c r="R205" i="1"/>
  <c r="X204" i="1"/>
  <c r="V204" i="1"/>
  <c r="T204" i="1"/>
  <c r="R204" i="1"/>
  <c r="X203" i="1"/>
  <c r="V203" i="1"/>
  <c r="T203" i="1"/>
  <c r="R203" i="1"/>
  <c r="X202" i="1"/>
  <c r="V202" i="1"/>
  <c r="T202" i="1"/>
  <c r="R202" i="1"/>
  <c r="X201" i="1"/>
  <c r="V201" i="1"/>
  <c r="T201" i="1"/>
  <c r="R201" i="1"/>
  <c r="X200" i="1"/>
  <c r="V200" i="1"/>
  <c r="T200" i="1"/>
  <c r="R200" i="1"/>
  <c r="X199" i="1"/>
  <c r="V199" i="1"/>
  <c r="T199" i="1"/>
  <c r="R199" i="1"/>
  <c r="X198" i="1"/>
  <c r="V198" i="1"/>
  <c r="T198" i="1"/>
  <c r="R198" i="1"/>
  <c r="X197" i="1"/>
  <c r="V197" i="1"/>
  <c r="T197" i="1"/>
  <c r="R197" i="1"/>
  <c r="X196" i="1"/>
  <c r="V196" i="1"/>
  <c r="T196" i="1"/>
  <c r="R196" i="1"/>
  <c r="X195" i="1"/>
  <c r="V195" i="1"/>
  <c r="T195" i="1"/>
  <c r="R195" i="1"/>
  <c r="X194" i="1"/>
  <c r="V194" i="1"/>
  <c r="T194" i="1"/>
  <c r="R194" i="1"/>
  <c r="X193" i="1"/>
  <c r="V193" i="1"/>
  <c r="T193" i="1"/>
  <c r="R193" i="1"/>
  <c r="X192" i="1"/>
  <c r="V192" i="1"/>
  <c r="T192" i="1"/>
  <c r="R192" i="1"/>
  <c r="X191" i="1"/>
  <c r="V191" i="1"/>
  <c r="T191" i="1"/>
  <c r="R191" i="1"/>
  <c r="X190" i="1"/>
  <c r="V190" i="1"/>
  <c r="T190" i="1"/>
  <c r="R190" i="1"/>
  <c r="X189" i="1"/>
  <c r="V189" i="1"/>
  <c r="T189" i="1"/>
  <c r="R189" i="1"/>
  <c r="X188" i="1"/>
  <c r="V188" i="1"/>
  <c r="T188" i="1"/>
  <c r="R188" i="1"/>
  <c r="X187" i="1"/>
  <c r="V187" i="1"/>
  <c r="T187" i="1"/>
  <c r="R187" i="1"/>
  <c r="X186" i="1"/>
  <c r="V186" i="1"/>
  <c r="T186" i="1"/>
  <c r="R186" i="1"/>
  <c r="X185" i="1"/>
  <c r="V185" i="1"/>
  <c r="T185" i="1"/>
  <c r="R185" i="1"/>
  <c r="X184" i="1"/>
  <c r="V184" i="1"/>
  <c r="T184" i="1"/>
  <c r="R184" i="1"/>
  <c r="X183" i="1"/>
  <c r="V183" i="1"/>
  <c r="T183" i="1"/>
  <c r="R183" i="1"/>
  <c r="X182" i="1"/>
  <c r="V182" i="1"/>
  <c r="T182" i="1"/>
  <c r="R182" i="1"/>
  <c r="X181" i="1"/>
  <c r="V181" i="1"/>
  <c r="T181" i="1"/>
  <c r="R181" i="1"/>
  <c r="X180" i="1"/>
  <c r="V180" i="1"/>
  <c r="T180" i="1"/>
  <c r="R180" i="1"/>
  <c r="X179" i="1"/>
  <c r="V179" i="1"/>
  <c r="T179" i="1"/>
  <c r="R179" i="1"/>
  <c r="X178" i="1"/>
  <c r="V178" i="1"/>
  <c r="T178" i="1"/>
  <c r="R178" i="1"/>
  <c r="X177" i="1"/>
  <c r="V177" i="1"/>
  <c r="T177" i="1"/>
  <c r="R177" i="1"/>
  <c r="X176" i="1"/>
  <c r="V176" i="1"/>
  <c r="T176" i="1"/>
  <c r="R176" i="1"/>
  <c r="X175" i="1"/>
  <c r="V175" i="1"/>
  <c r="T175" i="1"/>
  <c r="R175" i="1"/>
  <c r="X174" i="1"/>
  <c r="V174" i="1"/>
  <c r="T174" i="1"/>
  <c r="R174" i="1"/>
  <c r="X173" i="1"/>
  <c r="V173" i="1"/>
  <c r="T173" i="1"/>
  <c r="R173" i="1"/>
  <c r="X172" i="1"/>
  <c r="V172" i="1"/>
  <c r="T172" i="1"/>
  <c r="R172" i="1"/>
  <c r="X171" i="1"/>
  <c r="V171" i="1"/>
  <c r="T171" i="1"/>
  <c r="R171" i="1"/>
  <c r="X170" i="1"/>
  <c r="V170" i="1"/>
  <c r="T170" i="1"/>
  <c r="R170" i="1"/>
  <c r="X169" i="1"/>
  <c r="V169" i="1"/>
  <c r="T169" i="1"/>
  <c r="R169" i="1"/>
  <c r="X168" i="1"/>
  <c r="V168" i="1"/>
  <c r="T168" i="1"/>
  <c r="R168" i="1"/>
  <c r="X167" i="1"/>
  <c r="V167" i="1"/>
  <c r="T167" i="1"/>
  <c r="R167" i="1"/>
  <c r="X166" i="1"/>
  <c r="V166" i="1"/>
  <c r="T166" i="1"/>
  <c r="R166" i="1"/>
  <c r="X165" i="1"/>
  <c r="V165" i="1"/>
  <c r="T165" i="1"/>
  <c r="R165" i="1"/>
  <c r="X164" i="1"/>
  <c r="V164" i="1"/>
  <c r="T164" i="1"/>
  <c r="R164" i="1"/>
  <c r="X163" i="1"/>
  <c r="V163" i="1"/>
  <c r="T163" i="1"/>
  <c r="R163" i="1"/>
  <c r="X162" i="1"/>
  <c r="V162" i="1"/>
  <c r="T162" i="1"/>
  <c r="R162" i="1"/>
  <c r="X161" i="1"/>
  <c r="V161" i="1"/>
  <c r="T161" i="1"/>
  <c r="R161" i="1"/>
  <c r="X160" i="1"/>
  <c r="V160" i="1"/>
  <c r="T160" i="1"/>
  <c r="R160" i="1"/>
  <c r="X159" i="1"/>
  <c r="V159" i="1"/>
  <c r="T159" i="1"/>
  <c r="R159" i="1"/>
  <c r="X158" i="1"/>
  <c r="V158" i="1"/>
  <c r="T158" i="1"/>
  <c r="R158" i="1"/>
  <c r="X157" i="1"/>
  <c r="V157" i="1"/>
  <c r="T157" i="1"/>
  <c r="R157" i="1"/>
  <c r="X156" i="1"/>
  <c r="V156" i="1"/>
  <c r="T156" i="1"/>
  <c r="R156" i="1"/>
  <c r="X155" i="1"/>
  <c r="V155" i="1"/>
  <c r="T155" i="1"/>
  <c r="R155" i="1"/>
  <c r="X154" i="1"/>
  <c r="V154" i="1"/>
  <c r="T154" i="1"/>
  <c r="R154" i="1"/>
  <c r="X153" i="1"/>
  <c r="V153" i="1"/>
  <c r="T153" i="1"/>
  <c r="R153" i="1"/>
  <c r="X152" i="1"/>
  <c r="V152" i="1"/>
  <c r="T152" i="1"/>
  <c r="R152" i="1"/>
  <c r="X151" i="1"/>
  <c r="V151" i="1"/>
  <c r="T151" i="1"/>
  <c r="R151" i="1"/>
  <c r="X150" i="1"/>
  <c r="V150" i="1"/>
  <c r="T150" i="1"/>
  <c r="R150" i="1"/>
  <c r="X149" i="1"/>
  <c r="V149" i="1"/>
  <c r="T149" i="1"/>
  <c r="R149" i="1"/>
  <c r="X148" i="1"/>
  <c r="V148" i="1"/>
  <c r="T148" i="1"/>
  <c r="R148" i="1"/>
  <c r="X147" i="1"/>
  <c r="V147" i="1"/>
  <c r="T147" i="1"/>
  <c r="R147" i="1"/>
  <c r="X146" i="1"/>
  <c r="V146" i="1"/>
  <c r="T146" i="1"/>
  <c r="R146" i="1"/>
  <c r="X145" i="1"/>
  <c r="V145" i="1"/>
  <c r="T145" i="1"/>
  <c r="R145" i="1"/>
  <c r="X144" i="1"/>
  <c r="V144" i="1"/>
  <c r="T144" i="1"/>
  <c r="R144" i="1"/>
  <c r="X143" i="1"/>
  <c r="V143" i="1"/>
  <c r="T143" i="1"/>
  <c r="R143" i="1"/>
  <c r="X142" i="1"/>
  <c r="V142" i="1"/>
  <c r="T142" i="1"/>
  <c r="R142" i="1"/>
  <c r="X141" i="1"/>
  <c r="V141" i="1"/>
  <c r="T141" i="1"/>
  <c r="R141" i="1"/>
  <c r="X140" i="1"/>
  <c r="V140" i="1"/>
  <c r="T140" i="1"/>
  <c r="R140" i="1"/>
  <c r="X139" i="1"/>
  <c r="V139" i="1"/>
  <c r="T139" i="1"/>
  <c r="R139" i="1"/>
  <c r="X138" i="1"/>
  <c r="V138" i="1"/>
  <c r="T138" i="1"/>
  <c r="R138" i="1"/>
  <c r="X137" i="1"/>
  <c r="V137" i="1"/>
  <c r="T137" i="1"/>
  <c r="R137" i="1"/>
  <c r="X136" i="1"/>
  <c r="V136" i="1"/>
  <c r="T136" i="1"/>
  <c r="R136" i="1"/>
  <c r="X135" i="1"/>
  <c r="V135" i="1"/>
  <c r="T135" i="1"/>
  <c r="R135" i="1"/>
  <c r="X134" i="1"/>
  <c r="V134" i="1"/>
  <c r="T134" i="1"/>
  <c r="R134" i="1"/>
  <c r="X133" i="1"/>
  <c r="V133" i="1"/>
  <c r="T133" i="1"/>
  <c r="R133" i="1"/>
  <c r="X132" i="1"/>
  <c r="V132" i="1"/>
  <c r="T132" i="1"/>
  <c r="R132" i="1"/>
  <c r="X131" i="1"/>
  <c r="V131" i="1"/>
  <c r="T131" i="1"/>
  <c r="R131" i="1"/>
  <c r="X130" i="1"/>
  <c r="V130" i="1"/>
  <c r="T130" i="1"/>
  <c r="R130" i="1"/>
  <c r="X129" i="1"/>
  <c r="V129" i="1"/>
  <c r="T129" i="1"/>
  <c r="R129" i="1"/>
  <c r="X128" i="1"/>
  <c r="V128" i="1"/>
  <c r="T128" i="1"/>
  <c r="R128" i="1"/>
  <c r="X127" i="1"/>
  <c r="V127" i="1"/>
  <c r="T127" i="1"/>
  <c r="R127" i="1"/>
  <c r="X126" i="1"/>
  <c r="V126" i="1"/>
  <c r="T126" i="1"/>
  <c r="R126" i="1"/>
  <c r="X125" i="1"/>
  <c r="V125" i="1"/>
  <c r="T125" i="1"/>
  <c r="R125" i="1"/>
  <c r="X124" i="1"/>
  <c r="V124" i="1"/>
  <c r="T124" i="1"/>
  <c r="R124" i="1"/>
  <c r="X123" i="1"/>
  <c r="V123" i="1"/>
  <c r="T123" i="1"/>
  <c r="R123" i="1"/>
  <c r="X122" i="1"/>
  <c r="V122" i="1"/>
  <c r="T122" i="1"/>
  <c r="R122" i="1"/>
  <c r="X121" i="1"/>
  <c r="V121" i="1"/>
  <c r="T121" i="1"/>
  <c r="R121" i="1"/>
  <c r="X120" i="1"/>
  <c r="V120" i="1"/>
  <c r="T120" i="1"/>
  <c r="R120" i="1"/>
  <c r="X119" i="1"/>
  <c r="V119" i="1"/>
  <c r="T119" i="1"/>
  <c r="R119" i="1"/>
  <c r="X118" i="1"/>
  <c r="V118" i="1"/>
  <c r="T118" i="1"/>
  <c r="R118" i="1"/>
  <c r="X117" i="1"/>
  <c r="V117" i="1"/>
  <c r="T117" i="1"/>
  <c r="R117" i="1"/>
  <c r="X116" i="1"/>
  <c r="V116" i="1"/>
  <c r="T116" i="1"/>
  <c r="R116" i="1"/>
  <c r="X115" i="1"/>
  <c r="V115" i="1"/>
  <c r="T115" i="1"/>
  <c r="R115" i="1"/>
  <c r="X114" i="1"/>
  <c r="V114" i="1"/>
  <c r="T114" i="1"/>
  <c r="R114" i="1"/>
  <c r="X113" i="1"/>
  <c r="V113" i="1"/>
  <c r="T113" i="1"/>
  <c r="R113" i="1"/>
  <c r="X112" i="1"/>
  <c r="V112" i="1"/>
  <c r="T112" i="1"/>
  <c r="R112" i="1"/>
  <c r="X111" i="1"/>
  <c r="V111" i="1"/>
  <c r="T111" i="1"/>
  <c r="R111" i="1"/>
  <c r="X110" i="1"/>
  <c r="V110" i="1"/>
  <c r="T110" i="1"/>
  <c r="R110" i="1"/>
  <c r="X109" i="1"/>
  <c r="V109" i="1"/>
  <c r="T109" i="1"/>
  <c r="R109" i="1"/>
  <c r="X108" i="1"/>
  <c r="V108" i="1"/>
  <c r="T108" i="1"/>
  <c r="R108" i="1"/>
  <c r="X107" i="1"/>
  <c r="V107" i="1"/>
  <c r="T107" i="1"/>
  <c r="R107" i="1"/>
  <c r="X106" i="1"/>
  <c r="V106" i="1"/>
  <c r="T106" i="1"/>
  <c r="R106" i="1"/>
  <c r="X105" i="1"/>
  <c r="V105" i="1"/>
  <c r="T105" i="1"/>
  <c r="R105" i="1"/>
  <c r="X104" i="1"/>
  <c r="V104" i="1"/>
  <c r="T104" i="1"/>
  <c r="R104" i="1"/>
  <c r="X103" i="1"/>
  <c r="V103" i="1"/>
  <c r="T103" i="1"/>
  <c r="R103" i="1"/>
  <c r="X102" i="1"/>
  <c r="V102" i="1"/>
  <c r="T102" i="1"/>
  <c r="R102" i="1"/>
  <c r="X101" i="1"/>
  <c r="V101" i="1"/>
  <c r="T101" i="1"/>
  <c r="R101" i="1"/>
  <c r="X100" i="1"/>
  <c r="V100" i="1"/>
  <c r="T100" i="1"/>
  <c r="R100" i="1"/>
  <c r="X99" i="1"/>
  <c r="V99" i="1"/>
  <c r="T99" i="1"/>
  <c r="R99" i="1"/>
  <c r="X98" i="1"/>
  <c r="V98" i="1"/>
  <c r="T98" i="1"/>
  <c r="R98" i="1"/>
  <c r="X97" i="1"/>
  <c r="V97" i="1"/>
  <c r="T97" i="1"/>
  <c r="R97" i="1"/>
  <c r="X96" i="1"/>
  <c r="V96" i="1"/>
  <c r="T96" i="1"/>
  <c r="R96" i="1"/>
  <c r="X95" i="1"/>
  <c r="V95" i="1"/>
  <c r="T95" i="1"/>
  <c r="R95" i="1"/>
  <c r="X94" i="1"/>
  <c r="V94" i="1"/>
  <c r="T94" i="1"/>
  <c r="R94" i="1"/>
  <c r="X93" i="1"/>
  <c r="V93" i="1"/>
  <c r="T93" i="1"/>
  <c r="R93" i="1"/>
  <c r="X92" i="1"/>
  <c r="V92" i="1"/>
  <c r="T92" i="1"/>
  <c r="R92" i="1"/>
  <c r="X91" i="1"/>
  <c r="V91" i="1"/>
  <c r="T91" i="1"/>
  <c r="R91" i="1"/>
  <c r="X90" i="1"/>
  <c r="V90" i="1"/>
  <c r="T90" i="1"/>
  <c r="R90" i="1"/>
  <c r="X89" i="1"/>
  <c r="V89" i="1"/>
  <c r="T89" i="1"/>
  <c r="R89" i="1"/>
  <c r="X88" i="1"/>
  <c r="V88" i="1"/>
  <c r="T88" i="1"/>
  <c r="R88" i="1"/>
  <c r="X87" i="1"/>
  <c r="V87" i="1"/>
  <c r="T87" i="1"/>
  <c r="R87" i="1"/>
  <c r="X86" i="1"/>
  <c r="V86" i="1"/>
  <c r="T86" i="1"/>
  <c r="R86" i="1"/>
  <c r="X85" i="1"/>
  <c r="V85" i="1"/>
  <c r="T85" i="1"/>
  <c r="R85" i="1"/>
  <c r="X84" i="1"/>
  <c r="V84" i="1"/>
  <c r="T84" i="1"/>
  <c r="R84" i="1"/>
  <c r="X83" i="1"/>
  <c r="V83" i="1"/>
  <c r="T83" i="1"/>
  <c r="R83" i="1"/>
  <c r="X82" i="1"/>
  <c r="V82" i="1"/>
  <c r="T82" i="1"/>
  <c r="R82" i="1"/>
  <c r="X81" i="1"/>
  <c r="V81" i="1"/>
  <c r="T81" i="1"/>
  <c r="R81" i="1"/>
  <c r="X80" i="1"/>
  <c r="V80" i="1"/>
  <c r="T80" i="1"/>
  <c r="R80" i="1"/>
  <c r="X79" i="1"/>
  <c r="V79" i="1"/>
  <c r="T79" i="1"/>
  <c r="R79" i="1"/>
  <c r="X78" i="1"/>
  <c r="V78" i="1"/>
  <c r="T78" i="1"/>
  <c r="R78" i="1"/>
  <c r="X77" i="1"/>
  <c r="V77" i="1"/>
  <c r="T77" i="1"/>
  <c r="R77" i="1"/>
  <c r="X76" i="1"/>
  <c r="V76" i="1"/>
  <c r="T76" i="1"/>
  <c r="R76" i="1"/>
  <c r="X75" i="1"/>
  <c r="V75" i="1"/>
  <c r="T75" i="1"/>
  <c r="R75" i="1"/>
  <c r="X74" i="1"/>
  <c r="V74" i="1"/>
  <c r="T74" i="1"/>
  <c r="R74" i="1"/>
  <c r="X73" i="1"/>
  <c r="V73" i="1"/>
  <c r="T73" i="1"/>
  <c r="R73" i="1"/>
  <c r="X72" i="1"/>
  <c r="V72" i="1"/>
  <c r="T72" i="1"/>
  <c r="R72" i="1"/>
  <c r="X71" i="1"/>
  <c r="V71" i="1"/>
  <c r="T71" i="1"/>
  <c r="R71" i="1"/>
  <c r="X70" i="1"/>
  <c r="V70" i="1"/>
  <c r="T70" i="1"/>
  <c r="R70" i="1"/>
  <c r="X69" i="1"/>
  <c r="V69" i="1"/>
  <c r="T69" i="1"/>
  <c r="R69" i="1"/>
  <c r="X68" i="1"/>
  <c r="V68" i="1"/>
  <c r="T68" i="1"/>
  <c r="R68" i="1"/>
  <c r="X67" i="1"/>
  <c r="V67" i="1"/>
  <c r="T67" i="1"/>
  <c r="R67" i="1"/>
  <c r="X66" i="1"/>
  <c r="V66" i="1"/>
  <c r="T66" i="1"/>
  <c r="R66" i="1"/>
  <c r="X65" i="1"/>
  <c r="V65" i="1"/>
  <c r="T65" i="1"/>
  <c r="R65" i="1"/>
  <c r="X64" i="1"/>
  <c r="V64" i="1"/>
  <c r="T64" i="1"/>
  <c r="R64" i="1"/>
  <c r="X63" i="1"/>
  <c r="V63" i="1"/>
  <c r="T63" i="1"/>
  <c r="R63" i="1"/>
  <c r="X62" i="1"/>
  <c r="V62" i="1"/>
  <c r="T62" i="1"/>
  <c r="R62" i="1"/>
  <c r="X61" i="1"/>
  <c r="V61" i="1"/>
  <c r="T61" i="1"/>
  <c r="R61" i="1"/>
  <c r="X60" i="1"/>
  <c r="V60" i="1"/>
  <c r="T60" i="1"/>
  <c r="R60" i="1"/>
  <c r="X59" i="1"/>
  <c r="V59" i="1"/>
  <c r="T59" i="1"/>
  <c r="R59" i="1"/>
  <c r="X58" i="1"/>
  <c r="V58" i="1"/>
  <c r="T58" i="1"/>
  <c r="R58" i="1"/>
  <c r="X57" i="1"/>
  <c r="V57" i="1"/>
  <c r="T57" i="1"/>
  <c r="R57" i="1"/>
  <c r="X56" i="1"/>
  <c r="V56" i="1"/>
  <c r="T56" i="1"/>
  <c r="R56" i="1"/>
  <c r="X55" i="1"/>
  <c r="V55" i="1"/>
  <c r="T55" i="1"/>
  <c r="R55" i="1"/>
  <c r="X54" i="1"/>
  <c r="V54" i="1"/>
  <c r="T54" i="1"/>
  <c r="R54" i="1"/>
  <c r="X53" i="1"/>
  <c r="V53" i="1"/>
  <c r="T53" i="1"/>
  <c r="R53" i="1"/>
  <c r="X52" i="1"/>
  <c r="V52" i="1"/>
  <c r="T52" i="1"/>
  <c r="R52" i="1"/>
  <c r="X51" i="1"/>
  <c r="V51" i="1"/>
  <c r="T51" i="1"/>
  <c r="R51" i="1"/>
  <c r="X50" i="1"/>
  <c r="V50" i="1"/>
  <c r="T50" i="1"/>
  <c r="R50" i="1"/>
  <c r="X49" i="1"/>
  <c r="V49" i="1"/>
  <c r="T49" i="1"/>
  <c r="R49" i="1"/>
  <c r="X48" i="1"/>
  <c r="V48" i="1"/>
  <c r="T48" i="1"/>
  <c r="R48" i="1"/>
  <c r="X47" i="1"/>
  <c r="V47" i="1"/>
  <c r="T47" i="1"/>
  <c r="R47" i="1"/>
  <c r="X46" i="1"/>
  <c r="V46" i="1"/>
  <c r="T46" i="1"/>
  <c r="R46" i="1"/>
  <c r="X45" i="1"/>
  <c r="V45" i="1"/>
  <c r="T45" i="1"/>
  <c r="R45" i="1"/>
  <c r="X44" i="1"/>
  <c r="V44" i="1"/>
  <c r="T44" i="1"/>
  <c r="R44" i="1"/>
  <c r="X43" i="1"/>
  <c r="V43" i="1"/>
  <c r="T43" i="1"/>
  <c r="R43" i="1"/>
  <c r="X42" i="1"/>
  <c r="V42" i="1"/>
  <c r="T42" i="1"/>
  <c r="R42" i="1"/>
  <c r="X41" i="1"/>
  <c r="V41" i="1"/>
  <c r="T41" i="1"/>
  <c r="R41" i="1"/>
  <c r="X40" i="1"/>
  <c r="V40" i="1"/>
  <c r="T40" i="1"/>
  <c r="R40" i="1"/>
  <c r="X39" i="1"/>
  <c r="V39" i="1"/>
  <c r="T39" i="1"/>
  <c r="R39" i="1"/>
  <c r="X38" i="1"/>
  <c r="V38" i="1"/>
  <c r="T38" i="1"/>
  <c r="R38" i="1"/>
  <c r="X37" i="1"/>
  <c r="V37" i="1"/>
  <c r="T37" i="1"/>
  <c r="R37" i="1"/>
  <c r="X36" i="1"/>
  <c r="V36" i="1"/>
  <c r="T36" i="1"/>
  <c r="R36" i="1"/>
  <c r="X35" i="1"/>
  <c r="V35" i="1"/>
  <c r="T35" i="1"/>
  <c r="R35" i="1"/>
  <c r="X34" i="1"/>
  <c r="V34" i="1"/>
  <c r="T34" i="1"/>
  <c r="R34" i="1"/>
  <c r="X33" i="1"/>
  <c r="V33" i="1"/>
  <c r="T33" i="1"/>
  <c r="R33" i="1"/>
  <c r="X32" i="1"/>
  <c r="V32" i="1"/>
  <c r="T32" i="1"/>
  <c r="R32" i="1"/>
  <c r="X31" i="1"/>
  <c r="V31" i="1"/>
  <c r="T31" i="1"/>
  <c r="R31" i="1"/>
  <c r="X30" i="1"/>
  <c r="V30" i="1"/>
  <c r="T30" i="1"/>
  <c r="R30" i="1"/>
  <c r="X29" i="1"/>
  <c r="V29" i="1"/>
  <c r="T29" i="1"/>
  <c r="R29" i="1"/>
  <c r="X28" i="1"/>
  <c r="V28" i="1"/>
  <c r="T28" i="1"/>
  <c r="R28" i="1"/>
  <c r="X27" i="1"/>
  <c r="V27" i="1"/>
  <c r="T27" i="1"/>
  <c r="R27" i="1"/>
  <c r="X26" i="1"/>
  <c r="V26" i="1"/>
  <c r="T26" i="1"/>
  <c r="R26" i="1"/>
  <c r="X25" i="1"/>
  <c r="V25" i="1"/>
  <c r="T25" i="1"/>
  <c r="R25" i="1"/>
  <c r="X24" i="1"/>
  <c r="V24" i="1"/>
  <c r="T24" i="1"/>
  <c r="R24" i="1"/>
  <c r="X23" i="1"/>
  <c r="V23" i="1"/>
  <c r="T23" i="1"/>
  <c r="R23" i="1"/>
  <c r="X22" i="1"/>
  <c r="V22" i="1"/>
  <c r="T22" i="1"/>
  <c r="R22" i="1"/>
  <c r="X21" i="1"/>
  <c r="V21" i="1"/>
  <c r="T21" i="1"/>
  <c r="R21" i="1"/>
  <c r="X20" i="1"/>
  <c r="V20" i="1"/>
  <c r="T20" i="1"/>
  <c r="R20" i="1"/>
  <c r="X19" i="1"/>
  <c r="V19" i="1"/>
  <c r="T19" i="1"/>
  <c r="R19" i="1"/>
  <c r="X18" i="1"/>
  <c r="V18" i="1"/>
  <c r="T18" i="1"/>
  <c r="R18" i="1"/>
  <c r="X17" i="1"/>
  <c r="V17" i="1"/>
  <c r="T17" i="1"/>
  <c r="R17" i="1"/>
  <c r="X16" i="1"/>
  <c r="V16" i="1"/>
  <c r="T16" i="1"/>
  <c r="R16" i="1"/>
  <c r="X15" i="1"/>
  <c r="V15" i="1"/>
  <c r="T15" i="1"/>
  <c r="R15" i="1"/>
  <c r="X14" i="1"/>
  <c r="V14" i="1"/>
  <c r="T14" i="1"/>
  <c r="R14" i="1"/>
  <c r="X13" i="1"/>
  <c r="V13" i="1"/>
  <c r="T13" i="1"/>
  <c r="R13" i="1"/>
  <c r="X12" i="1"/>
  <c r="V12" i="1"/>
  <c r="T12" i="1"/>
  <c r="R12" i="1"/>
  <c r="X11" i="1"/>
  <c r="V11" i="1"/>
  <c r="T11" i="1"/>
  <c r="R11" i="1"/>
  <c r="X10" i="1"/>
  <c r="V10" i="1"/>
  <c r="T10" i="1"/>
  <c r="R10" i="1"/>
  <c r="X9" i="1"/>
  <c r="V9" i="1"/>
  <c r="T9" i="1"/>
  <c r="R9" i="1"/>
  <c r="X8" i="1"/>
  <c r="V8" i="1"/>
  <c r="T8" i="1"/>
  <c r="R8" i="1"/>
  <c r="X7" i="1"/>
  <c r="V7" i="1"/>
  <c r="T7" i="1"/>
  <c r="R7" i="1"/>
</calcChain>
</file>

<file path=xl/sharedStrings.xml><?xml version="1.0" encoding="utf-8"?>
<sst xmlns="http://schemas.openxmlformats.org/spreadsheetml/2006/main" count="6087" uniqueCount="6078">
  <si>
    <t>Table S2</t>
  </si>
  <si>
    <t>CDS</t>
  </si>
  <si>
    <t>gene name</t>
  </si>
  <si>
    <t>FoldChange interaction 2Log</t>
  </si>
  <si>
    <t>Bonferroni interaction</t>
  </si>
  <si>
    <t>FDR interaction</t>
  </si>
  <si>
    <t>footprint reads (cpm) untreated</t>
  </si>
  <si>
    <t>footprint reads (cpm)                       Tm-treated</t>
  </si>
  <si>
    <t>RNAseq cpm                                    untreated</t>
  </si>
  <si>
    <t>RNAseq  (cpm)                                Tm-treated</t>
  </si>
  <si>
    <t>Average RFP cpm untreated</t>
  </si>
  <si>
    <t>Average        RFP cpm                  Tm-treated</t>
  </si>
  <si>
    <t>Average RNAseq untreated</t>
  </si>
  <si>
    <t>Average RNAseq          Tm-treated</t>
  </si>
  <si>
    <t>Fc-ribo</t>
  </si>
  <si>
    <t>Fc-seq</t>
  </si>
  <si>
    <t>a1</t>
  </si>
  <si>
    <t>b1</t>
  </si>
  <si>
    <t>c1</t>
  </si>
  <si>
    <t>a3</t>
  </si>
  <si>
    <t>b3</t>
  </si>
  <si>
    <t>c3</t>
  </si>
  <si>
    <t>u1</t>
  </si>
  <si>
    <t>u2</t>
  </si>
  <si>
    <t>u3</t>
  </si>
  <si>
    <t>t1</t>
  </si>
  <si>
    <t>t2</t>
  </si>
  <si>
    <t>t3</t>
  </si>
  <si>
    <t>2log</t>
  </si>
  <si>
    <t>Atf4</t>
  </si>
  <si>
    <t>Hspa5</t>
  </si>
  <si>
    <t>Scoc</t>
  </si>
  <si>
    <t>Ibtk</t>
  </si>
  <si>
    <t>Hbs1l</t>
  </si>
  <si>
    <t>Anapc1</t>
  </si>
  <si>
    <t>Tnks2</t>
  </si>
  <si>
    <t>Pnrc2</t>
  </si>
  <si>
    <t>Ddit3</t>
  </si>
  <si>
    <t>Ppp1r15a</t>
  </si>
  <si>
    <t>Pcsk6</t>
  </si>
  <si>
    <t>Ost4</t>
  </si>
  <si>
    <t>Usmg5</t>
  </si>
  <si>
    <t>Cep192</t>
  </si>
  <si>
    <t>Rbm17</t>
  </si>
  <si>
    <t>Gtf2h5</t>
  </si>
  <si>
    <t>Efr3a</t>
  </si>
  <si>
    <t>Dpm2</t>
  </si>
  <si>
    <t>Ifrd1</t>
  </si>
  <si>
    <t>Sepw1</t>
  </si>
  <si>
    <t>Hsd17b12</t>
  </si>
  <si>
    <t>Csde1</t>
  </si>
  <si>
    <t>Mllt1</t>
  </si>
  <si>
    <t>Cul3</t>
  </si>
  <si>
    <t>Wac</t>
  </si>
  <si>
    <t>E430025E21Rik</t>
  </si>
  <si>
    <t>Slc35a4</t>
  </si>
  <si>
    <t>Cenpa</t>
  </si>
  <si>
    <t>Ctbp2</t>
  </si>
  <si>
    <t>Sat1</t>
  </si>
  <si>
    <t>Med24</t>
  </si>
  <si>
    <t>Ttc13</t>
  </si>
  <si>
    <t>Gtf2h1</t>
  </si>
  <si>
    <t>Calr</t>
  </si>
  <si>
    <t>Atp6v1c1</t>
  </si>
  <si>
    <t>Cacybp</t>
  </si>
  <si>
    <t>Cela1</t>
  </si>
  <si>
    <t>Tcp1</t>
  </si>
  <si>
    <t>Map4k4</t>
  </si>
  <si>
    <t>Ncor2</t>
  </si>
  <si>
    <t>Fut8</t>
  </si>
  <si>
    <t>Myo18a</t>
  </si>
  <si>
    <t>Riok2</t>
  </si>
  <si>
    <t>Nup210</t>
  </si>
  <si>
    <t>Atp6v1f</t>
  </si>
  <si>
    <t>Dph3</t>
  </si>
  <si>
    <t>Mrps14</t>
  </si>
  <si>
    <t>Dym</t>
  </si>
  <si>
    <t>N4bp2l1</t>
  </si>
  <si>
    <t>Nsmaf</t>
  </si>
  <si>
    <t>Phf20l1</t>
  </si>
  <si>
    <t>Spcs1</t>
  </si>
  <si>
    <t>Faf1</t>
  </si>
  <si>
    <t>Sh3kbp1</t>
  </si>
  <si>
    <t>Tmub2</t>
  </si>
  <si>
    <t>Trim37</t>
  </si>
  <si>
    <t>Sqle</t>
  </si>
  <si>
    <t>Ccdc137</t>
  </si>
  <si>
    <t>Son</t>
  </si>
  <si>
    <t>Cct6a</t>
  </si>
  <si>
    <t>Vps35</t>
  </si>
  <si>
    <t>Hspa8</t>
  </si>
  <si>
    <t>Mapkapk5</t>
  </si>
  <si>
    <t>Herpud1</t>
  </si>
  <si>
    <t>Smek2</t>
  </si>
  <si>
    <t>Ccnk</t>
  </si>
  <si>
    <t>Gid4</t>
  </si>
  <si>
    <t>Ago2</t>
  </si>
  <si>
    <t>Edem3</t>
  </si>
  <si>
    <t>1110008F13Rik</t>
  </si>
  <si>
    <t>Tmem258</t>
  </si>
  <si>
    <t>Tsc22d2</t>
  </si>
  <si>
    <t>Mast2</t>
  </si>
  <si>
    <t>Psmd6</t>
  </si>
  <si>
    <t>Spire1</t>
  </si>
  <si>
    <t>Kit</t>
  </si>
  <si>
    <t>Nckap1</t>
  </si>
  <si>
    <t>Ndufa5</t>
  </si>
  <si>
    <t>Pbk</t>
  </si>
  <si>
    <t>Hnrnpl</t>
  </si>
  <si>
    <t>Ptk2</t>
  </si>
  <si>
    <t>Adrbk1</t>
  </si>
  <si>
    <t>Fem1b</t>
  </si>
  <si>
    <t>Tmem128</t>
  </si>
  <si>
    <t>Mzt1</t>
  </si>
  <si>
    <t>Map2k4</t>
  </si>
  <si>
    <t>Tmem167b</t>
  </si>
  <si>
    <t>Coa5</t>
  </si>
  <si>
    <t>Ddx23</t>
  </si>
  <si>
    <t>Mplkip</t>
  </si>
  <si>
    <t>Pip4k2b</t>
  </si>
  <si>
    <t>Tcf12</t>
  </si>
  <si>
    <t>Tcea1</t>
  </si>
  <si>
    <t>Lamtor1</t>
  </si>
  <si>
    <t>Hk1</t>
  </si>
  <si>
    <t>Usp10</t>
  </si>
  <si>
    <t>Klf3</t>
  </si>
  <si>
    <t>Bag5</t>
  </si>
  <si>
    <t>Rps25</t>
  </si>
  <si>
    <t>Mia3</t>
  </si>
  <si>
    <t>Cinp</t>
  </si>
  <si>
    <t>Lama5</t>
  </si>
  <si>
    <t>Lsm3</t>
  </si>
  <si>
    <t>A430005L14Rik</t>
  </si>
  <si>
    <t>Igf2r</t>
  </si>
  <si>
    <t>Rock1</t>
  </si>
  <si>
    <t>Rabif</t>
  </si>
  <si>
    <t>Col5a1</t>
  </si>
  <si>
    <t>Hyou1</t>
  </si>
  <si>
    <t>N4bp1</t>
  </si>
  <si>
    <t>Atg9b</t>
  </si>
  <si>
    <t>Aak1</t>
  </si>
  <si>
    <t>Ubr5</t>
  </si>
  <si>
    <t>Podxl</t>
  </si>
  <si>
    <t>Enah</t>
  </si>
  <si>
    <t>Scaf11</t>
  </si>
  <si>
    <t>Sft2d2</t>
  </si>
  <si>
    <t>Flna</t>
  </si>
  <si>
    <t>Iffo1</t>
  </si>
  <si>
    <t>Romo1</t>
  </si>
  <si>
    <t>Wdr3</t>
  </si>
  <si>
    <t>Smek1</t>
  </si>
  <si>
    <t>Dicer1</t>
  </si>
  <si>
    <t>Rpn1</t>
  </si>
  <si>
    <t>Elp2</t>
  </si>
  <si>
    <t>Papola</t>
  </si>
  <si>
    <t>Fam126a</t>
  </si>
  <si>
    <t>Ctps</t>
  </si>
  <si>
    <t>Atp2b1</t>
  </si>
  <si>
    <t>Clca3a1</t>
  </si>
  <si>
    <t>Tubgcp3</t>
  </si>
  <si>
    <t>Foxk2</t>
  </si>
  <si>
    <t>Pitpnm2</t>
  </si>
  <si>
    <t>Krit1</t>
  </si>
  <si>
    <t>Itpa</t>
  </si>
  <si>
    <t>Lin54</t>
  </si>
  <si>
    <t>Pkp4</t>
  </si>
  <si>
    <t>Atp13a1</t>
  </si>
  <si>
    <t>Arl2bp</t>
  </si>
  <si>
    <t>Isca1</t>
  </si>
  <si>
    <t>Mpp6</t>
  </si>
  <si>
    <t>Pds5a</t>
  </si>
  <si>
    <t>Gsr</t>
  </si>
  <si>
    <t>Ppm1a</t>
  </si>
  <si>
    <t>Mon2</t>
  </si>
  <si>
    <t>Nr1h2</t>
  </si>
  <si>
    <t>Atp6v0e</t>
  </si>
  <si>
    <t>Nedd8</t>
  </si>
  <si>
    <t>Nek7</t>
  </si>
  <si>
    <t>Wdr61</t>
  </si>
  <si>
    <t>Nrgn</t>
  </si>
  <si>
    <t>Kat2a</t>
  </si>
  <si>
    <t>Prdm4</t>
  </si>
  <si>
    <t>Rpl3</t>
  </si>
  <si>
    <t>Hax1</t>
  </si>
  <si>
    <t>Metap2</t>
  </si>
  <si>
    <t>Bmi1</t>
  </si>
  <si>
    <t>Stxbp5</t>
  </si>
  <si>
    <t>Polr3k</t>
  </si>
  <si>
    <t>Ccz1</t>
  </si>
  <si>
    <t>Fam120a</t>
  </si>
  <si>
    <t>Thoc5</t>
  </si>
  <si>
    <t>Eea1</t>
  </si>
  <si>
    <t>Rpl41</t>
  </si>
  <si>
    <t>Acad9</t>
  </si>
  <si>
    <t>Memo1</t>
  </si>
  <si>
    <t>Notch2</t>
  </si>
  <si>
    <t>Sbds</t>
  </si>
  <si>
    <t>Tmcc2</t>
  </si>
  <si>
    <t>Rplp1</t>
  </si>
  <si>
    <t>Tceb2</t>
  </si>
  <si>
    <t>Ypel3</t>
  </si>
  <si>
    <t>Pabpc1</t>
  </si>
  <si>
    <t>Chd1</t>
  </si>
  <si>
    <t>Sugt1</t>
  </si>
  <si>
    <t>Nek9</t>
  </si>
  <si>
    <t>2310045N01Rik</t>
  </si>
  <si>
    <t>Smox</t>
  </si>
  <si>
    <t>Rbm19</t>
  </si>
  <si>
    <t>Mgst3</t>
  </si>
  <si>
    <t>C530008M17Rik</t>
  </si>
  <si>
    <t>Bscl2</t>
  </si>
  <si>
    <t>Zfp592</t>
  </si>
  <si>
    <t>Dpp9</t>
  </si>
  <si>
    <t>Phgdh</t>
  </si>
  <si>
    <t>Polr3e</t>
  </si>
  <si>
    <t>Crip1</t>
  </si>
  <si>
    <t>Senp6</t>
  </si>
  <si>
    <t>Ncor1</t>
  </si>
  <si>
    <t>Arfgef1</t>
  </si>
  <si>
    <t>Lss</t>
  </si>
  <si>
    <t>Elavl1</t>
  </si>
  <si>
    <t>Gemin7</t>
  </si>
  <si>
    <t>Eif1</t>
  </si>
  <si>
    <t>Polr3gl</t>
  </si>
  <si>
    <t>Gdi2</t>
  </si>
  <si>
    <t>Etfdh</t>
  </si>
  <si>
    <t>Kpnb1</t>
  </si>
  <si>
    <t>Cd2ap</t>
  </si>
  <si>
    <t>Kdm5c</t>
  </si>
  <si>
    <t>Cmc2</t>
  </si>
  <si>
    <t>Atp2a2</t>
  </si>
  <si>
    <t>Trim28</t>
  </si>
  <si>
    <t>Srp68</t>
  </si>
  <si>
    <t>Tcf25</t>
  </si>
  <si>
    <t>Hira</t>
  </si>
  <si>
    <t>D630045J12Rik</t>
  </si>
  <si>
    <t>Srpr</t>
  </si>
  <si>
    <t>Myb</t>
  </si>
  <si>
    <t>Atmin</t>
  </si>
  <si>
    <t>Man2a1</t>
  </si>
  <si>
    <t>Cep350</t>
  </si>
  <si>
    <t>Bbs9</t>
  </si>
  <si>
    <t>Iqgap1</t>
  </si>
  <si>
    <t>Msl2</t>
  </si>
  <si>
    <t>Rps18</t>
  </si>
  <si>
    <t>Tjp1</t>
  </si>
  <si>
    <t>Camsap1</t>
  </si>
  <si>
    <t>Add3</t>
  </si>
  <si>
    <t>Tex261</t>
  </si>
  <si>
    <t>Papd4</t>
  </si>
  <si>
    <t>Socs7</t>
  </si>
  <si>
    <t>R3hdm2</t>
  </si>
  <si>
    <t>Txnrd1</t>
  </si>
  <si>
    <t>Usp47</t>
  </si>
  <si>
    <t>Bag4</t>
  </si>
  <si>
    <t>D17H6S56E-5</t>
  </si>
  <si>
    <t>Mospd3</t>
  </si>
  <si>
    <t>Uggt1</t>
  </si>
  <si>
    <t>Prr13</t>
  </si>
  <si>
    <t>Cpd</t>
  </si>
  <si>
    <t>Kmt2e</t>
  </si>
  <si>
    <t>Prpf8</t>
  </si>
  <si>
    <t>Nfatc3</t>
  </si>
  <si>
    <t>H2afx</t>
  </si>
  <si>
    <t>Samsn1</t>
  </si>
  <si>
    <t>Eif3l</t>
  </si>
  <si>
    <t>Lamp2</t>
  </si>
  <si>
    <t>Psma3</t>
  </si>
  <si>
    <t>Akap9</t>
  </si>
  <si>
    <t>Atp6v0b</t>
  </si>
  <si>
    <t>Rps5</t>
  </si>
  <si>
    <t>Cenpe</t>
  </si>
  <si>
    <t>Psmd13</t>
  </si>
  <si>
    <t>Ncstn</t>
  </si>
  <si>
    <t>Aplp2</t>
  </si>
  <si>
    <t>Cks1b</t>
  </si>
  <si>
    <t>Ppp5c</t>
  </si>
  <si>
    <t>Ube4b</t>
  </si>
  <si>
    <t>Ndufab1</t>
  </si>
  <si>
    <t>Rnf146</t>
  </si>
  <si>
    <t>Ppip5k2</t>
  </si>
  <si>
    <t>Timm8b</t>
  </si>
  <si>
    <t>Patl1</t>
  </si>
  <si>
    <t>Adam33</t>
  </si>
  <si>
    <t>Med1</t>
  </si>
  <si>
    <t>Bola3</t>
  </si>
  <si>
    <t>Zfp639</t>
  </si>
  <si>
    <t>Cul1</t>
  </si>
  <si>
    <t>Atp1a1</t>
  </si>
  <si>
    <t>Acsl3</t>
  </si>
  <si>
    <t>Ivns1abp</t>
  </si>
  <si>
    <t>Rock2</t>
  </si>
  <si>
    <t>Tmem14c</t>
  </si>
  <si>
    <t>Ranbp9</t>
  </si>
  <si>
    <t>Actn4</t>
  </si>
  <si>
    <t>2310033P09Rik</t>
  </si>
  <si>
    <t>Azi2</t>
  </si>
  <si>
    <t>Slc38a1</t>
  </si>
  <si>
    <t>Fam32a</t>
  </si>
  <si>
    <t>Specc1l</t>
  </si>
  <si>
    <t>Cox6c</t>
  </si>
  <si>
    <t>Nsa2</t>
  </si>
  <si>
    <t>Osbpl8</t>
  </si>
  <si>
    <t>Tial1</t>
  </si>
  <si>
    <t>Dip2b</t>
  </si>
  <si>
    <t>Nucb2</t>
  </si>
  <si>
    <t>Scaf4</t>
  </si>
  <si>
    <t>Ube2w</t>
  </si>
  <si>
    <t>Vamp8</t>
  </si>
  <si>
    <t>Pink1</t>
  </si>
  <si>
    <t>Tmcc3</t>
  </si>
  <si>
    <t>Dot1l</t>
  </si>
  <si>
    <t>Ehmt1</t>
  </si>
  <si>
    <t>Tango2</t>
  </si>
  <si>
    <t>Eef1g</t>
  </si>
  <si>
    <t>Atf5</t>
  </si>
  <si>
    <t>Max</t>
  </si>
  <si>
    <t>Erp44</t>
  </si>
  <si>
    <t>Eef1a1</t>
  </si>
  <si>
    <t>Rbms1</t>
  </si>
  <si>
    <t>Cry1</t>
  </si>
  <si>
    <t>Cnot4</t>
  </si>
  <si>
    <t>Scyl2</t>
  </si>
  <si>
    <t>Mthfd2</t>
  </si>
  <si>
    <t>B3glct</t>
  </si>
  <si>
    <t>Csnk1d</t>
  </si>
  <si>
    <t>Ski</t>
  </si>
  <si>
    <t>Snx5</t>
  </si>
  <si>
    <t>Cwc27</t>
  </si>
  <si>
    <t>Hsp90b1</t>
  </si>
  <si>
    <t>Chchd4</t>
  </si>
  <si>
    <t>Aebp2</t>
  </si>
  <si>
    <t>Ddit4</t>
  </si>
  <si>
    <t>Larp1</t>
  </si>
  <si>
    <t>Pkn2</t>
  </si>
  <si>
    <t>Wdr1</t>
  </si>
  <si>
    <t>Pik3ca</t>
  </si>
  <si>
    <t>Abca3</t>
  </si>
  <si>
    <t>Ltbp1</t>
  </si>
  <si>
    <t>Gemin6</t>
  </si>
  <si>
    <t>Kifc1</t>
  </si>
  <si>
    <t>Rps27l</t>
  </si>
  <si>
    <t>Adam10</t>
  </si>
  <si>
    <t>Hpgd</t>
  </si>
  <si>
    <t>Mtf2</t>
  </si>
  <si>
    <t>Scrib</t>
  </si>
  <si>
    <t>Il1rl1</t>
  </si>
  <si>
    <t>Atg2b</t>
  </si>
  <si>
    <t>Mtmr2</t>
  </si>
  <si>
    <t>Chd2</t>
  </si>
  <si>
    <t>Mrps10</t>
  </si>
  <si>
    <t>Pdxp</t>
  </si>
  <si>
    <t>Erlec1</t>
  </si>
  <si>
    <t>Prdx6</t>
  </si>
  <si>
    <t>Rab4a</t>
  </si>
  <si>
    <t>Mre11a</t>
  </si>
  <si>
    <t>Sac3d1</t>
  </si>
  <si>
    <t>Ndufa7</t>
  </si>
  <si>
    <t>Odc1</t>
  </si>
  <si>
    <t>Dnajc2</t>
  </si>
  <si>
    <t>Mark3</t>
  </si>
  <si>
    <t>Rbmx2</t>
  </si>
  <si>
    <t>Bsdc1</t>
  </si>
  <si>
    <t>Bloc1s5</t>
  </si>
  <si>
    <t>1810037I17Rik</t>
  </si>
  <si>
    <t>Aftph</t>
  </si>
  <si>
    <t>Rps3a1</t>
  </si>
  <si>
    <t>Crtc2</t>
  </si>
  <si>
    <t>Ndufb3</t>
  </si>
  <si>
    <t>Dcaf4</t>
  </si>
  <si>
    <t>Kmt2a</t>
  </si>
  <si>
    <t>Tdrd3</t>
  </si>
  <si>
    <t>Cdk16</t>
  </si>
  <si>
    <t>Rpn2</t>
  </si>
  <si>
    <t>Orc2</t>
  </si>
  <si>
    <t>Nupl1</t>
  </si>
  <si>
    <t>Atp13a3</t>
  </si>
  <si>
    <t>Ppp2r5e</t>
  </si>
  <si>
    <t>Iars</t>
  </si>
  <si>
    <t>Aldh2</t>
  </si>
  <si>
    <t>Ect2</t>
  </si>
  <si>
    <t>Clcn6</t>
  </si>
  <si>
    <t>Zfp961</t>
  </si>
  <si>
    <t>Acyp1</t>
  </si>
  <si>
    <t>Aqr</t>
  </si>
  <si>
    <t>Ifnar2</t>
  </si>
  <si>
    <t>Vac14</t>
  </si>
  <si>
    <t>Acbd4</t>
  </si>
  <si>
    <t>Chtf8</t>
  </si>
  <si>
    <t>Rapgef1</t>
  </si>
  <si>
    <t>Ascc3</t>
  </si>
  <si>
    <t>Wrnip1</t>
  </si>
  <si>
    <t>Rpl37a</t>
  </si>
  <si>
    <t>Smad4</t>
  </si>
  <si>
    <t>Mtmr6</t>
  </si>
  <si>
    <t>Tep1</t>
  </si>
  <si>
    <t>Sik3</t>
  </si>
  <si>
    <t>Bckdk</t>
  </si>
  <si>
    <t>Ric1</t>
  </si>
  <si>
    <t>Ap4s1</t>
  </si>
  <si>
    <t>Casp3</t>
  </si>
  <si>
    <t>Irak1</t>
  </si>
  <si>
    <t>Smim7</t>
  </si>
  <si>
    <t>Orc4</t>
  </si>
  <si>
    <t>Uhrf2</t>
  </si>
  <si>
    <t>Cnih4</t>
  </si>
  <si>
    <t>Nbea</t>
  </si>
  <si>
    <t>Itch</t>
  </si>
  <si>
    <t>Pus10</t>
  </si>
  <si>
    <t>Topbp1</t>
  </si>
  <si>
    <t>Coa3</t>
  </si>
  <si>
    <t>Ces2g</t>
  </si>
  <si>
    <t>Map3k4</t>
  </si>
  <si>
    <t>Rps2</t>
  </si>
  <si>
    <t>Zfp36l2</t>
  </si>
  <si>
    <t>Git1</t>
  </si>
  <si>
    <t>D15Ertd621e</t>
  </si>
  <si>
    <t>Epc2</t>
  </si>
  <si>
    <t>Copa</t>
  </si>
  <si>
    <t>Fads1</t>
  </si>
  <si>
    <t>Sf3a1</t>
  </si>
  <si>
    <t>Cad</t>
  </si>
  <si>
    <t>Prpf19</t>
  </si>
  <si>
    <t>Ier5</t>
  </si>
  <si>
    <t>Itsn2</t>
  </si>
  <si>
    <t>Cenpm</t>
  </si>
  <si>
    <t>Pacs2</t>
  </si>
  <si>
    <t>Tbl1x</t>
  </si>
  <si>
    <t>Zzz3</t>
  </si>
  <si>
    <t>Ccne2</t>
  </si>
  <si>
    <t>Snrnp25</t>
  </si>
  <si>
    <t>Psmd5</t>
  </si>
  <si>
    <t>G6pc3</t>
  </si>
  <si>
    <t>Trappc1</t>
  </si>
  <si>
    <t>Commd8</t>
  </si>
  <si>
    <t>Junb</t>
  </si>
  <si>
    <t>Fnta</t>
  </si>
  <si>
    <t>Galc</t>
  </si>
  <si>
    <t>Ap2a2</t>
  </si>
  <si>
    <t>Cuta</t>
  </si>
  <si>
    <t>Tmem183a</t>
  </si>
  <si>
    <t>Raf1</t>
  </si>
  <si>
    <t>Tmpo</t>
  </si>
  <si>
    <t>Map2k1</t>
  </si>
  <si>
    <t>Csnk1a1</t>
  </si>
  <si>
    <t>Tmem201</t>
  </si>
  <si>
    <t>Ankib1</t>
  </si>
  <si>
    <t>Fads2</t>
  </si>
  <si>
    <t>Bzw1</t>
  </si>
  <si>
    <t>Cdipt</t>
  </si>
  <si>
    <t>Isg20l2</t>
  </si>
  <si>
    <t>Golga4</t>
  </si>
  <si>
    <t>Gpx4</t>
  </si>
  <si>
    <t>Psma4</t>
  </si>
  <si>
    <t>Mrps35</t>
  </si>
  <si>
    <t>Sae1</t>
  </si>
  <si>
    <t>Tomm70a</t>
  </si>
  <si>
    <t>1110059G10Rik</t>
  </si>
  <si>
    <t>Cct7</t>
  </si>
  <si>
    <t>Ttc37</t>
  </si>
  <si>
    <t>Erbb2ip</t>
  </si>
  <si>
    <t>Hmgcs1</t>
  </si>
  <si>
    <t>2410002F23Rik</t>
  </si>
  <si>
    <t>Cdc42se2</t>
  </si>
  <si>
    <t>Gnb2l1</t>
  </si>
  <si>
    <t>Atg4b</t>
  </si>
  <si>
    <t>Ndufa11</t>
  </si>
  <si>
    <t>Plbd2</t>
  </si>
  <si>
    <t>Rnf216</t>
  </si>
  <si>
    <t>Ccdc124</t>
  </si>
  <si>
    <t>Ctsc</t>
  </si>
  <si>
    <t>Snapc5</t>
  </si>
  <si>
    <t>Cbfa2t3</t>
  </si>
  <si>
    <t>Tnpo3</t>
  </si>
  <si>
    <t>Zpr1</t>
  </si>
  <si>
    <t>Akt2</t>
  </si>
  <si>
    <t>Ccdc86</t>
  </si>
  <si>
    <t>Med14</t>
  </si>
  <si>
    <t>Zc3h7b</t>
  </si>
  <si>
    <t>Tvp23b</t>
  </si>
  <si>
    <t>Ddx27</t>
  </si>
  <si>
    <t>2010107E04Rik</t>
  </si>
  <si>
    <t>Casc5</t>
  </si>
  <si>
    <t>Polr3c</t>
  </si>
  <si>
    <t>Asns</t>
  </si>
  <si>
    <t>Tm2d2</t>
  </si>
  <si>
    <t>Pdia3</t>
  </si>
  <si>
    <t>Capn1</t>
  </si>
  <si>
    <t>Elovl6</t>
  </si>
  <si>
    <t>Glg1</t>
  </si>
  <si>
    <t>Lsm1</t>
  </si>
  <si>
    <t>Prkar2a</t>
  </si>
  <si>
    <t>Gusb</t>
  </si>
  <si>
    <t>Pwp2</t>
  </si>
  <si>
    <t>Ubxn2a</t>
  </si>
  <si>
    <t>Tmem251</t>
  </si>
  <si>
    <t>Pgs1</t>
  </si>
  <si>
    <t>Edf1</t>
  </si>
  <si>
    <t>Arhgef12</t>
  </si>
  <si>
    <t>Zfp865</t>
  </si>
  <si>
    <t>Ppp3cb</t>
  </si>
  <si>
    <t>Maml1</t>
  </si>
  <si>
    <t>Ccdc62</t>
  </si>
  <si>
    <t>Eif2d</t>
  </si>
  <si>
    <t>Tsg101</t>
  </si>
  <si>
    <t>Tmem256</t>
  </si>
  <si>
    <t>Cox19</t>
  </si>
  <si>
    <t>Lman1</t>
  </si>
  <si>
    <t>4932438A13Rik</t>
  </si>
  <si>
    <t>Mbd3</t>
  </si>
  <si>
    <t>Hmgn1</t>
  </si>
  <si>
    <t>Uros</t>
  </si>
  <si>
    <t>Acly</t>
  </si>
  <si>
    <t>Rpl4</t>
  </si>
  <si>
    <t>Shoc2</t>
  </si>
  <si>
    <t>Ccng1</t>
  </si>
  <si>
    <t>Cox8a</t>
  </si>
  <si>
    <t>Tnk2</t>
  </si>
  <si>
    <t>Rad23b</t>
  </si>
  <si>
    <t>Man1a</t>
  </si>
  <si>
    <t>Jak2</t>
  </si>
  <si>
    <t>Atp6v1b2</t>
  </si>
  <si>
    <t>Fkbp4</t>
  </si>
  <si>
    <t>Ifrd2</t>
  </si>
  <si>
    <t>Ube2b</t>
  </si>
  <si>
    <t>St3gal6</t>
  </si>
  <si>
    <t>Cep57</t>
  </si>
  <si>
    <t>Spats2</t>
  </si>
  <si>
    <t>Gars</t>
  </si>
  <si>
    <t>Tnrc6c</t>
  </si>
  <si>
    <t>Apc</t>
  </si>
  <si>
    <t>Slc25a3</t>
  </si>
  <si>
    <t>Nab1</t>
  </si>
  <si>
    <t>Top2b</t>
  </si>
  <si>
    <t>Vps13b</t>
  </si>
  <si>
    <t>Ndnl2</t>
  </si>
  <si>
    <t>Tufm</t>
  </si>
  <si>
    <t>Dcaf5</t>
  </si>
  <si>
    <t>Vps4b</t>
  </si>
  <si>
    <t>Arrdc2</t>
  </si>
  <si>
    <t>Anapc11</t>
  </si>
  <si>
    <t>Stx11</t>
  </si>
  <si>
    <t>Suz12</t>
  </si>
  <si>
    <t>Hnrnpd</t>
  </si>
  <si>
    <t>Orc5</t>
  </si>
  <si>
    <t>Phospho2</t>
  </si>
  <si>
    <t>Rab8a</t>
  </si>
  <si>
    <t>Atic</t>
  </si>
  <si>
    <t>Mipep</t>
  </si>
  <si>
    <t>Kat7</t>
  </si>
  <si>
    <t>Kif14</t>
  </si>
  <si>
    <t>Dcaf13</t>
  </si>
  <si>
    <t>Agps</t>
  </si>
  <si>
    <t>Lsm14a</t>
  </si>
  <si>
    <t>Ypel5</t>
  </si>
  <si>
    <t>Dda1</t>
  </si>
  <si>
    <t>Papd7</t>
  </si>
  <si>
    <t>Ssrp1</t>
  </si>
  <si>
    <t>Bmpr1a</t>
  </si>
  <si>
    <t>Uchl5</t>
  </si>
  <si>
    <t>Adam17</t>
  </si>
  <si>
    <t>Snrpg</t>
  </si>
  <si>
    <t>Fasn</t>
  </si>
  <si>
    <t>Gna13</t>
  </si>
  <si>
    <t>Plod3</t>
  </si>
  <si>
    <t>Ruvbl1</t>
  </si>
  <si>
    <t>Abcc4</t>
  </si>
  <si>
    <t>Timm10b</t>
  </si>
  <si>
    <t>Lap3</t>
  </si>
  <si>
    <t>Usp16</t>
  </si>
  <si>
    <t>Sord</t>
  </si>
  <si>
    <t>Ybx3</t>
  </si>
  <si>
    <t>Rxrb</t>
  </si>
  <si>
    <t>Timm17a</t>
  </si>
  <si>
    <t>Fiz1</t>
  </si>
  <si>
    <t>Hspe1</t>
  </si>
  <si>
    <t>D8Ertd738e</t>
  </si>
  <si>
    <t>Ndufv3</t>
  </si>
  <si>
    <t>Ipo5</t>
  </si>
  <si>
    <t>Ssh2</t>
  </si>
  <si>
    <t>Snx4</t>
  </si>
  <si>
    <t>Git2</t>
  </si>
  <si>
    <t>Mprip</t>
  </si>
  <si>
    <t>Pgm1</t>
  </si>
  <si>
    <t>Deb1</t>
  </si>
  <si>
    <t>Polr2e</t>
  </si>
  <si>
    <t>Sos2</t>
  </si>
  <si>
    <t>Fubp1</t>
  </si>
  <si>
    <t>Kctd3</t>
  </si>
  <si>
    <t>Cct4</t>
  </si>
  <si>
    <t>Ssx2ip</t>
  </si>
  <si>
    <t>Ncoa6</t>
  </si>
  <si>
    <t>Serf1</t>
  </si>
  <si>
    <t>Ttf2</t>
  </si>
  <si>
    <t>Pikfyve</t>
  </si>
  <si>
    <t>Usp1</t>
  </si>
  <si>
    <t>Bicd2</t>
  </si>
  <si>
    <t>Mrps21</t>
  </si>
  <si>
    <t>Thg1l</t>
  </si>
  <si>
    <t>Bend3</t>
  </si>
  <si>
    <t>Uba2</t>
  </si>
  <si>
    <t>2810417H13Rik</t>
  </si>
  <si>
    <t>Polb</t>
  </si>
  <si>
    <t>Dhx15</t>
  </si>
  <si>
    <t>Cd59a</t>
  </si>
  <si>
    <t>Htatsf1</t>
  </si>
  <si>
    <t>Mogs</t>
  </si>
  <si>
    <t>Prcp</t>
  </si>
  <si>
    <t>Taf2</t>
  </si>
  <si>
    <t>Nln</t>
  </si>
  <si>
    <t>Clip1</t>
  </si>
  <si>
    <t>Wnk1</t>
  </si>
  <si>
    <t>Tmem242</t>
  </si>
  <si>
    <t>Tkt</t>
  </si>
  <si>
    <t>Klc1</t>
  </si>
  <si>
    <t>Cpsf2</t>
  </si>
  <si>
    <t>Gskip</t>
  </si>
  <si>
    <t>Tmem9b</t>
  </si>
  <si>
    <t>Taf5</t>
  </si>
  <si>
    <t>Rprd2</t>
  </si>
  <si>
    <t>Mapkap1</t>
  </si>
  <si>
    <t>Sh3bgrl</t>
  </si>
  <si>
    <t>4930523C07Rik</t>
  </si>
  <si>
    <t>Pex13</t>
  </si>
  <si>
    <t>Rasa1</t>
  </si>
  <si>
    <t>Rpl12</t>
  </si>
  <si>
    <t>Psmc5</t>
  </si>
  <si>
    <t>Vdac1</t>
  </si>
  <si>
    <t>Golt1b</t>
  </si>
  <si>
    <t>Rps29</t>
  </si>
  <si>
    <t>Creb1</t>
  </si>
  <si>
    <t>P4hb</t>
  </si>
  <si>
    <t>Slc20a1</t>
  </si>
  <si>
    <t>Arid2</t>
  </si>
  <si>
    <t>Qrich1</t>
  </si>
  <si>
    <t>Chaf1a</t>
  </si>
  <si>
    <t>Brcc3</t>
  </si>
  <si>
    <t>Commd4</t>
  </si>
  <si>
    <t>Cox10</t>
  </si>
  <si>
    <t>Mdm4</t>
  </si>
  <si>
    <t>Exoc5</t>
  </si>
  <si>
    <t>Trp53</t>
  </si>
  <si>
    <t>Eef2k</t>
  </si>
  <si>
    <t>Ganab</t>
  </si>
  <si>
    <t>Rwdd1</t>
  </si>
  <si>
    <t>Sptb</t>
  </si>
  <si>
    <t>Foxred2</t>
  </si>
  <si>
    <t>Fyttd1</t>
  </si>
  <si>
    <t>Fubp3</t>
  </si>
  <si>
    <t>Eef2</t>
  </si>
  <si>
    <t>Cdc42bpa</t>
  </si>
  <si>
    <t>Usp8</t>
  </si>
  <si>
    <t>Ier2</t>
  </si>
  <si>
    <t>Sgol1</t>
  </si>
  <si>
    <t>Kif5b</t>
  </si>
  <si>
    <t>Strbp</t>
  </si>
  <si>
    <t>Skp2</t>
  </si>
  <si>
    <t>Zfp148</t>
  </si>
  <si>
    <t>Ska2</t>
  </si>
  <si>
    <t>Mcm4</t>
  </si>
  <si>
    <t>Dnajc21</t>
  </si>
  <si>
    <t>Itgb1</t>
  </si>
  <si>
    <t>Alas2</t>
  </si>
  <si>
    <t>Arhgap21</t>
  </si>
  <si>
    <t>Gmds</t>
  </si>
  <si>
    <t>Herpud2</t>
  </si>
  <si>
    <t>1110008P14Rik</t>
  </si>
  <si>
    <t>Sppl2a</t>
  </si>
  <si>
    <t>Vps13a</t>
  </si>
  <si>
    <t>Piezo1</t>
  </si>
  <si>
    <t>Gpsm2</t>
  </si>
  <si>
    <t>Gtf2f2</t>
  </si>
  <si>
    <t>Fopnl</t>
  </si>
  <si>
    <t>Higd1a</t>
  </si>
  <si>
    <t>Znrf1</t>
  </si>
  <si>
    <t>Fam114a2</t>
  </si>
  <si>
    <t>Limd1</t>
  </si>
  <si>
    <t>Nrde2</t>
  </si>
  <si>
    <t>Stam</t>
  </si>
  <si>
    <t>Csrp2bp</t>
  </si>
  <si>
    <t>Ipmk</t>
  </si>
  <si>
    <t>Eri3</t>
  </si>
  <si>
    <t>Nufip2</t>
  </si>
  <si>
    <t>Tbl1xr1</t>
  </si>
  <si>
    <t>Atp5a1</t>
  </si>
  <si>
    <t>Nol12</t>
  </si>
  <si>
    <t>Atp7b</t>
  </si>
  <si>
    <t>Mmab</t>
  </si>
  <si>
    <t>Elmo1</t>
  </si>
  <si>
    <t>Plaa</t>
  </si>
  <si>
    <t>Trim11</t>
  </si>
  <si>
    <t>Osbpl1a</t>
  </si>
  <si>
    <t>Ptpn11</t>
  </si>
  <si>
    <t>Tspan14</t>
  </si>
  <si>
    <t>Wiz</t>
  </si>
  <si>
    <t>Ccnd2</t>
  </si>
  <si>
    <t>Cct8</t>
  </si>
  <si>
    <t>Usp6nl</t>
  </si>
  <si>
    <t>Anapc5</t>
  </si>
  <si>
    <t>Lamtor5</t>
  </si>
  <si>
    <t>Mdh2</t>
  </si>
  <si>
    <t>Eif3h</t>
  </si>
  <si>
    <t>Akr1a1</t>
  </si>
  <si>
    <t>Baz1b</t>
  </si>
  <si>
    <t>Atp2c1</t>
  </si>
  <si>
    <t>Eif4b</t>
  </si>
  <si>
    <t>Stim2</t>
  </si>
  <si>
    <t>BC027231</t>
  </si>
  <si>
    <t>Rps19</t>
  </si>
  <si>
    <t>Ola1</t>
  </si>
  <si>
    <t>Ppp1r2</t>
  </si>
  <si>
    <t>Nr3c1</t>
  </si>
  <si>
    <t>Uqcrh</t>
  </si>
  <si>
    <t>Eif4g3</t>
  </si>
  <si>
    <t>Lrp6</t>
  </si>
  <si>
    <t>Lsm7</t>
  </si>
  <si>
    <t>Fam210b</t>
  </si>
  <si>
    <t>Tti2</t>
  </si>
  <si>
    <t>Sf3b2</t>
  </si>
  <si>
    <t>Rps4x</t>
  </si>
  <si>
    <t>Atg3</t>
  </si>
  <si>
    <t>Tmem87a</t>
  </si>
  <si>
    <t>Tada2a</t>
  </si>
  <si>
    <t>Tomm5</t>
  </si>
  <si>
    <t>Gpr89</t>
  </si>
  <si>
    <t>Uqcrc1</t>
  </si>
  <si>
    <t>Fth1</t>
  </si>
  <si>
    <t>Got2</t>
  </si>
  <si>
    <t>Hcfc1</t>
  </si>
  <si>
    <t>Me2</t>
  </si>
  <si>
    <t>Uvrag</t>
  </si>
  <si>
    <t>Nomo1</t>
  </si>
  <si>
    <t>Axin1</t>
  </si>
  <si>
    <t>Nsmce2</t>
  </si>
  <si>
    <t>Gabarap</t>
  </si>
  <si>
    <t>Sbno1</t>
  </si>
  <si>
    <t>Mtdh</t>
  </si>
  <si>
    <t>Mfn2</t>
  </si>
  <si>
    <t>Spop</t>
  </si>
  <si>
    <t>Tmem55a</t>
  </si>
  <si>
    <t>Utp15</t>
  </si>
  <si>
    <t>Ndufb10</t>
  </si>
  <si>
    <t>Mns1</t>
  </si>
  <si>
    <t>Cdc42se1</t>
  </si>
  <si>
    <t>Ssna1</t>
  </si>
  <si>
    <t>Atp5j2</t>
  </si>
  <si>
    <t>Cbfa2t2</t>
  </si>
  <si>
    <t>Slc4a1</t>
  </si>
  <si>
    <t>Usp39</t>
  </si>
  <si>
    <t>Nfe2l1</t>
  </si>
  <si>
    <t>Tssc4</t>
  </si>
  <si>
    <t>Tmem167</t>
  </si>
  <si>
    <t>Pi4kb</t>
  </si>
  <si>
    <t>Xpo5</t>
  </si>
  <si>
    <t>Abhd14a</t>
  </si>
  <si>
    <t>Hspa9</t>
  </si>
  <si>
    <t>C330027C09Rik</t>
  </si>
  <si>
    <t>Btbd1</t>
  </si>
  <si>
    <t>Metap1</t>
  </si>
  <si>
    <t>Kctd20</t>
  </si>
  <si>
    <t>Aff4</t>
  </si>
  <si>
    <t>Hsd17b4</t>
  </si>
  <si>
    <t>Mpp5</t>
  </si>
  <si>
    <t>Cnot2</t>
  </si>
  <si>
    <t>Stk24</t>
  </si>
  <si>
    <t>Capn10</t>
  </si>
  <si>
    <t>Dock9</t>
  </si>
  <si>
    <t>Vcp</t>
  </si>
  <si>
    <t>Suclg2</t>
  </si>
  <si>
    <t>Xrcc6</t>
  </si>
  <si>
    <t>Hdac2</t>
  </si>
  <si>
    <t>Jmy</t>
  </si>
  <si>
    <t>D19Bwg1357e</t>
  </si>
  <si>
    <t>Tax1bp1</t>
  </si>
  <si>
    <t>Triobp</t>
  </si>
  <si>
    <t>Egln3</t>
  </si>
  <si>
    <t>Nono</t>
  </si>
  <si>
    <t>Ube2i</t>
  </si>
  <si>
    <t>Stam2</t>
  </si>
  <si>
    <t>Oat</t>
  </si>
  <si>
    <t>Uimc1</t>
  </si>
  <si>
    <t>Secisbp2l</t>
  </si>
  <si>
    <t>C1qbp</t>
  </si>
  <si>
    <t>Scaf8</t>
  </si>
  <si>
    <t>Dync1h1</t>
  </si>
  <si>
    <t>Sec61a1</t>
  </si>
  <si>
    <t>Gaa</t>
  </si>
  <si>
    <t>Mrpl33</t>
  </si>
  <si>
    <t>Ssu72</t>
  </si>
  <si>
    <t>Kif1bp</t>
  </si>
  <si>
    <t>Skp1a</t>
  </si>
  <si>
    <t>2700081O15Rik</t>
  </si>
  <si>
    <t>Foxk1</t>
  </si>
  <si>
    <t>Lasp1</t>
  </si>
  <si>
    <t>Csnk2a2</t>
  </si>
  <si>
    <t>Gtf2i</t>
  </si>
  <si>
    <t>Slc39a9</t>
  </si>
  <si>
    <t>Tspan31</t>
  </si>
  <si>
    <t>Atp6v0a1</t>
  </si>
  <si>
    <t>Ralbp1</t>
  </si>
  <si>
    <t>Hook3</t>
  </si>
  <si>
    <t>Snrnp40</t>
  </si>
  <si>
    <t>Neurl4</t>
  </si>
  <si>
    <t>Got1</t>
  </si>
  <si>
    <t>Ipo11</t>
  </si>
  <si>
    <t>Bbip1</t>
  </si>
  <si>
    <t>Rpl23a</t>
  </si>
  <si>
    <t>Nt5dc2</t>
  </si>
  <si>
    <t>Ccdc6</t>
  </si>
  <si>
    <t>Tmem63a</t>
  </si>
  <si>
    <t>Hras</t>
  </si>
  <si>
    <t>Rpl8</t>
  </si>
  <si>
    <t>Fam179b</t>
  </si>
  <si>
    <t>Sec31a</t>
  </si>
  <si>
    <t>Agap3</t>
  </si>
  <si>
    <t>Ehmt2</t>
  </si>
  <si>
    <t>Qk</t>
  </si>
  <si>
    <t>Supt4a</t>
  </si>
  <si>
    <t>Cndp2</t>
  </si>
  <si>
    <t>Ago1</t>
  </si>
  <si>
    <t>Elp5</t>
  </si>
  <si>
    <t>Jund</t>
  </si>
  <si>
    <t>Cnot10</t>
  </si>
  <si>
    <t>Dyrk1a</t>
  </si>
  <si>
    <t>Eftud2</t>
  </si>
  <si>
    <t>Prpsap1</t>
  </si>
  <si>
    <t>Tfdp1</t>
  </si>
  <si>
    <t>Psma2</t>
  </si>
  <si>
    <t>Nadk2</t>
  </si>
  <si>
    <t>Gnai2</t>
  </si>
  <si>
    <t>Idh3a</t>
  </si>
  <si>
    <t>Lsm14b</t>
  </si>
  <si>
    <t>Smcr8</t>
  </si>
  <si>
    <t>Whsc1l1</t>
  </si>
  <si>
    <t>Pitpnc1</t>
  </si>
  <si>
    <t>Vdac2</t>
  </si>
  <si>
    <t>Zfp64</t>
  </si>
  <si>
    <t>Rcor1</t>
  </si>
  <si>
    <t>Usp5</t>
  </si>
  <si>
    <t>Uspl1</t>
  </si>
  <si>
    <t>Psmg3</t>
  </si>
  <si>
    <t>Dnaja2</t>
  </si>
  <si>
    <t>Itm2b</t>
  </si>
  <si>
    <t>Slc7a6</t>
  </si>
  <si>
    <t>Larp4</t>
  </si>
  <si>
    <t>Minos1</t>
  </si>
  <si>
    <t>Trip4</t>
  </si>
  <si>
    <t>Dedd2</t>
  </si>
  <si>
    <t>Zbtb44</t>
  </si>
  <si>
    <t>Kcmf1</t>
  </si>
  <si>
    <t>Dynll1</t>
  </si>
  <si>
    <t>Mina</t>
  </si>
  <si>
    <t>Mapk1</t>
  </si>
  <si>
    <t>Zfp740</t>
  </si>
  <si>
    <t>Adgrl1</t>
  </si>
  <si>
    <t>Ralgapa1</t>
  </si>
  <si>
    <t>Hspa4</t>
  </si>
  <si>
    <t>Wdr5</t>
  </si>
  <si>
    <t>Zhx1</t>
  </si>
  <si>
    <t>Cct2</t>
  </si>
  <si>
    <t>Pola2</t>
  </si>
  <si>
    <t>Atf1</t>
  </si>
  <si>
    <t>Bpgm</t>
  </si>
  <si>
    <t>Zdhhc13</t>
  </si>
  <si>
    <t>Lrp10</t>
  </si>
  <si>
    <t>Rad50</t>
  </si>
  <si>
    <t>Dnaja1</t>
  </si>
  <si>
    <t>U2af1l4</t>
  </si>
  <si>
    <t>Brwd1</t>
  </si>
  <si>
    <t>Khsrp</t>
  </si>
  <si>
    <t>Etnk1</t>
  </si>
  <si>
    <t>2810403A07Rik</t>
  </si>
  <si>
    <t>Zmiz2</t>
  </si>
  <si>
    <t>Tnks</t>
  </si>
  <si>
    <t>Arpc2</t>
  </si>
  <si>
    <t>Usp37</t>
  </si>
  <si>
    <t>0610010F05Rik</t>
  </si>
  <si>
    <t>Pde6d</t>
  </si>
  <si>
    <t>Itgb2</t>
  </si>
  <si>
    <t>Dock8</t>
  </si>
  <si>
    <t>Npepps</t>
  </si>
  <si>
    <t>Snx6</t>
  </si>
  <si>
    <t>Stk4</t>
  </si>
  <si>
    <t>Cdca7l</t>
  </si>
  <si>
    <t>Acp1</t>
  </si>
  <si>
    <t>Cul5</t>
  </si>
  <si>
    <t>Psap</t>
  </si>
  <si>
    <t>Emc10</t>
  </si>
  <si>
    <t>Zfyve1</t>
  </si>
  <si>
    <t>Twf2</t>
  </si>
  <si>
    <t>Rnf181</t>
  </si>
  <si>
    <t>Lsm4</t>
  </si>
  <si>
    <t>Samm50</t>
  </si>
  <si>
    <t>Srsf6</t>
  </si>
  <si>
    <t>Cib1</t>
  </si>
  <si>
    <t>Rps8</t>
  </si>
  <si>
    <t>Rap1gds1</t>
  </si>
  <si>
    <t>Crtc3</t>
  </si>
  <si>
    <t>Aldoa</t>
  </si>
  <si>
    <t>Dgkd</t>
  </si>
  <si>
    <t>Snx17</t>
  </si>
  <si>
    <t>Slc7a8</t>
  </si>
  <si>
    <t>Tm9sf2</t>
  </si>
  <si>
    <t>Btaf1</t>
  </si>
  <si>
    <t>Cep120</t>
  </si>
  <si>
    <t>Zfp568</t>
  </si>
  <si>
    <t>Phactr4</t>
  </si>
  <si>
    <t>Nop2</t>
  </si>
  <si>
    <t>Tmem248</t>
  </si>
  <si>
    <t>Tcp11l2</t>
  </si>
  <si>
    <t>Nrd1</t>
  </si>
  <si>
    <t>Mib1</t>
  </si>
  <si>
    <t>Fam213a</t>
  </si>
  <si>
    <t>Dhx36</t>
  </si>
  <si>
    <t>Rps10</t>
  </si>
  <si>
    <t>Mink1</t>
  </si>
  <si>
    <t>Kmt2c</t>
  </si>
  <si>
    <t>Poc5</t>
  </si>
  <si>
    <t>Cebpz</t>
  </si>
  <si>
    <t>Ikbkb</t>
  </si>
  <si>
    <t>Cep76</t>
  </si>
  <si>
    <t>Ints6</t>
  </si>
  <si>
    <t>Mthfd1l</t>
  </si>
  <si>
    <t>Dffa</t>
  </si>
  <si>
    <t>Mrpl37</t>
  </si>
  <si>
    <t>Dnajc13</t>
  </si>
  <si>
    <t>Utp20</t>
  </si>
  <si>
    <t>Alg6</t>
  </si>
  <si>
    <t>Adgre5</t>
  </si>
  <si>
    <t>Hif3a</t>
  </si>
  <si>
    <t>Cdca3</t>
  </si>
  <si>
    <t>Sapcd1</t>
  </si>
  <si>
    <t>Slc12a2</t>
  </si>
  <si>
    <t>Tsnax</t>
  </si>
  <si>
    <t>Acaca</t>
  </si>
  <si>
    <t>Ufm1</t>
  </si>
  <si>
    <t>Cript</t>
  </si>
  <si>
    <t>Pbrm1</t>
  </si>
  <si>
    <t>Smg7</t>
  </si>
  <si>
    <t>Dpy30</t>
  </si>
  <si>
    <t>Wbp11</t>
  </si>
  <si>
    <t>Hsp90aa1</t>
  </si>
  <si>
    <t>Lsm12</t>
  </si>
  <si>
    <t>Pnpt1</t>
  </si>
  <si>
    <t>Tagln2</t>
  </si>
  <si>
    <t>Dtl</t>
  </si>
  <si>
    <t>Rps24</t>
  </si>
  <si>
    <t>Gak</t>
  </si>
  <si>
    <t>Zfp706</t>
  </si>
  <si>
    <t>Nnt</t>
  </si>
  <si>
    <t>Smad2</t>
  </si>
  <si>
    <t>Taf1c</t>
  </si>
  <si>
    <t>Ppp3r1</t>
  </si>
  <si>
    <t>Tmem147</t>
  </si>
  <si>
    <t>Tbk1</t>
  </si>
  <si>
    <t>Cyp20a1</t>
  </si>
  <si>
    <t>Hsp90ab1</t>
  </si>
  <si>
    <t>Asap1</t>
  </si>
  <si>
    <t>Gdap2</t>
  </si>
  <si>
    <t>Psmd10</t>
  </si>
  <si>
    <t>Dgcr8</t>
  </si>
  <si>
    <t>Optn</t>
  </si>
  <si>
    <t>Uhrf1bp1</t>
  </si>
  <si>
    <t>Ctnnb1</t>
  </si>
  <si>
    <t>Mapk6</t>
  </si>
  <si>
    <t>C2cd3</t>
  </si>
  <si>
    <t>Fmnl1</t>
  </si>
  <si>
    <t>Wsb2</t>
  </si>
  <si>
    <t>Shcbp1</t>
  </si>
  <si>
    <t>Rreb1</t>
  </si>
  <si>
    <t>Manbal</t>
  </si>
  <si>
    <t>Uqcrc2</t>
  </si>
  <si>
    <t>Cux1</t>
  </si>
  <si>
    <t>Lpl</t>
  </si>
  <si>
    <t>Mapk7</t>
  </si>
  <si>
    <t>Txndc17</t>
  </si>
  <si>
    <t>Prkcsh</t>
  </si>
  <si>
    <t>Polr1c</t>
  </si>
  <si>
    <t>Pik3cb</t>
  </si>
  <si>
    <t>Kalrn</t>
  </si>
  <si>
    <t>Yme1l1</t>
  </si>
  <si>
    <t>Nhp2l1</t>
  </si>
  <si>
    <t>Gnl1</t>
  </si>
  <si>
    <t>Rsl24d1</t>
  </si>
  <si>
    <t>Med26</t>
  </si>
  <si>
    <t>Hmgb2</t>
  </si>
  <si>
    <t>Ppp2r1a</t>
  </si>
  <si>
    <t>Adat2</t>
  </si>
  <si>
    <t>Mtmr12</t>
  </si>
  <si>
    <t>Atp5b</t>
  </si>
  <si>
    <t>Pck2</t>
  </si>
  <si>
    <t>Rnf115</t>
  </si>
  <si>
    <t>Sec11c</t>
  </si>
  <si>
    <t>Ndufs2</t>
  </si>
  <si>
    <t>Gpn3</t>
  </si>
  <si>
    <t>Ccdc23</t>
  </si>
  <si>
    <t>Mff</t>
  </si>
  <si>
    <t>Utp11l</t>
  </si>
  <si>
    <t>Gfpt1</t>
  </si>
  <si>
    <t>Mtmr3</t>
  </si>
  <si>
    <t>Ascc2</t>
  </si>
  <si>
    <t>3110062M04Rik</t>
  </si>
  <si>
    <t>Snx2</t>
  </si>
  <si>
    <t>Fam73a</t>
  </si>
  <si>
    <t>Stradb</t>
  </si>
  <si>
    <t>Traf7</t>
  </si>
  <si>
    <t>Rnps1</t>
  </si>
  <si>
    <t>Lpin1</t>
  </si>
  <si>
    <t>Sltm</t>
  </si>
  <si>
    <t>Fgfr1op2</t>
  </si>
  <si>
    <t>Clpb</t>
  </si>
  <si>
    <t>Cep83</t>
  </si>
  <si>
    <t>Emc1</t>
  </si>
  <si>
    <t>Dpp8</t>
  </si>
  <si>
    <t>Polr2f</t>
  </si>
  <si>
    <t>Tacc3</t>
  </si>
  <si>
    <t>Ncoa5</t>
  </si>
  <si>
    <t>Jmjd6</t>
  </si>
  <si>
    <t>Ptp4a2</t>
  </si>
  <si>
    <t>Nol9</t>
  </si>
  <si>
    <t>R3hdm1</t>
  </si>
  <si>
    <t>Cox6a1</t>
  </si>
  <si>
    <t>Tex10</t>
  </si>
  <si>
    <t>Tmem185b</t>
  </si>
  <si>
    <t>Paip1</t>
  </si>
  <si>
    <t>Srgap2</t>
  </si>
  <si>
    <t>Csk</t>
  </si>
  <si>
    <t>Ltv1</t>
  </si>
  <si>
    <t>Mcu</t>
  </si>
  <si>
    <t>Homer1</t>
  </si>
  <si>
    <t>Rpl6</t>
  </si>
  <si>
    <t>Dnajc10</t>
  </si>
  <si>
    <t>Fam178b</t>
  </si>
  <si>
    <t>Rnmtl1</t>
  </si>
  <si>
    <t>Ttc27</t>
  </si>
  <si>
    <t>Hdlbp</t>
  </si>
  <si>
    <t>Cnot7</t>
  </si>
  <si>
    <t>Map4k5</t>
  </si>
  <si>
    <t>Lsm2</t>
  </si>
  <si>
    <t>Ppp6r2</t>
  </si>
  <si>
    <t>Asxl1</t>
  </si>
  <si>
    <t>Heatr6</t>
  </si>
  <si>
    <t>Unc13d</t>
  </si>
  <si>
    <t>Mospd1</t>
  </si>
  <si>
    <t>Gpi1</t>
  </si>
  <si>
    <t>Fbxo11</t>
  </si>
  <si>
    <t>Usp24</t>
  </si>
  <si>
    <t>Tle3</t>
  </si>
  <si>
    <t>Pus1</t>
  </si>
  <si>
    <t>Plxnc1</t>
  </si>
  <si>
    <t>Cenpk</t>
  </si>
  <si>
    <t>Man2b1</t>
  </si>
  <si>
    <t>Uqcr11</t>
  </si>
  <si>
    <t>Prdx1</t>
  </si>
  <si>
    <t>Arhgap23</t>
  </si>
  <si>
    <t>Ezh2</t>
  </si>
  <si>
    <t>Baz2a</t>
  </si>
  <si>
    <t>Zfp598</t>
  </si>
  <si>
    <t>Nudt4</t>
  </si>
  <si>
    <t>Tardbp</t>
  </si>
  <si>
    <t>Uqcrq</t>
  </si>
  <si>
    <t>Irf2bp1</t>
  </si>
  <si>
    <t>Dhx33</t>
  </si>
  <si>
    <t>Ubqln1</t>
  </si>
  <si>
    <t>Ppfia1</t>
  </si>
  <si>
    <t>Kpna2</t>
  </si>
  <si>
    <t>Cactin</t>
  </si>
  <si>
    <t>Tab2</t>
  </si>
  <si>
    <t>Llgl1</t>
  </si>
  <si>
    <t>Tex30</t>
  </si>
  <si>
    <t>Canx</t>
  </si>
  <si>
    <t>Atp1b3</t>
  </si>
  <si>
    <t>Nop10</t>
  </si>
  <si>
    <t>Ndufa10</t>
  </si>
  <si>
    <t>Mmgt1</t>
  </si>
  <si>
    <t>Dhx29</t>
  </si>
  <si>
    <t>Trub2</t>
  </si>
  <si>
    <t>Trmt11</t>
  </si>
  <si>
    <t>Rpf2</t>
  </si>
  <si>
    <t>Tmem219</t>
  </si>
  <si>
    <t>Anxa6</t>
  </si>
  <si>
    <t>Eif2ak1</t>
  </si>
  <si>
    <t>Ext2</t>
  </si>
  <si>
    <t>Ldb1</t>
  </si>
  <si>
    <t>Stx2</t>
  </si>
  <si>
    <t>Cmtm7</t>
  </si>
  <si>
    <t>Terf2ip</t>
  </si>
  <si>
    <t>Szrd1</t>
  </si>
  <si>
    <t>Ccdc115</t>
  </si>
  <si>
    <t>Senp5</t>
  </si>
  <si>
    <t>Alg10b</t>
  </si>
  <si>
    <t>Sympk</t>
  </si>
  <si>
    <t>Fars2</t>
  </si>
  <si>
    <t>Irf2bp2</t>
  </si>
  <si>
    <t>E2f2</t>
  </si>
  <si>
    <t>Fem1c</t>
  </si>
  <si>
    <t>Rrm2</t>
  </si>
  <si>
    <t>Chp1</t>
  </si>
  <si>
    <t>Ermp1</t>
  </si>
  <si>
    <t>Lrrc8c</t>
  </si>
  <si>
    <t>Klhdc2</t>
  </si>
  <si>
    <t>Tsn</t>
  </si>
  <si>
    <t>Gpx1</t>
  </si>
  <si>
    <t>Nkap</t>
  </si>
  <si>
    <t>Nudt19</t>
  </si>
  <si>
    <t>Phospho1</t>
  </si>
  <si>
    <t>Pfdn2</t>
  </si>
  <si>
    <t>Aldh4a1</t>
  </si>
  <si>
    <t>Rasa2</t>
  </si>
  <si>
    <t>Zfp871</t>
  </si>
  <si>
    <t>Ncf2</t>
  </si>
  <si>
    <t>Brd4</t>
  </si>
  <si>
    <t>Tfr2</t>
  </si>
  <si>
    <t>Slc30a10</t>
  </si>
  <si>
    <t>Eif2b5</t>
  </si>
  <si>
    <t>Fam104a</t>
  </si>
  <si>
    <t>Abcf3</t>
  </si>
  <si>
    <t>Ppie</t>
  </si>
  <si>
    <t>Homer2</t>
  </si>
  <si>
    <t>Hmg20b</t>
  </si>
  <si>
    <t>Cds2</t>
  </si>
  <si>
    <t>Rab8b</t>
  </si>
  <si>
    <t>Dock2</t>
  </si>
  <si>
    <t>Spred1</t>
  </si>
  <si>
    <t>Agtpbp1</t>
  </si>
  <si>
    <t>Rnf220</t>
  </si>
  <si>
    <t>Trim33</t>
  </si>
  <si>
    <t>Rbm34</t>
  </si>
  <si>
    <t>Stard7</t>
  </si>
  <si>
    <t>Acp5</t>
  </si>
  <si>
    <t>Usp22</t>
  </si>
  <si>
    <t>Enoph1</t>
  </si>
  <si>
    <t>Srf</t>
  </si>
  <si>
    <t>Pno1</t>
  </si>
  <si>
    <t>Tomm22</t>
  </si>
  <si>
    <t>Ufsp2</t>
  </si>
  <si>
    <t>Fis1</t>
  </si>
  <si>
    <t>Tada1</t>
  </si>
  <si>
    <t>Tfcp2</t>
  </si>
  <si>
    <t>Sel1l</t>
  </si>
  <si>
    <t>Znhit2</t>
  </si>
  <si>
    <t>Cdk17</t>
  </si>
  <si>
    <t>Pabpn1</t>
  </si>
  <si>
    <t>Adsl</t>
  </si>
  <si>
    <t>Sptssa</t>
  </si>
  <si>
    <t>Mb21d1</t>
  </si>
  <si>
    <t>Rnf6</t>
  </si>
  <si>
    <t>Nop9</t>
  </si>
  <si>
    <t>Laptm4a</t>
  </si>
  <si>
    <t>Dsn1</t>
  </si>
  <si>
    <t>Gns</t>
  </si>
  <si>
    <t>Nfix</t>
  </si>
  <si>
    <t>Msl1</t>
  </si>
  <si>
    <t>Cops5</t>
  </si>
  <si>
    <t>Slc7a1</t>
  </si>
  <si>
    <t>2810474O19Rik</t>
  </si>
  <si>
    <t>Spta1</t>
  </si>
  <si>
    <t>Actr2</t>
  </si>
  <si>
    <t>Rif1</t>
  </si>
  <si>
    <t>Cltc</t>
  </si>
  <si>
    <t>Ppp1r7</t>
  </si>
  <si>
    <t>Ireb2</t>
  </si>
  <si>
    <t>Wdr11</t>
  </si>
  <si>
    <t>Elmsan1</t>
  </si>
  <si>
    <t>Gcc2</t>
  </si>
  <si>
    <t>Lrpprc</t>
  </si>
  <si>
    <t>4833420G17Rik</t>
  </si>
  <si>
    <t>Srebf2</t>
  </si>
  <si>
    <t>Tm2d3</t>
  </si>
  <si>
    <t>Leprotl1</t>
  </si>
  <si>
    <t>Ide</t>
  </si>
  <si>
    <t>Spast</t>
  </si>
  <si>
    <t>Pdha1</t>
  </si>
  <si>
    <t>Txndc5</t>
  </si>
  <si>
    <t>Cd3eap</t>
  </si>
  <si>
    <t>Egln1</t>
  </si>
  <si>
    <t>Fam103a1</t>
  </si>
  <si>
    <t>Rhot1</t>
  </si>
  <si>
    <t>Yipf6</t>
  </si>
  <si>
    <t>Cnot11</t>
  </si>
  <si>
    <t>Sos1</t>
  </si>
  <si>
    <t>Sfr1</t>
  </si>
  <si>
    <t>Morc2a</t>
  </si>
  <si>
    <t>Zfp672</t>
  </si>
  <si>
    <t>Eif4ebp2</t>
  </si>
  <si>
    <t>Pfdn4</t>
  </si>
  <si>
    <t>Znhit3</t>
  </si>
  <si>
    <t>Rsrp1</t>
  </si>
  <si>
    <t>Zbtb45</t>
  </si>
  <si>
    <t>Reep3</t>
  </si>
  <si>
    <t>Tmem209</t>
  </si>
  <si>
    <t>Ubr2</t>
  </si>
  <si>
    <t>Smchd1</t>
  </si>
  <si>
    <t>Plrg1</t>
  </si>
  <si>
    <t>Mrpl50</t>
  </si>
  <si>
    <t>Zfp652</t>
  </si>
  <si>
    <t>Tnrc6a</t>
  </si>
  <si>
    <t>Prmt7</t>
  </si>
  <si>
    <t>Tipin</t>
  </si>
  <si>
    <t>Atad3a</t>
  </si>
  <si>
    <t>Tmem50a</t>
  </si>
  <si>
    <t>Ell</t>
  </si>
  <si>
    <t>Maz</t>
  </si>
  <si>
    <t>Gtpbp3</t>
  </si>
  <si>
    <t>Ppp3ca</t>
  </si>
  <si>
    <t>Ssb</t>
  </si>
  <si>
    <t>Abcf2</t>
  </si>
  <si>
    <t>Prpf4</t>
  </si>
  <si>
    <t>Nlk</t>
  </si>
  <si>
    <t>Kars</t>
  </si>
  <si>
    <t>Atox1</t>
  </si>
  <si>
    <t>Snrpf</t>
  </si>
  <si>
    <t>Tubb5</t>
  </si>
  <si>
    <t>Tmed3</t>
  </si>
  <si>
    <t>Tram1</t>
  </si>
  <si>
    <t>Mkrn1</t>
  </si>
  <si>
    <t>Vamp5</t>
  </si>
  <si>
    <t>Ppp2r5d</t>
  </si>
  <si>
    <t>Strap</t>
  </si>
  <si>
    <t>Spn</t>
  </si>
  <si>
    <t>Lats1</t>
  </si>
  <si>
    <t>Ybx1</t>
  </si>
  <si>
    <t>Atp5l</t>
  </si>
  <si>
    <t>Zrsr2</t>
  </si>
  <si>
    <t>Gm15800</t>
  </si>
  <si>
    <t>Nob1</t>
  </si>
  <si>
    <t>Susd6</t>
  </si>
  <si>
    <t>Tor2a</t>
  </si>
  <si>
    <t>Eml4</t>
  </si>
  <si>
    <t>Fam20b</t>
  </si>
  <si>
    <t>Dnttip2</t>
  </si>
  <si>
    <t>Ppa1</t>
  </si>
  <si>
    <t>Slc41a3</t>
  </si>
  <si>
    <t>Zfp609</t>
  </si>
  <si>
    <t>Klf9</t>
  </si>
  <si>
    <t>Krr1</t>
  </si>
  <si>
    <t>Stau1</t>
  </si>
  <si>
    <t>Osbp</t>
  </si>
  <si>
    <t>Fam117a</t>
  </si>
  <si>
    <t>Eif3b</t>
  </si>
  <si>
    <t>Srsf3</t>
  </si>
  <si>
    <t>Galnt1</t>
  </si>
  <si>
    <t>Phkg2</t>
  </si>
  <si>
    <t>Fam208a</t>
  </si>
  <si>
    <t>Sgpp1</t>
  </si>
  <si>
    <t>Hiat1</t>
  </si>
  <si>
    <t>Erlin2</t>
  </si>
  <si>
    <t>Fam160b1</t>
  </si>
  <si>
    <t>Adgra2</t>
  </si>
  <si>
    <t>Actr3</t>
  </si>
  <si>
    <t>Rps21</t>
  </si>
  <si>
    <t>Ubxn4</t>
  </si>
  <si>
    <t>Macf1</t>
  </si>
  <si>
    <t>Suclg1</t>
  </si>
  <si>
    <t>Tmem234</t>
  </si>
  <si>
    <t>Ercc8</t>
  </si>
  <si>
    <t>Larp4b</t>
  </si>
  <si>
    <t>Atp11c</t>
  </si>
  <si>
    <t>Rpl10</t>
  </si>
  <si>
    <t>Ecd</t>
  </si>
  <si>
    <t>Arl1</t>
  </si>
  <si>
    <t>Csf2rb2</t>
  </si>
  <si>
    <t>Zfp771</t>
  </si>
  <si>
    <t>Abce1</t>
  </si>
  <si>
    <t>Leprot</t>
  </si>
  <si>
    <t>Pphln1</t>
  </si>
  <si>
    <t>Arl15</t>
  </si>
  <si>
    <t>Snap29</t>
  </si>
  <si>
    <t>Fxr1</t>
  </si>
  <si>
    <t>Ints3</t>
  </si>
  <si>
    <t>Sumf2</t>
  </si>
  <si>
    <t>Brd1</t>
  </si>
  <si>
    <t>Vamp2</t>
  </si>
  <si>
    <t>Rit1</t>
  </si>
  <si>
    <t>Glud1</t>
  </si>
  <si>
    <t>Nubp1</t>
  </si>
  <si>
    <t>Ssfa2</t>
  </si>
  <si>
    <t>Kpna1</t>
  </si>
  <si>
    <t>Brd3</t>
  </si>
  <si>
    <t>Tfrc</t>
  </si>
  <si>
    <t>Psat1</t>
  </si>
  <si>
    <t>1200014J11Rik</t>
  </si>
  <si>
    <t>Gtf3a</t>
  </si>
  <si>
    <t>Usp45</t>
  </si>
  <si>
    <t>Gpkow</t>
  </si>
  <si>
    <t>Swi5</t>
  </si>
  <si>
    <t>Arl14ep</t>
  </si>
  <si>
    <t>Zmynd11</t>
  </si>
  <si>
    <t>Clptm1</t>
  </si>
  <si>
    <t>Rnf5</t>
  </si>
  <si>
    <t>Cdc7</t>
  </si>
  <si>
    <t>Ankrd10</t>
  </si>
  <si>
    <t>Rnf128</t>
  </si>
  <si>
    <t>Rexo4</t>
  </si>
  <si>
    <t>Wars</t>
  </si>
  <si>
    <t>Spns1</t>
  </si>
  <si>
    <t>Net1</t>
  </si>
  <si>
    <t>Slc16a1</t>
  </si>
  <si>
    <t>Sgk3</t>
  </si>
  <si>
    <t>Sfmbt1</t>
  </si>
  <si>
    <t>Mfn1</t>
  </si>
  <si>
    <t>Nxpe4</t>
  </si>
  <si>
    <t>Nrf1</t>
  </si>
  <si>
    <t>Rps17</t>
  </si>
  <si>
    <t>Esco1</t>
  </si>
  <si>
    <t>Inpp5b</t>
  </si>
  <si>
    <t>Kat8</t>
  </si>
  <si>
    <t>Fam122b</t>
  </si>
  <si>
    <t>Pde4a</t>
  </si>
  <si>
    <t>Bloc1s6</t>
  </si>
  <si>
    <t>Zfp668</t>
  </si>
  <si>
    <t>Akt1</t>
  </si>
  <si>
    <t>Eef1b2</t>
  </si>
  <si>
    <t>Acsl4</t>
  </si>
  <si>
    <t>Polr1b</t>
  </si>
  <si>
    <t>Ints7</t>
  </si>
  <si>
    <t>Lrrk1</t>
  </si>
  <si>
    <t>Mtif2</t>
  </si>
  <si>
    <t>Ankrd9</t>
  </si>
  <si>
    <t>Hint1</t>
  </si>
  <si>
    <t>Upf2</t>
  </si>
  <si>
    <t>Skiv2l2</t>
  </si>
  <si>
    <t>Slc25a15</t>
  </si>
  <si>
    <t>Stt3b</t>
  </si>
  <si>
    <t>Mrpl44</t>
  </si>
  <si>
    <t>Ska3</t>
  </si>
  <si>
    <t>Trpc4ap</t>
  </si>
  <si>
    <t>Pnpo</t>
  </si>
  <si>
    <t>Mlh3</t>
  </si>
  <si>
    <t>Lysmd2</t>
  </si>
  <si>
    <t>Gna15</t>
  </si>
  <si>
    <t>Nsun2</t>
  </si>
  <si>
    <t>Uck2</t>
  </si>
  <si>
    <t>Gmps</t>
  </si>
  <si>
    <t>Arhgef25</t>
  </si>
  <si>
    <t>Sccpdh</t>
  </si>
  <si>
    <t>Slc25a46</t>
  </si>
  <si>
    <t>Eif2s1</t>
  </si>
  <si>
    <t>Pogz</t>
  </si>
  <si>
    <t>Rragc</t>
  </si>
  <si>
    <t>Polr2b</t>
  </si>
  <si>
    <t>Gtpbp2</t>
  </si>
  <si>
    <t>Rpl14</t>
  </si>
  <si>
    <t>Hace1</t>
  </si>
  <si>
    <t>Ercc6l2</t>
  </si>
  <si>
    <t>Samhd1</t>
  </si>
  <si>
    <t>Eif4e2</t>
  </si>
  <si>
    <t>Mapk8ip3</t>
  </si>
  <si>
    <t>Poldip2</t>
  </si>
  <si>
    <t>Clasp2</t>
  </si>
  <si>
    <t>Ckap5</t>
  </si>
  <si>
    <t>E2f8</t>
  </si>
  <si>
    <t>Naa60</t>
  </si>
  <si>
    <t>Ing1</t>
  </si>
  <si>
    <t>Cul2</t>
  </si>
  <si>
    <t>Mtmr1</t>
  </si>
  <si>
    <t>Carm1</t>
  </si>
  <si>
    <t>Cdk4</t>
  </si>
  <si>
    <t>Rfc1</t>
  </si>
  <si>
    <t>Taf6l</t>
  </si>
  <si>
    <t>Cdc27</t>
  </si>
  <si>
    <t>Hipk3</t>
  </si>
  <si>
    <t>Armc1</t>
  </si>
  <si>
    <t>Ryk</t>
  </si>
  <si>
    <t>Vapb</t>
  </si>
  <si>
    <t>Nisch</t>
  </si>
  <si>
    <t>Trmt61a</t>
  </si>
  <si>
    <t>Rpl35a</t>
  </si>
  <si>
    <t>Mettl16</t>
  </si>
  <si>
    <t>Ankrd46</t>
  </si>
  <si>
    <t>Tfpi</t>
  </si>
  <si>
    <t>Arfip1</t>
  </si>
  <si>
    <t>Reps1</t>
  </si>
  <si>
    <t>Ezr</t>
  </si>
  <si>
    <t>Asrgl1</t>
  </si>
  <si>
    <t>Ticrr</t>
  </si>
  <si>
    <t>Morc3</t>
  </si>
  <si>
    <t>Hbp1</t>
  </si>
  <si>
    <t>Wtap</t>
  </si>
  <si>
    <t>Srp19</t>
  </si>
  <si>
    <t>Apba3</t>
  </si>
  <si>
    <t>Zfp800</t>
  </si>
  <si>
    <t>Zkscan3</t>
  </si>
  <si>
    <t>Letm1</t>
  </si>
  <si>
    <t>Eif3f</t>
  </si>
  <si>
    <t>Sec61g</t>
  </si>
  <si>
    <t>Rexo1</t>
  </si>
  <si>
    <t>Chd7</t>
  </si>
  <si>
    <t>Reep6</t>
  </si>
  <si>
    <t>Erap1</t>
  </si>
  <si>
    <t>Ak3</t>
  </si>
  <si>
    <t>Npepl1</t>
  </si>
  <si>
    <t>Dimt1</t>
  </si>
  <si>
    <t>Nup98</t>
  </si>
  <si>
    <t>Sf3b3</t>
  </si>
  <si>
    <t>Ttc7</t>
  </si>
  <si>
    <t>Rab1b</t>
  </si>
  <si>
    <t>Rbck1</t>
  </si>
  <si>
    <t>Calm3</t>
  </si>
  <si>
    <t>Pip5k1a</t>
  </si>
  <si>
    <t>Usf2</t>
  </si>
  <si>
    <t>Stom</t>
  </si>
  <si>
    <t>Nfat5</t>
  </si>
  <si>
    <t>Amfr</t>
  </si>
  <si>
    <t>Chd9</t>
  </si>
  <si>
    <t>Kdelc1</t>
  </si>
  <si>
    <t>Ice1</t>
  </si>
  <si>
    <t>Cd99l2</t>
  </si>
  <si>
    <t>Smn1</t>
  </si>
  <si>
    <t>Ankrd13a</t>
  </si>
  <si>
    <t>Taf10</t>
  </si>
  <si>
    <t>Gpatch4</t>
  </si>
  <si>
    <t>Crkl</t>
  </si>
  <si>
    <t>Atad2b</t>
  </si>
  <si>
    <t>Fam178a</t>
  </si>
  <si>
    <t>Dph6</t>
  </si>
  <si>
    <t>Cetn2</t>
  </si>
  <si>
    <t>Adss</t>
  </si>
  <si>
    <t>Arid1b</t>
  </si>
  <si>
    <t>Vimp</t>
  </si>
  <si>
    <t>Fbxl3</t>
  </si>
  <si>
    <t>Gde1</t>
  </si>
  <si>
    <t>Kif3b</t>
  </si>
  <si>
    <t>Phf12</t>
  </si>
  <si>
    <t>Ddx20</t>
  </si>
  <si>
    <t>Dctn2</t>
  </si>
  <si>
    <t>Atp5d</t>
  </si>
  <si>
    <t>Pi4ka</t>
  </si>
  <si>
    <t>Tra2b</t>
  </si>
  <si>
    <t>Dhx32</t>
  </si>
  <si>
    <t>Sema4d</t>
  </si>
  <si>
    <t>Rffl</t>
  </si>
  <si>
    <t>Sdhc</t>
  </si>
  <si>
    <t>Eif2b3</t>
  </si>
  <si>
    <t>Chek2</t>
  </si>
  <si>
    <t>Idh3b</t>
  </si>
  <si>
    <t>2810004N23Rik</t>
  </si>
  <si>
    <t>Tprn</t>
  </si>
  <si>
    <t>Rbm27</t>
  </si>
  <si>
    <t>Bcap29</t>
  </si>
  <si>
    <t>Amz2</t>
  </si>
  <si>
    <t>Rps6ka3</t>
  </si>
  <si>
    <t>Hnrnpll</t>
  </si>
  <si>
    <t>Plekha3</t>
  </si>
  <si>
    <t>Aarsd1</t>
  </si>
  <si>
    <t>Vps37b</t>
  </si>
  <si>
    <t>Bcl2l1</t>
  </si>
  <si>
    <t>Uhrf1bp1l</t>
  </si>
  <si>
    <t>Hmgcr</t>
  </si>
  <si>
    <t>Vps54</t>
  </si>
  <si>
    <t>Ift20</t>
  </si>
  <si>
    <t>Ikzf1</t>
  </si>
  <si>
    <t>1810026J23Rik</t>
  </si>
  <si>
    <t>Gnas</t>
  </si>
  <si>
    <t>Churc1</t>
  </si>
  <si>
    <t>Trip13</t>
  </si>
  <si>
    <t>Rxrg</t>
  </si>
  <si>
    <t>Ggps1</t>
  </si>
  <si>
    <t>Rabl6</t>
  </si>
  <si>
    <t>Ube2g2</t>
  </si>
  <si>
    <t>Pak1</t>
  </si>
  <si>
    <t>Wdr60</t>
  </si>
  <si>
    <t>Btbd2</t>
  </si>
  <si>
    <t>Man2a2</t>
  </si>
  <si>
    <t>Ptov1</t>
  </si>
  <si>
    <t>Cggbp1</t>
  </si>
  <si>
    <t>Dhx30</t>
  </si>
  <si>
    <t>Dclre1a</t>
  </si>
  <si>
    <t>Cish</t>
  </si>
  <si>
    <t>Ints5</t>
  </si>
  <si>
    <t>Srprb</t>
  </si>
  <si>
    <t>Gcn1l1</t>
  </si>
  <si>
    <t>Atpaf2</t>
  </si>
  <si>
    <t>Ppp2r2d</t>
  </si>
  <si>
    <t>Stag1</t>
  </si>
  <si>
    <t>Susd1</t>
  </si>
  <si>
    <t>Nek6</t>
  </si>
  <si>
    <t>Ube2h</t>
  </si>
  <si>
    <t>Ak6</t>
  </si>
  <si>
    <t>Mcph1</t>
  </si>
  <si>
    <t>Pex19</t>
  </si>
  <si>
    <t>Prps2</t>
  </si>
  <si>
    <t>Heca</t>
  </si>
  <si>
    <t>Ccdc82</t>
  </si>
  <si>
    <t>Aida</t>
  </si>
  <si>
    <t>Srp9</t>
  </si>
  <si>
    <t>Otud4</t>
  </si>
  <si>
    <t>Focad</t>
  </si>
  <si>
    <t>Acot7</t>
  </si>
  <si>
    <t>Reps2</t>
  </si>
  <si>
    <t>Hus1</t>
  </si>
  <si>
    <t>Npat</t>
  </si>
  <si>
    <t>Pabpc4</t>
  </si>
  <si>
    <t>Slc48a1</t>
  </si>
  <si>
    <t>Mapk8</t>
  </si>
  <si>
    <t>Stk25</t>
  </si>
  <si>
    <t>Txnip</t>
  </si>
  <si>
    <t>Cnpy2</t>
  </si>
  <si>
    <t>Sf3a3</t>
  </si>
  <si>
    <t>Gucd1</t>
  </si>
  <si>
    <t>Cirh1a</t>
  </si>
  <si>
    <t>Ecsit</t>
  </si>
  <si>
    <t>Zc3h18</t>
  </si>
  <si>
    <t>Tmed5</t>
  </si>
  <si>
    <t>Msantd4</t>
  </si>
  <si>
    <t>Mthfd1</t>
  </si>
  <si>
    <t>Cers5</t>
  </si>
  <si>
    <t>Srp72</t>
  </si>
  <si>
    <t>Utp3</t>
  </si>
  <si>
    <t>Gsg2</t>
  </si>
  <si>
    <t>Jak1</t>
  </si>
  <si>
    <t>Rps26</t>
  </si>
  <si>
    <t>Spata5</t>
  </si>
  <si>
    <t>Vps33b</t>
  </si>
  <si>
    <t>Rabgap1l</t>
  </si>
  <si>
    <t>Agpat1</t>
  </si>
  <si>
    <t>Chmp2b</t>
  </si>
  <si>
    <t>Nampt</t>
  </si>
  <si>
    <t>Cstf2</t>
  </si>
  <si>
    <t>Alkbh5</t>
  </si>
  <si>
    <t>Fdx1</t>
  </si>
  <si>
    <t>Herc2</t>
  </si>
  <si>
    <t>Ptp4a3</t>
  </si>
  <si>
    <t>Gnb4</t>
  </si>
  <si>
    <t>Polr2i</t>
  </si>
  <si>
    <t>Cdk13</t>
  </si>
  <si>
    <t>Mark2</t>
  </si>
  <si>
    <t>Cops3</t>
  </si>
  <si>
    <t>Magt1</t>
  </si>
  <si>
    <t>Picalm</t>
  </si>
  <si>
    <t>Atxn10</t>
  </si>
  <si>
    <t>Mrps30</t>
  </si>
  <si>
    <t>Hsdl2</t>
  </si>
  <si>
    <t>Nup133</t>
  </si>
  <si>
    <t>Cdkn2a</t>
  </si>
  <si>
    <t>Mrpl51</t>
  </si>
  <si>
    <t>E2f1</t>
  </si>
  <si>
    <t>Csf2rb</t>
  </si>
  <si>
    <t>Arhgef2</t>
  </si>
  <si>
    <t>Oaf</t>
  </si>
  <si>
    <t>2310061I04Rik</t>
  </si>
  <si>
    <t>Ruvbl2</t>
  </si>
  <si>
    <t>Vasp</t>
  </si>
  <si>
    <t>Mis18bp1</t>
  </si>
  <si>
    <t>Ube3b</t>
  </si>
  <si>
    <t>Mrps34</t>
  </si>
  <si>
    <t>Ung</t>
  </si>
  <si>
    <t>Zcchc17</t>
  </si>
  <si>
    <t>Tmem60</t>
  </si>
  <si>
    <t>Atp2b4</t>
  </si>
  <si>
    <t>Mms19</t>
  </si>
  <si>
    <t>Trmt6</t>
  </si>
  <si>
    <t>Fam65a</t>
  </si>
  <si>
    <t>Tarsl2</t>
  </si>
  <si>
    <t>Tubgcp4</t>
  </si>
  <si>
    <t>Man2b2</t>
  </si>
  <si>
    <t>C2cd4a</t>
  </si>
  <si>
    <t>Mcm10</t>
  </si>
  <si>
    <t>Tomm7</t>
  </si>
  <si>
    <t>Prkd3</t>
  </si>
  <si>
    <t>Por</t>
  </si>
  <si>
    <t>Srfbp1</t>
  </si>
  <si>
    <t>Cdk9</t>
  </si>
  <si>
    <t>Rad1</t>
  </si>
  <si>
    <t>Vps25</t>
  </si>
  <si>
    <t>Prkcq</t>
  </si>
  <si>
    <t>Naa16</t>
  </si>
  <si>
    <t>Chordc1</t>
  </si>
  <si>
    <t>Trappc10</t>
  </si>
  <si>
    <t>Pola1</t>
  </si>
  <si>
    <t>Rab22a</t>
  </si>
  <si>
    <t>Arglu1</t>
  </si>
  <si>
    <t>Morf4l1</t>
  </si>
  <si>
    <t>Nfkb1</t>
  </si>
  <si>
    <t>Scd1</t>
  </si>
  <si>
    <t>Rfc2</t>
  </si>
  <si>
    <t>BC003965</t>
  </si>
  <si>
    <t>Nudt5</t>
  </si>
  <si>
    <t>Wdr43</t>
  </si>
  <si>
    <t>Sec63</t>
  </si>
  <si>
    <t>Kif2a</t>
  </si>
  <si>
    <t>Wdr59</t>
  </si>
  <si>
    <t>Tmem158</t>
  </si>
  <si>
    <t>Gabpa</t>
  </si>
  <si>
    <t>Rrp7a</t>
  </si>
  <si>
    <t>Synrg</t>
  </si>
  <si>
    <t>Baz1a</t>
  </si>
  <si>
    <t>Lgals8</t>
  </si>
  <si>
    <t>Tpp2</t>
  </si>
  <si>
    <t>Cgnl1</t>
  </si>
  <si>
    <t>Cpeb4</t>
  </si>
  <si>
    <t>Lamp1</t>
  </si>
  <si>
    <t>Ppp4r2</t>
  </si>
  <si>
    <t>Zfp146</t>
  </si>
  <si>
    <t>Spint2</t>
  </si>
  <si>
    <t>Bcas3</t>
  </si>
  <si>
    <t>Abcf1</t>
  </si>
  <si>
    <t>Ssbp3</t>
  </si>
  <si>
    <t>Fundc2</t>
  </si>
  <si>
    <t>Dcaf6</t>
  </si>
  <si>
    <t>Hdgfrp2</t>
  </si>
  <si>
    <t>Psma6</t>
  </si>
  <si>
    <t>Amotl1</t>
  </si>
  <si>
    <t>Nup93</t>
  </si>
  <si>
    <t>Matr3</t>
  </si>
  <si>
    <t>Smc6</t>
  </si>
  <si>
    <t>Gsk3b</t>
  </si>
  <si>
    <t>Prep</t>
  </si>
  <si>
    <t>Pitrm1</t>
  </si>
  <si>
    <t>Mettl3</t>
  </si>
  <si>
    <t>Rps7</t>
  </si>
  <si>
    <t>Snd1</t>
  </si>
  <si>
    <t>Acd</t>
  </si>
  <si>
    <t>Impdh2</t>
  </si>
  <si>
    <t>Pja2</t>
  </si>
  <si>
    <t>Ube3a</t>
  </si>
  <si>
    <t>Eif3m</t>
  </si>
  <si>
    <t>Wdr7</t>
  </si>
  <si>
    <t>Rpl5</t>
  </si>
  <si>
    <t>Mvd</t>
  </si>
  <si>
    <t>Cnbp</t>
  </si>
  <si>
    <t>Zcchc6</t>
  </si>
  <si>
    <t>Haus1</t>
  </si>
  <si>
    <t>Myh10</t>
  </si>
  <si>
    <t>Ankrd52</t>
  </si>
  <si>
    <t>Smim10l1</t>
  </si>
  <si>
    <t>Zfp628</t>
  </si>
  <si>
    <t>Rapgef6</t>
  </si>
  <si>
    <t>Sowaha</t>
  </si>
  <si>
    <t>Gga3</t>
  </si>
  <si>
    <t>Vangl1</t>
  </si>
  <si>
    <t>St3gal2</t>
  </si>
  <si>
    <t>Ctu2</t>
  </si>
  <si>
    <t>Ssbp4</t>
  </si>
  <si>
    <t>Wdr83os</t>
  </si>
  <si>
    <t>Bccip</t>
  </si>
  <si>
    <t>Rbm33</t>
  </si>
  <si>
    <t>Gga2</t>
  </si>
  <si>
    <t>Nol8</t>
  </si>
  <si>
    <t>Ubac2</t>
  </si>
  <si>
    <t>Ppp1r9b</t>
  </si>
  <si>
    <t>Yaf2</t>
  </si>
  <si>
    <t>Noc2l</t>
  </si>
  <si>
    <t>Babam1</t>
  </si>
  <si>
    <t>Slc30a9</t>
  </si>
  <si>
    <t>4930430F08Rik</t>
  </si>
  <si>
    <t>Psmc3</t>
  </si>
  <si>
    <t>Dbf4</t>
  </si>
  <si>
    <t>Gpd2</t>
  </si>
  <si>
    <t>Msi2</t>
  </si>
  <si>
    <t>Txnl1</t>
  </si>
  <si>
    <t>Zfp62</t>
  </si>
  <si>
    <t>Polr2m</t>
  </si>
  <si>
    <t>Pawr</t>
  </si>
  <si>
    <t>Ptpn2</t>
  </si>
  <si>
    <t>Esyt1</t>
  </si>
  <si>
    <t>Timm21</t>
  </si>
  <si>
    <t>Ap2b1</t>
  </si>
  <si>
    <t>Ipo7</t>
  </si>
  <si>
    <t>Clpx</t>
  </si>
  <si>
    <t>Nae1</t>
  </si>
  <si>
    <t>Terf2</t>
  </si>
  <si>
    <t>Abl2</t>
  </si>
  <si>
    <t>Txndc15</t>
  </si>
  <si>
    <t>Pus7</t>
  </si>
  <si>
    <t>Med13l</t>
  </si>
  <si>
    <t>Vps13c</t>
  </si>
  <si>
    <t>Med16</t>
  </si>
  <si>
    <t>H2afv</t>
  </si>
  <si>
    <t>Smim15</t>
  </si>
  <si>
    <t>Zcchc11</t>
  </si>
  <si>
    <t>Dlg1</t>
  </si>
  <si>
    <t>Klhdc3</t>
  </si>
  <si>
    <t>Pcbp2</t>
  </si>
  <si>
    <t>Vapa</t>
  </si>
  <si>
    <t>Rad21</t>
  </si>
  <si>
    <t>Dync1li1</t>
  </si>
  <si>
    <t>Cry2</t>
  </si>
  <si>
    <t>Lztr1</t>
  </si>
  <si>
    <t>Smarca5</t>
  </si>
  <si>
    <t>Rab28</t>
  </si>
  <si>
    <t>Slc25a17</t>
  </si>
  <si>
    <t>Mllt3</t>
  </si>
  <si>
    <t>Leo1</t>
  </si>
  <si>
    <t>Prmt5</t>
  </si>
  <si>
    <t>Snx25</t>
  </si>
  <si>
    <t>Ubl3</t>
  </si>
  <si>
    <t>Shc1</t>
  </si>
  <si>
    <t>Ube2d3</t>
  </si>
  <si>
    <t>Cyp51</t>
  </si>
  <si>
    <t>Zfpm1</t>
  </si>
  <si>
    <t>Pdcd2</t>
  </si>
  <si>
    <t>Parn</t>
  </si>
  <si>
    <t>Tstd2</t>
  </si>
  <si>
    <t>Sec14l1</t>
  </si>
  <si>
    <t>Myh9</t>
  </si>
  <si>
    <t>Pigu</t>
  </si>
  <si>
    <t>Psmd11</t>
  </si>
  <si>
    <t>Banf1</t>
  </si>
  <si>
    <t>Ppid</t>
  </si>
  <si>
    <t>Tlk2</t>
  </si>
  <si>
    <t>Cox14</t>
  </si>
  <si>
    <t>Ap2s1</t>
  </si>
  <si>
    <t>Olfm1</t>
  </si>
  <si>
    <t>Senp3</t>
  </si>
  <si>
    <t>Rasa3</t>
  </si>
  <si>
    <t>Gemin5</t>
  </si>
  <si>
    <t>Eif3c</t>
  </si>
  <si>
    <t>Ctcf</t>
  </si>
  <si>
    <t>Ftl1</t>
  </si>
  <si>
    <t>Ndc80</t>
  </si>
  <si>
    <t>Med27</t>
  </si>
  <si>
    <t>Zfp106</t>
  </si>
  <si>
    <t>Naca</t>
  </si>
  <si>
    <t>Pcm1</t>
  </si>
  <si>
    <t>Pqbp1</t>
  </si>
  <si>
    <t>Dnlz</t>
  </si>
  <si>
    <t>Ttc9c</t>
  </si>
  <si>
    <t>Vps26b</t>
  </si>
  <si>
    <t>Tpr</t>
  </si>
  <si>
    <t>Alg11</t>
  </si>
  <si>
    <t>Nle1</t>
  </si>
  <si>
    <t>Lyl1</t>
  </si>
  <si>
    <t>Tomm34</t>
  </si>
  <si>
    <t>Ddx1</t>
  </si>
  <si>
    <t>Rhog</t>
  </si>
  <si>
    <t>Slc25a37</t>
  </si>
  <si>
    <t>Nhlrc2</t>
  </si>
  <si>
    <t>Dtd1</t>
  </si>
  <si>
    <t>Fam69a</t>
  </si>
  <si>
    <t>Gp5</t>
  </si>
  <si>
    <t>Acaa1a</t>
  </si>
  <si>
    <t>Wtip</t>
  </si>
  <si>
    <t>Mettl14</t>
  </si>
  <si>
    <t>Polrmt</t>
  </si>
  <si>
    <t>Btrc</t>
  </si>
  <si>
    <t>Srrm2</t>
  </si>
  <si>
    <t>Rpl36a</t>
  </si>
  <si>
    <t>Polr2d</t>
  </si>
  <si>
    <t>Foxp4</t>
  </si>
  <si>
    <t>Tusc1</t>
  </si>
  <si>
    <t>Ptdss1</t>
  </si>
  <si>
    <t>Ppat</t>
  </si>
  <si>
    <t>Pip4k2c</t>
  </si>
  <si>
    <t>Arl8a</t>
  </si>
  <si>
    <t>Cyba</t>
  </si>
  <si>
    <t>Timm17b</t>
  </si>
  <si>
    <t>Zfp68</t>
  </si>
  <si>
    <t>Ndufs6</t>
  </si>
  <si>
    <t>Capza1</t>
  </si>
  <si>
    <t>Trappc8</t>
  </si>
  <si>
    <t>Extl3</t>
  </si>
  <si>
    <t>Mbtd1</t>
  </si>
  <si>
    <t>Tbc1d22b</t>
  </si>
  <si>
    <t>Rsbn1l</t>
  </si>
  <si>
    <t>Zcrb1</t>
  </si>
  <si>
    <t>Tab3</t>
  </si>
  <si>
    <t>Arf4</t>
  </si>
  <si>
    <t>Ran</t>
  </si>
  <si>
    <t>Mkln1</t>
  </si>
  <si>
    <t>Top2a</t>
  </si>
  <si>
    <t>Tsc2</t>
  </si>
  <si>
    <t>Trim41</t>
  </si>
  <si>
    <t>Tbc1d22a</t>
  </si>
  <si>
    <t>Ddx42</t>
  </si>
  <si>
    <t>Znf512b</t>
  </si>
  <si>
    <t>Ddhd2</t>
  </si>
  <si>
    <t>Nup43</t>
  </si>
  <si>
    <t>Polg</t>
  </si>
  <si>
    <t>Kpna3</t>
  </si>
  <si>
    <t>Kif1c</t>
  </si>
  <si>
    <t>Nub1</t>
  </si>
  <si>
    <t>Prrc1</t>
  </si>
  <si>
    <t>Rpl13a</t>
  </si>
  <si>
    <t>Mrps16</t>
  </si>
  <si>
    <t>Rcc1</t>
  </si>
  <si>
    <t>Cd48</t>
  </si>
  <si>
    <t>Capzb</t>
  </si>
  <si>
    <t>Cers2</t>
  </si>
  <si>
    <t>Bmp2k</t>
  </si>
  <si>
    <t>Ehbp1l1</t>
  </si>
  <si>
    <t>Pml</t>
  </si>
  <si>
    <t>Lrrc47</t>
  </si>
  <si>
    <t>Msh2</t>
  </si>
  <si>
    <t>Tecr</t>
  </si>
  <si>
    <t>Spg7</t>
  </si>
  <si>
    <t>Nsdhl</t>
  </si>
  <si>
    <t>Slc45a3</t>
  </si>
  <si>
    <t>Eef1e1</t>
  </si>
  <si>
    <t>Atad1</t>
  </si>
  <si>
    <t>Dennd1a</t>
  </si>
  <si>
    <t>Clcn2</t>
  </si>
  <si>
    <t>Fkrp</t>
  </si>
  <si>
    <t>Zfp646</t>
  </si>
  <si>
    <t>Rab5a</t>
  </si>
  <si>
    <t>Diablo</t>
  </si>
  <si>
    <t>Ptpn12</t>
  </si>
  <si>
    <t>Wapl</t>
  </si>
  <si>
    <t>Ctdsp1</t>
  </si>
  <si>
    <t>Tspan32</t>
  </si>
  <si>
    <t>Lrch3</t>
  </si>
  <si>
    <t>Naa30</t>
  </si>
  <si>
    <t>Golph3</t>
  </si>
  <si>
    <t>Pon2</t>
  </si>
  <si>
    <t>Xpo1</t>
  </si>
  <si>
    <t>Kif11</t>
  </si>
  <si>
    <t>Dusp8</t>
  </si>
  <si>
    <t>Ranbp3</t>
  </si>
  <si>
    <t>Rtel1</t>
  </si>
  <si>
    <t>Scamp4</t>
  </si>
  <si>
    <t>Alg2</t>
  </si>
  <si>
    <t>Smap1</t>
  </si>
  <si>
    <t>Sec24b</t>
  </si>
  <si>
    <t>Capg</t>
  </si>
  <si>
    <t>Rnf44</t>
  </si>
  <si>
    <t>Zw10</t>
  </si>
  <si>
    <t>Cdc34</t>
  </si>
  <si>
    <t>Atxn1l</t>
  </si>
  <si>
    <t>Prdm2</t>
  </si>
  <si>
    <t>Myeov2</t>
  </si>
  <si>
    <t>Mob3c</t>
  </si>
  <si>
    <t>Snw1</t>
  </si>
  <si>
    <t>Tmem194</t>
  </si>
  <si>
    <t>Aldh18a1</t>
  </si>
  <si>
    <t>Atp5e</t>
  </si>
  <si>
    <t>Pdcd6ip</t>
  </si>
  <si>
    <t>Slc25a23</t>
  </si>
  <si>
    <t>Smarcd1</t>
  </si>
  <si>
    <t>Slc39a10</t>
  </si>
  <si>
    <t>Uqcr10</t>
  </si>
  <si>
    <t>Ptpn9</t>
  </si>
  <si>
    <t>Cdc42bpb</t>
  </si>
  <si>
    <t>Rnasel</t>
  </si>
  <si>
    <t>Fads3</t>
  </si>
  <si>
    <t>Dync1li2</t>
  </si>
  <si>
    <t>Tbc1d9b</t>
  </si>
  <si>
    <t>Rpl18</t>
  </si>
  <si>
    <t>Ncbp1</t>
  </si>
  <si>
    <t>Ccdc85b</t>
  </si>
  <si>
    <t>Tbc1d13</t>
  </si>
  <si>
    <t>Samd14</t>
  </si>
  <si>
    <t>Btf3l4</t>
  </si>
  <si>
    <t>Slc4a1ap</t>
  </si>
  <si>
    <t>Urgcp</t>
  </si>
  <si>
    <t>Asph</t>
  </si>
  <si>
    <t>Stim1</t>
  </si>
  <si>
    <t>Elof1</t>
  </si>
  <si>
    <t>Slc20a2</t>
  </si>
  <si>
    <t>Gsk3a</t>
  </si>
  <si>
    <t>Col4a3bp</t>
  </si>
  <si>
    <t>Fbxl19</t>
  </si>
  <si>
    <t>Lin28b</t>
  </si>
  <si>
    <t>Dag1</t>
  </si>
  <si>
    <t>Rps11</t>
  </si>
  <si>
    <t>Dnaja3</t>
  </si>
  <si>
    <t>Tsfm</t>
  </si>
  <si>
    <t>Rcl1</t>
  </si>
  <si>
    <t>Tmem223</t>
  </si>
  <si>
    <t>Pip4k2a</t>
  </si>
  <si>
    <t>Pak2</t>
  </si>
  <si>
    <t>Nadk</t>
  </si>
  <si>
    <t>Fam188a</t>
  </si>
  <si>
    <t>Sox6</t>
  </si>
  <si>
    <t>Atp8a1</t>
  </si>
  <si>
    <t>Atxn2</t>
  </si>
  <si>
    <t>Ddost</t>
  </si>
  <si>
    <t>Dmxl1</t>
  </si>
  <si>
    <t>Rabggtb</t>
  </si>
  <si>
    <t>Actr8</t>
  </si>
  <si>
    <t>Agfg2</t>
  </si>
  <si>
    <t>Orc3</t>
  </si>
  <si>
    <t>Rap2c</t>
  </si>
  <si>
    <t>Cyb5r4</t>
  </si>
  <si>
    <t>Nt5c2</t>
  </si>
  <si>
    <t>Pdia6</t>
  </si>
  <si>
    <t>Becn1</t>
  </si>
  <si>
    <t>Ltn1</t>
  </si>
  <si>
    <t>Farsb</t>
  </si>
  <si>
    <t>Fip1l1</t>
  </si>
  <si>
    <t>Polr1d</t>
  </si>
  <si>
    <t>Cdyl</t>
  </si>
  <si>
    <t>Cdk1</t>
  </si>
  <si>
    <t>Mettl9</t>
  </si>
  <si>
    <t>Timm23</t>
  </si>
  <si>
    <t>Ggact</t>
  </si>
  <si>
    <t>Map2k5</t>
  </si>
  <si>
    <t>Srbd1</t>
  </si>
  <si>
    <t>Tnfaip2</t>
  </si>
  <si>
    <t>Smim20</t>
  </si>
  <si>
    <t>Napg</t>
  </si>
  <si>
    <t>Pcbp1</t>
  </si>
  <si>
    <t>Crnkl1</t>
  </si>
  <si>
    <t>Frrs1</t>
  </si>
  <si>
    <t>Rfc4</t>
  </si>
  <si>
    <t>Sertad2</t>
  </si>
  <si>
    <t>Polr2a</t>
  </si>
  <si>
    <t>Luc7l</t>
  </si>
  <si>
    <t>Abhd17a</t>
  </si>
  <si>
    <t>4930579G24Rik</t>
  </si>
  <si>
    <t>Smc5</t>
  </si>
  <si>
    <t>Fbxw5</t>
  </si>
  <si>
    <t>Ndufa3</t>
  </si>
  <si>
    <t>Cdk8</t>
  </si>
  <si>
    <t>Ak2</t>
  </si>
  <si>
    <t>Sec13</t>
  </si>
  <si>
    <t>Vars</t>
  </si>
  <si>
    <t>Wdr36</t>
  </si>
  <si>
    <t>Sla</t>
  </si>
  <si>
    <t>Ankrd17</t>
  </si>
  <si>
    <t>Snx15</t>
  </si>
  <si>
    <t>Stk38</t>
  </si>
  <si>
    <t>Arhgap10</t>
  </si>
  <si>
    <t>Tmem69</t>
  </si>
  <si>
    <t>4931406P16Rik</t>
  </si>
  <si>
    <t>Gata1</t>
  </si>
  <si>
    <t>Aagab</t>
  </si>
  <si>
    <t>Dtwd1</t>
  </si>
  <si>
    <t>Man1a2</t>
  </si>
  <si>
    <t>Sptlc1</t>
  </si>
  <si>
    <t>Ptpn7</t>
  </si>
  <si>
    <t>Ssbp2</t>
  </si>
  <si>
    <t>Sri</t>
  </si>
  <si>
    <t>Rsl1d1</t>
  </si>
  <si>
    <t>Dclre1b</t>
  </si>
  <si>
    <t>Nat10</t>
  </si>
  <si>
    <t>Sart3</t>
  </si>
  <si>
    <t>Lmnb2</t>
  </si>
  <si>
    <t>Ostc</t>
  </si>
  <si>
    <t>Scaf1</t>
  </si>
  <si>
    <t>BC037034</t>
  </si>
  <si>
    <t>Ilf2</t>
  </si>
  <si>
    <t>Zc3h13</t>
  </si>
  <si>
    <t>Atp9b</t>
  </si>
  <si>
    <t>9430020K01Rik</t>
  </si>
  <si>
    <t>Ppwd1</t>
  </si>
  <si>
    <t>Dars</t>
  </si>
  <si>
    <t>Guf1</t>
  </si>
  <si>
    <t>Tm9sf4</t>
  </si>
  <si>
    <t>Vezf1</t>
  </si>
  <si>
    <t>Taf15</t>
  </si>
  <si>
    <t>Smarcc1</t>
  </si>
  <si>
    <t>Slmap</t>
  </si>
  <si>
    <t>Cct5</t>
  </si>
  <si>
    <t>Med7</t>
  </si>
  <si>
    <t>Wdr74</t>
  </si>
  <si>
    <t>Uba3</t>
  </si>
  <si>
    <t>Pigyl</t>
  </si>
  <si>
    <t>Rpa1</t>
  </si>
  <si>
    <t>Srgn</t>
  </si>
  <si>
    <t>Mycbp2</t>
  </si>
  <si>
    <t>Rela</t>
  </si>
  <si>
    <t>Med19</t>
  </si>
  <si>
    <t>Fkbp8</t>
  </si>
  <si>
    <t>Socs2</t>
  </si>
  <si>
    <t>Melk</t>
  </si>
  <si>
    <t>Stk40</t>
  </si>
  <si>
    <t>Fbxw4</t>
  </si>
  <si>
    <t>Ywhab</t>
  </si>
  <si>
    <t>Ttc3</t>
  </si>
  <si>
    <t>Inpp4b</t>
  </si>
  <si>
    <t>Ppp1r12a</t>
  </si>
  <si>
    <t>Ptprcap</t>
  </si>
  <si>
    <t>Smc2</t>
  </si>
  <si>
    <t>Sp1</t>
  </si>
  <si>
    <t>Lrrc59</t>
  </si>
  <si>
    <t>Usp15</t>
  </si>
  <si>
    <t>Fam193a</t>
  </si>
  <si>
    <t>Dis3</t>
  </si>
  <si>
    <t>Dna2</t>
  </si>
  <si>
    <t>Rpl23</t>
  </si>
  <si>
    <t>Etf1</t>
  </si>
  <si>
    <t>Cwc22</t>
  </si>
  <si>
    <t>Ranbp10</t>
  </si>
  <si>
    <t>Zak</t>
  </si>
  <si>
    <t>Slc38a2</t>
  </si>
  <si>
    <t>Pgd</t>
  </si>
  <si>
    <t>Rnf11</t>
  </si>
  <si>
    <t>Xpot</t>
  </si>
  <si>
    <t>Arhgap9</t>
  </si>
  <si>
    <t>Rnpepl1</t>
  </si>
  <si>
    <t>Sypl</t>
  </si>
  <si>
    <t>Slc33a1</t>
  </si>
  <si>
    <t>Prpf3</t>
  </si>
  <si>
    <t>Mt1</t>
  </si>
  <si>
    <t>Fam76b</t>
  </si>
  <si>
    <t>Arcn1</t>
  </si>
  <si>
    <t>Hnrnph3</t>
  </si>
  <si>
    <t>Sod2</t>
  </si>
  <si>
    <t>Caprin1</t>
  </si>
  <si>
    <t>Mob2</t>
  </si>
  <si>
    <t>Vegfb</t>
  </si>
  <si>
    <t>Foxj3</t>
  </si>
  <si>
    <t>Per1</t>
  </si>
  <si>
    <t>Mxi1</t>
  </si>
  <si>
    <t>Edrf1</t>
  </si>
  <si>
    <t>Psmd12</t>
  </si>
  <si>
    <t>Hmgb3</t>
  </si>
  <si>
    <t>Riok3</t>
  </si>
  <si>
    <t>Tet3</t>
  </si>
  <si>
    <t>Krtcap2</t>
  </si>
  <si>
    <t>Ube2f</t>
  </si>
  <si>
    <t>Lrrc8d</t>
  </si>
  <si>
    <t>Inip</t>
  </si>
  <si>
    <t>Cul4b</t>
  </si>
  <si>
    <t>Uqcc3</t>
  </si>
  <si>
    <t>Ank</t>
  </si>
  <si>
    <t>Rgs12</t>
  </si>
  <si>
    <t>Suv420h1</t>
  </si>
  <si>
    <t>Zfp91</t>
  </si>
  <si>
    <t>Ankrd40</t>
  </si>
  <si>
    <t>BC031181</t>
  </si>
  <si>
    <t>Ap1g1</t>
  </si>
  <si>
    <t>Eif2a</t>
  </si>
  <si>
    <t>Nin</t>
  </si>
  <si>
    <t>Aip</t>
  </si>
  <si>
    <t>Rap1a</t>
  </si>
  <si>
    <t>Ctsz</t>
  </si>
  <si>
    <t>Dnpep</t>
  </si>
  <si>
    <t>Atp6v1a</t>
  </si>
  <si>
    <t>Pms2</t>
  </si>
  <si>
    <t>Whsc1</t>
  </si>
  <si>
    <t>Cdc6</t>
  </si>
  <si>
    <t>Mcrs1</t>
  </si>
  <si>
    <t>Plekhf2</t>
  </si>
  <si>
    <t>Tmem30a</t>
  </si>
  <si>
    <t>Fam53a</t>
  </si>
  <si>
    <t>Ttll12</t>
  </si>
  <si>
    <t>Pcf11</t>
  </si>
  <si>
    <t>Prpf40a</t>
  </si>
  <si>
    <t>Efhd2</t>
  </si>
  <si>
    <t>Rnf10</t>
  </si>
  <si>
    <t>Aars</t>
  </si>
  <si>
    <t>Dync1i2</t>
  </si>
  <si>
    <t>Ralgapb</t>
  </si>
  <si>
    <t>Bola2</t>
  </si>
  <si>
    <t>Slc39a1</t>
  </si>
  <si>
    <t>Cbx1</t>
  </si>
  <si>
    <t>Zfp191</t>
  </si>
  <si>
    <t>Fam162a</t>
  </si>
  <si>
    <t>Acss1</t>
  </si>
  <si>
    <t>Rars2</t>
  </si>
  <si>
    <t>Tuba1b</t>
  </si>
  <si>
    <t>Ndst2</t>
  </si>
  <si>
    <t>Cmip</t>
  </si>
  <si>
    <t>Hells</t>
  </si>
  <si>
    <t>Mbtps1</t>
  </si>
  <si>
    <t>Mrpl42</t>
  </si>
  <si>
    <t>Rspry1</t>
  </si>
  <si>
    <t>Zfp512</t>
  </si>
  <si>
    <t>Guk1</t>
  </si>
  <si>
    <t>Eci2</t>
  </si>
  <si>
    <t>Tln1</t>
  </si>
  <si>
    <t>Asb8</t>
  </si>
  <si>
    <t>Ccnb1</t>
  </si>
  <si>
    <t>Traf3</t>
  </si>
  <si>
    <t>Ube2s</t>
  </si>
  <si>
    <t>Pkd1l3</t>
  </si>
  <si>
    <t>Uqcrfs1</t>
  </si>
  <si>
    <t>Zfand3</t>
  </si>
  <si>
    <t>Mrps7</t>
  </si>
  <si>
    <t>Tbrg4</t>
  </si>
  <si>
    <t>Atp5g3</t>
  </si>
  <si>
    <t>Pdf</t>
  </si>
  <si>
    <t>Zzef1</t>
  </si>
  <si>
    <t>Esrra</t>
  </si>
  <si>
    <t>Irf2</t>
  </si>
  <si>
    <t>Clpp</t>
  </si>
  <si>
    <t>Nif3l1</t>
  </si>
  <si>
    <t>Lta4h</t>
  </si>
  <si>
    <t>BC003331</t>
  </si>
  <si>
    <t>Coro1c</t>
  </si>
  <si>
    <t>Ints10</t>
  </si>
  <si>
    <t>Tm9sf1</t>
  </si>
  <si>
    <t>Pdpk1</t>
  </si>
  <si>
    <t>Nop14</t>
  </si>
  <si>
    <t>Zfp655</t>
  </si>
  <si>
    <t>Arhgdib</t>
  </si>
  <si>
    <t>Arpc5l</t>
  </si>
  <si>
    <t>Lyar</t>
  </si>
  <si>
    <t>Ppp1r12c</t>
  </si>
  <si>
    <t>Oxsr1</t>
  </si>
  <si>
    <t>Nusap1</t>
  </si>
  <si>
    <t>Nsl1</t>
  </si>
  <si>
    <t>Serbp1</t>
  </si>
  <si>
    <t>Ina</t>
  </si>
  <si>
    <t>Minpp1</t>
  </si>
  <si>
    <t>Pdxdc1</t>
  </si>
  <si>
    <t>Map3k7</t>
  </si>
  <si>
    <t>Dusp11</t>
  </si>
  <si>
    <t>Usp25</t>
  </si>
  <si>
    <t>Cmpk1</t>
  </si>
  <si>
    <t>Fam50a</t>
  </si>
  <si>
    <t>Cdc73</t>
  </si>
  <si>
    <t>Rnf111</t>
  </si>
  <si>
    <t>Smo</t>
  </si>
  <si>
    <t>Wdr33</t>
  </si>
  <si>
    <t>Phax</t>
  </si>
  <si>
    <t>Actr10</t>
  </si>
  <si>
    <t>Casc3</t>
  </si>
  <si>
    <t>Selk</t>
  </si>
  <si>
    <t>Wwp1</t>
  </si>
  <si>
    <t>Chaf1b</t>
  </si>
  <si>
    <t>Lyrm4</t>
  </si>
  <si>
    <t>Sfswap</t>
  </si>
  <si>
    <t>Gbf1</t>
  </si>
  <si>
    <t>Ggnbp2</t>
  </si>
  <si>
    <t>Dazap2</t>
  </si>
  <si>
    <t>Suco</t>
  </si>
  <si>
    <t>Cog5</t>
  </si>
  <si>
    <t>Slc19a1</t>
  </si>
  <si>
    <t>Iws1</t>
  </si>
  <si>
    <t>Igf2bp3</t>
  </si>
  <si>
    <t>Rsu1</t>
  </si>
  <si>
    <t>Gnb1</t>
  </si>
  <si>
    <t>Dvl1</t>
  </si>
  <si>
    <t>Tsr2</t>
  </si>
  <si>
    <t>Rbm10</t>
  </si>
  <si>
    <t>Ppp1cb</t>
  </si>
  <si>
    <t>Nup54</t>
  </si>
  <si>
    <t>Luc7l3</t>
  </si>
  <si>
    <t>Fbxo22</t>
  </si>
  <si>
    <t>Urb1</t>
  </si>
  <si>
    <t>Utp6</t>
  </si>
  <si>
    <t>Arl3</t>
  </si>
  <si>
    <t>Urm1</t>
  </si>
  <si>
    <t>G6pdx</t>
  </si>
  <si>
    <t>Jagn1</t>
  </si>
  <si>
    <t>Nars</t>
  </si>
  <si>
    <t>Bend4</t>
  </si>
  <si>
    <t>Cep68</t>
  </si>
  <si>
    <t>Psme1</t>
  </si>
  <si>
    <t>Chmp4b</t>
  </si>
  <si>
    <t>Sbf1</t>
  </si>
  <si>
    <t>Nktr</t>
  </si>
  <si>
    <t>Slc45a4</t>
  </si>
  <si>
    <t>Wipi2</t>
  </si>
  <si>
    <t>Vrk3</t>
  </si>
  <si>
    <t>Mettl2</t>
  </si>
  <si>
    <t>Agpat5</t>
  </si>
  <si>
    <t>Ppp2r5a</t>
  </si>
  <si>
    <t>Klf6</t>
  </si>
  <si>
    <t>Pum2</t>
  </si>
  <si>
    <t>Fkbp15</t>
  </si>
  <si>
    <t>Vopp1</t>
  </si>
  <si>
    <t>Mrpl11</t>
  </si>
  <si>
    <t>Chmp7</t>
  </si>
  <si>
    <t>Cdk12</t>
  </si>
  <si>
    <t>Cox5a</t>
  </si>
  <si>
    <t>Qars</t>
  </si>
  <si>
    <t>Mapk14</t>
  </si>
  <si>
    <t>1500012F01Rik</t>
  </si>
  <si>
    <t>Nedd1</t>
  </si>
  <si>
    <t>Abcc5</t>
  </si>
  <si>
    <t>Haus5</t>
  </si>
  <si>
    <t>Sucla2</t>
  </si>
  <si>
    <t>Gripap1</t>
  </si>
  <si>
    <t>Nemf</t>
  </si>
  <si>
    <t>Slc25a39</t>
  </si>
  <si>
    <t>Cdc20</t>
  </si>
  <si>
    <t>2310022A10Rik</t>
  </si>
  <si>
    <t>Rprd1b</t>
  </si>
  <si>
    <t>Mrps18a</t>
  </si>
  <si>
    <t>Eif5</t>
  </si>
  <si>
    <t>Cpsf4</t>
  </si>
  <si>
    <t>G3bp2</t>
  </si>
  <si>
    <t>Pold2</t>
  </si>
  <si>
    <t>Nlgn2</t>
  </si>
  <si>
    <t>Fastk</t>
  </si>
  <si>
    <t>Zyg11b</t>
  </si>
  <si>
    <t>Tlk1</t>
  </si>
  <si>
    <t>Sh3glb2</t>
  </si>
  <si>
    <t>Pwp1</t>
  </si>
  <si>
    <t>Keap1</t>
  </si>
  <si>
    <t>Fam63b</t>
  </si>
  <si>
    <t>Rps15</t>
  </si>
  <si>
    <t>Bnip2</t>
  </si>
  <si>
    <t>Dmtf1</t>
  </si>
  <si>
    <t>Tspo2</t>
  </si>
  <si>
    <t>Ankra2</t>
  </si>
  <si>
    <t>Aldh1a1</t>
  </si>
  <si>
    <t>Rbx1</t>
  </si>
  <si>
    <t>Tapbp</t>
  </si>
  <si>
    <t>Mdm2</t>
  </si>
  <si>
    <t>Gm608</t>
  </si>
  <si>
    <t>Arhgef3</t>
  </si>
  <si>
    <t>Naa25</t>
  </si>
  <si>
    <t>Hspa4l</t>
  </si>
  <si>
    <t>Ctbp1</t>
  </si>
  <si>
    <t>Cacna1c</t>
  </si>
  <si>
    <t>Fxr2</t>
  </si>
  <si>
    <t>Appl1</t>
  </si>
  <si>
    <t>Usp46</t>
  </si>
  <si>
    <t>Dctn3</t>
  </si>
  <si>
    <t>Fmnl2</t>
  </si>
  <si>
    <t>Ube2v1</t>
  </si>
  <si>
    <t>Hnrnpk</t>
  </si>
  <si>
    <t>Ubn1</t>
  </si>
  <si>
    <t>Proser1</t>
  </si>
  <si>
    <t>Ddx5</t>
  </si>
  <si>
    <t>Acadl</t>
  </si>
  <si>
    <t>Atf6b</t>
  </si>
  <si>
    <t>Ahsa1</t>
  </si>
  <si>
    <t>Ccna2</t>
  </si>
  <si>
    <t>Rad51</t>
  </si>
  <si>
    <t>Ccar1</t>
  </si>
  <si>
    <t>Mex3c</t>
  </si>
  <si>
    <t>Mrps15</t>
  </si>
  <si>
    <t>Ap3b1</t>
  </si>
  <si>
    <t>Usb1</t>
  </si>
  <si>
    <t>Hhex</t>
  </si>
  <si>
    <t>Itfg1</t>
  </si>
  <si>
    <t>Creld2</t>
  </si>
  <si>
    <t>Hnrnpu</t>
  </si>
  <si>
    <t>Arfgef2</t>
  </si>
  <si>
    <t>Mief1</t>
  </si>
  <si>
    <t>Smc3</t>
  </si>
  <si>
    <t>Cyth2</t>
  </si>
  <si>
    <t>Prpf38b</t>
  </si>
  <si>
    <t>Nol11</t>
  </si>
  <si>
    <t>Ppdpf</t>
  </si>
  <si>
    <t>Ctsa</t>
  </si>
  <si>
    <t>Mrps27</t>
  </si>
  <si>
    <t>Cpne1</t>
  </si>
  <si>
    <t>Phf3</t>
  </si>
  <si>
    <t>Dhx35</t>
  </si>
  <si>
    <t>Nop56</t>
  </si>
  <si>
    <t>March3</t>
  </si>
  <si>
    <t>Ammecr1l</t>
  </si>
  <si>
    <t>Cdca2</t>
  </si>
  <si>
    <t>Ube2j2</t>
  </si>
  <si>
    <t>Gfm1</t>
  </si>
  <si>
    <t>Mut</t>
  </si>
  <si>
    <t>Fh1</t>
  </si>
  <si>
    <t>Aimp2</t>
  </si>
  <si>
    <t>Fbxo42</t>
  </si>
  <si>
    <t>Dnaaf2</t>
  </si>
  <si>
    <t>Pop1</t>
  </si>
  <si>
    <t>Atxn7l3b</t>
  </si>
  <si>
    <t>Emc2</t>
  </si>
  <si>
    <t>Pcna</t>
  </si>
  <si>
    <t>Nipa2</t>
  </si>
  <si>
    <t>Mtf1</t>
  </si>
  <si>
    <t>Frat1</t>
  </si>
  <si>
    <t>Rnf130</t>
  </si>
  <si>
    <t>Nf2</t>
  </si>
  <si>
    <t>Tbc1d10b</t>
  </si>
  <si>
    <t>Map7d1</t>
  </si>
  <si>
    <t>Slc38a10</t>
  </si>
  <si>
    <t>Daxx</t>
  </si>
  <si>
    <t>Cs</t>
  </si>
  <si>
    <t>Ahctf1</t>
  </si>
  <si>
    <t>Hadh</t>
  </si>
  <si>
    <t>Dpp3</t>
  </si>
  <si>
    <t>Kntc1</t>
  </si>
  <si>
    <t>Scyl1</t>
  </si>
  <si>
    <t>Kti12</t>
  </si>
  <si>
    <t>Zfp367</t>
  </si>
  <si>
    <t>Pspc1</t>
  </si>
  <si>
    <t>Pnisr</t>
  </si>
  <si>
    <t>Trrap</t>
  </si>
  <si>
    <t>Zmat2</t>
  </si>
  <si>
    <t>Tollip</t>
  </si>
  <si>
    <t>Golga2</t>
  </si>
  <si>
    <t>Atxn7l1</t>
  </si>
  <si>
    <t>Tmx4</t>
  </si>
  <si>
    <t>Rnf20</t>
  </si>
  <si>
    <t>Mpdu1</t>
  </si>
  <si>
    <t>Ppp1r14b</t>
  </si>
  <si>
    <t>Hspd1</t>
  </si>
  <si>
    <t>Slk</t>
  </si>
  <si>
    <t>Ermap</t>
  </si>
  <si>
    <t>Supv3l1</t>
  </si>
  <si>
    <t>Ubap2</t>
  </si>
  <si>
    <t>Atp5c1</t>
  </si>
  <si>
    <t>Trmt10c</t>
  </si>
  <si>
    <t>Anapc15</t>
  </si>
  <si>
    <t>Bod1l</t>
  </si>
  <si>
    <t>Cnep1r1</t>
  </si>
  <si>
    <t>Pbx2</t>
  </si>
  <si>
    <t>Gapdh</t>
  </si>
  <si>
    <t>0610007P14Rik</t>
  </si>
  <si>
    <t>Brix1</t>
  </si>
  <si>
    <t>Rev1</t>
  </si>
  <si>
    <t>Mef2a</t>
  </si>
  <si>
    <t>Uqcc2</t>
  </si>
  <si>
    <t>Bag2</t>
  </si>
  <si>
    <t>Tbca</t>
  </si>
  <si>
    <t>Xpo6</t>
  </si>
  <si>
    <t>Heatr1</t>
  </si>
  <si>
    <t>Ddah2</t>
  </si>
  <si>
    <t>Ckap2</t>
  </si>
  <si>
    <t>Gnb2</t>
  </si>
  <si>
    <t>Prkacb</t>
  </si>
  <si>
    <t>Med8</t>
  </si>
  <si>
    <t>B3gat3</t>
  </si>
  <si>
    <t>Slc35b1</t>
  </si>
  <si>
    <t>Dtnbp1</t>
  </si>
  <si>
    <t>Smndc1</t>
  </si>
  <si>
    <t>Spin1</t>
  </si>
  <si>
    <t>Slc29a1</t>
  </si>
  <si>
    <t>Rrp15</t>
  </si>
  <si>
    <t>Bad</t>
  </si>
  <si>
    <t>Hip1r</t>
  </si>
  <si>
    <t>Stra13</t>
  </si>
  <si>
    <t>Kmt2d</t>
  </si>
  <si>
    <t>Tbpl1</t>
  </si>
  <si>
    <t>Polh</t>
  </si>
  <si>
    <t>Rp2</t>
  </si>
  <si>
    <t>Ccdc71</t>
  </si>
  <si>
    <t>Celf1</t>
  </si>
  <si>
    <t>Cdc5l</t>
  </si>
  <si>
    <t>Plekho2</t>
  </si>
  <si>
    <t>Tmem131</t>
  </si>
  <si>
    <t>Dlat</t>
  </si>
  <si>
    <t>Psen2</t>
  </si>
  <si>
    <t>Snx22</t>
  </si>
  <si>
    <t>Sdad1</t>
  </si>
  <si>
    <t>AU019823</t>
  </si>
  <si>
    <t>Cdc42</t>
  </si>
  <si>
    <t>Idi1</t>
  </si>
  <si>
    <t>C330006A16Rik</t>
  </si>
  <si>
    <t>1810030O07Rik</t>
  </si>
  <si>
    <t>Ubr4</t>
  </si>
  <si>
    <t>Tbl3</t>
  </si>
  <si>
    <t>Espl1</t>
  </si>
  <si>
    <t>Ddx17</t>
  </si>
  <si>
    <t>Gps2</t>
  </si>
  <si>
    <t>Zfyve26</t>
  </si>
  <si>
    <t>Sfxn1</t>
  </si>
  <si>
    <t>Adar</t>
  </si>
  <si>
    <t>Ppp6r1</t>
  </si>
  <si>
    <t>Chd8</t>
  </si>
  <si>
    <t>Rpl18a</t>
  </si>
  <si>
    <t>Klhl6</t>
  </si>
  <si>
    <t>9430016H08Rik</t>
  </si>
  <si>
    <t>Rbm45</t>
  </si>
  <si>
    <t>Ddx21</t>
  </si>
  <si>
    <t>Dhx38</t>
  </si>
  <si>
    <t>Ubr3</t>
  </si>
  <si>
    <t>Wasf2</t>
  </si>
  <si>
    <t>Peli1</t>
  </si>
  <si>
    <t>Ubqln4</t>
  </si>
  <si>
    <t>Ngly1</t>
  </si>
  <si>
    <t>Cdk6</t>
  </si>
  <si>
    <t>Asah1</t>
  </si>
  <si>
    <t>Rnf31</t>
  </si>
  <si>
    <t>Sap30l</t>
  </si>
  <si>
    <t>Ap2a1</t>
  </si>
  <si>
    <t>Acbd3</t>
  </si>
  <si>
    <t>Fam185a</t>
  </si>
  <si>
    <t>Mapkapk2</t>
  </si>
  <si>
    <t>Rev3l</t>
  </si>
  <si>
    <t>Ptcd2</t>
  </si>
  <si>
    <t>Hdac1</t>
  </si>
  <si>
    <t>Pou2f1</t>
  </si>
  <si>
    <t>Slc39a8</t>
  </si>
  <si>
    <t>Tceb1</t>
  </si>
  <si>
    <t>Rpusd2</t>
  </si>
  <si>
    <t>Idh3g</t>
  </si>
  <si>
    <t>Tmem68</t>
  </si>
  <si>
    <t>Coasy</t>
  </si>
  <si>
    <t>Ptbp1</t>
  </si>
  <si>
    <t>E2f4</t>
  </si>
  <si>
    <t>Cab39</t>
  </si>
  <si>
    <t>Cse1l</t>
  </si>
  <si>
    <t>Hexim1</t>
  </si>
  <si>
    <t>Nploc4</t>
  </si>
  <si>
    <t>Timm44</t>
  </si>
  <si>
    <t>Usp32</t>
  </si>
  <si>
    <t>Abca7</t>
  </si>
  <si>
    <t>Timm9</t>
  </si>
  <si>
    <t>Ncapg2</t>
  </si>
  <si>
    <t>Snrnp200</t>
  </si>
  <si>
    <t>Odf2</t>
  </si>
  <si>
    <t>Dstn</t>
  </si>
  <si>
    <t>St6galnac6</t>
  </si>
  <si>
    <t>Ankrd13c</t>
  </si>
  <si>
    <t>Zfp180</t>
  </si>
  <si>
    <t>Pcnp</t>
  </si>
  <si>
    <t>Bub3</t>
  </si>
  <si>
    <t>Eri2</t>
  </si>
  <si>
    <t>Ddx39b</t>
  </si>
  <si>
    <t>Papss1</t>
  </si>
  <si>
    <t>Bcor</t>
  </si>
  <si>
    <t>Txnl4a</t>
  </si>
  <si>
    <t>Calu</t>
  </si>
  <si>
    <t>Steap3</t>
  </si>
  <si>
    <t>Lyn</t>
  </si>
  <si>
    <t>Ndufa2</t>
  </si>
  <si>
    <t>Taok3</t>
  </si>
  <si>
    <t>Pole</t>
  </si>
  <si>
    <t>Gxylt1</t>
  </si>
  <si>
    <t>H13</t>
  </si>
  <si>
    <t>Fkbp1a</t>
  </si>
  <si>
    <t>Pgls</t>
  </si>
  <si>
    <t>Setd5</t>
  </si>
  <si>
    <t>Spty2d1</t>
  </si>
  <si>
    <t>Tmem41a</t>
  </si>
  <si>
    <t>Cox7a2</t>
  </si>
  <si>
    <t>Galk2</t>
  </si>
  <si>
    <t>Gas2l1</t>
  </si>
  <si>
    <t>Gfer</t>
  </si>
  <si>
    <t>Rfx7</t>
  </si>
  <si>
    <t>Fig4</t>
  </si>
  <si>
    <t>Glyr1</t>
  </si>
  <si>
    <t>Hadhb</t>
  </si>
  <si>
    <t>Kdelr1</t>
  </si>
  <si>
    <t>Wdhd1</t>
  </si>
  <si>
    <t>Ranbp1</t>
  </si>
  <si>
    <t>Acat2</t>
  </si>
  <si>
    <t>Donson</t>
  </si>
  <si>
    <t>Rpl9</t>
  </si>
  <si>
    <t>Tsr1</t>
  </si>
  <si>
    <t>Mdn1</t>
  </si>
  <si>
    <t>Eed</t>
  </si>
  <si>
    <t>Mapk9</t>
  </si>
  <si>
    <t>Ctnna1</t>
  </si>
  <si>
    <t>Triap1</t>
  </si>
  <si>
    <t>Cnnm1</t>
  </si>
  <si>
    <t>Bcl2</t>
  </si>
  <si>
    <t>Cebpg</t>
  </si>
  <si>
    <t>Bdh1</t>
  </si>
  <si>
    <t>Phc3</t>
  </si>
  <si>
    <t>Nap1l1</t>
  </si>
  <si>
    <t>Ldlr</t>
  </si>
  <si>
    <t>Rai1</t>
  </si>
  <si>
    <t>Abhd17b</t>
  </si>
  <si>
    <t>Otud7b</t>
  </si>
  <si>
    <t>Fgfr1</t>
  </si>
  <si>
    <t>Trim8</t>
  </si>
  <si>
    <t>Abcc1</t>
  </si>
  <si>
    <t>Gid8</t>
  </si>
  <si>
    <t>Myl6</t>
  </si>
  <si>
    <t>Ubxn7</t>
  </si>
  <si>
    <t>Polr2h</t>
  </si>
  <si>
    <t>Mlec</t>
  </si>
  <si>
    <t>Bub1</t>
  </si>
  <si>
    <t>Ipo9</t>
  </si>
  <si>
    <t>Itgb7</t>
  </si>
  <si>
    <t>Ppp1cc</t>
  </si>
  <si>
    <t>Spryd4</t>
  </si>
  <si>
    <t>Xpr1</t>
  </si>
  <si>
    <t>Zcchc9</t>
  </si>
  <si>
    <t>Tubg1</t>
  </si>
  <si>
    <t>Pdcd4</t>
  </si>
  <si>
    <t>Rnaseh2c</t>
  </si>
  <si>
    <t>Coro2a</t>
  </si>
  <si>
    <t>Kras</t>
  </si>
  <si>
    <t>Plekhb2</t>
  </si>
  <si>
    <t>Luc7l2</t>
  </si>
  <si>
    <t>Ankrd28</t>
  </si>
  <si>
    <t>Azin1</t>
  </si>
  <si>
    <t>Vti1b</t>
  </si>
  <si>
    <t>Vat1</t>
  </si>
  <si>
    <t>Nxpe3</t>
  </si>
  <si>
    <t>Slc11a2</t>
  </si>
  <si>
    <t>Rabgap1</t>
  </si>
  <si>
    <t>Rpap3</t>
  </si>
  <si>
    <t>Pop5</t>
  </si>
  <si>
    <t>Cebpb</t>
  </si>
  <si>
    <t>Khdrbs1</t>
  </si>
  <si>
    <t>Alg5</t>
  </si>
  <si>
    <t>Snx27</t>
  </si>
  <si>
    <t>Cenpo</t>
  </si>
  <si>
    <t>Tbce</t>
  </si>
  <si>
    <t>Ube4a</t>
  </si>
  <si>
    <t>Clns1a</t>
  </si>
  <si>
    <t>Nsd1</t>
  </si>
  <si>
    <t>Cpsf3l</t>
  </si>
  <si>
    <t>Gba2</t>
  </si>
  <si>
    <t>Adipor2</t>
  </si>
  <si>
    <t>Nat6</t>
  </si>
  <si>
    <t>Lrrc14</t>
  </si>
  <si>
    <t>Mrpl17</t>
  </si>
  <si>
    <t>Hectd1</t>
  </si>
  <si>
    <t>Eprs</t>
  </si>
  <si>
    <t>Sart1</t>
  </si>
  <si>
    <t>Apip</t>
  </si>
  <si>
    <t>9130401M01Rik</t>
  </si>
  <si>
    <t>Coro1a</t>
  </si>
  <si>
    <t>Dcun1d5</t>
  </si>
  <si>
    <t>2700062C07Rik</t>
  </si>
  <si>
    <t>Sephs2</t>
  </si>
  <si>
    <t>Emc3</t>
  </si>
  <si>
    <t>Rsrc1</t>
  </si>
  <si>
    <t>Taok2</t>
  </si>
  <si>
    <t>Usp3</t>
  </si>
  <si>
    <t>Kif2c</t>
  </si>
  <si>
    <t>Dedd</t>
  </si>
  <si>
    <t>Hdhd2</t>
  </si>
  <si>
    <t>Carkd</t>
  </si>
  <si>
    <t>Kif15</t>
  </si>
  <si>
    <t>Cops6</t>
  </si>
  <si>
    <t>Rmnd5a</t>
  </si>
  <si>
    <t>Rpl7a</t>
  </si>
  <si>
    <t>Gtpbp4</t>
  </si>
  <si>
    <t>Rnf167</t>
  </si>
  <si>
    <t>Epb42</t>
  </si>
  <si>
    <t>Camkk2</t>
  </si>
  <si>
    <t>Siah1b</t>
  </si>
  <si>
    <t>Exoc6</t>
  </si>
  <si>
    <t>Slc7a5</t>
  </si>
  <si>
    <t>Ccnh</t>
  </si>
  <si>
    <t>Cenpf</t>
  </si>
  <si>
    <t>Gpd1l</t>
  </si>
  <si>
    <t>Hddc2</t>
  </si>
  <si>
    <t>Esyt2</t>
  </si>
  <si>
    <t>Thop1</t>
  </si>
  <si>
    <t>Chtop</t>
  </si>
  <si>
    <t>Aco2</t>
  </si>
  <si>
    <t>Cab39l</t>
  </si>
  <si>
    <t>Aaas</t>
  </si>
  <si>
    <t>Arhgap33</t>
  </si>
  <si>
    <t>Ubxn2b</t>
  </si>
  <si>
    <t>Ccdc107</t>
  </si>
  <si>
    <t>Mea1</t>
  </si>
  <si>
    <t>Nudcd3</t>
  </si>
  <si>
    <t>Ptprj</t>
  </si>
  <si>
    <t>Cep170</t>
  </si>
  <si>
    <t>Naa38</t>
  </si>
  <si>
    <t>Rad54l</t>
  </si>
  <si>
    <t>Tubgcp6</t>
  </si>
  <si>
    <t>Dennd6a</t>
  </si>
  <si>
    <t>Zfp451</t>
  </si>
  <si>
    <t>Vma21</t>
  </si>
  <si>
    <t>Bag6</t>
  </si>
  <si>
    <t>Rfng</t>
  </si>
  <si>
    <t>Taf9</t>
  </si>
  <si>
    <t>Rab18</t>
  </si>
  <si>
    <t>Taok1</t>
  </si>
  <si>
    <t>Mmp14</t>
  </si>
  <si>
    <t>Rbm7</t>
  </si>
  <si>
    <t>Cep250</t>
  </si>
  <si>
    <t>Dynll2</t>
  </si>
  <si>
    <t>Rcc2</t>
  </si>
  <si>
    <t>Rae1</t>
  </si>
  <si>
    <t>Sema4b</t>
  </si>
  <si>
    <t>Dctn6</t>
  </si>
  <si>
    <t>Prkcd</t>
  </si>
  <si>
    <t>Pi4k2b</t>
  </si>
  <si>
    <t>Cfl1</t>
  </si>
  <si>
    <t>Gcnt1</t>
  </si>
  <si>
    <t>Ppp2r1b</t>
  </si>
  <si>
    <t>Kcnv1</t>
  </si>
  <si>
    <t>Trim44</t>
  </si>
  <si>
    <t>Asnsd1</t>
  </si>
  <si>
    <t>Sipa1l1</t>
  </si>
  <si>
    <t>Mpv17</t>
  </si>
  <si>
    <t>Eef1d</t>
  </si>
  <si>
    <t>Yrdc</t>
  </si>
  <si>
    <t>Yeats2</t>
  </si>
  <si>
    <t>Dcaf15</t>
  </si>
  <si>
    <t>Ddrgk1</t>
  </si>
  <si>
    <t>Mtx1</t>
  </si>
  <si>
    <t>Upf3a</t>
  </si>
  <si>
    <t>Epor</t>
  </si>
  <si>
    <t>Slc25a22</t>
  </si>
  <si>
    <t>Sub1</t>
  </si>
  <si>
    <t>Gata2</t>
  </si>
  <si>
    <t>Imp3</t>
  </si>
  <si>
    <t>Pcyox1</t>
  </si>
  <si>
    <t>Araf</t>
  </si>
  <si>
    <t>Acin1</t>
  </si>
  <si>
    <t>Ado</t>
  </si>
  <si>
    <t>Spred2</t>
  </si>
  <si>
    <t>Cox17</t>
  </si>
  <si>
    <t>Mphosph8</t>
  </si>
  <si>
    <t>Rer1</t>
  </si>
  <si>
    <t>Snrpd2</t>
  </si>
  <si>
    <t>Vars2</t>
  </si>
  <si>
    <t>Bms1</t>
  </si>
  <si>
    <t>Grpel1</t>
  </si>
  <si>
    <t>Samd4b</t>
  </si>
  <si>
    <t>Clcn7</t>
  </si>
  <si>
    <t>Fam96a</t>
  </si>
  <si>
    <t>Il2rg</t>
  </si>
  <si>
    <t>Fbxo18</t>
  </si>
  <si>
    <t>Ncapg</t>
  </si>
  <si>
    <t>Prpf6</t>
  </si>
  <si>
    <t>Tank</t>
  </si>
  <si>
    <t>H2-K1</t>
  </si>
  <si>
    <t>Mcm6</t>
  </si>
  <si>
    <t>Rbm38</t>
  </si>
  <si>
    <t>Exoc8</t>
  </si>
  <si>
    <t>Ncdn</t>
  </si>
  <si>
    <t>Phb2</t>
  </si>
  <si>
    <t>Rbm15b</t>
  </si>
  <si>
    <t>Zfp507</t>
  </si>
  <si>
    <t>Rab11b</t>
  </si>
  <si>
    <t>Ube2q1</t>
  </si>
  <si>
    <t>Xpo4</t>
  </si>
  <si>
    <t>Mocs2</t>
  </si>
  <si>
    <t>Rp9</t>
  </si>
  <si>
    <t>Nr2c2ap</t>
  </si>
  <si>
    <t>Bora</t>
  </si>
  <si>
    <t>Supt5</t>
  </si>
  <si>
    <t>Cdt1</t>
  </si>
  <si>
    <t>Psma1</t>
  </si>
  <si>
    <t>Unc119b</t>
  </si>
  <si>
    <t>Mydgf</t>
  </si>
  <si>
    <t>Rnf14</t>
  </si>
  <si>
    <t>Fkbp2</t>
  </si>
  <si>
    <t>Tpst1</t>
  </si>
  <si>
    <t>Psme2</t>
  </si>
  <si>
    <t>Ndufb9</t>
  </si>
  <si>
    <t>Slc16a10</t>
  </si>
  <si>
    <t>Thap4</t>
  </si>
  <si>
    <t>Aff1</t>
  </si>
  <si>
    <t>Prps1</t>
  </si>
  <si>
    <t>Tmem134</t>
  </si>
  <si>
    <t>8430419L09Rik</t>
  </si>
  <si>
    <t>Nudc</t>
  </si>
  <si>
    <t>Phpt1</t>
  </si>
  <si>
    <t>Dnajb4</t>
  </si>
  <si>
    <t>Sacm1l</t>
  </si>
  <si>
    <t>Wdr82</t>
  </si>
  <si>
    <t>Twf1</t>
  </si>
  <si>
    <t>Slc35b2</t>
  </si>
  <si>
    <t>Pura</t>
  </si>
  <si>
    <t>Nabp2</t>
  </si>
  <si>
    <t>Actl6a</t>
  </si>
  <si>
    <t>Srsf1</t>
  </si>
  <si>
    <t>9530068E07Rik</t>
  </si>
  <si>
    <t>Fam220a</t>
  </si>
  <si>
    <t>Msh3</t>
  </si>
  <si>
    <t>Rpl10a</t>
  </si>
  <si>
    <t>Micu2</t>
  </si>
  <si>
    <t>Ppp2r2a</t>
  </si>
  <si>
    <t>Parg</t>
  </si>
  <si>
    <t>Gna12</t>
  </si>
  <si>
    <t>Peak1</t>
  </si>
  <si>
    <t>Ripk1</t>
  </si>
  <si>
    <t>Akap10</t>
  </si>
  <si>
    <t>Ankrd36</t>
  </si>
  <si>
    <t>Pstk</t>
  </si>
  <si>
    <t>Smarcb1</t>
  </si>
  <si>
    <t>Rab9</t>
  </si>
  <si>
    <t>Rfwd2</t>
  </si>
  <si>
    <t>Gpn1</t>
  </si>
  <si>
    <t>Ap4b1</t>
  </si>
  <si>
    <t>Zbtb40</t>
  </si>
  <si>
    <t>Ccdc9</t>
  </si>
  <si>
    <t>Gnl2</t>
  </si>
  <si>
    <t>Bub1b</t>
  </si>
  <si>
    <t>Rpain</t>
  </si>
  <si>
    <t>Morf4l2</t>
  </si>
  <si>
    <t>Golga3</t>
  </si>
  <si>
    <t>1110004F10Rik</t>
  </si>
  <si>
    <t>Prc1</t>
  </si>
  <si>
    <t>Tmem259</t>
  </si>
  <si>
    <t>Camk1d</t>
  </si>
  <si>
    <t>Cdc42ep4</t>
  </si>
  <si>
    <t>Itpripl1</t>
  </si>
  <si>
    <t>Sptlc2</t>
  </si>
  <si>
    <t>Lrpap1</t>
  </si>
  <si>
    <t>Gls</t>
  </si>
  <si>
    <t>Fbxo45</t>
  </si>
  <si>
    <t>Trappc13</t>
  </si>
  <si>
    <t>Cpsf1</t>
  </si>
  <si>
    <t>Yy1</t>
  </si>
  <si>
    <t>Dcaf17</t>
  </si>
  <si>
    <t>Fam117b</t>
  </si>
  <si>
    <t>Lin9</t>
  </si>
  <si>
    <t>Sdha</t>
  </si>
  <si>
    <t>Gart</t>
  </si>
  <si>
    <t>Zbtb6</t>
  </si>
  <si>
    <t>Cbx3</t>
  </si>
  <si>
    <t>Sf3a2</t>
  </si>
  <si>
    <t>Appbp2</t>
  </si>
  <si>
    <t>R3hdm4</t>
  </si>
  <si>
    <t>Nfya</t>
  </si>
  <si>
    <t>Tom1l1</t>
  </si>
  <si>
    <t>Os9</t>
  </si>
  <si>
    <t>Nelfb</t>
  </si>
  <si>
    <t>Pigs</t>
  </si>
  <si>
    <t>Ddx41</t>
  </si>
  <si>
    <t>Atrx</t>
  </si>
  <si>
    <t>Fastkd2</t>
  </si>
  <si>
    <t>Snrpb</t>
  </si>
  <si>
    <t>Usp33</t>
  </si>
  <si>
    <t>Chd1l</t>
  </si>
  <si>
    <t>Snx19</t>
  </si>
  <si>
    <t>Alg8</t>
  </si>
  <si>
    <t>Rbm28</t>
  </si>
  <si>
    <t>Kcne3</t>
  </si>
  <si>
    <t>Echs1</t>
  </si>
  <si>
    <t>C1d</t>
  </si>
  <si>
    <t>Nipbl</t>
  </si>
  <si>
    <t>Thra</t>
  </si>
  <si>
    <t>Iba57</t>
  </si>
  <si>
    <t>Mknk1</t>
  </si>
  <si>
    <t>Pet100</t>
  </si>
  <si>
    <t>Slc12a4</t>
  </si>
  <si>
    <t>Asf1b</t>
  </si>
  <si>
    <t>Pigq</t>
  </si>
  <si>
    <t>Gss</t>
  </si>
  <si>
    <t>Gtse1</t>
  </si>
  <si>
    <t>Psen1</t>
  </si>
  <si>
    <t>Gadd45a</t>
  </si>
  <si>
    <t>Tcf20</t>
  </si>
  <si>
    <t>Tmem126a</t>
  </si>
  <si>
    <t>Sumo1</t>
  </si>
  <si>
    <t>Ube2m</t>
  </si>
  <si>
    <t>Psip1</t>
  </si>
  <si>
    <t>Aimp1</t>
  </si>
  <si>
    <t>Pdxk</t>
  </si>
  <si>
    <t>Polr3f</t>
  </si>
  <si>
    <t>Ptprs</t>
  </si>
  <si>
    <t>Relt</t>
  </si>
  <si>
    <t>Dcun1d1</t>
  </si>
  <si>
    <t>Pak4</t>
  </si>
  <si>
    <t>Adap1</t>
  </si>
  <si>
    <t>Rpl36</t>
  </si>
  <si>
    <t>Pmpcb</t>
  </si>
  <si>
    <t>Scamp2</t>
  </si>
  <si>
    <t>Tiam1</t>
  </si>
  <si>
    <t>Wbp2</t>
  </si>
  <si>
    <t>Trmt1</t>
  </si>
  <si>
    <t>Dhx37</t>
  </si>
  <si>
    <t>Timm22</t>
  </si>
  <si>
    <t>Hmbs</t>
  </si>
  <si>
    <t>Slc25a4</t>
  </si>
  <si>
    <t>Rtca</t>
  </si>
  <si>
    <t>Rad54l2</t>
  </si>
  <si>
    <t>Slc15a4</t>
  </si>
  <si>
    <t>Ilf3</t>
  </si>
  <si>
    <t>Anln</t>
  </si>
  <si>
    <t>Eif4e</t>
  </si>
  <si>
    <t>Gypa</t>
  </si>
  <si>
    <t>Nckap1l</t>
  </si>
  <si>
    <t>Dnajb11</t>
  </si>
  <si>
    <t>Ddx52</t>
  </si>
  <si>
    <t>Trnt1</t>
  </si>
  <si>
    <t>Kmt2b</t>
  </si>
  <si>
    <t>Tnip1</t>
  </si>
  <si>
    <t>Mrps9</t>
  </si>
  <si>
    <t>Timm13</t>
  </si>
  <si>
    <t>Glul</t>
  </si>
  <si>
    <t>Gipc1</t>
  </si>
  <si>
    <t>Slc35g1</t>
  </si>
  <si>
    <t>Rsrc2</t>
  </si>
  <si>
    <t>Pofut1</t>
  </si>
  <si>
    <t>Snrpb2</t>
  </si>
  <si>
    <t>Eif4a3</t>
  </si>
  <si>
    <t>Clstn1</t>
  </si>
  <si>
    <t>Gstp1</t>
  </si>
  <si>
    <t>Dnajc1</t>
  </si>
  <si>
    <t>Mknk2</t>
  </si>
  <si>
    <t>Rangrf</t>
  </si>
  <si>
    <t>Erlin1</t>
  </si>
  <si>
    <t>Dad1</t>
  </si>
  <si>
    <t>March7</t>
  </si>
  <si>
    <t>Ccdc25</t>
  </si>
  <si>
    <t>Rpl17</t>
  </si>
  <si>
    <t>Rpl32</t>
  </si>
  <si>
    <t>Akap8l</t>
  </si>
  <si>
    <t>Gpr107</t>
  </si>
  <si>
    <t>Eif3e</t>
  </si>
  <si>
    <t>Tor1aip2</t>
  </si>
  <si>
    <t>Vdac3</t>
  </si>
  <si>
    <t>Bclaf1</t>
  </si>
  <si>
    <t>Abhd13</t>
  </si>
  <si>
    <t>Psmg1</t>
  </si>
  <si>
    <t>Zfp266</t>
  </si>
  <si>
    <t>Hebp1</t>
  </si>
  <si>
    <t>Casc4</t>
  </si>
  <si>
    <t>Scyl3</t>
  </si>
  <si>
    <t>Elmo2</t>
  </si>
  <si>
    <t>Slc6a6</t>
  </si>
  <si>
    <t>Rps14</t>
  </si>
  <si>
    <t>Ywhag</t>
  </si>
  <si>
    <t>Cc2d1b</t>
  </si>
  <si>
    <t>Cpsf7</t>
  </si>
  <si>
    <t>Ddx46</t>
  </si>
  <si>
    <t>Xbp1</t>
  </si>
  <si>
    <t>Ydjc</t>
  </si>
  <si>
    <t>Golga7</t>
  </si>
  <si>
    <t>Acsl1</t>
  </si>
  <si>
    <t>Ap3m1</t>
  </si>
  <si>
    <t>Mgat1</t>
  </si>
  <si>
    <t>Ylpm1</t>
  </si>
  <si>
    <t>Rpf1</t>
  </si>
  <si>
    <t>Plgrkt</t>
  </si>
  <si>
    <t>Eif2s3x</t>
  </si>
  <si>
    <t>Tcf3</t>
  </si>
  <si>
    <t>6030458C11Rik</t>
  </si>
  <si>
    <t>Rbm12</t>
  </si>
  <si>
    <t>Stat5b</t>
  </si>
  <si>
    <t>Phf2</t>
  </si>
  <si>
    <t>Ccdc58</t>
  </si>
  <si>
    <t>Cenpi</t>
  </si>
  <si>
    <t>C030006K11Rik</t>
  </si>
  <si>
    <t>Lars</t>
  </si>
  <si>
    <t>Hopx</t>
  </si>
  <si>
    <t>Ppm1e</t>
  </si>
  <si>
    <t>Atg5</t>
  </si>
  <si>
    <t>Cldn13</t>
  </si>
  <si>
    <t>Get4</t>
  </si>
  <si>
    <t>Havcr2</t>
  </si>
  <si>
    <t>Pan3</t>
  </si>
  <si>
    <t>Lrp8</t>
  </si>
  <si>
    <t>Tor1aip1</t>
  </si>
  <si>
    <t>Dnaaf5</t>
  </si>
  <si>
    <t>Dcaf10</t>
  </si>
  <si>
    <t>Plk1</t>
  </si>
  <si>
    <t>Dut</t>
  </si>
  <si>
    <t>Ormdl2</t>
  </si>
  <si>
    <t>Unc45a</t>
  </si>
  <si>
    <t>Sec61b</t>
  </si>
  <si>
    <t>Hadha</t>
  </si>
  <si>
    <t>Nudt3</t>
  </si>
  <si>
    <t>Rab3gap2</t>
  </si>
  <si>
    <t>Nap1l4</t>
  </si>
  <si>
    <t>Timmdc1</t>
  </si>
  <si>
    <t>Hif1an</t>
  </si>
  <si>
    <t>Zfp664</t>
  </si>
  <si>
    <t>Nbn</t>
  </si>
  <si>
    <t>Tspo</t>
  </si>
  <si>
    <t>Ikbkap</t>
  </si>
  <si>
    <t>Rnf126</t>
  </si>
  <si>
    <t>Cwc15</t>
  </si>
  <si>
    <t>Ero1l</t>
  </si>
  <si>
    <t>C2cd5</t>
  </si>
  <si>
    <t>Arhgap30</t>
  </si>
  <si>
    <t>Emc7</t>
  </si>
  <si>
    <t>Sugp1</t>
  </si>
  <si>
    <t>Tbc1d31</t>
  </si>
  <si>
    <t>Rbm5</t>
  </si>
  <si>
    <t>Ube2v2</t>
  </si>
  <si>
    <t>Ints1</t>
  </si>
  <si>
    <t>Noc3l</t>
  </si>
  <si>
    <t>Cpox</t>
  </si>
  <si>
    <t>Stx17</t>
  </si>
  <si>
    <t>Slc2a1</t>
  </si>
  <si>
    <t>Exosc10</t>
  </si>
  <si>
    <t>Rdx</t>
  </si>
  <si>
    <t>Suds3</t>
  </si>
  <si>
    <t>Oxct1</t>
  </si>
  <si>
    <t>Adh5</t>
  </si>
  <si>
    <t>Rfk</t>
  </si>
  <si>
    <t>Ash2l</t>
  </si>
  <si>
    <t>Parp1</t>
  </si>
  <si>
    <t>Myl12b</t>
  </si>
  <si>
    <t>Gtf2a2</t>
  </si>
  <si>
    <t>Chchd7</t>
  </si>
  <si>
    <t>Iars2</t>
  </si>
  <si>
    <t>Pcyt1b</t>
  </si>
  <si>
    <t>Katnbl1</t>
  </si>
  <si>
    <t>Asna1</t>
  </si>
  <si>
    <t>Kpna4</t>
  </si>
  <si>
    <t>Sesn1</t>
  </si>
  <si>
    <t>Vrk1</t>
  </si>
  <si>
    <t>Rpusd4</t>
  </si>
  <si>
    <t>Scly</t>
  </si>
  <si>
    <t>Suv39h1</t>
  </si>
  <si>
    <t>Shfm1</t>
  </si>
  <si>
    <t>Kif20b</t>
  </si>
  <si>
    <t>9030624J02Rik</t>
  </si>
  <si>
    <t>Kidins220</t>
  </si>
  <si>
    <t>Pank1</t>
  </si>
  <si>
    <t>Capns1</t>
  </si>
  <si>
    <t>Mier1</t>
  </si>
  <si>
    <t>Psmb3</t>
  </si>
  <si>
    <t>Psme4</t>
  </si>
  <si>
    <t>3830406C13Rik</t>
  </si>
  <si>
    <t>Entpd6</t>
  </si>
  <si>
    <t>Btg2</t>
  </si>
  <si>
    <t>Dhcr7</t>
  </si>
  <si>
    <t>Abhd16a</t>
  </si>
  <si>
    <t>Iscu</t>
  </si>
  <si>
    <t>Fcf1</t>
  </si>
  <si>
    <t>Prpf39</t>
  </si>
  <si>
    <t>Nedd4</t>
  </si>
  <si>
    <t>Ndufc2</t>
  </si>
  <si>
    <t>St6galnac4</t>
  </si>
  <si>
    <t>Magoh</t>
  </si>
  <si>
    <t>Ptpra</t>
  </si>
  <si>
    <t>Taf4a</t>
  </si>
  <si>
    <t>Wipf1</t>
  </si>
  <si>
    <t>Drap1</t>
  </si>
  <si>
    <t>Mtap</t>
  </si>
  <si>
    <t>Edem2</t>
  </si>
  <si>
    <t>Dld</t>
  </si>
  <si>
    <t>Pdhx</t>
  </si>
  <si>
    <t>Vps28</t>
  </si>
  <si>
    <t>Cdk2ap1</t>
  </si>
  <si>
    <t>Htra2</t>
  </si>
  <si>
    <t>Hars2</t>
  </si>
  <si>
    <t>Pnp</t>
  </si>
  <si>
    <t>Tpp1</t>
  </si>
  <si>
    <t>Cog2</t>
  </si>
  <si>
    <t>Tyms</t>
  </si>
  <si>
    <t>Rnf4</t>
  </si>
  <si>
    <t>Taf5l</t>
  </si>
  <si>
    <t>Mtor</t>
  </si>
  <si>
    <t>Ywhae</t>
  </si>
  <si>
    <t>Pgam1</t>
  </si>
  <si>
    <t>Zfx</t>
  </si>
  <si>
    <t>Smg1</t>
  </si>
  <si>
    <t>Senp1</t>
  </si>
  <si>
    <t>Klhdc10</t>
  </si>
  <si>
    <t>Aen</t>
  </si>
  <si>
    <t>Arl5a</t>
  </si>
  <si>
    <t>Mbd1</t>
  </si>
  <si>
    <t>Smad1</t>
  </si>
  <si>
    <t>Clk4</t>
  </si>
  <si>
    <t>Chchd1</t>
  </si>
  <si>
    <t>Arrb1</t>
  </si>
  <si>
    <t>Polq</t>
  </si>
  <si>
    <t>Gtf2e2</t>
  </si>
  <si>
    <t>Anp32b</t>
  </si>
  <si>
    <t>Fdps</t>
  </si>
  <si>
    <t>Smc4</t>
  </si>
  <si>
    <t>Mfap3</t>
  </si>
  <si>
    <t>Gm17296</t>
  </si>
  <si>
    <t>Sirt1</t>
  </si>
  <si>
    <t>Pdzd8</t>
  </si>
  <si>
    <t>Ccne1</t>
  </si>
  <si>
    <t>Rnf2</t>
  </si>
  <si>
    <t>Dap3</t>
  </si>
  <si>
    <t>Psma7</t>
  </si>
  <si>
    <t>Man2c1</t>
  </si>
  <si>
    <t>Tdp2</t>
  </si>
  <si>
    <t>Fbl</t>
  </si>
  <si>
    <t>Ccdc53</t>
  </si>
  <si>
    <t>Spag5</t>
  </si>
  <si>
    <t>Dnm1l</t>
  </si>
  <si>
    <t>Eif1ad</t>
  </si>
  <si>
    <t>Timm8a1</t>
  </si>
  <si>
    <t>Lins1</t>
  </si>
  <si>
    <t>Tmem160</t>
  </si>
  <si>
    <t>Tmem214</t>
  </si>
  <si>
    <t>Purb</t>
  </si>
  <si>
    <t>Coq7</t>
  </si>
  <si>
    <t>B3galnt2</t>
  </si>
  <si>
    <t>Cstf3</t>
  </si>
  <si>
    <t>Ubap1</t>
  </si>
  <si>
    <t>Cd55</t>
  </si>
  <si>
    <t>Ap3s1</t>
  </si>
  <si>
    <t>Commd2</t>
  </si>
  <si>
    <t>Pign</t>
  </si>
  <si>
    <t>Ormdl1</t>
  </si>
  <si>
    <t>E2f6</t>
  </si>
  <si>
    <t>Ppil2</t>
  </si>
  <si>
    <t>Ndufa9</t>
  </si>
  <si>
    <t>Ppig</t>
  </si>
  <si>
    <t>Reep4</t>
  </si>
  <si>
    <t>Sidt2</t>
  </si>
  <si>
    <t>Ppp2cb</t>
  </si>
  <si>
    <t>Pef1</t>
  </si>
  <si>
    <t>Slc25a20</t>
  </si>
  <si>
    <t>Dnmt1</t>
  </si>
  <si>
    <t>Mnt</t>
  </si>
  <si>
    <t>Zfp830</t>
  </si>
  <si>
    <t>Ifngr2</t>
  </si>
  <si>
    <t>Pcca</t>
  </si>
  <si>
    <t>Ncaph</t>
  </si>
  <si>
    <t>Phka2</t>
  </si>
  <si>
    <t>Pank3</t>
  </si>
  <si>
    <t>Anapc2</t>
  </si>
  <si>
    <t>Arih2</t>
  </si>
  <si>
    <t>Pdss1</t>
  </si>
  <si>
    <t>E130012A19Rik</t>
  </si>
  <si>
    <t>Tsc1</t>
  </si>
  <si>
    <t>Atl3</t>
  </si>
  <si>
    <t>Elac2</t>
  </si>
  <si>
    <t>Tpgs1</t>
  </si>
  <si>
    <t>Bcat2</t>
  </si>
  <si>
    <t>Fuca2</t>
  </si>
  <si>
    <t>Heatr5a</t>
  </si>
  <si>
    <t>Taldo1</t>
  </si>
  <si>
    <t>Xk</t>
  </si>
  <si>
    <t>Nudt9</t>
  </si>
  <si>
    <t>Ddx3x</t>
  </si>
  <si>
    <t>Fam96b</t>
  </si>
  <si>
    <t>Itm2c</t>
  </si>
  <si>
    <t>AU040320</t>
  </si>
  <si>
    <t>Fkbp5</t>
  </si>
  <si>
    <t>Tmx2</t>
  </si>
  <si>
    <t>Bola1</t>
  </si>
  <si>
    <t>Zfp445</t>
  </si>
  <si>
    <t>Pmf1</t>
  </si>
  <si>
    <t>Nufip1</t>
  </si>
  <si>
    <t>Cwc25</t>
  </si>
  <si>
    <t>Rsbn1</t>
  </si>
  <si>
    <t>Mt2</t>
  </si>
  <si>
    <t>Sh2b1</t>
  </si>
  <si>
    <t>Zfr</t>
  </si>
  <si>
    <t>Asxl2</t>
  </si>
  <si>
    <t>Snx9</t>
  </si>
  <si>
    <t>Trim25</t>
  </si>
  <si>
    <t>Emc9</t>
  </si>
  <si>
    <t>Tns3</t>
  </si>
  <si>
    <t>Hemgn</t>
  </si>
  <si>
    <t>Kel</t>
  </si>
  <si>
    <t>Stx6</t>
  </si>
  <si>
    <t>Exosc2</t>
  </si>
  <si>
    <t>Cic</t>
  </si>
  <si>
    <t>Pdap1</t>
  </si>
  <si>
    <t>Sc5d</t>
  </si>
  <si>
    <t>Tubgcp5</t>
  </si>
  <si>
    <t>Polr1e</t>
  </si>
  <si>
    <t>Bcl2l13</t>
  </si>
  <si>
    <t>Eif3d</t>
  </si>
  <si>
    <t>Adgrg1</t>
  </si>
  <si>
    <t>Lrrc41</t>
  </si>
  <si>
    <t>Tmem161a</t>
  </si>
  <si>
    <t>9930021J03Rik</t>
  </si>
  <si>
    <t>Dnaja4</t>
  </si>
  <si>
    <t>Haus6</t>
  </si>
  <si>
    <t>Ddx51</t>
  </si>
  <si>
    <t>Cap1</t>
  </si>
  <si>
    <t>Elf2</t>
  </si>
  <si>
    <t>Ppp1r37</t>
  </si>
  <si>
    <t>Seh1l</t>
  </si>
  <si>
    <t>Paip2</t>
  </si>
  <si>
    <t>Samd11</t>
  </si>
  <si>
    <t>Sdf2l1</t>
  </si>
  <si>
    <t>Fam3c</t>
  </si>
  <si>
    <t>Nmd3</t>
  </si>
  <si>
    <t>Numa1</t>
  </si>
  <si>
    <t>Hdac7</t>
  </si>
  <si>
    <t>Ndufa12</t>
  </si>
  <si>
    <t>Cnpy3</t>
  </si>
  <si>
    <t>Irs2</t>
  </si>
  <si>
    <t>Mcur1</t>
  </si>
  <si>
    <t>Ahcyl1</t>
  </si>
  <si>
    <t>Cycs</t>
  </si>
  <si>
    <t>Far1</t>
  </si>
  <si>
    <t>Ikzf5</t>
  </si>
  <si>
    <t>Nek1</t>
  </si>
  <si>
    <t>Rrn3</t>
  </si>
  <si>
    <t>Sirt2</t>
  </si>
  <si>
    <t>Hgs</t>
  </si>
  <si>
    <t>Slc25a21</t>
  </si>
  <si>
    <t>Wdr70</t>
  </si>
  <si>
    <t>Grb10</t>
  </si>
  <si>
    <t>Pak6</t>
  </si>
  <si>
    <t>Med17</t>
  </si>
  <si>
    <t>Arf2</t>
  </si>
  <si>
    <t>Fbxw8</t>
  </si>
  <si>
    <t>Cox4i1</t>
  </si>
  <si>
    <t>Atg12</t>
  </si>
  <si>
    <t>Mrpl40</t>
  </si>
  <si>
    <t>Rtcb</t>
  </si>
  <si>
    <t>Aurkb</t>
  </si>
  <si>
    <t>Naf1</t>
  </si>
  <si>
    <t>Ubfd1</t>
  </si>
  <si>
    <t>Prrc2b</t>
  </si>
  <si>
    <t>Mto1</t>
  </si>
  <si>
    <t>Pax6</t>
  </si>
  <si>
    <t>Nuf2</t>
  </si>
  <si>
    <t>Stx8</t>
  </si>
  <si>
    <t>Dbnl</t>
  </si>
  <si>
    <t>Tfip11</t>
  </si>
  <si>
    <t>Cep41</t>
  </si>
  <si>
    <t>Nup88</t>
  </si>
  <si>
    <t>Tmem9</t>
  </si>
  <si>
    <t>Afg3l2</t>
  </si>
  <si>
    <t>Hmgcl</t>
  </si>
  <si>
    <t>Syncrip</t>
  </si>
  <si>
    <t>Tmbim1</t>
  </si>
  <si>
    <t>Tpm4</t>
  </si>
  <si>
    <t>Psmd1</t>
  </si>
  <si>
    <t>Fbxo33</t>
  </si>
  <si>
    <t>Ccni</t>
  </si>
  <si>
    <t>Mybbp1a</t>
  </si>
  <si>
    <t>Hsph1</t>
  </si>
  <si>
    <t>Usp36</t>
  </si>
  <si>
    <t>Slc2a3</t>
  </si>
  <si>
    <t>2310022B05Rik</t>
  </si>
  <si>
    <t>Ppib</t>
  </si>
  <si>
    <t>Srxn1</t>
  </si>
  <si>
    <t>Psmb4</t>
  </si>
  <si>
    <t>Rpp25l</t>
  </si>
  <si>
    <t>Slc35c1</t>
  </si>
  <si>
    <t>Fam49b</t>
  </si>
  <si>
    <t>Nek2</t>
  </si>
  <si>
    <t>Med12</t>
  </si>
  <si>
    <t>Sdf4</t>
  </si>
  <si>
    <t>Stx16</t>
  </si>
  <si>
    <t>Eif3i</t>
  </si>
  <si>
    <t>Ube2c</t>
  </si>
  <si>
    <t>Clk1</t>
  </si>
  <si>
    <t>Hectd3</t>
  </si>
  <si>
    <t>Sp3</t>
  </si>
  <si>
    <t>Rab4b</t>
  </si>
  <si>
    <t>Mgea5</t>
  </si>
  <si>
    <t>Mrpl41</t>
  </si>
  <si>
    <t>BC004004</t>
  </si>
  <si>
    <t>Cln5</t>
  </si>
  <si>
    <t>Supt20</t>
  </si>
  <si>
    <t>Add1</t>
  </si>
  <si>
    <t>Pex16</t>
  </si>
  <si>
    <t>E2f3</t>
  </si>
  <si>
    <t>Tbc1d1</t>
  </si>
  <si>
    <t>Ldha</t>
  </si>
  <si>
    <t>Mrps18c</t>
  </si>
  <si>
    <t>Akirin2</t>
  </si>
  <si>
    <t>Lrwd1</t>
  </si>
  <si>
    <t>Ftsj1</t>
  </si>
  <si>
    <t>Prdx5</t>
  </si>
  <si>
    <t>Phf10</t>
  </si>
  <si>
    <t>Usp7</t>
  </si>
  <si>
    <t>Aacs</t>
  </si>
  <si>
    <t>Ufd1l</t>
  </si>
  <si>
    <t>Surf1</t>
  </si>
  <si>
    <t>Aprt</t>
  </si>
  <si>
    <t>Birc6</t>
  </si>
  <si>
    <t>Cnst</t>
  </si>
  <si>
    <t>Slc1a4</t>
  </si>
  <si>
    <t>Fnbp4</t>
  </si>
  <si>
    <t>Gab1</t>
  </si>
  <si>
    <t>Lrrc40</t>
  </si>
  <si>
    <t>Atp5j</t>
  </si>
  <si>
    <t>Atp1b2</t>
  </si>
  <si>
    <t>Pik3c3</t>
  </si>
  <si>
    <t>Slc35c2</t>
  </si>
  <si>
    <t>Tob2</t>
  </si>
  <si>
    <t>Ssr3</t>
  </si>
  <si>
    <t>Arpc5</t>
  </si>
  <si>
    <t>Patz1</t>
  </si>
  <si>
    <t>Tomm6</t>
  </si>
  <si>
    <t>Atg2a</t>
  </si>
  <si>
    <t>Ccdc47</t>
  </si>
  <si>
    <t>Tuba4a</t>
  </si>
  <si>
    <t>Ccdc12</t>
  </si>
  <si>
    <t>Faim</t>
  </si>
  <si>
    <t>Npc2</t>
  </si>
  <si>
    <t>Mlst8</t>
  </si>
  <si>
    <t>Mphosph10</t>
  </si>
  <si>
    <t>Prmt1</t>
  </si>
  <si>
    <t>Slc39a7</t>
  </si>
  <si>
    <t>Mrpl27</t>
  </si>
  <si>
    <t>Atp6v1g1</t>
  </si>
  <si>
    <t>Hipk1</t>
  </si>
  <si>
    <t>Slc25a38</t>
  </si>
  <si>
    <t>Pias2</t>
  </si>
  <si>
    <t>Fbxl20</t>
  </si>
  <si>
    <t>Fbxo5</t>
  </si>
  <si>
    <t>Rabep1</t>
  </si>
  <si>
    <t>D2Wsu81e</t>
  </si>
  <si>
    <t>Exoc2</t>
  </si>
  <si>
    <t>Bcas2</t>
  </si>
  <si>
    <t>Surf4</t>
  </si>
  <si>
    <t>Nup107</t>
  </si>
  <si>
    <t>Clint1</t>
  </si>
  <si>
    <t>Isca2</t>
  </si>
  <si>
    <t>Stx4a</t>
  </si>
  <si>
    <t>Rchy1</t>
  </si>
  <si>
    <t>Stxbp2</t>
  </si>
  <si>
    <t>Wwp2</t>
  </si>
  <si>
    <t>Nkiras2</t>
  </si>
  <si>
    <t>Cdc26</t>
  </si>
  <si>
    <t>Nfx1</t>
  </si>
  <si>
    <t>Med13</t>
  </si>
  <si>
    <t>Ptbp3</t>
  </si>
  <si>
    <t>Ankrd33b</t>
  </si>
  <si>
    <t>Cnot6</t>
  </si>
  <si>
    <t>Hn1l</t>
  </si>
  <si>
    <t>Ncoa7</t>
  </si>
  <si>
    <t>Gng10</t>
  </si>
  <si>
    <t>Pinx1</t>
  </si>
  <si>
    <t>Top1</t>
  </si>
  <si>
    <t>Med25</t>
  </si>
  <si>
    <t>A230046K03Rik</t>
  </si>
  <si>
    <t>Sec16a</t>
  </si>
  <si>
    <t>Set</t>
  </si>
  <si>
    <t>Stmn1</t>
  </si>
  <si>
    <t>Cept1</t>
  </si>
  <si>
    <t>Pja1</t>
  </si>
  <si>
    <t>Cmas</t>
  </si>
  <si>
    <t>Ints8</t>
  </si>
  <si>
    <t>Ints4</t>
  </si>
  <si>
    <t>Prpf4b</t>
  </si>
  <si>
    <t>Aurkaip1</t>
  </si>
  <si>
    <t>Pttg1ip</t>
  </si>
  <si>
    <t>Crtc1</t>
  </si>
  <si>
    <t>Tcerg1</t>
  </si>
  <si>
    <t>B2m</t>
  </si>
  <si>
    <t>Arpc1b</t>
  </si>
  <si>
    <t>Grsf1</t>
  </si>
  <si>
    <t>Taf12</t>
  </si>
  <si>
    <t>Ppp4r1</t>
  </si>
  <si>
    <t>Rpl15</t>
  </si>
  <si>
    <t>Mrpl48</t>
  </si>
  <si>
    <t>Acap2</t>
  </si>
  <si>
    <t>Ergic2</t>
  </si>
  <si>
    <t>Nat2</t>
  </si>
  <si>
    <t>Phf14</t>
  </si>
  <si>
    <t>Pfdn5</t>
  </si>
  <si>
    <t>Clptm1l</t>
  </si>
  <si>
    <t>Arl4a</t>
  </si>
  <si>
    <t>Nip7</t>
  </si>
  <si>
    <t>Xpnpep1</t>
  </si>
  <si>
    <t>Nxn</t>
  </si>
  <si>
    <t>Slc1a3</t>
  </si>
  <si>
    <t>Hsdl1</t>
  </si>
  <si>
    <t>Abhd12</t>
  </si>
  <si>
    <t>Mnat1</t>
  </si>
  <si>
    <t>Tbccd1</t>
  </si>
  <si>
    <t>Cbx6</t>
  </si>
  <si>
    <t>Vta1</t>
  </si>
  <si>
    <t>Srek1ip1</t>
  </si>
  <si>
    <t>Tmem165</t>
  </si>
  <si>
    <t>Ankrd49</t>
  </si>
  <si>
    <t>Gclc</t>
  </si>
  <si>
    <t>Chmp5</t>
  </si>
  <si>
    <t>Psmc2</t>
  </si>
  <si>
    <t>Nelfe</t>
  </si>
  <si>
    <t>Zfp777</t>
  </si>
  <si>
    <t>Psmb5</t>
  </si>
  <si>
    <t>Opa1</t>
  </si>
  <si>
    <t>Sod1</t>
  </si>
  <si>
    <t>Wdr34</t>
  </si>
  <si>
    <t>Zmynd8</t>
  </si>
  <si>
    <t>Atf2</t>
  </si>
  <si>
    <t>Smarca2</t>
  </si>
  <si>
    <t>Oxnad1</t>
  </si>
  <si>
    <t>Drg2</t>
  </si>
  <si>
    <t>Trappc6b</t>
  </si>
  <si>
    <t>Arnt</t>
  </si>
  <si>
    <t>Pfn1</t>
  </si>
  <si>
    <t>Arhgef1</t>
  </si>
  <si>
    <t>Acat1</t>
  </si>
  <si>
    <t>Mrto4</t>
  </si>
  <si>
    <t>Spata2</t>
  </si>
  <si>
    <t>Pacs1</t>
  </si>
  <si>
    <t>Frat2</t>
  </si>
  <si>
    <t>Mapre2</t>
  </si>
  <si>
    <t>Prr14l</t>
  </si>
  <si>
    <t>Kat5</t>
  </si>
  <si>
    <t>Fam175a</t>
  </si>
  <si>
    <t>Phlpp2</t>
  </si>
  <si>
    <t>Dctd</t>
  </si>
  <si>
    <t>Ankrd54</t>
  </si>
  <si>
    <t>Eml3</t>
  </si>
  <si>
    <t>Lingo3</t>
  </si>
  <si>
    <t>Tbcb</t>
  </si>
  <si>
    <t>Chuk</t>
  </si>
  <si>
    <t>Maea</t>
  </si>
  <si>
    <t>Rps3</t>
  </si>
  <si>
    <t>Zfp930</t>
  </si>
  <si>
    <t>Selt</t>
  </si>
  <si>
    <t>Prmt3</t>
  </si>
  <si>
    <t>Usp21</t>
  </si>
  <si>
    <t>Ankle2</t>
  </si>
  <si>
    <t>Hp1bp3</t>
  </si>
  <si>
    <t>Bloc1s4</t>
  </si>
  <si>
    <t>Ints2</t>
  </si>
  <si>
    <t>Lamtor2</t>
  </si>
  <si>
    <t>Aatf</t>
  </si>
  <si>
    <t>Ppia</t>
  </si>
  <si>
    <t>Btf3</t>
  </si>
  <si>
    <t>Fbxl6</t>
  </si>
  <si>
    <t>Alkbh8</t>
  </si>
  <si>
    <t>Vps52</t>
  </si>
  <si>
    <t>Skiv2l</t>
  </si>
  <si>
    <t>Slc37a4</t>
  </si>
  <si>
    <t>Atxn2l</t>
  </si>
  <si>
    <t>Ndc1</t>
  </si>
  <si>
    <t>Was</t>
  </si>
  <si>
    <t>Cyb5r3</t>
  </si>
  <si>
    <t>B4galt3</t>
  </si>
  <si>
    <t>Pmm1</t>
  </si>
  <si>
    <t>Rbl1</t>
  </si>
  <si>
    <t>Ssr1</t>
  </si>
  <si>
    <t>Phf6</t>
  </si>
  <si>
    <t>Kif23</t>
  </si>
  <si>
    <t>Dlgap5</t>
  </si>
  <si>
    <t>Nop58</t>
  </si>
  <si>
    <t>Rdh13</t>
  </si>
  <si>
    <t>Spc25</t>
  </si>
  <si>
    <t>Rac1</t>
  </si>
  <si>
    <t>Pcgf3</t>
  </si>
  <si>
    <t>Rpl27a</t>
  </si>
  <si>
    <t>Pias1</t>
  </si>
  <si>
    <t>Rxra</t>
  </si>
  <si>
    <t>Spr</t>
  </si>
  <si>
    <t>Slc40a1</t>
  </si>
  <si>
    <t>Ctse</t>
  </si>
  <si>
    <t>Ska1</t>
  </si>
  <si>
    <t>Trappc6a</t>
  </si>
  <si>
    <t>Lrrc20</t>
  </si>
  <si>
    <t>Snrpa</t>
  </si>
  <si>
    <t>Tubgcp2</t>
  </si>
  <si>
    <t>Pdcd10</t>
  </si>
  <si>
    <t>Trub1</t>
  </si>
  <si>
    <t>Ubxn6</t>
  </si>
  <si>
    <t>Mrpl39</t>
  </si>
  <si>
    <t>BC030336</t>
  </si>
  <si>
    <t>Ep400</t>
  </si>
  <si>
    <t>Hsf1</t>
  </si>
  <si>
    <t>Hmgxb4</t>
  </si>
  <si>
    <t>Mbnl3</t>
  </si>
  <si>
    <t>Bach1</t>
  </si>
  <si>
    <t>Meaf6</t>
  </si>
  <si>
    <t>Wee1</t>
  </si>
  <si>
    <t>Dnajc7</t>
  </si>
  <si>
    <t>2610002M06Rik</t>
  </si>
  <si>
    <t>Pkn1</t>
  </si>
  <si>
    <t>Ensa</t>
  </si>
  <si>
    <t>Srsf10</t>
  </si>
  <si>
    <t>Kdm2b</t>
  </si>
  <si>
    <t>Zeb1</t>
  </si>
  <si>
    <t>Pi4k2a</t>
  </si>
  <si>
    <t>Prkaca</t>
  </si>
  <si>
    <t>Klf13</t>
  </si>
  <si>
    <t>Osgepl1</t>
  </si>
  <si>
    <t>Rpl19</t>
  </si>
  <si>
    <t>Sap130</t>
  </si>
  <si>
    <t>Anks1</t>
  </si>
  <si>
    <t>Hnrnpm</t>
  </si>
  <si>
    <t>Khk</t>
  </si>
  <si>
    <t>Lin7c</t>
  </si>
  <si>
    <t>Cryzl1</t>
  </si>
  <si>
    <t>Gfm2</t>
  </si>
  <si>
    <t>Pdcl3</t>
  </si>
  <si>
    <t>Drg1</t>
  </si>
  <si>
    <t>Ube2q2</t>
  </si>
  <si>
    <t>Zc3hc1</t>
  </si>
  <si>
    <t>Brf1</t>
  </si>
  <si>
    <t>Crlf3</t>
  </si>
  <si>
    <t>Sys1</t>
  </si>
  <si>
    <t>Cdca5</t>
  </si>
  <si>
    <t>Dap</t>
  </si>
  <si>
    <t>Zmiz1</t>
  </si>
  <si>
    <t>Dhcr24</t>
  </si>
  <si>
    <t>Smg9</t>
  </si>
  <si>
    <t>Rbbp6</t>
  </si>
  <si>
    <t>Hacd3</t>
  </si>
  <si>
    <t>Hcfc1r1</t>
  </si>
  <si>
    <t>Pqlc1</t>
  </si>
  <si>
    <t>Vkorc1</t>
  </si>
  <si>
    <t>Fam206a</t>
  </si>
  <si>
    <t>Hibadh</t>
  </si>
  <si>
    <t>Hsbp1</t>
  </si>
  <si>
    <t>Arid1a</t>
  </si>
  <si>
    <t>Crcp</t>
  </si>
  <si>
    <t>Cuedc2</t>
  </si>
  <si>
    <t>Ttll4</t>
  </si>
  <si>
    <t>Snrpd1</t>
  </si>
  <si>
    <t>Trappc11</t>
  </si>
  <si>
    <t>Nucb1</t>
  </si>
  <si>
    <t>Casp8ap2</t>
  </si>
  <si>
    <t>Ppp2r5c</t>
  </si>
  <si>
    <t>Epb41</t>
  </si>
  <si>
    <t>Fam102b</t>
  </si>
  <si>
    <t>Ifnar1</t>
  </si>
  <si>
    <t>Ccnl2</t>
  </si>
  <si>
    <t>Tbcc</t>
  </si>
  <si>
    <t>Exosc8</t>
  </si>
  <si>
    <t>Gspt1</t>
  </si>
  <si>
    <t>Tprgl</t>
  </si>
  <si>
    <t>Pex11b</t>
  </si>
  <si>
    <t>Aim1</t>
  </si>
  <si>
    <t>Dnajc3</t>
  </si>
  <si>
    <t>Mki67</t>
  </si>
  <si>
    <t>Lypla2</t>
  </si>
  <si>
    <t>Prcc</t>
  </si>
  <si>
    <t>Gstm5</t>
  </si>
  <si>
    <t>Sdhb</t>
  </si>
  <si>
    <t>Abhd11</t>
  </si>
  <si>
    <t>Gtf2a1</t>
  </si>
  <si>
    <t>Man1b1</t>
  </si>
  <si>
    <t>Cep295</t>
  </si>
  <si>
    <t>Stat5a</t>
  </si>
  <si>
    <t>Pigt</t>
  </si>
  <si>
    <t>Slc25a32</t>
  </si>
  <si>
    <t>Sar1b</t>
  </si>
  <si>
    <t>Hdc</t>
  </si>
  <si>
    <t>Syce1</t>
  </si>
  <si>
    <t>Rnf34</t>
  </si>
  <si>
    <t>Shmt1</t>
  </si>
  <si>
    <t>Gtf3c2</t>
  </si>
  <si>
    <t>Ddx31</t>
  </si>
  <si>
    <t>Stag2</t>
  </si>
  <si>
    <t>Ciz1</t>
  </si>
  <si>
    <t>Imp4</t>
  </si>
  <si>
    <t>Lig3</t>
  </si>
  <si>
    <t>Zeb2</t>
  </si>
  <si>
    <t>Rpl29</t>
  </si>
  <si>
    <t>Birc5</t>
  </si>
  <si>
    <t>Ppp1r8</t>
  </si>
  <si>
    <t>Zkscan1</t>
  </si>
  <si>
    <t>Ctage5</t>
  </si>
  <si>
    <t>Rrp1b</t>
  </si>
  <si>
    <t>Tmem179b</t>
  </si>
  <si>
    <t>Aup1</t>
  </si>
  <si>
    <t>Nol7</t>
  </si>
  <si>
    <t>Ccdc85c</t>
  </si>
  <si>
    <t>Mast3</t>
  </si>
  <si>
    <t>Trmt2a</t>
  </si>
  <si>
    <t>Txn1</t>
  </si>
  <si>
    <t>Crlf2</t>
  </si>
  <si>
    <t>Hdac3</t>
  </si>
  <si>
    <t>Acads</t>
  </si>
  <si>
    <t>Dnajc5</t>
  </si>
  <si>
    <t>March5</t>
  </si>
  <si>
    <t>Snrpa1</t>
  </si>
  <si>
    <t>Tbcd</t>
  </si>
  <si>
    <t>Elovl5</t>
  </si>
  <si>
    <t>Nxpe2</t>
  </si>
  <si>
    <t>Otub2</t>
  </si>
  <si>
    <t>Htt</t>
  </si>
  <si>
    <t>Gar1</t>
  </si>
  <si>
    <t>Isyna1</t>
  </si>
  <si>
    <t>Entpd5</t>
  </si>
  <si>
    <t>Midn</t>
  </si>
  <si>
    <t>Lonp2</t>
  </si>
  <si>
    <t>Timm50</t>
  </si>
  <si>
    <t>Pafah1b1</t>
  </si>
  <si>
    <t>Tbc1d14</t>
  </si>
  <si>
    <t>Gna14</t>
  </si>
  <si>
    <t>Cd164</t>
  </si>
  <si>
    <t>Eid1</t>
  </si>
  <si>
    <t>Mrpl28</t>
  </si>
  <si>
    <t>Lmnb1</t>
  </si>
  <si>
    <t>Dcps</t>
  </si>
  <si>
    <t>Adcy7</t>
  </si>
  <si>
    <t>Scap</t>
  </si>
  <si>
    <t>Pebp1</t>
  </si>
  <si>
    <t>Wdr37</t>
  </si>
  <si>
    <t>Pcnxl3</t>
  </si>
  <si>
    <t>Arf3</t>
  </si>
  <si>
    <t>Rpl37</t>
  </si>
  <si>
    <t>Phrf1</t>
  </si>
  <si>
    <t>Smarce1</t>
  </si>
  <si>
    <t>Mtmr4</t>
  </si>
  <si>
    <t>Rfc5</t>
  </si>
  <si>
    <t>Fabp5</t>
  </si>
  <si>
    <t>Fam46c</t>
  </si>
  <si>
    <t>Ubr7</t>
  </si>
  <si>
    <t>Pskh1</t>
  </si>
  <si>
    <t>Mavs</t>
  </si>
  <si>
    <t>Hist1h1c</t>
  </si>
  <si>
    <t>Tars</t>
  </si>
  <si>
    <t>Ewsr1</t>
  </si>
  <si>
    <t>Alkbh1</t>
  </si>
  <si>
    <t>Dynlt3</t>
  </si>
  <si>
    <t>Dynlrb1</t>
  </si>
  <si>
    <t>Klhl12</t>
  </si>
  <si>
    <t>Ints12</t>
  </si>
  <si>
    <t>Mlf2</t>
  </si>
  <si>
    <t>Tfg</t>
  </si>
  <si>
    <t>Cd81</t>
  </si>
  <si>
    <t>Tshz1</t>
  </si>
  <si>
    <t>Ddx10</t>
  </si>
  <si>
    <t>Rnaseh2b</t>
  </si>
  <si>
    <t>Eps15</t>
  </si>
  <si>
    <t>Ankhd1</t>
  </si>
  <si>
    <t>Ate1</t>
  </si>
  <si>
    <t>Hprt</t>
  </si>
  <si>
    <t>Ube2k</t>
  </si>
  <si>
    <t>Wdfy1</t>
  </si>
  <si>
    <t>Ccar2</t>
  </si>
  <si>
    <t>Lrrc42</t>
  </si>
  <si>
    <t>Prex1</t>
  </si>
  <si>
    <t>Dhx16</t>
  </si>
  <si>
    <t>Serpinb6a</t>
  </si>
  <si>
    <t>Tarbp2</t>
  </si>
  <si>
    <t>Timm10</t>
  </si>
  <si>
    <t>Mmadhc</t>
  </si>
  <si>
    <t>Uba5</t>
  </si>
  <si>
    <t>Etfa</t>
  </si>
  <si>
    <t>Cd37</t>
  </si>
  <si>
    <t>Adcy6</t>
  </si>
  <si>
    <t>Kri1</t>
  </si>
  <si>
    <t>Gpalpp1</t>
  </si>
  <si>
    <t>Anapc7</t>
  </si>
  <si>
    <t>Pomp</t>
  </si>
  <si>
    <t>Ttc14</t>
  </si>
  <si>
    <t>Exosc1</t>
  </si>
  <si>
    <t>Lias</t>
  </si>
  <si>
    <t>Ttc1</t>
  </si>
  <si>
    <t>4930453N24Rik</t>
  </si>
  <si>
    <t>Acer3</t>
  </si>
  <si>
    <t>Nagpa</t>
  </si>
  <si>
    <t>Wdr4</t>
  </si>
  <si>
    <t>Kat6a</t>
  </si>
  <si>
    <t>Myo1d</t>
  </si>
  <si>
    <t>Ube2n</t>
  </si>
  <si>
    <t>Zfp397</t>
  </si>
  <si>
    <t>2410004B18Rik</t>
  </si>
  <si>
    <t>Znhit6</t>
  </si>
  <si>
    <t>Ccdc92</t>
  </si>
  <si>
    <t>D10Wsu102e</t>
  </si>
  <si>
    <t>Rps6ka4</t>
  </si>
  <si>
    <t>Sphk2</t>
  </si>
  <si>
    <t>Cyld</t>
  </si>
  <si>
    <t>Rbbp4</t>
  </si>
  <si>
    <t>Sdcbp</t>
  </si>
  <si>
    <t>Gpaa1</t>
  </si>
  <si>
    <t>N4bp2</t>
  </si>
  <si>
    <t>Fam172a</t>
  </si>
  <si>
    <t>Eif4a2</t>
  </si>
  <si>
    <t>Alad</t>
  </si>
  <si>
    <t>Atp6v1d</t>
  </si>
  <si>
    <t>Chmp1b</t>
  </si>
  <si>
    <t>Mfsd1</t>
  </si>
  <si>
    <t>Orai2</t>
  </si>
  <si>
    <t>Phc2</t>
  </si>
  <si>
    <t>Ddi2</t>
  </si>
  <si>
    <t>Acsl5</t>
  </si>
  <si>
    <t>Mdc1</t>
  </si>
  <si>
    <t>Tm7sf3</t>
  </si>
  <si>
    <t>Foxm1</t>
  </si>
  <si>
    <t>Rpp14</t>
  </si>
  <si>
    <t>Ccnb2</t>
  </si>
  <si>
    <t>Creg1</t>
  </si>
  <si>
    <t>Mdh1</t>
  </si>
  <si>
    <t>Hn1</t>
  </si>
  <si>
    <t>Fam76a</t>
  </si>
  <si>
    <t>Supt6</t>
  </si>
  <si>
    <t>Tox4</t>
  </si>
  <si>
    <t>Tmem261</t>
  </si>
  <si>
    <t>Snip1</t>
  </si>
  <si>
    <t>Gfi1b</t>
  </si>
  <si>
    <t>Cat</t>
  </si>
  <si>
    <t>Exoc4</t>
  </si>
  <si>
    <t>Zdhhc16</t>
  </si>
  <si>
    <t>Cdca7</t>
  </si>
  <si>
    <t>Clic1</t>
  </si>
  <si>
    <t>Hif1a</t>
  </si>
  <si>
    <t>2810428I15Rik</t>
  </si>
  <si>
    <t>Fbxw11</t>
  </si>
  <si>
    <t>0610030E20Rik</t>
  </si>
  <si>
    <t>Mbp</t>
  </si>
  <si>
    <t>Suv39h2</t>
  </si>
  <si>
    <t>Anapc4</t>
  </si>
  <si>
    <t>Syce2</t>
  </si>
  <si>
    <t>Fam83g</t>
  </si>
  <si>
    <t>Smim11</t>
  </si>
  <si>
    <t>Rbm6</t>
  </si>
  <si>
    <t>Abcb6</t>
  </si>
  <si>
    <t>Apopt1</t>
  </si>
  <si>
    <t>Clybl</t>
  </si>
  <si>
    <t>Psmc6</t>
  </si>
  <si>
    <t>Mrpl55</t>
  </si>
  <si>
    <t>Frg1</t>
  </si>
  <si>
    <t>Eif3a</t>
  </si>
  <si>
    <t>Higd2a</t>
  </si>
  <si>
    <t>Dhrs7b</t>
  </si>
  <si>
    <t>Cox6b1</t>
  </si>
  <si>
    <t>Rpp30</t>
  </si>
  <si>
    <t>Epdr1</t>
  </si>
  <si>
    <t>Atp6v0d1</t>
  </si>
  <si>
    <t>Vti1a</t>
  </si>
  <si>
    <t>Cdk2</t>
  </si>
  <si>
    <t>Gmfb</t>
  </si>
  <si>
    <t>Ccnf</t>
  </si>
  <si>
    <t>Ube2l6</t>
  </si>
  <si>
    <t>Isoc1</t>
  </si>
  <si>
    <t>Foxn2</t>
  </si>
  <si>
    <t>Ddb1</t>
  </si>
  <si>
    <t>Gtf2h4</t>
  </si>
  <si>
    <t>Sf3b1</t>
  </si>
  <si>
    <t>Nptn</t>
  </si>
  <si>
    <t>Map2k2</t>
  </si>
  <si>
    <t>Capza2</t>
  </si>
  <si>
    <t>Smad5</t>
  </si>
  <si>
    <t>Mrpl36</t>
  </si>
  <si>
    <t>Iqgap2</t>
  </si>
  <si>
    <t>Mcm5</t>
  </si>
  <si>
    <t>Chmp2a</t>
  </si>
  <si>
    <t>Lhpp</t>
  </si>
  <si>
    <t>Arhgap15</t>
  </si>
  <si>
    <t>AI837181</t>
  </si>
  <si>
    <t>Lig1</t>
  </si>
  <si>
    <t>Zcchc4</t>
  </si>
  <si>
    <t>Snrpe</t>
  </si>
  <si>
    <t>Ing5</t>
  </si>
  <si>
    <t>Fnip1</t>
  </si>
  <si>
    <t>Fam98a</t>
  </si>
  <si>
    <t>Vkorc1l1</t>
  </si>
  <si>
    <t>Ppif</t>
  </si>
  <si>
    <t>Lbr</t>
  </si>
  <si>
    <t>Rps16</t>
  </si>
  <si>
    <t>Pin1</t>
  </si>
  <si>
    <t>Rnaseh2a</t>
  </si>
  <si>
    <t>Cdc40</t>
  </si>
  <si>
    <t>Coq5</t>
  </si>
  <si>
    <t>Nup85</t>
  </si>
  <si>
    <t>Trim24</t>
  </si>
  <si>
    <t>Fmr1</t>
  </si>
  <si>
    <t>Ergic3</t>
  </si>
  <si>
    <t>Fam53c</t>
  </si>
  <si>
    <t>Wdr77</t>
  </si>
  <si>
    <t>AI314180</t>
  </si>
  <si>
    <t>Wdr91</t>
  </si>
  <si>
    <t>Kpna6</t>
  </si>
  <si>
    <t>Nsmce4a</t>
  </si>
  <si>
    <t>Setd8</t>
  </si>
  <si>
    <t>Pom121</t>
  </si>
  <si>
    <t>Itsn1</t>
  </si>
  <si>
    <t>Nucks1</t>
  </si>
  <si>
    <t>Gon4l</t>
  </si>
  <si>
    <t>Mrps22</t>
  </si>
  <si>
    <t>Cttn</t>
  </si>
  <si>
    <t>Srm</t>
  </si>
  <si>
    <t>Klhl9</t>
  </si>
  <si>
    <t>Ddx18</t>
  </si>
  <si>
    <t>Sprtn</t>
  </si>
  <si>
    <t>Zmym4</t>
  </si>
  <si>
    <t>Ccdc117</t>
  </si>
  <si>
    <t>Gigyf2</t>
  </si>
  <si>
    <t>Hgh1</t>
  </si>
  <si>
    <t>Mettl13</t>
  </si>
  <si>
    <t>U2af1</t>
  </si>
  <si>
    <t>Mrps28</t>
  </si>
  <si>
    <t>Gle1</t>
  </si>
  <si>
    <t>Hdac5</t>
  </si>
  <si>
    <t>Mecr</t>
  </si>
  <si>
    <t>Ptges3</t>
  </si>
  <si>
    <t>Txlng</t>
  </si>
  <si>
    <t>Decr1</t>
  </si>
  <si>
    <t>Wdr46</t>
  </si>
  <si>
    <t>Gnptab</t>
  </si>
  <si>
    <t>Tdp1</t>
  </si>
  <si>
    <t>Gins1</t>
  </si>
  <si>
    <t>Dcaf7</t>
  </si>
  <si>
    <t>H2afz</t>
  </si>
  <si>
    <t>Stx12</t>
  </si>
  <si>
    <t>4930503L19Rik</t>
  </si>
  <si>
    <t>Aar2</t>
  </si>
  <si>
    <t>Hpn</t>
  </si>
  <si>
    <t>Ppme1</t>
  </si>
  <si>
    <t>Atp5o</t>
  </si>
  <si>
    <t>Tmx3</t>
  </si>
  <si>
    <t>Zdhhc6</t>
  </si>
  <si>
    <t>Usp34</t>
  </si>
  <si>
    <t>Cda</t>
  </si>
  <si>
    <t>Klf1</t>
  </si>
  <si>
    <t>Trmt1l</t>
  </si>
  <si>
    <t>Epn1</t>
  </si>
  <si>
    <t>Edc3</t>
  </si>
  <si>
    <t>Uchl3</t>
  </si>
  <si>
    <t>Hs2st1</t>
  </si>
  <si>
    <t>Cand1</t>
  </si>
  <si>
    <t>Clasp1</t>
  </si>
  <si>
    <t>Pcbd2</t>
  </si>
  <si>
    <t>Mbd2</t>
  </si>
  <si>
    <t>Wdr75</t>
  </si>
  <si>
    <t>Ndufv2</t>
  </si>
  <si>
    <t>Pacsin2</t>
  </si>
  <si>
    <t>Ppp4c</t>
  </si>
  <si>
    <t>Tysnd1</t>
  </si>
  <si>
    <t>Vps11</t>
  </si>
  <si>
    <t>Fam192a</t>
  </si>
  <si>
    <t>Ncoa2</t>
  </si>
  <si>
    <t>Rfc3</t>
  </si>
  <si>
    <t>Thoc3</t>
  </si>
  <si>
    <t>Rrp12</t>
  </si>
  <si>
    <t>Nup153</t>
  </si>
  <si>
    <t>Sars</t>
  </si>
  <si>
    <t>Nubp2</t>
  </si>
  <si>
    <t>Psmd2</t>
  </si>
  <si>
    <t>Rhobtb1</t>
  </si>
  <si>
    <t>Prmt6</t>
  </si>
  <si>
    <t>Arfrp1</t>
  </si>
  <si>
    <t>Larp1b</t>
  </si>
  <si>
    <t>Pdlim5</t>
  </si>
  <si>
    <t>Rbmxl1</t>
  </si>
  <si>
    <t>Mga</t>
  </si>
  <si>
    <t>Fkbp3</t>
  </si>
  <si>
    <t>Lsg1</t>
  </si>
  <si>
    <t>Atp5h</t>
  </si>
  <si>
    <t>Supt16</t>
  </si>
  <si>
    <t>Sec14l2</t>
  </si>
  <si>
    <t>Cherp</t>
  </si>
  <si>
    <t>Slc35a2</t>
  </si>
  <si>
    <t>Cipc</t>
  </si>
  <si>
    <t>Kdm3b</t>
  </si>
  <si>
    <t>Sarnp</t>
  </si>
  <si>
    <t>Setx</t>
  </si>
  <si>
    <t>Cntrl</t>
  </si>
  <si>
    <t>Polr2l</t>
  </si>
  <si>
    <t>Gm13157</t>
  </si>
  <si>
    <t>Mrps11</t>
  </si>
  <si>
    <t>Nfe2</t>
  </si>
  <si>
    <t>Kbtbd4</t>
  </si>
  <si>
    <t>Etv6</t>
  </si>
  <si>
    <t>Kctd9</t>
  </si>
  <si>
    <t>Id1</t>
  </si>
  <si>
    <t>Gmpr</t>
  </si>
  <si>
    <t>Dctn5</t>
  </si>
  <si>
    <t>Dpm3</t>
  </si>
  <si>
    <t>Lmbrd1</t>
  </si>
  <si>
    <t>Arel1</t>
  </si>
  <si>
    <t>Glrx5</t>
  </si>
  <si>
    <t>Rnf123</t>
  </si>
  <si>
    <t>U2af2</t>
  </si>
  <si>
    <t>Dhx40</t>
  </si>
  <si>
    <t>Rps9</t>
  </si>
  <si>
    <t>Wdr12</t>
  </si>
  <si>
    <t>Ranbp2</t>
  </si>
  <si>
    <t>Armc8</t>
  </si>
  <si>
    <t>Ndufa1</t>
  </si>
  <si>
    <t>Mier3</t>
  </si>
  <si>
    <t>Exoc1</t>
  </si>
  <si>
    <t>Mbd6</t>
  </si>
  <si>
    <t>Pwwp2a</t>
  </si>
  <si>
    <t>Atxn3</t>
  </si>
  <si>
    <t>Dhrs11</t>
  </si>
  <si>
    <t>Rbl2</t>
  </si>
  <si>
    <t>Ss18</t>
  </si>
  <si>
    <t>Hars</t>
  </si>
  <si>
    <t>Cant1</t>
  </si>
  <si>
    <t>Gpatch2l</t>
  </si>
  <si>
    <t>Nfatc2ip</t>
  </si>
  <si>
    <t>Rlim</t>
  </si>
  <si>
    <t>Ap1s1</t>
  </si>
  <si>
    <t>Slc28a2</t>
  </si>
  <si>
    <t>Cox15</t>
  </si>
  <si>
    <t>Bcl7b</t>
  </si>
  <si>
    <t>Pim1</t>
  </si>
  <si>
    <t>Raver1</t>
  </si>
  <si>
    <t>Trappc3</t>
  </si>
  <si>
    <t>Tm9sf3</t>
  </si>
  <si>
    <t>Stip1</t>
  </si>
  <si>
    <t>Acbd6</t>
  </si>
  <si>
    <t>Ino80d</t>
  </si>
  <si>
    <t>Cyc1</t>
  </si>
  <si>
    <t>Rnf187</t>
  </si>
  <si>
    <t>Heatr3</t>
  </si>
  <si>
    <t>Ercc3</t>
  </si>
  <si>
    <t>Slc9a3r1</t>
  </si>
  <si>
    <t>Tmem123</t>
  </si>
  <si>
    <t>Def6</t>
  </si>
  <si>
    <t>Sec11a</t>
  </si>
  <si>
    <t>Socs1</t>
  </si>
  <si>
    <t>Smarcc2</t>
  </si>
  <si>
    <t>Atp5g1</t>
  </si>
  <si>
    <t>Lamtor4</t>
  </si>
  <si>
    <t>Prosc</t>
  </si>
  <si>
    <t>Knstrn</t>
  </si>
  <si>
    <t>Mrpl45</t>
  </si>
  <si>
    <t>Fam64a</t>
  </si>
  <si>
    <t>Kdm2a</t>
  </si>
  <si>
    <t>Gtf2h2</t>
  </si>
  <si>
    <t>Csnk2b</t>
  </si>
  <si>
    <t>Fbrsl1</t>
  </si>
  <si>
    <t>Gmeb1</t>
  </si>
  <si>
    <t>Thrap3</t>
  </si>
  <si>
    <t>H2afj</t>
  </si>
  <si>
    <t>Mettl23</t>
  </si>
  <si>
    <t>Hypk</t>
  </si>
  <si>
    <t>Nfkbib</t>
  </si>
  <si>
    <t>Uba52</t>
  </si>
  <si>
    <t>Ncl</t>
  </si>
  <si>
    <t>Vcpkmt</t>
  </si>
  <si>
    <t>Tgfbrap1</t>
  </si>
  <si>
    <t>Ankrd13b</t>
  </si>
  <si>
    <t>Mettl6</t>
  </si>
  <si>
    <t>Sgms1</t>
  </si>
  <si>
    <t>Zdhhc5</t>
  </si>
  <si>
    <t>Arl6ip6</t>
  </si>
  <si>
    <t>Rpl28</t>
  </si>
  <si>
    <t>Mecp2</t>
  </si>
  <si>
    <t>Racgap1</t>
  </si>
  <si>
    <t>Rpl22l1</t>
  </si>
  <si>
    <t>Nrarp</t>
  </si>
  <si>
    <t>Ipo8</t>
  </si>
  <si>
    <t>Mms22l</t>
  </si>
  <si>
    <t>Actr1a</t>
  </si>
  <si>
    <t>Pik3r2</t>
  </si>
  <si>
    <t>Btk</t>
  </si>
  <si>
    <t>Map3k10</t>
  </si>
  <si>
    <t>Taf8</t>
  </si>
  <si>
    <t>Akap8</t>
  </si>
  <si>
    <t>Tyk2</t>
  </si>
  <si>
    <t>Tmem208</t>
  </si>
  <si>
    <t>H3f3b</t>
  </si>
  <si>
    <t>Cox5b</t>
  </si>
  <si>
    <t>Vwa7</t>
  </si>
  <si>
    <t>Upf1</t>
  </si>
  <si>
    <t>Mettl5</t>
  </si>
  <si>
    <t>Poc1a</t>
  </si>
  <si>
    <t>Map3k11</t>
  </si>
  <si>
    <t>Rce1</t>
  </si>
  <si>
    <t>Kdm6a</t>
  </si>
  <si>
    <t>Ap1m1</t>
  </si>
  <si>
    <t>Gmpr2</t>
  </si>
  <si>
    <t>Qsox1</t>
  </si>
  <si>
    <t>Tbc1d20</t>
  </si>
  <si>
    <t>Glo1</t>
  </si>
  <si>
    <t>Rmdn3</t>
  </si>
  <si>
    <t>Stt3a</t>
  </si>
  <si>
    <t>Taf1</t>
  </si>
  <si>
    <t>Gltscr2</t>
  </si>
  <si>
    <t>Ptrh2</t>
  </si>
  <si>
    <t>Gtf2h3</t>
  </si>
  <si>
    <t>Synj2bp</t>
  </si>
  <si>
    <t>Mrpl1</t>
  </si>
  <si>
    <t>Rps13</t>
  </si>
  <si>
    <t>Myo1g</t>
  </si>
  <si>
    <t>Cacul1</t>
  </si>
  <si>
    <t>Sppl3</t>
  </si>
  <si>
    <t>Narfl</t>
  </si>
  <si>
    <t>Nxf1</t>
  </si>
  <si>
    <t>Dock11</t>
  </si>
  <si>
    <t>Sqstm1</t>
  </si>
  <si>
    <t>Ttc33</t>
  </si>
  <si>
    <t>Eif6</t>
  </si>
  <si>
    <t>Uso1</t>
  </si>
  <si>
    <t>Hnrnph1</t>
  </si>
  <si>
    <t>Cdadc1</t>
  </si>
  <si>
    <t>Ube2r2</t>
  </si>
  <si>
    <t>Casp7</t>
  </si>
  <si>
    <t>Fhdc1</t>
  </si>
  <si>
    <t>Ipo4</t>
  </si>
  <si>
    <t>Trpv2</t>
  </si>
  <si>
    <t>Abcb7</t>
  </si>
  <si>
    <t>Tnfaip8</t>
  </si>
  <si>
    <t>Erp29</t>
  </si>
  <si>
    <t>Mtss1</t>
  </si>
  <si>
    <t>Snx3</t>
  </si>
  <si>
    <t>Nvl</t>
  </si>
  <si>
    <t>Prkaa1</t>
  </si>
  <si>
    <t>Paqr9</t>
  </si>
  <si>
    <t>1110004E09Rik</t>
  </si>
  <si>
    <t>Lrba</t>
  </si>
  <si>
    <t>Syvn1</t>
  </si>
  <si>
    <t>Maf1</t>
  </si>
  <si>
    <t>Trappc5</t>
  </si>
  <si>
    <t>Ccdc22</t>
  </si>
  <si>
    <t>Pik3cg</t>
  </si>
  <si>
    <t>Bre</t>
  </si>
  <si>
    <t>Zdhhc4</t>
  </si>
  <si>
    <t>Ndufb6</t>
  </si>
  <si>
    <t>Snx12</t>
  </si>
  <si>
    <t>Tma16</t>
  </si>
  <si>
    <t>Srsf2</t>
  </si>
  <si>
    <t>Adk</t>
  </si>
  <si>
    <t>Spsb3</t>
  </si>
  <si>
    <t>Ccdc34</t>
  </si>
  <si>
    <t>Ptcd1</t>
  </si>
  <si>
    <t>Cr1l</t>
  </si>
  <si>
    <t>Nfs1</t>
  </si>
  <si>
    <t>Nup205</t>
  </si>
  <si>
    <t>Anxa7</t>
  </si>
  <si>
    <t>Cenpb</t>
  </si>
  <si>
    <t>Ncapd2</t>
  </si>
  <si>
    <t>Slc44a2</t>
  </si>
  <si>
    <t>Xrcc5</t>
  </si>
  <si>
    <t>Zc3h15</t>
  </si>
  <si>
    <t>Eif1ax</t>
  </si>
  <si>
    <t>Srcap</t>
  </si>
  <si>
    <t>Lpin2</t>
  </si>
  <si>
    <t>Myo1c</t>
  </si>
  <si>
    <t>Evi5</t>
  </si>
  <si>
    <t>Wdr24</t>
  </si>
  <si>
    <t>Mrpl4</t>
  </si>
  <si>
    <t>Zmpste24</t>
  </si>
  <si>
    <t>Epg5</t>
  </si>
  <si>
    <t>Rfx2</t>
  </si>
  <si>
    <t>Zfp317</t>
  </si>
  <si>
    <t>Dctpp1</t>
  </si>
  <si>
    <t>Madd</t>
  </si>
  <si>
    <t>Dapk3</t>
  </si>
  <si>
    <t>Ints9</t>
  </si>
  <si>
    <t>Cdc16</t>
  </si>
  <si>
    <t>Zfp322a</t>
  </si>
  <si>
    <t>Sh2b3</t>
  </si>
  <si>
    <t>Gclm</t>
  </si>
  <si>
    <t>Ept1</t>
  </si>
  <si>
    <t>Rb1</t>
  </si>
  <si>
    <t>Ccdc59</t>
  </si>
  <si>
    <t>Mrpl38</t>
  </si>
  <si>
    <t>Rtn4</t>
  </si>
  <si>
    <t>Ndst1</t>
  </si>
  <si>
    <t>Mepce</t>
  </si>
  <si>
    <t>Tgm2</t>
  </si>
  <si>
    <t>Gga1</t>
  </si>
  <si>
    <t>Eci1</t>
  </si>
  <si>
    <t>Ash1l</t>
  </si>
  <si>
    <t>Msrb1</t>
  </si>
  <si>
    <t>Oxa1l</t>
  </si>
  <si>
    <t>Lims1</t>
  </si>
  <si>
    <t>Rrp8</t>
  </si>
  <si>
    <t>Mars2</t>
  </si>
  <si>
    <t>Plekha2</t>
  </si>
  <si>
    <t>Grpel2</t>
  </si>
  <si>
    <t>Rab6a</t>
  </si>
  <si>
    <t>Gpbp1</t>
  </si>
  <si>
    <t>Mrps2</t>
  </si>
  <si>
    <t>Abcg2</t>
  </si>
  <si>
    <t>Cnot1</t>
  </si>
  <si>
    <t>Surf2</t>
  </si>
  <si>
    <t>Aven</t>
  </si>
  <si>
    <t>Eif3k</t>
  </si>
  <si>
    <t>Gorasp2</t>
  </si>
  <si>
    <t>Tomm40l</t>
  </si>
  <si>
    <t>Hnrnph2</t>
  </si>
  <si>
    <t>G2e3</t>
  </si>
  <si>
    <t>Tpcn1</t>
  </si>
  <si>
    <t>Ube2z</t>
  </si>
  <si>
    <t>Rnpc3</t>
  </si>
  <si>
    <t>Rps20</t>
  </si>
  <si>
    <t>Crls1</t>
  </si>
  <si>
    <t>Ostm1</t>
  </si>
  <si>
    <t>Plekhj1</t>
  </si>
  <si>
    <t>Srrt</t>
  </si>
  <si>
    <t>Dhrs1</t>
  </si>
  <si>
    <t>Paxbp1</t>
  </si>
  <si>
    <t>Cfap20</t>
  </si>
  <si>
    <t>Nudcd2</t>
  </si>
  <si>
    <t>Ppm1b</t>
  </si>
  <si>
    <t>Hnrnpa0</t>
  </si>
  <si>
    <t>Impact</t>
  </si>
  <si>
    <t>Dek</t>
  </si>
  <si>
    <t>Zbtb33</t>
  </si>
  <si>
    <t>Rad17</t>
  </si>
  <si>
    <t>Spen</t>
  </si>
  <si>
    <t>Cox11</t>
  </si>
  <si>
    <t>Mgat4b</t>
  </si>
  <si>
    <t>Coq6</t>
  </si>
  <si>
    <t>Cdc37l1</t>
  </si>
  <si>
    <t>Psmd4</t>
  </si>
  <si>
    <t>Cyb5b</t>
  </si>
  <si>
    <t>Tspan5</t>
  </si>
  <si>
    <t>D17Wsu92e</t>
  </si>
  <si>
    <t>Oard1</t>
  </si>
  <si>
    <t>Brap</t>
  </si>
  <si>
    <t>Efcab14</t>
  </si>
  <si>
    <t>Zdhhc7</t>
  </si>
  <si>
    <t>Tmem39b</t>
  </si>
  <si>
    <t>Noa1</t>
  </si>
  <si>
    <t>Rnf26</t>
  </si>
  <si>
    <t>Srrm1</t>
  </si>
  <si>
    <t>Ctnnbl1</t>
  </si>
  <si>
    <t>Brms1</t>
  </si>
  <si>
    <t>Rnaseh1</t>
  </si>
  <si>
    <t>Uck1</t>
  </si>
  <si>
    <t>Eif2b4</t>
  </si>
  <si>
    <t>Ext1</t>
  </si>
  <si>
    <t>Mvp</t>
  </si>
  <si>
    <t>Il10rb</t>
  </si>
  <si>
    <t>Paxip1</t>
  </si>
  <si>
    <t>Pag1</t>
  </si>
  <si>
    <t>Scfd1</t>
  </si>
  <si>
    <t>Ctdspl2</t>
  </si>
  <si>
    <t>Commd7</t>
  </si>
  <si>
    <t>Igsf8</t>
  </si>
  <si>
    <t>Dnajc8</t>
  </si>
  <si>
    <t>Epc1</t>
  </si>
  <si>
    <t>Bahd1</t>
  </si>
  <si>
    <t>Fam122a</t>
  </si>
  <si>
    <t>Fam46a</t>
  </si>
  <si>
    <t>Pak1ip1</t>
  </si>
  <si>
    <t>Prdx3</t>
  </si>
  <si>
    <t>Rpl7l1</t>
  </si>
  <si>
    <t>Galk1</t>
  </si>
  <si>
    <t>Stx7</t>
  </si>
  <si>
    <t>Rhoa</t>
  </si>
  <si>
    <t>5730508B09Rik</t>
  </si>
  <si>
    <t>Fam134a</t>
  </si>
  <si>
    <t>L3mbtl2</t>
  </si>
  <si>
    <t>Slc25a10</t>
  </si>
  <si>
    <t>Elf4</t>
  </si>
  <si>
    <t>Pycr2</t>
  </si>
  <si>
    <t>Zfand2b</t>
  </si>
  <si>
    <t>Sar1a</t>
  </si>
  <si>
    <t>Pdk3</t>
  </si>
  <si>
    <t>Snrnp27</t>
  </si>
  <si>
    <t>Gabpb1</t>
  </si>
  <si>
    <t>Helz</t>
  </si>
  <si>
    <t>Aurka</t>
  </si>
  <si>
    <t>Zranb2</t>
  </si>
  <si>
    <t>A230050P20Rik</t>
  </si>
  <si>
    <t>Ampd3</t>
  </si>
  <si>
    <t>Jade1</t>
  </si>
  <si>
    <t>Cog1</t>
  </si>
  <si>
    <t>Zfp385a</t>
  </si>
  <si>
    <t>Fadd</t>
  </si>
  <si>
    <t>1110038F14Rik</t>
  </si>
  <si>
    <t>Aph1a</t>
  </si>
  <si>
    <t>Asb1</t>
  </si>
  <si>
    <t>Iah1</t>
  </si>
  <si>
    <t>Igbp1</t>
  </si>
  <si>
    <t>Carnmt1</t>
  </si>
  <si>
    <t>Ap3s2</t>
  </si>
  <si>
    <t>Mcmbp</t>
  </si>
  <si>
    <t>Nmnat3</t>
  </si>
  <si>
    <t>Colgalt1</t>
  </si>
  <si>
    <t>Nop16</t>
  </si>
  <si>
    <t>Serf2</t>
  </si>
  <si>
    <t>Zcchc8</t>
  </si>
  <si>
    <t>Rec8</t>
  </si>
  <si>
    <t>Osbpl9</t>
  </si>
  <si>
    <t>Cst3</t>
  </si>
  <si>
    <t>Lactb</t>
  </si>
  <si>
    <t>Ptgr2</t>
  </si>
  <si>
    <t>Zfp622</t>
  </si>
  <si>
    <t>Esd</t>
  </si>
  <si>
    <t>Qser1</t>
  </si>
  <si>
    <t>Zcchc2</t>
  </si>
  <si>
    <t>Pygo2</t>
  </si>
  <si>
    <t>Glod4</t>
  </si>
  <si>
    <t>Zfp292</t>
  </si>
  <si>
    <t>Usp9x</t>
  </si>
  <si>
    <t>Fxn</t>
  </si>
  <si>
    <t>D330045A20Rik</t>
  </si>
  <si>
    <t>Trak2</t>
  </si>
  <si>
    <t>Ppp6c</t>
  </si>
  <si>
    <t>Exosc6</t>
  </si>
  <si>
    <t>BC023829</t>
  </si>
  <si>
    <t>Gpcpd1</t>
  </si>
  <si>
    <t>Mul1</t>
  </si>
  <si>
    <t>Rnf166</t>
  </si>
  <si>
    <t>Tbcel</t>
  </si>
  <si>
    <t>Bnip3l</t>
  </si>
  <si>
    <t>Taf6</t>
  </si>
  <si>
    <t>Xrcc1</t>
  </si>
  <si>
    <t>Lmf2</t>
  </si>
  <si>
    <t>Tmem57</t>
  </si>
  <si>
    <t>Ncapd3</t>
  </si>
  <si>
    <t>Wibg</t>
  </si>
  <si>
    <t>4930430A15Rik</t>
  </si>
  <si>
    <t>Nags</t>
  </si>
  <si>
    <t>Kdm5b</t>
  </si>
  <si>
    <t>Idh2</t>
  </si>
  <si>
    <t>Deaf1</t>
  </si>
  <si>
    <t>Fgfr1op</t>
  </si>
  <si>
    <t>Pcx</t>
  </si>
  <si>
    <t>Shmt2</t>
  </si>
  <si>
    <t>Fbxo30</t>
  </si>
  <si>
    <t>Qtrtd1</t>
  </si>
  <si>
    <t>Atg16l1</t>
  </si>
  <si>
    <t>Arfgap2</t>
  </si>
  <si>
    <t>Dhx9</t>
  </si>
  <si>
    <t>Mrps23</t>
  </si>
  <si>
    <t>Dhdds</t>
  </si>
  <si>
    <t>Gm13023</t>
  </si>
  <si>
    <t>1110008L16Rik</t>
  </si>
  <si>
    <t>Inafm1</t>
  </si>
  <si>
    <t>Dcaf11</t>
  </si>
  <si>
    <t>Gatad2a</t>
  </si>
  <si>
    <t>Mta2</t>
  </si>
  <si>
    <t>Arhgef10l</t>
  </si>
  <si>
    <t>Cenpn</t>
  </si>
  <si>
    <t>Setd3</t>
  </si>
  <si>
    <t>Gadd45gip1</t>
  </si>
  <si>
    <t>Fpgs</t>
  </si>
  <si>
    <t>Reep5</t>
  </si>
  <si>
    <t>Ino80e</t>
  </si>
  <si>
    <t>Dnm2</t>
  </si>
  <si>
    <t>Slc25a16</t>
  </si>
  <si>
    <t>Rps23</t>
  </si>
  <si>
    <t>Rnf19a</t>
  </si>
  <si>
    <t>Rrp36</t>
  </si>
  <si>
    <t>Slbp</t>
  </si>
  <si>
    <t>Spcs3</t>
  </si>
  <si>
    <t>Ufc1</t>
  </si>
  <si>
    <t>Srpk1</t>
  </si>
  <si>
    <t>Psmg2</t>
  </si>
  <si>
    <t>Aifm1</t>
  </si>
  <si>
    <t>Chchd10</t>
  </si>
  <si>
    <t>Ube3c</t>
  </si>
  <si>
    <t>Snx1</t>
  </si>
  <si>
    <t>Hnrnpa3</t>
  </si>
  <si>
    <t>Fam212a</t>
  </si>
  <si>
    <t>Tbc1d5</t>
  </si>
  <si>
    <t>Zfp346</t>
  </si>
  <si>
    <t>Bloc1s2</t>
  </si>
  <si>
    <t>Nrbp1</t>
  </si>
  <si>
    <t>Prkar2b</t>
  </si>
  <si>
    <t>Rps28</t>
  </si>
  <si>
    <t>Sf3b5</t>
  </si>
  <si>
    <t>Atg4d</t>
  </si>
  <si>
    <t>Pklr</t>
  </si>
  <si>
    <t>Tsc22d4</t>
  </si>
  <si>
    <t>Tmem186</t>
  </si>
  <si>
    <t>Mitd1</t>
  </si>
  <si>
    <t>Habp4</t>
  </si>
  <si>
    <t>Zc3h11a</t>
  </si>
  <si>
    <t>l7Rn6</t>
  </si>
  <si>
    <t>Chfr</t>
  </si>
  <si>
    <t>Commd9</t>
  </si>
  <si>
    <t>Mgme1</t>
  </si>
  <si>
    <t>Mrpl21</t>
  </si>
  <si>
    <t>Yars2</t>
  </si>
  <si>
    <t>Setd7</t>
  </si>
  <si>
    <t>Cnnm3</t>
  </si>
  <si>
    <t>Sufu</t>
  </si>
  <si>
    <t>Copz1</t>
  </si>
  <si>
    <t>Pdcd5</t>
  </si>
  <si>
    <t>Diexf</t>
  </si>
  <si>
    <t>Pelo</t>
  </si>
  <si>
    <t>Pex6</t>
  </si>
  <si>
    <t>Rrp1</t>
  </si>
  <si>
    <t>Dido1</t>
  </si>
  <si>
    <t>Mrps17</t>
  </si>
  <si>
    <t>Brd7</t>
  </si>
  <si>
    <t>Cbx5</t>
  </si>
  <si>
    <t>Eri1</t>
  </si>
  <si>
    <t>Lcmt1</t>
  </si>
  <si>
    <t>Ngdn</t>
  </si>
  <si>
    <t>Apex1</t>
  </si>
  <si>
    <t>Med6</t>
  </si>
  <si>
    <t>Calm1</t>
  </si>
  <si>
    <t>Fam134c</t>
  </si>
  <si>
    <t>D5Ertd579e</t>
  </si>
  <si>
    <t>Pum1</t>
  </si>
  <si>
    <t>Csnk1g2</t>
  </si>
  <si>
    <t>Ptcd3</t>
  </si>
  <si>
    <t>Ythdf2</t>
  </si>
  <si>
    <t>Cited2</t>
  </si>
  <si>
    <t>Cwf19l1</t>
  </si>
  <si>
    <t>Fam89b</t>
  </si>
  <si>
    <t>Nras</t>
  </si>
  <si>
    <t>Cdc37</t>
  </si>
  <si>
    <t>Zfp131</t>
  </si>
  <si>
    <t>Tfe3</t>
  </si>
  <si>
    <t>Atp5f1</t>
  </si>
  <si>
    <t>Sdccag3</t>
  </si>
  <si>
    <t>Mtch1</t>
  </si>
  <si>
    <t>Pop7</t>
  </si>
  <si>
    <t>Timeless</t>
  </si>
  <si>
    <t>Tmem18</t>
  </si>
  <si>
    <t>Chchd3</t>
  </si>
  <si>
    <t>Cox20</t>
  </si>
  <si>
    <t>Nelfcd</t>
  </si>
  <si>
    <t>Psmb10</t>
  </si>
  <si>
    <t>Akap13</t>
  </si>
  <si>
    <t>Hnrnpr</t>
  </si>
  <si>
    <t>Nsmce1</t>
  </si>
  <si>
    <t>1700123O20Rik</t>
  </si>
  <si>
    <t>Tstd3</t>
  </si>
  <si>
    <t>Haus4</t>
  </si>
  <si>
    <t>Arf5</t>
  </si>
  <si>
    <t>Ing2</t>
  </si>
  <si>
    <t>Vav1</t>
  </si>
  <si>
    <t>Mphosph6</t>
  </si>
  <si>
    <t>Wash1</t>
  </si>
  <si>
    <t>Zfp236</t>
  </si>
  <si>
    <t>M6pr</t>
  </si>
  <si>
    <t>Etaa1</t>
  </si>
  <si>
    <t>Psmd8</t>
  </si>
  <si>
    <t>Ddx28</t>
  </si>
  <si>
    <t>Zmym2</t>
  </si>
  <si>
    <t>Atg13</t>
  </si>
  <si>
    <t>Lman2</t>
  </si>
  <si>
    <t>Znhit1</t>
  </si>
  <si>
    <t>Rexo2</t>
  </si>
  <si>
    <t>Kif4</t>
  </si>
  <si>
    <t>Mynn</t>
  </si>
  <si>
    <t>Smg6</t>
  </si>
  <si>
    <t>Rpl24</t>
  </si>
  <si>
    <t>Rplp0</t>
  </si>
  <si>
    <t>Tmx1</t>
  </si>
  <si>
    <t>Sf3b4</t>
  </si>
  <si>
    <t>Ube2o</t>
  </si>
  <si>
    <t>Degs1</t>
  </si>
  <si>
    <t>Cisd2</t>
  </si>
  <si>
    <t>Mrpl13</t>
  </si>
  <si>
    <t>Prrc2a</t>
  </si>
  <si>
    <t>Bag1</t>
  </si>
  <si>
    <t>Cyb5a</t>
  </si>
  <si>
    <t>Marc2</t>
  </si>
  <si>
    <t>Naa50</t>
  </si>
  <si>
    <t>Ptpre</t>
  </si>
  <si>
    <t>Zbtb11</t>
  </si>
  <si>
    <t>Flot1</t>
  </si>
  <si>
    <t>Rpl36al</t>
  </si>
  <si>
    <t>Irf3</t>
  </si>
  <si>
    <t>Cmtm6</t>
  </si>
  <si>
    <t>Msn</t>
  </si>
  <si>
    <t>Cit</t>
  </si>
  <si>
    <t>Ubap2l</t>
  </si>
  <si>
    <t>Vamp3</t>
  </si>
  <si>
    <t>Tradd</t>
  </si>
  <si>
    <t>Ik</t>
  </si>
  <si>
    <t>Smarca4</t>
  </si>
  <si>
    <t>Ndufs4</t>
  </si>
  <si>
    <t>Lmtk2</t>
  </si>
  <si>
    <t>Asun</t>
  </si>
  <si>
    <t>Abhd17c</t>
  </si>
  <si>
    <t>Ahcyl2</t>
  </si>
  <si>
    <t>Dtymk</t>
  </si>
  <si>
    <t>Gapvd1</t>
  </si>
  <si>
    <t>Helb</t>
  </si>
  <si>
    <t>Gse1</t>
  </si>
  <si>
    <t>Sec23ip</t>
  </si>
  <si>
    <t>Fam173a</t>
  </si>
  <si>
    <t>Ppan</t>
  </si>
  <si>
    <t>Smap2</t>
  </si>
  <si>
    <t>Slc25a51</t>
  </si>
  <si>
    <t>Tap2</t>
  </si>
  <si>
    <t>Rint1</t>
  </si>
  <si>
    <t>Ano6</t>
  </si>
  <si>
    <t>Kif20a</t>
  </si>
  <si>
    <t>Kdm1a</t>
  </si>
  <si>
    <t>Fech</t>
  </si>
  <si>
    <t>Prrc2c</t>
  </si>
  <si>
    <t>Pkm</t>
  </si>
  <si>
    <t>Eny2</t>
  </si>
  <si>
    <t>Cltb</t>
  </si>
  <si>
    <t>Ahcy</t>
  </si>
  <si>
    <t>Oip5</t>
  </si>
  <si>
    <t>Cds2_5UTR</t>
  </si>
  <si>
    <t>Spg21</t>
  </si>
  <si>
    <t>Ubtf</t>
  </si>
  <si>
    <t>March2</t>
  </si>
  <si>
    <t>Rgl1</t>
  </si>
  <si>
    <t>Unc119</t>
  </si>
  <si>
    <t>Mesdc1</t>
  </si>
  <si>
    <t>Cul4a</t>
  </si>
  <si>
    <t>Nup160</t>
  </si>
  <si>
    <t>Lypla1</t>
  </si>
  <si>
    <t>Kcnn4</t>
  </si>
  <si>
    <t>Mob1a</t>
  </si>
  <si>
    <t>Men1</t>
  </si>
  <si>
    <t>Fanca</t>
  </si>
  <si>
    <t>Slc43a3</t>
  </si>
  <si>
    <t>Incenp</t>
  </si>
  <si>
    <t>Psph</t>
  </si>
  <si>
    <t>Ammecr1</t>
  </si>
  <si>
    <t>Tmed7</t>
  </si>
  <si>
    <t>Ppil4</t>
  </si>
  <si>
    <t>Tmed2</t>
  </si>
  <si>
    <t>Tmem59</t>
  </si>
  <si>
    <t>Bri3bp</t>
  </si>
  <si>
    <t>Sde2</t>
  </si>
  <si>
    <t>Rps6kb1</t>
  </si>
  <si>
    <t>Foxo4</t>
  </si>
  <si>
    <t>Ndufs7</t>
  </si>
  <si>
    <t>Fam175b</t>
  </si>
  <si>
    <t>Siah2</t>
  </si>
  <si>
    <t>Echdc1</t>
  </si>
  <si>
    <t>Emc4</t>
  </si>
  <si>
    <t>Klhdc4</t>
  </si>
  <si>
    <t>Rbbp7</t>
  </si>
  <si>
    <t>Copb1</t>
  </si>
  <si>
    <t>Phtf2</t>
  </si>
  <si>
    <t>Dnajc30</t>
  </si>
  <si>
    <t>Sap30</t>
  </si>
  <si>
    <t>Cog4</t>
  </si>
  <si>
    <t>Anxa5</t>
  </si>
  <si>
    <t>Gabarapl2</t>
  </si>
  <si>
    <t>Eral1</t>
  </si>
  <si>
    <t>Acadvl</t>
  </si>
  <si>
    <t>Sirt7</t>
  </si>
  <si>
    <t>Jmjd1c</t>
  </si>
  <si>
    <t>Peo1</t>
  </si>
  <si>
    <t>Smim5</t>
  </si>
  <si>
    <t>Ebna1bp2</t>
  </si>
  <si>
    <t>Map1lc3b</t>
  </si>
  <si>
    <t>Nt5c3</t>
  </si>
  <si>
    <t>Zfp593</t>
  </si>
  <si>
    <t>Commd6</t>
  </si>
  <si>
    <t>Ift140</t>
  </si>
  <si>
    <t>Prorsd1</t>
  </si>
  <si>
    <t>Bcl7c</t>
  </si>
  <si>
    <t>Ap1g2</t>
  </si>
  <si>
    <t>Tmem109</t>
  </si>
  <si>
    <t>Pole4</t>
  </si>
  <si>
    <t>5031439G07Rik</t>
  </si>
  <si>
    <t>Hat1</t>
  </si>
  <si>
    <t>Akirin1</t>
  </si>
  <si>
    <t>Ftsj3</t>
  </si>
  <si>
    <t>Ghitm</t>
  </si>
  <si>
    <t>Klf16</t>
  </si>
  <si>
    <t>Rps27a</t>
  </si>
  <si>
    <t>Ccdc97</t>
  </si>
  <si>
    <t>Tmed9</t>
  </si>
  <si>
    <t>Atf7</t>
  </si>
  <si>
    <t>Zfp330</t>
  </si>
  <si>
    <t>Adrm1</t>
  </si>
  <si>
    <t>Tyw1</t>
  </si>
  <si>
    <t>Rad51ap1</t>
  </si>
  <si>
    <t>Dhodh</t>
  </si>
  <si>
    <t>Cramp1l</t>
  </si>
  <si>
    <t>Chst10</t>
  </si>
  <si>
    <t>Mis18a</t>
  </si>
  <si>
    <t>Lactb2</t>
  </si>
  <si>
    <t>Mrpl12</t>
  </si>
  <si>
    <t>Gltscr1l</t>
  </si>
  <si>
    <t>Rasd1</t>
  </si>
  <si>
    <t>Selenbp1</t>
  </si>
  <si>
    <t>Fbxo28</t>
  </si>
  <si>
    <t>Hccs</t>
  </si>
  <si>
    <t>Med23</t>
  </si>
  <si>
    <t>Rpl39</t>
  </si>
  <si>
    <t>Xrn2</t>
  </si>
  <si>
    <t>Trpm7</t>
  </si>
  <si>
    <t>Mdp1</t>
  </si>
  <si>
    <t>Fbxw2</t>
  </si>
  <si>
    <t>Mrps24</t>
  </si>
  <si>
    <t>Tssc1</t>
  </si>
  <si>
    <t>Zfp414</t>
  </si>
  <si>
    <t>Psme3</t>
  </si>
  <si>
    <t>Golph3l</t>
  </si>
  <si>
    <t>Atp6v0a2</t>
  </si>
  <si>
    <t>Mum1</t>
  </si>
  <si>
    <t>Cd44</t>
  </si>
  <si>
    <t>Ube2j1</t>
  </si>
  <si>
    <t>Usp20</t>
  </si>
  <si>
    <t>Ormdl3</t>
  </si>
  <si>
    <t>1110065P20Rik</t>
  </si>
  <si>
    <t>Srsf4</t>
  </si>
  <si>
    <t>Zadh2</t>
  </si>
  <si>
    <t>Ykt6</t>
  </si>
  <si>
    <t>Usp19</t>
  </si>
  <si>
    <t>Nup37</t>
  </si>
  <si>
    <t>Med10</t>
  </si>
  <si>
    <t>Treml2</t>
  </si>
  <si>
    <t>Wdr92</t>
  </si>
  <si>
    <t>BC005537</t>
  </si>
  <si>
    <t>Ndel1</t>
  </si>
  <si>
    <t>Vamp7</t>
  </si>
  <si>
    <t>Cd24a</t>
  </si>
  <si>
    <t>Daam1</t>
  </si>
  <si>
    <t>Blmh</t>
  </si>
  <si>
    <t>Ckap2l</t>
  </si>
  <si>
    <t>Gmnn</t>
  </si>
  <si>
    <t>Pbdc1</t>
  </si>
  <si>
    <t>Otulin</t>
  </si>
  <si>
    <t>Tpt1</t>
  </si>
  <si>
    <t>Ankrd27</t>
  </si>
  <si>
    <t>March8</t>
  </si>
  <si>
    <t>Zfpl1</t>
  </si>
  <si>
    <t>Tjap1</t>
  </si>
  <si>
    <t>Mrpl16</t>
  </si>
  <si>
    <t>Cog3</t>
  </si>
  <si>
    <t>Diap1</t>
  </si>
  <si>
    <t>Scfd2</t>
  </si>
  <si>
    <t>Hs6st1</t>
  </si>
  <si>
    <t>Ctsd</t>
  </si>
  <si>
    <t>Them6</t>
  </si>
  <si>
    <t>Mien1</t>
  </si>
  <si>
    <t>Actg1</t>
  </si>
  <si>
    <t>Fastkd5</t>
  </si>
  <si>
    <t>Nr2f6</t>
  </si>
  <si>
    <t>2310036O22Rik</t>
  </si>
  <si>
    <t>Map3k1</t>
  </si>
  <si>
    <t>Plagl2</t>
  </si>
  <si>
    <t>Pgap2</t>
  </si>
  <si>
    <t>Bloc1s1</t>
  </si>
  <si>
    <t>Dennd5a</t>
  </si>
  <si>
    <t>Ppp2r3c</t>
  </si>
  <si>
    <t>Ube2e3</t>
  </si>
  <si>
    <t>Mcm2</t>
  </si>
  <si>
    <t>Raly</t>
  </si>
  <si>
    <t>Ap1b1</t>
  </si>
  <si>
    <t>Ikbkg</t>
  </si>
  <si>
    <t>Pdhb</t>
  </si>
  <si>
    <t>Abhd2</t>
  </si>
  <si>
    <t>Rnf138</t>
  </si>
  <si>
    <t>Akap11</t>
  </si>
  <si>
    <t>Rpl13</t>
  </si>
  <si>
    <t>Zc3h14</t>
  </si>
  <si>
    <t>Nkrf</t>
  </si>
  <si>
    <t>Micall2</t>
  </si>
  <si>
    <t>Mrfap1</t>
  </si>
  <si>
    <t>Tmf1</t>
  </si>
  <si>
    <t>Usp48</t>
  </si>
  <si>
    <t>Sin3a</t>
  </si>
  <si>
    <t>Aco1</t>
  </si>
  <si>
    <t>Fam118b</t>
  </si>
  <si>
    <t>Zdhhc3</t>
  </si>
  <si>
    <t>Ccs</t>
  </si>
  <si>
    <t>Rbm22</t>
  </si>
  <si>
    <t>Brk1</t>
  </si>
  <si>
    <t>Rab21</t>
  </si>
  <si>
    <t>Smim13</t>
  </si>
  <si>
    <t>Lmo2</t>
  </si>
  <si>
    <t>H3f3a</t>
  </si>
  <si>
    <t>Ttc7b</t>
  </si>
  <si>
    <t>Metap1d</t>
  </si>
  <si>
    <t>Trmt112</t>
  </si>
  <si>
    <t>Fbrs</t>
  </si>
  <si>
    <t>2310039H08Rik</t>
  </si>
  <si>
    <t>Park7</t>
  </si>
  <si>
    <t>Mtfp1</t>
  </si>
  <si>
    <t>Copg1</t>
  </si>
  <si>
    <t>Preb</t>
  </si>
  <si>
    <t>Wsb1</t>
  </si>
  <si>
    <t>Tbl2</t>
  </si>
  <si>
    <t>Slc43a1</t>
  </si>
  <si>
    <t>Ebag9</t>
  </si>
  <si>
    <t>Yipf5</t>
  </si>
  <si>
    <t>Gcsh</t>
  </si>
  <si>
    <t>Nudt16l1</t>
  </si>
  <si>
    <t>Cstf2t</t>
  </si>
  <si>
    <t>Pus3</t>
  </si>
  <si>
    <t>Dhx8</t>
  </si>
  <si>
    <t>Tk1</t>
  </si>
  <si>
    <t>Rpl11</t>
  </si>
  <si>
    <t>Eps15l1</t>
  </si>
  <si>
    <t>Runx1</t>
  </si>
  <si>
    <t>Hmgn5</t>
  </si>
  <si>
    <t>Setd2</t>
  </si>
  <si>
    <t>Rab7</t>
  </si>
  <si>
    <t>Rbbp8</t>
  </si>
  <si>
    <t>Vps72</t>
  </si>
  <si>
    <t>Mylk3</t>
  </si>
  <si>
    <t>Napa</t>
  </si>
  <si>
    <t>Snrpc</t>
  </si>
  <si>
    <t>Atad2</t>
  </si>
  <si>
    <t>Mob4</t>
  </si>
  <si>
    <t>Ccnt2</t>
  </si>
  <si>
    <t>Ank1</t>
  </si>
  <si>
    <t>Alg9</t>
  </si>
  <si>
    <t>Tgs1</t>
  </si>
  <si>
    <t>Gne</t>
  </si>
  <si>
    <t>Crbn</t>
  </si>
  <si>
    <t>Drosha</t>
  </si>
  <si>
    <t>Ociad1</t>
  </si>
  <si>
    <t>Prdx4</t>
  </si>
  <si>
    <t>Mtch2</t>
  </si>
  <si>
    <t>Scpep1</t>
  </si>
  <si>
    <t>Ube2a</t>
  </si>
  <si>
    <t>Sap30bp</t>
  </si>
  <si>
    <t>Lgals9</t>
  </si>
  <si>
    <t>Nudt1</t>
  </si>
  <si>
    <t>Polr2j</t>
  </si>
  <si>
    <t>Agfg1</t>
  </si>
  <si>
    <t>Mat2b</t>
  </si>
  <si>
    <t>Btg1</t>
  </si>
  <si>
    <t>Mrpl10</t>
  </si>
  <si>
    <t>Slc25a11</t>
  </si>
  <si>
    <t>Atp6ap1</t>
  </si>
  <si>
    <t>Atraid</t>
  </si>
  <si>
    <t>Clcn4-2</t>
  </si>
  <si>
    <t>Fbxl17</t>
  </si>
  <si>
    <t>Mapk1ip1l</t>
  </si>
  <si>
    <t>Blvra</t>
  </si>
  <si>
    <t>Gtf2b</t>
  </si>
  <si>
    <t>Parvb</t>
  </si>
  <si>
    <t>Synj1</t>
  </si>
  <si>
    <t>Zfp574</t>
  </si>
  <si>
    <t>Spi1</t>
  </si>
  <si>
    <t>Knop1</t>
  </si>
  <si>
    <t>Saal1</t>
  </si>
  <si>
    <t>Stk10</t>
  </si>
  <si>
    <t>Immt</t>
  </si>
  <si>
    <t>Nxt1</t>
  </si>
  <si>
    <t>Mlx</t>
  </si>
  <si>
    <t>Uqcc1</t>
  </si>
  <si>
    <t>Ostf1</t>
  </si>
  <si>
    <t>Polr2c</t>
  </si>
  <si>
    <t>Rps15a</t>
  </si>
  <si>
    <t>Cdca4</t>
  </si>
  <si>
    <t>Eif1b</t>
  </si>
  <si>
    <t>Rbm39</t>
  </si>
  <si>
    <t>Nt5c3b</t>
  </si>
  <si>
    <t>Chmp1a</t>
  </si>
  <si>
    <t>Ubac1</t>
  </si>
  <si>
    <t>Vprbp</t>
  </si>
  <si>
    <t>Tamm41</t>
  </si>
  <si>
    <t>Ercc2</t>
  </si>
  <si>
    <t>Akap1</t>
  </si>
  <si>
    <t>Arl6ip4</t>
  </si>
  <si>
    <t>Larp7</t>
  </si>
  <si>
    <t>Xrn1</t>
  </si>
  <si>
    <t>Dph5</t>
  </si>
  <si>
    <t>Mocs1</t>
  </si>
  <si>
    <t>Nosip</t>
  </si>
  <si>
    <t>Gltp</t>
  </si>
  <si>
    <t>Mtpap</t>
  </si>
  <si>
    <t>Ric8</t>
  </si>
  <si>
    <t>Eaf1</t>
  </si>
  <si>
    <t>Apobec3</t>
  </si>
  <si>
    <t>Ntmt1</t>
  </si>
  <si>
    <t>S100a10</t>
  </si>
  <si>
    <t>Mrps25</t>
  </si>
  <si>
    <t>Nup214</t>
  </si>
  <si>
    <t>Snap23</t>
  </si>
  <si>
    <t>Sphk1</t>
  </si>
  <si>
    <t>Pdik1l</t>
  </si>
  <si>
    <t>Dcp2</t>
  </si>
  <si>
    <t>E130309D02Rik</t>
  </si>
  <si>
    <t>Nup50</t>
  </si>
  <si>
    <t>C330007P06Rik</t>
  </si>
  <si>
    <t>Mau2</t>
  </si>
  <si>
    <t>Arih1</t>
  </si>
  <si>
    <t>Slc35a1</t>
  </si>
  <si>
    <t>Chd3</t>
  </si>
  <si>
    <t>Nsf</t>
  </si>
  <si>
    <t>Zbtb22</t>
  </si>
  <si>
    <t>Exo1</t>
  </si>
  <si>
    <t>Zfp553</t>
  </si>
  <si>
    <t>Lage3</t>
  </si>
  <si>
    <t>Mlxip</t>
  </si>
  <si>
    <t>Mfsd7b</t>
  </si>
  <si>
    <t>Serinc5</t>
  </si>
  <si>
    <t>Dgcr2</t>
  </si>
  <si>
    <t>Ino80</t>
  </si>
  <si>
    <t>Idh1</t>
  </si>
  <si>
    <t>Paics</t>
  </si>
  <si>
    <t>Aldh9a1</t>
  </si>
  <si>
    <t>Thap7</t>
  </si>
  <si>
    <t>Zkscan17</t>
  </si>
  <si>
    <t>Phf5a</t>
  </si>
  <si>
    <t>Casp2</t>
  </si>
  <si>
    <t>Zfp207</t>
  </si>
  <si>
    <t>Kdelr2</t>
  </si>
  <si>
    <t>Ap2m1</t>
  </si>
  <si>
    <t>Golim4</t>
  </si>
  <si>
    <t>Sf1</t>
  </si>
  <si>
    <t>Cdc25a</t>
  </si>
  <si>
    <t>Ttk</t>
  </si>
  <si>
    <t>Ppp1r10</t>
  </si>
  <si>
    <t>Josd2</t>
  </si>
  <si>
    <t>Tle4</t>
  </si>
  <si>
    <t>Svip</t>
  </si>
  <si>
    <t>Gins2</t>
  </si>
  <si>
    <t>Nans</t>
  </si>
  <si>
    <t>Snapc4</t>
  </si>
  <si>
    <t>Xab2</t>
  </si>
  <si>
    <t>Map2k7</t>
  </si>
  <si>
    <t>Cnot3</t>
  </si>
  <si>
    <t>C77080</t>
  </si>
  <si>
    <t>Ms4a2</t>
  </si>
  <si>
    <t>Abhd5</t>
  </si>
  <si>
    <t>Dnajc19</t>
  </si>
  <si>
    <t>Ergic1</t>
  </si>
  <si>
    <t>Chpf</t>
  </si>
  <si>
    <t>Rgs19</t>
  </si>
  <si>
    <t>Rftn1</t>
  </si>
  <si>
    <t>Eapp</t>
  </si>
  <si>
    <t>Cnr2</t>
  </si>
  <si>
    <t>Itgb1bp1</t>
  </si>
  <si>
    <t>2410015M20Rik</t>
  </si>
  <si>
    <t>Bcl10</t>
  </si>
  <si>
    <t>Tmed10</t>
  </si>
  <si>
    <t>Ap3d1</t>
  </si>
  <si>
    <t>Txndc9</t>
  </si>
  <si>
    <t>Zcchc10</t>
  </si>
  <si>
    <t>Eif4g2</t>
  </si>
  <si>
    <t>Eif5b</t>
  </si>
  <si>
    <t>Katna1</t>
  </si>
  <si>
    <t>Sumo3</t>
  </si>
  <si>
    <t>Pla2g12a</t>
  </si>
  <si>
    <t>Nenf</t>
  </si>
  <si>
    <t>Vps41</t>
  </si>
  <si>
    <t>Prkag1</t>
  </si>
  <si>
    <t>Ptma</t>
  </si>
  <si>
    <t>Hmgb1</t>
  </si>
  <si>
    <t>Ripk3</t>
  </si>
  <si>
    <t>Bsg</t>
  </si>
  <si>
    <t>Fbxo38</t>
  </si>
  <si>
    <t>Vps26a</t>
  </si>
  <si>
    <t>Ccndbp1</t>
  </si>
  <si>
    <t>Exosc9</t>
  </si>
  <si>
    <t>Smdt1</t>
  </si>
  <si>
    <t>Riok1</t>
  </si>
  <si>
    <t>Emp3</t>
  </si>
  <si>
    <t>Tmco1</t>
  </si>
  <si>
    <t>Nelfa</t>
  </si>
  <si>
    <t>Mphosph9</t>
  </si>
  <si>
    <t>Qtrt1</t>
  </si>
  <si>
    <t>Ddx39</t>
  </si>
  <si>
    <t>Nme2</t>
  </si>
  <si>
    <t>Rab24</t>
  </si>
  <si>
    <t>Esco2</t>
  </si>
  <si>
    <t>Pafah1b2</t>
  </si>
  <si>
    <t>Rc3h1</t>
  </si>
  <si>
    <t>Adprh</t>
  </si>
  <si>
    <t>Mars</t>
  </si>
  <si>
    <t>Dph2</t>
  </si>
  <si>
    <t>Tsen54</t>
  </si>
  <si>
    <t>Add2</t>
  </si>
  <si>
    <t>Sipa1l3</t>
  </si>
  <si>
    <t>Polr1a</t>
  </si>
  <si>
    <t>Pdcd6</t>
  </si>
  <si>
    <t>Eif1a</t>
  </si>
  <si>
    <t>Comtd1</t>
  </si>
  <si>
    <t>Hrsp12</t>
  </si>
  <si>
    <t>Nudcd1</t>
  </si>
  <si>
    <t>Slc22a23</t>
  </si>
  <si>
    <t>Tubb4b</t>
  </si>
  <si>
    <t>Actb</t>
  </si>
  <si>
    <t>Akr7a5</t>
  </si>
  <si>
    <t>Nol6</t>
  </si>
  <si>
    <t>Tspyl1</t>
  </si>
  <si>
    <t>Mvb12b</t>
  </si>
  <si>
    <t>Galnt7</t>
  </si>
  <si>
    <t>Herc1</t>
  </si>
  <si>
    <t>Rsf1</t>
  </si>
  <si>
    <t>Sin3b</t>
  </si>
  <si>
    <t>Bcl7a</t>
  </si>
  <si>
    <t>Cks2</t>
  </si>
  <si>
    <t>Ptpmt1</t>
  </si>
  <si>
    <t>Mbnl1</t>
  </si>
  <si>
    <t>Erf</t>
  </si>
  <si>
    <t>Fau</t>
  </si>
  <si>
    <t>Fem1a</t>
  </si>
  <si>
    <t>Stk11</t>
  </si>
  <si>
    <t>Dgcr6</t>
  </si>
  <si>
    <t>Pgrmc1</t>
  </si>
  <si>
    <t>Rangap1</t>
  </si>
  <si>
    <t>Emc6</t>
  </si>
  <si>
    <t>Wdfy3</t>
  </si>
  <si>
    <t>Lpcat1</t>
  </si>
  <si>
    <t>Fgfbp3</t>
  </si>
  <si>
    <t>1810055G02Rik</t>
  </si>
  <si>
    <t>Eif5a</t>
  </si>
  <si>
    <t>Arhgap19</t>
  </si>
  <si>
    <t>Tsta3</t>
  </si>
  <si>
    <t>Uhmk1</t>
  </si>
  <si>
    <t>Tapt1</t>
  </si>
  <si>
    <t>Fnip2</t>
  </si>
  <si>
    <t>2700029M09Rik</t>
  </si>
  <si>
    <t>Aff3</t>
  </si>
  <si>
    <t>Trnp1</t>
  </si>
  <si>
    <t>Eif2ak2</t>
  </si>
  <si>
    <t>Rnft1</t>
  </si>
  <si>
    <t>Ythdf3</t>
  </si>
  <si>
    <t>Pelp1</t>
  </si>
  <si>
    <t>Slc12a6</t>
  </si>
  <si>
    <t>Myc</t>
  </si>
  <si>
    <t>Nmral1</t>
  </si>
  <si>
    <t>Acadm</t>
  </si>
  <si>
    <t>Setd1a</t>
  </si>
  <si>
    <t>Mrpl15</t>
  </si>
  <si>
    <t>Dnase2a</t>
  </si>
  <si>
    <t>Ndufa8</t>
  </si>
  <si>
    <t>St3gal1</t>
  </si>
  <si>
    <t>Ift57</t>
  </si>
  <si>
    <t>Ppp2ca</t>
  </si>
  <si>
    <t>Ell2</t>
  </si>
  <si>
    <t>Dpy19l1</t>
  </si>
  <si>
    <t>Pgp</t>
  </si>
  <si>
    <t>Ttc5</t>
  </si>
  <si>
    <t>U2surp</t>
  </si>
  <si>
    <t>Wdr55</t>
  </si>
  <si>
    <t>Pfkp</t>
  </si>
  <si>
    <t>Spag7</t>
  </si>
  <si>
    <t>Dgcr14</t>
  </si>
  <si>
    <t>Glmp</t>
  </si>
  <si>
    <t>Pcnx</t>
  </si>
  <si>
    <t>Eif2b1</t>
  </si>
  <si>
    <t>Fam214b</t>
  </si>
  <si>
    <t>Ssbp1</t>
  </si>
  <si>
    <t>Tbrg1</t>
  </si>
  <si>
    <t>Trp53rka</t>
  </si>
  <si>
    <t>Tspan33</t>
  </si>
  <si>
    <t>Flii</t>
  </si>
  <si>
    <t>Exosc5</t>
  </si>
  <si>
    <t>Cnot8</t>
  </si>
  <si>
    <t>Stat6</t>
  </si>
  <si>
    <t>Gbas</t>
  </si>
  <si>
    <t>0610010K14Rik</t>
  </si>
  <si>
    <t>Mapre1</t>
  </si>
  <si>
    <t>Top3b</t>
  </si>
  <si>
    <t>Dvl2</t>
  </si>
  <si>
    <t>Myg1</t>
  </si>
  <si>
    <t>Tsen15</t>
  </si>
  <si>
    <t>Ndufb8</t>
  </si>
  <si>
    <t>Amigo2</t>
  </si>
  <si>
    <t>Arl6ip5</t>
  </si>
  <si>
    <t>Mcm3ap</t>
  </si>
  <si>
    <t>Ankfy1</t>
  </si>
  <si>
    <t>Bptf</t>
  </si>
  <si>
    <t>Stat3</t>
  </si>
  <si>
    <t>Wbp4</t>
  </si>
  <si>
    <t>Surf6</t>
  </si>
  <si>
    <t>Tra2a</t>
  </si>
  <si>
    <t>Psmd7</t>
  </si>
  <si>
    <t>Rab35</t>
  </si>
  <si>
    <t>Mxd1</t>
  </si>
  <si>
    <t>Tmed4</t>
  </si>
  <si>
    <t>Fbxo31</t>
  </si>
  <si>
    <t>Pten</t>
  </si>
  <si>
    <t>Clspn</t>
  </si>
  <si>
    <t>Mfhas1</t>
  </si>
  <si>
    <t>Metrn</t>
  </si>
  <si>
    <t>Dr1</t>
  </si>
  <si>
    <t>Stk35</t>
  </si>
  <si>
    <t>Eme1</t>
  </si>
  <si>
    <t>Garem</t>
  </si>
  <si>
    <t>Pou3f4</t>
  </si>
  <si>
    <t>Yipf4</t>
  </si>
  <si>
    <t>Utp14a</t>
  </si>
  <si>
    <t>Slc26a1</t>
  </si>
  <si>
    <t>Smu1</t>
  </si>
  <si>
    <t>F2r</t>
  </si>
  <si>
    <t>Rab10</t>
  </si>
  <si>
    <t>Tiprl</t>
  </si>
  <si>
    <t>Dhps</t>
  </si>
  <si>
    <t>Hecw1</t>
  </si>
  <si>
    <t>Atpif1</t>
  </si>
  <si>
    <t>Srsf11</t>
  </si>
  <si>
    <t>Cars</t>
  </si>
  <si>
    <t>Tmem164</t>
  </si>
  <si>
    <t>Gtf2f1</t>
  </si>
  <si>
    <t>Htatip2</t>
  </si>
  <si>
    <t>AI597479</t>
  </si>
  <si>
    <t>Fryl</t>
  </si>
  <si>
    <t>Gcat</t>
  </si>
  <si>
    <t>Prpf38a</t>
  </si>
  <si>
    <t>Tmem184c</t>
  </si>
  <si>
    <t>Kctd10</t>
  </si>
  <si>
    <t>Usp4</t>
  </si>
  <si>
    <t>Parl</t>
  </si>
  <si>
    <t>Slc35b4</t>
  </si>
  <si>
    <t>Zmym5</t>
  </si>
  <si>
    <t>Il4ra</t>
  </si>
  <si>
    <t>Trappc9</t>
  </si>
  <si>
    <t>Mrpl3</t>
  </si>
  <si>
    <t>Naa15</t>
  </si>
  <si>
    <t>Cdan1</t>
  </si>
  <si>
    <t>Tpm1</t>
  </si>
  <si>
    <t>Tnrc6b</t>
  </si>
  <si>
    <t>Mrps5</t>
  </si>
  <si>
    <t>Eif2ak4</t>
  </si>
  <si>
    <t>Rbm26</t>
  </si>
  <si>
    <t>Kxd1</t>
  </si>
  <si>
    <t>Pih1d1</t>
  </si>
  <si>
    <t>Psmb6</t>
  </si>
  <si>
    <t>Marf1</t>
  </si>
  <si>
    <t>Rpp21</t>
  </si>
  <si>
    <t>Klhl22</t>
  </si>
  <si>
    <t>Scarb1</t>
  </si>
  <si>
    <t>Zdhhc18</t>
  </si>
  <si>
    <t>Txn2</t>
  </si>
  <si>
    <t>Clic4</t>
  </si>
  <si>
    <t>Pknox1</t>
  </si>
  <si>
    <t>Arid4b</t>
  </si>
  <si>
    <t>Tmem97</t>
  </si>
  <si>
    <t>Parp2</t>
  </si>
  <si>
    <t>Leng8</t>
  </si>
  <si>
    <t>Mgat2</t>
  </si>
  <si>
    <t>Cope</t>
  </si>
  <si>
    <t>Hiatl1</t>
  </si>
  <si>
    <t>Brpf3</t>
  </si>
  <si>
    <t>Tbc1d24</t>
  </si>
  <si>
    <t>Mcts1</t>
  </si>
  <si>
    <t>Ndufaf4</t>
  </si>
  <si>
    <t>Rictor</t>
  </si>
  <si>
    <t>Pcdh7</t>
  </si>
  <si>
    <t>Mob3a</t>
  </si>
  <si>
    <t>Ei24</t>
  </si>
  <si>
    <t>Esf1</t>
  </si>
  <si>
    <t>Myd88</t>
  </si>
  <si>
    <t>D030056L22Rik</t>
  </si>
  <si>
    <t>Rpa2</t>
  </si>
  <si>
    <t>Rps19bp1</t>
  </si>
  <si>
    <t>Thy1</t>
  </si>
  <si>
    <t>Gtf3c5</t>
  </si>
  <si>
    <t>Rnf139</t>
  </si>
  <si>
    <t>Senp2</t>
  </si>
  <si>
    <t>Nudt11</t>
  </si>
  <si>
    <t>Rbbp5</t>
  </si>
  <si>
    <t>Diap3</t>
  </si>
  <si>
    <t>Ddx26b</t>
  </si>
  <si>
    <t>Trappc4</t>
  </si>
  <si>
    <t>Kdm6b</t>
  </si>
  <si>
    <t>Arf6</t>
  </si>
  <si>
    <t>Bin3</t>
  </si>
  <si>
    <t>Zdhhc14</t>
  </si>
  <si>
    <t>Igf1r</t>
  </si>
  <si>
    <t>Taf11</t>
  </si>
  <si>
    <t>Nifk</t>
  </si>
  <si>
    <t>Tacc1</t>
  </si>
  <si>
    <t>Mpv17l2</t>
  </si>
  <si>
    <t>St6galnac3</t>
  </si>
  <si>
    <t>Adnp2</t>
  </si>
  <si>
    <t>Atxn7l3</t>
  </si>
  <si>
    <t>Arhgdig</t>
  </si>
  <si>
    <t>Gypc</t>
  </si>
  <si>
    <t>Rgs18</t>
  </si>
  <si>
    <t>Cyfip1</t>
  </si>
  <si>
    <t>Map3k6</t>
  </si>
  <si>
    <t>Zbtb1</t>
  </si>
  <si>
    <t>Fam210a</t>
  </si>
  <si>
    <t>Rassf1</t>
  </si>
  <si>
    <t>Ndufb11</t>
  </si>
  <si>
    <t>Pold3</t>
  </si>
  <si>
    <t>Rpl38</t>
  </si>
  <si>
    <t>Ndufs8</t>
  </si>
  <si>
    <t>Zwilch</t>
  </si>
  <si>
    <t>Tmem11</t>
  </si>
  <si>
    <t>Cdk5rap3</t>
  </si>
  <si>
    <t>Gnai3</t>
  </si>
  <si>
    <t>Mrpl47</t>
  </si>
  <si>
    <t>Thumpd1</t>
  </si>
  <si>
    <t>2210016F16Rik</t>
  </si>
  <si>
    <t>Cln6</t>
  </si>
  <si>
    <t>Ccnd3</t>
  </si>
  <si>
    <t>Mrpl49</t>
  </si>
  <si>
    <t>Polr3d</t>
  </si>
  <si>
    <t>Slu7</t>
  </si>
  <si>
    <t>Yipf3</t>
  </si>
  <si>
    <t>Fam58b</t>
  </si>
  <si>
    <t>Smg8</t>
  </si>
  <si>
    <t>Kansl2</t>
  </si>
  <si>
    <t>Atp5k</t>
  </si>
  <si>
    <t>Rab2a</t>
  </si>
  <si>
    <t>Srebf1</t>
  </si>
  <si>
    <t>Mrpl20</t>
  </si>
  <si>
    <t>Pde3b</t>
  </si>
  <si>
    <t>Dpf2</t>
  </si>
  <si>
    <t>Rrp9</t>
  </si>
  <si>
    <t>Sh3bgrl3</t>
  </si>
  <si>
    <t>Rnf40</t>
  </si>
  <si>
    <t>Gnpat</t>
  </si>
  <si>
    <t>Pigk</t>
  </si>
  <si>
    <t>Eif4a1</t>
  </si>
  <si>
    <t>Kctd5</t>
  </si>
  <si>
    <t>Ndor1</t>
  </si>
  <si>
    <t>Ccm2</t>
  </si>
  <si>
    <t>Nbr1</t>
  </si>
  <si>
    <t>Dnajb1</t>
  </si>
  <si>
    <t>Pik3r1</t>
  </si>
  <si>
    <t>Ubxn1</t>
  </si>
  <si>
    <t>Arpp19</t>
  </si>
  <si>
    <t>Cdk5rap2</t>
  </si>
  <si>
    <t>Chmp6</t>
  </si>
  <si>
    <t>Nsfl1c</t>
  </si>
  <si>
    <t>Tsr3</t>
  </si>
  <si>
    <t>Chst15</t>
  </si>
  <si>
    <t>Wbp1l</t>
  </si>
  <si>
    <t>0610040J01Rik</t>
  </si>
  <si>
    <t>Ift52</t>
  </si>
  <si>
    <t>Mak16</t>
  </si>
  <si>
    <t>Mrpl35</t>
  </si>
  <si>
    <t>Arhgap17</t>
  </si>
  <si>
    <t>Coq9</t>
  </si>
  <si>
    <t>Nol10</t>
  </si>
  <si>
    <t>Mtmr9</t>
  </si>
  <si>
    <t>Stil</t>
  </si>
  <si>
    <t>Rps12</t>
  </si>
  <si>
    <t>Prelid2</t>
  </si>
  <si>
    <t>Fbxo9</t>
  </si>
  <si>
    <t>Cpt1a</t>
  </si>
  <si>
    <t>Arfgap1</t>
  </si>
  <si>
    <t>Atl2</t>
  </si>
  <si>
    <t>Dffb</t>
  </si>
  <si>
    <t>Bri3</t>
  </si>
  <si>
    <t>Serinc3</t>
  </si>
  <si>
    <t>Hnrnpc</t>
  </si>
  <si>
    <t>Zc3hav1</t>
  </si>
  <si>
    <t>St13</t>
  </si>
  <si>
    <t>Mtg1</t>
  </si>
  <si>
    <t>Nme4</t>
  </si>
  <si>
    <t>Oxr1</t>
  </si>
  <si>
    <t>Zdhhc9</t>
  </si>
  <si>
    <t>Topors</t>
  </si>
  <si>
    <t>Xpo7</t>
  </si>
  <si>
    <t>Vps29</t>
  </si>
  <si>
    <t>Afg3l1</t>
  </si>
  <si>
    <t>Zswim8</t>
  </si>
  <si>
    <t>Osbpl2</t>
  </si>
  <si>
    <t>Ccdc127</t>
  </si>
  <si>
    <t>Ccdc93</t>
  </si>
  <si>
    <t>Naa40</t>
  </si>
  <si>
    <t>Fam169a</t>
  </si>
  <si>
    <t>Gramd4</t>
  </si>
  <si>
    <t>Slc9a1</t>
  </si>
  <si>
    <t>Ninj1</t>
  </si>
  <si>
    <t>Mafk</t>
  </si>
  <si>
    <t>Caap1</t>
  </si>
  <si>
    <t>Msto1</t>
  </si>
  <si>
    <t>1810013L24Rik</t>
  </si>
  <si>
    <t>Gtpbp1</t>
  </si>
  <si>
    <t>Tti1</t>
  </si>
  <si>
    <t>Lgals1</t>
  </si>
  <si>
    <t>Cyhr1</t>
  </si>
  <si>
    <t>Sec23b</t>
  </si>
  <si>
    <t>Ucp2</t>
  </si>
  <si>
    <t>Gtf3c4</t>
  </si>
  <si>
    <t>Ppm1g</t>
  </si>
  <si>
    <t>Cabin1</t>
  </si>
  <si>
    <t>Arpc1a</t>
  </si>
  <si>
    <t>Med22</t>
  </si>
  <si>
    <t>Cdk7</t>
  </si>
  <si>
    <t>Vps51</t>
  </si>
  <si>
    <t>Dus3l</t>
  </si>
  <si>
    <t>Trappc12</t>
  </si>
  <si>
    <t>Uap1</t>
  </si>
  <si>
    <t>Wdr6</t>
  </si>
  <si>
    <t>Wdtc1</t>
  </si>
  <si>
    <t>Exoc3</t>
  </si>
  <si>
    <t>Tmem40</t>
  </si>
  <si>
    <t>Ttpal</t>
  </si>
  <si>
    <t>Elovl1</t>
  </si>
  <si>
    <t>Alyref</t>
  </si>
  <si>
    <t>Copg2</t>
  </si>
  <si>
    <t>Vcl</t>
  </si>
  <si>
    <t>Ahsa2</t>
  </si>
  <si>
    <t>Fance</t>
  </si>
  <si>
    <t>Ndfip2</t>
  </si>
  <si>
    <t>Plcl2</t>
  </si>
  <si>
    <t>Snrnp48</t>
  </si>
  <si>
    <t>Sike1</t>
  </si>
  <si>
    <t>Mtpn</t>
  </si>
  <si>
    <t>Ict1</t>
  </si>
  <si>
    <t>Tma7</t>
  </si>
  <si>
    <t>Ndufa6</t>
  </si>
  <si>
    <t>Npm3</t>
  </si>
  <si>
    <t>H1f0</t>
  </si>
  <si>
    <t>Mis12</t>
  </si>
  <si>
    <t>R3hcc1</t>
  </si>
  <si>
    <t>Prpf31</t>
  </si>
  <si>
    <t>Tmbim4</t>
  </si>
  <si>
    <t>Acadsb</t>
  </si>
  <si>
    <t>Ccdc32</t>
  </si>
  <si>
    <t>Rptor</t>
  </si>
  <si>
    <t>Arhgap11a</t>
  </si>
  <si>
    <t>Dkc1</t>
  </si>
  <si>
    <t>Mif</t>
  </si>
  <si>
    <t>Mcat</t>
  </si>
  <si>
    <t>Ninl</t>
  </si>
  <si>
    <t>Mri1</t>
  </si>
  <si>
    <t>Gemin4</t>
  </si>
  <si>
    <t>H6pd</t>
  </si>
  <si>
    <t>Lonp1</t>
  </si>
  <si>
    <t>Tbp</t>
  </si>
  <si>
    <t>Ddx19a</t>
  </si>
  <si>
    <t>Mafg</t>
  </si>
  <si>
    <t>Uba1</t>
  </si>
  <si>
    <t>Cbfb</t>
  </si>
  <si>
    <t>Rnasek</t>
  </si>
  <si>
    <t>Fbxo7</t>
  </si>
  <si>
    <t>Dmtn</t>
  </si>
  <si>
    <t>Mta1</t>
  </si>
  <si>
    <t>Fuca1</t>
  </si>
  <si>
    <t>Gatc</t>
  </si>
  <si>
    <t>Fam208b</t>
  </si>
  <si>
    <t>Nup62</t>
  </si>
  <si>
    <t>Ambra1</t>
  </si>
  <si>
    <t>Rnf7</t>
  </si>
  <si>
    <t>Ywhaq</t>
  </si>
  <si>
    <t>Rbm43</t>
  </si>
  <si>
    <t>Ctnnd1</t>
  </si>
  <si>
    <t>Blcap</t>
  </si>
  <si>
    <t>Pfkm</t>
  </si>
  <si>
    <t>Pdcd11</t>
  </si>
  <si>
    <t>Ppp1ca</t>
  </si>
  <si>
    <t>Rfxap</t>
  </si>
  <si>
    <t>Ndufb5</t>
  </si>
  <si>
    <t>Rab3gap1</t>
  </si>
  <si>
    <t>Fbxw7</t>
  </si>
  <si>
    <t>Ndufa13</t>
  </si>
  <si>
    <t>Noc4l</t>
  </si>
  <si>
    <t>Nfrkb</t>
  </si>
  <si>
    <t>Pdcd7</t>
  </si>
  <si>
    <t>Alox5ap</t>
  </si>
  <si>
    <t>Tesk1</t>
  </si>
  <si>
    <t>Def8</t>
  </si>
  <si>
    <t>Capn7</t>
  </si>
  <si>
    <t>Grk6</t>
  </si>
  <si>
    <t>Gatad1</t>
  </si>
  <si>
    <t>Lfng</t>
  </si>
  <si>
    <t>Hmg20a</t>
  </si>
  <si>
    <t>Rpl31</t>
  </si>
  <si>
    <t>Map2k3</t>
  </si>
  <si>
    <t>Mcts2</t>
  </si>
  <si>
    <t>Fto</t>
  </si>
  <si>
    <t>Asf1a</t>
  </si>
  <si>
    <t>Tspan3</t>
  </si>
  <si>
    <t>Arpc4</t>
  </si>
  <si>
    <t>Clasrp</t>
  </si>
  <si>
    <t>Zdhhc20</t>
  </si>
  <si>
    <t>Hsd17b10</t>
  </si>
  <si>
    <t>Thoc6</t>
  </si>
  <si>
    <t>Faf2</t>
  </si>
  <si>
    <t>Slc30a5</t>
  </si>
  <si>
    <t>Mid1ip1</t>
  </si>
  <si>
    <t>Atg9a</t>
  </si>
  <si>
    <t>Arf1</t>
  </si>
  <si>
    <t>Usp14</t>
  </si>
  <si>
    <t>Prkrip1</t>
  </si>
  <si>
    <t>Tspan13</t>
  </si>
  <si>
    <t>Zfp335</t>
  </si>
  <si>
    <t>Calm2</t>
  </si>
  <si>
    <t>Tmc6</t>
  </si>
  <si>
    <t>Slc6a9</t>
  </si>
  <si>
    <t>Poglut1</t>
  </si>
  <si>
    <t>Sp2</t>
  </si>
  <si>
    <t>Slc35e2</t>
  </si>
  <si>
    <t>Mef2d</t>
  </si>
  <si>
    <t>Nfic</t>
  </si>
  <si>
    <t>Mrs2</t>
  </si>
  <si>
    <t>Tuba1c</t>
  </si>
  <si>
    <t>Rcsd1</t>
  </si>
  <si>
    <t>Cast</t>
  </si>
  <si>
    <t>Slc25a1</t>
  </si>
  <si>
    <t>Cetn3</t>
  </si>
  <si>
    <t>Polr3a</t>
  </si>
  <si>
    <t>Phtf1</t>
  </si>
  <si>
    <t>Vps36</t>
  </si>
  <si>
    <t>Rpl35</t>
  </si>
  <si>
    <t>Nup155</t>
  </si>
  <si>
    <t>Spc24</t>
  </si>
  <si>
    <t>Rabac1</t>
  </si>
  <si>
    <t>Pik3cd</t>
  </si>
  <si>
    <t>Mad1l1</t>
  </si>
  <si>
    <t>Pds5b</t>
  </si>
  <si>
    <t>Desi1</t>
  </si>
  <si>
    <t>Rnf114</t>
  </si>
  <si>
    <t>Fam216a</t>
  </si>
  <si>
    <t>Ttc39b</t>
  </si>
  <si>
    <t>Kdm5a</t>
  </si>
  <si>
    <t>Hmgxb3</t>
  </si>
  <si>
    <t>Pank4</t>
  </si>
  <si>
    <t>Hnrnpul2</t>
  </si>
  <si>
    <t>Brca2</t>
  </si>
  <si>
    <t>Pafah1b3</t>
  </si>
  <si>
    <t>Mrpl2</t>
  </si>
  <si>
    <t>Dis3l</t>
  </si>
  <si>
    <t>Josd1</t>
  </si>
  <si>
    <t>Ndufs1</t>
  </si>
  <si>
    <t>Hnrnpul1</t>
  </si>
  <si>
    <t>Mpst</t>
  </si>
  <si>
    <t>3110082I17Rik</t>
  </si>
  <si>
    <t>Fam45a</t>
  </si>
  <si>
    <t>Fen1</t>
  </si>
  <si>
    <t>Zbtb7a</t>
  </si>
  <si>
    <t>Laptm5</t>
  </si>
  <si>
    <t>Klhl23</t>
  </si>
  <si>
    <t>Haus3</t>
  </si>
  <si>
    <t>Stoml2</t>
  </si>
  <si>
    <t>Wdr48</t>
  </si>
  <si>
    <t>Cdc123</t>
  </si>
  <si>
    <t>Ddx56</t>
  </si>
  <si>
    <t>Thoc1</t>
  </si>
  <si>
    <t>Fbxl14</t>
  </si>
  <si>
    <t>Siva1</t>
  </si>
  <si>
    <t>Rhot2</t>
  </si>
  <si>
    <t>Rtn3</t>
  </si>
  <si>
    <t>Ngrn</t>
  </si>
  <si>
    <t>Galnt2</t>
  </si>
  <si>
    <t>Manf</t>
  </si>
  <si>
    <t>Lsm6</t>
  </si>
  <si>
    <t>Rbmx</t>
  </si>
  <si>
    <t>Glrx2</t>
  </si>
  <si>
    <t>Rbfa</t>
  </si>
  <si>
    <t>Lsm11</t>
  </si>
  <si>
    <t>Strn3</t>
  </si>
  <si>
    <t>Mrpl22</t>
  </si>
  <si>
    <t>Hnrnpdl</t>
  </si>
  <si>
    <t>Nr2c2</t>
  </si>
  <si>
    <t>Cops8</t>
  </si>
  <si>
    <t>Smim3</t>
  </si>
  <si>
    <t>Fam195a</t>
  </si>
  <si>
    <t>Pfdn1</t>
  </si>
  <si>
    <t>Dnajb6</t>
  </si>
  <si>
    <t>Gstcd</t>
  </si>
  <si>
    <t>Msh6</t>
  </si>
  <si>
    <t>Cbll1</t>
  </si>
  <si>
    <t>Crat</t>
  </si>
  <si>
    <t>Col18a1</t>
  </si>
  <si>
    <t>Pex14</t>
  </si>
  <si>
    <t>Tmem39a</t>
  </si>
  <si>
    <t>Brpf1</t>
  </si>
  <si>
    <t>Bin2</t>
  </si>
  <si>
    <t>Samd1</t>
  </si>
  <si>
    <t>Ppox</t>
  </si>
  <si>
    <t>Aamp</t>
  </si>
  <si>
    <t>Gnl3l</t>
  </si>
  <si>
    <t>Strn4</t>
  </si>
  <si>
    <t>Anapc16</t>
  </si>
  <si>
    <t>Atp11b</t>
  </si>
  <si>
    <t>Ptpn1</t>
  </si>
  <si>
    <t>Jtb</t>
  </si>
  <si>
    <t>Cops4</t>
  </si>
  <si>
    <t>Ulk1</t>
  </si>
  <si>
    <t>Cdv3</t>
  </si>
  <si>
    <t>Fam63a</t>
  </si>
  <si>
    <t>Pcyt1a</t>
  </si>
  <si>
    <t>St3gal5</t>
  </si>
  <si>
    <t>Ubr1</t>
  </si>
  <si>
    <t>Kansl3</t>
  </si>
  <si>
    <t>Paf1</t>
  </si>
  <si>
    <t>Pygl</t>
  </si>
  <si>
    <t>Spryd3</t>
  </si>
  <si>
    <t>Tnpo2</t>
  </si>
  <si>
    <t>Ap1ar</t>
  </si>
  <si>
    <t>Pex2</t>
  </si>
  <si>
    <t>Txnrd2</t>
  </si>
  <si>
    <t>Inpp5d</t>
  </si>
  <si>
    <t>Elp3</t>
  </si>
  <si>
    <t>Plscr3</t>
  </si>
  <si>
    <t>Strada</t>
  </si>
  <si>
    <t>Soga1</t>
  </si>
  <si>
    <t>Fignl1</t>
  </si>
  <si>
    <t>Nfyb</t>
  </si>
  <si>
    <t>Syap1</t>
  </si>
  <si>
    <t>Aqp1</t>
  </si>
  <si>
    <t>Prr11</t>
  </si>
  <si>
    <t>Hmmr</t>
  </si>
  <si>
    <t>Ncln</t>
  </si>
  <si>
    <t>Ankrd11</t>
  </si>
  <si>
    <t>Mta3</t>
  </si>
  <si>
    <t>Klhdc8b</t>
  </si>
  <si>
    <t>Slc9a8</t>
  </si>
  <si>
    <t>Tada2b</t>
  </si>
  <si>
    <t>D930015E06Rik</t>
  </si>
  <si>
    <t>Mboat7</t>
  </si>
  <si>
    <t>Ier3ip1</t>
  </si>
  <si>
    <t>Mcm7</t>
  </si>
  <si>
    <t>Cited4</t>
  </si>
  <si>
    <t>Ccnl1</t>
  </si>
  <si>
    <t>H2-D1</t>
  </si>
  <si>
    <t>2310011J03Rik</t>
  </si>
  <si>
    <t>Stk16</t>
  </si>
  <si>
    <t>Lemd3</t>
  </si>
  <si>
    <t>B3gnt2</t>
  </si>
  <si>
    <t>Mtfr1</t>
  </si>
  <si>
    <t>Otud5</t>
  </si>
  <si>
    <t>Rnf19b</t>
  </si>
  <si>
    <t>Edem1</t>
  </si>
  <si>
    <t>Glce</t>
  </si>
  <si>
    <t>Sp4</t>
  </si>
  <si>
    <t>Crip2</t>
  </si>
  <si>
    <t>Coro1b</t>
  </si>
  <si>
    <t>Ndufb7</t>
  </si>
  <si>
    <t>Prmt10</t>
  </si>
  <si>
    <t>Rad23a</t>
  </si>
  <si>
    <t>Vps53</t>
  </si>
  <si>
    <t>Rap1b</t>
  </si>
  <si>
    <t>Asb6</t>
  </si>
  <si>
    <t>Ttyh3</t>
  </si>
  <si>
    <t>Dctn1</t>
  </si>
  <si>
    <t>Rap2b</t>
  </si>
  <si>
    <t>Golgb1</t>
  </si>
  <si>
    <t>Chsy1</t>
  </si>
  <si>
    <t>Fbxo8</t>
  </si>
  <si>
    <t>Vmp1</t>
  </si>
  <si>
    <t>Ppm1d</t>
  </si>
  <si>
    <t>Zcchc3</t>
  </si>
  <si>
    <t>Rpap1</t>
  </si>
  <si>
    <t>Dohh</t>
  </si>
  <si>
    <t>Ccdc43</t>
  </si>
  <si>
    <t>Rlf</t>
  </si>
  <si>
    <t>Ifi35</t>
  </si>
  <si>
    <t>Ilk</t>
  </si>
  <si>
    <t>Sdhd</t>
  </si>
  <si>
    <t>Tfdp2</t>
  </si>
  <si>
    <t>Myo5a</t>
  </si>
  <si>
    <t>Rpl7</t>
  </si>
  <si>
    <t>Rrs1</t>
  </si>
  <si>
    <t>Stard4</t>
  </si>
  <si>
    <t>Cnot6l</t>
  </si>
  <si>
    <t>Vcpip1</t>
  </si>
  <si>
    <t>Rplp2</t>
  </si>
  <si>
    <t>Sun1</t>
  </si>
  <si>
    <t>Ifi30</t>
  </si>
  <si>
    <t>Ascc1</t>
  </si>
  <si>
    <t>Piga</t>
  </si>
  <si>
    <t>Ogt</t>
  </si>
  <si>
    <t>Dlst</t>
  </si>
  <si>
    <t>Arl6ip1</t>
  </si>
  <si>
    <t>Egln2</t>
  </si>
  <si>
    <t>Nmt2</t>
  </si>
  <si>
    <t>Psmc4</t>
  </si>
  <si>
    <t>Srsf9</t>
  </si>
  <si>
    <t>Traf4</t>
  </si>
  <si>
    <t>Aqp3</t>
  </si>
  <si>
    <t>Atp6ap2</t>
  </si>
  <si>
    <t>Nfkb2</t>
  </si>
  <si>
    <t>Fbxo3</t>
  </si>
  <si>
    <t>Tpst2</t>
  </si>
  <si>
    <t>Mrpl18</t>
  </si>
  <si>
    <t>Ssr4</t>
  </si>
  <si>
    <t>Yeats4</t>
  </si>
  <si>
    <t>Itga4</t>
  </si>
  <si>
    <t>Letmd1</t>
  </si>
  <si>
    <t>Rnmt</t>
  </si>
  <si>
    <t>Zcchc14</t>
  </si>
  <si>
    <t>D1Ertd622e</t>
  </si>
  <si>
    <t>Apeh</t>
  </si>
  <si>
    <t>Tgfb1</t>
  </si>
  <si>
    <t>Sms</t>
  </si>
  <si>
    <t>Pnpla6</t>
  </si>
  <si>
    <t>Urod</t>
  </si>
  <si>
    <t>Ktn1</t>
  </si>
  <si>
    <t>Birc3</t>
  </si>
  <si>
    <t>Stub1</t>
  </si>
  <si>
    <t>H2afy</t>
  </si>
  <si>
    <t>Rhag</t>
  </si>
  <si>
    <t>Bud31</t>
  </si>
  <si>
    <t>Rnh1</t>
  </si>
  <si>
    <t>Sdhaf1</t>
  </si>
  <si>
    <t>Sppl2b</t>
  </si>
  <si>
    <t>Scd2</t>
  </si>
  <si>
    <t>Orc6</t>
  </si>
  <si>
    <t>Mcm3</t>
  </si>
  <si>
    <t>Jarid2</t>
  </si>
  <si>
    <t>Cables1</t>
  </si>
  <si>
    <t>Ywhah</t>
  </si>
  <si>
    <t>Ipo13</t>
  </si>
  <si>
    <t>Abcb8</t>
  </si>
  <si>
    <t>Prim1</t>
  </si>
  <si>
    <t>Tpi1</t>
  </si>
  <si>
    <t>Rpl22</t>
  </si>
  <si>
    <t>Pnn</t>
  </si>
  <si>
    <t>Tmem104</t>
  </si>
  <si>
    <t>Jmjd4</t>
  </si>
  <si>
    <t>Nhp2</t>
  </si>
  <si>
    <t>Shisa5</t>
  </si>
  <si>
    <t>Dmap1</t>
  </si>
  <si>
    <t>Arfip2</t>
  </si>
  <si>
    <t>Ndufc1</t>
  </si>
  <si>
    <t>Isy1</t>
  </si>
  <si>
    <t>2510039O18Rik</t>
  </si>
  <si>
    <t>Pptc7</t>
  </si>
  <si>
    <t>Abhd4</t>
  </si>
  <si>
    <t>Tpx2</t>
  </si>
  <si>
    <t>Apbb1ip</t>
  </si>
  <si>
    <t>Mycbp</t>
  </si>
  <si>
    <t>Xiap</t>
  </si>
  <si>
    <t>Atf6</t>
  </si>
  <si>
    <t>Ppih</t>
  </si>
  <si>
    <t>Ogfr</t>
  </si>
  <si>
    <t>Plin2</t>
  </si>
  <si>
    <t>Cln8</t>
  </si>
  <si>
    <t>Ube2g1</t>
  </si>
  <si>
    <t>Coq2</t>
  </si>
  <si>
    <t>Zfp110</t>
  </si>
  <si>
    <t>Epm2aip1</t>
  </si>
  <si>
    <t>Brd2</t>
  </si>
  <si>
    <t>Prps1l3</t>
  </si>
  <si>
    <t>Rbm42</t>
  </si>
  <si>
    <t>Sf3b6</t>
  </si>
  <si>
    <t>Rab5b</t>
  </si>
  <si>
    <t>Dusp3</t>
  </si>
  <si>
    <t>Smpd4</t>
  </si>
  <si>
    <t>Narf</t>
  </si>
  <si>
    <t>Rbm18</t>
  </si>
  <si>
    <t>Fastkd3</t>
  </si>
  <si>
    <t>Abcd3</t>
  </si>
  <si>
    <t>Cenpv</t>
  </si>
  <si>
    <t>Snrpd3</t>
  </si>
  <si>
    <t>Ube2d2a</t>
  </si>
  <si>
    <t>Phb</t>
  </si>
  <si>
    <t>Armt1</t>
  </si>
  <si>
    <t>Wbscr16</t>
  </si>
  <si>
    <t>Dhfr</t>
  </si>
  <si>
    <t>Cdc25b</t>
  </si>
  <si>
    <t>Pold1</t>
  </si>
  <si>
    <t>Gosr1</t>
  </si>
  <si>
    <t>Glipr2</t>
  </si>
  <si>
    <t>Rpl21</t>
  </si>
  <si>
    <t>2610507B11Rik</t>
  </si>
  <si>
    <t>Naa10</t>
  </si>
  <si>
    <t>Setdb1</t>
  </si>
  <si>
    <t>Tomm20</t>
  </si>
  <si>
    <t>Gps1</t>
  </si>
  <si>
    <t>Ctdsp2</t>
  </si>
  <si>
    <t>Zfp410</t>
  </si>
  <si>
    <t>Zcchc7</t>
  </si>
  <si>
    <t>Mif4gd</t>
  </si>
  <si>
    <t>1110037F02Rik</t>
  </si>
  <si>
    <t>Tmem41b</t>
  </si>
  <si>
    <t>Nme1</t>
  </si>
  <si>
    <t>Safb</t>
  </si>
  <si>
    <t>Dus1l</t>
  </si>
  <si>
    <t>Med4</t>
  </si>
  <si>
    <t>Icam4</t>
  </si>
  <si>
    <t>Brca1</t>
  </si>
  <si>
    <t>Phip</t>
  </si>
  <si>
    <t>Sigmar1</t>
  </si>
  <si>
    <t>Rere</t>
  </si>
  <si>
    <t>Adprhl2</t>
  </si>
  <si>
    <t>Psmf1</t>
  </si>
  <si>
    <t>Tal1</t>
  </si>
  <si>
    <t>Tor1b</t>
  </si>
  <si>
    <t>Nom1</t>
  </si>
  <si>
    <t>Pkig</t>
  </si>
  <si>
    <t>Thyn1</t>
  </si>
  <si>
    <t>Ubxn8</t>
  </si>
  <si>
    <t>Slc26a2</t>
  </si>
  <si>
    <t>Thoc2</t>
  </si>
  <si>
    <t>Cdkn2aipnl</t>
  </si>
  <si>
    <t>Dbt</t>
  </si>
  <si>
    <t>Pcyt2</t>
  </si>
  <si>
    <t>Smim4</t>
  </si>
  <si>
    <t>Thap11</t>
  </si>
  <si>
    <t>D10Jhu81e</t>
  </si>
  <si>
    <t>Armc5</t>
  </si>
  <si>
    <t>L2hgdh</t>
  </si>
  <si>
    <t>Cstf1</t>
  </si>
  <si>
    <t>Rab5c</t>
  </si>
  <si>
    <t>Rpe</t>
  </si>
  <si>
    <t>Nup188</t>
  </si>
  <si>
    <t>Rnpep</t>
  </si>
  <si>
    <t>Spag9</t>
  </si>
  <si>
    <t>Apmap</t>
  </si>
  <si>
    <t>Mrps18b</t>
  </si>
  <si>
    <t>Uri1</t>
  </si>
  <si>
    <t>Ccdc55</t>
  </si>
  <si>
    <t>Tmem70</t>
  </si>
  <si>
    <t>Slc38a5</t>
  </si>
  <si>
    <t>Irgm1</t>
  </si>
  <si>
    <t>Chrac1</t>
  </si>
  <si>
    <t>Ctsb</t>
  </si>
  <si>
    <t>Ubb</t>
  </si>
  <si>
    <t>Dazap1</t>
  </si>
  <si>
    <t>Impa1</t>
  </si>
  <si>
    <t>Bdp1</t>
  </si>
  <si>
    <t>Ubl7</t>
  </si>
  <si>
    <t>Abhd8</t>
  </si>
  <si>
    <t>Cnih1</t>
  </si>
  <si>
    <t>Cops2</t>
  </si>
  <si>
    <t>Shprh</t>
  </si>
  <si>
    <t>Secisbp2</t>
  </si>
  <si>
    <t>Trim35</t>
  </si>
  <si>
    <t>Scand1</t>
  </si>
  <si>
    <t>Hagh</t>
  </si>
  <si>
    <t>Prelid1</t>
  </si>
  <si>
    <t>Ccdc50</t>
  </si>
  <si>
    <t>Mroh1</t>
  </si>
  <si>
    <t>Cdc23</t>
  </si>
  <si>
    <t>Dnttip1</t>
  </si>
  <si>
    <t>Plekhm1</t>
  </si>
  <si>
    <t>Gemin2</t>
  </si>
  <si>
    <t>Rrm1</t>
  </si>
  <si>
    <t>Zfand6</t>
  </si>
  <si>
    <t>Zfc3h1</t>
  </si>
  <si>
    <t>Anp32e</t>
  </si>
  <si>
    <t>Med11</t>
  </si>
  <si>
    <t>Dnajc9</t>
  </si>
  <si>
    <t>Syngr2</t>
  </si>
  <si>
    <t>Txlna</t>
  </si>
  <si>
    <t>Ogdh</t>
  </si>
  <si>
    <t>Stx5a</t>
  </si>
  <si>
    <t>Tusc3</t>
  </si>
  <si>
    <t>Anapc13</t>
  </si>
  <si>
    <t>Med20</t>
  </si>
  <si>
    <t>Sra1</t>
  </si>
  <si>
    <t>Snrnp70</t>
  </si>
  <si>
    <t>Abcb10</t>
  </si>
  <si>
    <t>Rbm3</t>
  </si>
  <si>
    <t>Abt1</t>
  </si>
  <si>
    <t>Fam78a</t>
  </si>
  <si>
    <t>Gsto1</t>
  </si>
  <si>
    <t>Alg3</t>
  </si>
  <si>
    <t>Cenpl</t>
  </si>
  <si>
    <t>Chd4</t>
  </si>
  <si>
    <t>Exoc7</t>
  </si>
  <si>
    <t>Tfpt</t>
  </si>
  <si>
    <t>Cct3</t>
  </si>
  <si>
    <t>Cars2</t>
  </si>
  <si>
    <t>Cluh</t>
  </si>
  <si>
    <t>Med9</t>
  </si>
  <si>
    <t>Dapp1</t>
  </si>
  <si>
    <t>Slc25a28</t>
  </si>
  <si>
    <t>Eif4ebp1</t>
  </si>
  <si>
    <t>Thumpd3</t>
  </si>
  <si>
    <t>Cog7</t>
  </si>
  <si>
    <t>Gins4</t>
  </si>
  <si>
    <t>Dtd2</t>
  </si>
  <si>
    <t>Pcnt</t>
  </si>
  <si>
    <t>Shkbp1</t>
  </si>
  <si>
    <t>Pip5k1c</t>
  </si>
  <si>
    <t>Pccb</t>
  </si>
  <si>
    <t>Zdhhc24</t>
  </si>
  <si>
    <t>Rpl27</t>
  </si>
  <si>
    <t>Cdc45</t>
  </si>
  <si>
    <t>Pcgf6</t>
  </si>
  <si>
    <t>Rtfdc1</t>
  </si>
  <si>
    <t>Cpsf6</t>
  </si>
  <si>
    <t>Gmip</t>
  </si>
  <si>
    <t>Ndfip1</t>
  </si>
  <si>
    <t>Slc16a6</t>
  </si>
  <si>
    <t>Ciao1</t>
  </si>
  <si>
    <t>4833439L19Rik</t>
  </si>
  <si>
    <t>Angptl4</t>
  </si>
  <si>
    <t>Pa2g4</t>
  </si>
  <si>
    <t>Sh3bp1</t>
  </si>
  <si>
    <t>Ldah</t>
  </si>
  <si>
    <t>Mrpl14</t>
  </si>
  <si>
    <t>Rnf168</t>
  </si>
  <si>
    <t>Zfp281</t>
  </si>
  <si>
    <t>Sgta</t>
  </si>
  <si>
    <t>Ap1s3</t>
  </si>
  <si>
    <t>Bckdha</t>
  </si>
  <si>
    <t>Sdf2</t>
  </si>
  <si>
    <t>Rhd</t>
  </si>
  <si>
    <t>Sbno2</t>
  </si>
  <si>
    <t>Pdk1</t>
  </si>
  <si>
    <t>Nrm</t>
  </si>
  <si>
    <t>Ube2e1</t>
  </si>
  <si>
    <t>Eif3g</t>
  </si>
  <si>
    <t>Irf2bpl</t>
  </si>
  <si>
    <t>Wbscr22</t>
  </si>
  <si>
    <t>Furin</t>
  </si>
  <si>
    <t>Ccdc71l</t>
  </si>
  <si>
    <t>Rdh11</t>
  </si>
  <si>
    <t>Psenen</t>
  </si>
  <si>
    <t>Spcs2</t>
  </si>
  <si>
    <t>Pomt1</t>
  </si>
  <si>
    <t>Usp31</t>
  </si>
  <si>
    <t>Depdc1b</t>
  </si>
  <si>
    <t>Hscb</t>
  </si>
  <si>
    <t>Frs2</t>
  </si>
  <si>
    <t>Hnrnpf</t>
  </si>
  <si>
    <t>Chst11</t>
  </si>
  <si>
    <t>Ythdf1</t>
  </si>
  <si>
    <t>Golga5</t>
  </si>
  <si>
    <t>Spdl1</t>
  </si>
  <si>
    <t>Aasdhppt</t>
  </si>
  <si>
    <t>Emc8</t>
  </si>
  <si>
    <t>Frmd4a</t>
  </si>
  <si>
    <t>Mrpl30</t>
  </si>
  <si>
    <t>Nt5c</t>
  </si>
  <si>
    <t>Gtf2e1</t>
  </si>
  <si>
    <t>Ehd1</t>
  </si>
  <si>
    <t>Xxylt1</t>
  </si>
  <si>
    <t>Brox</t>
  </si>
  <si>
    <t>Puf60</t>
  </si>
  <si>
    <t>Impdh1</t>
  </si>
  <si>
    <t>Dgkz</t>
  </si>
  <si>
    <t>N4bp2l2</t>
  </si>
  <si>
    <t>Serinc1</t>
  </si>
  <si>
    <t>Cdk11b</t>
  </si>
  <si>
    <t>Zfp644</t>
  </si>
  <si>
    <t>Fcho1</t>
  </si>
  <si>
    <t>Taf3</t>
  </si>
  <si>
    <t>Zfp384</t>
  </si>
  <si>
    <t>Clcc1</t>
  </si>
  <si>
    <t>Rac2</t>
  </si>
  <si>
    <t>Pgam5</t>
  </si>
  <si>
    <t>Nrros</t>
  </si>
  <si>
    <t>Csnk2a1</t>
  </si>
  <si>
    <t>Smarcd2</t>
  </si>
  <si>
    <t>Zdhhc17</t>
  </si>
  <si>
    <t>Trabd</t>
  </si>
  <si>
    <t>Mrpl34</t>
  </si>
  <si>
    <t>Il9r</t>
  </si>
  <si>
    <t>Pfkl</t>
  </si>
  <si>
    <t>Psmb2</t>
  </si>
  <si>
    <t>Tars2</t>
  </si>
  <si>
    <t>Lars2</t>
  </si>
  <si>
    <t>Chmp3</t>
  </si>
  <si>
    <t>Cfdp1</t>
  </si>
  <si>
    <t>Atad5</t>
  </si>
  <si>
    <t>Swap70</t>
  </si>
  <si>
    <t>Zmynd19</t>
  </si>
  <si>
    <t>Mrps12</t>
  </si>
  <si>
    <t>Ddx47</t>
  </si>
  <si>
    <t>4933434E20Rik</t>
  </si>
  <si>
    <t>Cd2bp2</t>
  </si>
  <si>
    <t>Trap1</t>
  </si>
  <si>
    <t>Etfb</t>
  </si>
  <si>
    <t>Sharpin</t>
  </si>
  <si>
    <t>Slc16a3</t>
  </si>
  <si>
    <t>Prr14</t>
  </si>
  <si>
    <t>Nefh</t>
  </si>
  <si>
    <t>Hcls1</t>
  </si>
  <si>
    <t>Csnk1g3</t>
  </si>
  <si>
    <t>Pole3</t>
  </si>
  <si>
    <t>Arpc3</t>
  </si>
  <si>
    <t>Cds2_3UTR</t>
  </si>
  <si>
    <t>Ids</t>
  </si>
  <si>
    <t>Mrpl46</t>
  </si>
  <si>
    <t>Lrmp</t>
  </si>
  <si>
    <t>Hsd17b7</t>
  </si>
  <si>
    <t>Ephx2</t>
  </si>
  <si>
    <t>Rnf38</t>
  </si>
  <si>
    <t>Gtf3c1</t>
  </si>
  <si>
    <t>Arhgef7</t>
  </si>
  <si>
    <t>Opa3</t>
  </si>
  <si>
    <t>Trim59</t>
  </si>
  <si>
    <t>Fyb</t>
  </si>
  <si>
    <t>Kdm4a</t>
  </si>
  <si>
    <t>Hyal2</t>
  </si>
  <si>
    <t>Snf8</t>
  </si>
  <si>
    <t>Zfp219</t>
  </si>
  <si>
    <t>Dnajb12</t>
  </si>
  <si>
    <t>Syne1</t>
  </si>
  <si>
    <t>Gpatch8</t>
  </si>
  <si>
    <t>Ilkap</t>
  </si>
  <si>
    <t>Lamtor3</t>
  </si>
  <si>
    <t>Mad2l1</t>
  </si>
  <si>
    <t>Cox18</t>
  </si>
  <si>
    <t>BC005624</t>
  </si>
  <si>
    <t>Mysm1</t>
  </si>
  <si>
    <t>Nbas</t>
  </si>
  <si>
    <t>B4galnt1</t>
  </si>
  <si>
    <t>Mob1b</t>
  </si>
  <si>
    <t>Ehd4</t>
  </si>
  <si>
    <t>Mapk3</t>
  </si>
  <si>
    <t>St3gal4</t>
  </si>
  <si>
    <t>Fam53b</t>
  </si>
  <si>
    <t>Tle1</t>
  </si>
  <si>
    <t>Rpia</t>
  </si>
  <si>
    <t>Abcb4</t>
  </si>
  <si>
    <t>Runx3</t>
  </si>
  <si>
    <t>Tmppe</t>
  </si>
  <si>
    <t>Cnppd1</t>
  </si>
  <si>
    <t>Polr3g</t>
  </si>
  <si>
    <t>Chek1</t>
  </si>
  <si>
    <t>Brd9</t>
  </si>
  <si>
    <t>Aspm</t>
  </si>
  <si>
    <t>Atp6v1e1</t>
  </si>
  <si>
    <t>Ptdss2</t>
  </si>
  <si>
    <t>Fam168b</t>
  </si>
  <si>
    <t>Recql4</t>
  </si>
  <si>
    <t>Soat2</t>
  </si>
  <si>
    <t>Hmha1</t>
  </si>
  <si>
    <t>Polr3b</t>
  </si>
  <si>
    <t>Taf1d</t>
  </si>
  <si>
    <t>Cpsf3</t>
  </si>
  <si>
    <t>Hmgn2</t>
  </si>
  <si>
    <t>Ptger3</t>
  </si>
  <si>
    <t>Prkrir</t>
  </si>
  <si>
    <t>Ctc1</t>
  </si>
  <si>
    <t>Pprc1</t>
  </si>
  <si>
    <t>Srp14</t>
  </si>
  <si>
    <t>Srsf5</t>
  </si>
  <si>
    <t>Slain2</t>
  </si>
  <si>
    <t>Prpf18</t>
  </si>
  <si>
    <t>Rbm8a</t>
  </si>
  <si>
    <t>Trip12</t>
  </si>
  <si>
    <t>Wdr13</t>
  </si>
  <si>
    <t>Psmd14</t>
  </si>
  <si>
    <t>Tceb3</t>
  </si>
  <si>
    <t>Sipa1</t>
  </si>
  <si>
    <t>Cdca8</t>
  </si>
  <si>
    <t>2310067B10Rik</t>
  </si>
  <si>
    <t>March6</t>
  </si>
  <si>
    <t>1700037H04Rik</t>
  </si>
  <si>
    <t>Dpagt1</t>
  </si>
  <si>
    <t>Cdr2</t>
  </si>
  <si>
    <t>Tnpo1</t>
  </si>
  <si>
    <t>Gng5</t>
  </si>
  <si>
    <t>Blvrb</t>
  </si>
  <si>
    <t>Bcap31</t>
  </si>
  <si>
    <t>Pmpca</t>
  </si>
  <si>
    <t>Tusc2</t>
  </si>
  <si>
    <t>Sec62</t>
  </si>
  <si>
    <t>Atp5g2</t>
  </si>
  <si>
    <t>Nasp</t>
  </si>
  <si>
    <t>N6amt2</t>
  </si>
  <si>
    <t>Api5</t>
  </si>
  <si>
    <t>Aqp9</t>
  </si>
  <si>
    <t>Slc10a7</t>
  </si>
  <si>
    <t>Ssr2</t>
  </si>
  <si>
    <t>Psmc1</t>
  </si>
  <si>
    <t>Zfp251</t>
  </si>
  <si>
    <t>Wbp5</t>
  </si>
  <si>
    <t>Abi2</t>
  </si>
  <si>
    <t>Tmod1</t>
  </si>
  <si>
    <t>Mybl2</t>
  </si>
  <si>
    <t>Fzr1</t>
  </si>
  <si>
    <t>Pgrmc2</t>
  </si>
  <si>
    <t>G3bp1</t>
  </si>
  <si>
    <t>Cep70</t>
  </si>
  <si>
    <t>Chchd2</t>
  </si>
  <si>
    <t>Hirip3</t>
  </si>
  <si>
    <t>Dera</t>
  </si>
  <si>
    <t>Usp49</t>
  </si>
  <si>
    <t>Zc3h7a</t>
  </si>
  <si>
    <t>Dhrs4</t>
  </si>
  <si>
    <t>Fam133b</t>
  </si>
  <si>
    <t>Sh3bp5l</t>
  </si>
  <si>
    <t>D230025D16Rik</t>
  </si>
  <si>
    <t>B4galt1</t>
  </si>
  <si>
    <t>Znrd1</t>
  </si>
  <si>
    <t>Jade3</t>
  </si>
  <si>
    <t>Ebp</t>
  </si>
  <si>
    <t>Anp32a</t>
  </si>
  <si>
    <t>Fam109b</t>
  </si>
  <si>
    <t>Ist1</t>
  </si>
  <si>
    <t>Trim10</t>
  </si>
  <si>
    <t>Akt1s1</t>
  </si>
  <si>
    <t>Emd</t>
  </si>
  <si>
    <t>Pfdn6</t>
  </si>
  <si>
    <t>Ubiad1</t>
  </si>
  <si>
    <t>Trim27</t>
  </si>
  <si>
    <t>Pigm</t>
  </si>
  <si>
    <t>Clk3</t>
  </si>
  <si>
    <t>Ccnc</t>
  </si>
  <si>
    <t>Rfesd</t>
  </si>
  <si>
    <t>Ippk</t>
  </si>
  <si>
    <t>Specc1</t>
  </si>
  <si>
    <t>Fus</t>
  </si>
  <si>
    <t>Zfp280d</t>
  </si>
  <si>
    <t>1110001J03Rik</t>
  </si>
  <si>
    <t>Cmss1</t>
  </si>
  <si>
    <t>Pycrl</t>
  </si>
  <si>
    <t>Dcaf8</t>
  </si>
  <si>
    <t>Faap24</t>
  </si>
  <si>
    <t>Exosc7</t>
  </si>
  <si>
    <t>Csgalnact2</t>
  </si>
  <si>
    <t>Recql</t>
  </si>
  <si>
    <t>Mkks</t>
  </si>
  <si>
    <t>Otud6b</t>
  </si>
  <si>
    <t>Endod1</t>
  </si>
  <si>
    <t>Msmo1</t>
  </si>
  <si>
    <t>Sephs1</t>
  </si>
  <si>
    <t>Prr12</t>
  </si>
  <si>
    <t>Farsa</t>
  </si>
  <si>
    <t>Nars2</t>
  </si>
  <si>
    <t>Car2</t>
  </si>
  <si>
    <t>Mrpl54</t>
  </si>
  <si>
    <t>Ddx19b</t>
  </si>
  <si>
    <t>Kansl1</t>
  </si>
  <si>
    <t>Lrrc58</t>
  </si>
  <si>
    <t>Mat2a</t>
  </si>
  <si>
    <t>Pde12</t>
  </si>
  <si>
    <t>Champ1</t>
  </si>
  <si>
    <t>Ino80c</t>
  </si>
  <si>
    <t>Ppa2</t>
  </si>
  <si>
    <t>Rnf149</t>
  </si>
  <si>
    <t>Whamm</t>
  </si>
  <si>
    <t>Pgk1</t>
  </si>
  <si>
    <t>Dctn4</t>
  </si>
  <si>
    <t>Ddias</t>
  </si>
  <si>
    <t>Grina</t>
  </si>
  <si>
    <t>Gosr2</t>
  </si>
  <si>
    <t>Impad1</t>
  </si>
  <si>
    <t>Ndrg3</t>
  </si>
  <si>
    <t>Tpm3</t>
  </si>
  <si>
    <t>Ciapin1</t>
  </si>
  <si>
    <t>Camsap2</t>
  </si>
  <si>
    <t>Gda</t>
  </si>
  <si>
    <t>Pgm2l1</t>
  </si>
  <si>
    <t>Anxa11</t>
  </si>
  <si>
    <t>Clta</t>
  </si>
  <si>
    <t>Fam98b</t>
  </si>
  <si>
    <t>Fam204a</t>
  </si>
  <si>
    <t>Rab14</t>
  </si>
  <si>
    <t>Acaa2</t>
  </si>
  <si>
    <t>Ccdc88b</t>
  </si>
  <si>
    <t>Copb2</t>
  </si>
  <si>
    <t>Usp38</t>
  </si>
  <si>
    <t>0610009O20Rik</t>
  </si>
  <si>
    <t>1700017B05Rik</t>
  </si>
  <si>
    <t>1700021F05Rik</t>
  </si>
  <si>
    <t>1810022K09Rik</t>
  </si>
  <si>
    <t>2210016L21Rik</t>
  </si>
  <si>
    <t>2310035C23Rik</t>
  </si>
  <si>
    <t>2410016O06Rik</t>
  </si>
  <si>
    <t>2700060E02Rik</t>
  </si>
  <si>
    <t>2700094K13Rik</t>
  </si>
  <si>
    <t>3110002H16Rik</t>
  </si>
  <si>
    <t>4921524J17Rik</t>
  </si>
  <si>
    <t>5730455P16Rik</t>
  </si>
  <si>
    <t>Abcg4</t>
  </si>
  <si>
    <t>Abi1</t>
  </si>
  <si>
    <t>Abl1</t>
  </si>
  <si>
    <t>Abracl</t>
  </si>
  <si>
    <t>Acap3</t>
  </si>
  <si>
    <t>Acss2</t>
  </si>
  <si>
    <t>Actr1b</t>
  </si>
  <si>
    <t>Adi1</t>
  </si>
  <si>
    <t>Adipor1</t>
  </si>
  <si>
    <t>Adpgk</t>
  </si>
  <si>
    <t>Aes</t>
  </si>
  <si>
    <t>Aggf1</t>
  </si>
  <si>
    <t>Agpat6</t>
  </si>
  <si>
    <t>Aldh16a1</t>
  </si>
  <si>
    <t>Ampd2</t>
  </si>
  <si>
    <t>Angel2</t>
  </si>
  <si>
    <t>Ap4e1</t>
  </si>
  <si>
    <t>Apaf1</t>
  </si>
  <si>
    <t>Arhgap1</t>
  </si>
  <si>
    <t>Arhgdia</t>
  </si>
  <si>
    <t>Arl8b</t>
  </si>
  <si>
    <t>Armc10</t>
  </si>
  <si>
    <t>Arrb2</t>
  </si>
  <si>
    <t>Aspscr1</t>
  </si>
  <si>
    <t>Atm</t>
  </si>
  <si>
    <t>Atp6v1h</t>
  </si>
  <si>
    <t>Atrip</t>
  </si>
  <si>
    <t>B230219D22Rik</t>
  </si>
  <si>
    <t>B9d2</t>
  </si>
  <si>
    <t>Bak1</t>
  </si>
  <si>
    <t>Bap1</t>
  </si>
  <si>
    <t>Bax</t>
  </si>
  <si>
    <t>BC017643</t>
  </si>
  <si>
    <t>Bcl11a</t>
  </si>
  <si>
    <t>Bex4</t>
  </si>
  <si>
    <t>Bid</t>
  </si>
  <si>
    <t>Blm</t>
  </si>
  <si>
    <t>Bop1</t>
  </si>
  <si>
    <t>Brd8</t>
  </si>
  <si>
    <t>Bysl</t>
  </si>
  <si>
    <t>Bzw2</t>
  </si>
  <si>
    <t>Car1</t>
  </si>
  <si>
    <t>Ccdc101</t>
  </si>
  <si>
    <t>Ccny</t>
  </si>
  <si>
    <t>Cd47</t>
  </si>
  <si>
    <t>Cdk19</t>
  </si>
  <si>
    <t>Cdk2ap2</t>
  </si>
  <si>
    <t>Cdkn2c</t>
  </si>
  <si>
    <t>Cenpc1</t>
  </si>
  <si>
    <t>Cenph</t>
  </si>
  <si>
    <t>Cenpq</t>
  </si>
  <si>
    <t>Cenpw</t>
  </si>
  <si>
    <t>Cep85</t>
  </si>
  <si>
    <t>Cercam</t>
  </si>
  <si>
    <t>Chic2</t>
  </si>
  <si>
    <t>Chpf2</t>
  </si>
  <si>
    <t>Cisd1</t>
  </si>
  <si>
    <t>Clcn3</t>
  </si>
  <si>
    <t>Cldnd1</t>
  </si>
  <si>
    <t>Clp1</t>
  </si>
  <si>
    <t>Cog8</t>
  </si>
  <si>
    <t>Commd1</t>
  </si>
  <si>
    <t>Commd3</t>
  </si>
  <si>
    <t>Comt</t>
  </si>
  <si>
    <t>Cops7a</t>
  </si>
  <si>
    <t>Cops7b</t>
  </si>
  <si>
    <t>Cox7a2l</t>
  </si>
  <si>
    <t>Cox7b</t>
  </si>
  <si>
    <t>Cox7c</t>
  </si>
  <si>
    <t>Crebzf</t>
  </si>
  <si>
    <t>Crk</t>
  </si>
  <si>
    <t>Csrp1</t>
  </si>
  <si>
    <t>Cstb</t>
  </si>
  <si>
    <t>Ctdnep1</t>
  </si>
  <si>
    <t>Ctdp1</t>
  </si>
  <si>
    <t>Ctr9</t>
  </si>
  <si>
    <t>Cxxc1</t>
  </si>
  <si>
    <t>Cyth3</t>
  </si>
  <si>
    <t>Dars2</t>
  </si>
  <si>
    <t>Dbi</t>
  </si>
  <si>
    <t>Dbr1</t>
  </si>
  <si>
    <t>Dcaf12</t>
  </si>
  <si>
    <t>Dck</t>
  </si>
  <si>
    <t>Dcp1a</t>
  </si>
  <si>
    <t>Dcun1d2</t>
  </si>
  <si>
    <t>Ddx24</t>
  </si>
  <si>
    <t>Ddx49</t>
  </si>
  <si>
    <t>Ddx50</t>
  </si>
  <si>
    <t>Ddx54</t>
  </si>
  <si>
    <t>Ddx55</t>
  </si>
  <si>
    <t>Ddx6</t>
  </si>
  <si>
    <t>Dennd4a</t>
  </si>
  <si>
    <t>Denr</t>
  </si>
  <si>
    <t>Derl1</t>
  </si>
  <si>
    <t>Derl2</t>
  </si>
  <si>
    <t>Desi2</t>
  </si>
  <si>
    <t>Dhrs13</t>
  </si>
  <si>
    <t>Dhrsx</t>
  </si>
  <si>
    <t>Dnajc11</t>
  </si>
  <si>
    <t>Dnajc14</t>
  </si>
  <si>
    <t>Dnph1</t>
  </si>
  <si>
    <t>Dtx3</t>
  </si>
  <si>
    <t>Ech1</t>
  </si>
  <si>
    <t>Edc4</t>
  </si>
  <si>
    <t>Ehbp1</t>
  </si>
  <si>
    <t>Eif2b2</t>
  </si>
  <si>
    <t>Eif2s2</t>
  </si>
  <si>
    <t>Eif4enif1</t>
  </si>
  <si>
    <t>Eif4g1</t>
  </si>
  <si>
    <t>Eif4h</t>
  </si>
  <si>
    <t>Eif5a2</t>
  </si>
  <si>
    <t>Elf1</t>
  </si>
  <si>
    <t>Elp4</t>
  </si>
  <si>
    <t>Emg1</t>
  </si>
  <si>
    <t>Emilin2</t>
  </si>
  <si>
    <t>Ep300</t>
  </si>
  <si>
    <t>Ercc6</t>
  </si>
  <si>
    <t>Ercc6l</t>
  </si>
  <si>
    <t>Erh</t>
  </si>
  <si>
    <t>Exosc3</t>
  </si>
  <si>
    <t>Exosc4</t>
  </si>
  <si>
    <t>Eya3</t>
  </si>
  <si>
    <t>Fam111a</t>
  </si>
  <si>
    <t>Fam132a</t>
  </si>
  <si>
    <t>Fam136a</t>
  </si>
  <si>
    <t>Fam168a</t>
  </si>
  <si>
    <t>Fam207a</t>
  </si>
  <si>
    <t>Fam21</t>
  </si>
  <si>
    <t>Fbxl5</t>
  </si>
  <si>
    <t>Fbxo34</t>
  </si>
  <si>
    <t>Fdft1</t>
  </si>
  <si>
    <t>Fermt3</t>
  </si>
  <si>
    <t>Flcn</t>
  </si>
  <si>
    <t>Foxo3</t>
  </si>
  <si>
    <t>Foxred1</t>
  </si>
  <si>
    <t>Frmd8</t>
  </si>
  <si>
    <t>Gab2</t>
  </si>
  <si>
    <t>Gabarapl1</t>
  </si>
  <si>
    <t>Gabpb2</t>
  </si>
  <si>
    <t>Galnt10</t>
  </si>
  <si>
    <t>Gba</t>
  </si>
  <si>
    <t>Gmeb2</t>
  </si>
  <si>
    <t>Gnl3</t>
  </si>
  <si>
    <t>Golm1</t>
  </si>
  <si>
    <t>Gpbp1l1</t>
  </si>
  <si>
    <t>Grb2</t>
  </si>
  <si>
    <t>Grhpr</t>
  </si>
  <si>
    <t>Grwd1</t>
  </si>
  <si>
    <t>Gtf3c6</t>
  </si>
  <si>
    <t>Hacd1</t>
  </si>
  <si>
    <t>Haus2</t>
  </si>
  <si>
    <t>Hdgf</t>
  </si>
  <si>
    <t>Herc4</t>
  </si>
  <si>
    <t>Hnrnpa2b1</t>
  </si>
  <si>
    <t>Hnrnpab</t>
  </si>
  <si>
    <t>Hspa14</t>
  </si>
  <si>
    <t>Hspbp1</t>
  </si>
  <si>
    <t>Huwe1</t>
  </si>
  <si>
    <t>Icmt</t>
  </si>
  <si>
    <t>Il1rl2</t>
  </si>
  <si>
    <t>Inafm2</t>
  </si>
  <si>
    <t>Insig1</t>
  </si>
  <si>
    <t>Ip6k1</t>
  </si>
  <si>
    <t>Irf9</t>
  </si>
  <si>
    <t>Kctd7</t>
  </si>
  <si>
    <t>Kif18b</t>
  </si>
  <si>
    <t>Kif22</t>
  </si>
  <si>
    <t>Klhl21</t>
  </si>
  <si>
    <t>Lancl1</t>
  </si>
  <si>
    <t>Las1l</t>
  </si>
  <si>
    <t>Lemd2</t>
  </si>
  <si>
    <t>Llph</t>
  </si>
  <si>
    <t>Lmna</t>
  </si>
  <si>
    <t>Lnp</t>
  </si>
  <si>
    <t>Lpcat3</t>
  </si>
  <si>
    <t>Mad2l1bp</t>
  </si>
  <si>
    <t>Map1s</t>
  </si>
  <si>
    <t>Mapkapk3</t>
  </si>
  <si>
    <t>Mcfd2</t>
  </si>
  <si>
    <t>Mcl1</t>
  </si>
  <si>
    <t>Med15</t>
  </si>
  <si>
    <t>Med28</t>
  </si>
  <si>
    <t>Med30</t>
  </si>
  <si>
    <t>Mesdc2</t>
  </si>
  <si>
    <t>Mettl1</t>
  </si>
  <si>
    <t>Mfsd10</t>
  </si>
  <si>
    <t>Mfsd2b</t>
  </si>
  <si>
    <t>Mfsd5</t>
  </si>
  <si>
    <t>Micu1</t>
  </si>
  <si>
    <t>Mllt10</t>
  </si>
  <si>
    <t>Mon1b</t>
  </si>
  <si>
    <t>Mpc2</t>
  </si>
  <si>
    <t>Mpp1</t>
  </si>
  <si>
    <t>Mppe1</t>
  </si>
  <si>
    <t>Mrpl19</t>
  </si>
  <si>
    <t>Mrpl24</t>
  </si>
  <si>
    <t>Mrpl32</t>
  </si>
  <si>
    <t>Mrpl43</t>
  </si>
  <si>
    <t>Mrpl52</t>
  </si>
  <si>
    <t>Mrpl57</t>
  </si>
  <si>
    <t>Mrpl9</t>
  </si>
  <si>
    <t>Mrps26</t>
  </si>
  <si>
    <t>Mrrf</t>
  </si>
  <si>
    <t>Msl3</t>
  </si>
  <si>
    <t>Mtbp</t>
  </si>
  <si>
    <t>Mterf3</t>
  </si>
  <si>
    <t>Mtfr1l</t>
  </si>
  <si>
    <t>Mtrr</t>
  </si>
  <si>
    <t>Mtx2</t>
  </si>
  <si>
    <t>Mvb12a</t>
  </si>
  <si>
    <t>Mvk</t>
  </si>
  <si>
    <t>Myef2</t>
  </si>
  <si>
    <t>Myl12a</t>
  </si>
  <si>
    <t>Myo9b</t>
  </si>
  <si>
    <t>Mzt2</t>
  </si>
  <si>
    <t>Naa20</t>
  </si>
  <si>
    <t>Naa35</t>
  </si>
  <si>
    <t>Nacc1</t>
  </si>
  <si>
    <t>Naga</t>
  </si>
  <si>
    <t>Ncaph2</t>
  </si>
  <si>
    <t>Ncbp2</t>
  </si>
  <si>
    <t>Nde1</t>
  </si>
  <si>
    <t>Ndufa4</t>
  </si>
  <si>
    <t>Ndufaf7</t>
  </si>
  <si>
    <t>Ndufb2</t>
  </si>
  <si>
    <t>Ndufs3</t>
  </si>
  <si>
    <t>Ndufv1</t>
  </si>
  <si>
    <t>Necap2</t>
  </si>
  <si>
    <t>Nfe2l2</t>
  </si>
  <si>
    <t>Nfkbia</t>
  </si>
  <si>
    <t>Nfu1</t>
  </si>
  <si>
    <t>Nfyc</t>
  </si>
  <si>
    <t>Ngfrap1</t>
  </si>
  <si>
    <t>Nipa1</t>
  </si>
  <si>
    <t>Nmt1</t>
  </si>
  <si>
    <t>Noct</t>
  </si>
  <si>
    <t>Nolc1</t>
  </si>
  <si>
    <t>Npm1</t>
  </si>
  <si>
    <t>Nsun5</t>
  </si>
  <si>
    <t>Nudt21</t>
  </si>
  <si>
    <t>Nus1</t>
  </si>
  <si>
    <t>Orai3</t>
  </si>
  <si>
    <t>Osgep</t>
  </si>
  <si>
    <t>Otub1</t>
  </si>
  <si>
    <t>Pagr1a</t>
  </si>
  <si>
    <t>Pank2</t>
  </si>
  <si>
    <t>Papd5</t>
  </si>
  <si>
    <t>Pbx3</t>
  </si>
  <si>
    <t>Pcid2</t>
  </si>
  <si>
    <t>Pcif1</t>
  </si>
  <si>
    <t>Pcmt1</t>
  </si>
  <si>
    <t>Pdcd2l</t>
  </si>
  <si>
    <t>Pdcl</t>
  </si>
  <si>
    <t>Pdlim1</t>
  </si>
  <si>
    <t>Pdrg1</t>
  </si>
  <si>
    <t>Pes1</t>
  </si>
  <si>
    <t>Pfas</t>
  </si>
  <si>
    <t>Phf20</t>
  </si>
  <si>
    <t>Phf23</t>
  </si>
  <si>
    <t>Phkb</t>
  </si>
  <si>
    <t>Pias4</t>
  </si>
  <si>
    <t>Pithd1</t>
  </si>
  <si>
    <t>Pitpna</t>
  </si>
  <si>
    <t>Pitpnb</t>
  </si>
  <si>
    <t>Plek</t>
  </si>
  <si>
    <t>Plk4</t>
  </si>
  <si>
    <t>Pmm2</t>
  </si>
  <si>
    <t>Pmvk</t>
  </si>
  <si>
    <t>Pnpla2</t>
  </si>
  <si>
    <t>Pnpla8</t>
  </si>
  <si>
    <t>Poldip3</t>
  </si>
  <si>
    <t>Polr2g</t>
  </si>
  <si>
    <t>Polr3h</t>
  </si>
  <si>
    <t>Ppil1</t>
  </si>
  <si>
    <t>Ppil3</t>
  </si>
  <si>
    <t>Ppm1f</t>
  </si>
  <si>
    <t>Ppp1r11</t>
  </si>
  <si>
    <t>Ppp1r15b</t>
  </si>
  <si>
    <t>Ppp2r4</t>
  </si>
  <si>
    <t>Ppp6r3</t>
  </si>
  <si>
    <t>Ppt1</t>
  </si>
  <si>
    <t>Prdx2</t>
  </si>
  <si>
    <t>Prim2</t>
  </si>
  <si>
    <t>Prkab1</t>
  </si>
  <si>
    <t>Prkar1a</t>
  </si>
  <si>
    <t>Psd4</t>
  </si>
  <si>
    <t>Psma5</t>
  </si>
  <si>
    <t>Psmb1</t>
  </si>
  <si>
    <t>Psmb7</t>
  </si>
  <si>
    <t>Psmd3</t>
  </si>
  <si>
    <t>Psmd9</t>
  </si>
  <si>
    <t>Pstpip2</t>
  </si>
  <si>
    <t>Ptk2b</t>
  </si>
  <si>
    <t>Ptpn23</t>
  </si>
  <si>
    <t>Pttg1</t>
  </si>
  <si>
    <t>Qdpr</t>
  </si>
  <si>
    <t>Rab11a</t>
  </si>
  <si>
    <t>Rab1</t>
  </si>
  <si>
    <t>Rab38</t>
  </si>
  <si>
    <t>Rabgef1</t>
  </si>
  <si>
    <t>Rars</t>
  </si>
  <si>
    <t>Rbm14</t>
  </si>
  <si>
    <t>Rbm25</t>
  </si>
  <si>
    <t>Rbms2</t>
  </si>
  <si>
    <t>Rfwd3</t>
  </si>
  <si>
    <t>Rgcc</t>
  </si>
  <si>
    <t>Rgp1</t>
  </si>
  <si>
    <t>Rhbdd1</t>
  </si>
  <si>
    <t>Rheb</t>
  </si>
  <si>
    <t>Rmnd5b</t>
  </si>
  <si>
    <t>Rnf145</t>
  </si>
  <si>
    <t>Rngtt</t>
  </si>
  <si>
    <t>Rpa3</t>
  </si>
  <si>
    <t>Rps6</t>
  </si>
  <si>
    <t>Rps6ka1</t>
  </si>
  <si>
    <t>Rpsa</t>
  </si>
  <si>
    <t>Rqcd1</t>
  </si>
  <si>
    <t>Rraga</t>
  </si>
  <si>
    <t>Rrbp1</t>
  </si>
  <si>
    <t>Rtf1</t>
  </si>
  <si>
    <t>Rwdd4a</t>
  </si>
  <si>
    <t>Safb2</t>
  </si>
  <si>
    <t>Sap18</t>
  </si>
  <si>
    <t>Saraf</t>
  </si>
  <si>
    <t>Sav1</t>
  </si>
  <si>
    <t>Scmh1</t>
  </si>
  <si>
    <t>Scp2</t>
  </si>
  <si>
    <t>Sdhaf2</t>
  </si>
  <si>
    <t>Sec22b</t>
  </si>
  <si>
    <t>Sec24c</t>
  </si>
  <si>
    <t>Serp1</t>
  </si>
  <si>
    <t>Setd1b</t>
  </si>
  <si>
    <t>Setd6</t>
  </si>
  <si>
    <t>Sfpq</t>
  </si>
  <si>
    <t>Sh3gl1</t>
  </si>
  <si>
    <t>Sh3glb1</t>
  </si>
  <si>
    <t>Slc14a1</t>
  </si>
  <si>
    <t>Slc1a5</t>
  </si>
  <si>
    <t>Slc25a12</t>
  </si>
  <si>
    <t>Slc25a44</t>
  </si>
  <si>
    <t>Slc25a5</t>
  </si>
  <si>
    <t>Slc31a1</t>
  </si>
  <si>
    <t>Slc35a3</t>
  </si>
  <si>
    <t>Slc35e1</t>
  </si>
  <si>
    <t>Slc3a2</t>
  </si>
  <si>
    <t>Slc7a6os</t>
  </si>
  <si>
    <t>Slirp</t>
  </si>
  <si>
    <t>Slmo2</t>
  </si>
  <si>
    <t>Smc1a</t>
  </si>
  <si>
    <t>Smg5</t>
  </si>
  <si>
    <t>Smim1</t>
  </si>
  <si>
    <t>Smpd1</t>
  </si>
  <si>
    <t>Smyd2</t>
  </si>
  <si>
    <t>Smyd5</t>
  </si>
  <si>
    <t>Snapin</t>
  </si>
  <si>
    <t>Snx14</t>
  </si>
  <si>
    <t>Sox12</t>
  </si>
  <si>
    <t>Srek1</t>
  </si>
  <si>
    <t>Srsf7</t>
  </si>
  <si>
    <t>Sssca1</t>
  </si>
  <si>
    <t>Sun2</t>
  </si>
  <si>
    <t>Syf2</t>
  </si>
  <si>
    <t>Syngr1</t>
  </si>
  <si>
    <t>Tab1</t>
  </si>
  <si>
    <t>Tatdn2</t>
  </si>
  <si>
    <t>Tbc1d15</t>
  </si>
  <si>
    <t>Tceanc2</t>
  </si>
  <si>
    <t>Tcof1</t>
  </si>
  <si>
    <t>Tef</t>
  </si>
  <si>
    <t>Tfam</t>
  </si>
  <si>
    <t>Thoc7</t>
  </si>
  <si>
    <t>Tmbim6</t>
  </si>
  <si>
    <t>Tmco4</t>
  </si>
  <si>
    <t>Tmem115</t>
  </si>
  <si>
    <t>Tmem127</t>
  </si>
  <si>
    <t>Tmem170b</t>
  </si>
  <si>
    <t>Tmem189</t>
  </si>
  <si>
    <t>Tmem199</t>
  </si>
  <si>
    <t>Tmem222</t>
  </si>
  <si>
    <t>Tmem238</t>
  </si>
  <si>
    <t>Tmem33</t>
  </si>
  <si>
    <t>Tmem55b</t>
  </si>
  <si>
    <t>Tmem56</t>
  </si>
  <si>
    <t>Tmem64</t>
  </si>
  <si>
    <t>Tmod3</t>
  </si>
  <si>
    <t>Toe1</t>
  </si>
  <si>
    <t>Tomm40</t>
  </si>
  <si>
    <t>Tor1a</t>
  </si>
  <si>
    <t>Tpd52l2</t>
  </si>
  <si>
    <t>Tprkb</t>
  </si>
  <si>
    <t>Traf2</t>
  </si>
  <si>
    <t>Traf6</t>
  </si>
  <si>
    <t>Traip</t>
  </si>
  <si>
    <t>Trak1</t>
  </si>
  <si>
    <t>Tsc22d3</t>
  </si>
  <si>
    <t>Tspan4</t>
  </si>
  <si>
    <t>Tspyl3</t>
  </si>
  <si>
    <t>Ttc4</t>
  </si>
  <si>
    <t>Tut1</t>
  </si>
  <si>
    <t>Twistnb</t>
  </si>
  <si>
    <t>Twsg1</t>
  </si>
  <si>
    <t>Ube2l3</t>
  </si>
  <si>
    <t>Ubl5</t>
  </si>
  <si>
    <t>Ubn2</t>
  </si>
  <si>
    <t>Ubp1</t>
  </si>
  <si>
    <t>Ugcg</t>
  </si>
  <si>
    <t>Uhrf1</t>
  </si>
  <si>
    <t>Umps</t>
  </si>
  <si>
    <t>Unc50</t>
  </si>
  <si>
    <t>Unk</t>
  </si>
  <si>
    <t>Upf3b</t>
  </si>
  <si>
    <t>Uqcrb</t>
  </si>
  <si>
    <t>Urb2</t>
  </si>
  <si>
    <t>Use1</t>
  </si>
  <si>
    <t>Usf1</t>
  </si>
  <si>
    <t>Usp12</t>
  </si>
  <si>
    <t>Utp18</t>
  </si>
  <si>
    <t>Vbp1</t>
  </si>
  <si>
    <t>Vps16</t>
  </si>
  <si>
    <t>Vps18</t>
  </si>
  <si>
    <t>Vps33a</t>
  </si>
  <si>
    <t>Vps37a</t>
  </si>
  <si>
    <t>Vps4a</t>
  </si>
  <si>
    <t>Vsig10</t>
  </si>
  <si>
    <t>Vwa9</t>
  </si>
  <si>
    <t>Wdr18</t>
  </si>
  <si>
    <t>Wdr26</t>
  </si>
  <si>
    <t>Wdr73</t>
  </si>
  <si>
    <t>Wdr76</t>
  </si>
  <si>
    <t>Wrn</t>
  </si>
  <si>
    <t>Yars</t>
  </si>
  <si>
    <t>Yif1b</t>
  </si>
  <si>
    <t>Ythdc1</t>
  </si>
  <si>
    <t>Ywhaz</t>
  </si>
  <si>
    <t>Zc3h4</t>
  </si>
  <si>
    <t>Zfand5</t>
  </si>
  <si>
    <t>Zfp217</t>
  </si>
  <si>
    <t>Zfp326</t>
  </si>
  <si>
    <t>Zfp35</t>
  </si>
  <si>
    <t>Zfp869</t>
  </si>
  <si>
    <t>Zfyve27</t>
  </si>
  <si>
    <t>Znfx1</t>
  </si>
  <si>
    <t>Zwint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</si>
</sst>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center" vertical="top" wrapText="1"/>
    </xf>
    <xf numFmtId="0" fontId="0" fillId="3" borderId="7" xfId="0" applyFill="1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3" borderId="12" xfId="0" applyFill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2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3" borderId="19" xfId="0" applyFill="1" applyBorder="1" applyAlignment="1">
      <alignment horizontal="center" vertical="top" wrapText="1"/>
    </xf>
    <xf numFmtId="0" fontId="0" fillId="2" borderId="0" xfId="0" applyFill="1"/>
    <xf numFmtId="2" fontId="0" fillId="3" borderId="20" xfId="0" applyNumberFormat="1" applyFill="1" applyBorder="1" applyAlignment="1">
      <alignment horizontal="center"/>
    </xf>
    <xf numFmtId="11" fontId="0" fillId="0" borderId="0" xfId="0" applyNumberFormat="1" applyAlignment="1">
      <alignment horizontal="center"/>
    </xf>
    <xf numFmtId="11" fontId="0" fillId="3" borderId="20" xfId="0" applyNumberFormat="1" applyFill="1" applyBorder="1" applyAlignment="1">
      <alignment horizontal="center"/>
    </xf>
    <xf numFmtId="164" fontId="0" fillId="0" borderId="0" xfId="0" applyNumberFormat="1"/>
    <xf numFmtId="164" fontId="0" fillId="0" borderId="21" xfId="0" applyNumberFormat="1" applyBorder="1"/>
    <xf numFmtId="164" fontId="0" fillId="3" borderId="22" xfId="0" applyNumberFormat="1" applyFill="1" applyBorder="1"/>
    <xf numFmtId="164" fontId="0" fillId="3" borderId="20" xfId="0" applyNumberFormat="1" applyFill="1" applyBorder="1" applyAlignment="1">
      <alignment horizontal="center"/>
    </xf>
    <xf numFmtId="164" fontId="0" fillId="3" borderId="21" xfId="0" applyNumberFormat="1" applyFill="1" applyBorder="1"/>
    <xf numFmtId="2" fontId="0" fillId="3" borderId="22" xfId="0" applyNumberFormat="1" applyFill="1" applyBorder="1" applyAlignment="1">
      <alignment horizontal="center"/>
    </xf>
    <xf numFmtId="0" fontId="0" fillId="0" borderId="0" xfId="0" applyBorder="1"/>
    <xf numFmtId="17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6062"/>
  <sheetViews>
    <sheetView tabSelected="1" workbookViewId="0">
      <selection sqref="A1:XFD1048576"/>
    </sheetView>
  </sheetViews>
  <sheetFormatPr defaultRowHeight="15" x14ac:dyDescent="0.25"/>
  <cols>
    <col min="1" max="1" width="13.28515625" customWidth="1"/>
    <col min="2" max="2" width="12.5703125" customWidth="1"/>
    <col min="3" max="3" width="11.140625" customWidth="1"/>
    <col min="4" max="4" width="12.140625" customWidth="1"/>
    <col min="5" max="7" width="8.28515625" customWidth="1"/>
    <col min="8" max="8" width="8" customWidth="1"/>
    <col min="9" max="9" width="7.85546875" customWidth="1"/>
    <col min="10" max="10" width="8" customWidth="1"/>
    <col min="11" max="15" width="8.140625" customWidth="1"/>
    <col min="16" max="16" width="8" customWidth="1"/>
    <col min="17" max="18" width="10.140625" customWidth="1"/>
    <col min="19" max="19" width="12.28515625" customWidth="1"/>
    <col min="20" max="20" width="12.5703125" customWidth="1"/>
    <col min="21" max="21" width="10.42578125" customWidth="1"/>
    <col min="22" max="22" width="10.140625" customWidth="1"/>
    <col min="23" max="23" width="12.5703125" customWidth="1"/>
    <col min="24" max="24" width="12" customWidth="1"/>
  </cols>
  <sheetData>
    <row r="1" spans="1:93" ht="18.75" x14ac:dyDescent="0.3">
      <c r="A1" s="1" t="s">
        <v>0</v>
      </c>
    </row>
    <row r="2" spans="1:93" ht="18.75" x14ac:dyDescent="0.3">
      <c r="A2" s="1"/>
    </row>
    <row r="3" spans="1:93" ht="19.5" thickBot="1" x14ac:dyDescent="0.35">
      <c r="A3" s="1"/>
    </row>
    <row r="4" spans="1:93" ht="15.75" thickBot="1" x14ac:dyDescent="0.3">
      <c r="B4" s="2" t="s">
        <v>1</v>
      </c>
      <c r="C4" s="3"/>
      <c r="D4" s="3"/>
      <c r="E4" s="4" t="s">
        <v>1</v>
      </c>
      <c r="F4" s="3"/>
      <c r="G4" s="3"/>
      <c r="H4" s="3"/>
      <c r="I4" s="3"/>
      <c r="J4" s="3"/>
      <c r="K4" s="3"/>
      <c r="L4" s="3"/>
      <c r="M4" s="3"/>
      <c r="N4" s="3"/>
      <c r="O4" s="3"/>
      <c r="P4" s="5"/>
      <c r="Q4" s="3" t="s">
        <v>1</v>
      </c>
      <c r="R4" s="3"/>
      <c r="S4" s="3"/>
      <c r="T4" s="3"/>
      <c r="U4" s="3"/>
      <c r="V4" s="3"/>
      <c r="W4" s="3"/>
      <c r="X4" s="3"/>
      <c r="Y4" s="3"/>
      <c r="Z4" s="6"/>
    </row>
    <row r="5" spans="1:93" s="16" customFormat="1" ht="45" x14ac:dyDescent="0.25">
      <c r="A5" s="7" t="s">
        <v>2</v>
      </c>
      <c r="B5" s="8" t="s">
        <v>3</v>
      </c>
      <c r="C5" s="9" t="s">
        <v>4</v>
      </c>
      <c r="D5" s="8" t="s">
        <v>5</v>
      </c>
      <c r="E5" s="10" t="s">
        <v>6</v>
      </c>
      <c r="F5" s="11"/>
      <c r="G5" s="11"/>
      <c r="H5" s="12" t="s">
        <v>7</v>
      </c>
      <c r="I5" s="13"/>
      <c r="J5" s="10"/>
      <c r="K5" s="12" t="s">
        <v>8</v>
      </c>
      <c r="L5" s="13"/>
      <c r="M5" s="10"/>
      <c r="N5" s="12" t="s">
        <v>9</v>
      </c>
      <c r="O5" s="13"/>
      <c r="P5" s="10"/>
      <c r="Q5" s="8" t="s">
        <v>10</v>
      </c>
      <c r="R5" s="8" t="s">
        <v>10</v>
      </c>
      <c r="S5" s="8" t="s">
        <v>11</v>
      </c>
      <c r="T5" s="8" t="s">
        <v>11</v>
      </c>
      <c r="U5" s="8" t="s">
        <v>12</v>
      </c>
      <c r="V5" s="8" t="s">
        <v>12</v>
      </c>
      <c r="W5" s="8" t="s">
        <v>13</v>
      </c>
      <c r="X5" s="8" t="s">
        <v>13</v>
      </c>
      <c r="Y5" s="8" t="s">
        <v>14</v>
      </c>
      <c r="Z5" s="14" t="s">
        <v>15</v>
      </c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</row>
    <row r="6" spans="1:93" s="16" customFormat="1" ht="15.75" thickBot="1" x14ac:dyDescent="0.3">
      <c r="A6" s="17"/>
      <c r="B6" s="18"/>
      <c r="C6" s="19"/>
      <c r="D6" s="18"/>
      <c r="E6" s="20" t="s">
        <v>16</v>
      </c>
      <c r="F6" s="21" t="s">
        <v>17</v>
      </c>
      <c r="G6" s="21" t="s">
        <v>18</v>
      </c>
      <c r="H6" s="21" t="s">
        <v>19</v>
      </c>
      <c r="I6" s="21" t="s">
        <v>20</v>
      </c>
      <c r="J6" s="21" t="s">
        <v>21</v>
      </c>
      <c r="K6" s="21" t="s">
        <v>22</v>
      </c>
      <c r="L6" s="21" t="s">
        <v>23</v>
      </c>
      <c r="M6" s="22" t="s">
        <v>24</v>
      </c>
      <c r="N6" s="21" t="s">
        <v>25</v>
      </c>
      <c r="O6" s="21" t="s">
        <v>26</v>
      </c>
      <c r="P6" s="21" t="s">
        <v>27</v>
      </c>
      <c r="Q6" s="18"/>
      <c r="R6" s="18" t="s">
        <v>28</v>
      </c>
      <c r="S6" s="18"/>
      <c r="T6" s="18" t="s">
        <v>28</v>
      </c>
      <c r="U6" s="18"/>
      <c r="V6" s="18" t="s">
        <v>28</v>
      </c>
      <c r="W6" s="18"/>
      <c r="X6" s="18" t="s">
        <v>28</v>
      </c>
      <c r="Y6" s="18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</row>
    <row r="7" spans="1:93" x14ac:dyDescent="0.25">
      <c r="A7" s="24" t="s">
        <v>29</v>
      </c>
      <c r="B7" s="25">
        <v>1.95917823</v>
      </c>
      <c r="C7" s="26">
        <v>1.0892891603938901E-36</v>
      </c>
      <c r="D7" s="27">
        <v>1.0892891603938901E-36</v>
      </c>
      <c r="E7" s="28">
        <v>68.508654670400006</v>
      </c>
      <c r="F7" s="28">
        <v>69.848512777400003</v>
      </c>
      <c r="G7" s="29">
        <v>74.320837427000001</v>
      </c>
      <c r="H7" s="28">
        <v>256.30027454750001</v>
      </c>
      <c r="I7" s="28">
        <v>313.8532683231</v>
      </c>
      <c r="J7" s="29">
        <v>347.59893402990002</v>
      </c>
      <c r="K7" s="28">
        <v>189.81005973590001</v>
      </c>
      <c r="L7" s="28">
        <v>192.9472602955</v>
      </c>
      <c r="M7" s="29">
        <v>171.52183075030001</v>
      </c>
      <c r="N7" s="28">
        <v>194.3549942171</v>
      </c>
      <c r="O7" s="28">
        <v>218.05170316830001</v>
      </c>
      <c r="P7" s="28">
        <v>202.3886652951</v>
      </c>
      <c r="Q7" s="30">
        <v>70.892668291600003</v>
      </c>
      <c r="R7" s="31">
        <f>LOG(Q7,2)</f>
        <v>6.1475645267768577</v>
      </c>
      <c r="S7" s="32">
        <v>305.91749230016666</v>
      </c>
      <c r="T7" s="31">
        <f>LOG(S7,2)</f>
        <v>8.2569987920392425</v>
      </c>
      <c r="U7" s="30">
        <v>184.75971692723337</v>
      </c>
      <c r="V7" s="31">
        <f t="shared" ref="V7:V70" si="0">LOG(U7,2)</f>
        <v>7.5295064307041599</v>
      </c>
      <c r="W7" s="30">
        <v>204.93178756016664</v>
      </c>
      <c r="X7" s="31">
        <f t="shared" ref="X7:X70" si="1">LOG(W7,2)</f>
        <v>7.6789999720668369</v>
      </c>
      <c r="Y7" s="33">
        <v>2.1094342652623856</v>
      </c>
      <c r="Z7" s="25">
        <v>0.14949354136267817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</row>
    <row r="8" spans="1:93" x14ac:dyDescent="0.25">
      <c r="A8" s="24" t="s">
        <v>30</v>
      </c>
      <c r="B8" s="25">
        <v>-0.54876083409999998</v>
      </c>
      <c r="C8" s="26">
        <v>1.18307045122621E-15</v>
      </c>
      <c r="D8" s="27">
        <v>3.1974877060167898E-17</v>
      </c>
      <c r="E8" s="28">
        <v>1508.3089113961</v>
      </c>
      <c r="F8" s="28">
        <v>1666.2203317717001</v>
      </c>
      <c r="G8" s="29">
        <v>1777.4946691033999</v>
      </c>
      <c r="H8" s="28">
        <v>1763.2948475805999</v>
      </c>
      <c r="I8" s="28">
        <v>1952.3782893145999</v>
      </c>
      <c r="J8" s="29">
        <v>2054.3390552182</v>
      </c>
      <c r="K8" s="28">
        <v>157.34026713200001</v>
      </c>
      <c r="L8" s="28">
        <v>170.95090431080001</v>
      </c>
      <c r="M8" s="29">
        <v>185.8390922918</v>
      </c>
      <c r="N8" s="28">
        <v>260.31131615139998</v>
      </c>
      <c r="O8" s="28">
        <v>304.59487113969999</v>
      </c>
      <c r="P8" s="28">
        <v>311.78586896899998</v>
      </c>
      <c r="Q8" s="30">
        <v>1650.6746374237334</v>
      </c>
      <c r="R8" s="31">
        <f t="shared" ref="R8:T71" si="2">LOG(Q8,2)</f>
        <v>10.688840064977718</v>
      </c>
      <c r="S8" s="32">
        <v>1923.3373973711332</v>
      </c>
      <c r="T8" s="31">
        <f t="shared" si="2"/>
        <v>10.909396151248943</v>
      </c>
      <c r="U8" s="30">
        <v>171.37675457820001</v>
      </c>
      <c r="V8" s="31">
        <f t="shared" si="0"/>
        <v>7.421027626360174</v>
      </c>
      <c r="W8" s="30">
        <v>292.2306854200333</v>
      </c>
      <c r="X8" s="31">
        <f t="shared" si="1"/>
        <v>8.190963864764111</v>
      </c>
      <c r="Y8" s="33">
        <v>0.22055608627122494</v>
      </c>
      <c r="Z8" s="25">
        <v>0.76993623840393655</v>
      </c>
    </row>
    <row r="9" spans="1:93" x14ac:dyDescent="0.25">
      <c r="A9" s="24" t="s">
        <v>31</v>
      </c>
      <c r="B9" s="25">
        <v>1.4600326558000001</v>
      </c>
      <c r="C9" s="26">
        <v>1.7774318452301799E-8</v>
      </c>
      <c r="D9" s="27">
        <v>7.8300962344941905E-11</v>
      </c>
      <c r="E9" s="28">
        <v>8.5286284386000002</v>
      </c>
      <c r="F9" s="28">
        <v>6.2312988576999997</v>
      </c>
      <c r="G9" s="29">
        <v>7.6485522012000002</v>
      </c>
      <c r="H9" s="28">
        <v>16.223843836899999</v>
      </c>
      <c r="I9" s="28">
        <v>18.508785005699998</v>
      </c>
      <c r="J9" s="29">
        <v>24.347466317999999</v>
      </c>
      <c r="K9" s="28">
        <v>17.866516932</v>
      </c>
      <c r="L9" s="28">
        <v>15.100754155100001</v>
      </c>
      <c r="M9" s="29">
        <v>14.239450337499999</v>
      </c>
      <c r="N9" s="28">
        <v>15.1193251122</v>
      </c>
      <c r="O9" s="28">
        <v>15.0494929757</v>
      </c>
      <c r="P9" s="28">
        <v>15.261869537100001</v>
      </c>
      <c r="Q9" s="30">
        <v>7.4694931658333337</v>
      </c>
      <c r="R9" s="31">
        <f t="shared" si="2"/>
        <v>2.9010103538651331</v>
      </c>
      <c r="S9" s="32">
        <v>19.693365053533331</v>
      </c>
      <c r="T9" s="31">
        <f t="shared" si="2"/>
        <v>4.2996377440267812</v>
      </c>
      <c r="U9" s="30">
        <v>15.735573808200002</v>
      </c>
      <c r="V9" s="31">
        <f t="shared" si="0"/>
        <v>3.9759578833203748</v>
      </c>
      <c r="W9" s="30">
        <v>15.143562541666668</v>
      </c>
      <c r="X9" s="31">
        <f t="shared" si="1"/>
        <v>3.9206327359172324</v>
      </c>
      <c r="Y9" s="33">
        <v>1.3986273901616486</v>
      </c>
      <c r="Z9" s="25">
        <v>-5.5325147403142559E-2</v>
      </c>
    </row>
    <row r="10" spans="1:93" x14ac:dyDescent="0.25">
      <c r="A10" s="24" t="s">
        <v>32</v>
      </c>
      <c r="B10" s="25">
        <v>1.0442528604000001</v>
      </c>
      <c r="C10" s="26">
        <v>4.6374548476581802E-8</v>
      </c>
      <c r="D10" s="27">
        <v>1.8044571391666101E-10</v>
      </c>
      <c r="E10" s="28">
        <v>11.8841543816</v>
      </c>
      <c r="F10" s="28">
        <v>13.187167350099999</v>
      </c>
      <c r="G10" s="29">
        <v>14.2869182627</v>
      </c>
      <c r="H10" s="28">
        <v>21.692555242600001</v>
      </c>
      <c r="I10" s="28">
        <v>25.275437588500001</v>
      </c>
      <c r="J10" s="29">
        <v>31.427226027500001</v>
      </c>
      <c r="K10" s="28">
        <v>25.932468750799998</v>
      </c>
      <c r="L10" s="28">
        <v>23.3263682071</v>
      </c>
      <c r="M10" s="29">
        <v>25.444263717799998</v>
      </c>
      <c r="N10" s="28">
        <v>23.996727012899999</v>
      </c>
      <c r="O10" s="28">
        <v>23.506964693600001</v>
      </c>
      <c r="P10" s="28">
        <v>24.888823460400001</v>
      </c>
      <c r="Q10" s="30">
        <v>13.119413331466667</v>
      </c>
      <c r="R10" s="31">
        <f t="shared" si="2"/>
        <v>3.7136313024418715</v>
      </c>
      <c r="S10" s="32">
        <v>26.131739619533334</v>
      </c>
      <c r="T10" s="31">
        <f t="shared" si="2"/>
        <v>4.7077312645867728</v>
      </c>
      <c r="U10" s="30">
        <v>24.901033558566667</v>
      </c>
      <c r="V10" s="31">
        <f t="shared" si="0"/>
        <v>4.638133719866369</v>
      </c>
      <c r="W10" s="30">
        <v>24.130838388966666</v>
      </c>
      <c r="X10" s="31">
        <f t="shared" si="1"/>
        <v>4.5928061355381056</v>
      </c>
      <c r="Y10" s="33">
        <v>0.99409996214490204</v>
      </c>
      <c r="Z10" s="25">
        <v>-4.532758432826333E-2</v>
      </c>
    </row>
    <row r="11" spans="1:93" x14ac:dyDescent="0.25">
      <c r="A11" s="24" t="s">
        <v>33</v>
      </c>
      <c r="B11" s="25">
        <v>-0.54860392229999999</v>
      </c>
      <c r="C11" s="26">
        <v>1.2961965106641799E-7</v>
      </c>
      <c r="D11" s="27">
        <v>4.5006823286950599E-10</v>
      </c>
      <c r="E11" s="28">
        <v>167.3568564091</v>
      </c>
      <c r="F11" s="28">
        <v>171.57808947800001</v>
      </c>
      <c r="G11" s="29">
        <v>169.56695917810001</v>
      </c>
      <c r="H11" s="28">
        <v>126.8741046124</v>
      </c>
      <c r="I11" s="28">
        <v>127.17326471680001</v>
      </c>
      <c r="J11" s="29">
        <v>108.0958433695</v>
      </c>
      <c r="K11" s="28">
        <v>65.373238531400006</v>
      </c>
      <c r="L11" s="28">
        <v>67.032616005700007</v>
      </c>
      <c r="M11" s="29">
        <v>64.323928664899995</v>
      </c>
      <c r="N11" s="28">
        <v>67.089115406000005</v>
      </c>
      <c r="O11" s="28">
        <v>67.694107187300006</v>
      </c>
      <c r="P11" s="28">
        <v>69.561267543100001</v>
      </c>
      <c r="Q11" s="30">
        <v>169.50063502173336</v>
      </c>
      <c r="R11" s="31">
        <f t="shared" si="2"/>
        <v>7.4051468680979342</v>
      </c>
      <c r="S11" s="32">
        <v>120.71440423290001</v>
      </c>
      <c r="T11" s="31">
        <f t="shared" si="2"/>
        <v>6.9154540255651176</v>
      </c>
      <c r="U11" s="30">
        <v>65.576594400666679</v>
      </c>
      <c r="V11" s="31">
        <f t="shared" si="0"/>
        <v>6.0351090748609817</v>
      </c>
      <c r="W11" s="30">
        <v>68.114830045466675</v>
      </c>
      <c r="X11" s="31">
        <f t="shared" si="1"/>
        <v>6.0898970326810016</v>
      </c>
      <c r="Y11" s="33">
        <v>-0.48969284253281686</v>
      </c>
      <c r="Z11" s="25">
        <v>5.4787957820019197E-2</v>
      </c>
    </row>
    <row r="12" spans="1:93" x14ac:dyDescent="0.25">
      <c r="A12" s="24" t="s">
        <v>34</v>
      </c>
      <c r="B12" s="25">
        <v>-0.4644036641</v>
      </c>
      <c r="C12" s="26">
        <v>5.3169437429111099E-7</v>
      </c>
      <c r="D12" s="27">
        <v>1.54562318107881E-9</v>
      </c>
      <c r="E12" s="28">
        <v>574.63381774540005</v>
      </c>
      <c r="F12" s="28">
        <v>543.71705381870004</v>
      </c>
      <c r="G12" s="29">
        <v>533.8112187232</v>
      </c>
      <c r="H12" s="28">
        <v>490.36112271190001</v>
      </c>
      <c r="I12" s="28">
        <v>433.26478448910001</v>
      </c>
      <c r="J12" s="29">
        <v>412.00747967979999</v>
      </c>
      <c r="K12" s="28">
        <v>104.1635283266</v>
      </c>
      <c r="L12" s="28">
        <v>93.769271962399998</v>
      </c>
      <c r="M12" s="29">
        <v>99.053662730300005</v>
      </c>
      <c r="N12" s="28">
        <v>117.83363929159999</v>
      </c>
      <c r="O12" s="28">
        <v>101.6956612792</v>
      </c>
      <c r="P12" s="28">
        <v>111.0554349717</v>
      </c>
      <c r="Q12" s="30">
        <v>550.72069676243336</v>
      </c>
      <c r="R12" s="31">
        <f t="shared" si="2"/>
        <v>9.1051770175397948</v>
      </c>
      <c r="S12" s="32">
        <v>445.21112896026671</v>
      </c>
      <c r="T12" s="31">
        <f t="shared" si="2"/>
        <v>8.798345846010557</v>
      </c>
      <c r="U12" s="30">
        <v>98.995487673100001</v>
      </c>
      <c r="V12" s="31">
        <f t="shared" si="0"/>
        <v>6.6292908618977533</v>
      </c>
      <c r="W12" s="30">
        <v>110.19491184749999</v>
      </c>
      <c r="X12" s="31">
        <f t="shared" si="1"/>
        <v>6.7839138000553882</v>
      </c>
      <c r="Y12" s="33">
        <v>-0.30683117152923889</v>
      </c>
      <c r="Z12" s="25">
        <v>0.15462293815763509</v>
      </c>
    </row>
    <row r="13" spans="1:93" x14ac:dyDescent="0.25">
      <c r="A13" s="24" t="s">
        <v>35</v>
      </c>
      <c r="B13" s="25">
        <v>-0.55345832289999997</v>
      </c>
      <c r="C13" s="26">
        <v>9.4821807161947595E-7</v>
      </c>
      <c r="D13" s="27">
        <v>2.54213960219699E-9</v>
      </c>
      <c r="E13" s="28">
        <v>122.197069759</v>
      </c>
      <c r="F13" s="28">
        <v>109.6998426814</v>
      </c>
      <c r="G13" s="29">
        <v>116.6043429923</v>
      </c>
      <c r="H13" s="28">
        <v>82.942122986599998</v>
      </c>
      <c r="I13" s="28">
        <v>88.563541156499994</v>
      </c>
      <c r="J13" s="29">
        <v>77.359325606300004</v>
      </c>
      <c r="K13" s="28">
        <v>66.446530507299997</v>
      </c>
      <c r="L13" s="28">
        <v>59.045722096200002</v>
      </c>
      <c r="M13" s="29">
        <v>59.940564171200002</v>
      </c>
      <c r="N13" s="28">
        <v>69.4471752858</v>
      </c>
      <c r="O13" s="28">
        <v>61.0105300787</v>
      </c>
      <c r="P13" s="28">
        <v>63.680688033300001</v>
      </c>
      <c r="Q13" s="30">
        <v>116.16708514423334</v>
      </c>
      <c r="R13" s="31">
        <f t="shared" si="2"/>
        <v>6.8600575422872048</v>
      </c>
      <c r="S13" s="32">
        <v>82.954996583133322</v>
      </c>
      <c r="T13" s="31">
        <f t="shared" si="2"/>
        <v>6.374256975750348</v>
      </c>
      <c r="U13" s="30">
        <v>61.8109389249</v>
      </c>
      <c r="V13" s="31">
        <f t="shared" si="0"/>
        <v>5.9497902750261318</v>
      </c>
      <c r="W13" s="30">
        <v>64.712797799266653</v>
      </c>
      <c r="X13" s="31">
        <f t="shared" si="1"/>
        <v>6.0159791470701327</v>
      </c>
      <c r="Y13" s="33">
        <v>-0.48580056653685555</v>
      </c>
      <c r="Z13" s="25">
        <v>6.6188872044001285E-2</v>
      </c>
    </row>
    <row r="14" spans="1:93" x14ac:dyDescent="0.25">
      <c r="A14" s="24" t="s">
        <v>36</v>
      </c>
      <c r="B14" s="25">
        <v>1.0423459048999999</v>
      </c>
      <c r="C14" s="26">
        <v>1.06544331310153E-5</v>
      </c>
      <c r="D14" s="27">
        <v>2.14374912092863E-8</v>
      </c>
      <c r="E14" s="28">
        <v>21.531291467799999</v>
      </c>
      <c r="F14" s="28">
        <v>21.012519403999999</v>
      </c>
      <c r="G14" s="29">
        <v>21.6468458525</v>
      </c>
      <c r="H14" s="28">
        <v>32.447687673899999</v>
      </c>
      <c r="I14" s="28">
        <v>36.221493236999997</v>
      </c>
      <c r="J14" s="29">
        <v>52.1484739578</v>
      </c>
      <c r="K14" s="28">
        <v>52.894864145</v>
      </c>
      <c r="L14" s="28">
        <v>55.860513338099999</v>
      </c>
      <c r="M14" s="29">
        <v>53.248800624600001</v>
      </c>
      <c r="N14" s="28">
        <v>43.970881289499999</v>
      </c>
      <c r="O14" s="28">
        <v>49.405825989500002</v>
      </c>
      <c r="P14" s="28">
        <v>54.744663817400003</v>
      </c>
      <c r="Q14" s="30">
        <v>21.396885574766667</v>
      </c>
      <c r="R14" s="31">
        <f t="shared" si="2"/>
        <v>4.4193289152135495</v>
      </c>
      <c r="S14" s="32">
        <v>40.272551622900004</v>
      </c>
      <c r="T14" s="31">
        <f t="shared" si="2"/>
        <v>5.3317249775778546</v>
      </c>
      <c r="U14" s="30">
        <v>54.001392702566669</v>
      </c>
      <c r="V14" s="31">
        <f t="shared" si="0"/>
        <v>5.7549247099260024</v>
      </c>
      <c r="W14" s="30">
        <v>49.373790365466668</v>
      </c>
      <c r="X14" s="31">
        <f t="shared" si="1"/>
        <v>5.625673498150646</v>
      </c>
      <c r="Y14" s="33">
        <v>0.91239606236430448</v>
      </c>
      <c r="Z14" s="25">
        <v>-0.12925121177535601</v>
      </c>
    </row>
    <row r="15" spans="1:93" x14ac:dyDescent="0.25">
      <c r="A15" s="24" t="s">
        <v>37</v>
      </c>
      <c r="B15" s="25">
        <v>1.5537719786999999</v>
      </c>
      <c r="C15" s="26">
        <v>1.1511464883381501E-5</v>
      </c>
      <c r="D15" s="27">
        <v>2.3000000000000001E-8</v>
      </c>
      <c r="E15" s="28">
        <v>5.3129160764999996</v>
      </c>
      <c r="F15" s="28">
        <v>5.5067292230999998</v>
      </c>
      <c r="G15" s="29">
        <v>3.8964322535</v>
      </c>
      <c r="H15" s="28">
        <v>17.682166878499999</v>
      </c>
      <c r="I15" s="28">
        <v>26.0715143629</v>
      </c>
      <c r="J15" s="29">
        <v>32.808642556199999</v>
      </c>
      <c r="K15" s="28">
        <v>19.2433662344</v>
      </c>
      <c r="L15" s="28">
        <v>20.918705055899999</v>
      </c>
      <c r="M15" s="29">
        <v>19.219367395399999</v>
      </c>
      <c r="N15" s="28">
        <v>25.823067508099999</v>
      </c>
      <c r="O15" s="28">
        <v>40.181574021099998</v>
      </c>
      <c r="P15" s="28">
        <v>39.858967120999999</v>
      </c>
      <c r="Q15" s="30">
        <v>4.9053591843666666</v>
      </c>
      <c r="R15" s="31">
        <f t="shared" si="2"/>
        <v>2.2943587785509951</v>
      </c>
      <c r="S15" s="32">
        <v>25.520774599199999</v>
      </c>
      <c r="T15" s="31">
        <f t="shared" si="2"/>
        <v>4.6736002129190313</v>
      </c>
      <c r="U15" s="30">
        <v>19.793812895233334</v>
      </c>
      <c r="V15" s="31">
        <f t="shared" si="0"/>
        <v>4.3069776413402376</v>
      </c>
      <c r="W15" s="30">
        <v>35.287869550066667</v>
      </c>
      <c r="X15" s="31">
        <f t="shared" si="1"/>
        <v>5.1411004271774736</v>
      </c>
      <c r="Y15" s="33">
        <v>2.3792414343680357</v>
      </c>
      <c r="Z15" s="25">
        <v>0.8341227858372362</v>
      </c>
    </row>
    <row r="16" spans="1:93" x14ac:dyDescent="0.25">
      <c r="A16" s="24" t="s">
        <v>38</v>
      </c>
      <c r="B16" s="25">
        <v>0.91663007919999995</v>
      </c>
      <c r="C16" s="26">
        <v>2.74748590361064E-5</v>
      </c>
      <c r="D16" s="27">
        <v>4.9326497371824803E-8</v>
      </c>
      <c r="E16" s="28">
        <v>10.346204991</v>
      </c>
      <c r="F16" s="28">
        <v>15.5057901809</v>
      </c>
      <c r="G16" s="29">
        <v>13.853981345599999</v>
      </c>
      <c r="H16" s="28">
        <v>20.963393721900001</v>
      </c>
      <c r="I16" s="28">
        <v>26.867591137400002</v>
      </c>
      <c r="J16" s="29">
        <v>32.808642556199999</v>
      </c>
      <c r="K16" s="28">
        <v>32.979335259099997</v>
      </c>
      <c r="L16" s="28">
        <v>38.181581644300003</v>
      </c>
      <c r="M16" s="29">
        <v>35.559720241699999</v>
      </c>
      <c r="N16" s="28">
        <v>34.769824111200002</v>
      </c>
      <c r="O16" s="28">
        <v>40.376130203999999</v>
      </c>
      <c r="P16" s="28">
        <v>40.511511844700003</v>
      </c>
      <c r="Q16" s="30">
        <v>13.235325505833332</v>
      </c>
      <c r="R16" s="31">
        <f t="shared" si="2"/>
        <v>3.7263217713887364</v>
      </c>
      <c r="S16" s="32">
        <v>26.879875805166666</v>
      </c>
      <c r="T16" s="31">
        <f t="shared" si="2"/>
        <v>4.7484545672419793</v>
      </c>
      <c r="U16" s="30">
        <v>35.573545715033333</v>
      </c>
      <c r="V16" s="31">
        <f t="shared" si="0"/>
        <v>5.1527328739133313</v>
      </c>
      <c r="W16" s="30">
        <v>38.552488719966668</v>
      </c>
      <c r="X16" s="31">
        <f t="shared" si="1"/>
        <v>5.2687520898671547</v>
      </c>
      <c r="Y16" s="33">
        <v>1.0221327958532429</v>
      </c>
      <c r="Z16" s="25">
        <v>0.11601921595382374</v>
      </c>
    </row>
    <row r="17" spans="1:26" x14ac:dyDescent="0.25">
      <c r="A17" s="24" t="s">
        <v>39</v>
      </c>
      <c r="B17" s="25">
        <v>-0.67322172250000001</v>
      </c>
      <c r="C17" s="26">
        <v>4.4056E-5</v>
      </c>
      <c r="D17" s="27">
        <v>7.6221398122585407E-8</v>
      </c>
      <c r="E17" s="28">
        <v>47.256990364499998</v>
      </c>
      <c r="F17" s="28">
        <v>35.793739950199999</v>
      </c>
      <c r="G17" s="29">
        <v>39.974508674299997</v>
      </c>
      <c r="H17" s="28">
        <v>31.5362357729</v>
      </c>
      <c r="I17" s="28">
        <v>26.867591137400002</v>
      </c>
      <c r="J17" s="29">
        <v>23.138726855400002</v>
      </c>
      <c r="K17" s="28">
        <v>17.953247596699999</v>
      </c>
      <c r="L17" s="28">
        <v>15.3326537221</v>
      </c>
      <c r="M17" s="29">
        <v>15.536303738000001</v>
      </c>
      <c r="N17" s="28">
        <v>18.772006102599999</v>
      </c>
      <c r="O17" s="28">
        <v>16.113829741299998</v>
      </c>
      <c r="P17" s="28">
        <v>16.451804033199998</v>
      </c>
      <c r="Q17" s="30">
        <v>41.008412996333327</v>
      </c>
      <c r="R17" s="31">
        <f t="shared" si="2"/>
        <v>5.3578480081057318</v>
      </c>
      <c r="S17" s="32">
        <v>27.180851255233335</v>
      </c>
      <c r="T17" s="31">
        <f t="shared" si="2"/>
        <v>4.7645187343065922</v>
      </c>
      <c r="U17" s="30">
        <v>16.274068352266667</v>
      </c>
      <c r="V17" s="31">
        <f t="shared" si="0"/>
        <v>4.0245030501347019</v>
      </c>
      <c r="W17" s="30">
        <v>17.112546625699999</v>
      </c>
      <c r="X17" s="31">
        <f t="shared" si="1"/>
        <v>4.0969825672149218</v>
      </c>
      <c r="Y17" s="33">
        <v>-0.59332927379913925</v>
      </c>
      <c r="Z17" s="25">
        <v>7.2479517080220282E-2</v>
      </c>
    </row>
    <row r="18" spans="1:26" x14ac:dyDescent="0.25">
      <c r="A18" s="24" t="s">
        <v>40</v>
      </c>
      <c r="B18" s="25">
        <v>0.79327459430000002</v>
      </c>
      <c r="C18" s="26">
        <v>4.7676762853152801E-5</v>
      </c>
      <c r="D18" s="27">
        <v>8.12210610786249E-8</v>
      </c>
      <c r="E18" s="28">
        <v>53.968042250499998</v>
      </c>
      <c r="F18" s="28">
        <v>46.227542688699998</v>
      </c>
      <c r="G18" s="29">
        <v>49.932057766500002</v>
      </c>
      <c r="H18" s="28">
        <v>72.369280935500001</v>
      </c>
      <c r="I18" s="28">
        <v>73.637101635700006</v>
      </c>
      <c r="J18" s="29">
        <v>89.101366100099995</v>
      </c>
      <c r="K18" s="28">
        <v>40.514061756499999</v>
      </c>
      <c r="L18" s="28">
        <v>46.502683753200003</v>
      </c>
      <c r="M18" s="29">
        <v>43.859582005</v>
      </c>
      <c r="N18" s="28">
        <v>37.682721609799998</v>
      </c>
      <c r="O18" s="28">
        <v>40.845353939399999</v>
      </c>
      <c r="P18" s="28">
        <v>39.636334215300003</v>
      </c>
      <c r="Q18" s="30">
        <v>50.042547568566668</v>
      </c>
      <c r="R18" s="31">
        <f t="shared" si="2"/>
        <v>5.6450833310534261</v>
      </c>
      <c r="S18" s="32">
        <v>78.369249557099991</v>
      </c>
      <c r="T18" s="31">
        <f t="shared" si="2"/>
        <v>6.2922157771105933</v>
      </c>
      <c r="U18" s="30">
        <v>43.625442504900001</v>
      </c>
      <c r="V18" s="31">
        <f t="shared" si="0"/>
        <v>5.4470978599377222</v>
      </c>
      <c r="W18" s="30">
        <v>39.388136588166667</v>
      </c>
      <c r="X18" s="31">
        <f t="shared" si="1"/>
        <v>5.2996892610497461</v>
      </c>
      <c r="Y18" s="33">
        <v>0.64713244605716735</v>
      </c>
      <c r="Z18" s="25">
        <v>-0.14740859888797608</v>
      </c>
    </row>
    <row r="19" spans="1:26" x14ac:dyDescent="0.25">
      <c r="A19" s="24" t="s">
        <v>41</v>
      </c>
      <c r="B19" s="25">
        <v>1.5120026159</v>
      </c>
      <c r="C19" s="26">
        <v>7.284065203288E-5</v>
      </c>
      <c r="D19" s="27">
        <v>1.18440084606309E-7</v>
      </c>
      <c r="E19" s="28">
        <v>52.849533602900003</v>
      </c>
      <c r="F19" s="28">
        <v>39.706415977200002</v>
      </c>
      <c r="G19" s="29">
        <v>61.909979138200001</v>
      </c>
      <c r="H19" s="28">
        <v>98.983676443299998</v>
      </c>
      <c r="I19" s="28">
        <v>132.7458021379</v>
      </c>
      <c r="J19" s="29">
        <v>187.0092625705</v>
      </c>
      <c r="K19" s="28">
        <v>93.593228564100002</v>
      </c>
      <c r="L19" s="28">
        <v>81.021616354399995</v>
      </c>
      <c r="M19" s="29">
        <v>91.013171647199997</v>
      </c>
      <c r="N19" s="28">
        <v>91.178315355300001</v>
      </c>
      <c r="O19" s="28">
        <v>86.394389713799995</v>
      </c>
      <c r="P19" s="28">
        <v>72.179123434499999</v>
      </c>
      <c r="Q19" s="30">
        <v>51.488642906100004</v>
      </c>
      <c r="R19" s="31">
        <f t="shared" si="2"/>
        <v>5.6861823401938087</v>
      </c>
      <c r="S19" s="32">
        <v>139.57958038389998</v>
      </c>
      <c r="T19" s="31">
        <f t="shared" si="2"/>
        <v>7.1249440895340879</v>
      </c>
      <c r="U19" s="30">
        <v>88.542672188566669</v>
      </c>
      <c r="V19" s="31">
        <f t="shared" si="0"/>
        <v>6.4683010090394184</v>
      </c>
      <c r="W19" s="30">
        <v>83.250609501200003</v>
      </c>
      <c r="X19" s="31">
        <f t="shared" si="1"/>
        <v>6.379388929487356</v>
      </c>
      <c r="Y19" s="33">
        <v>1.4387617493402791</v>
      </c>
      <c r="Z19" s="25">
        <v>-8.8912079552063567E-2</v>
      </c>
    </row>
    <row r="20" spans="1:26" x14ac:dyDescent="0.25">
      <c r="A20" s="24" t="s">
        <v>42</v>
      </c>
      <c r="B20" s="25">
        <v>-0.47888711509999998</v>
      </c>
      <c r="C20" s="26">
        <v>7.9805469918556906E-5</v>
      </c>
      <c r="D20" s="27">
        <v>1.2892644574888001E-7</v>
      </c>
      <c r="E20" s="28">
        <v>166.23834776140001</v>
      </c>
      <c r="F20" s="28">
        <v>157.0866967856</v>
      </c>
      <c r="G20" s="29">
        <v>151.5279209677</v>
      </c>
      <c r="H20" s="28">
        <v>147.1083368136</v>
      </c>
      <c r="I20" s="28">
        <v>124.98405358709999</v>
      </c>
      <c r="J20" s="29">
        <v>126.7449665067</v>
      </c>
      <c r="K20" s="28">
        <v>28.859628685000001</v>
      </c>
      <c r="L20" s="28">
        <v>25.038332657400002</v>
      </c>
      <c r="M20" s="29">
        <v>28.141718790900001</v>
      </c>
      <c r="N20" s="28">
        <v>33.683267107699997</v>
      </c>
      <c r="O20" s="28">
        <v>29.183427443399999</v>
      </c>
      <c r="P20" s="28">
        <v>32.588851199700002</v>
      </c>
      <c r="Q20" s="30">
        <v>158.28432183823335</v>
      </c>
      <c r="R20" s="31">
        <f t="shared" si="2"/>
        <v>7.3063745524740922</v>
      </c>
      <c r="S20" s="32">
        <v>132.94578563579998</v>
      </c>
      <c r="T20" s="31">
        <f t="shared" si="2"/>
        <v>7.0546942344490633</v>
      </c>
      <c r="U20" s="30">
        <v>27.346560044433335</v>
      </c>
      <c r="V20" s="31">
        <f t="shared" si="0"/>
        <v>4.7732874610327105</v>
      </c>
      <c r="W20" s="30">
        <v>31.818515250266667</v>
      </c>
      <c r="X20" s="31">
        <f t="shared" si="1"/>
        <v>4.9917946115414402</v>
      </c>
      <c r="Y20" s="33">
        <v>-0.25168031802502894</v>
      </c>
      <c r="Z20" s="25">
        <v>0.2185071505087299</v>
      </c>
    </row>
    <row r="21" spans="1:26" x14ac:dyDescent="0.25">
      <c r="A21" s="24" t="s">
        <v>43</v>
      </c>
      <c r="B21" s="25">
        <v>-0.49087143779999998</v>
      </c>
      <c r="C21" s="26">
        <v>8.6174188102568303E-5</v>
      </c>
      <c r="D21" s="27">
        <v>1.37E-7</v>
      </c>
      <c r="E21" s="28">
        <v>113.5286277395</v>
      </c>
      <c r="F21" s="28">
        <v>112.1633794391</v>
      </c>
      <c r="G21" s="29">
        <v>124.9744567219</v>
      </c>
      <c r="H21" s="28">
        <v>77.655701961099993</v>
      </c>
      <c r="I21" s="28">
        <v>90.155694705399995</v>
      </c>
      <c r="J21" s="29">
        <v>85.820501844500001</v>
      </c>
      <c r="K21" s="28">
        <v>76.550652946900001</v>
      </c>
      <c r="L21" s="28">
        <v>79.780271613599993</v>
      </c>
      <c r="M21" s="29">
        <v>77.629644553999995</v>
      </c>
      <c r="N21" s="28">
        <v>79.110597146499998</v>
      </c>
      <c r="O21" s="28">
        <v>80.202925303300006</v>
      </c>
      <c r="P21" s="28">
        <v>78.535676742700005</v>
      </c>
      <c r="Q21" s="30">
        <v>116.88882130016667</v>
      </c>
      <c r="R21" s="31">
        <f t="shared" si="2"/>
        <v>6.8689931536394546</v>
      </c>
      <c r="S21" s="32">
        <v>84.543966170333334</v>
      </c>
      <c r="T21" s="31">
        <f t="shared" si="2"/>
        <v>6.4016298893006987</v>
      </c>
      <c r="U21" s="30">
        <v>77.986856371499996</v>
      </c>
      <c r="V21" s="31">
        <f t="shared" si="0"/>
        <v>6.2851590926381276</v>
      </c>
      <c r="W21" s="30">
        <v>79.283066397500008</v>
      </c>
      <c r="X21" s="31">
        <f t="shared" si="1"/>
        <v>6.3089408569944494</v>
      </c>
      <c r="Y21" s="33">
        <v>-0.46736326433875686</v>
      </c>
      <c r="Z21" s="25">
        <v>2.3781764356323256E-2</v>
      </c>
    </row>
    <row r="22" spans="1:26" x14ac:dyDescent="0.25">
      <c r="A22" s="24" t="s">
        <v>44</v>
      </c>
      <c r="B22" s="25">
        <v>0.61440519339999999</v>
      </c>
      <c r="C22" s="26">
        <v>1.051351E-4</v>
      </c>
      <c r="D22" s="27">
        <v>1.6350717509465901E-7</v>
      </c>
      <c r="E22" s="28">
        <v>47.536617526400001</v>
      </c>
      <c r="F22" s="28">
        <v>53.763066888799997</v>
      </c>
      <c r="G22" s="29">
        <v>52.529679268800002</v>
      </c>
      <c r="H22" s="28">
        <v>72.733861695900003</v>
      </c>
      <c r="I22" s="28">
        <v>73.8361208293</v>
      </c>
      <c r="J22" s="29">
        <v>77.704679738400003</v>
      </c>
      <c r="K22" s="28">
        <v>32.057821946499999</v>
      </c>
      <c r="L22" s="28">
        <v>34.116518646800003</v>
      </c>
      <c r="M22" s="29">
        <v>30.839173863900001</v>
      </c>
      <c r="N22" s="28">
        <v>29.891876712599998</v>
      </c>
      <c r="O22" s="28">
        <v>32.570993923099998</v>
      </c>
      <c r="P22" s="28">
        <v>30.339491152200001</v>
      </c>
      <c r="Q22" s="30">
        <v>51.276454561333338</v>
      </c>
      <c r="R22" s="31">
        <f t="shared" si="2"/>
        <v>5.6802246071635878</v>
      </c>
      <c r="S22" s="32">
        <v>74.75822075453334</v>
      </c>
      <c r="T22" s="31">
        <f t="shared" si="2"/>
        <v>6.2241603282406679</v>
      </c>
      <c r="U22" s="30">
        <v>32.337838152400003</v>
      </c>
      <c r="V22" s="31">
        <f t="shared" si="0"/>
        <v>5.0151513299431798</v>
      </c>
      <c r="W22" s="30">
        <v>30.934120595966665</v>
      </c>
      <c r="X22" s="31">
        <f t="shared" si="1"/>
        <v>4.951127116074364</v>
      </c>
      <c r="Y22" s="33">
        <v>0.54393572107708077</v>
      </c>
      <c r="Z22" s="25">
        <v>-6.4024213868816113E-2</v>
      </c>
    </row>
    <row r="23" spans="1:26" x14ac:dyDescent="0.25">
      <c r="A23" s="24" t="s">
        <v>45</v>
      </c>
      <c r="B23" s="25">
        <v>-0.65132611740000002</v>
      </c>
      <c r="C23" s="26">
        <v>1.197367E-4</v>
      </c>
      <c r="D23" s="27">
        <v>1.84210351309618E-7</v>
      </c>
      <c r="E23" s="28">
        <v>87.243674518999995</v>
      </c>
      <c r="F23" s="28">
        <v>93.904224646700001</v>
      </c>
      <c r="G23" s="29">
        <v>92.792812554500003</v>
      </c>
      <c r="H23" s="28">
        <v>60.155825462800003</v>
      </c>
      <c r="I23" s="28">
        <v>61.894969212699998</v>
      </c>
      <c r="J23" s="29">
        <v>54.393275816900001</v>
      </c>
      <c r="K23" s="28">
        <v>37.012311168499998</v>
      </c>
      <c r="L23" s="28">
        <v>36.121767843500002</v>
      </c>
      <c r="M23" s="29">
        <v>38.257175314800001</v>
      </c>
      <c r="N23" s="28">
        <v>37.197238693400003</v>
      </c>
      <c r="O23" s="28">
        <v>35.729670775800003</v>
      </c>
      <c r="P23" s="28">
        <v>39.528856260799998</v>
      </c>
      <c r="Q23" s="30">
        <v>91.3135705734</v>
      </c>
      <c r="R23" s="31">
        <f t="shared" si="2"/>
        <v>6.5127573772662606</v>
      </c>
      <c r="S23" s="32">
        <v>58.814690164133332</v>
      </c>
      <c r="T23" s="31">
        <f t="shared" si="2"/>
        <v>5.8781046373636299</v>
      </c>
      <c r="U23" s="30">
        <v>37.130418108933334</v>
      </c>
      <c r="V23" s="31">
        <f t="shared" si="0"/>
        <v>5.2145296557112699</v>
      </c>
      <c r="W23" s="30">
        <v>37.485255243333334</v>
      </c>
      <c r="X23" s="31">
        <f t="shared" si="1"/>
        <v>5.228251320616903</v>
      </c>
      <c r="Y23" s="33">
        <v>-0.63465273990263193</v>
      </c>
      <c r="Z23" s="25">
        <v>1.3721664905633214E-2</v>
      </c>
    </row>
    <row r="24" spans="1:26" x14ac:dyDescent="0.25">
      <c r="A24" s="24" t="s">
        <v>46</v>
      </c>
      <c r="B24" s="25">
        <v>0.80278367819999996</v>
      </c>
      <c r="C24" s="26">
        <v>1.3877679999999999E-4</v>
      </c>
      <c r="D24" s="27">
        <v>2.09316410021035E-7</v>
      </c>
      <c r="E24" s="28">
        <v>17.476697619999999</v>
      </c>
      <c r="F24" s="28">
        <v>14.7812205462</v>
      </c>
      <c r="G24" s="29">
        <v>17.606101293399998</v>
      </c>
      <c r="H24" s="28">
        <v>23.150878284200001</v>
      </c>
      <c r="I24" s="28">
        <v>25.275437588500001</v>
      </c>
      <c r="J24" s="29">
        <v>27.1102993754</v>
      </c>
      <c r="K24" s="28">
        <v>23.688312801199999</v>
      </c>
      <c r="L24" s="28">
        <v>25.563516970799999</v>
      </c>
      <c r="M24" s="29">
        <v>22.565249168699999</v>
      </c>
      <c r="N24" s="28">
        <v>20.135981915399999</v>
      </c>
      <c r="O24" s="28">
        <v>21.103623610100001</v>
      </c>
      <c r="P24" s="28">
        <v>21.3574049558</v>
      </c>
      <c r="Q24" s="30">
        <v>16.621339819866666</v>
      </c>
      <c r="R24" s="31">
        <f t="shared" si="2"/>
        <v>4.0549647750443052</v>
      </c>
      <c r="S24" s="32">
        <v>25.178871749366667</v>
      </c>
      <c r="T24" s="31">
        <f t="shared" si="2"/>
        <v>4.6541417330649564</v>
      </c>
      <c r="U24" s="30">
        <v>23.939026313566661</v>
      </c>
      <c r="V24" s="31">
        <f t="shared" si="0"/>
        <v>4.5812925687579114</v>
      </c>
      <c r="W24" s="30">
        <v>20.865670160433332</v>
      </c>
      <c r="X24" s="31">
        <f t="shared" si="1"/>
        <v>4.3830593524935706</v>
      </c>
      <c r="Y24" s="33">
        <v>0.59917695802065085</v>
      </c>
      <c r="Z24" s="25">
        <v>-0.19823321626434037</v>
      </c>
    </row>
    <row r="25" spans="1:26" x14ac:dyDescent="0.25">
      <c r="A25" s="24" t="s">
        <v>47</v>
      </c>
      <c r="B25" s="25">
        <v>0.84568838729999996</v>
      </c>
      <c r="C25" s="26">
        <v>2.1040330000000001E-4</v>
      </c>
      <c r="D25" s="27">
        <v>3.0014733208638599E-7</v>
      </c>
      <c r="E25" s="28">
        <v>85.286284385599998</v>
      </c>
      <c r="F25" s="28">
        <v>85.789044739000005</v>
      </c>
      <c r="G25" s="29">
        <v>76.196897400899999</v>
      </c>
      <c r="H25" s="28">
        <v>131.61365449740001</v>
      </c>
      <c r="I25" s="28">
        <v>151.85164472450001</v>
      </c>
      <c r="J25" s="29">
        <v>164.2158898472</v>
      </c>
      <c r="K25" s="28">
        <v>60.234446646800002</v>
      </c>
      <c r="L25" s="28">
        <v>53.855264141299998</v>
      </c>
      <c r="M25" s="29">
        <v>54.571591093099997</v>
      </c>
      <c r="N25" s="28">
        <v>61.771921559200003</v>
      </c>
      <c r="O25" s="28">
        <v>57.909075632799997</v>
      </c>
      <c r="P25" s="28">
        <v>50.975258413699997</v>
      </c>
      <c r="Q25" s="30">
        <v>82.424075508499996</v>
      </c>
      <c r="R25" s="31">
        <f t="shared" si="2"/>
        <v>6.3649938952024083</v>
      </c>
      <c r="S25" s="32">
        <v>149.22706302303334</v>
      </c>
      <c r="T25" s="31">
        <f t="shared" si="2"/>
        <v>7.221365388561777</v>
      </c>
      <c r="U25" s="30">
        <v>56.220433960400008</v>
      </c>
      <c r="V25" s="31">
        <f t="shared" si="0"/>
        <v>5.8130226846799822</v>
      </c>
      <c r="W25" s="30">
        <v>56.885418535233335</v>
      </c>
      <c r="X25" s="31">
        <f t="shared" si="1"/>
        <v>5.8299869881426138</v>
      </c>
      <c r="Y25" s="33">
        <v>0.85637149335936869</v>
      </c>
      <c r="Z25" s="25">
        <v>1.696430346263186E-2</v>
      </c>
    </row>
    <row r="26" spans="1:26" x14ac:dyDescent="0.25">
      <c r="A26" s="24" t="s">
        <v>48</v>
      </c>
      <c r="B26" s="25">
        <v>0.88376775659999995</v>
      </c>
      <c r="C26" s="26">
        <v>2.193377E-4</v>
      </c>
      <c r="D26" s="27">
        <v>3.11117299880815E-7</v>
      </c>
      <c r="E26" s="28">
        <v>99.407456062500003</v>
      </c>
      <c r="F26" s="28">
        <v>99.700781723700004</v>
      </c>
      <c r="G26" s="29">
        <v>91.926938720400003</v>
      </c>
      <c r="H26" s="28">
        <v>122.68142586810001</v>
      </c>
      <c r="I26" s="28">
        <v>156.62810537109999</v>
      </c>
      <c r="J26" s="29">
        <v>181.48359645580001</v>
      </c>
      <c r="K26" s="28">
        <v>68.712369123000002</v>
      </c>
      <c r="L26" s="28">
        <v>77.468096519400007</v>
      </c>
      <c r="M26" s="29">
        <v>65.983901017500003</v>
      </c>
      <c r="N26" s="28">
        <v>54.2816137055</v>
      </c>
      <c r="O26" s="28">
        <v>64.443874483800002</v>
      </c>
      <c r="P26" s="28">
        <v>62.682678455999998</v>
      </c>
      <c r="Q26" s="30">
        <v>97.011725502200008</v>
      </c>
      <c r="R26" s="31">
        <f t="shared" si="2"/>
        <v>6.6000872267389132</v>
      </c>
      <c r="S26" s="32">
        <v>153.59770923166667</v>
      </c>
      <c r="T26" s="31">
        <f t="shared" si="2"/>
        <v>7.2630128895267703</v>
      </c>
      <c r="U26" s="30">
        <v>70.721455553300004</v>
      </c>
      <c r="V26" s="31">
        <f t="shared" si="0"/>
        <v>6.1440760627433724</v>
      </c>
      <c r="W26" s="30">
        <v>60.469388881766662</v>
      </c>
      <c r="X26" s="31">
        <f t="shared" si="1"/>
        <v>5.9181330937263432</v>
      </c>
      <c r="Y26" s="33">
        <v>0.66292566278785636</v>
      </c>
      <c r="Z26" s="25">
        <v>-0.22594296901702859</v>
      </c>
    </row>
    <row r="27" spans="1:26" x14ac:dyDescent="0.25">
      <c r="A27" s="24" t="s">
        <v>49</v>
      </c>
      <c r="B27" s="25">
        <v>-0.4276038211</v>
      </c>
      <c r="C27" s="26">
        <v>2.2841690000000001E-4</v>
      </c>
      <c r="D27" s="27">
        <v>3.22167704024876E-7</v>
      </c>
      <c r="E27" s="28">
        <v>302.5565891974</v>
      </c>
      <c r="F27" s="28">
        <v>346.63411320210002</v>
      </c>
      <c r="G27" s="29">
        <v>303.63309115800001</v>
      </c>
      <c r="H27" s="28">
        <v>251.56072466259999</v>
      </c>
      <c r="I27" s="28">
        <v>258.92397088669998</v>
      </c>
      <c r="J27" s="29">
        <v>260.39701565680002</v>
      </c>
      <c r="K27" s="28">
        <v>58.835914678199998</v>
      </c>
      <c r="L27" s="28">
        <v>61.412461794400002</v>
      </c>
      <c r="M27" s="29">
        <v>64.661110549</v>
      </c>
      <c r="N27" s="28">
        <v>66.279977211900004</v>
      </c>
      <c r="O27" s="28">
        <v>67.819996482199997</v>
      </c>
      <c r="P27" s="28">
        <v>66.943411651700004</v>
      </c>
      <c r="Q27" s="30">
        <v>317.60793118583337</v>
      </c>
      <c r="R27" s="31">
        <f t="shared" si="2"/>
        <v>8.3111031291435129</v>
      </c>
      <c r="S27" s="32">
        <v>256.96057040203334</v>
      </c>
      <c r="T27" s="31">
        <f t="shared" si="2"/>
        <v>8.0054031902459819</v>
      </c>
      <c r="U27" s="30">
        <v>61.636495673866669</v>
      </c>
      <c r="V27" s="31">
        <f t="shared" si="0"/>
        <v>5.9457129350390385</v>
      </c>
      <c r="W27" s="30">
        <v>67.014461781933335</v>
      </c>
      <c r="X27" s="31">
        <f t="shared" si="1"/>
        <v>6.066400558960563</v>
      </c>
      <c r="Y27" s="33">
        <v>-0.30569993889753244</v>
      </c>
      <c r="Z27" s="25">
        <v>0.12068762392152342</v>
      </c>
    </row>
    <row r="28" spans="1:26" x14ac:dyDescent="0.25">
      <c r="A28" s="24" t="s">
        <v>50</v>
      </c>
      <c r="B28" s="25">
        <v>-0.83418904220000001</v>
      </c>
      <c r="C28" s="26">
        <v>2.904575E-4</v>
      </c>
      <c r="D28" s="27">
        <v>3.9900000000000001E-7</v>
      </c>
      <c r="E28" s="28">
        <v>602.59653393739995</v>
      </c>
      <c r="F28" s="28">
        <v>611.68168554609997</v>
      </c>
      <c r="G28" s="29">
        <v>469.88086730539999</v>
      </c>
      <c r="H28" s="28">
        <v>423.09597242170003</v>
      </c>
      <c r="I28" s="28">
        <v>394.65506092869998</v>
      </c>
      <c r="J28" s="29">
        <v>309.43730242509997</v>
      </c>
      <c r="K28" s="28">
        <v>109.5408295391</v>
      </c>
      <c r="L28" s="28">
        <v>99.021115096700001</v>
      </c>
      <c r="M28" s="29">
        <v>106.5494753852</v>
      </c>
      <c r="N28" s="28">
        <v>127.0115782358</v>
      </c>
      <c r="O28" s="28">
        <v>119.8580531823</v>
      </c>
      <c r="P28" s="28">
        <v>127.95250481630001</v>
      </c>
      <c r="Q28" s="30">
        <v>561.3863622629666</v>
      </c>
      <c r="R28" s="31">
        <f t="shared" si="2"/>
        <v>9.1328502067164195</v>
      </c>
      <c r="S28" s="32">
        <v>375.72944525849999</v>
      </c>
      <c r="T28" s="31">
        <f t="shared" si="2"/>
        <v>8.5535503716681962</v>
      </c>
      <c r="U28" s="30">
        <v>105.03714000699999</v>
      </c>
      <c r="V28" s="31">
        <f t="shared" si="0"/>
        <v>6.7147557293789095</v>
      </c>
      <c r="W28" s="30">
        <v>124.94071207813333</v>
      </c>
      <c r="X28" s="31">
        <f t="shared" si="1"/>
        <v>6.9650998472068624</v>
      </c>
      <c r="Y28" s="33">
        <v>-0.57929983504822335</v>
      </c>
      <c r="Z28" s="25">
        <v>0.25034411782795268</v>
      </c>
    </row>
    <row r="29" spans="1:26" x14ac:dyDescent="0.25">
      <c r="A29" s="24" t="s">
        <v>51</v>
      </c>
      <c r="B29" s="25">
        <v>-0.69642348040000002</v>
      </c>
      <c r="C29" s="26">
        <v>4.7116980000000002E-4</v>
      </c>
      <c r="D29" s="27">
        <v>6.1752266364690496E-7</v>
      </c>
      <c r="E29" s="28">
        <v>36.770971792499999</v>
      </c>
      <c r="F29" s="28">
        <v>37.0979652925</v>
      </c>
      <c r="G29" s="29">
        <v>42.572130176599998</v>
      </c>
      <c r="H29" s="28">
        <v>22.421716763399999</v>
      </c>
      <c r="I29" s="28">
        <v>24.678380007600001</v>
      </c>
      <c r="J29" s="29">
        <v>20.548570864199998</v>
      </c>
      <c r="K29" s="28">
        <v>31.179673966199999</v>
      </c>
      <c r="L29" s="28">
        <v>34.218827279300001</v>
      </c>
      <c r="M29" s="29">
        <v>32.187901400400001</v>
      </c>
      <c r="N29" s="28">
        <v>28.366073260899999</v>
      </c>
      <c r="O29" s="28">
        <v>31.392212344000001</v>
      </c>
      <c r="P29" s="28">
        <v>31.959337466299999</v>
      </c>
      <c r="Q29" s="30">
        <v>38.813689087199997</v>
      </c>
      <c r="R29" s="31">
        <f t="shared" si="2"/>
        <v>5.2784936569690464</v>
      </c>
      <c r="S29" s="32">
        <v>22.5495558784</v>
      </c>
      <c r="T29" s="31">
        <f t="shared" si="2"/>
        <v>4.4950271142509655</v>
      </c>
      <c r="U29" s="30">
        <v>32.528800881966667</v>
      </c>
      <c r="V29" s="31">
        <f t="shared" si="0"/>
        <v>5.0236457357869799</v>
      </c>
      <c r="W29" s="30">
        <v>30.572541023733333</v>
      </c>
      <c r="X29" s="31">
        <f t="shared" si="1"/>
        <v>4.9341645610798235</v>
      </c>
      <c r="Y29" s="33">
        <v>-0.78346654271808092</v>
      </c>
      <c r="Z29" s="25">
        <v>-8.9481174707157052E-2</v>
      </c>
    </row>
    <row r="30" spans="1:26" x14ac:dyDescent="0.25">
      <c r="A30" s="24" t="s">
        <v>52</v>
      </c>
      <c r="B30" s="25">
        <v>-0.4315340688</v>
      </c>
      <c r="C30" s="26">
        <v>4.8962820000000005E-4</v>
      </c>
      <c r="D30" s="27">
        <v>6.4000000000000001E-7</v>
      </c>
      <c r="E30" s="28">
        <v>220.7656443358</v>
      </c>
      <c r="F30" s="28">
        <v>234.470733763</v>
      </c>
      <c r="G30" s="29">
        <v>205.64503559900001</v>
      </c>
      <c r="H30" s="28">
        <v>183.38412247139999</v>
      </c>
      <c r="I30" s="28">
        <v>184.88883086370001</v>
      </c>
      <c r="J30" s="29">
        <v>169.56887889590001</v>
      </c>
      <c r="K30" s="28">
        <v>73.829478341400005</v>
      </c>
      <c r="L30" s="28">
        <v>70.060951527300006</v>
      </c>
      <c r="M30" s="29">
        <v>70.886006871399999</v>
      </c>
      <c r="N30" s="28">
        <v>84.3815545251</v>
      </c>
      <c r="O30" s="28">
        <v>75.567910356400006</v>
      </c>
      <c r="P30" s="28">
        <v>75.771957913099996</v>
      </c>
      <c r="Q30" s="30">
        <v>220.29380456593333</v>
      </c>
      <c r="R30" s="31">
        <f t="shared" si="2"/>
        <v>7.7832851117418524</v>
      </c>
      <c r="S30" s="32">
        <v>179.28061074366667</v>
      </c>
      <c r="T30" s="31">
        <f t="shared" si="2"/>
        <v>7.4860756584799706</v>
      </c>
      <c r="U30" s="30">
        <v>71.592145580033332</v>
      </c>
      <c r="V30" s="31">
        <f t="shared" si="0"/>
        <v>6.161729412065343</v>
      </c>
      <c r="W30" s="30">
        <v>78.573807598200005</v>
      </c>
      <c r="X30" s="31">
        <f t="shared" si="1"/>
        <v>6.29597656836743</v>
      </c>
      <c r="Y30" s="33">
        <v>-0.29720945326188208</v>
      </c>
      <c r="Z30" s="25">
        <v>0.13424715630208708</v>
      </c>
    </row>
    <row r="31" spans="1:26" x14ac:dyDescent="0.25">
      <c r="A31" s="24" t="s">
        <v>53</v>
      </c>
      <c r="B31" s="25">
        <v>-0.75153994489999998</v>
      </c>
      <c r="C31" s="26">
        <v>4.9220160000000004E-4</v>
      </c>
      <c r="D31" s="27">
        <v>6.4256082871106403E-7</v>
      </c>
      <c r="E31" s="28">
        <v>41.804260706999997</v>
      </c>
      <c r="F31" s="28">
        <v>51.444444058000002</v>
      </c>
      <c r="G31" s="29">
        <v>44.303877844799999</v>
      </c>
      <c r="H31" s="28">
        <v>31.1716550125</v>
      </c>
      <c r="I31" s="28">
        <v>31.4450325904</v>
      </c>
      <c r="J31" s="29">
        <v>28.664392970200002</v>
      </c>
      <c r="K31" s="28">
        <v>61.936535941899997</v>
      </c>
      <c r="L31" s="28">
        <v>56.863137936400001</v>
      </c>
      <c r="M31" s="29">
        <v>57.320920302200001</v>
      </c>
      <c r="N31" s="28">
        <v>69.585884690499995</v>
      </c>
      <c r="O31" s="28">
        <v>62.669979874500001</v>
      </c>
      <c r="P31" s="28">
        <v>64.386971734200003</v>
      </c>
      <c r="Q31" s="30">
        <v>45.850860869933335</v>
      </c>
      <c r="R31" s="31">
        <f t="shared" si="2"/>
        <v>5.5188769161913198</v>
      </c>
      <c r="S31" s="32">
        <v>30.4270268577</v>
      </c>
      <c r="T31" s="31">
        <f t="shared" si="2"/>
        <v>4.9272814643228777</v>
      </c>
      <c r="U31" s="30">
        <v>58.706864726833338</v>
      </c>
      <c r="V31" s="31">
        <f t="shared" si="0"/>
        <v>5.8754573056895643</v>
      </c>
      <c r="W31" s="30">
        <v>65.547612099733328</v>
      </c>
      <c r="X31" s="31">
        <f t="shared" si="1"/>
        <v>6.0344713188946812</v>
      </c>
      <c r="Y31" s="33">
        <v>-0.59159545186844187</v>
      </c>
      <c r="Z31" s="25">
        <v>0.15901401320511865</v>
      </c>
    </row>
    <row r="32" spans="1:26" x14ac:dyDescent="0.25">
      <c r="A32" s="24" t="s">
        <v>54</v>
      </c>
      <c r="B32" s="25">
        <v>-0.58819418440000004</v>
      </c>
      <c r="C32" s="26">
        <v>5.1554249999999997E-4</v>
      </c>
      <c r="D32" s="27">
        <v>6.6350384124121205E-7</v>
      </c>
      <c r="E32" s="28">
        <v>95.492675795699995</v>
      </c>
      <c r="F32" s="28">
        <v>77.239123050499998</v>
      </c>
      <c r="G32" s="29">
        <v>77.9286450691</v>
      </c>
      <c r="H32" s="28">
        <v>65.624536868500002</v>
      </c>
      <c r="I32" s="28">
        <v>60.5018348575</v>
      </c>
      <c r="J32" s="29">
        <v>52.666505156100001</v>
      </c>
      <c r="K32" s="28">
        <v>25.824055419899999</v>
      </c>
      <c r="L32" s="28">
        <v>21.007372537399998</v>
      </c>
      <c r="M32" s="29">
        <v>22.694934508799999</v>
      </c>
      <c r="N32" s="28">
        <v>27.996181515</v>
      </c>
      <c r="O32" s="28">
        <v>23.2322971412</v>
      </c>
      <c r="P32" s="28">
        <v>23.0847292244</v>
      </c>
      <c r="Q32" s="30">
        <v>83.553481305099993</v>
      </c>
      <c r="R32" s="31">
        <f t="shared" si="2"/>
        <v>6.3846280351662879</v>
      </c>
      <c r="S32" s="32">
        <v>59.597625627366675</v>
      </c>
      <c r="T32" s="31">
        <f t="shared" si="2"/>
        <v>5.8971829496711354</v>
      </c>
      <c r="U32" s="30">
        <v>23.175454155366666</v>
      </c>
      <c r="V32" s="31">
        <f t="shared" si="0"/>
        <v>4.5345257056378614</v>
      </c>
      <c r="W32" s="30">
        <v>24.771069293533333</v>
      </c>
      <c r="X32" s="31">
        <f t="shared" si="1"/>
        <v>4.6305842416783882</v>
      </c>
      <c r="Y32" s="33">
        <v>-0.48744508549515259</v>
      </c>
      <c r="Z32" s="25">
        <v>9.6058536040526776E-2</v>
      </c>
    </row>
    <row r="33" spans="1:26" x14ac:dyDescent="0.25">
      <c r="A33" s="24" t="s">
        <v>55</v>
      </c>
      <c r="B33" s="25">
        <v>1.8417471558</v>
      </c>
      <c r="C33" s="26">
        <v>5.7817529999999999E-4</v>
      </c>
      <c r="D33" s="27">
        <v>7.2726450640415796E-7</v>
      </c>
      <c r="E33" s="28">
        <v>0.97869506669999995</v>
      </c>
      <c r="F33" s="28">
        <v>1.1593114153999999</v>
      </c>
      <c r="G33" s="29">
        <v>2.0203722796000001</v>
      </c>
      <c r="H33" s="28">
        <v>2.9166460829999998</v>
      </c>
      <c r="I33" s="28">
        <v>4.3784222593999997</v>
      </c>
      <c r="J33" s="29">
        <v>5.0076349164999998</v>
      </c>
      <c r="K33" s="28">
        <v>106.16917494819999</v>
      </c>
      <c r="L33" s="28">
        <v>110.1932177643</v>
      </c>
      <c r="M33" s="29">
        <v>96.096836977099997</v>
      </c>
      <c r="N33" s="28">
        <v>83.965426311000002</v>
      </c>
      <c r="O33" s="28">
        <v>84.952385063700007</v>
      </c>
      <c r="P33" s="28">
        <v>90.081879853299995</v>
      </c>
      <c r="Q33" s="30">
        <v>1.3861262538999999</v>
      </c>
      <c r="R33" s="31">
        <f t="shared" si="2"/>
        <v>0.47105866987042605</v>
      </c>
      <c r="S33" s="32">
        <v>4.1009010862999995</v>
      </c>
      <c r="T33" s="31">
        <f t="shared" si="2"/>
        <v>2.0359409462924294</v>
      </c>
      <c r="U33" s="30">
        <v>104.15307656319999</v>
      </c>
      <c r="V33" s="31">
        <f t="shared" si="0"/>
        <v>6.7025616453502712</v>
      </c>
      <c r="W33" s="30">
        <v>86.333230409333339</v>
      </c>
      <c r="X33" s="31">
        <f t="shared" si="1"/>
        <v>6.4318440670267929</v>
      </c>
      <c r="Y33" s="33">
        <v>1.5648822764220034</v>
      </c>
      <c r="Z33" s="25">
        <v>-0.27071757832347876</v>
      </c>
    </row>
    <row r="34" spans="1:26" x14ac:dyDescent="0.25">
      <c r="A34" s="24" t="s">
        <v>56</v>
      </c>
      <c r="B34" s="25">
        <v>0.67035516679999996</v>
      </c>
      <c r="C34" s="26">
        <v>6.5482129999999998E-4</v>
      </c>
      <c r="D34" s="27">
        <v>8.1042244343774599E-7</v>
      </c>
      <c r="E34" s="28">
        <v>27.403461868200001</v>
      </c>
      <c r="F34" s="28">
        <v>31.7361499963</v>
      </c>
      <c r="G34" s="29">
        <v>30.738521110600001</v>
      </c>
      <c r="H34" s="28">
        <v>41.015335542800003</v>
      </c>
      <c r="I34" s="28">
        <v>45.7744145303</v>
      </c>
      <c r="J34" s="29">
        <v>40.579110530100003</v>
      </c>
      <c r="K34" s="28">
        <v>63.313385244300001</v>
      </c>
      <c r="L34" s="28">
        <v>64.768184939999998</v>
      </c>
      <c r="M34" s="29">
        <v>59.8886900352</v>
      </c>
      <c r="N34" s="28">
        <v>58.604723485199997</v>
      </c>
      <c r="O34" s="28">
        <v>56.638738202900001</v>
      </c>
      <c r="P34" s="28">
        <v>52.257316870799997</v>
      </c>
      <c r="Q34" s="30">
        <v>29.959377658366666</v>
      </c>
      <c r="R34" s="31">
        <f t="shared" si="2"/>
        <v>4.904935750108808</v>
      </c>
      <c r="S34" s="32">
        <v>42.456286867733333</v>
      </c>
      <c r="T34" s="31">
        <f t="shared" si="2"/>
        <v>5.4079062967535334</v>
      </c>
      <c r="U34" s="30">
        <v>62.656753406500002</v>
      </c>
      <c r="V34" s="31">
        <f t="shared" si="0"/>
        <v>5.9693981125106585</v>
      </c>
      <c r="W34" s="30">
        <v>55.83359285296666</v>
      </c>
      <c r="X34" s="31">
        <f t="shared" si="1"/>
        <v>5.8030614904177318</v>
      </c>
      <c r="Y34" s="33">
        <v>0.50297054664472496</v>
      </c>
      <c r="Z34" s="25">
        <v>-0.16633662209292738</v>
      </c>
    </row>
    <row r="35" spans="1:26" x14ac:dyDescent="0.25">
      <c r="A35" s="24" t="s">
        <v>57</v>
      </c>
      <c r="B35" s="25">
        <v>-0.59537462890000004</v>
      </c>
      <c r="C35" s="26">
        <v>7.7594890000000003E-4</v>
      </c>
      <c r="D35" s="27">
        <v>9.3375320930044497E-7</v>
      </c>
      <c r="E35" s="28">
        <v>48.235685431199997</v>
      </c>
      <c r="F35" s="28">
        <v>54.197808669600001</v>
      </c>
      <c r="G35" s="29">
        <v>49.932057766500002</v>
      </c>
      <c r="H35" s="28">
        <v>36.822656798399997</v>
      </c>
      <c r="I35" s="28">
        <v>35.027378075400001</v>
      </c>
      <c r="J35" s="29">
        <v>33.6720278867</v>
      </c>
      <c r="K35" s="28">
        <v>13.584190361499999</v>
      </c>
      <c r="L35" s="28">
        <v>13.497918912799999</v>
      </c>
      <c r="M35" s="29">
        <v>12.916659869</v>
      </c>
      <c r="N35" s="28">
        <v>14.287068683999999</v>
      </c>
      <c r="O35" s="28">
        <v>13.8134889899</v>
      </c>
      <c r="P35" s="28">
        <v>13.8416251385</v>
      </c>
      <c r="Q35" s="30">
        <v>50.788517289100007</v>
      </c>
      <c r="R35" s="31">
        <f t="shared" si="2"/>
        <v>5.6664304516755752</v>
      </c>
      <c r="S35" s="32">
        <v>35.174020920166669</v>
      </c>
      <c r="T35" s="31">
        <f t="shared" si="2"/>
        <v>5.1364383610420239</v>
      </c>
      <c r="U35" s="30">
        <v>13.332923047766664</v>
      </c>
      <c r="V35" s="31">
        <f t="shared" si="0"/>
        <v>3.736921199711734</v>
      </c>
      <c r="W35" s="30">
        <v>13.980727604133333</v>
      </c>
      <c r="X35" s="31">
        <f t="shared" si="1"/>
        <v>3.8053675402615972</v>
      </c>
      <c r="Y35" s="33">
        <v>-0.52999209063355135</v>
      </c>
      <c r="Z35" s="25">
        <v>6.8446340549862969E-2</v>
      </c>
    </row>
    <row r="36" spans="1:26" x14ac:dyDescent="0.25">
      <c r="A36" s="24" t="s">
        <v>58</v>
      </c>
      <c r="B36" s="25">
        <v>0.99217676519999998</v>
      </c>
      <c r="C36" s="26">
        <v>7.9616530000000004E-4</v>
      </c>
      <c r="D36" s="27">
        <v>9.5692947057921009E-7</v>
      </c>
      <c r="E36" s="28">
        <v>6.7110518860999999</v>
      </c>
      <c r="F36" s="28">
        <v>7.6804381270000004</v>
      </c>
      <c r="G36" s="29">
        <v>8.9473629524000007</v>
      </c>
      <c r="H36" s="28">
        <v>14.765520795400001</v>
      </c>
      <c r="I36" s="28">
        <v>13.5333051655</v>
      </c>
      <c r="J36" s="29">
        <v>15.8862900799</v>
      </c>
      <c r="K36" s="28">
        <v>11.231621081</v>
      </c>
      <c r="L36" s="28">
        <v>12.0724186335</v>
      </c>
      <c r="M36" s="29">
        <v>10.245141864000001</v>
      </c>
      <c r="N36" s="28">
        <v>9.6865400947999998</v>
      </c>
      <c r="O36" s="28">
        <v>11.3414810182</v>
      </c>
      <c r="P36" s="28">
        <v>11.2468002374</v>
      </c>
      <c r="Q36" s="30">
        <v>7.7796176551666676</v>
      </c>
      <c r="R36" s="31">
        <f t="shared" si="2"/>
        <v>2.9596992528271935</v>
      </c>
      <c r="S36" s="32">
        <v>14.7283720136</v>
      </c>
      <c r="T36" s="31">
        <f t="shared" si="2"/>
        <v>3.8805260671683817</v>
      </c>
      <c r="U36" s="30">
        <v>11.183060526166665</v>
      </c>
      <c r="V36" s="31">
        <f t="shared" si="0"/>
        <v>3.4832431669391735</v>
      </c>
      <c r="W36" s="30">
        <v>10.758273783466668</v>
      </c>
      <c r="X36" s="31">
        <f t="shared" si="1"/>
        <v>3.4273747040253864</v>
      </c>
      <c r="Y36" s="33">
        <v>0.92082681434118785</v>
      </c>
      <c r="Z36" s="25">
        <v>-5.5868462913786811E-2</v>
      </c>
    </row>
    <row r="37" spans="1:26" x14ac:dyDescent="0.25">
      <c r="A37" s="24" t="s">
        <v>59</v>
      </c>
      <c r="B37" s="25">
        <v>1.7198948686</v>
      </c>
      <c r="C37" s="26">
        <v>1.3277439E-3</v>
      </c>
      <c r="D37" s="27">
        <v>1.4952071357616201E-6</v>
      </c>
      <c r="E37" s="28">
        <v>753.31557421230002</v>
      </c>
      <c r="F37" s="28">
        <v>1099.1721357183001</v>
      </c>
      <c r="G37" s="29">
        <v>464.39699968939999</v>
      </c>
      <c r="H37" s="28">
        <v>1577.1763694064</v>
      </c>
      <c r="I37" s="28">
        <v>4014.0181159211002</v>
      </c>
      <c r="J37" s="29">
        <v>1614.0125367004</v>
      </c>
      <c r="K37" s="28">
        <v>43.256919028200002</v>
      </c>
      <c r="L37" s="28">
        <v>42.1579771603</v>
      </c>
      <c r="M37" s="29">
        <v>40.799007979800002</v>
      </c>
      <c r="N37" s="28">
        <v>38.006376887499997</v>
      </c>
      <c r="O37" s="28">
        <v>38.075789452599999</v>
      </c>
      <c r="P37" s="28">
        <v>39.620980221799996</v>
      </c>
      <c r="Q37" s="30">
        <v>772.29490320666662</v>
      </c>
      <c r="R37" s="31">
        <f t="shared" si="2"/>
        <v>9.5930080400565885</v>
      </c>
      <c r="S37" s="32">
        <v>2401.7356740093001</v>
      </c>
      <c r="T37" s="31">
        <f t="shared" si="2"/>
        <v>11.229861666854797</v>
      </c>
      <c r="U37" s="30">
        <v>42.07130138943333</v>
      </c>
      <c r="V37" s="31">
        <f t="shared" si="0"/>
        <v>5.3947645404968698</v>
      </c>
      <c r="W37" s="30">
        <v>38.567715520633335</v>
      </c>
      <c r="X37" s="31">
        <f t="shared" si="1"/>
        <v>5.2693217883090133</v>
      </c>
      <c r="Y37" s="33">
        <v>1.636853626798209</v>
      </c>
      <c r="Z37" s="25">
        <v>-0.12544275218785614</v>
      </c>
    </row>
    <row r="38" spans="1:26" x14ac:dyDescent="0.25">
      <c r="A38" s="24" t="s">
        <v>60</v>
      </c>
      <c r="B38" s="25">
        <v>-0.58154422620000001</v>
      </c>
      <c r="C38" s="26">
        <v>1.4926765E-3</v>
      </c>
      <c r="D38" s="27">
        <v>1.6566886409509701E-6</v>
      </c>
      <c r="E38" s="28">
        <v>95.632489376600006</v>
      </c>
      <c r="F38" s="28">
        <v>101.2948349199</v>
      </c>
      <c r="G38" s="29">
        <v>94.235935611299993</v>
      </c>
      <c r="H38" s="28">
        <v>72.551571315700002</v>
      </c>
      <c r="I38" s="28">
        <v>72.044948086800005</v>
      </c>
      <c r="J38" s="29">
        <v>64.063191517700005</v>
      </c>
      <c r="K38" s="28">
        <v>23.026991482700002</v>
      </c>
      <c r="L38" s="28">
        <v>23.053545187099999</v>
      </c>
      <c r="M38" s="29">
        <v>24.2770956574</v>
      </c>
      <c r="N38" s="28">
        <v>24.967692845799998</v>
      </c>
      <c r="O38" s="28">
        <v>24.582745940599999</v>
      </c>
      <c r="P38" s="28">
        <v>25.5797531678</v>
      </c>
      <c r="Q38" s="30">
        <v>97.054419969266675</v>
      </c>
      <c r="R38" s="31">
        <f t="shared" si="2"/>
        <v>6.6007220113042964</v>
      </c>
      <c r="S38" s="32">
        <v>69.553236973400004</v>
      </c>
      <c r="T38" s="31">
        <f t="shared" si="2"/>
        <v>6.1200457535341162</v>
      </c>
      <c r="U38" s="30">
        <v>23.452544109066665</v>
      </c>
      <c r="V38" s="31">
        <f t="shared" si="0"/>
        <v>4.551672528265434</v>
      </c>
      <c r="W38" s="30">
        <v>25.043397318066667</v>
      </c>
      <c r="X38" s="31">
        <f t="shared" si="1"/>
        <v>4.64635838245598</v>
      </c>
      <c r="Y38" s="33">
        <v>-0.4806762577701803</v>
      </c>
      <c r="Z38" s="25">
        <v>9.4685854190545829E-2</v>
      </c>
    </row>
    <row r="39" spans="1:26" x14ac:dyDescent="0.25">
      <c r="A39" s="24" t="s">
        <v>61</v>
      </c>
      <c r="B39" s="25">
        <v>-0.42819520010000001</v>
      </c>
      <c r="C39" s="26">
        <v>2.0582602999999998E-3</v>
      </c>
      <c r="D39" s="27">
        <v>2.2180000000000002E-6</v>
      </c>
      <c r="E39" s="28">
        <v>157.9893464848</v>
      </c>
      <c r="F39" s="28">
        <v>158.97057783560001</v>
      </c>
      <c r="G39" s="29">
        <v>145.0338672119</v>
      </c>
      <c r="H39" s="28">
        <v>128.33242765400001</v>
      </c>
      <c r="I39" s="28">
        <v>116.6252474555</v>
      </c>
      <c r="J39" s="29">
        <v>115.6936342772</v>
      </c>
      <c r="K39" s="28">
        <v>99.621009762</v>
      </c>
      <c r="L39" s="28">
        <v>94.301276851300003</v>
      </c>
      <c r="M39" s="29">
        <v>92.387836251699994</v>
      </c>
      <c r="N39" s="28">
        <v>97.489593269099998</v>
      </c>
      <c r="O39" s="28">
        <v>99.8988777072</v>
      </c>
      <c r="P39" s="28">
        <v>102.79498646970001</v>
      </c>
      <c r="Q39" s="30">
        <v>153.99793051076665</v>
      </c>
      <c r="R39" s="31">
        <f t="shared" si="2"/>
        <v>7.2667671532798677</v>
      </c>
      <c r="S39" s="32">
        <v>120.21710312890002</v>
      </c>
      <c r="T39" s="31">
        <f t="shared" si="2"/>
        <v>6.9094983507485583</v>
      </c>
      <c r="U39" s="30">
        <v>95.436707621666656</v>
      </c>
      <c r="V39" s="31">
        <f t="shared" si="0"/>
        <v>6.5764723686432154</v>
      </c>
      <c r="W39" s="30">
        <v>100.06115248200001</v>
      </c>
      <c r="X39" s="31">
        <f t="shared" si="1"/>
        <v>6.6447381639528462</v>
      </c>
      <c r="Y39" s="33">
        <v>-0.35726880253130955</v>
      </c>
      <c r="Z39" s="25">
        <v>6.8265795309630797E-2</v>
      </c>
    </row>
    <row r="40" spans="1:26" x14ac:dyDescent="0.25">
      <c r="A40" s="24" t="s">
        <v>62</v>
      </c>
      <c r="B40" s="25">
        <v>-0.32480567900000001</v>
      </c>
      <c r="C40" s="26">
        <v>2.5229413E-3</v>
      </c>
      <c r="D40" s="27">
        <v>2.6529351062450798E-6</v>
      </c>
      <c r="E40" s="28">
        <v>1486.9174335092</v>
      </c>
      <c r="F40" s="28">
        <v>1590.5752619174</v>
      </c>
      <c r="G40" s="29">
        <v>1750.5082679406</v>
      </c>
      <c r="H40" s="28">
        <v>1476.5520795412999</v>
      </c>
      <c r="I40" s="28">
        <v>1469.5577256166</v>
      </c>
      <c r="J40" s="29">
        <v>1655.9730637590999</v>
      </c>
      <c r="K40" s="28">
        <v>170.47996283680001</v>
      </c>
      <c r="L40" s="28">
        <v>187.17023284780001</v>
      </c>
      <c r="M40" s="29">
        <v>202.4906899543</v>
      </c>
      <c r="N40" s="28">
        <v>203.44046022489999</v>
      </c>
      <c r="O40" s="28">
        <v>222.02293819689999</v>
      </c>
      <c r="P40" s="28">
        <v>244.10546562939999</v>
      </c>
      <c r="Q40" s="30">
        <v>1609.3336544557333</v>
      </c>
      <c r="R40" s="31">
        <f t="shared" si="2"/>
        <v>10.652247747905642</v>
      </c>
      <c r="S40" s="32">
        <v>1534.0276229723333</v>
      </c>
      <c r="T40" s="31">
        <f t="shared" si="2"/>
        <v>10.58310874609902</v>
      </c>
      <c r="U40" s="30">
        <v>186.71362854630001</v>
      </c>
      <c r="V40" s="31">
        <f t="shared" si="0"/>
        <v>7.5446834259546334</v>
      </c>
      <c r="W40" s="30">
        <v>223.18962135039999</v>
      </c>
      <c r="X40" s="31">
        <f t="shared" si="1"/>
        <v>7.802126131034826</v>
      </c>
      <c r="Y40" s="33">
        <v>-6.9139001806622274E-2</v>
      </c>
      <c r="Z40" s="25">
        <v>0.25744270508019268</v>
      </c>
    </row>
    <row r="41" spans="1:26" x14ac:dyDescent="0.25">
      <c r="A41" s="24" t="s">
        <v>63</v>
      </c>
      <c r="B41" s="25">
        <v>-0.5590399975</v>
      </c>
      <c r="C41" s="26">
        <v>2.5800007000000001E-3</v>
      </c>
      <c r="D41" s="27">
        <v>2.69030314002567E-6</v>
      </c>
      <c r="E41" s="28">
        <v>100.3861511293</v>
      </c>
      <c r="F41" s="28">
        <v>102.45414633519999</v>
      </c>
      <c r="G41" s="29">
        <v>101.1629262841</v>
      </c>
      <c r="H41" s="28">
        <v>77.655701961099993</v>
      </c>
      <c r="I41" s="28">
        <v>72.642005667700005</v>
      </c>
      <c r="J41" s="29">
        <v>68.0347640377</v>
      </c>
      <c r="K41" s="28">
        <v>26.6805207339</v>
      </c>
      <c r="L41" s="28">
        <v>28.250823717500001</v>
      </c>
      <c r="M41" s="29">
        <v>27.726725702700001</v>
      </c>
      <c r="N41" s="28">
        <v>29.4526302644</v>
      </c>
      <c r="O41" s="28">
        <v>28.3823137489</v>
      </c>
      <c r="P41" s="28">
        <v>29.5564374838</v>
      </c>
      <c r="Q41" s="30">
        <v>101.33440791620001</v>
      </c>
      <c r="R41" s="31">
        <f t="shared" si="2"/>
        <v>6.6629803116088064</v>
      </c>
      <c r="S41" s="32">
        <v>72.777490555499995</v>
      </c>
      <c r="T41" s="31">
        <f t="shared" si="2"/>
        <v>6.1854204012805747</v>
      </c>
      <c r="U41" s="30">
        <v>27.552690051366667</v>
      </c>
      <c r="V41" s="31">
        <f t="shared" si="0"/>
        <v>4.7841212751831481</v>
      </c>
      <c r="W41" s="30">
        <v>29.130460499033333</v>
      </c>
      <c r="X41" s="31">
        <f t="shared" si="1"/>
        <v>4.8644566029025462</v>
      </c>
      <c r="Y41" s="33">
        <v>-0.47755991032823131</v>
      </c>
      <c r="Z41" s="25">
        <v>8.0335327719397734E-2</v>
      </c>
    </row>
    <row r="42" spans="1:26" x14ac:dyDescent="0.25">
      <c r="A42" s="24" t="s">
        <v>64</v>
      </c>
      <c r="B42" s="25">
        <v>-0.39103693789999999</v>
      </c>
      <c r="C42" s="26">
        <v>2.5730242000000002E-3</v>
      </c>
      <c r="D42" s="27">
        <v>2.69030314002567E-6</v>
      </c>
      <c r="E42" s="28">
        <v>279.207721177</v>
      </c>
      <c r="F42" s="28">
        <v>341.7070396867</v>
      </c>
      <c r="G42" s="29">
        <v>313.44632794450001</v>
      </c>
      <c r="H42" s="28">
        <v>234.79000968509999</v>
      </c>
      <c r="I42" s="28">
        <v>243.0024353979</v>
      </c>
      <c r="J42" s="29">
        <v>259.70630739249998</v>
      </c>
      <c r="K42" s="28">
        <v>119.0812026581</v>
      </c>
      <c r="L42" s="28">
        <v>123.0090791272</v>
      </c>
      <c r="M42" s="29">
        <v>130.98219345059999</v>
      </c>
      <c r="N42" s="28">
        <v>123.54384311840001</v>
      </c>
      <c r="O42" s="28">
        <v>130.8104218345</v>
      </c>
      <c r="P42" s="28">
        <v>132.25929999260001</v>
      </c>
      <c r="Q42" s="30">
        <v>311.45369626939998</v>
      </c>
      <c r="R42" s="31">
        <f t="shared" si="2"/>
        <v>8.2828738839132647</v>
      </c>
      <c r="S42" s="32">
        <v>245.83291749183331</v>
      </c>
      <c r="T42" s="31">
        <f t="shared" si="2"/>
        <v>7.9415342980100787</v>
      </c>
      <c r="U42" s="30">
        <v>124.35749174530001</v>
      </c>
      <c r="V42" s="31">
        <f t="shared" si="0"/>
        <v>6.9583496131173987</v>
      </c>
      <c r="W42" s="30">
        <v>128.87118831516668</v>
      </c>
      <c r="X42" s="31">
        <f t="shared" si="1"/>
        <v>7.0097859467172423</v>
      </c>
      <c r="Y42" s="33">
        <v>-0.34133958590318747</v>
      </c>
      <c r="Z42" s="25">
        <v>5.1436333599843169E-2</v>
      </c>
    </row>
    <row r="43" spans="1:26" x14ac:dyDescent="0.25">
      <c r="A43" s="24" t="s">
        <v>65</v>
      </c>
      <c r="B43" s="25">
        <v>1.0271921476000001</v>
      </c>
      <c r="C43" s="26">
        <v>3.4411781000000001E-3</v>
      </c>
      <c r="D43" s="27">
        <v>3.4411781088359402E-6</v>
      </c>
      <c r="E43" s="28">
        <v>52.290279279000003</v>
      </c>
      <c r="F43" s="28">
        <v>39.996243831000001</v>
      </c>
      <c r="G43" s="29">
        <v>64.363288334800004</v>
      </c>
      <c r="H43" s="28">
        <v>77.655701961099993</v>
      </c>
      <c r="I43" s="28">
        <v>102.2958655156</v>
      </c>
      <c r="J43" s="29">
        <v>104.6423020478</v>
      </c>
      <c r="K43" s="28">
        <v>77.049354269099993</v>
      </c>
      <c r="L43" s="28">
        <v>87.146493152700003</v>
      </c>
      <c r="M43" s="29">
        <v>73.5834619444</v>
      </c>
      <c r="N43" s="28">
        <v>66.118149573099998</v>
      </c>
      <c r="O43" s="28">
        <v>75.705244132600001</v>
      </c>
      <c r="P43" s="28">
        <v>69.991179360999993</v>
      </c>
      <c r="Q43" s="30">
        <v>52.216603814933336</v>
      </c>
      <c r="R43" s="31">
        <f t="shared" si="2"/>
        <v>5.7064367222300385</v>
      </c>
      <c r="S43" s="32">
        <v>94.864623174833341</v>
      </c>
      <c r="T43" s="31">
        <f t="shared" si="2"/>
        <v>6.5677982739613201</v>
      </c>
      <c r="U43" s="30">
        <v>79.259769788733337</v>
      </c>
      <c r="V43" s="31">
        <f t="shared" si="0"/>
        <v>6.3085168718685676</v>
      </c>
      <c r="W43" s="30">
        <v>70.604857688899997</v>
      </c>
      <c r="X43" s="31">
        <f t="shared" si="1"/>
        <v>6.1416955407435374</v>
      </c>
      <c r="Y43" s="33">
        <v>0.86136155173128237</v>
      </c>
      <c r="Z43" s="25">
        <v>-0.16682133112503039</v>
      </c>
    </row>
    <row r="44" spans="1:26" x14ac:dyDescent="0.25">
      <c r="A44" s="24" t="s">
        <v>66</v>
      </c>
      <c r="B44" s="25">
        <v>-0.31472998499999999</v>
      </c>
      <c r="C44" s="26">
        <v>3.7096433E-3</v>
      </c>
      <c r="D44" s="27">
        <v>3.66928117416669E-6</v>
      </c>
      <c r="E44" s="28">
        <v>2089.9334081894999</v>
      </c>
      <c r="F44" s="28">
        <v>2353.4021732452002</v>
      </c>
      <c r="G44" s="29">
        <v>2024.7016487392</v>
      </c>
      <c r="H44" s="28">
        <v>1875.7680121579999</v>
      </c>
      <c r="I44" s="28">
        <v>1966.5086520609</v>
      </c>
      <c r="J44" s="29">
        <v>1732.8143581671</v>
      </c>
      <c r="K44" s="28">
        <v>333.68539117030002</v>
      </c>
      <c r="L44" s="28">
        <v>345.29163464459998</v>
      </c>
      <c r="M44" s="29">
        <v>330.20481283570001</v>
      </c>
      <c r="N44" s="28">
        <v>351.23533093139997</v>
      </c>
      <c r="O44" s="28">
        <v>368.16896504089999</v>
      </c>
      <c r="P44" s="28">
        <v>362.26979959070002</v>
      </c>
      <c r="Q44" s="30">
        <v>2156.0124100579665</v>
      </c>
      <c r="R44" s="31">
        <f t="shared" si="2"/>
        <v>11.074149766962876</v>
      </c>
      <c r="S44" s="32">
        <v>1858.3636741286666</v>
      </c>
      <c r="T44" s="31">
        <f t="shared" si="2"/>
        <v>10.859817143498161</v>
      </c>
      <c r="U44" s="30">
        <v>336.39394621686665</v>
      </c>
      <c r="V44" s="31">
        <f t="shared" si="0"/>
        <v>8.3940079326998536</v>
      </c>
      <c r="W44" s="30">
        <v>360.55803185433325</v>
      </c>
      <c r="X44" s="31">
        <f t="shared" si="1"/>
        <v>8.4940876698525969</v>
      </c>
      <c r="Y44" s="33">
        <v>-0.21433262346471502</v>
      </c>
      <c r="Z44" s="25">
        <v>0.10007973715274436</v>
      </c>
    </row>
    <row r="45" spans="1:26" x14ac:dyDescent="0.25">
      <c r="A45" s="24" t="s">
        <v>67</v>
      </c>
      <c r="B45" s="25">
        <v>-0.74967471409999997</v>
      </c>
      <c r="C45" s="26">
        <v>3.7327596000000002E-3</v>
      </c>
      <c r="D45" s="27">
        <v>3.6884976252934898E-6</v>
      </c>
      <c r="E45" s="28">
        <v>91.997336271699993</v>
      </c>
      <c r="F45" s="28">
        <v>80.717057296600004</v>
      </c>
      <c r="G45" s="29">
        <v>81.103515794100005</v>
      </c>
      <c r="H45" s="28">
        <v>61.9787292647</v>
      </c>
      <c r="I45" s="28">
        <v>59.904777276600001</v>
      </c>
      <c r="J45" s="29">
        <v>43.169266521399997</v>
      </c>
      <c r="K45" s="28">
        <v>40.102091099100001</v>
      </c>
      <c r="L45" s="28">
        <v>36.728799062900002</v>
      </c>
      <c r="M45" s="29">
        <v>41.395560543999999</v>
      </c>
      <c r="N45" s="28">
        <v>46.120877062300004</v>
      </c>
      <c r="O45" s="28">
        <v>40.845353939399999</v>
      </c>
      <c r="P45" s="28">
        <v>41.770539311599997</v>
      </c>
      <c r="Q45" s="30">
        <v>84.605969787466677</v>
      </c>
      <c r="R45" s="31">
        <f t="shared" si="2"/>
        <v>6.4026875582197595</v>
      </c>
      <c r="S45" s="32">
        <v>55.017591020899999</v>
      </c>
      <c r="T45" s="31">
        <f t="shared" si="2"/>
        <v>5.7818210666336922</v>
      </c>
      <c r="U45" s="30">
        <v>39.408816902000005</v>
      </c>
      <c r="V45" s="31">
        <f t="shared" si="0"/>
        <v>5.3004465336491275</v>
      </c>
      <c r="W45" s="30">
        <v>42.912256771100004</v>
      </c>
      <c r="X45" s="31">
        <f t="shared" si="1"/>
        <v>5.4233178698226521</v>
      </c>
      <c r="Y45" s="33">
        <v>-0.62086649158606766</v>
      </c>
      <c r="Z45" s="25">
        <v>0.12287133617352437</v>
      </c>
    </row>
    <row r="46" spans="1:26" x14ac:dyDescent="0.25">
      <c r="A46" s="24" t="s">
        <v>68</v>
      </c>
      <c r="B46" s="25">
        <v>-0.62168607669999998</v>
      </c>
      <c r="C46" s="26">
        <v>3.9439306999999998E-3</v>
      </c>
      <c r="D46" s="27">
        <v>3.8703932172436902E-6</v>
      </c>
      <c r="E46" s="28">
        <v>36.071903887700003</v>
      </c>
      <c r="F46" s="28">
        <v>29.997182873300002</v>
      </c>
      <c r="G46" s="29">
        <v>31.460082638999999</v>
      </c>
      <c r="H46" s="28">
        <v>28.984170450299999</v>
      </c>
      <c r="I46" s="28">
        <v>19.901919361000001</v>
      </c>
      <c r="J46" s="29">
        <v>20.893924996300001</v>
      </c>
      <c r="K46" s="28">
        <v>25.693959422799999</v>
      </c>
      <c r="L46" s="28">
        <v>22.3032818822</v>
      </c>
      <c r="M46" s="29">
        <v>24.199284453400001</v>
      </c>
      <c r="N46" s="28">
        <v>28.574137367900001</v>
      </c>
      <c r="O46" s="28">
        <v>24.479745608399998</v>
      </c>
      <c r="P46" s="28">
        <v>26.186235911000001</v>
      </c>
      <c r="Q46" s="30">
        <v>32.509723133333331</v>
      </c>
      <c r="R46" s="31">
        <f t="shared" si="2"/>
        <v>5.0227993643617133</v>
      </c>
      <c r="S46" s="32">
        <v>23.260004935866665</v>
      </c>
      <c r="T46" s="31">
        <f t="shared" si="2"/>
        <v>4.5397794978442203</v>
      </c>
      <c r="U46" s="30">
        <v>24.065508586133333</v>
      </c>
      <c r="V46" s="31">
        <f t="shared" si="0"/>
        <v>4.5888950075705432</v>
      </c>
      <c r="W46" s="30">
        <v>26.413372962433332</v>
      </c>
      <c r="X46" s="31">
        <f t="shared" si="1"/>
        <v>4.7231966389315847</v>
      </c>
      <c r="Y46" s="33">
        <v>-0.48301986651749307</v>
      </c>
      <c r="Z46" s="25">
        <v>0.1343016313610417</v>
      </c>
    </row>
    <row r="47" spans="1:26" x14ac:dyDescent="0.25">
      <c r="A47" s="24" t="s">
        <v>69</v>
      </c>
      <c r="B47" s="25">
        <v>-0.4197986017</v>
      </c>
      <c r="C47" s="26">
        <v>6.1884942000000002E-3</v>
      </c>
      <c r="D47" s="27">
        <v>5.7300872338129798E-6</v>
      </c>
      <c r="E47" s="28">
        <v>128.06924015929999</v>
      </c>
      <c r="F47" s="28">
        <v>133.9004684777</v>
      </c>
      <c r="G47" s="29">
        <v>143.87936876640001</v>
      </c>
      <c r="H47" s="28">
        <v>93.697255417799994</v>
      </c>
      <c r="I47" s="28">
        <v>102.8929230964</v>
      </c>
      <c r="J47" s="29">
        <v>106.54174977469999</v>
      </c>
      <c r="K47" s="28">
        <v>87.240207373499999</v>
      </c>
      <c r="L47" s="28">
        <v>86.894131859200002</v>
      </c>
      <c r="M47" s="29">
        <v>101.1805023071</v>
      </c>
      <c r="N47" s="28">
        <v>91.478852398800001</v>
      </c>
      <c r="O47" s="28">
        <v>84.002493111600003</v>
      </c>
      <c r="P47" s="28">
        <v>99.209828987899996</v>
      </c>
      <c r="Q47" s="30">
        <v>135.28302580113333</v>
      </c>
      <c r="R47" s="31">
        <f t="shared" si="2"/>
        <v>7.0798370229636971</v>
      </c>
      <c r="S47" s="32">
        <v>101.0439760963</v>
      </c>
      <c r="T47" s="31">
        <f t="shared" si="2"/>
        <v>6.6588395054058456</v>
      </c>
      <c r="U47" s="30">
        <v>91.771613846600005</v>
      </c>
      <c r="V47" s="31">
        <f t="shared" si="0"/>
        <v>6.5199760731923808</v>
      </c>
      <c r="W47" s="30">
        <v>91.563724832766653</v>
      </c>
      <c r="X47" s="31">
        <f t="shared" si="1"/>
        <v>6.5167042481310657</v>
      </c>
      <c r="Y47" s="33">
        <v>-0.42099751755785114</v>
      </c>
      <c r="Z47" s="25">
        <v>-3.2718250613145749E-3</v>
      </c>
    </row>
    <row r="48" spans="1:26" x14ac:dyDescent="0.25">
      <c r="A48" s="24" t="s">
        <v>70</v>
      </c>
      <c r="B48" s="25">
        <v>-0.68136623529999996</v>
      </c>
      <c r="C48" s="26">
        <v>6.9578280999999997E-3</v>
      </c>
      <c r="D48" s="27">
        <v>6.33105378669114E-6</v>
      </c>
      <c r="E48" s="28">
        <v>56.065245964900001</v>
      </c>
      <c r="F48" s="28">
        <v>49.995304788799999</v>
      </c>
      <c r="G48" s="29">
        <v>50.653619294899997</v>
      </c>
      <c r="H48" s="28">
        <v>49.036112271199997</v>
      </c>
      <c r="I48" s="28">
        <v>37.813646785899998</v>
      </c>
      <c r="J48" s="29">
        <v>34.708090283200001</v>
      </c>
      <c r="K48" s="28">
        <v>21.595935514800001</v>
      </c>
      <c r="L48" s="28">
        <v>15.2439862406</v>
      </c>
      <c r="M48" s="29">
        <v>18.700626035199999</v>
      </c>
      <c r="N48" s="28">
        <v>27.580053300900001</v>
      </c>
      <c r="O48" s="28">
        <v>18.780393895900001</v>
      </c>
      <c r="P48" s="28">
        <v>22.194197601500001</v>
      </c>
      <c r="Q48" s="30">
        <v>52.23805668286667</v>
      </c>
      <c r="R48" s="31">
        <f t="shared" si="2"/>
        <v>5.7070293228180438</v>
      </c>
      <c r="S48" s="32">
        <v>40.519283113433325</v>
      </c>
      <c r="T48" s="31">
        <f t="shared" si="2"/>
        <v>5.3405367444004561</v>
      </c>
      <c r="U48" s="30">
        <v>18.513515930200001</v>
      </c>
      <c r="V48" s="31">
        <f t="shared" si="0"/>
        <v>4.210507000543072</v>
      </c>
      <c r="W48" s="30">
        <v>22.8515482661</v>
      </c>
      <c r="X48" s="31">
        <f t="shared" si="1"/>
        <v>4.5142200107244657</v>
      </c>
      <c r="Y48" s="33">
        <v>-0.36649257841758681</v>
      </c>
      <c r="Z48" s="25">
        <v>0.30371301018139291</v>
      </c>
    </row>
    <row r="49" spans="1:26" x14ac:dyDescent="0.25">
      <c r="A49" s="24" t="s">
        <v>71</v>
      </c>
      <c r="B49" s="25">
        <v>-0.36776725459999998</v>
      </c>
      <c r="C49" s="26">
        <v>1.1220341199999999E-2</v>
      </c>
      <c r="D49" s="27">
        <v>9.6064564988736796E-6</v>
      </c>
      <c r="E49" s="28">
        <v>371.62449819160003</v>
      </c>
      <c r="F49" s="28">
        <v>406.33865109480001</v>
      </c>
      <c r="G49" s="29">
        <v>357.46158117800002</v>
      </c>
      <c r="H49" s="28">
        <v>326.8466516812</v>
      </c>
      <c r="I49" s="28">
        <v>377.53941027830001</v>
      </c>
      <c r="J49" s="29">
        <v>333.61209167700002</v>
      </c>
      <c r="K49" s="28">
        <v>54.607794773199998</v>
      </c>
      <c r="L49" s="28">
        <v>54.435013058700001</v>
      </c>
      <c r="M49" s="29">
        <v>52.7041221964</v>
      </c>
      <c r="N49" s="28">
        <v>61.3789115792</v>
      </c>
      <c r="O49" s="28">
        <v>65.5311002121</v>
      </c>
      <c r="P49" s="28">
        <v>63.573210078800003</v>
      </c>
      <c r="Q49" s="30">
        <v>378.4749101548</v>
      </c>
      <c r="R49" s="31">
        <f t="shared" si="2"/>
        <v>8.5640538540676197</v>
      </c>
      <c r="S49" s="32">
        <v>345.99938454550005</v>
      </c>
      <c r="T49" s="31">
        <f t="shared" si="2"/>
        <v>8.4346256614114523</v>
      </c>
      <c r="U49" s="30">
        <v>53.915643342766664</v>
      </c>
      <c r="V49" s="31">
        <f t="shared" si="0"/>
        <v>5.7526320190458256</v>
      </c>
      <c r="W49" s="30">
        <v>63.494407290033337</v>
      </c>
      <c r="X49" s="31">
        <f t="shared" si="1"/>
        <v>5.9885576170041119</v>
      </c>
      <c r="Y49" s="33">
        <v>-0.12942819265616917</v>
      </c>
      <c r="Z49" s="25">
        <v>0.23592559795828588</v>
      </c>
    </row>
    <row r="50" spans="1:26" x14ac:dyDescent="0.25">
      <c r="A50" s="24" t="s">
        <v>72</v>
      </c>
      <c r="B50" s="25">
        <v>-0.72594177630000001</v>
      </c>
      <c r="C50" s="26">
        <v>1.2747756799999999E-2</v>
      </c>
      <c r="D50" s="27">
        <v>1.07394749979136E-5</v>
      </c>
      <c r="E50" s="28">
        <v>219.78694926910001</v>
      </c>
      <c r="F50" s="28">
        <v>185.05508468190001</v>
      </c>
      <c r="G50" s="29">
        <v>205.21209868189999</v>
      </c>
      <c r="H50" s="28">
        <v>158.41034038539999</v>
      </c>
      <c r="I50" s="28">
        <v>128.56639907210001</v>
      </c>
      <c r="J50" s="29">
        <v>103.43356258519999</v>
      </c>
      <c r="K50" s="28">
        <v>36.5786578449</v>
      </c>
      <c r="L50" s="28">
        <v>33.229843831899998</v>
      </c>
      <c r="M50" s="29">
        <v>34.418489249300002</v>
      </c>
      <c r="N50" s="28">
        <v>40.063899723799999</v>
      </c>
      <c r="O50" s="28">
        <v>33.4979969125</v>
      </c>
      <c r="P50" s="28">
        <v>36.166331684799999</v>
      </c>
      <c r="Q50" s="30">
        <v>203.35137754430002</v>
      </c>
      <c r="R50" s="31">
        <f t="shared" si="2"/>
        <v>7.6678309537225395</v>
      </c>
      <c r="S50" s="32">
        <v>130.13676734756666</v>
      </c>
      <c r="T50" s="31">
        <f t="shared" si="2"/>
        <v>7.0238848119077906</v>
      </c>
      <c r="U50" s="30">
        <v>34.742330308699998</v>
      </c>
      <c r="V50" s="31">
        <f t="shared" si="0"/>
        <v>5.1186226195762483</v>
      </c>
      <c r="W50" s="30">
        <v>36.57607610703333</v>
      </c>
      <c r="X50" s="31">
        <f t="shared" si="1"/>
        <v>5.1928284054969813</v>
      </c>
      <c r="Y50" s="33">
        <v>-0.64394614181474952</v>
      </c>
      <c r="Z50" s="25">
        <v>7.4205785920733139E-2</v>
      </c>
    </row>
    <row r="51" spans="1:26" x14ac:dyDescent="0.25">
      <c r="A51" s="24" t="s">
        <v>73</v>
      </c>
      <c r="B51" s="25">
        <v>1.2411269008000001</v>
      </c>
      <c r="C51" s="26">
        <v>1.3062506200000001E-2</v>
      </c>
      <c r="D51" s="27">
        <v>1.0986128040561301E-5</v>
      </c>
      <c r="E51" s="28">
        <v>29.5006655826</v>
      </c>
      <c r="F51" s="28">
        <v>24.780281504000001</v>
      </c>
      <c r="G51" s="29">
        <v>46.757187041400002</v>
      </c>
      <c r="H51" s="28">
        <v>57.786050520300002</v>
      </c>
      <c r="I51" s="28">
        <v>66.273391472100002</v>
      </c>
      <c r="J51" s="29">
        <v>98.080573536499998</v>
      </c>
      <c r="K51" s="28">
        <v>26.301074075799999</v>
      </c>
      <c r="L51" s="28">
        <v>31.2450563616</v>
      </c>
      <c r="M51" s="29">
        <v>25.548011989900001</v>
      </c>
      <c r="N51" s="28">
        <v>23.858017608200001</v>
      </c>
      <c r="O51" s="28">
        <v>27.329421464599999</v>
      </c>
      <c r="P51" s="28">
        <v>26.8848426152</v>
      </c>
      <c r="Q51" s="30">
        <v>33.679378042666663</v>
      </c>
      <c r="R51" s="31">
        <f t="shared" si="2"/>
        <v>5.073793591277254</v>
      </c>
      <c r="S51" s="32">
        <v>74.04667184296666</v>
      </c>
      <c r="T51" s="31">
        <f t="shared" si="2"/>
        <v>6.2103629874095621</v>
      </c>
      <c r="U51" s="30">
        <v>27.698047475766668</v>
      </c>
      <c r="V51" s="31">
        <f t="shared" si="0"/>
        <v>4.7917123745440513</v>
      </c>
      <c r="W51" s="30">
        <v>26.024093896</v>
      </c>
      <c r="X51" s="31">
        <f t="shared" si="1"/>
        <v>4.7017760276914178</v>
      </c>
      <c r="Y51" s="33">
        <v>1.1365693961323078</v>
      </c>
      <c r="Z51" s="25">
        <v>-8.9936346852633756E-2</v>
      </c>
    </row>
    <row r="52" spans="1:26" x14ac:dyDescent="0.25">
      <c r="A52" s="24" t="s">
        <v>74</v>
      </c>
      <c r="B52" s="25">
        <v>0.7825472886</v>
      </c>
      <c r="C52" s="26">
        <v>1.4290199199999999E-2</v>
      </c>
      <c r="D52" s="27">
        <v>1.18985838236014E-5</v>
      </c>
      <c r="E52" s="28">
        <v>37.749666859199998</v>
      </c>
      <c r="F52" s="28">
        <v>38.981846342499999</v>
      </c>
      <c r="G52" s="29">
        <v>47.623060875500002</v>
      </c>
      <c r="H52" s="28">
        <v>55.233985197700001</v>
      </c>
      <c r="I52" s="28">
        <v>57.914585340499997</v>
      </c>
      <c r="J52" s="29">
        <v>79.949481597499997</v>
      </c>
      <c r="K52" s="28">
        <v>30.041333991799998</v>
      </c>
      <c r="L52" s="28">
        <v>32.418195347500003</v>
      </c>
      <c r="M52" s="29">
        <v>30.8132367959</v>
      </c>
      <c r="N52" s="28">
        <v>27.187043321000001</v>
      </c>
      <c r="O52" s="28">
        <v>29.4580949958</v>
      </c>
      <c r="P52" s="28">
        <v>27.7139582641</v>
      </c>
      <c r="Q52" s="30">
        <v>41.4515246924</v>
      </c>
      <c r="R52" s="31">
        <f t="shared" si="2"/>
        <v>5.3733532635736285</v>
      </c>
      <c r="S52" s="32">
        <v>64.366017378566667</v>
      </c>
      <c r="T52" s="31">
        <f t="shared" si="2"/>
        <v>6.008227300321213</v>
      </c>
      <c r="U52" s="30">
        <v>31.090922045066666</v>
      </c>
      <c r="V52" s="31">
        <f t="shared" si="0"/>
        <v>4.9584214973534104</v>
      </c>
      <c r="W52" s="30">
        <v>28.119698860300002</v>
      </c>
      <c r="X52" s="31">
        <f t="shared" si="1"/>
        <v>4.8135092392594707</v>
      </c>
      <c r="Y52" s="33">
        <v>0.63487403674758369</v>
      </c>
      <c r="Z52" s="25">
        <v>-0.14491225809393984</v>
      </c>
    </row>
    <row r="53" spans="1:26" x14ac:dyDescent="0.25">
      <c r="A53" s="24" t="s">
        <v>75</v>
      </c>
      <c r="B53" s="25">
        <v>0.36251439159999999</v>
      </c>
      <c r="C53" s="26">
        <v>1.59538257E-2</v>
      </c>
      <c r="D53" s="27">
        <v>1.3055503868363601E-5</v>
      </c>
      <c r="E53" s="28">
        <v>288.43541752039999</v>
      </c>
      <c r="F53" s="28">
        <v>320.83943420970002</v>
      </c>
      <c r="G53" s="29">
        <v>313.1577033332</v>
      </c>
      <c r="H53" s="28">
        <v>352.73188566819999</v>
      </c>
      <c r="I53" s="28">
        <v>372.36491124439999</v>
      </c>
      <c r="J53" s="29">
        <v>357.26884973070003</v>
      </c>
      <c r="K53" s="28">
        <v>64.364994554000006</v>
      </c>
      <c r="L53" s="28">
        <v>67.394106507100005</v>
      </c>
      <c r="M53" s="29">
        <v>62.793641652300003</v>
      </c>
      <c r="N53" s="28">
        <v>59.321388742800004</v>
      </c>
      <c r="O53" s="28">
        <v>62.097755806999999</v>
      </c>
      <c r="P53" s="28">
        <v>56.541081056700001</v>
      </c>
      <c r="Q53" s="30">
        <v>307.47751835443336</v>
      </c>
      <c r="R53" s="31">
        <f t="shared" si="2"/>
        <v>8.2643371194322111</v>
      </c>
      <c r="S53" s="32">
        <v>360.78854888109998</v>
      </c>
      <c r="T53" s="31">
        <f t="shared" si="2"/>
        <v>8.495009739192243</v>
      </c>
      <c r="U53" s="30">
        <v>64.850914237800012</v>
      </c>
      <c r="V53" s="31">
        <f t="shared" si="0"/>
        <v>6.0190550079463438</v>
      </c>
      <c r="W53" s="30">
        <v>59.320075202166663</v>
      </c>
      <c r="X53" s="31">
        <f t="shared" si="1"/>
        <v>5.890448521636821</v>
      </c>
      <c r="Y53" s="33">
        <v>0.23067261976003256</v>
      </c>
      <c r="Z53" s="25">
        <v>-0.12860648630952409</v>
      </c>
    </row>
    <row r="54" spans="1:26" x14ac:dyDescent="0.25">
      <c r="A54" s="24" t="s">
        <v>76</v>
      </c>
      <c r="B54" s="25">
        <v>-0.58035038510000003</v>
      </c>
      <c r="C54" s="26">
        <v>1.7905891399999999E-2</v>
      </c>
      <c r="D54" s="27">
        <v>1.4416999999999999E-5</v>
      </c>
      <c r="E54" s="28">
        <v>115.48601787290001</v>
      </c>
      <c r="F54" s="28">
        <v>109.98967053529999</v>
      </c>
      <c r="G54" s="29">
        <v>124.6858321105</v>
      </c>
      <c r="H54" s="28">
        <v>80.572348044099996</v>
      </c>
      <c r="I54" s="28">
        <v>85.578253252300001</v>
      </c>
      <c r="J54" s="29">
        <v>72.869721888000001</v>
      </c>
      <c r="K54" s="28">
        <v>37.901300481900002</v>
      </c>
      <c r="L54" s="28">
        <v>36.121767843500002</v>
      </c>
      <c r="M54" s="29">
        <v>39.4762175113</v>
      </c>
      <c r="N54" s="28">
        <v>38.954224486199998</v>
      </c>
      <c r="O54" s="28">
        <v>37.503565385100003</v>
      </c>
      <c r="P54" s="28">
        <v>39.183391407099997</v>
      </c>
      <c r="Q54" s="30">
        <v>116.72050683956667</v>
      </c>
      <c r="R54" s="31">
        <f t="shared" si="2"/>
        <v>6.8669142428222427</v>
      </c>
      <c r="S54" s="32">
        <v>79.673441061466676</v>
      </c>
      <c r="T54" s="31">
        <f t="shared" si="2"/>
        <v>6.3160269805265834</v>
      </c>
      <c r="U54" s="30">
        <v>37.833095278900004</v>
      </c>
      <c r="V54" s="31">
        <f t="shared" si="0"/>
        <v>5.2415769088332587</v>
      </c>
      <c r="W54" s="30">
        <v>38.547060426133335</v>
      </c>
      <c r="X54" s="31">
        <f t="shared" si="1"/>
        <v>5.2685489402328569</v>
      </c>
      <c r="Y54" s="33">
        <v>-0.55088726229565854</v>
      </c>
      <c r="Z54" s="25">
        <v>2.6972031399598216E-2</v>
      </c>
    </row>
    <row r="55" spans="1:26" x14ac:dyDescent="0.25">
      <c r="A55" s="24" t="s">
        <v>77</v>
      </c>
      <c r="B55" s="25">
        <v>0.72147870329999997</v>
      </c>
      <c r="C55" s="26">
        <v>1.9483232E-2</v>
      </c>
      <c r="D55" s="27">
        <v>1.5549267386349E-5</v>
      </c>
      <c r="E55" s="28">
        <v>11.7443408006</v>
      </c>
      <c r="F55" s="28">
        <v>12.0278559347</v>
      </c>
      <c r="G55" s="29">
        <v>14.864167485399999</v>
      </c>
      <c r="H55" s="28">
        <v>15.4946823162</v>
      </c>
      <c r="I55" s="28">
        <v>16.518593069600001</v>
      </c>
      <c r="J55" s="29">
        <v>20.893924996300001</v>
      </c>
      <c r="K55" s="28">
        <v>12.0013557304</v>
      </c>
      <c r="L55" s="28">
        <v>11.785954462499999</v>
      </c>
      <c r="M55" s="29">
        <v>12.812911596999999</v>
      </c>
      <c r="N55" s="28">
        <v>9.4322395194999995</v>
      </c>
      <c r="O55" s="28">
        <v>9.7049201851000007</v>
      </c>
      <c r="P55" s="28">
        <v>11.500141130099999</v>
      </c>
      <c r="Q55" s="30">
        <v>12.878788073566668</v>
      </c>
      <c r="R55" s="31">
        <f t="shared" si="2"/>
        <v>3.6869249334859302</v>
      </c>
      <c r="S55" s="32">
        <v>17.635733460699999</v>
      </c>
      <c r="T55" s="31">
        <f t="shared" si="2"/>
        <v>4.1404296728125773</v>
      </c>
      <c r="U55" s="30">
        <v>12.200073929966669</v>
      </c>
      <c r="V55" s="31">
        <f t="shared" si="0"/>
        <v>3.6088179851405342</v>
      </c>
      <c r="W55" s="30">
        <v>10.212433611566667</v>
      </c>
      <c r="X55" s="31">
        <f t="shared" si="1"/>
        <v>3.3522547946953001</v>
      </c>
      <c r="Y55" s="33">
        <v>0.45350473932664664</v>
      </c>
      <c r="Z55" s="25">
        <v>-0.25656319044523429</v>
      </c>
    </row>
    <row r="56" spans="1:26" x14ac:dyDescent="0.25">
      <c r="A56" s="24" t="s">
        <v>78</v>
      </c>
      <c r="B56" s="25">
        <v>-0.49523618069999997</v>
      </c>
      <c r="C56" s="26">
        <v>2.0959900600000001E-2</v>
      </c>
      <c r="D56" s="27">
        <v>1.6595329096223999E-5</v>
      </c>
      <c r="E56" s="28">
        <v>107.37683017729999</v>
      </c>
      <c r="F56" s="28">
        <v>105.49733880060001</v>
      </c>
      <c r="G56" s="29">
        <v>95.679058668099998</v>
      </c>
      <c r="H56" s="28">
        <v>78.384863481799997</v>
      </c>
      <c r="I56" s="28">
        <v>73.637101635700006</v>
      </c>
      <c r="J56" s="29">
        <v>69.070826434200001</v>
      </c>
      <c r="K56" s="28">
        <v>50.813328191799997</v>
      </c>
      <c r="L56" s="28">
        <v>46.543607206200001</v>
      </c>
      <c r="M56" s="29">
        <v>44.274575093099998</v>
      </c>
      <c r="N56" s="28">
        <v>48.409582239899997</v>
      </c>
      <c r="O56" s="28">
        <v>47.185596607500003</v>
      </c>
      <c r="P56" s="28">
        <v>47.075344065099998</v>
      </c>
      <c r="Q56" s="30">
        <v>102.85107588199999</v>
      </c>
      <c r="R56" s="31">
        <f t="shared" si="2"/>
        <v>6.6844130751446951</v>
      </c>
      <c r="S56" s="32">
        <v>73.697597183900001</v>
      </c>
      <c r="T56" s="31">
        <f t="shared" si="2"/>
        <v>6.2035456777439091</v>
      </c>
      <c r="U56" s="30">
        <v>47.210503497033329</v>
      </c>
      <c r="V56" s="31">
        <f t="shared" si="0"/>
        <v>5.5610359641626639</v>
      </c>
      <c r="W56" s="30">
        <v>47.556840970833342</v>
      </c>
      <c r="X56" s="31">
        <f t="shared" si="1"/>
        <v>5.5715809801332723</v>
      </c>
      <c r="Y56" s="33">
        <v>-0.48086739740078588</v>
      </c>
      <c r="Z56" s="25">
        <v>1.0545015970607896E-2</v>
      </c>
    </row>
    <row r="57" spans="1:26" x14ac:dyDescent="0.25">
      <c r="A57" s="24" t="s">
        <v>79</v>
      </c>
      <c r="B57" s="25">
        <v>-0.70044819810000003</v>
      </c>
      <c r="C57" s="26">
        <v>2.1146838300000002E-2</v>
      </c>
      <c r="D57" s="27">
        <v>1.6664175207009201E-5</v>
      </c>
      <c r="E57" s="28">
        <v>33.834886592300002</v>
      </c>
      <c r="F57" s="28">
        <v>32.170891777100003</v>
      </c>
      <c r="G57" s="29">
        <v>27.419338079900001</v>
      </c>
      <c r="H57" s="28">
        <v>27.525847408699999</v>
      </c>
      <c r="I57" s="28">
        <v>20.299957748200001</v>
      </c>
      <c r="J57" s="29">
        <v>20.893924996300001</v>
      </c>
      <c r="K57" s="28">
        <v>17.183512947299999</v>
      </c>
      <c r="L57" s="28">
        <v>14.7051607762</v>
      </c>
      <c r="M57" s="29">
        <v>14.6803804937</v>
      </c>
      <c r="N57" s="28">
        <v>18.633296697900001</v>
      </c>
      <c r="O57" s="28">
        <v>17.292611320399999</v>
      </c>
      <c r="P57" s="28">
        <v>19.346031807599999</v>
      </c>
      <c r="Q57" s="30">
        <v>31.141705483100001</v>
      </c>
      <c r="R57" s="31">
        <f t="shared" si="2"/>
        <v>4.9607760510138412</v>
      </c>
      <c r="S57" s="32">
        <v>22.906576717733333</v>
      </c>
      <c r="T57" s="31">
        <f t="shared" si="2"/>
        <v>4.5176899655173717</v>
      </c>
      <c r="U57" s="30">
        <v>15.523018072399999</v>
      </c>
      <c r="V57" s="31">
        <f t="shared" si="0"/>
        <v>3.9563371765604152</v>
      </c>
      <c r="W57" s="30">
        <v>18.423979941966667</v>
      </c>
      <c r="X57" s="31">
        <f t="shared" si="1"/>
        <v>4.2035128404815527</v>
      </c>
      <c r="Y57" s="33">
        <v>-0.44308608549647016</v>
      </c>
      <c r="Z57" s="25">
        <v>0.24717566392113763</v>
      </c>
    </row>
    <row r="58" spans="1:26" x14ac:dyDescent="0.25">
      <c r="A58" s="24" t="s">
        <v>80</v>
      </c>
      <c r="B58" s="25">
        <v>0.67722850459999995</v>
      </c>
      <c r="C58" s="26">
        <v>2.2161735700000001E-2</v>
      </c>
      <c r="D58" s="27">
        <v>1.7409061827966201E-5</v>
      </c>
      <c r="E58" s="28">
        <v>81.231690537700004</v>
      </c>
      <c r="F58" s="28">
        <v>77.673864831200007</v>
      </c>
      <c r="G58" s="29">
        <v>98.276680170500001</v>
      </c>
      <c r="H58" s="28">
        <v>118.6710375039</v>
      </c>
      <c r="I58" s="28">
        <v>124.1879768127</v>
      </c>
      <c r="J58" s="29">
        <v>149.3656621639</v>
      </c>
      <c r="K58" s="28">
        <v>56.960364053699998</v>
      </c>
      <c r="L58" s="28">
        <v>60.368913743</v>
      </c>
      <c r="M58" s="29">
        <v>58.591836634700002</v>
      </c>
      <c r="N58" s="28">
        <v>55.275697772500003</v>
      </c>
      <c r="O58" s="28">
        <v>57.531407748200003</v>
      </c>
      <c r="P58" s="28">
        <v>55.182252632100003</v>
      </c>
      <c r="Q58" s="30">
        <v>85.72741184646668</v>
      </c>
      <c r="R58" s="31">
        <f t="shared" si="2"/>
        <v>6.4216846832578343</v>
      </c>
      <c r="S58" s="32">
        <v>130.74155882683331</v>
      </c>
      <c r="T58" s="31">
        <f t="shared" si="2"/>
        <v>7.0305739933651923</v>
      </c>
      <c r="U58" s="30">
        <v>58.640371477133328</v>
      </c>
      <c r="V58" s="31">
        <f t="shared" si="0"/>
        <v>5.8738223376244445</v>
      </c>
      <c r="W58" s="30">
        <v>55.9964527176</v>
      </c>
      <c r="X58" s="31">
        <f t="shared" si="1"/>
        <v>5.8072635326143747</v>
      </c>
      <c r="Y58" s="33">
        <v>0.60888931010735914</v>
      </c>
      <c r="Z58" s="25">
        <v>-6.6558805010070693E-2</v>
      </c>
    </row>
    <row r="59" spans="1:26" x14ac:dyDescent="0.25">
      <c r="A59" s="24" t="s">
        <v>81</v>
      </c>
      <c r="B59" s="25">
        <v>-0.65721417230000001</v>
      </c>
      <c r="C59" s="26">
        <v>2.3289456600000001E-2</v>
      </c>
      <c r="D59" s="27">
        <v>1.8124090760203401E-5</v>
      </c>
      <c r="E59" s="28">
        <v>199.65379361079999</v>
      </c>
      <c r="F59" s="28">
        <v>174.04162623569999</v>
      </c>
      <c r="G59" s="29">
        <v>169.27833456670001</v>
      </c>
      <c r="H59" s="28">
        <v>134.71259096060001</v>
      </c>
      <c r="I59" s="28">
        <v>134.53697488040001</v>
      </c>
      <c r="J59" s="29">
        <v>113.7941865503</v>
      </c>
      <c r="K59" s="28">
        <v>29.531791336600001</v>
      </c>
      <c r="L59" s="28">
        <v>28.741905153400001</v>
      </c>
      <c r="M59" s="29">
        <v>30.450117843800001</v>
      </c>
      <c r="N59" s="28">
        <v>32.943483616000002</v>
      </c>
      <c r="O59" s="28">
        <v>32.284881889300003</v>
      </c>
      <c r="P59" s="28">
        <v>33.1953339429</v>
      </c>
      <c r="Q59" s="30">
        <v>180.99125147106668</v>
      </c>
      <c r="R59" s="31">
        <f t="shared" si="2"/>
        <v>7.4997761535785514</v>
      </c>
      <c r="S59" s="32">
        <v>127.68125079710001</v>
      </c>
      <c r="T59" s="31">
        <f t="shared" si="2"/>
        <v>6.9964028795141511</v>
      </c>
      <c r="U59" s="30">
        <v>29.574604777933335</v>
      </c>
      <c r="V59" s="31">
        <f t="shared" si="0"/>
        <v>4.8862869840365182</v>
      </c>
      <c r="W59" s="30">
        <v>32.807899816066673</v>
      </c>
      <c r="X59" s="31">
        <f t="shared" si="1"/>
        <v>5.0359713381821845</v>
      </c>
      <c r="Y59" s="33">
        <v>-0.50337327406440002</v>
      </c>
      <c r="Z59" s="25">
        <v>0.1496843541456653</v>
      </c>
    </row>
    <row r="60" spans="1:26" x14ac:dyDescent="0.25">
      <c r="A60" s="24" t="s">
        <v>82</v>
      </c>
      <c r="B60" s="25">
        <v>-0.60140264850000003</v>
      </c>
      <c r="C60" s="26">
        <v>2.6280035399999999E-2</v>
      </c>
      <c r="D60" s="27">
        <v>2.01176874959464E-5</v>
      </c>
      <c r="E60" s="28">
        <v>59.980026231799997</v>
      </c>
      <c r="F60" s="28">
        <v>61.4435050158</v>
      </c>
      <c r="G60" s="29">
        <v>58.590796107499997</v>
      </c>
      <c r="H60" s="28">
        <v>47.577789229700002</v>
      </c>
      <c r="I60" s="28">
        <v>37.614627592300003</v>
      </c>
      <c r="J60" s="29">
        <v>41.615172926600003</v>
      </c>
      <c r="K60" s="28">
        <v>19.915528885899999</v>
      </c>
      <c r="L60" s="28">
        <v>19.759207221</v>
      </c>
      <c r="M60" s="29">
        <v>22.072444876500001</v>
      </c>
      <c r="N60" s="28">
        <v>21.014474811900001</v>
      </c>
      <c r="O60" s="28">
        <v>20.828956057599999</v>
      </c>
      <c r="P60" s="28">
        <v>23.890813883</v>
      </c>
      <c r="Q60" s="30">
        <v>60.004775785033331</v>
      </c>
      <c r="R60" s="31">
        <f t="shared" si="2"/>
        <v>5.9070054243949981</v>
      </c>
      <c r="S60" s="32">
        <v>42.26919658286667</v>
      </c>
      <c r="T60" s="31">
        <f t="shared" si="2"/>
        <v>5.4015347859896989</v>
      </c>
      <c r="U60" s="30">
        <v>20.582393661133334</v>
      </c>
      <c r="V60" s="31">
        <f t="shared" si="0"/>
        <v>4.3633388673152638</v>
      </c>
      <c r="W60" s="30">
        <v>21.911414917499997</v>
      </c>
      <c r="X60" s="31">
        <f t="shared" si="1"/>
        <v>4.4536107434579151</v>
      </c>
      <c r="Y60" s="33">
        <v>-0.50547063840529893</v>
      </c>
      <c r="Z60" s="25">
        <v>9.0271876142651322E-2</v>
      </c>
    </row>
    <row r="61" spans="1:26" x14ac:dyDescent="0.25">
      <c r="A61" s="24" t="s">
        <v>83</v>
      </c>
      <c r="B61" s="25">
        <v>0.55553828459999999</v>
      </c>
      <c r="C61" s="26">
        <v>2.6806986200000001E-2</v>
      </c>
      <c r="D61" s="27">
        <v>2.04165927020851E-5</v>
      </c>
      <c r="E61" s="28">
        <v>28.8015976778</v>
      </c>
      <c r="F61" s="28">
        <v>30.142096800200001</v>
      </c>
      <c r="G61" s="29">
        <v>30.449896499200001</v>
      </c>
      <c r="H61" s="28">
        <v>38.645560600300001</v>
      </c>
      <c r="I61" s="28">
        <v>42.192069045300002</v>
      </c>
      <c r="J61" s="29">
        <v>41.787849992700004</v>
      </c>
      <c r="K61" s="28">
        <v>13.9094303542</v>
      </c>
      <c r="L61" s="28">
        <v>15.462244656599999</v>
      </c>
      <c r="M61" s="29">
        <v>14.498821017599999</v>
      </c>
      <c r="N61" s="28">
        <v>12.391373486399999</v>
      </c>
      <c r="O61" s="28">
        <v>13.836377952599999</v>
      </c>
      <c r="P61" s="28">
        <v>14.770541745199999</v>
      </c>
      <c r="Q61" s="30">
        <v>29.797863659066667</v>
      </c>
      <c r="R61" s="31">
        <f t="shared" si="2"/>
        <v>4.8971369960797722</v>
      </c>
      <c r="S61" s="32">
        <v>40.875159879433333</v>
      </c>
      <c r="T61" s="31">
        <f t="shared" si="2"/>
        <v>5.3531524684782541</v>
      </c>
      <c r="U61" s="30">
        <v>14.623498676133332</v>
      </c>
      <c r="V61" s="31">
        <f t="shared" si="0"/>
        <v>3.8702166126652964</v>
      </c>
      <c r="W61" s="30">
        <v>13.666097728066665</v>
      </c>
      <c r="X61" s="31">
        <f t="shared" si="1"/>
        <v>3.7725294437518904</v>
      </c>
      <c r="Y61" s="33">
        <v>0.45601547239848228</v>
      </c>
      <c r="Z61" s="25">
        <v>-9.7687168913405897E-2</v>
      </c>
    </row>
    <row r="62" spans="1:26" x14ac:dyDescent="0.25">
      <c r="A62" s="24" t="s">
        <v>84</v>
      </c>
      <c r="B62" s="25">
        <v>-0.56276579930000004</v>
      </c>
      <c r="C62" s="26">
        <v>3.0843463099999999E-2</v>
      </c>
      <c r="D62" s="27">
        <v>2.3034699870270299E-5</v>
      </c>
      <c r="E62" s="28">
        <v>78.575232499500004</v>
      </c>
      <c r="F62" s="28">
        <v>79.412831954300003</v>
      </c>
      <c r="G62" s="29">
        <v>75.186711261100001</v>
      </c>
      <c r="H62" s="28">
        <v>60.338115842999997</v>
      </c>
      <c r="I62" s="28">
        <v>52.541067113099999</v>
      </c>
      <c r="J62" s="29">
        <v>53.702567552600001</v>
      </c>
      <c r="K62" s="28">
        <v>48.0921535863</v>
      </c>
      <c r="L62" s="28">
        <v>39.7298522826</v>
      </c>
      <c r="M62" s="29">
        <v>43.859582005</v>
      </c>
      <c r="N62" s="28">
        <v>51.5767803138</v>
      </c>
      <c r="O62" s="28">
        <v>44.267253863199997</v>
      </c>
      <c r="P62" s="28">
        <v>42.876026843399998</v>
      </c>
      <c r="Q62" s="30">
        <v>77.724925238300003</v>
      </c>
      <c r="R62" s="31">
        <f t="shared" si="2"/>
        <v>6.2803054187613805</v>
      </c>
      <c r="S62" s="32">
        <v>55.527250169566663</v>
      </c>
      <c r="T62" s="31">
        <f t="shared" si="2"/>
        <v>5.795124047183668</v>
      </c>
      <c r="U62" s="30">
        <v>43.893862624633329</v>
      </c>
      <c r="V62" s="31">
        <f t="shared" si="0"/>
        <v>5.4559473266753589</v>
      </c>
      <c r="W62" s="30">
        <v>46.240020340133334</v>
      </c>
      <c r="X62" s="31">
        <f t="shared" si="1"/>
        <v>5.5310701273410716</v>
      </c>
      <c r="Y62" s="33">
        <v>-0.48518137157771168</v>
      </c>
      <c r="Z62" s="25">
        <v>7.5122800665713002E-2</v>
      </c>
    </row>
    <row r="63" spans="1:26" x14ac:dyDescent="0.25">
      <c r="A63" s="24" t="s">
        <v>85</v>
      </c>
      <c r="B63" s="25">
        <v>-0.32790657480000002</v>
      </c>
      <c r="C63" s="26">
        <v>3.1999966499999997E-2</v>
      </c>
      <c r="D63" s="27">
        <v>2.3774120759728599E-5</v>
      </c>
      <c r="E63" s="28">
        <v>557.71637444930002</v>
      </c>
      <c r="F63" s="28">
        <v>551.83223372650002</v>
      </c>
      <c r="G63" s="29">
        <v>526.595603439</v>
      </c>
      <c r="H63" s="28">
        <v>469.76230975039999</v>
      </c>
      <c r="I63" s="28">
        <v>486.20388998940001</v>
      </c>
      <c r="J63" s="29">
        <v>411.48944848150001</v>
      </c>
      <c r="K63" s="28">
        <v>229.5001801775</v>
      </c>
      <c r="L63" s="28">
        <v>231.82454064070001</v>
      </c>
      <c r="M63" s="29">
        <v>206.48499842780001</v>
      </c>
      <c r="N63" s="28">
        <v>235.3667415397</v>
      </c>
      <c r="O63" s="28">
        <v>235.42442585809999</v>
      </c>
      <c r="P63" s="28">
        <v>227.53850664500001</v>
      </c>
      <c r="Q63" s="30">
        <v>545.38140387160001</v>
      </c>
      <c r="R63" s="31">
        <f t="shared" si="2"/>
        <v>9.0911216986094736</v>
      </c>
      <c r="S63" s="32">
        <v>455.81854940709997</v>
      </c>
      <c r="T63" s="31">
        <f t="shared" si="2"/>
        <v>8.8323158256396912</v>
      </c>
      <c r="U63" s="30">
        <v>222.60323974866665</v>
      </c>
      <c r="V63" s="31">
        <f t="shared" si="0"/>
        <v>7.7983307794686256</v>
      </c>
      <c r="W63" s="30">
        <v>232.77655801426667</v>
      </c>
      <c r="X63" s="31">
        <f t="shared" si="1"/>
        <v>7.8628019673532741</v>
      </c>
      <c r="Y63" s="33">
        <v>-0.2588058729697828</v>
      </c>
      <c r="Z63" s="25">
        <v>6.4471187884649006E-2</v>
      </c>
    </row>
    <row r="64" spans="1:26" x14ac:dyDescent="0.25">
      <c r="A64" s="24" t="s">
        <v>86</v>
      </c>
      <c r="B64" s="25">
        <v>0.67890773309999997</v>
      </c>
      <c r="C64" s="26">
        <v>3.3384178799999997E-2</v>
      </c>
      <c r="D64" s="27">
        <v>2.4619600905385302E-5</v>
      </c>
      <c r="E64" s="28">
        <v>25.585885315700001</v>
      </c>
      <c r="F64" s="28">
        <v>25.649765065499999</v>
      </c>
      <c r="G64" s="29">
        <v>30.016959582199998</v>
      </c>
      <c r="H64" s="28">
        <v>48.4892411306</v>
      </c>
      <c r="I64" s="28">
        <v>42.5901074326</v>
      </c>
      <c r="J64" s="29">
        <v>43.341943587400003</v>
      </c>
      <c r="K64" s="28">
        <v>36.990628502299998</v>
      </c>
      <c r="L64" s="28">
        <v>33.577693182300003</v>
      </c>
      <c r="M64" s="29">
        <v>30.242621299700001</v>
      </c>
      <c r="N64" s="28">
        <v>34.030040619399998</v>
      </c>
      <c r="O64" s="28">
        <v>36.3820062128</v>
      </c>
      <c r="P64" s="28">
        <v>33.640599754299998</v>
      </c>
      <c r="Q64" s="30">
        <v>27.084203321133334</v>
      </c>
      <c r="R64" s="31">
        <f t="shared" si="2"/>
        <v>4.7593797496042409</v>
      </c>
      <c r="S64" s="32">
        <v>44.807097383533339</v>
      </c>
      <c r="T64" s="31">
        <f t="shared" si="2"/>
        <v>5.4856553662111711</v>
      </c>
      <c r="U64" s="30">
        <v>33.603647661433335</v>
      </c>
      <c r="V64" s="31">
        <f t="shared" si="0"/>
        <v>5.0705459403149495</v>
      </c>
      <c r="W64" s="30">
        <v>34.684215528833327</v>
      </c>
      <c r="X64" s="31">
        <f t="shared" si="1"/>
        <v>5.1162073496449336</v>
      </c>
      <c r="Y64" s="33">
        <v>0.72627561660692996</v>
      </c>
      <c r="Z64" s="25">
        <v>4.5661409329983679E-2</v>
      </c>
    </row>
    <row r="65" spans="1:26" x14ac:dyDescent="0.25">
      <c r="A65" s="24" t="s">
        <v>87</v>
      </c>
      <c r="B65" s="25">
        <v>0.34508737900000003</v>
      </c>
      <c r="C65" s="26">
        <v>3.7168641000000002E-2</v>
      </c>
      <c r="D65" s="27">
        <v>2.6972888982145999E-5</v>
      </c>
      <c r="E65" s="28">
        <v>314.44074357900001</v>
      </c>
      <c r="F65" s="28">
        <v>279.97370681709998</v>
      </c>
      <c r="G65" s="29">
        <v>284.7281791135</v>
      </c>
      <c r="H65" s="28">
        <v>522.4442296254</v>
      </c>
      <c r="I65" s="28">
        <v>413.76090351530001</v>
      </c>
      <c r="J65" s="29">
        <v>460.01170405149998</v>
      </c>
      <c r="K65" s="28">
        <v>78.2635835751</v>
      </c>
      <c r="L65" s="28">
        <v>63.349505236100001</v>
      </c>
      <c r="M65" s="29">
        <v>70.237580171199994</v>
      </c>
      <c r="N65" s="28">
        <v>93.027774084599997</v>
      </c>
      <c r="O65" s="28">
        <v>82.697822237699995</v>
      </c>
      <c r="P65" s="28">
        <v>87.556147922899996</v>
      </c>
      <c r="Q65" s="30">
        <v>293.04754316986663</v>
      </c>
      <c r="R65" s="31">
        <f t="shared" si="2"/>
        <v>8.1949909320029644</v>
      </c>
      <c r="S65" s="32">
        <v>465.40561239740003</v>
      </c>
      <c r="T65" s="31">
        <f t="shared" si="2"/>
        <v>8.862344798302848</v>
      </c>
      <c r="U65" s="30">
        <v>70.616889660799998</v>
      </c>
      <c r="V65" s="31">
        <f t="shared" si="0"/>
        <v>6.1419413735073993</v>
      </c>
      <c r="W65" s="30">
        <v>87.760581415066667</v>
      </c>
      <c r="X65" s="31">
        <f t="shared" si="1"/>
        <v>6.4555011785347451</v>
      </c>
      <c r="Y65" s="33">
        <v>0.66735386629988369</v>
      </c>
      <c r="Z65" s="25">
        <v>0.31355980502734532</v>
      </c>
    </row>
    <row r="66" spans="1:26" x14ac:dyDescent="0.25">
      <c r="A66" s="24" t="s">
        <v>88</v>
      </c>
      <c r="B66" s="25">
        <v>-0.293318574</v>
      </c>
      <c r="C66" s="26">
        <v>3.7968193999999997E-2</v>
      </c>
      <c r="D66" s="27">
        <v>2.7461097906563401E-5</v>
      </c>
      <c r="E66" s="28">
        <v>1830.5792155088</v>
      </c>
      <c r="F66" s="28">
        <v>1777.0794858685999</v>
      </c>
      <c r="G66" s="29">
        <v>1776.4844829635999</v>
      </c>
      <c r="H66" s="28">
        <v>1687.6443398017</v>
      </c>
      <c r="I66" s="28">
        <v>1638.9230593788</v>
      </c>
      <c r="J66" s="29">
        <v>1534.2357321689001</v>
      </c>
      <c r="K66" s="28">
        <v>209.0967913026</v>
      </c>
      <c r="L66" s="28">
        <v>195.41630862619999</v>
      </c>
      <c r="M66" s="29">
        <v>211.6724120298</v>
      </c>
      <c r="N66" s="28">
        <v>233.30921870329999</v>
      </c>
      <c r="O66" s="28">
        <v>220.1460432554</v>
      </c>
      <c r="P66" s="28">
        <v>227.47709067100001</v>
      </c>
      <c r="Q66" s="30">
        <v>1794.7143947803331</v>
      </c>
      <c r="R66" s="31">
        <f t="shared" si="2"/>
        <v>10.809538561012474</v>
      </c>
      <c r="S66" s="32">
        <v>1620.2677104497998</v>
      </c>
      <c r="T66" s="31">
        <f t="shared" si="2"/>
        <v>10.662016488283953</v>
      </c>
      <c r="U66" s="30">
        <v>205.39517065286668</v>
      </c>
      <c r="V66" s="31">
        <f t="shared" si="0"/>
        <v>7.6822584505103455</v>
      </c>
      <c r="W66" s="30">
        <v>226.97745087656668</v>
      </c>
      <c r="X66" s="31">
        <f t="shared" si="1"/>
        <v>7.8264051695621699</v>
      </c>
      <c r="Y66" s="33">
        <v>-0.14752207272852202</v>
      </c>
      <c r="Z66" s="25">
        <v>0.1441467190518258</v>
      </c>
    </row>
    <row r="67" spans="1:26" x14ac:dyDescent="0.25">
      <c r="A67" s="24" t="s">
        <v>89</v>
      </c>
      <c r="B67" s="25">
        <v>-0.33666426869999999</v>
      </c>
      <c r="C67" s="26">
        <v>3.9116287800000003E-2</v>
      </c>
      <c r="D67" s="27">
        <v>2.8263213736108199E-5</v>
      </c>
      <c r="E67" s="28">
        <v>578.40878443140002</v>
      </c>
      <c r="F67" s="28">
        <v>545.02127916100005</v>
      </c>
      <c r="G67" s="29">
        <v>483.87916095669999</v>
      </c>
      <c r="H67" s="28">
        <v>495.46525335720003</v>
      </c>
      <c r="I67" s="28">
        <v>467.6951049836</v>
      </c>
      <c r="J67" s="29">
        <v>424.09487430579998</v>
      </c>
      <c r="K67" s="28">
        <v>90.091477976099995</v>
      </c>
      <c r="L67" s="28">
        <v>80.428226285999997</v>
      </c>
      <c r="M67" s="29">
        <v>78.044637642200001</v>
      </c>
      <c r="N67" s="28">
        <v>93.443902298699996</v>
      </c>
      <c r="O67" s="28">
        <v>86.852168967799997</v>
      </c>
      <c r="P67" s="28">
        <v>89.721061006100001</v>
      </c>
      <c r="Q67" s="30">
        <v>535.76974151636671</v>
      </c>
      <c r="R67" s="31">
        <f t="shared" si="2"/>
        <v>9.0654692946635489</v>
      </c>
      <c r="S67" s="32">
        <v>462.41841088220002</v>
      </c>
      <c r="T67" s="31">
        <f t="shared" si="2"/>
        <v>8.8530550287025935</v>
      </c>
      <c r="U67" s="30">
        <v>82.854780634766669</v>
      </c>
      <c r="V67" s="31">
        <f t="shared" si="0"/>
        <v>6.372513036740747</v>
      </c>
      <c r="W67" s="30">
        <v>90.005710757533336</v>
      </c>
      <c r="X67" s="31">
        <f t="shared" si="1"/>
        <v>6.4919446365540505</v>
      </c>
      <c r="Y67" s="33">
        <v>-0.21241426596095578</v>
      </c>
      <c r="Z67" s="25">
        <v>0.11943159981330403</v>
      </c>
    </row>
    <row r="68" spans="1:26" x14ac:dyDescent="0.25">
      <c r="A68" s="24" t="s">
        <v>90</v>
      </c>
      <c r="B68" s="25">
        <v>-0.38677492679999997</v>
      </c>
      <c r="C68" s="26">
        <v>4.2031120499999998E-2</v>
      </c>
      <c r="D68" s="27">
        <v>3.0129835455142702E-5</v>
      </c>
      <c r="E68" s="28">
        <v>95.772302957600004</v>
      </c>
      <c r="F68" s="28">
        <v>113.17777692759999</v>
      </c>
      <c r="G68" s="29">
        <v>121.3666490798</v>
      </c>
      <c r="H68" s="28">
        <v>77.655701961099993</v>
      </c>
      <c r="I68" s="28">
        <v>106.674287775</v>
      </c>
      <c r="J68" s="29">
        <v>98.771281800899999</v>
      </c>
      <c r="K68" s="28">
        <v>346.1529242236</v>
      </c>
      <c r="L68" s="28">
        <v>423.90558784789999</v>
      </c>
      <c r="M68" s="29">
        <v>447.0772412888</v>
      </c>
      <c r="N68" s="28">
        <v>386.9761208754</v>
      </c>
      <c r="O68" s="28">
        <v>466.37405950829998</v>
      </c>
      <c r="P68" s="28">
        <v>506.5819844792</v>
      </c>
      <c r="Q68" s="30">
        <v>110.10557632166667</v>
      </c>
      <c r="R68" s="31">
        <f t="shared" si="2"/>
        <v>6.7827437261419741</v>
      </c>
      <c r="S68" s="32">
        <v>94.367090512333334</v>
      </c>
      <c r="T68" s="31">
        <f t="shared" si="2"/>
        <v>6.5602119181135636</v>
      </c>
      <c r="U68" s="30">
        <v>405.71191778676666</v>
      </c>
      <c r="V68" s="31">
        <f t="shared" si="0"/>
        <v>8.6643118721052819</v>
      </c>
      <c r="W68" s="30">
        <v>453.31072162096666</v>
      </c>
      <c r="X68" s="31">
        <f t="shared" si="1"/>
        <v>8.8243564737572253</v>
      </c>
      <c r="Y68" s="33">
        <v>-0.22253180802840899</v>
      </c>
      <c r="Z68" s="25">
        <v>0.16004460165194132</v>
      </c>
    </row>
    <row r="69" spans="1:26" x14ac:dyDescent="0.25">
      <c r="A69" s="24" t="s">
        <v>91</v>
      </c>
      <c r="B69" s="25">
        <v>-0.68866522720000001</v>
      </c>
      <c r="C69" s="26">
        <v>4.2654453199999998E-2</v>
      </c>
      <c r="D69" s="27">
        <v>3.0511053794052098E-5</v>
      </c>
      <c r="E69" s="28">
        <v>23.488681601300001</v>
      </c>
      <c r="F69" s="28">
        <v>20.8676054771</v>
      </c>
      <c r="G69" s="29">
        <v>18.471975127499999</v>
      </c>
      <c r="H69" s="28">
        <v>13.854068894499999</v>
      </c>
      <c r="I69" s="28">
        <v>12.9362475847</v>
      </c>
      <c r="J69" s="29">
        <v>11.0513322295</v>
      </c>
      <c r="K69" s="28">
        <v>25.412084762399999</v>
      </c>
      <c r="L69" s="28">
        <v>25.386182007799999</v>
      </c>
      <c r="M69" s="29">
        <v>22.513375032700001</v>
      </c>
      <c r="N69" s="28">
        <v>23.3494164576</v>
      </c>
      <c r="O69" s="28">
        <v>24.3309673509</v>
      </c>
      <c r="P69" s="28">
        <v>23.138468201599999</v>
      </c>
      <c r="Q69" s="30">
        <v>20.942754068633334</v>
      </c>
      <c r="R69" s="31">
        <f t="shared" si="2"/>
        <v>4.3883792706754603</v>
      </c>
      <c r="S69" s="32">
        <v>12.6138829029</v>
      </c>
      <c r="T69" s="31">
        <f t="shared" si="2"/>
        <v>3.656940540455798</v>
      </c>
      <c r="U69" s="30">
        <v>24.437213934300001</v>
      </c>
      <c r="V69" s="31">
        <f t="shared" si="0"/>
        <v>4.6110079090011693</v>
      </c>
      <c r="W69" s="30">
        <v>23.606284003366664</v>
      </c>
      <c r="X69" s="31">
        <f t="shared" si="1"/>
        <v>4.5610990516657308</v>
      </c>
      <c r="Y69" s="33">
        <v>-0.73143873021966266</v>
      </c>
      <c r="Z69" s="25">
        <v>-4.9908857335438601E-2</v>
      </c>
    </row>
    <row r="70" spans="1:26" x14ac:dyDescent="0.25">
      <c r="A70" s="24" t="s">
        <v>92</v>
      </c>
      <c r="B70" s="25">
        <v>-0.70184648009999995</v>
      </c>
      <c r="C70" s="26">
        <v>4.3397967199999998E-2</v>
      </c>
      <c r="D70" s="27">
        <v>3.0976422017437397E-5</v>
      </c>
      <c r="E70" s="28">
        <v>37.749666859199998</v>
      </c>
      <c r="F70" s="28">
        <v>36.518309584800001</v>
      </c>
      <c r="G70" s="29">
        <v>40.2631332857</v>
      </c>
      <c r="H70" s="28">
        <v>45.025723907</v>
      </c>
      <c r="I70" s="28">
        <v>61.496930825500002</v>
      </c>
      <c r="J70" s="29">
        <v>72.351690689799995</v>
      </c>
      <c r="K70" s="28">
        <v>11.8062117348</v>
      </c>
      <c r="L70" s="28">
        <v>11.983751152</v>
      </c>
      <c r="M70" s="29">
        <v>13.8763313854</v>
      </c>
      <c r="N70" s="28">
        <v>27.302634491500001</v>
      </c>
      <c r="O70" s="28">
        <v>33.8184423903</v>
      </c>
      <c r="P70" s="28">
        <v>33.740400712099998</v>
      </c>
      <c r="Q70" s="30">
        <v>38.177036576566671</v>
      </c>
      <c r="R70" s="31">
        <f t="shared" si="2"/>
        <v>5.2546332153814692</v>
      </c>
      <c r="S70" s="32">
        <v>59.62478180743333</v>
      </c>
      <c r="T70" s="31">
        <f t="shared" si="2"/>
        <v>5.8978401765772546</v>
      </c>
      <c r="U70" s="30">
        <v>12.555431424066667</v>
      </c>
      <c r="V70" s="31">
        <f t="shared" si="0"/>
        <v>3.6502396975842175</v>
      </c>
      <c r="W70" s="30">
        <v>31.620492531299998</v>
      </c>
      <c r="X70" s="31">
        <f t="shared" si="1"/>
        <v>4.9827879346560655</v>
      </c>
      <c r="Y70" s="33">
        <v>0.64320696119578524</v>
      </c>
      <c r="Z70" s="25">
        <v>1.3325482370718484</v>
      </c>
    </row>
    <row r="71" spans="1:26" x14ac:dyDescent="0.25">
      <c r="A71" s="24" t="s">
        <v>93</v>
      </c>
      <c r="B71" s="25">
        <v>-0.64881175639999999</v>
      </c>
      <c r="C71" s="26">
        <v>4.5268955700000002E-2</v>
      </c>
      <c r="D71" s="27">
        <v>3.2174097836546502E-5</v>
      </c>
      <c r="E71" s="28">
        <v>194.76031827720001</v>
      </c>
      <c r="F71" s="28">
        <v>209.11079655130001</v>
      </c>
      <c r="G71" s="29">
        <v>178.08138521340001</v>
      </c>
      <c r="H71" s="28">
        <v>139.8167216059</v>
      </c>
      <c r="I71" s="28">
        <v>157.42418214560001</v>
      </c>
      <c r="J71" s="29">
        <v>126.39961237449999</v>
      </c>
      <c r="K71" s="28">
        <v>67.422250485299998</v>
      </c>
      <c r="L71" s="28">
        <v>66.930307373199994</v>
      </c>
      <c r="M71" s="29">
        <v>61.029921027599997</v>
      </c>
      <c r="N71" s="28">
        <v>74.302004450300004</v>
      </c>
      <c r="O71" s="28">
        <v>71.138896073799998</v>
      </c>
      <c r="P71" s="28">
        <v>76.662489535999995</v>
      </c>
      <c r="Q71" s="30">
        <v>193.98416668063336</v>
      </c>
      <c r="R71" s="31">
        <f t="shared" si="2"/>
        <v>7.5997950917565413</v>
      </c>
      <c r="S71" s="32">
        <v>141.21350537533334</v>
      </c>
      <c r="T71" s="31">
        <f t="shared" si="2"/>
        <v>7.1417342614311066</v>
      </c>
      <c r="U71" s="30">
        <v>65.12749296203333</v>
      </c>
      <c r="V71" s="31">
        <f t="shared" ref="V71:V134" si="3">LOG(U71,2)</f>
        <v>6.025194787078914</v>
      </c>
      <c r="W71" s="30">
        <v>74.034463353366675</v>
      </c>
      <c r="X71" s="31">
        <f t="shared" ref="X71:X134" si="4">LOG(W71,2)</f>
        <v>6.210125102584878</v>
      </c>
      <c r="Y71" s="33">
        <v>-0.45806083032543421</v>
      </c>
      <c r="Z71" s="25">
        <v>0.18493031550596506</v>
      </c>
    </row>
    <row r="72" spans="1:26" x14ac:dyDescent="0.25">
      <c r="A72" s="24" t="s">
        <v>94</v>
      </c>
      <c r="B72" s="25">
        <v>-0.537025321</v>
      </c>
      <c r="C72" s="26">
        <v>4.7094886099999997E-2</v>
      </c>
      <c r="D72" s="27">
        <v>3.3259100356930002E-5</v>
      </c>
      <c r="E72" s="28">
        <v>84.447402899799997</v>
      </c>
      <c r="F72" s="28">
        <v>89.9915486198</v>
      </c>
      <c r="G72" s="29">
        <v>76.918458929300002</v>
      </c>
      <c r="H72" s="28">
        <v>59.426663941999998</v>
      </c>
      <c r="I72" s="28">
        <v>64.880257116899998</v>
      </c>
      <c r="J72" s="29">
        <v>51.9757968917</v>
      </c>
      <c r="K72" s="28">
        <v>60.917450631500003</v>
      </c>
      <c r="L72" s="28">
        <v>59.257159936599997</v>
      </c>
      <c r="M72" s="29">
        <v>59.2402633349</v>
      </c>
      <c r="N72" s="28">
        <v>62.326759178000003</v>
      </c>
      <c r="O72" s="28">
        <v>61.697198959799998</v>
      </c>
      <c r="P72" s="28">
        <v>58.130219383799997</v>
      </c>
      <c r="Q72" s="30">
        <v>83.785803482966671</v>
      </c>
      <c r="R72" s="31">
        <f t="shared" ref="R72:T135" si="5">LOG(Q72,2)</f>
        <v>6.3886339118456812</v>
      </c>
      <c r="S72" s="32">
        <v>58.760905983533327</v>
      </c>
      <c r="T72" s="31">
        <f t="shared" si="5"/>
        <v>5.8767847346187647</v>
      </c>
      <c r="U72" s="30">
        <v>59.804957967666667</v>
      </c>
      <c r="V72" s="31">
        <f t="shared" si="3"/>
        <v>5.9021931869840571</v>
      </c>
      <c r="W72" s="30">
        <v>60.718059173866664</v>
      </c>
      <c r="X72" s="31">
        <f t="shared" si="4"/>
        <v>5.9240537712634689</v>
      </c>
      <c r="Y72" s="33">
        <v>-0.51184917722691636</v>
      </c>
      <c r="Z72" s="25">
        <v>2.1860584279411486E-2</v>
      </c>
    </row>
    <row r="73" spans="1:26" x14ac:dyDescent="0.25">
      <c r="A73" s="24" t="s">
        <v>95</v>
      </c>
      <c r="B73" s="25">
        <v>-0.60961784689999998</v>
      </c>
      <c r="C73" s="26">
        <v>4.7262267599999998E-2</v>
      </c>
      <c r="D73" s="27">
        <v>3.33302310390978E-5</v>
      </c>
      <c r="E73" s="28">
        <v>24.886817410900001</v>
      </c>
      <c r="F73" s="28">
        <v>24.345539723200002</v>
      </c>
      <c r="G73" s="29">
        <v>27.2750257742</v>
      </c>
      <c r="H73" s="28">
        <v>15.6769726964</v>
      </c>
      <c r="I73" s="28">
        <v>16.518593069600001</v>
      </c>
      <c r="J73" s="29">
        <v>18.4764460711</v>
      </c>
      <c r="K73" s="28">
        <v>17.4653876076</v>
      </c>
      <c r="L73" s="28">
        <v>18.702018018699999</v>
      </c>
      <c r="M73" s="29">
        <v>20.2827871838</v>
      </c>
      <c r="N73" s="28">
        <v>18.4252325908</v>
      </c>
      <c r="O73" s="28">
        <v>17.899168832000001</v>
      </c>
      <c r="P73" s="28">
        <v>20.896785150900001</v>
      </c>
      <c r="Q73" s="30">
        <v>25.502460969433333</v>
      </c>
      <c r="R73" s="31">
        <f t="shared" si="5"/>
        <v>4.6725645677395287</v>
      </c>
      <c r="S73" s="32">
        <v>16.890670612366666</v>
      </c>
      <c r="T73" s="31">
        <f t="shared" si="5"/>
        <v>4.0781547036619088</v>
      </c>
      <c r="U73" s="30">
        <v>18.816730936699997</v>
      </c>
      <c r="V73" s="31">
        <f t="shared" si="3"/>
        <v>4.2339441028119582</v>
      </c>
      <c r="W73" s="30">
        <v>19.073728857900001</v>
      </c>
      <c r="X73" s="31">
        <f t="shared" si="4"/>
        <v>4.2535150087487175</v>
      </c>
      <c r="Y73" s="33">
        <v>-0.59440986407761975</v>
      </c>
      <c r="Z73" s="25">
        <v>1.9570905936758833E-2</v>
      </c>
    </row>
    <row r="74" spans="1:26" x14ac:dyDescent="0.25">
      <c r="A74" s="24" t="s">
        <v>96</v>
      </c>
      <c r="B74" s="25">
        <v>-0.65258923950000003</v>
      </c>
      <c r="C74" s="26">
        <v>4.8309804900000003E-2</v>
      </c>
      <c r="D74" s="27">
        <v>3.38778435543803E-5</v>
      </c>
      <c r="E74" s="28">
        <v>84.587216480799995</v>
      </c>
      <c r="F74" s="28">
        <v>70.573082412000005</v>
      </c>
      <c r="G74" s="29">
        <v>57.1476730507</v>
      </c>
      <c r="H74" s="28">
        <v>55.598565958000002</v>
      </c>
      <c r="I74" s="28">
        <v>47.565587272800002</v>
      </c>
      <c r="J74" s="29">
        <v>39.543048133600003</v>
      </c>
      <c r="K74" s="28">
        <v>35.852288527900001</v>
      </c>
      <c r="L74" s="28">
        <v>28.796469757400001</v>
      </c>
      <c r="M74" s="29">
        <v>30.839173863900001</v>
      </c>
      <c r="N74" s="28">
        <v>40.017663255599999</v>
      </c>
      <c r="O74" s="28">
        <v>29.1033160739</v>
      </c>
      <c r="P74" s="28">
        <v>31.974691459799999</v>
      </c>
      <c r="Q74" s="30">
        <v>70.769323981166664</v>
      </c>
      <c r="R74" s="31">
        <f t="shared" si="5"/>
        <v>6.1450522330119988</v>
      </c>
      <c r="S74" s="32">
        <v>47.569067121466666</v>
      </c>
      <c r="T74" s="31">
        <f t="shared" si="5"/>
        <v>5.5719518277254521</v>
      </c>
      <c r="U74" s="30">
        <v>31.829310716400002</v>
      </c>
      <c r="V74" s="31">
        <f t="shared" si="3"/>
        <v>4.9922840097374497</v>
      </c>
      <c r="W74" s="30">
        <v>33.698556929766667</v>
      </c>
      <c r="X74" s="31">
        <f t="shared" si="4"/>
        <v>5.0746149072189661</v>
      </c>
      <c r="Y74" s="33">
        <v>-0.57310040528654671</v>
      </c>
      <c r="Z74" s="25">
        <v>8.2330897481516355E-2</v>
      </c>
    </row>
    <row r="75" spans="1:26" x14ac:dyDescent="0.25">
      <c r="A75" s="24" t="s">
        <v>97</v>
      </c>
      <c r="B75" s="25">
        <v>-0.49023476319999998</v>
      </c>
      <c r="C75" s="26">
        <v>4.9464821899999997E-2</v>
      </c>
      <c r="D75" s="27">
        <v>3.4542473362351699E-5</v>
      </c>
      <c r="E75" s="28">
        <v>68.508654670400006</v>
      </c>
      <c r="F75" s="28">
        <v>78.688262319700002</v>
      </c>
      <c r="G75" s="29">
        <v>81.825077322499993</v>
      </c>
      <c r="H75" s="28">
        <v>53.046500635400001</v>
      </c>
      <c r="I75" s="28">
        <v>55.12831663</v>
      </c>
      <c r="J75" s="29">
        <v>54.911307015200002</v>
      </c>
      <c r="K75" s="28">
        <v>31.342293962599999</v>
      </c>
      <c r="L75" s="28">
        <v>32.329527865999999</v>
      </c>
      <c r="M75" s="29">
        <v>35.430034901699997</v>
      </c>
      <c r="N75" s="28">
        <v>31.833808378400001</v>
      </c>
      <c r="O75" s="28">
        <v>32.376437740199997</v>
      </c>
      <c r="P75" s="28">
        <v>34.907304217899998</v>
      </c>
      <c r="Q75" s="30">
        <v>76.340664770866667</v>
      </c>
      <c r="R75" s="31">
        <f t="shared" si="5"/>
        <v>6.2543798444151193</v>
      </c>
      <c r="S75" s="32">
        <v>54.362041426866675</v>
      </c>
      <c r="T75" s="31">
        <f t="shared" si="5"/>
        <v>5.7645277287174155</v>
      </c>
      <c r="U75" s="30">
        <v>33.033952243433333</v>
      </c>
      <c r="V75" s="31">
        <f t="shared" si="3"/>
        <v>5.0458776815527679</v>
      </c>
      <c r="W75" s="30">
        <v>33.039183445499994</v>
      </c>
      <c r="X75" s="31">
        <f t="shared" si="4"/>
        <v>5.0461061262668423</v>
      </c>
      <c r="Y75" s="33">
        <v>-0.48985211569770393</v>
      </c>
      <c r="Z75" s="25">
        <v>2.2844471407432046E-4</v>
      </c>
    </row>
    <row r="76" spans="1:26" x14ac:dyDescent="0.25">
      <c r="A76" s="24" t="s">
        <v>98</v>
      </c>
      <c r="B76" s="25">
        <v>0.386448297</v>
      </c>
      <c r="C76" s="26">
        <v>5.1771658200000001E-2</v>
      </c>
      <c r="D76" s="27">
        <v>3.6052686760085499E-5</v>
      </c>
      <c r="E76" s="28">
        <v>106.1185079486</v>
      </c>
      <c r="F76" s="28">
        <v>104.772769166</v>
      </c>
      <c r="G76" s="29">
        <v>103.18329856370001</v>
      </c>
      <c r="H76" s="28">
        <v>135.44175248139999</v>
      </c>
      <c r="I76" s="28">
        <v>117.2223050363</v>
      </c>
      <c r="J76" s="29">
        <v>112.9308012199</v>
      </c>
      <c r="K76" s="28">
        <v>137.34884891440001</v>
      </c>
      <c r="L76" s="28">
        <v>132.93983705400001</v>
      </c>
      <c r="M76" s="29">
        <v>129.37409523400001</v>
      </c>
      <c r="N76" s="28">
        <v>127.9131893664</v>
      </c>
      <c r="O76" s="28">
        <v>120.1556096974</v>
      </c>
      <c r="P76" s="28">
        <v>108.1458532038</v>
      </c>
      <c r="Q76" s="30">
        <v>104.6915252261</v>
      </c>
      <c r="R76" s="31">
        <f t="shared" si="5"/>
        <v>6.7100008506763711</v>
      </c>
      <c r="S76" s="32">
        <v>121.86495291253333</v>
      </c>
      <c r="T76" s="31">
        <f t="shared" si="5"/>
        <v>6.9291394713589565</v>
      </c>
      <c r="U76" s="30">
        <v>133.2209270674667</v>
      </c>
      <c r="V76" s="31">
        <f t="shared" si="3"/>
        <v>7.0576769163657147</v>
      </c>
      <c r="W76" s="30">
        <v>118.73821742253334</v>
      </c>
      <c r="X76" s="31">
        <f t="shared" si="4"/>
        <v>6.8916405494544861</v>
      </c>
      <c r="Y76" s="33">
        <v>0.21913862068258413</v>
      </c>
      <c r="Z76" s="25">
        <v>-0.16603636691122794</v>
      </c>
    </row>
    <row r="77" spans="1:26" x14ac:dyDescent="0.25">
      <c r="A77" s="24" t="s">
        <v>99</v>
      </c>
      <c r="B77" s="25">
        <v>0.61688882460000005</v>
      </c>
      <c r="C77" s="26">
        <v>5.2301843799999997E-2</v>
      </c>
      <c r="D77" s="27">
        <v>3.6346000000000001E-5</v>
      </c>
      <c r="E77" s="28">
        <v>83.748334994999993</v>
      </c>
      <c r="F77" s="28">
        <v>104.91768309299999</v>
      </c>
      <c r="G77" s="29">
        <v>115.1612199354</v>
      </c>
      <c r="H77" s="28">
        <v>118.12416636330001</v>
      </c>
      <c r="I77" s="28">
        <v>137.92030117179999</v>
      </c>
      <c r="J77" s="29">
        <v>143.494641917</v>
      </c>
      <c r="K77" s="28">
        <v>42.595597709700002</v>
      </c>
      <c r="L77" s="28">
        <v>49.797021719299998</v>
      </c>
      <c r="M77" s="29">
        <v>48.606065450800003</v>
      </c>
      <c r="N77" s="28">
        <v>38.607450974499997</v>
      </c>
      <c r="O77" s="28">
        <v>42.836693694399997</v>
      </c>
      <c r="P77" s="28">
        <v>39.736135173100003</v>
      </c>
      <c r="Q77" s="30">
        <v>101.27574600780001</v>
      </c>
      <c r="R77" s="31">
        <f t="shared" si="5"/>
        <v>6.6621449018816667</v>
      </c>
      <c r="S77" s="32">
        <v>133.17970315069999</v>
      </c>
      <c r="T77" s="31">
        <f t="shared" si="5"/>
        <v>7.0572304193682296</v>
      </c>
      <c r="U77" s="30">
        <v>46.999561626600006</v>
      </c>
      <c r="V77" s="31">
        <f t="shared" si="3"/>
        <v>5.5545753954631767</v>
      </c>
      <c r="W77" s="30">
        <v>40.393426613999999</v>
      </c>
      <c r="X77" s="31">
        <f t="shared" si="4"/>
        <v>5.3360486313550872</v>
      </c>
      <c r="Y77" s="33">
        <v>0.39508551748656301</v>
      </c>
      <c r="Z77" s="25">
        <v>-0.21852676410808952</v>
      </c>
    </row>
    <row r="78" spans="1:26" x14ac:dyDescent="0.25">
      <c r="A78" s="24" t="s">
        <v>100</v>
      </c>
      <c r="B78" s="25">
        <v>-0.65112787679999995</v>
      </c>
      <c r="C78" s="26">
        <v>5.3322854099999997E-2</v>
      </c>
      <c r="D78" s="27">
        <v>3.6876109329186597E-5</v>
      </c>
      <c r="E78" s="28">
        <v>33.834886592300002</v>
      </c>
      <c r="F78" s="28">
        <v>35.793739950199999</v>
      </c>
      <c r="G78" s="29">
        <v>33.913391835600002</v>
      </c>
      <c r="H78" s="28">
        <v>23.150878284200001</v>
      </c>
      <c r="I78" s="28">
        <v>25.076418394899999</v>
      </c>
      <c r="J78" s="29">
        <v>19.512508467699998</v>
      </c>
      <c r="K78" s="28">
        <v>19.611971559400001</v>
      </c>
      <c r="L78" s="28">
        <v>16.6285630669</v>
      </c>
      <c r="M78" s="29">
        <v>19.530612211600001</v>
      </c>
      <c r="N78" s="28">
        <v>19.9279178084</v>
      </c>
      <c r="O78" s="28">
        <v>18.093725014899999</v>
      </c>
      <c r="P78" s="28">
        <v>18.739549064399998</v>
      </c>
      <c r="Q78" s="30">
        <v>34.514006126033337</v>
      </c>
      <c r="R78" s="31">
        <f t="shared" si="5"/>
        <v>5.109110035560855</v>
      </c>
      <c r="S78" s="32">
        <v>22.579935048933333</v>
      </c>
      <c r="T78" s="31">
        <f t="shared" si="5"/>
        <v>4.4969694310994033</v>
      </c>
      <c r="U78" s="30">
        <v>18.590382279300002</v>
      </c>
      <c r="V78" s="31">
        <f t="shared" si="3"/>
        <v>4.2164845319968203</v>
      </c>
      <c r="W78" s="30">
        <v>18.920397295899999</v>
      </c>
      <c r="X78" s="31">
        <f t="shared" si="4"/>
        <v>4.2418704780047758</v>
      </c>
      <c r="Y78" s="33">
        <v>-0.6121406044614518</v>
      </c>
      <c r="Z78" s="25">
        <v>2.5385946007955507E-2</v>
      </c>
    </row>
    <row r="79" spans="1:26" x14ac:dyDescent="0.25">
      <c r="A79" s="24" t="s">
        <v>101</v>
      </c>
      <c r="B79" s="25">
        <v>-0.76554789160000003</v>
      </c>
      <c r="C79" s="26">
        <v>5.78782137E-2</v>
      </c>
      <c r="D79" s="27">
        <v>3.9561321733569598E-5</v>
      </c>
      <c r="E79" s="28">
        <v>18.035951943800001</v>
      </c>
      <c r="F79" s="28">
        <v>16.810015523200001</v>
      </c>
      <c r="G79" s="29">
        <v>16.740227459300002</v>
      </c>
      <c r="H79" s="28">
        <v>10.390551670800001</v>
      </c>
      <c r="I79" s="28">
        <v>11.3440940358</v>
      </c>
      <c r="J79" s="29">
        <v>7.5977909078000003</v>
      </c>
      <c r="K79" s="28">
        <v>28.263355365100001</v>
      </c>
      <c r="L79" s="28">
        <v>26.8116822872</v>
      </c>
      <c r="M79" s="29">
        <v>27.0782990025</v>
      </c>
      <c r="N79" s="28">
        <v>27.371989193899999</v>
      </c>
      <c r="O79" s="28">
        <v>23.8617436155</v>
      </c>
      <c r="P79" s="28">
        <v>27.614157306300001</v>
      </c>
      <c r="Q79" s="30">
        <v>17.195398308766666</v>
      </c>
      <c r="R79" s="31">
        <f t="shared" si="5"/>
        <v>4.1039506292706465</v>
      </c>
      <c r="S79" s="32">
        <v>9.7774788714666663</v>
      </c>
      <c r="T79" s="31">
        <f t="shared" si="5"/>
        <v>3.2894625133859172</v>
      </c>
      <c r="U79" s="30">
        <v>27.384445551599999</v>
      </c>
      <c r="V79" s="31">
        <f t="shared" si="3"/>
        <v>4.7752847655384656</v>
      </c>
      <c r="W79" s="30">
        <v>26.282630038566666</v>
      </c>
      <c r="X79" s="31">
        <f t="shared" si="4"/>
        <v>4.7160377447388457</v>
      </c>
      <c r="Y79" s="33">
        <v>-0.81448811588472969</v>
      </c>
      <c r="Z79" s="25">
        <v>-5.924702079962043E-2</v>
      </c>
    </row>
    <row r="80" spans="1:26" x14ac:dyDescent="0.25">
      <c r="A80" s="24" t="s">
        <v>102</v>
      </c>
      <c r="B80" s="25">
        <v>-0.31934361239999998</v>
      </c>
      <c r="C80" s="26">
        <v>5.79622209E-2</v>
      </c>
      <c r="D80" s="27">
        <v>3.95916809103354E-5</v>
      </c>
      <c r="E80" s="28">
        <v>792.8828176239</v>
      </c>
      <c r="F80" s="28">
        <v>723.70015105829998</v>
      </c>
      <c r="G80" s="29">
        <v>753.02161105640005</v>
      </c>
      <c r="H80" s="28">
        <v>659.34430514830001</v>
      </c>
      <c r="I80" s="28">
        <v>619.14871132090002</v>
      </c>
      <c r="J80" s="29">
        <v>648.05702901860002</v>
      </c>
      <c r="K80" s="28">
        <v>80.865503516700002</v>
      </c>
      <c r="L80" s="28">
        <v>81.389927431399997</v>
      </c>
      <c r="M80" s="29">
        <v>79.938043606899996</v>
      </c>
      <c r="N80" s="28">
        <v>84.705209802699997</v>
      </c>
      <c r="O80" s="28">
        <v>88.317062580699996</v>
      </c>
      <c r="P80" s="28">
        <v>83.487339645899993</v>
      </c>
      <c r="Q80" s="30">
        <v>756.53485991286664</v>
      </c>
      <c r="R80" s="31">
        <f t="shared" si="5"/>
        <v>9.5632627508217709</v>
      </c>
      <c r="S80" s="32">
        <v>642.18334849593339</v>
      </c>
      <c r="T80" s="31">
        <f t="shared" si="5"/>
        <v>9.3268414469377685</v>
      </c>
      <c r="U80" s="30">
        <v>80.731158185000012</v>
      </c>
      <c r="V80" s="31">
        <f t="shared" si="3"/>
        <v>6.3350536839208056</v>
      </c>
      <c r="W80" s="30">
        <v>85.503204009766662</v>
      </c>
      <c r="X80" s="31">
        <f t="shared" si="4"/>
        <v>6.4179065771361188</v>
      </c>
      <c r="Y80" s="33">
        <v>-0.23642130388400295</v>
      </c>
      <c r="Z80" s="25">
        <v>8.2852893215313278E-2</v>
      </c>
    </row>
    <row r="81" spans="1:26" x14ac:dyDescent="0.25">
      <c r="A81" s="24" t="s">
        <v>103</v>
      </c>
      <c r="B81" s="25">
        <v>-0.62933460009999997</v>
      </c>
      <c r="C81" s="26">
        <v>6.0810601899999997E-2</v>
      </c>
      <c r="D81" s="27">
        <v>4.1339634190377702E-5</v>
      </c>
      <c r="E81" s="28">
        <v>27.263648287199999</v>
      </c>
      <c r="F81" s="28">
        <v>28.9827853848</v>
      </c>
      <c r="G81" s="29">
        <v>30.594208804899999</v>
      </c>
      <c r="H81" s="28">
        <v>21.874845622799999</v>
      </c>
      <c r="I81" s="28">
        <v>17.314669844099999</v>
      </c>
      <c r="J81" s="29">
        <v>17.267706608499999</v>
      </c>
      <c r="K81" s="28">
        <v>68.2678744663</v>
      </c>
      <c r="L81" s="28">
        <v>63.983818757599998</v>
      </c>
      <c r="M81" s="29">
        <v>68.058866458300002</v>
      </c>
      <c r="N81" s="28">
        <v>70.464377587000001</v>
      </c>
      <c r="O81" s="28">
        <v>63.974650748499997</v>
      </c>
      <c r="P81" s="28">
        <v>66.958765645200003</v>
      </c>
      <c r="Q81" s="30">
        <v>28.946880825633333</v>
      </c>
      <c r="R81" s="31">
        <f t="shared" si="5"/>
        <v>4.8553359937121794</v>
      </c>
      <c r="S81" s="32">
        <v>18.819074025133332</v>
      </c>
      <c r="T81" s="31">
        <f t="shared" si="5"/>
        <v>4.2341237382453416</v>
      </c>
      <c r="U81" s="30">
        <v>66.770186560733336</v>
      </c>
      <c r="V81" s="31">
        <f t="shared" si="3"/>
        <v>6.0611321661182371</v>
      </c>
      <c r="W81" s="30">
        <v>67.132597993566662</v>
      </c>
      <c r="X81" s="31">
        <f t="shared" si="4"/>
        <v>6.0689415698633375</v>
      </c>
      <c r="Y81" s="33">
        <v>-0.62121225546683778</v>
      </c>
      <c r="Z81" s="25">
        <v>7.8094037451010567E-3</v>
      </c>
    </row>
    <row r="82" spans="1:26" x14ac:dyDescent="0.25">
      <c r="A82" s="24" t="s">
        <v>104</v>
      </c>
      <c r="B82" s="25">
        <v>-0.3086766098</v>
      </c>
      <c r="C82" s="26">
        <v>6.7773460100000002E-2</v>
      </c>
      <c r="D82" s="27">
        <v>4.5669447530733398E-5</v>
      </c>
      <c r="E82" s="28">
        <v>988.34220380600004</v>
      </c>
      <c r="F82" s="28">
        <v>868.0344222745</v>
      </c>
      <c r="G82" s="29">
        <v>873.81101091350001</v>
      </c>
      <c r="H82" s="28">
        <v>862.41578868019997</v>
      </c>
      <c r="I82" s="28">
        <v>698.15933118409998</v>
      </c>
      <c r="J82" s="29">
        <v>728.00651061609994</v>
      </c>
      <c r="K82" s="28">
        <v>157.74139645630001</v>
      </c>
      <c r="L82" s="28">
        <v>133.24676295149999</v>
      </c>
      <c r="M82" s="29">
        <v>144.96227310800001</v>
      </c>
      <c r="N82" s="28">
        <v>159.16904189179999</v>
      </c>
      <c r="O82" s="28">
        <v>135.35388093060001</v>
      </c>
      <c r="P82" s="28">
        <v>156.52628671630001</v>
      </c>
      <c r="Q82" s="30">
        <v>910.06254566466669</v>
      </c>
      <c r="R82" s="31">
        <f t="shared" si="5"/>
        <v>9.8298218902722301</v>
      </c>
      <c r="S82" s="32">
        <v>762.86054349346659</v>
      </c>
      <c r="T82" s="31">
        <f t="shared" si="5"/>
        <v>9.5752755356955106</v>
      </c>
      <c r="U82" s="30">
        <v>145.31681083859999</v>
      </c>
      <c r="V82" s="31">
        <f t="shared" si="3"/>
        <v>7.1830577992189104</v>
      </c>
      <c r="W82" s="30">
        <v>150.34973651289999</v>
      </c>
      <c r="X82" s="31">
        <f t="shared" si="4"/>
        <v>7.2321785293736003</v>
      </c>
      <c r="Y82" s="33">
        <v>-0.25454635457671981</v>
      </c>
      <c r="Z82" s="25">
        <v>4.9120730154690123E-2</v>
      </c>
    </row>
    <row r="83" spans="1:26" x14ac:dyDescent="0.25">
      <c r="A83" s="24" t="s">
        <v>105</v>
      </c>
      <c r="B83" s="25">
        <v>-0.63540635850000005</v>
      </c>
      <c r="C83" s="26">
        <v>6.9674100000000003E-2</v>
      </c>
      <c r="D83" s="27">
        <v>4.6729778655888803E-5</v>
      </c>
      <c r="E83" s="28">
        <v>54.527296574399998</v>
      </c>
      <c r="F83" s="28">
        <v>55.502034011900001</v>
      </c>
      <c r="G83" s="29">
        <v>51.086556211999998</v>
      </c>
      <c r="H83" s="28">
        <v>40.6507547824</v>
      </c>
      <c r="I83" s="28">
        <v>37.2165892051</v>
      </c>
      <c r="J83" s="29">
        <v>29.355101234500001</v>
      </c>
      <c r="K83" s="28">
        <v>19.525240894700001</v>
      </c>
      <c r="L83" s="28">
        <v>18.033601619799999</v>
      </c>
      <c r="M83" s="29">
        <v>16.236604574299999</v>
      </c>
      <c r="N83" s="28">
        <v>18.1015773132</v>
      </c>
      <c r="O83" s="28">
        <v>18.013613645500001</v>
      </c>
      <c r="P83" s="28">
        <v>18.977535963600001</v>
      </c>
      <c r="Q83" s="30">
        <v>53.705295599433335</v>
      </c>
      <c r="R83" s="31">
        <f t="shared" si="5"/>
        <v>5.7469924467546898</v>
      </c>
      <c r="S83" s="32">
        <v>35.740815073999997</v>
      </c>
      <c r="T83" s="31">
        <f t="shared" si="5"/>
        <v>5.1595006304925448</v>
      </c>
      <c r="U83" s="30">
        <v>17.931815696266668</v>
      </c>
      <c r="V83" s="31">
        <f t="shared" si="3"/>
        <v>4.1644496714024024</v>
      </c>
      <c r="W83" s="30">
        <v>18.364242307433333</v>
      </c>
      <c r="X83" s="31">
        <f t="shared" si="4"/>
        <v>4.1988274678500064</v>
      </c>
      <c r="Y83" s="33">
        <v>-0.58749181626214486</v>
      </c>
      <c r="Z83" s="25">
        <v>3.4377796447604136E-2</v>
      </c>
    </row>
    <row r="84" spans="1:26" x14ac:dyDescent="0.25">
      <c r="A84" s="24" t="s">
        <v>106</v>
      </c>
      <c r="B84" s="25">
        <v>0.50336738039999995</v>
      </c>
      <c r="C84" s="26">
        <v>7.0789152399999999E-2</v>
      </c>
      <c r="D84" s="27">
        <v>4.7382297446110502E-5</v>
      </c>
      <c r="E84" s="28">
        <v>96.331557281399995</v>
      </c>
      <c r="F84" s="28">
        <v>96.657589258300007</v>
      </c>
      <c r="G84" s="29">
        <v>94.235935611299993</v>
      </c>
      <c r="H84" s="28">
        <v>115.2075202803</v>
      </c>
      <c r="I84" s="28">
        <v>133.93991729960001</v>
      </c>
      <c r="J84" s="29">
        <v>134.51543448050001</v>
      </c>
      <c r="K84" s="28">
        <v>25.010955438100002</v>
      </c>
      <c r="L84" s="28">
        <v>28.114412207499999</v>
      </c>
      <c r="M84" s="29">
        <v>25.885193873999999</v>
      </c>
      <c r="N84" s="28">
        <v>24.227909354099999</v>
      </c>
      <c r="O84" s="28">
        <v>26.3108626245</v>
      </c>
      <c r="P84" s="28">
        <v>23.9445528603</v>
      </c>
      <c r="Q84" s="30">
        <v>95.741694050333351</v>
      </c>
      <c r="R84" s="31">
        <f t="shared" si="5"/>
        <v>6.5810754281686972</v>
      </c>
      <c r="S84" s="32">
        <v>127.88762402013333</v>
      </c>
      <c r="T84" s="31">
        <f t="shared" si="5"/>
        <v>6.9987328478279318</v>
      </c>
      <c r="U84" s="30">
        <v>26.336853839866667</v>
      </c>
      <c r="V84" s="31">
        <f t="shared" si="3"/>
        <v>4.7190111086397479</v>
      </c>
      <c r="W84" s="30">
        <v>24.827774946299996</v>
      </c>
      <c r="X84" s="31">
        <f t="shared" si="4"/>
        <v>4.6338830685335264</v>
      </c>
      <c r="Y84" s="33">
        <v>0.41765741965923414</v>
      </c>
      <c r="Z84" s="25">
        <v>-8.5128040106221159E-2</v>
      </c>
    </row>
    <row r="85" spans="1:26" x14ac:dyDescent="0.25">
      <c r="A85" s="24" t="s">
        <v>107</v>
      </c>
      <c r="B85" s="25">
        <v>-0.40344433190000001</v>
      </c>
      <c r="C85" s="26">
        <v>7.1864057499999995E-2</v>
      </c>
      <c r="D85" s="27">
        <v>4.7941332587651302E-5</v>
      </c>
      <c r="E85" s="28">
        <v>119.5406117208</v>
      </c>
      <c r="F85" s="28">
        <v>131.72675957390001</v>
      </c>
      <c r="G85" s="29">
        <v>139.40568729020001</v>
      </c>
      <c r="H85" s="28">
        <v>86.770220970599993</v>
      </c>
      <c r="I85" s="28">
        <v>97.320385675300003</v>
      </c>
      <c r="J85" s="29">
        <v>101.8794689904</v>
      </c>
      <c r="K85" s="28">
        <v>33.391305916500002</v>
      </c>
      <c r="L85" s="28">
        <v>38.6453807782</v>
      </c>
      <c r="M85" s="29">
        <v>36.960321914300003</v>
      </c>
      <c r="N85" s="28">
        <v>30.469832565499999</v>
      </c>
      <c r="O85" s="28">
        <v>36.301894843299998</v>
      </c>
      <c r="P85" s="28">
        <v>39.114298436399999</v>
      </c>
      <c r="Q85" s="30">
        <v>130.22435286163332</v>
      </c>
      <c r="R85" s="31">
        <f t="shared" si="5"/>
        <v>7.0248554575361588</v>
      </c>
      <c r="S85" s="32">
        <v>95.323358545433322</v>
      </c>
      <c r="T85" s="31">
        <f t="shared" si="5"/>
        <v>6.5747578780508968</v>
      </c>
      <c r="U85" s="30">
        <v>36.332336203000004</v>
      </c>
      <c r="V85" s="31">
        <f t="shared" si="3"/>
        <v>5.1831822302559392</v>
      </c>
      <c r="W85" s="30">
        <v>35.295341948399994</v>
      </c>
      <c r="X85" s="31">
        <f t="shared" si="4"/>
        <v>5.1414058933593161</v>
      </c>
      <c r="Y85" s="33">
        <v>-0.45009757948526258</v>
      </c>
      <c r="Z85" s="25">
        <v>-4.177633689662319E-2</v>
      </c>
    </row>
    <row r="86" spans="1:26" x14ac:dyDescent="0.25">
      <c r="A86" s="24" t="s">
        <v>108</v>
      </c>
      <c r="B86" s="25">
        <v>-0.30173616390000002</v>
      </c>
      <c r="C86" s="26">
        <v>7.3364183900000005E-2</v>
      </c>
      <c r="D86" s="27">
        <v>4.8889571978179297E-5</v>
      </c>
      <c r="E86" s="28">
        <v>1227.7030544094</v>
      </c>
      <c r="F86" s="28">
        <v>1130.9082857146</v>
      </c>
      <c r="G86" s="29">
        <v>1068.9212481975001</v>
      </c>
      <c r="H86" s="28">
        <v>1067.1278856339</v>
      </c>
      <c r="I86" s="28">
        <v>1015.1969066049001</v>
      </c>
      <c r="J86" s="29">
        <v>926.23978248219998</v>
      </c>
      <c r="K86" s="28">
        <v>127.29893314020001</v>
      </c>
      <c r="L86" s="28">
        <v>121.41988503589999</v>
      </c>
      <c r="M86" s="29">
        <v>126.2616470728</v>
      </c>
      <c r="N86" s="28">
        <v>142.63950449859999</v>
      </c>
      <c r="O86" s="28">
        <v>129.34552822169999</v>
      </c>
      <c r="P86" s="28">
        <v>133.47994247560001</v>
      </c>
      <c r="Q86" s="30">
        <v>1142.5108627738334</v>
      </c>
      <c r="R86" s="31">
        <f t="shared" si="5"/>
        <v>10.157992166877982</v>
      </c>
      <c r="S86" s="32">
        <v>1002.8548582403333</v>
      </c>
      <c r="T86" s="31">
        <f t="shared" si="5"/>
        <v>9.9698971065155639</v>
      </c>
      <c r="U86" s="30">
        <v>124.99348841630001</v>
      </c>
      <c r="V86" s="31">
        <f t="shared" si="3"/>
        <v>6.965709128868439</v>
      </c>
      <c r="W86" s="30">
        <v>135.15499173196665</v>
      </c>
      <c r="X86" s="31">
        <f t="shared" si="4"/>
        <v>7.0784709862493544</v>
      </c>
      <c r="Y86" s="33">
        <v>-0.18809506036241921</v>
      </c>
      <c r="Z86" s="25">
        <v>0.11276185738091622</v>
      </c>
    </row>
    <row r="87" spans="1:26" x14ac:dyDescent="0.25">
      <c r="A87" s="24" t="s">
        <v>109</v>
      </c>
      <c r="B87" s="25">
        <v>-0.52202461079999996</v>
      </c>
      <c r="C87" s="26">
        <v>7.3560896000000001E-2</v>
      </c>
      <c r="D87" s="27">
        <v>4.8942711887800397E-5</v>
      </c>
      <c r="E87" s="28">
        <v>63.335552174900002</v>
      </c>
      <c r="F87" s="28">
        <v>70.428168485</v>
      </c>
      <c r="G87" s="29">
        <v>65.229162168900004</v>
      </c>
      <c r="H87" s="28">
        <v>48.306950750399999</v>
      </c>
      <c r="I87" s="28">
        <v>47.963625659999998</v>
      </c>
      <c r="J87" s="29">
        <v>46.104776644799998</v>
      </c>
      <c r="K87" s="28">
        <v>24.436364784399998</v>
      </c>
      <c r="L87" s="28">
        <v>25.679466754300002</v>
      </c>
      <c r="M87" s="29">
        <v>26.2742498942</v>
      </c>
      <c r="N87" s="28">
        <v>25.799949273999999</v>
      </c>
      <c r="O87" s="28">
        <v>24.9375248624</v>
      </c>
      <c r="P87" s="28">
        <v>27.6755732803</v>
      </c>
      <c r="Q87" s="30">
        <v>66.330960942933345</v>
      </c>
      <c r="R87" s="31">
        <f t="shared" si="5"/>
        <v>6.0516105213741813</v>
      </c>
      <c r="S87" s="32">
        <v>47.458451018399991</v>
      </c>
      <c r="T87" s="31">
        <f t="shared" si="5"/>
        <v>5.5685931085135909</v>
      </c>
      <c r="U87" s="30">
        <v>25.463360477633334</v>
      </c>
      <c r="V87" s="31">
        <f t="shared" si="3"/>
        <v>4.6703509235724434</v>
      </c>
      <c r="W87" s="30">
        <v>26.137682472233333</v>
      </c>
      <c r="X87" s="31">
        <f t="shared" si="4"/>
        <v>4.7080593234714074</v>
      </c>
      <c r="Y87" s="33">
        <v>-0.48301741286059097</v>
      </c>
      <c r="Z87" s="25">
        <v>3.7708399898964413E-2</v>
      </c>
    </row>
    <row r="88" spans="1:26" x14ac:dyDescent="0.25">
      <c r="A88" s="24" t="s">
        <v>110</v>
      </c>
      <c r="B88" s="25">
        <v>-0.53251815209999998</v>
      </c>
      <c r="C88" s="26">
        <v>7.9301179700000002E-2</v>
      </c>
      <c r="D88" s="27">
        <v>5.2343999999999999E-5</v>
      </c>
      <c r="E88" s="28">
        <v>73.961384327800005</v>
      </c>
      <c r="F88" s="28">
        <v>70.283254558099998</v>
      </c>
      <c r="G88" s="29">
        <v>75.186711261100001</v>
      </c>
      <c r="H88" s="28">
        <v>47.577789229700002</v>
      </c>
      <c r="I88" s="28">
        <v>51.545971145000003</v>
      </c>
      <c r="J88" s="29">
        <v>44.723360116099997</v>
      </c>
      <c r="K88" s="28">
        <v>56.656806727199999</v>
      </c>
      <c r="L88" s="28">
        <v>51.454421565600001</v>
      </c>
      <c r="M88" s="29">
        <v>56.413122921800003</v>
      </c>
      <c r="N88" s="28">
        <v>54.952042494799997</v>
      </c>
      <c r="O88" s="28">
        <v>50.4930517178</v>
      </c>
      <c r="P88" s="28">
        <v>50.222912732300003</v>
      </c>
      <c r="Q88" s="30">
        <v>73.143783382333325</v>
      </c>
      <c r="R88" s="31">
        <f t="shared" si="5"/>
        <v>6.1926633472948698</v>
      </c>
      <c r="S88" s="32">
        <v>47.949040163599996</v>
      </c>
      <c r="T88" s="31">
        <f t="shared" si="5"/>
        <v>5.5834300307757294</v>
      </c>
      <c r="U88" s="30">
        <v>54.84145040486667</v>
      </c>
      <c r="V88" s="31">
        <f t="shared" si="3"/>
        <v>5.7771948218075266</v>
      </c>
      <c r="W88" s="30">
        <v>51.889335648300005</v>
      </c>
      <c r="X88" s="31">
        <f t="shared" si="4"/>
        <v>5.6973661597091265</v>
      </c>
      <c r="Y88" s="33">
        <v>-0.60923331651914026</v>
      </c>
      <c r="Z88" s="25">
        <v>-7.9828662098399533E-2</v>
      </c>
    </row>
    <row r="89" spans="1:26" x14ac:dyDescent="0.25">
      <c r="A89" s="24" t="s">
        <v>111</v>
      </c>
      <c r="B89" s="25">
        <v>-0.56645611600000001</v>
      </c>
      <c r="C89" s="26">
        <v>8.0891518600000004E-2</v>
      </c>
      <c r="D89" s="27">
        <v>5.3253139291193603E-5</v>
      </c>
      <c r="E89" s="28">
        <v>80.672436213899999</v>
      </c>
      <c r="F89" s="28">
        <v>72.456963462000004</v>
      </c>
      <c r="G89" s="29">
        <v>68.115408282600001</v>
      </c>
      <c r="H89" s="28">
        <v>61.067277363700001</v>
      </c>
      <c r="I89" s="28">
        <v>48.958721628100001</v>
      </c>
      <c r="J89" s="29">
        <v>47.486193173499998</v>
      </c>
      <c r="K89" s="28">
        <v>36.611181844199997</v>
      </c>
      <c r="L89" s="28">
        <v>35.958074031499997</v>
      </c>
      <c r="M89" s="29">
        <v>36.778762438199998</v>
      </c>
      <c r="N89" s="28">
        <v>39.416589168599998</v>
      </c>
      <c r="O89" s="28">
        <v>36.336228287399997</v>
      </c>
      <c r="P89" s="28">
        <v>39.252484377899997</v>
      </c>
      <c r="Q89" s="30">
        <v>73.748269319500011</v>
      </c>
      <c r="R89" s="31">
        <f t="shared" si="5"/>
        <v>6.2045372883377237</v>
      </c>
      <c r="S89" s="32">
        <v>52.504064055100002</v>
      </c>
      <c r="T89" s="31">
        <f t="shared" si="5"/>
        <v>5.7143571931940054</v>
      </c>
      <c r="U89" s="30">
        <v>36.449339437966664</v>
      </c>
      <c r="V89" s="31">
        <f t="shared" si="3"/>
        <v>5.1878207640841554</v>
      </c>
      <c r="W89" s="30">
        <v>38.3351006113</v>
      </c>
      <c r="X89" s="31">
        <f t="shared" si="4"/>
        <v>5.2605940611202771</v>
      </c>
      <c r="Y89" s="33">
        <v>-0.49018009514371746</v>
      </c>
      <c r="Z89" s="25">
        <v>7.277329703612119E-2</v>
      </c>
    </row>
    <row r="90" spans="1:26" x14ac:dyDescent="0.25">
      <c r="A90" s="24" t="s">
        <v>112</v>
      </c>
      <c r="B90" s="25">
        <v>0.51828423040000005</v>
      </c>
      <c r="C90" s="26">
        <v>8.5509267E-2</v>
      </c>
      <c r="D90" s="27">
        <v>5.6034906321550103E-5</v>
      </c>
      <c r="E90" s="28">
        <v>97.030625186199998</v>
      </c>
      <c r="F90" s="28">
        <v>87.672925789000004</v>
      </c>
      <c r="G90" s="29">
        <v>98.420992476099997</v>
      </c>
      <c r="H90" s="28">
        <v>139.45214084560001</v>
      </c>
      <c r="I90" s="28">
        <v>122.79484245739999</v>
      </c>
      <c r="J90" s="29">
        <v>123.8094563832</v>
      </c>
      <c r="K90" s="28">
        <v>21.2598541891</v>
      </c>
      <c r="L90" s="28">
        <v>19.663719164100002</v>
      </c>
      <c r="M90" s="29">
        <v>18.311570015099999</v>
      </c>
      <c r="N90" s="28">
        <v>20.2284548519</v>
      </c>
      <c r="O90" s="28">
        <v>18.997839041599999</v>
      </c>
      <c r="P90" s="28">
        <v>17.296273675599998</v>
      </c>
      <c r="Q90" s="30">
        <v>94.374847817100019</v>
      </c>
      <c r="R90" s="31">
        <f t="shared" si="5"/>
        <v>6.5603305078157028</v>
      </c>
      <c r="S90" s="32">
        <v>128.68547989539999</v>
      </c>
      <c r="T90" s="31">
        <f t="shared" si="5"/>
        <v>7.0077054673839703</v>
      </c>
      <c r="U90" s="30">
        <v>19.745047789433332</v>
      </c>
      <c r="V90" s="31">
        <f t="shared" si="3"/>
        <v>4.3034189544807644</v>
      </c>
      <c r="W90" s="30">
        <v>18.840855856366666</v>
      </c>
      <c r="X90" s="31">
        <f t="shared" si="4"/>
        <v>4.2357925965520238</v>
      </c>
      <c r="Y90" s="33">
        <v>0.44737495956826734</v>
      </c>
      <c r="Z90" s="25">
        <v>-6.7626357928740152E-2</v>
      </c>
    </row>
    <row r="91" spans="1:26" x14ac:dyDescent="0.25">
      <c r="A91" s="24" t="s">
        <v>113</v>
      </c>
      <c r="B91" s="25">
        <v>0.64033985780000002</v>
      </c>
      <c r="C91" s="26">
        <v>9.0937567499999997E-2</v>
      </c>
      <c r="D91" s="27">
        <v>5.8783172285589301E-5</v>
      </c>
      <c r="E91" s="28">
        <v>88.641810328600002</v>
      </c>
      <c r="F91" s="28">
        <v>57.965570769599999</v>
      </c>
      <c r="G91" s="29">
        <v>69.847155950800001</v>
      </c>
      <c r="H91" s="28">
        <v>123.592877769</v>
      </c>
      <c r="I91" s="28">
        <v>97.121366481699994</v>
      </c>
      <c r="J91" s="29">
        <v>101.8794689904</v>
      </c>
      <c r="K91" s="28">
        <v>110.1587855252</v>
      </c>
      <c r="L91" s="28">
        <v>88.919842782499998</v>
      </c>
      <c r="M91" s="29">
        <v>88.964143274400001</v>
      </c>
      <c r="N91" s="28">
        <v>97.767012078500002</v>
      </c>
      <c r="O91" s="28">
        <v>89.701844824099993</v>
      </c>
      <c r="P91" s="28">
        <v>87.594532906599994</v>
      </c>
      <c r="Q91" s="30">
        <v>72.151512349666675</v>
      </c>
      <c r="R91" s="31">
        <f t="shared" si="5"/>
        <v>6.172957729887929</v>
      </c>
      <c r="S91" s="32">
        <v>107.53123774703333</v>
      </c>
      <c r="T91" s="31">
        <f t="shared" si="5"/>
        <v>6.7486120123448137</v>
      </c>
      <c r="U91" s="30">
        <v>96.014257194033334</v>
      </c>
      <c r="V91" s="31">
        <f t="shared" si="3"/>
        <v>6.5851767429703241</v>
      </c>
      <c r="W91" s="30">
        <v>91.687796603066658</v>
      </c>
      <c r="X91" s="31">
        <f t="shared" si="4"/>
        <v>6.5186578226899545</v>
      </c>
      <c r="Y91" s="33">
        <v>0.57565428245688455</v>
      </c>
      <c r="Z91" s="25">
        <v>-6.6518920280368793E-2</v>
      </c>
    </row>
    <row r="92" spans="1:26" x14ac:dyDescent="0.25">
      <c r="A92" s="24" t="s">
        <v>114</v>
      </c>
      <c r="B92" s="25">
        <v>-0.37565311569999998</v>
      </c>
      <c r="C92" s="26">
        <v>9.2765223600000002E-2</v>
      </c>
      <c r="D92" s="27">
        <v>5.9887168206473101E-5</v>
      </c>
      <c r="E92" s="28">
        <v>136.4580550169</v>
      </c>
      <c r="F92" s="28">
        <v>137.52331665080001</v>
      </c>
      <c r="G92" s="29">
        <v>135.7978796482</v>
      </c>
      <c r="H92" s="28">
        <v>102.0826129066</v>
      </c>
      <c r="I92" s="28">
        <v>115.8291706811</v>
      </c>
      <c r="J92" s="29">
        <v>99.807344197399999</v>
      </c>
      <c r="K92" s="28">
        <v>52.688878816299997</v>
      </c>
      <c r="L92" s="28">
        <v>55.192096939099997</v>
      </c>
      <c r="M92" s="29">
        <v>54.1306609369</v>
      </c>
      <c r="N92" s="28">
        <v>55.830535391300003</v>
      </c>
      <c r="O92" s="28">
        <v>53.777617865300002</v>
      </c>
      <c r="P92" s="28">
        <v>53.086432519600002</v>
      </c>
      <c r="Q92" s="30">
        <v>136.59308377196669</v>
      </c>
      <c r="R92" s="31">
        <f t="shared" si="5"/>
        <v>7.0937406261077554</v>
      </c>
      <c r="S92" s="32">
        <v>105.90637592836667</v>
      </c>
      <c r="T92" s="31">
        <f t="shared" si="5"/>
        <v>6.7266456369268708</v>
      </c>
      <c r="U92" s="30">
        <v>54.003878897433331</v>
      </c>
      <c r="V92" s="31">
        <f t="shared" si="3"/>
        <v>5.7549911292952114</v>
      </c>
      <c r="W92" s="30">
        <v>54.231528592066667</v>
      </c>
      <c r="X92" s="31">
        <f t="shared" si="4"/>
        <v>5.7610599302066321</v>
      </c>
      <c r="Y92" s="33">
        <v>-0.36709498918088473</v>
      </c>
      <c r="Z92" s="25">
        <v>6.06880091142116E-3</v>
      </c>
    </row>
    <row r="93" spans="1:26" x14ac:dyDescent="0.25">
      <c r="A93" s="24" t="s">
        <v>115</v>
      </c>
      <c r="B93" s="25">
        <v>0.63615750329999998</v>
      </c>
      <c r="C93" s="26">
        <v>9.4623668199999997E-2</v>
      </c>
      <c r="D93" s="27">
        <v>6.0773068853151102E-5</v>
      </c>
      <c r="E93" s="28">
        <v>16.498002553300001</v>
      </c>
      <c r="F93" s="28">
        <v>12.3176837885</v>
      </c>
      <c r="G93" s="29">
        <v>13.2767321229</v>
      </c>
      <c r="H93" s="28">
        <v>18.411328399199999</v>
      </c>
      <c r="I93" s="28">
        <v>22.688188071500001</v>
      </c>
      <c r="J93" s="29">
        <v>21.239279128500002</v>
      </c>
      <c r="K93" s="28">
        <v>19.5794475601</v>
      </c>
      <c r="L93" s="28">
        <v>20.284391534499999</v>
      </c>
      <c r="M93" s="29">
        <v>20.1012277078</v>
      </c>
      <c r="N93" s="28">
        <v>18.3789961226</v>
      </c>
      <c r="O93" s="28">
        <v>18.8719497467</v>
      </c>
      <c r="P93" s="28">
        <v>19.630080687300001</v>
      </c>
      <c r="Q93" s="30">
        <v>14.0308061549</v>
      </c>
      <c r="R93" s="31">
        <f t="shared" si="5"/>
        <v>3.810525997805549</v>
      </c>
      <c r="S93" s="32">
        <v>20.779598533066665</v>
      </c>
      <c r="T93" s="31">
        <f t="shared" si="5"/>
        <v>4.3770958761771839</v>
      </c>
      <c r="U93" s="30">
        <v>19.988355600799999</v>
      </c>
      <c r="V93" s="31">
        <f t="shared" si="3"/>
        <v>4.3210878844209706</v>
      </c>
      <c r="W93" s="30">
        <v>18.960342185533332</v>
      </c>
      <c r="X93" s="31">
        <f t="shared" si="4"/>
        <v>4.2449130963027137</v>
      </c>
      <c r="Y93" s="33">
        <v>0.5665698783716353</v>
      </c>
      <c r="Z93" s="25">
        <v>-7.6174788118256245E-2</v>
      </c>
    </row>
    <row r="94" spans="1:26" x14ac:dyDescent="0.25">
      <c r="A94" s="24" t="s">
        <v>116</v>
      </c>
      <c r="B94" s="25">
        <v>0.77636421489999996</v>
      </c>
      <c r="C94" s="26">
        <v>9.839175E-2</v>
      </c>
      <c r="D94" s="27">
        <v>6.2830000000000007E-5</v>
      </c>
      <c r="E94" s="28">
        <v>32.996005106600002</v>
      </c>
      <c r="F94" s="28">
        <v>20.722691550099999</v>
      </c>
      <c r="G94" s="29">
        <v>30.016959582199998</v>
      </c>
      <c r="H94" s="28">
        <v>53.411081395799997</v>
      </c>
      <c r="I94" s="28">
        <v>38.808742754000001</v>
      </c>
      <c r="J94" s="29">
        <v>37.816277472700001</v>
      </c>
      <c r="K94" s="28">
        <v>124.79458519640001</v>
      </c>
      <c r="L94" s="28">
        <v>121.88368416989999</v>
      </c>
      <c r="M94" s="29">
        <v>115.60151212069999</v>
      </c>
      <c r="N94" s="28">
        <v>112.14655369899999</v>
      </c>
      <c r="O94" s="28">
        <v>104.24778062039999</v>
      </c>
      <c r="P94" s="28">
        <v>112.268400458</v>
      </c>
      <c r="Q94" s="30">
        <v>27.911885412966669</v>
      </c>
      <c r="R94" s="31">
        <f t="shared" si="5"/>
        <v>4.8028076748293618</v>
      </c>
      <c r="S94" s="32">
        <v>43.345367207499997</v>
      </c>
      <c r="T94" s="31">
        <f t="shared" si="5"/>
        <v>5.4378059000084553</v>
      </c>
      <c r="U94" s="30">
        <v>120.75992716233334</v>
      </c>
      <c r="V94" s="31">
        <f t="shared" si="3"/>
        <v>6.9159979815619206</v>
      </c>
      <c r="W94" s="30">
        <v>109.55424492580001</v>
      </c>
      <c r="X94" s="31">
        <f t="shared" si="4"/>
        <v>6.7755015756524024</v>
      </c>
      <c r="Y94" s="33">
        <v>0.63499822517909388</v>
      </c>
      <c r="Z94" s="25">
        <v>-0.14049640590951706</v>
      </c>
    </row>
    <row r="95" spans="1:26" x14ac:dyDescent="0.25">
      <c r="A95" s="24" t="s">
        <v>117</v>
      </c>
      <c r="B95" s="25">
        <v>-0.34111848919999999</v>
      </c>
      <c r="C95" s="26">
        <v>9.9275605899999994E-2</v>
      </c>
      <c r="D95" s="27">
        <v>6.3293485115421201E-5</v>
      </c>
      <c r="E95" s="28">
        <v>326.46471154149998</v>
      </c>
      <c r="F95" s="28">
        <v>292.29139060559999</v>
      </c>
      <c r="G95" s="29">
        <v>304.78758960350001</v>
      </c>
      <c r="H95" s="28">
        <v>271.43037610329998</v>
      </c>
      <c r="I95" s="28">
        <v>246.18674249559999</v>
      </c>
      <c r="J95" s="29">
        <v>223.78947764669999</v>
      </c>
      <c r="K95" s="28">
        <v>94.861664535599999</v>
      </c>
      <c r="L95" s="28">
        <v>91.879972549100003</v>
      </c>
      <c r="M95" s="29">
        <v>88.601024322300006</v>
      </c>
      <c r="N95" s="28">
        <v>95.108415155100005</v>
      </c>
      <c r="O95" s="28">
        <v>91.212516362299993</v>
      </c>
      <c r="P95" s="28">
        <v>93.006815614700002</v>
      </c>
      <c r="Q95" s="30">
        <v>307.84789725019999</v>
      </c>
      <c r="R95" s="31">
        <f t="shared" si="5"/>
        <v>8.2660739040575635</v>
      </c>
      <c r="S95" s="32">
        <v>247.13553208186667</v>
      </c>
      <c r="T95" s="31">
        <f t="shared" si="5"/>
        <v>7.9491586398303866</v>
      </c>
      <c r="U95" s="30">
        <v>91.780887135666674</v>
      </c>
      <c r="V95" s="31">
        <f t="shared" si="3"/>
        <v>6.5201218465061626</v>
      </c>
      <c r="W95" s="30">
        <v>93.109249044033334</v>
      </c>
      <c r="X95" s="31">
        <f t="shared" si="4"/>
        <v>6.5408525804715874</v>
      </c>
      <c r="Y95" s="33">
        <v>-0.31691526422717703</v>
      </c>
      <c r="Z95" s="25">
        <v>2.0730733965425067E-2</v>
      </c>
    </row>
    <row r="96" spans="1:26" x14ac:dyDescent="0.25">
      <c r="A96" s="24" t="s">
        <v>118</v>
      </c>
      <c r="B96" s="25">
        <v>0.98892950820000003</v>
      </c>
      <c r="C96" s="26">
        <v>9.9307478099999999E-2</v>
      </c>
      <c r="D96" s="27">
        <v>6.3293485115421201E-5</v>
      </c>
      <c r="E96" s="28">
        <v>19.2942741725</v>
      </c>
      <c r="F96" s="28">
        <v>16.230359815500002</v>
      </c>
      <c r="G96" s="29">
        <v>15.7300413195</v>
      </c>
      <c r="H96" s="28">
        <v>23.880039804900001</v>
      </c>
      <c r="I96" s="28">
        <v>26.668571943700002</v>
      </c>
      <c r="J96" s="29">
        <v>41.787849992700004</v>
      </c>
      <c r="K96" s="28">
        <v>29.6076806682</v>
      </c>
      <c r="L96" s="28">
        <v>33.352614190899999</v>
      </c>
      <c r="M96" s="29">
        <v>31.098544543999999</v>
      </c>
      <c r="N96" s="28">
        <v>23.742426437599999</v>
      </c>
      <c r="O96" s="28">
        <v>29.515317402600001</v>
      </c>
      <c r="P96" s="28">
        <v>31.537102645099999</v>
      </c>
      <c r="Q96" s="30">
        <v>17.084891769166671</v>
      </c>
      <c r="R96" s="31">
        <f t="shared" si="5"/>
        <v>4.0946492033755799</v>
      </c>
      <c r="S96" s="32">
        <v>30.778820580433337</v>
      </c>
      <c r="T96" s="31">
        <f t="shared" si="5"/>
        <v>4.9438660447029195</v>
      </c>
      <c r="U96" s="30">
        <v>31.352946467699997</v>
      </c>
      <c r="V96" s="31">
        <f t="shared" si="3"/>
        <v>4.9705291249829573</v>
      </c>
      <c r="W96" s="30">
        <v>28.264948828433333</v>
      </c>
      <c r="X96" s="31">
        <f t="shared" si="4"/>
        <v>4.8209421799920564</v>
      </c>
      <c r="Y96" s="33">
        <v>0.8492168413273401</v>
      </c>
      <c r="Z96" s="25">
        <v>-0.14958694499090072</v>
      </c>
    </row>
    <row r="97" spans="1:26" x14ac:dyDescent="0.25">
      <c r="A97" s="24" t="s">
        <v>119</v>
      </c>
      <c r="B97" s="25">
        <v>-0.54421951270000002</v>
      </c>
      <c r="C97" s="26">
        <v>0.1128151007</v>
      </c>
      <c r="D97" s="27">
        <v>7.1087000000000006E-5</v>
      </c>
      <c r="E97" s="28">
        <v>54.946737317299998</v>
      </c>
      <c r="F97" s="28">
        <v>51.879185838799998</v>
      </c>
      <c r="G97" s="29">
        <v>50.364994683500001</v>
      </c>
      <c r="H97" s="28">
        <v>39.921593261699996</v>
      </c>
      <c r="I97" s="28">
        <v>37.017570011499998</v>
      </c>
      <c r="J97" s="29">
        <v>31.254548961499999</v>
      </c>
      <c r="K97" s="28">
        <v>42.888313703199998</v>
      </c>
      <c r="L97" s="28">
        <v>41.591869393800003</v>
      </c>
      <c r="M97" s="29">
        <v>42.277420856299997</v>
      </c>
      <c r="N97" s="28">
        <v>44.641310078899998</v>
      </c>
      <c r="O97" s="28">
        <v>39.426238251999997</v>
      </c>
      <c r="P97" s="28">
        <v>42.8222878662</v>
      </c>
      <c r="Q97" s="30">
        <v>52.396972613199999</v>
      </c>
      <c r="R97" s="31">
        <f t="shared" si="5"/>
        <v>5.7114115531749734</v>
      </c>
      <c r="S97" s="32">
        <v>36.064570744900003</v>
      </c>
      <c r="T97" s="31">
        <f t="shared" si="5"/>
        <v>5.1725103472626106</v>
      </c>
      <c r="U97" s="30">
        <v>42.2525346511</v>
      </c>
      <c r="V97" s="31">
        <f t="shared" si="3"/>
        <v>5.4009659834748467</v>
      </c>
      <c r="W97" s="30">
        <v>42.296612065699996</v>
      </c>
      <c r="X97" s="31">
        <f t="shared" si="4"/>
        <v>5.4024702038174226</v>
      </c>
      <c r="Y97" s="33">
        <v>-0.53890120591236235</v>
      </c>
      <c r="Z97" s="25">
        <v>1.5042203425760263E-3</v>
      </c>
    </row>
    <row r="98" spans="1:26" x14ac:dyDescent="0.25">
      <c r="A98" s="24" t="s">
        <v>120</v>
      </c>
      <c r="B98" s="25">
        <v>-0.59067875120000002</v>
      </c>
      <c r="C98" s="26">
        <v>0.12346092190000001</v>
      </c>
      <c r="D98" s="27">
        <v>7.7176935872145196E-5</v>
      </c>
      <c r="E98" s="28">
        <v>82.4900127664</v>
      </c>
      <c r="F98" s="28">
        <v>79.123004100499998</v>
      </c>
      <c r="G98" s="29">
        <v>83.989761907800002</v>
      </c>
      <c r="H98" s="28">
        <v>59.244373561800003</v>
      </c>
      <c r="I98" s="28">
        <v>62.093988406299999</v>
      </c>
      <c r="J98" s="29">
        <v>52.1484739578</v>
      </c>
      <c r="K98" s="28">
        <v>48.178884250999999</v>
      </c>
      <c r="L98" s="28">
        <v>48.064595542500001</v>
      </c>
      <c r="M98" s="29">
        <v>46.997967234199997</v>
      </c>
      <c r="N98" s="28">
        <v>47.531089343399998</v>
      </c>
      <c r="O98" s="28">
        <v>48.581823332299997</v>
      </c>
      <c r="P98" s="28">
        <v>56.095815245300003</v>
      </c>
      <c r="Q98" s="30">
        <v>81.867592924900009</v>
      </c>
      <c r="R98" s="31">
        <f t="shared" si="5"/>
        <v>6.3552205726517288</v>
      </c>
      <c r="S98" s="32">
        <v>57.828945308633337</v>
      </c>
      <c r="T98" s="31">
        <f t="shared" si="5"/>
        <v>5.8537198852003627</v>
      </c>
      <c r="U98" s="30">
        <v>47.747149009233333</v>
      </c>
      <c r="V98" s="31">
        <f t="shared" si="3"/>
        <v>5.5773426870297689</v>
      </c>
      <c r="W98" s="30">
        <v>50.73624264033333</v>
      </c>
      <c r="X98" s="31">
        <f t="shared" si="4"/>
        <v>5.6649447769838632</v>
      </c>
      <c r="Y98" s="33">
        <v>-0.50150068745136567</v>
      </c>
      <c r="Z98" s="25">
        <v>8.7602089954094298E-2</v>
      </c>
    </row>
    <row r="99" spans="1:26" x14ac:dyDescent="0.25">
      <c r="A99" s="24" t="s">
        <v>121</v>
      </c>
      <c r="B99" s="25">
        <v>-0.61288860509999998</v>
      </c>
      <c r="C99" s="26">
        <v>0.12757362019999999</v>
      </c>
      <c r="D99" s="27">
        <v>7.9485121620791199E-5</v>
      </c>
      <c r="E99" s="28">
        <v>30.479360649299998</v>
      </c>
      <c r="F99" s="28">
        <v>34.634428534800001</v>
      </c>
      <c r="G99" s="29">
        <v>29.295398053700001</v>
      </c>
      <c r="H99" s="28">
        <v>19.8696514407</v>
      </c>
      <c r="I99" s="28">
        <v>22.489168877899999</v>
      </c>
      <c r="J99" s="29">
        <v>21.411956194599998</v>
      </c>
      <c r="K99" s="28">
        <v>39.766009773299999</v>
      </c>
      <c r="L99" s="28">
        <v>39.559337895100001</v>
      </c>
      <c r="M99" s="29">
        <v>36.804699506200002</v>
      </c>
      <c r="N99" s="28">
        <v>39.046697422699999</v>
      </c>
      <c r="O99" s="28">
        <v>39.460571696000002</v>
      </c>
      <c r="P99" s="28">
        <v>41.463459441600001</v>
      </c>
      <c r="Q99" s="30">
        <v>31.469729079266667</v>
      </c>
      <c r="R99" s="31">
        <f t="shared" si="5"/>
        <v>4.9758928535147744</v>
      </c>
      <c r="S99" s="32">
        <v>21.256925504399998</v>
      </c>
      <c r="T99" s="31">
        <f t="shared" si="5"/>
        <v>4.4098610426355673</v>
      </c>
      <c r="U99" s="30">
        <v>38.710015724866672</v>
      </c>
      <c r="V99" s="31">
        <f t="shared" si="3"/>
        <v>5.2746349885724193</v>
      </c>
      <c r="W99" s="30">
        <v>39.990242853433337</v>
      </c>
      <c r="X99" s="31">
        <f t="shared" si="4"/>
        <v>5.3215761372852191</v>
      </c>
      <c r="Y99" s="33">
        <v>-0.56603181087920729</v>
      </c>
      <c r="Z99" s="25">
        <v>4.6941148712800668E-2</v>
      </c>
    </row>
    <row r="100" spans="1:26" x14ac:dyDescent="0.25">
      <c r="A100" s="24" t="s">
        <v>122</v>
      </c>
      <c r="B100" s="25">
        <v>0.98342387639999995</v>
      </c>
      <c r="C100" s="26">
        <v>0.13941693459999999</v>
      </c>
      <c r="D100" s="27">
        <v>8.5900760687919502E-5</v>
      </c>
      <c r="E100" s="28">
        <v>49.354194078900001</v>
      </c>
      <c r="F100" s="28">
        <v>37.967448854099999</v>
      </c>
      <c r="G100" s="29">
        <v>63.353102194999998</v>
      </c>
      <c r="H100" s="28">
        <v>75.832798159199996</v>
      </c>
      <c r="I100" s="28">
        <v>76.821408733499993</v>
      </c>
      <c r="J100" s="29">
        <v>98.425927668699998</v>
      </c>
      <c r="K100" s="28">
        <v>31.656692622200001</v>
      </c>
      <c r="L100" s="28">
        <v>37.451780065900003</v>
      </c>
      <c r="M100" s="29">
        <v>29.3866980554</v>
      </c>
      <c r="N100" s="28">
        <v>23.626835267000001</v>
      </c>
      <c r="O100" s="28">
        <v>29.7785404736</v>
      </c>
      <c r="P100" s="28">
        <v>30.669602012399999</v>
      </c>
      <c r="Q100" s="30">
        <v>50.224915042666659</v>
      </c>
      <c r="R100" s="31">
        <f t="shared" si="5"/>
        <v>5.6503313134750552</v>
      </c>
      <c r="S100" s="32">
        <v>83.69337818713332</v>
      </c>
      <c r="T100" s="31">
        <f t="shared" si="5"/>
        <v>6.3870415762710948</v>
      </c>
      <c r="U100" s="30">
        <v>32.831723581166671</v>
      </c>
      <c r="V100" s="31">
        <f t="shared" si="3"/>
        <v>5.0370185845707347</v>
      </c>
      <c r="W100" s="30">
        <v>28.024992584333333</v>
      </c>
      <c r="X100" s="31">
        <f t="shared" si="4"/>
        <v>4.8086420861679509</v>
      </c>
      <c r="Y100" s="33">
        <v>0.73671026279603946</v>
      </c>
      <c r="Z100" s="25">
        <v>-0.22837649840278407</v>
      </c>
    </row>
    <row r="101" spans="1:26" x14ac:dyDescent="0.25">
      <c r="A101" s="24" t="s">
        <v>123</v>
      </c>
      <c r="B101" s="25">
        <v>0.29260299629999997</v>
      </c>
      <c r="C101" s="26">
        <v>0.14013928580000001</v>
      </c>
      <c r="D101" s="27">
        <v>8.6279083604436503E-5</v>
      </c>
      <c r="E101" s="28">
        <v>605.25299197569996</v>
      </c>
      <c r="F101" s="28">
        <v>634.28825814619995</v>
      </c>
      <c r="G101" s="29">
        <v>635.26276961869996</v>
      </c>
      <c r="H101" s="28">
        <v>654.42246488310002</v>
      </c>
      <c r="I101" s="28">
        <v>732.78867087219999</v>
      </c>
      <c r="J101" s="29">
        <v>764.95940275839996</v>
      </c>
      <c r="K101" s="28">
        <v>437.07918484750002</v>
      </c>
      <c r="L101" s="28">
        <v>458.81329325249999</v>
      </c>
      <c r="M101" s="29">
        <v>457.11488660869998</v>
      </c>
      <c r="N101" s="28">
        <v>409.42392620250001</v>
      </c>
      <c r="O101" s="28">
        <v>422.73625211939998</v>
      </c>
      <c r="P101" s="28">
        <v>434.87115784640002</v>
      </c>
      <c r="Q101" s="30">
        <v>624.93467324686662</v>
      </c>
      <c r="R101" s="31">
        <f t="shared" si="5"/>
        <v>9.2875615771357154</v>
      </c>
      <c r="S101" s="32">
        <v>717.39017950456662</v>
      </c>
      <c r="T101" s="31">
        <f t="shared" si="5"/>
        <v>9.4866141858688326</v>
      </c>
      <c r="U101" s="30">
        <v>451.00245490290007</v>
      </c>
      <c r="V101" s="31">
        <f t="shared" si="3"/>
        <v>8.8169914761746728</v>
      </c>
      <c r="W101" s="30">
        <v>422.34377872276673</v>
      </c>
      <c r="X101" s="31">
        <f t="shared" si="4"/>
        <v>8.7222739895369035</v>
      </c>
      <c r="Y101" s="33">
        <v>0.19905260873311795</v>
      </c>
      <c r="Z101" s="25">
        <v>-9.4717486637770604E-2</v>
      </c>
    </row>
    <row r="102" spans="1:26" x14ac:dyDescent="0.25">
      <c r="A102" s="24" t="s">
        <v>124</v>
      </c>
      <c r="B102" s="25">
        <v>-0.35636459949999999</v>
      </c>
      <c r="C102" s="26">
        <v>0.14198699349999999</v>
      </c>
      <c r="D102" s="27">
        <v>8.7269203146649697E-5</v>
      </c>
      <c r="E102" s="28">
        <v>169.03461938059999</v>
      </c>
      <c r="F102" s="28">
        <v>182.88137577800001</v>
      </c>
      <c r="G102" s="29">
        <v>163.07290542230001</v>
      </c>
      <c r="H102" s="28">
        <v>138.54068894459999</v>
      </c>
      <c r="I102" s="28">
        <v>145.28401133529999</v>
      </c>
      <c r="J102" s="29">
        <v>132.78866381969999</v>
      </c>
      <c r="K102" s="28">
        <v>65.188935868800002</v>
      </c>
      <c r="L102" s="28">
        <v>66.991692552700002</v>
      </c>
      <c r="M102" s="29">
        <v>64.687047617000005</v>
      </c>
      <c r="N102" s="28">
        <v>69.308465881199993</v>
      </c>
      <c r="O102" s="28">
        <v>66.973104862300005</v>
      </c>
      <c r="P102" s="28">
        <v>67.480801424099994</v>
      </c>
      <c r="Q102" s="30">
        <v>171.6629668603</v>
      </c>
      <c r="R102" s="31">
        <f t="shared" si="5"/>
        <v>7.4234350276611645</v>
      </c>
      <c r="S102" s="32">
        <v>138.87112136653332</v>
      </c>
      <c r="T102" s="31">
        <f t="shared" si="5"/>
        <v>7.1176028078631877</v>
      </c>
      <c r="U102" s="30">
        <v>65.622558679500003</v>
      </c>
      <c r="V102" s="31">
        <f t="shared" si="3"/>
        <v>6.0361199417497859</v>
      </c>
      <c r="W102" s="30">
        <v>67.92079072253334</v>
      </c>
      <c r="X102" s="31">
        <f t="shared" si="4"/>
        <v>6.0857813494914641</v>
      </c>
      <c r="Y102" s="33">
        <v>-0.30583221979797776</v>
      </c>
      <c r="Z102" s="25">
        <v>4.9661407741679299E-2</v>
      </c>
    </row>
    <row r="103" spans="1:26" x14ac:dyDescent="0.25">
      <c r="A103" s="24" t="s">
        <v>125</v>
      </c>
      <c r="B103" s="25">
        <v>-0.52328611329999997</v>
      </c>
      <c r="C103" s="26">
        <v>0.15356091080000001</v>
      </c>
      <c r="D103" s="27">
        <v>9.3463731454450201E-5</v>
      </c>
      <c r="E103" s="28">
        <v>79.553927566200002</v>
      </c>
      <c r="F103" s="28">
        <v>67.819717800399999</v>
      </c>
      <c r="G103" s="29">
        <v>79.6603927373</v>
      </c>
      <c r="H103" s="28">
        <v>58.332921660899999</v>
      </c>
      <c r="I103" s="28">
        <v>47.764606466399997</v>
      </c>
      <c r="J103" s="29">
        <v>60.091618997700003</v>
      </c>
      <c r="K103" s="28">
        <v>18.137550259200001</v>
      </c>
      <c r="L103" s="28">
        <v>12.8363230894</v>
      </c>
      <c r="M103" s="29">
        <v>16.1328563022</v>
      </c>
      <c r="N103" s="28">
        <v>18.3789961226</v>
      </c>
      <c r="O103" s="28">
        <v>14.6031582031</v>
      </c>
      <c r="P103" s="28">
        <v>16.352003075500001</v>
      </c>
      <c r="Q103" s="30">
        <v>75.678012701300005</v>
      </c>
      <c r="R103" s="31">
        <f t="shared" si="5"/>
        <v>6.2418022990030515</v>
      </c>
      <c r="S103" s="32">
        <v>55.396382375000002</v>
      </c>
      <c r="T103" s="31">
        <f t="shared" si="5"/>
        <v>5.7917198599694153</v>
      </c>
      <c r="U103" s="30">
        <v>15.702243216933335</v>
      </c>
      <c r="V103" s="31">
        <f t="shared" si="3"/>
        <v>3.9728987716327735</v>
      </c>
      <c r="W103" s="30">
        <v>16.444719133733333</v>
      </c>
      <c r="X103" s="31">
        <f t="shared" si="4"/>
        <v>4.0395524628764035</v>
      </c>
      <c r="Y103" s="33">
        <v>-0.45008243903363504</v>
      </c>
      <c r="Z103" s="25">
        <v>6.6653691243630339E-2</v>
      </c>
    </row>
    <row r="104" spans="1:26" x14ac:dyDescent="0.25">
      <c r="A104" s="24" t="s">
        <v>126</v>
      </c>
      <c r="B104" s="25">
        <v>-0.46527802280000002</v>
      </c>
      <c r="C104" s="26">
        <v>0.15732466349999999</v>
      </c>
      <c r="D104" s="27">
        <v>9.52905290500218E-5</v>
      </c>
      <c r="E104" s="28">
        <v>77.596537432800005</v>
      </c>
      <c r="F104" s="28">
        <v>75.789983781199993</v>
      </c>
      <c r="G104" s="29">
        <v>68.692657505300005</v>
      </c>
      <c r="H104" s="28">
        <v>60.520406223199998</v>
      </c>
      <c r="I104" s="28">
        <v>59.904777276600001</v>
      </c>
      <c r="J104" s="29">
        <v>53.8752446186</v>
      </c>
      <c r="K104" s="28">
        <v>17.974930262899999</v>
      </c>
      <c r="L104" s="28">
        <v>17.904010685300001</v>
      </c>
      <c r="M104" s="29">
        <v>16.910968342499999</v>
      </c>
      <c r="N104" s="28">
        <v>18.4483508249</v>
      </c>
      <c r="O104" s="28">
        <v>20.050731325800001</v>
      </c>
      <c r="P104" s="28">
        <v>18.409438204200001</v>
      </c>
      <c r="Q104" s="30">
        <v>74.02639290643333</v>
      </c>
      <c r="R104" s="31">
        <f t="shared" si="5"/>
        <v>6.2099678267987706</v>
      </c>
      <c r="S104" s="32">
        <v>58.100142706133333</v>
      </c>
      <c r="T104" s="31">
        <f t="shared" si="5"/>
        <v>5.8604698020830535</v>
      </c>
      <c r="U104" s="30">
        <v>17.596636430233332</v>
      </c>
      <c r="V104" s="31">
        <f t="shared" si="3"/>
        <v>4.1372277811830873</v>
      </c>
      <c r="W104" s="30">
        <v>18.969506784966669</v>
      </c>
      <c r="X104" s="31">
        <f t="shared" si="4"/>
        <v>4.2456102634557809</v>
      </c>
      <c r="Y104" s="33">
        <v>-0.34949802471571734</v>
      </c>
      <c r="Z104" s="25">
        <v>0.10838248227269254</v>
      </c>
    </row>
    <row r="105" spans="1:26" x14ac:dyDescent="0.25">
      <c r="A105" s="24" t="s">
        <v>127</v>
      </c>
      <c r="B105" s="25">
        <v>0.64978127100000005</v>
      </c>
      <c r="C105" s="26">
        <v>0.15792553149999999</v>
      </c>
      <c r="D105" s="27">
        <v>9.5596568682000698E-5</v>
      </c>
      <c r="E105" s="28">
        <v>49.633821240800003</v>
      </c>
      <c r="F105" s="28">
        <v>51.444444058000002</v>
      </c>
      <c r="G105" s="29">
        <v>53.395553102900003</v>
      </c>
      <c r="H105" s="28">
        <v>70.546377133600004</v>
      </c>
      <c r="I105" s="28">
        <v>87.170406801200002</v>
      </c>
      <c r="J105" s="29">
        <v>80.812866928000005</v>
      </c>
      <c r="K105" s="28">
        <v>422.71441850359997</v>
      </c>
      <c r="L105" s="28">
        <v>438.19469351859999</v>
      </c>
      <c r="M105" s="29">
        <v>463.41759413519998</v>
      </c>
      <c r="N105" s="28">
        <v>448.28567775229999</v>
      </c>
      <c r="O105" s="28">
        <v>450.80956487179998</v>
      </c>
      <c r="P105" s="28">
        <v>401.2766200726</v>
      </c>
      <c r="Q105" s="30">
        <v>51.491272800566669</v>
      </c>
      <c r="R105" s="31">
        <f t="shared" si="5"/>
        <v>5.6862560271002298</v>
      </c>
      <c r="S105" s="32">
        <v>79.509883620933337</v>
      </c>
      <c r="T105" s="31">
        <f t="shared" si="5"/>
        <v>6.3130623032670119</v>
      </c>
      <c r="U105" s="30">
        <v>441.44223538579996</v>
      </c>
      <c r="V105" s="31">
        <f t="shared" si="3"/>
        <v>8.7860808571508642</v>
      </c>
      <c r="W105" s="30">
        <v>433.45728756556667</v>
      </c>
      <c r="X105" s="31">
        <f t="shared" si="4"/>
        <v>8.7597460285429953</v>
      </c>
      <c r="Y105" s="33">
        <v>0.62680627616678253</v>
      </c>
      <c r="Z105" s="25">
        <v>-2.6334828607868597E-2</v>
      </c>
    </row>
    <row r="106" spans="1:26" x14ac:dyDescent="0.25">
      <c r="A106" s="24" t="s">
        <v>128</v>
      </c>
      <c r="B106" s="25">
        <v>-0.46719521069999997</v>
      </c>
      <c r="C106" s="26">
        <v>0.1631150284</v>
      </c>
      <c r="D106" s="27">
        <v>9.8262065296330302E-5</v>
      </c>
      <c r="E106" s="28">
        <v>89.480691814400004</v>
      </c>
      <c r="F106" s="28">
        <v>94.194052500599994</v>
      </c>
      <c r="G106" s="29">
        <v>89.762254135099994</v>
      </c>
      <c r="H106" s="28">
        <v>77.108830820500003</v>
      </c>
      <c r="I106" s="28">
        <v>72.642005667700005</v>
      </c>
      <c r="J106" s="29">
        <v>77.359325606300004</v>
      </c>
      <c r="K106" s="28">
        <v>17.693055602499999</v>
      </c>
      <c r="L106" s="28">
        <v>17.8630872323</v>
      </c>
      <c r="M106" s="29">
        <v>19.7640458236</v>
      </c>
      <c r="N106" s="28">
        <v>20.737056002500001</v>
      </c>
      <c r="O106" s="28">
        <v>20.588621949299998</v>
      </c>
      <c r="P106" s="28">
        <v>21.948533705500001</v>
      </c>
      <c r="Q106" s="30">
        <v>91.145666150033321</v>
      </c>
      <c r="R106" s="31">
        <f t="shared" si="5"/>
        <v>6.5101021546350459</v>
      </c>
      <c r="S106" s="32">
        <v>75.703387364833347</v>
      </c>
      <c r="T106" s="31">
        <f t="shared" si="5"/>
        <v>6.2422859502517598</v>
      </c>
      <c r="U106" s="30">
        <v>18.440062886133333</v>
      </c>
      <c r="V106" s="31">
        <f t="shared" si="3"/>
        <v>4.2047716706848739</v>
      </c>
      <c r="W106" s="30">
        <v>21.091403885766667</v>
      </c>
      <c r="X106" s="31">
        <f t="shared" si="4"/>
        <v>4.3985832218646479</v>
      </c>
      <c r="Y106" s="33">
        <v>-0.26781620438328652</v>
      </c>
      <c r="Z106" s="25">
        <v>0.19381155117977458</v>
      </c>
    </row>
    <row r="107" spans="1:26" x14ac:dyDescent="0.25">
      <c r="A107" s="24" t="s">
        <v>129</v>
      </c>
      <c r="B107" s="25">
        <v>0.59676871970000001</v>
      </c>
      <c r="C107" s="26">
        <v>0.1680438504</v>
      </c>
      <c r="D107" s="27">
        <v>1.008667E-4</v>
      </c>
      <c r="E107" s="28">
        <v>100.2463375483</v>
      </c>
      <c r="F107" s="28">
        <v>90.571204327499998</v>
      </c>
      <c r="G107" s="29">
        <v>114.2953461013</v>
      </c>
      <c r="H107" s="28">
        <v>127.60326613319999</v>
      </c>
      <c r="I107" s="28">
        <v>139.5124547206</v>
      </c>
      <c r="J107" s="29">
        <v>167.49675410290001</v>
      </c>
      <c r="K107" s="28">
        <v>27.233428721500001</v>
      </c>
      <c r="L107" s="28">
        <v>28.441799831499999</v>
      </c>
      <c r="M107" s="29">
        <v>30.009187687600001</v>
      </c>
      <c r="N107" s="28">
        <v>27.002097448000001</v>
      </c>
      <c r="O107" s="28">
        <v>26.905975654700001</v>
      </c>
      <c r="P107" s="28">
        <v>26.769687663900001</v>
      </c>
      <c r="Q107" s="30">
        <v>101.70429599236667</v>
      </c>
      <c r="R107" s="31">
        <f t="shared" si="5"/>
        <v>6.6682368097369373</v>
      </c>
      <c r="S107" s="32">
        <v>144.87082498556666</v>
      </c>
      <c r="T107" s="31">
        <f t="shared" si="5"/>
        <v>7.1786232747551537</v>
      </c>
      <c r="U107" s="30">
        <v>28.561472080200001</v>
      </c>
      <c r="V107" s="31">
        <f t="shared" si="3"/>
        <v>4.8359984337807482</v>
      </c>
      <c r="W107" s="30">
        <v>26.8925869222</v>
      </c>
      <c r="X107" s="31">
        <f t="shared" si="4"/>
        <v>4.7491366362758152</v>
      </c>
      <c r="Y107" s="33">
        <v>0.5103864650182165</v>
      </c>
      <c r="Z107" s="25">
        <v>-8.6861797504932767E-2</v>
      </c>
    </row>
    <row r="108" spans="1:26" x14ac:dyDescent="0.25">
      <c r="A108" s="24" t="s">
        <v>130</v>
      </c>
      <c r="B108" s="25">
        <v>-0.88818877699999998</v>
      </c>
      <c r="C108" s="26">
        <v>0.17897435689999999</v>
      </c>
      <c r="D108" s="27">
        <v>1.066593E-4</v>
      </c>
      <c r="E108" s="28">
        <v>78.854859661399999</v>
      </c>
      <c r="F108" s="28">
        <v>71.442565973499995</v>
      </c>
      <c r="G108" s="29">
        <v>70.280092867899995</v>
      </c>
      <c r="H108" s="28">
        <v>68.541182951500005</v>
      </c>
      <c r="I108" s="28">
        <v>37.2165892051</v>
      </c>
      <c r="J108" s="29">
        <v>36.952892142300001</v>
      </c>
      <c r="K108" s="28">
        <v>19.958894218299999</v>
      </c>
      <c r="L108" s="28">
        <v>16.7172305484</v>
      </c>
      <c r="M108" s="29">
        <v>15.2509959899</v>
      </c>
      <c r="N108" s="28">
        <v>20.482755427200001</v>
      </c>
      <c r="O108" s="28">
        <v>18.9062831908</v>
      </c>
      <c r="P108" s="28">
        <v>20.820015183399999</v>
      </c>
      <c r="Q108" s="30">
        <v>73.52583950093333</v>
      </c>
      <c r="R108" s="31">
        <f t="shared" si="5"/>
        <v>6.2001794464501474</v>
      </c>
      <c r="S108" s="32">
        <v>47.570221432966662</v>
      </c>
      <c r="T108" s="31">
        <f t="shared" si="5"/>
        <v>5.5719868357542506</v>
      </c>
      <c r="U108" s="30">
        <v>17.309040252199999</v>
      </c>
      <c r="V108" s="31">
        <f t="shared" si="3"/>
        <v>4.1134538275770094</v>
      </c>
      <c r="W108" s="30">
        <v>20.069684600466669</v>
      </c>
      <c r="X108" s="31">
        <f t="shared" si="4"/>
        <v>4.3269460394943193</v>
      </c>
      <c r="Y108" s="33">
        <v>-0.62819261069589738</v>
      </c>
      <c r="Z108" s="25">
        <v>0.21349221191730922</v>
      </c>
    </row>
    <row r="109" spans="1:26" x14ac:dyDescent="0.25">
      <c r="A109" s="24" t="s">
        <v>131</v>
      </c>
      <c r="B109" s="25">
        <v>0.6673552358</v>
      </c>
      <c r="C109" s="26">
        <v>0.18235919549999999</v>
      </c>
      <c r="D109" s="27">
        <v>1.082893E-4</v>
      </c>
      <c r="E109" s="28">
        <v>141.77097109339999</v>
      </c>
      <c r="F109" s="28">
        <v>141.8707344586</v>
      </c>
      <c r="G109" s="29">
        <v>149.7961732995</v>
      </c>
      <c r="H109" s="28">
        <v>211.6391314009</v>
      </c>
      <c r="I109" s="28">
        <v>168.7682761813</v>
      </c>
      <c r="J109" s="29">
        <v>231.5599456205</v>
      </c>
      <c r="K109" s="28">
        <v>27.265952720800001</v>
      </c>
      <c r="L109" s="28">
        <v>26.6957325037</v>
      </c>
      <c r="M109" s="29">
        <v>25.0811447657</v>
      </c>
      <c r="N109" s="28">
        <v>22.9795247118</v>
      </c>
      <c r="O109" s="28">
        <v>24.857413492999999</v>
      </c>
      <c r="P109" s="28">
        <v>22.4321845007</v>
      </c>
      <c r="Q109" s="30">
        <v>144.47929295049997</v>
      </c>
      <c r="R109" s="31">
        <f t="shared" si="5"/>
        <v>7.1747189274950083</v>
      </c>
      <c r="S109" s="32">
        <v>203.98911773423333</v>
      </c>
      <c r="T109" s="31">
        <f t="shared" si="5"/>
        <v>7.672348380159641</v>
      </c>
      <c r="U109" s="30">
        <v>26.347609996733336</v>
      </c>
      <c r="V109" s="31">
        <f t="shared" si="3"/>
        <v>4.7196001951846656</v>
      </c>
      <c r="W109" s="30">
        <v>23.423040901833332</v>
      </c>
      <c r="X109" s="31">
        <f t="shared" si="4"/>
        <v>4.5498564811109778</v>
      </c>
      <c r="Y109" s="33">
        <v>0.4976294526646321</v>
      </c>
      <c r="Z109" s="25">
        <v>-0.16974371407368763</v>
      </c>
    </row>
    <row r="110" spans="1:26" x14ac:dyDescent="0.25">
      <c r="A110" s="24" t="s">
        <v>132</v>
      </c>
      <c r="B110" s="25">
        <v>0.57568999590000003</v>
      </c>
      <c r="C110" s="26">
        <v>0.19201018519999999</v>
      </c>
      <c r="D110" s="27">
        <v>1.1328029999999999E-4</v>
      </c>
      <c r="E110" s="28">
        <v>33.695073011399998</v>
      </c>
      <c r="F110" s="28">
        <v>28.9827853848</v>
      </c>
      <c r="G110" s="29">
        <v>30.3055841935</v>
      </c>
      <c r="H110" s="28">
        <v>40.286174022099999</v>
      </c>
      <c r="I110" s="28">
        <v>38.211685173100001</v>
      </c>
      <c r="J110" s="29">
        <v>46.277453710899998</v>
      </c>
      <c r="K110" s="28">
        <v>13.9744783527</v>
      </c>
      <c r="L110" s="28">
        <v>14.971163220599999</v>
      </c>
      <c r="M110" s="29">
        <v>14.109764997499999</v>
      </c>
      <c r="N110" s="28">
        <v>13.0618022758</v>
      </c>
      <c r="O110" s="28">
        <v>13.6074883256</v>
      </c>
      <c r="P110" s="28">
        <v>12.3139027855</v>
      </c>
      <c r="Q110" s="30">
        <v>30.994480863233331</v>
      </c>
      <c r="R110" s="31">
        <f t="shared" si="5"/>
        <v>4.9539394348988184</v>
      </c>
      <c r="S110" s="32">
        <v>41.591770968699997</v>
      </c>
      <c r="T110" s="31">
        <f t="shared" si="5"/>
        <v>5.3782262108253533</v>
      </c>
      <c r="U110" s="30">
        <v>14.351802190266667</v>
      </c>
      <c r="V110" s="31">
        <f t="shared" si="3"/>
        <v>3.8431600058446893</v>
      </c>
      <c r="W110" s="30">
        <v>12.994397795633333</v>
      </c>
      <c r="X110" s="31">
        <f t="shared" si="4"/>
        <v>3.6998178708764233</v>
      </c>
      <c r="Y110" s="33">
        <v>0.4242867759265353</v>
      </c>
      <c r="Z110" s="25">
        <v>-0.14334213496826603</v>
      </c>
    </row>
    <row r="111" spans="1:26" x14ac:dyDescent="0.25">
      <c r="A111" s="24" t="s">
        <v>133</v>
      </c>
      <c r="B111" s="25">
        <v>-0.72776829489999995</v>
      </c>
      <c r="C111" s="26">
        <v>0.195506503</v>
      </c>
      <c r="D111" s="27">
        <v>1.150715E-4</v>
      </c>
      <c r="E111" s="28">
        <v>308.14913243580003</v>
      </c>
      <c r="F111" s="28">
        <v>273.01783832469999</v>
      </c>
      <c r="G111" s="29">
        <v>269.1424500997</v>
      </c>
      <c r="H111" s="28">
        <v>272.3418280043</v>
      </c>
      <c r="I111" s="28">
        <v>166.18102666440001</v>
      </c>
      <c r="J111" s="29">
        <v>184.07375244709999</v>
      </c>
      <c r="K111" s="28">
        <v>14.202146347599999</v>
      </c>
      <c r="L111" s="28">
        <v>13.122787260400001</v>
      </c>
      <c r="M111" s="29">
        <v>15.51036667</v>
      </c>
      <c r="N111" s="28">
        <v>17.662330865000001</v>
      </c>
      <c r="O111" s="28">
        <v>15.907829077000001</v>
      </c>
      <c r="P111" s="28">
        <v>17.541937571599998</v>
      </c>
      <c r="Q111" s="30">
        <v>283.43647362006669</v>
      </c>
      <c r="R111" s="31">
        <f t="shared" si="5"/>
        <v>8.1468816111392073</v>
      </c>
      <c r="S111" s="32">
        <v>207.53220237193332</v>
      </c>
      <c r="T111" s="31">
        <f t="shared" si="5"/>
        <v>7.697191403813525</v>
      </c>
      <c r="U111" s="30">
        <v>14.278433426000001</v>
      </c>
      <c r="V111" s="31">
        <f t="shared" si="3"/>
        <v>3.8357657960666649</v>
      </c>
      <c r="W111" s="30">
        <v>17.03736583786667</v>
      </c>
      <c r="X111" s="31">
        <f t="shared" si="4"/>
        <v>4.0906303913422635</v>
      </c>
      <c r="Y111" s="33">
        <v>-0.44969020732568249</v>
      </c>
      <c r="Z111" s="25">
        <v>0.25486459527559824</v>
      </c>
    </row>
    <row r="112" spans="1:26" x14ac:dyDescent="0.25">
      <c r="A112" s="24" t="s">
        <v>134</v>
      </c>
      <c r="B112" s="25">
        <v>-0.55726758160000001</v>
      </c>
      <c r="C112" s="26">
        <v>0.1968884051</v>
      </c>
      <c r="D112" s="27">
        <v>1.1574860000000001E-4</v>
      </c>
      <c r="E112" s="28">
        <v>87.942742423799999</v>
      </c>
      <c r="F112" s="28">
        <v>94.628794281300003</v>
      </c>
      <c r="G112" s="29">
        <v>94.380247917000005</v>
      </c>
      <c r="H112" s="28">
        <v>63.254761926</v>
      </c>
      <c r="I112" s="28">
        <v>79.2096390568</v>
      </c>
      <c r="J112" s="29">
        <v>65.444608046400006</v>
      </c>
      <c r="K112" s="28">
        <v>32.393903272300001</v>
      </c>
      <c r="L112" s="28">
        <v>32.847891603900003</v>
      </c>
      <c r="M112" s="29">
        <v>36.052524533899998</v>
      </c>
      <c r="N112" s="28">
        <v>34.7235876429</v>
      </c>
      <c r="O112" s="28">
        <v>35.775448701199998</v>
      </c>
      <c r="P112" s="28">
        <v>41.056578613900001</v>
      </c>
      <c r="Q112" s="30">
        <v>92.317261540700017</v>
      </c>
      <c r="R112" s="31">
        <f t="shared" si="5"/>
        <v>6.5285285240240514</v>
      </c>
      <c r="S112" s="32">
        <v>69.303003009733331</v>
      </c>
      <c r="T112" s="31">
        <f t="shared" si="5"/>
        <v>6.114845962883086</v>
      </c>
      <c r="U112" s="30">
        <v>33.764773136700001</v>
      </c>
      <c r="V112" s="31">
        <f t="shared" si="3"/>
        <v>5.0774469590596301</v>
      </c>
      <c r="W112" s="30">
        <v>37.185204986000002</v>
      </c>
      <c r="X112" s="31">
        <f t="shared" si="4"/>
        <v>5.2166568200107131</v>
      </c>
      <c r="Y112" s="33">
        <v>-0.41368256114096441</v>
      </c>
      <c r="Z112" s="25">
        <v>0.13920986095108231</v>
      </c>
    </row>
    <row r="113" spans="1:26" x14ac:dyDescent="0.25">
      <c r="A113" s="24" t="s">
        <v>135</v>
      </c>
      <c r="B113" s="25">
        <v>0.51712796000000005</v>
      </c>
      <c r="C113" s="26">
        <v>0.20646776180000001</v>
      </c>
      <c r="D113" s="27">
        <v>1.2095359999999999E-4</v>
      </c>
      <c r="E113" s="28">
        <v>26.424766801400001</v>
      </c>
      <c r="F113" s="28">
        <v>24.200625796299999</v>
      </c>
      <c r="G113" s="29">
        <v>32.3259564731</v>
      </c>
      <c r="H113" s="28">
        <v>37.1872375588</v>
      </c>
      <c r="I113" s="28">
        <v>36.022474043400003</v>
      </c>
      <c r="J113" s="29">
        <v>36.780215076200001</v>
      </c>
      <c r="K113" s="28">
        <v>15.7524569794</v>
      </c>
      <c r="L113" s="28">
        <v>15.932864366</v>
      </c>
      <c r="M113" s="29">
        <v>16.962842478599999</v>
      </c>
      <c r="N113" s="28">
        <v>15.1193251122</v>
      </c>
      <c r="O113" s="28">
        <v>14.7404919793</v>
      </c>
      <c r="P113" s="28">
        <v>15.3463165013</v>
      </c>
      <c r="Q113" s="30">
        <v>27.650449690266669</v>
      </c>
      <c r="R113" s="31">
        <f t="shared" si="5"/>
        <v>4.789231038661705</v>
      </c>
      <c r="S113" s="32">
        <v>36.663308892799996</v>
      </c>
      <c r="T113" s="31">
        <f t="shared" si="5"/>
        <v>5.196265091016409</v>
      </c>
      <c r="U113" s="30">
        <v>16.216054607999997</v>
      </c>
      <c r="V113" s="31">
        <f t="shared" si="3"/>
        <v>4.0193509471273412</v>
      </c>
      <c r="W113" s="30">
        <v>15.068711197600001</v>
      </c>
      <c r="X113" s="31">
        <f t="shared" si="4"/>
        <v>3.9134841257353461</v>
      </c>
      <c r="Y113" s="33">
        <v>0.40703405235470391</v>
      </c>
      <c r="Z113" s="25">
        <v>-0.10586682139199524</v>
      </c>
    </row>
    <row r="114" spans="1:26" x14ac:dyDescent="0.25">
      <c r="A114" s="24" t="s">
        <v>136</v>
      </c>
      <c r="B114" s="25">
        <v>0.39833924659999997</v>
      </c>
      <c r="C114" s="26">
        <v>0.20720234039999999</v>
      </c>
      <c r="D114" s="27">
        <v>1.2131279999999999E-4</v>
      </c>
      <c r="E114" s="28">
        <v>56.6245002888</v>
      </c>
      <c r="F114" s="28">
        <v>63.327386065799999</v>
      </c>
      <c r="G114" s="29">
        <v>74.032212815600005</v>
      </c>
      <c r="H114" s="28">
        <v>63.801633066599997</v>
      </c>
      <c r="I114" s="28">
        <v>68.661621795499997</v>
      </c>
      <c r="J114" s="29">
        <v>76.668617341900003</v>
      </c>
      <c r="K114" s="28">
        <v>129.97674241339999</v>
      </c>
      <c r="L114" s="28">
        <v>138.25306536779999</v>
      </c>
      <c r="M114" s="29">
        <v>139.07455866980001</v>
      </c>
      <c r="N114" s="28">
        <v>105.604093444</v>
      </c>
      <c r="O114" s="28">
        <v>112.1788061962</v>
      </c>
      <c r="P114" s="28">
        <v>116.6212576147</v>
      </c>
      <c r="Q114" s="30">
        <v>64.661366390066675</v>
      </c>
      <c r="R114" s="31">
        <f t="shared" si="5"/>
        <v>6.0148320889480962</v>
      </c>
      <c r="S114" s="32">
        <v>69.710624068000001</v>
      </c>
      <c r="T114" s="31">
        <f t="shared" si="5"/>
        <v>6.1233066379566745</v>
      </c>
      <c r="U114" s="30">
        <v>135.76812215033331</v>
      </c>
      <c r="V114" s="31">
        <f t="shared" si="3"/>
        <v>7.0850009696935405</v>
      </c>
      <c r="W114" s="30">
        <v>111.46805241830002</v>
      </c>
      <c r="X114" s="31">
        <f t="shared" si="4"/>
        <v>6.8004864719201725</v>
      </c>
      <c r="Y114" s="33">
        <v>0.10847454900857832</v>
      </c>
      <c r="Z114" s="25">
        <v>-0.28451449777336768</v>
      </c>
    </row>
    <row r="115" spans="1:26" x14ac:dyDescent="0.25">
      <c r="A115" s="24" t="s">
        <v>137</v>
      </c>
      <c r="B115" s="25">
        <v>-0.60225870889999999</v>
      </c>
      <c r="C115" s="26">
        <v>0.22591471469999999</v>
      </c>
      <c r="D115" s="27">
        <v>1.311932E-4</v>
      </c>
      <c r="E115" s="28">
        <v>513.67509644690006</v>
      </c>
      <c r="F115" s="28">
        <v>514.87918236079997</v>
      </c>
      <c r="G115" s="29">
        <v>539.0064617278</v>
      </c>
      <c r="H115" s="28">
        <v>457.73114465779997</v>
      </c>
      <c r="I115" s="28">
        <v>394.85408012229999</v>
      </c>
      <c r="J115" s="29">
        <v>411.14409434940001</v>
      </c>
      <c r="K115" s="28">
        <v>49.2847002261</v>
      </c>
      <c r="L115" s="28">
        <v>54.046240255299999</v>
      </c>
      <c r="M115" s="29">
        <v>58.384340090599999</v>
      </c>
      <c r="N115" s="28">
        <v>59.829989893399997</v>
      </c>
      <c r="O115" s="28">
        <v>65.153432327600001</v>
      </c>
      <c r="P115" s="28">
        <v>73.108040041199999</v>
      </c>
      <c r="Q115" s="30">
        <v>522.52024684516664</v>
      </c>
      <c r="R115" s="31">
        <f t="shared" si="5"/>
        <v>9.0293431302355884</v>
      </c>
      <c r="S115" s="32">
        <v>421.24310637649995</v>
      </c>
      <c r="T115" s="31">
        <f t="shared" si="5"/>
        <v>8.718509266626338</v>
      </c>
      <c r="U115" s="30">
        <v>53.905093524000002</v>
      </c>
      <c r="V115" s="31">
        <f t="shared" si="3"/>
        <v>5.7523496954092455</v>
      </c>
      <c r="W115" s="30">
        <v>66.030487420733337</v>
      </c>
      <c r="X115" s="31">
        <f t="shared" si="4"/>
        <v>6.0450603904954079</v>
      </c>
      <c r="Y115" s="33">
        <v>-0.31083386360925136</v>
      </c>
      <c r="Z115" s="25">
        <v>0.29271069508616254</v>
      </c>
    </row>
    <row r="116" spans="1:26" x14ac:dyDescent="0.25">
      <c r="A116" s="24" t="s">
        <v>138</v>
      </c>
      <c r="B116" s="25">
        <v>-0.60032707809999997</v>
      </c>
      <c r="C116" s="26">
        <v>0.241162238</v>
      </c>
      <c r="D116" s="27">
        <v>1.3907859999999999E-4</v>
      </c>
      <c r="E116" s="28">
        <v>21.391477886899999</v>
      </c>
      <c r="F116" s="28">
        <v>22.751486527099999</v>
      </c>
      <c r="G116" s="29">
        <v>23.6672181321</v>
      </c>
      <c r="H116" s="28">
        <v>14.400940035</v>
      </c>
      <c r="I116" s="28">
        <v>16.518593069600001</v>
      </c>
      <c r="J116" s="29">
        <v>13.1234570225</v>
      </c>
      <c r="K116" s="28">
        <v>14.624958338100001</v>
      </c>
      <c r="L116" s="28">
        <v>16.621742491399999</v>
      </c>
      <c r="M116" s="29">
        <v>16.1328563022</v>
      </c>
      <c r="N116" s="28">
        <v>14.8187880687</v>
      </c>
      <c r="O116" s="28">
        <v>15.415716378899999</v>
      </c>
      <c r="P116" s="28">
        <v>16.282910104700001</v>
      </c>
      <c r="Q116" s="30">
        <v>22.60339418203333</v>
      </c>
      <c r="R116" s="31">
        <f t="shared" si="5"/>
        <v>4.4984675224797455</v>
      </c>
      <c r="S116" s="32">
        <v>14.680996709033332</v>
      </c>
      <c r="T116" s="31">
        <f t="shared" si="5"/>
        <v>3.8758780125485011</v>
      </c>
      <c r="U116" s="30">
        <v>15.793185710566666</v>
      </c>
      <c r="V116" s="31">
        <f t="shared" si="3"/>
        <v>3.9812303075842355</v>
      </c>
      <c r="W116" s="30">
        <v>15.505804850766665</v>
      </c>
      <c r="X116" s="31">
        <f t="shared" si="4"/>
        <v>3.9547365079113277</v>
      </c>
      <c r="Y116" s="33">
        <v>-0.62258950993124473</v>
      </c>
      <c r="Z116" s="25">
        <v>-2.6493799672907929E-2</v>
      </c>
    </row>
    <row r="117" spans="1:26" x14ac:dyDescent="0.25">
      <c r="A117" s="24" t="s">
        <v>139</v>
      </c>
      <c r="B117" s="25">
        <v>0.66672105250000002</v>
      </c>
      <c r="C117" s="26">
        <v>0.25309114929999998</v>
      </c>
      <c r="D117" s="27">
        <v>1.4512109999999999E-4</v>
      </c>
      <c r="E117" s="28">
        <v>11.7443408006</v>
      </c>
      <c r="F117" s="28">
        <v>9.8541470308000001</v>
      </c>
      <c r="G117" s="29">
        <v>16.5959151536</v>
      </c>
      <c r="H117" s="28">
        <v>14.9478111756</v>
      </c>
      <c r="I117" s="28">
        <v>18.508785005699998</v>
      </c>
      <c r="J117" s="29">
        <v>20.548570864199998</v>
      </c>
      <c r="K117" s="28">
        <v>17.053416950199999</v>
      </c>
      <c r="L117" s="28">
        <v>19.043046793599999</v>
      </c>
      <c r="M117" s="29">
        <v>19.945605299699999</v>
      </c>
      <c r="N117" s="28">
        <v>15.928463306199999</v>
      </c>
      <c r="O117" s="28">
        <v>16.560164514</v>
      </c>
      <c r="P117" s="28">
        <v>17.672446516299999</v>
      </c>
      <c r="Q117" s="30">
        <v>12.731467661666665</v>
      </c>
      <c r="R117" s="31">
        <f t="shared" si="5"/>
        <v>3.6703268351132063</v>
      </c>
      <c r="S117" s="32">
        <v>18.0017223485</v>
      </c>
      <c r="T117" s="31">
        <f t="shared" si="5"/>
        <v>4.1700630405959664</v>
      </c>
      <c r="U117" s="30">
        <v>18.680689681166665</v>
      </c>
      <c r="V117" s="31">
        <f t="shared" si="3"/>
        <v>4.2234758144548135</v>
      </c>
      <c r="W117" s="30">
        <v>16.720358112166668</v>
      </c>
      <c r="X117" s="31">
        <f t="shared" si="4"/>
        <v>4.0635338418943281</v>
      </c>
      <c r="Y117" s="33">
        <v>0.49973620548275938</v>
      </c>
      <c r="Z117" s="25">
        <v>-0.15994197256048576</v>
      </c>
    </row>
    <row r="118" spans="1:26" x14ac:dyDescent="0.25">
      <c r="A118" s="24" t="s">
        <v>140</v>
      </c>
      <c r="B118" s="25">
        <v>-0.84641409950000002</v>
      </c>
      <c r="C118" s="26">
        <v>0.25489221470000001</v>
      </c>
      <c r="D118" s="27">
        <v>1.459028E-4</v>
      </c>
      <c r="E118" s="28">
        <v>11.6045272197</v>
      </c>
      <c r="F118" s="28">
        <v>9.9990609577999994</v>
      </c>
      <c r="G118" s="29">
        <v>10.1018613978</v>
      </c>
      <c r="H118" s="28">
        <v>7.1093248274</v>
      </c>
      <c r="I118" s="28">
        <v>5.7715566146999997</v>
      </c>
      <c r="J118" s="29">
        <v>5.3529890485999996</v>
      </c>
      <c r="K118" s="28">
        <v>10.255901102899999</v>
      </c>
      <c r="L118" s="28">
        <v>9.8284492943000004</v>
      </c>
      <c r="M118" s="29">
        <v>10.6601349521</v>
      </c>
      <c r="N118" s="28">
        <v>10.3107324159</v>
      </c>
      <c r="O118" s="28">
        <v>9.6133643342999999</v>
      </c>
      <c r="P118" s="28">
        <v>11.7381280293</v>
      </c>
      <c r="Q118" s="30">
        <v>10.568483191766667</v>
      </c>
      <c r="R118" s="31">
        <f t="shared" si="5"/>
        <v>3.4016964282075297</v>
      </c>
      <c r="S118" s="32">
        <v>6.0779568302333331</v>
      </c>
      <c r="T118" s="31">
        <f t="shared" si="5"/>
        <v>2.6035864278991236</v>
      </c>
      <c r="U118" s="30">
        <v>10.2481617831</v>
      </c>
      <c r="V118" s="31">
        <f t="shared" si="3"/>
        <v>3.35729325103414</v>
      </c>
      <c r="W118" s="30">
        <v>10.5540749265</v>
      </c>
      <c r="X118" s="31">
        <f t="shared" si="4"/>
        <v>3.3997282256862582</v>
      </c>
      <c r="Y118" s="33">
        <v>-0.79811000030840606</v>
      </c>
      <c r="Z118" s="25">
        <v>4.2434974652118172E-2</v>
      </c>
    </row>
    <row r="119" spans="1:26" x14ac:dyDescent="0.25">
      <c r="A119" s="24" t="s">
        <v>141</v>
      </c>
      <c r="B119" s="25">
        <v>-0.60247543189999997</v>
      </c>
      <c r="C119" s="26">
        <v>0.25602442409999998</v>
      </c>
      <c r="D119" s="27">
        <v>1.4638330000000001E-4</v>
      </c>
      <c r="E119" s="28">
        <v>337.92942518019998</v>
      </c>
      <c r="F119" s="28">
        <v>299.24725909799997</v>
      </c>
      <c r="G119" s="29">
        <v>259.76215023029999</v>
      </c>
      <c r="H119" s="28">
        <v>279.99802397230002</v>
      </c>
      <c r="I119" s="28">
        <v>232.05637974929999</v>
      </c>
      <c r="J119" s="29">
        <v>211.52940595460001</v>
      </c>
      <c r="K119" s="28">
        <v>81.515983501999997</v>
      </c>
      <c r="L119" s="28">
        <v>67.864726216600005</v>
      </c>
      <c r="M119" s="29">
        <v>75.6584273852</v>
      </c>
      <c r="N119" s="28">
        <v>97.905721483199997</v>
      </c>
      <c r="O119" s="28">
        <v>84.666273029899997</v>
      </c>
      <c r="P119" s="28">
        <v>92.047191021100005</v>
      </c>
      <c r="Q119" s="30">
        <v>298.97961150283328</v>
      </c>
      <c r="R119" s="31">
        <f t="shared" si="5"/>
        <v>8.2239032949784825</v>
      </c>
      <c r="S119" s="32">
        <v>241.19460322539999</v>
      </c>
      <c r="T119" s="31">
        <f t="shared" si="5"/>
        <v>7.9140538168010437</v>
      </c>
      <c r="U119" s="30">
        <v>75.013045701266662</v>
      </c>
      <c r="V119" s="31">
        <f t="shared" si="3"/>
        <v>6.2290696149202436</v>
      </c>
      <c r="W119" s="30">
        <v>91.539728511399986</v>
      </c>
      <c r="X119" s="31">
        <f t="shared" si="4"/>
        <v>6.5163261080861759</v>
      </c>
      <c r="Y119" s="33">
        <v>-0.30984947817743907</v>
      </c>
      <c r="Z119" s="25">
        <v>0.2872564931659321</v>
      </c>
    </row>
    <row r="120" spans="1:26" x14ac:dyDescent="0.25">
      <c r="A120" s="24" t="s">
        <v>142</v>
      </c>
      <c r="B120" s="25">
        <v>-0.53468065789999997</v>
      </c>
      <c r="C120" s="26">
        <v>0.25875219129999999</v>
      </c>
      <c r="D120" s="27">
        <v>1.4785840000000001E-4</v>
      </c>
      <c r="E120" s="28">
        <v>1447.7696308403999</v>
      </c>
      <c r="F120" s="28">
        <v>1302.4863751926</v>
      </c>
      <c r="G120" s="29">
        <v>1229.3965321175999</v>
      </c>
      <c r="H120" s="28">
        <v>1153.1689450838001</v>
      </c>
      <c r="I120" s="28">
        <v>933.00197964389997</v>
      </c>
      <c r="J120" s="29">
        <v>830.57668787080001</v>
      </c>
      <c r="K120" s="28">
        <v>392.26111385439998</v>
      </c>
      <c r="L120" s="28">
        <v>348.08807059930001</v>
      </c>
      <c r="M120" s="29">
        <v>338.71217114289999</v>
      </c>
      <c r="N120" s="28">
        <v>409.97876382129999</v>
      </c>
      <c r="O120" s="28">
        <v>352.38702525870002</v>
      </c>
      <c r="P120" s="28">
        <v>375.9885927812</v>
      </c>
      <c r="Q120" s="30">
        <v>1326.5508460501999</v>
      </c>
      <c r="R120" s="31">
        <f t="shared" si="5"/>
        <v>10.373464259089319</v>
      </c>
      <c r="S120" s="32">
        <v>972.24920419950001</v>
      </c>
      <c r="T120" s="31">
        <f t="shared" si="5"/>
        <v>9.9251823385672466</v>
      </c>
      <c r="U120" s="30">
        <v>359.68711853219997</v>
      </c>
      <c r="V120" s="31">
        <f t="shared" si="3"/>
        <v>8.4905986829636557</v>
      </c>
      <c r="W120" s="30">
        <v>379.45146062039998</v>
      </c>
      <c r="X120" s="31">
        <f t="shared" si="4"/>
        <v>8.5677715378634218</v>
      </c>
      <c r="Y120" s="33">
        <v>-0.44828192052207372</v>
      </c>
      <c r="Z120" s="25">
        <v>7.7172854899765567E-2</v>
      </c>
    </row>
    <row r="121" spans="1:26" x14ac:dyDescent="0.25">
      <c r="A121" s="24" t="s">
        <v>143</v>
      </c>
      <c r="B121" s="25">
        <v>-0.57566761020000001</v>
      </c>
      <c r="C121" s="26">
        <v>0.26091079309999998</v>
      </c>
      <c r="D121" s="27">
        <v>1.490067E-4</v>
      </c>
      <c r="E121" s="28">
        <v>43.342210097600002</v>
      </c>
      <c r="F121" s="28">
        <v>44.923317346399998</v>
      </c>
      <c r="G121" s="29">
        <v>41.5619440368</v>
      </c>
      <c r="H121" s="28">
        <v>33.906010715400001</v>
      </c>
      <c r="I121" s="28">
        <v>34.032282107299999</v>
      </c>
      <c r="J121" s="29">
        <v>24.347466317999999</v>
      </c>
      <c r="K121" s="28">
        <v>42.541391044299999</v>
      </c>
      <c r="L121" s="28">
        <v>35.146425547100002</v>
      </c>
      <c r="M121" s="29">
        <v>34.185055637200001</v>
      </c>
      <c r="N121" s="28">
        <v>42.7456148813</v>
      </c>
      <c r="O121" s="28">
        <v>38.613680076100003</v>
      </c>
      <c r="P121" s="28">
        <v>36.0818847205</v>
      </c>
      <c r="Q121" s="30">
        <v>43.275823826933333</v>
      </c>
      <c r="R121" s="31">
        <f t="shared" si="5"/>
        <v>5.435489378828632</v>
      </c>
      <c r="S121" s="32">
        <v>30.761919713566666</v>
      </c>
      <c r="T121" s="31">
        <f t="shared" si="5"/>
        <v>4.9430736331293259</v>
      </c>
      <c r="U121" s="30">
        <v>37.290957409533341</v>
      </c>
      <c r="V121" s="31">
        <f t="shared" si="3"/>
        <v>5.2207539322846381</v>
      </c>
      <c r="W121" s="30">
        <v>39.147059892633337</v>
      </c>
      <c r="X121" s="31">
        <f t="shared" si="4"/>
        <v>5.2908320540614708</v>
      </c>
      <c r="Y121" s="33">
        <v>-0.4924157456993063</v>
      </c>
      <c r="Z121" s="25">
        <v>7.0078121776832217E-2</v>
      </c>
    </row>
    <row r="122" spans="1:26" x14ac:dyDescent="0.25">
      <c r="A122" s="24" t="s">
        <v>144</v>
      </c>
      <c r="B122" s="25">
        <v>-0.33677485029999998</v>
      </c>
      <c r="C122" s="26">
        <v>0.2707985182</v>
      </c>
      <c r="D122" s="27">
        <v>1.5403779999999999E-4</v>
      </c>
      <c r="E122" s="28">
        <v>220.06657643099999</v>
      </c>
      <c r="F122" s="28">
        <v>207.08200157429999</v>
      </c>
      <c r="G122" s="29">
        <v>193.52280192149999</v>
      </c>
      <c r="H122" s="28">
        <v>199.60796630839999</v>
      </c>
      <c r="I122" s="28">
        <v>195.23782893149999</v>
      </c>
      <c r="J122" s="29">
        <v>179.4114716627</v>
      </c>
      <c r="K122" s="28">
        <v>84.920162092200002</v>
      </c>
      <c r="L122" s="28">
        <v>74.535249054700003</v>
      </c>
      <c r="M122" s="29">
        <v>74.024392100599997</v>
      </c>
      <c r="N122" s="28">
        <v>94.738523409300001</v>
      </c>
      <c r="O122" s="28">
        <v>86.108277680100002</v>
      </c>
      <c r="P122" s="28">
        <v>91.325553326600001</v>
      </c>
      <c r="Q122" s="30">
        <v>206.89045997560001</v>
      </c>
      <c r="R122" s="31">
        <f t="shared" si="5"/>
        <v>7.692723311709182</v>
      </c>
      <c r="S122" s="32">
        <v>191.41908896753333</v>
      </c>
      <c r="T122" s="31">
        <f t="shared" si="5"/>
        <v>7.5805908972662746</v>
      </c>
      <c r="U122" s="30">
        <v>77.826601082500005</v>
      </c>
      <c r="V122" s="31">
        <f t="shared" si="3"/>
        <v>6.282191446633508</v>
      </c>
      <c r="W122" s="30">
        <v>90.724118138666668</v>
      </c>
      <c r="X122" s="31">
        <f t="shared" si="4"/>
        <v>6.5034142233000933</v>
      </c>
      <c r="Y122" s="33">
        <v>-0.1121324144429072</v>
      </c>
      <c r="Z122" s="25">
        <v>0.22122277666658621</v>
      </c>
    </row>
    <row r="123" spans="1:26" x14ac:dyDescent="0.25">
      <c r="A123" s="24" t="s">
        <v>145</v>
      </c>
      <c r="B123" s="25">
        <v>0.6914598528</v>
      </c>
      <c r="C123" s="26">
        <v>0.27643357730000001</v>
      </c>
      <c r="D123" s="27">
        <v>1.5715379999999999E-4</v>
      </c>
      <c r="E123" s="28">
        <v>17.336884039000001</v>
      </c>
      <c r="F123" s="28">
        <v>16.230359815500002</v>
      </c>
      <c r="G123" s="29">
        <v>16.162978236499999</v>
      </c>
      <c r="H123" s="28">
        <v>25.885233986999999</v>
      </c>
      <c r="I123" s="28">
        <v>20.299957748200001</v>
      </c>
      <c r="J123" s="29">
        <v>26.592268177200001</v>
      </c>
      <c r="K123" s="28">
        <v>16.673970292100002</v>
      </c>
      <c r="L123" s="28">
        <v>18.190474856200002</v>
      </c>
      <c r="M123" s="29">
        <v>17.740954518900001</v>
      </c>
      <c r="N123" s="28">
        <v>14.148359279299999</v>
      </c>
      <c r="O123" s="28">
        <v>15.484383267</v>
      </c>
      <c r="P123" s="28">
        <v>18.2251902822</v>
      </c>
      <c r="Q123" s="30">
        <v>16.576740697000002</v>
      </c>
      <c r="R123" s="31">
        <f t="shared" si="5"/>
        <v>4.0510884682762933</v>
      </c>
      <c r="S123" s="32">
        <v>24.259153304133335</v>
      </c>
      <c r="T123" s="31">
        <f t="shared" si="5"/>
        <v>4.600457293109816</v>
      </c>
      <c r="U123" s="30">
        <v>17.535133222400002</v>
      </c>
      <c r="V123" s="31">
        <f t="shared" si="3"/>
        <v>4.1321764863315638</v>
      </c>
      <c r="W123" s="30">
        <v>15.952644276166666</v>
      </c>
      <c r="X123" s="31">
        <f t="shared" si="4"/>
        <v>3.9957236767409179</v>
      </c>
      <c r="Y123" s="33">
        <v>0.54936882483352301</v>
      </c>
      <c r="Z123" s="25">
        <v>-0.13645280959064593</v>
      </c>
    </row>
    <row r="124" spans="1:26" x14ac:dyDescent="0.25">
      <c r="A124" s="24" t="s">
        <v>146</v>
      </c>
      <c r="B124" s="25">
        <v>-0.93568721539999999</v>
      </c>
      <c r="C124" s="26">
        <v>0.27835786029999998</v>
      </c>
      <c r="D124" s="27">
        <v>1.5806810000000001E-4</v>
      </c>
      <c r="E124" s="28">
        <v>221.8841529835</v>
      </c>
      <c r="F124" s="28">
        <v>289.97276777489998</v>
      </c>
      <c r="G124" s="29">
        <v>300.8911573501</v>
      </c>
      <c r="H124" s="28">
        <v>266.69082621839999</v>
      </c>
      <c r="I124" s="28">
        <v>168.7682761813</v>
      </c>
      <c r="J124" s="29">
        <v>186.83658550440001</v>
      </c>
      <c r="K124" s="28">
        <v>19.308414232899999</v>
      </c>
      <c r="L124" s="28">
        <v>15.1689599101</v>
      </c>
      <c r="M124" s="29">
        <v>19.634360483599998</v>
      </c>
      <c r="N124" s="28">
        <v>26.863388043299999</v>
      </c>
      <c r="O124" s="28">
        <v>22.9576295888</v>
      </c>
      <c r="P124" s="28">
        <v>28.1285160885</v>
      </c>
      <c r="Q124" s="30">
        <v>270.91602603616667</v>
      </c>
      <c r="R124" s="31">
        <f t="shared" si="5"/>
        <v>8.0817019284569085</v>
      </c>
      <c r="S124" s="32">
        <v>207.43189596803333</v>
      </c>
      <c r="T124" s="31">
        <f t="shared" si="5"/>
        <v>7.6964939383948376</v>
      </c>
      <c r="U124" s="30">
        <v>18.037244875533332</v>
      </c>
      <c r="V124" s="31">
        <f t="shared" si="3"/>
        <v>4.1729070838155682</v>
      </c>
      <c r="W124" s="30">
        <v>25.983177906866661</v>
      </c>
      <c r="X124" s="31">
        <f t="shared" si="4"/>
        <v>4.6995059871856091</v>
      </c>
      <c r="Y124" s="33">
        <v>-0.38520799006207163</v>
      </c>
      <c r="Z124" s="25">
        <v>0.52659890337004167</v>
      </c>
    </row>
    <row r="125" spans="1:26" x14ac:dyDescent="0.25">
      <c r="A125" s="24" t="s">
        <v>147</v>
      </c>
      <c r="B125" s="25">
        <v>0.53012953679999997</v>
      </c>
      <c r="C125" s="26">
        <v>0.27922175710000002</v>
      </c>
      <c r="D125" s="27">
        <v>1.5837880000000001E-4</v>
      </c>
      <c r="E125" s="28">
        <v>65.013315146400004</v>
      </c>
      <c r="F125" s="28">
        <v>60.284193600400002</v>
      </c>
      <c r="G125" s="29">
        <v>60.611168387100001</v>
      </c>
      <c r="H125" s="28">
        <v>79.114025002600002</v>
      </c>
      <c r="I125" s="28">
        <v>81.398850186499999</v>
      </c>
      <c r="J125" s="29">
        <v>82.366960522699998</v>
      </c>
      <c r="K125" s="28">
        <v>27.818860708399999</v>
      </c>
      <c r="L125" s="28">
        <v>27.2140962416</v>
      </c>
      <c r="M125" s="29">
        <v>23.9658508413</v>
      </c>
      <c r="N125" s="28">
        <v>22.170386517699999</v>
      </c>
      <c r="O125" s="28">
        <v>25.4067485978</v>
      </c>
      <c r="P125" s="28">
        <v>23.8754598895</v>
      </c>
      <c r="Q125" s="30">
        <v>61.969559044633336</v>
      </c>
      <c r="R125" s="31">
        <f t="shared" si="5"/>
        <v>5.9534877974814728</v>
      </c>
      <c r="S125" s="32">
        <v>80.959945237266666</v>
      </c>
      <c r="T125" s="31">
        <f t="shared" si="5"/>
        <v>6.3391364090555724</v>
      </c>
      <c r="U125" s="30">
        <v>26.332935930433333</v>
      </c>
      <c r="V125" s="31">
        <f t="shared" si="3"/>
        <v>4.7187964752210387</v>
      </c>
      <c r="W125" s="30">
        <v>23.817531668333334</v>
      </c>
      <c r="X125" s="31">
        <f t="shared" si="4"/>
        <v>4.5739520020283804</v>
      </c>
      <c r="Y125" s="33">
        <v>0.38564861157409919</v>
      </c>
      <c r="Z125" s="25">
        <v>-0.14484447319265789</v>
      </c>
    </row>
    <row r="126" spans="1:26" x14ac:dyDescent="0.25">
      <c r="A126" s="24" t="s">
        <v>148</v>
      </c>
      <c r="B126" s="25">
        <v>0.79942716170000006</v>
      </c>
      <c r="C126" s="26">
        <v>0.27994986329999999</v>
      </c>
      <c r="D126" s="27">
        <v>1.5861179999999999E-4</v>
      </c>
      <c r="E126" s="28">
        <v>25.725698896600001</v>
      </c>
      <c r="F126" s="28">
        <v>19.418466207800002</v>
      </c>
      <c r="G126" s="29">
        <v>28.429524219600001</v>
      </c>
      <c r="H126" s="28">
        <v>40.103883641899998</v>
      </c>
      <c r="I126" s="28">
        <v>42.5901074326</v>
      </c>
      <c r="J126" s="29">
        <v>46.622807843099999</v>
      </c>
      <c r="K126" s="28">
        <v>44.178432340900002</v>
      </c>
      <c r="L126" s="28">
        <v>49.312760858899999</v>
      </c>
      <c r="M126" s="29">
        <v>54.260346276999996</v>
      </c>
      <c r="N126" s="28">
        <v>51.807962654999997</v>
      </c>
      <c r="O126" s="28">
        <v>52.392835621899998</v>
      </c>
      <c r="P126" s="28">
        <v>44.503550154199999</v>
      </c>
      <c r="Q126" s="30">
        <v>24.524563107999999</v>
      </c>
      <c r="R126" s="31">
        <f t="shared" si="5"/>
        <v>4.6161555307187871</v>
      </c>
      <c r="S126" s="32">
        <v>43.105599639199994</v>
      </c>
      <c r="T126" s="31">
        <f t="shared" si="5"/>
        <v>5.4298033898852127</v>
      </c>
      <c r="U126" s="30">
        <v>49.25051315893333</v>
      </c>
      <c r="V126" s="31">
        <f t="shared" si="3"/>
        <v>5.6220668514968102</v>
      </c>
      <c r="W126" s="30">
        <v>49.568116143700003</v>
      </c>
      <c r="X126" s="31">
        <f t="shared" si="4"/>
        <v>5.6313405245290253</v>
      </c>
      <c r="Y126" s="33">
        <v>0.8136478591664259</v>
      </c>
      <c r="Z126" s="25">
        <v>9.2736730322144668E-3</v>
      </c>
    </row>
    <row r="127" spans="1:26" x14ac:dyDescent="0.25">
      <c r="A127" s="24" t="s">
        <v>149</v>
      </c>
      <c r="B127" s="25">
        <v>-0.32502597719999998</v>
      </c>
      <c r="C127" s="26">
        <v>0.31249918589999998</v>
      </c>
      <c r="D127" s="27">
        <v>1.746781E-4</v>
      </c>
      <c r="E127" s="28">
        <v>286.338213806</v>
      </c>
      <c r="F127" s="28">
        <v>302.14553763650002</v>
      </c>
      <c r="G127" s="29">
        <v>284.1509298908</v>
      </c>
      <c r="H127" s="28">
        <v>277.62824902979997</v>
      </c>
      <c r="I127" s="28">
        <v>272.85531443939999</v>
      </c>
      <c r="J127" s="29">
        <v>266.786067102</v>
      </c>
      <c r="K127" s="28">
        <v>48.7968402371</v>
      </c>
      <c r="L127" s="28">
        <v>46.577710083699998</v>
      </c>
      <c r="M127" s="29">
        <v>47.905764614500001</v>
      </c>
      <c r="N127" s="28">
        <v>56.801501224100001</v>
      </c>
      <c r="O127" s="28">
        <v>55.5057345492</v>
      </c>
      <c r="P127" s="28">
        <v>55.596810456599997</v>
      </c>
      <c r="Q127" s="30">
        <v>290.87822711109999</v>
      </c>
      <c r="R127" s="31">
        <f t="shared" si="5"/>
        <v>8.1842715012888174</v>
      </c>
      <c r="S127" s="32">
        <v>272.42321019039997</v>
      </c>
      <c r="T127" s="31">
        <f t="shared" si="5"/>
        <v>8.0897058145641125</v>
      </c>
      <c r="U127" s="30">
        <v>47.760104978433333</v>
      </c>
      <c r="V127" s="31">
        <f t="shared" si="3"/>
        <v>5.5777341025893001</v>
      </c>
      <c r="W127" s="30">
        <v>55.968015409966661</v>
      </c>
      <c r="X127" s="31">
        <f t="shared" si="4"/>
        <v>5.8065306864843986</v>
      </c>
      <c r="Y127" s="33">
        <v>-9.4565686724705708E-2</v>
      </c>
      <c r="Z127" s="25">
        <v>0.22879658389509822</v>
      </c>
    </row>
    <row r="128" spans="1:26" x14ac:dyDescent="0.25">
      <c r="A128" s="24" t="s">
        <v>150</v>
      </c>
      <c r="B128" s="25">
        <v>-0.61154594139999996</v>
      </c>
      <c r="C128" s="26">
        <v>0.32006031880000002</v>
      </c>
      <c r="D128" s="27">
        <v>1.7840600000000001E-4</v>
      </c>
      <c r="E128" s="28">
        <v>190.28628368650001</v>
      </c>
      <c r="F128" s="28">
        <v>219.39968536289999</v>
      </c>
      <c r="G128" s="29">
        <v>177.79276060199999</v>
      </c>
      <c r="H128" s="28">
        <v>146.56146567299999</v>
      </c>
      <c r="I128" s="28">
        <v>154.0408558542</v>
      </c>
      <c r="J128" s="29">
        <v>134.51543448050001</v>
      </c>
      <c r="K128" s="28">
        <v>58.6624533488</v>
      </c>
      <c r="L128" s="28">
        <v>53.541517668399997</v>
      </c>
      <c r="M128" s="29">
        <v>58.591836634700002</v>
      </c>
      <c r="N128" s="28">
        <v>65.332129613099994</v>
      </c>
      <c r="O128" s="28">
        <v>61.662865515699998</v>
      </c>
      <c r="P128" s="28">
        <v>66.098942009300004</v>
      </c>
      <c r="Q128" s="30">
        <v>195.82624321713334</v>
      </c>
      <c r="R128" s="31">
        <f t="shared" si="5"/>
        <v>7.6134303072299998</v>
      </c>
      <c r="S128" s="32">
        <v>145.03925200256666</v>
      </c>
      <c r="T128" s="31">
        <f t="shared" si="5"/>
        <v>7.1802995797117779</v>
      </c>
      <c r="U128" s="30">
        <v>56.931935883966666</v>
      </c>
      <c r="V128" s="31">
        <f t="shared" si="3"/>
        <v>5.8311662521030536</v>
      </c>
      <c r="W128" s="30">
        <v>64.364645712699996</v>
      </c>
      <c r="X128" s="31">
        <f t="shared" si="4"/>
        <v>6.0081965555787225</v>
      </c>
      <c r="Y128" s="33">
        <v>-0.43313072751822118</v>
      </c>
      <c r="Z128" s="25">
        <v>0.177030303475669</v>
      </c>
    </row>
    <row r="129" spans="1:26" x14ac:dyDescent="0.25">
      <c r="A129" s="24" t="s">
        <v>151</v>
      </c>
      <c r="B129" s="25">
        <v>-0.45480653659999998</v>
      </c>
      <c r="C129" s="26">
        <v>0.32073294070000002</v>
      </c>
      <c r="D129" s="27">
        <v>1.786813E-4</v>
      </c>
      <c r="E129" s="28">
        <v>109.19440672970001</v>
      </c>
      <c r="F129" s="28">
        <v>103.03380204290001</v>
      </c>
      <c r="G129" s="29">
        <v>96.833557113599994</v>
      </c>
      <c r="H129" s="28">
        <v>85.494188309199998</v>
      </c>
      <c r="I129" s="28">
        <v>72.2439672804</v>
      </c>
      <c r="J129" s="29">
        <v>67.6894099055</v>
      </c>
      <c r="K129" s="28">
        <v>43.896557680500003</v>
      </c>
      <c r="L129" s="28">
        <v>36.687875609899997</v>
      </c>
      <c r="M129" s="29">
        <v>36.986258982300001</v>
      </c>
      <c r="N129" s="28">
        <v>44.202063630700003</v>
      </c>
      <c r="O129" s="28">
        <v>36.004338328199999</v>
      </c>
      <c r="P129" s="28">
        <v>37.026155320599997</v>
      </c>
      <c r="Q129" s="30">
        <v>103.02058862873332</v>
      </c>
      <c r="R129" s="31">
        <f t="shared" si="5"/>
        <v>6.6867888780987155</v>
      </c>
      <c r="S129" s="32">
        <v>75.142521831699995</v>
      </c>
      <c r="T129" s="31">
        <f t="shared" si="5"/>
        <v>6.2315576294594894</v>
      </c>
      <c r="U129" s="30">
        <v>39.190230757566667</v>
      </c>
      <c r="V129" s="31">
        <f t="shared" si="3"/>
        <v>5.2924221626429215</v>
      </c>
      <c r="W129" s="30">
        <v>39.077519093166664</v>
      </c>
      <c r="X129" s="31">
        <f t="shared" si="4"/>
        <v>5.2882669730022922</v>
      </c>
      <c r="Y129" s="33">
        <v>-0.45523124863922676</v>
      </c>
      <c r="Z129" s="25">
        <v>-4.1551896406295374E-3</v>
      </c>
    </row>
    <row r="130" spans="1:26" x14ac:dyDescent="0.25">
      <c r="A130" s="24" t="s">
        <v>152</v>
      </c>
      <c r="B130" s="25">
        <v>-0.57067409820000004</v>
      </c>
      <c r="C130" s="26">
        <v>0.33036801119999998</v>
      </c>
      <c r="D130" s="27">
        <v>1.835378E-4</v>
      </c>
      <c r="E130" s="28">
        <v>348.13581659030001</v>
      </c>
      <c r="F130" s="28">
        <v>326.63599128660002</v>
      </c>
      <c r="G130" s="29">
        <v>363.23407340530002</v>
      </c>
      <c r="H130" s="28">
        <v>278.5397009308</v>
      </c>
      <c r="I130" s="28">
        <v>252.55535669119999</v>
      </c>
      <c r="J130" s="29">
        <v>246.75552743610001</v>
      </c>
      <c r="K130" s="28">
        <v>41.8367043935</v>
      </c>
      <c r="L130" s="28">
        <v>42.2193623398</v>
      </c>
      <c r="M130" s="29">
        <v>45.830799173700001</v>
      </c>
      <c r="N130" s="28">
        <v>46.652596447000001</v>
      </c>
      <c r="O130" s="28">
        <v>48.433045074699997</v>
      </c>
      <c r="P130" s="28">
        <v>49.340058106100003</v>
      </c>
      <c r="Q130" s="30">
        <v>346.00196042740004</v>
      </c>
      <c r="R130" s="31">
        <f t="shared" si="5"/>
        <v>8.4346364018878113</v>
      </c>
      <c r="S130" s="32">
        <v>259.28352835269999</v>
      </c>
      <c r="T130" s="31">
        <f t="shared" si="5"/>
        <v>8.0183867479957058</v>
      </c>
      <c r="U130" s="30">
        <v>43.295621969000003</v>
      </c>
      <c r="V130" s="31">
        <f t="shared" si="3"/>
        <v>5.4361492426350813</v>
      </c>
      <c r="W130" s="30">
        <v>48.141899875933326</v>
      </c>
      <c r="X130" s="31">
        <f t="shared" si="4"/>
        <v>5.5892211724601006</v>
      </c>
      <c r="Y130" s="33">
        <v>-0.4162496538921035</v>
      </c>
      <c r="Z130" s="25">
        <v>0.15307192982502019</v>
      </c>
    </row>
    <row r="131" spans="1:26" x14ac:dyDescent="0.25">
      <c r="A131" s="24" t="s">
        <v>153</v>
      </c>
      <c r="B131" s="25">
        <v>-0.3289782014</v>
      </c>
      <c r="C131" s="26">
        <v>0.33155452029999999</v>
      </c>
      <c r="D131" s="27">
        <v>1.8389050000000001E-4</v>
      </c>
      <c r="E131" s="28">
        <v>332.33688194180002</v>
      </c>
      <c r="F131" s="28">
        <v>312.4344264481</v>
      </c>
      <c r="G131" s="29">
        <v>311.85889258200001</v>
      </c>
      <c r="H131" s="28">
        <v>292.39376982520002</v>
      </c>
      <c r="I131" s="28">
        <v>267.87983459909998</v>
      </c>
      <c r="J131" s="29">
        <v>295.96849127040002</v>
      </c>
      <c r="K131" s="28">
        <v>37.5869018223</v>
      </c>
      <c r="L131" s="28">
        <v>35.037296339199997</v>
      </c>
      <c r="M131" s="29">
        <v>40.280266619599999</v>
      </c>
      <c r="N131" s="28">
        <v>41.404757302599997</v>
      </c>
      <c r="O131" s="28">
        <v>42.287358589599997</v>
      </c>
      <c r="P131" s="28">
        <v>42.453792022199998</v>
      </c>
      <c r="Q131" s="30">
        <v>318.87673365730001</v>
      </c>
      <c r="R131" s="31">
        <f t="shared" si="5"/>
        <v>8.3168550272151425</v>
      </c>
      <c r="S131" s="32">
        <v>285.4140318982333</v>
      </c>
      <c r="T131" s="31">
        <f t="shared" si="5"/>
        <v>8.1569124539940159</v>
      </c>
      <c r="U131" s="30">
        <v>37.634821593700003</v>
      </c>
      <c r="V131" s="31">
        <f t="shared" si="3"/>
        <v>5.2339962273362248</v>
      </c>
      <c r="W131" s="30">
        <v>42.048635971466666</v>
      </c>
      <c r="X131" s="31">
        <f t="shared" si="4"/>
        <v>5.3939870961021787</v>
      </c>
      <c r="Y131" s="33">
        <v>-0.15994257322112684</v>
      </c>
      <c r="Z131" s="25">
        <v>0.15999086876595373</v>
      </c>
    </row>
    <row r="132" spans="1:26" x14ac:dyDescent="0.25">
      <c r="A132" s="24" t="s">
        <v>154</v>
      </c>
      <c r="B132" s="25">
        <v>-0.60734490019999998</v>
      </c>
      <c r="C132" s="26">
        <v>0.33247866819999999</v>
      </c>
      <c r="D132" s="27">
        <v>1.841987E-4</v>
      </c>
      <c r="E132" s="28">
        <v>113.80825490140001</v>
      </c>
      <c r="F132" s="28">
        <v>123.1768378854</v>
      </c>
      <c r="G132" s="29">
        <v>127.5720782242</v>
      </c>
      <c r="H132" s="28">
        <v>82.030671085600005</v>
      </c>
      <c r="I132" s="28">
        <v>91.747848254199994</v>
      </c>
      <c r="J132" s="29">
        <v>75.114523747199996</v>
      </c>
      <c r="K132" s="28">
        <v>143.4091541116</v>
      </c>
      <c r="L132" s="28">
        <v>137.7415222054</v>
      </c>
      <c r="M132" s="29">
        <v>149.1122039896</v>
      </c>
      <c r="N132" s="28">
        <v>152.95023691450001</v>
      </c>
      <c r="O132" s="28">
        <v>141.85434633759999</v>
      </c>
      <c r="P132" s="28">
        <v>152.26555352060001</v>
      </c>
      <c r="Q132" s="30">
        <v>121.51905700366667</v>
      </c>
      <c r="R132" s="31">
        <f t="shared" si="5"/>
        <v>6.9250387693569495</v>
      </c>
      <c r="S132" s="32">
        <v>82.96434769566666</v>
      </c>
      <c r="T132" s="31">
        <f t="shared" si="5"/>
        <v>6.3744195945667563</v>
      </c>
      <c r="U132" s="30">
        <v>143.42096010220001</v>
      </c>
      <c r="V132" s="31">
        <f t="shared" si="3"/>
        <v>7.1641120703401162</v>
      </c>
      <c r="W132" s="30">
        <v>149.02337892423333</v>
      </c>
      <c r="X132" s="31">
        <f t="shared" si="4"/>
        <v>7.2193948695374841</v>
      </c>
      <c r="Y132" s="33">
        <v>-0.55061917479019151</v>
      </c>
      <c r="Z132" s="25">
        <v>5.5282799197368448E-2</v>
      </c>
    </row>
    <row r="133" spans="1:26" x14ac:dyDescent="0.25">
      <c r="A133" s="24" t="s">
        <v>155</v>
      </c>
      <c r="B133" s="25">
        <v>-0.35375468090000001</v>
      </c>
      <c r="C133" s="26">
        <v>0.3565119068</v>
      </c>
      <c r="D133" s="27">
        <v>1.9567059999999999E-4</v>
      </c>
      <c r="E133" s="28">
        <v>131.28495252139999</v>
      </c>
      <c r="F133" s="28">
        <v>130.85727601229999</v>
      </c>
      <c r="G133" s="29">
        <v>119.20196449460001</v>
      </c>
      <c r="H133" s="28">
        <v>106.2752916509</v>
      </c>
      <c r="I133" s="28">
        <v>102.49488470919999</v>
      </c>
      <c r="J133" s="29">
        <v>109.3045828321</v>
      </c>
      <c r="K133" s="28">
        <v>65.514175861499993</v>
      </c>
      <c r="L133" s="28">
        <v>60.962303811399998</v>
      </c>
      <c r="M133" s="29">
        <v>61.600536523800002</v>
      </c>
      <c r="N133" s="28">
        <v>67.8288988977</v>
      </c>
      <c r="O133" s="28">
        <v>63.997539711199998</v>
      </c>
      <c r="P133" s="28">
        <v>68.655381926700002</v>
      </c>
      <c r="Q133" s="30">
        <v>127.11473100943333</v>
      </c>
      <c r="R133" s="31">
        <f t="shared" si="5"/>
        <v>6.989987420139375</v>
      </c>
      <c r="S133" s="32">
        <v>106.02491973073332</v>
      </c>
      <c r="T133" s="31">
        <f t="shared" si="5"/>
        <v>6.7282595804750063</v>
      </c>
      <c r="U133" s="30">
        <v>62.692338732233331</v>
      </c>
      <c r="V133" s="31">
        <f t="shared" si="3"/>
        <v>5.9702172452776727</v>
      </c>
      <c r="W133" s="30">
        <v>66.827273511866665</v>
      </c>
      <c r="X133" s="31">
        <f t="shared" si="4"/>
        <v>6.0623651097126343</v>
      </c>
      <c r="Y133" s="33">
        <v>-0.26172783966436802</v>
      </c>
      <c r="Z133" s="25">
        <v>9.214786443496259E-2</v>
      </c>
    </row>
    <row r="134" spans="1:26" x14ac:dyDescent="0.25">
      <c r="A134" s="24" t="s">
        <v>156</v>
      </c>
      <c r="B134" s="25">
        <v>-0.34440521429999998</v>
      </c>
      <c r="C134" s="26">
        <v>0.36472833059999998</v>
      </c>
      <c r="D134" s="27">
        <v>1.9990169999999999E-4</v>
      </c>
      <c r="E134" s="28">
        <v>160.92543168489999</v>
      </c>
      <c r="F134" s="28">
        <v>169.4043805741</v>
      </c>
      <c r="G134" s="29">
        <v>155.42435322110001</v>
      </c>
      <c r="H134" s="28">
        <v>136.17091400210001</v>
      </c>
      <c r="I134" s="28">
        <v>142.09970423760001</v>
      </c>
      <c r="J134" s="29">
        <v>126.39961237449999</v>
      </c>
      <c r="K134" s="28">
        <v>51.886620167700002</v>
      </c>
      <c r="L134" s="28">
        <v>51.440780414599999</v>
      </c>
      <c r="M134" s="29">
        <v>51.796324816000002</v>
      </c>
      <c r="N134" s="28">
        <v>52.802046722</v>
      </c>
      <c r="O134" s="28">
        <v>55.059399776600003</v>
      </c>
      <c r="P134" s="28">
        <v>55.658226430600003</v>
      </c>
      <c r="Q134" s="30">
        <v>161.91805516003333</v>
      </c>
      <c r="R134" s="31">
        <f t="shared" si="5"/>
        <v>7.3391200564374595</v>
      </c>
      <c r="S134" s="32">
        <v>134.8900768714</v>
      </c>
      <c r="T134" s="31">
        <f t="shared" si="5"/>
        <v>7.0756404107444837</v>
      </c>
      <c r="U134" s="30">
        <v>51.707908466100001</v>
      </c>
      <c r="V134" s="31">
        <f t="shared" si="3"/>
        <v>5.6923130452973147</v>
      </c>
      <c r="W134" s="30">
        <v>54.506557643066664</v>
      </c>
      <c r="X134" s="31">
        <f t="shared" si="4"/>
        <v>5.7683579047770319</v>
      </c>
      <c r="Y134" s="33">
        <v>-0.26347964569297599</v>
      </c>
      <c r="Z134" s="25">
        <v>7.6044859479718008E-2</v>
      </c>
    </row>
    <row r="135" spans="1:26" x14ac:dyDescent="0.25">
      <c r="A135" s="24" t="s">
        <v>157</v>
      </c>
      <c r="B135" s="25">
        <v>-0.55877044409999999</v>
      </c>
      <c r="C135" s="26">
        <v>0.38362311789999998</v>
      </c>
      <c r="D135" s="27">
        <v>2.0905890000000001E-4</v>
      </c>
      <c r="E135" s="28">
        <v>96.750998024300003</v>
      </c>
      <c r="F135" s="28">
        <v>88.832237204400002</v>
      </c>
      <c r="G135" s="29">
        <v>86.443071104400005</v>
      </c>
      <c r="H135" s="28">
        <v>88.957705532899993</v>
      </c>
      <c r="I135" s="28">
        <v>75.826312765400004</v>
      </c>
      <c r="J135" s="29">
        <v>64.063191517700005</v>
      </c>
      <c r="K135" s="28">
        <v>21.162282191199999</v>
      </c>
      <c r="L135" s="28">
        <v>20.0797742695</v>
      </c>
      <c r="M135" s="29">
        <v>22.176193148599999</v>
      </c>
      <c r="N135" s="28">
        <v>28.319836792699999</v>
      </c>
      <c r="O135" s="28">
        <v>24.399634239000001</v>
      </c>
      <c r="P135" s="28">
        <v>25.502983200300001</v>
      </c>
      <c r="Q135" s="30">
        <v>90.67543544436667</v>
      </c>
      <c r="R135" s="31">
        <f t="shared" si="5"/>
        <v>6.5026398632540774</v>
      </c>
      <c r="S135" s="32">
        <v>76.282403271999996</v>
      </c>
      <c r="T135" s="31">
        <f t="shared" si="5"/>
        <v>6.2532783912645522</v>
      </c>
      <c r="U135" s="30">
        <v>21.139416536433334</v>
      </c>
      <c r="V135" s="31">
        <f t="shared" ref="V135:V198" si="6">LOG(U135,2)</f>
        <v>4.4018636527048995</v>
      </c>
      <c r="W135" s="30">
        <v>26.074151410666662</v>
      </c>
      <c r="X135" s="31">
        <f t="shared" ref="X135:X198" si="7">LOG(W135,2)</f>
        <v>4.704548395550157</v>
      </c>
      <c r="Y135" s="33">
        <v>-0.24936147198952605</v>
      </c>
      <c r="Z135" s="25">
        <v>0.30268474284525698</v>
      </c>
    </row>
    <row r="136" spans="1:26" x14ac:dyDescent="0.25">
      <c r="A136" s="24" t="s">
        <v>158</v>
      </c>
      <c r="B136" s="25">
        <v>-0.45663719219999999</v>
      </c>
      <c r="C136" s="26">
        <v>0.39872865149999998</v>
      </c>
      <c r="D136" s="27">
        <v>2.1589220000000001E-4</v>
      </c>
      <c r="E136" s="28">
        <v>69.906790479999998</v>
      </c>
      <c r="F136" s="28">
        <v>72.167135608099997</v>
      </c>
      <c r="G136" s="29">
        <v>90.483815663499996</v>
      </c>
      <c r="H136" s="28">
        <v>57.421469759899999</v>
      </c>
      <c r="I136" s="28">
        <v>53.934201468300003</v>
      </c>
      <c r="J136" s="29">
        <v>62.336420856799997</v>
      </c>
      <c r="K136" s="28">
        <v>13.887747687999999</v>
      </c>
      <c r="L136" s="28">
        <v>14.391414303199999</v>
      </c>
      <c r="M136" s="29">
        <v>17.4556467707</v>
      </c>
      <c r="N136" s="28">
        <v>13.963413406300001</v>
      </c>
      <c r="O136" s="28">
        <v>15.289827084100001</v>
      </c>
      <c r="P136" s="28">
        <v>17.5803225553</v>
      </c>
      <c r="Q136" s="30">
        <v>77.519247250533326</v>
      </c>
      <c r="R136" s="31">
        <f t="shared" ref="R136:T199" si="8">LOG(Q136,2)</f>
        <v>6.2764826564402112</v>
      </c>
      <c r="S136" s="32">
        <v>57.897364028333335</v>
      </c>
      <c r="T136" s="31">
        <f t="shared" si="8"/>
        <v>5.8554257610669858</v>
      </c>
      <c r="U136" s="30">
        <v>15.244936253966666</v>
      </c>
      <c r="V136" s="31">
        <f t="shared" si="6"/>
        <v>3.9302582126815016</v>
      </c>
      <c r="W136" s="30">
        <v>15.611187681900001</v>
      </c>
      <c r="X136" s="31">
        <f t="shared" si="7"/>
        <v>3.9645083950223037</v>
      </c>
      <c r="Y136" s="33">
        <v>-0.42105689537322516</v>
      </c>
      <c r="Z136" s="25">
        <v>3.4250182340801884E-2</v>
      </c>
    </row>
    <row r="137" spans="1:26" x14ac:dyDescent="0.25">
      <c r="A137" s="24" t="s">
        <v>159</v>
      </c>
      <c r="B137" s="25">
        <v>-0.48610267559999998</v>
      </c>
      <c r="C137" s="26">
        <v>0.39852133950000002</v>
      </c>
      <c r="D137" s="27">
        <v>2.1589220000000001E-4</v>
      </c>
      <c r="E137" s="28">
        <v>86.544606614200006</v>
      </c>
      <c r="F137" s="28">
        <v>90.281376473600005</v>
      </c>
      <c r="G137" s="29">
        <v>76.774146623600004</v>
      </c>
      <c r="H137" s="28">
        <v>64.348504207199994</v>
      </c>
      <c r="I137" s="28">
        <v>61.695950019100003</v>
      </c>
      <c r="J137" s="29">
        <v>56.638077676000002</v>
      </c>
      <c r="K137" s="28">
        <v>38.1831751422</v>
      </c>
      <c r="L137" s="28">
        <v>34.321135911699997</v>
      </c>
      <c r="M137" s="29">
        <v>33.3291323929</v>
      </c>
      <c r="N137" s="28">
        <v>37.058529288700001</v>
      </c>
      <c r="O137" s="28">
        <v>34.001554091899997</v>
      </c>
      <c r="P137" s="28">
        <v>35.437016993599997</v>
      </c>
      <c r="Q137" s="30">
        <v>84.533376570466672</v>
      </c>
      <c r="R137" s="31">
        <f t="shared" si="8"/>
        <v>6.4014491724407687</v>
      </c>
      <c r="S137" s="32">
        <v>60.894177300766664</v>
      </c>
      <c r="T137" s="31">
        <f t="shared" si="8"/>
        <v>5.9282323791615363</v>
      </c>
      <c r="U137" s="30">
        <v>35.27781448226667</v>
      </c>
      <c r="V137" s="31">
        <f t="shared" si="6"/>
        <v>5.1406892812572442</v>
      </c>
      <c r="W137" s="30">
        <v>35.499033458066663</v>
      </c>
      <c r="X137" s="31">
        <f t="shared" si="7"/>
        <v>5.1497078393853286</v>
      </c>
      <c r="Y137" s="33">
        <v>-0.47321679327923288</v>
      </c>
      <c r="Z137" s="25">
        <v>9.0185581280837774E-3</v>
      </c>
    </row>
    <row r="138" spans="1:26" x14ac:dyDescent="0.25">
      <c r="A138" s="24" t="s">
        <v>160</v>
      </c>
      <c r="B138" s="25">
        <v>-0.59592813320000004</v>
      </c>
      <c r="C138" s="26">
        <v>0.41235422760000001</v>
      </c>
      <c r="D138" s="27">
        <v>2.2214479999999999E-4</v>
      </c>
      <c r="E138" s="28">
        <v>26.704393963400001</v>
      </c>
      <c r="F138" s="28">
        <v>23.765884015499999</v>
      </c>
      <c r="G138" s="29">
        <v>27.8522749969</v>
      </c>
      <c r="H138" s="28">
        <v>17.682166878499999</v>
      </c>
      <c r="I138" s="28">
        <v>20.498976941799999</v>
      </c>
      <c r="J138" s="29">
        <v>16.404321278099999</v>
      </c>
      <c r="K138" s="28">
        <v>51.377077512500001</v>
      </c>
      <c r="L138" s="28">
        <v>55.887795640100002</v>
      </c>
      <c r="M138" s="29">
        <v>57.606228050299997</v>
      </c>
      <c r="N138" s="28">
        <v>56.547200648900002</v>
      </c>
      <c r="O138" s="28">
        <v>56.4098485759</v>
      </c>
      <c r="P138" s="28">
        <v>59.773096688099997</v>
      </c>
      <c r="Q138" s="30">
        <v>26.107517658599999</v>
      </c>
      <c r="R138" s="31">
        <f t="shared" si="8"/>
        <v>4.7063933854803617</v>
      </c>
      <c r="S138" s="32">
        <v>18.195155032799999</v>
      </c>
      <c r="T138" s="31">
        <f t="shared" si="8"/>
        <v>4.1854824386802338</v>
      </c>
      <c r="U138" s="30">
        <v>54.957033734300005</v>
      </c>
      <c r="V138" s="31">
        <f t="shared" si="6"/>
        <v>5.7802322327351074</v>
      </c>
      <c r="W138" s="30">
        <v>57.576715304300002</v>
      </c>
      <c r="X138" s="31">
        <f t="shared" si="7"/>
        <v>5.8474135817851147</v>
      </c>
      <c r="Y138" s="33">
        <v>-0.52091094680012706</v>
      </c>
      <c r="Z138" s="25">
        <v>6.7181349050008096E-2</v>
      </c>
    </row>
    <row r="139" spans="1:26" x14ac:dyDescent="0.25">
      <c r="A139" s="24" t="s">
        <v>161</v>
      </c>
      <c r="B139" s="25">
        <v>-0.80011488139999998</v>
      </c>
      <c r="C139" s="26">
        <v>0.4249962645</v>
      </c>
      <c r="D139" s="27">
        <v>2.2800230000000001E-4</v>
      </c>
      <c r="E139" s="28">
        <v>10.9054593149</v>
      </c>
      <c r="F139" s="28">
        <v>9.8541470308000001</v>
      </c>
      <c r="G139" s="29">
        <v>12.843795205799999</v>
      </c>
      <c r="H139" s="28">
        <v>7.1093248274</v>
      </c>
      <c r="I139" s="28">
        <v>5.9705758082999996</v>
      </c>
      <c r="J139" s="29">
        <v>5.3529890485999996</v>
      </c>
      <c r="K139" s="28">
        <v>35.993225858099997</v>
      </c>
      <c r="L139" s="28">
        <v>32.472759951500002</v>
      </c>
      <c r="M139" s="29">
        <v>31.902593652299998</v>
      </c>
      <c r="N139" s="28">
        <v>36.064445221699998</v>
      </c>
      <c r="O139" s="28">
        <v>30.316431097100001</v>
      </c>
      <c r="P139" s="28">
        <v>29.725331412300001</v>
      </c>
      <c r="Q139" s="30">
        <v>11.2011338505</v>
      </c>
      <c r="R139" s="31">
        <f t="shared" si="8"/>
        <v>3.4855728733932385</v>
      </c>
      <c r="S139" s="32">
        <v>6.1442965614333334</v>
      </c>
      <c r="T139" s="31">
        <f t="shared" si="8"/>
        <v>2.6192478510499133</v>
      </c>
      <c r="U139" s="30">
        <v>33.456193153966666</v>
      </c>
      <c r="V139" s="31">
        <f t="shared" si="6"/>
        <v>5.0642013911200268</v>
      </c>
      <c r="W139" s="30">
        <v>32.035402577033331</v>
      </c>
      <c r="X139" s="31">
        <f t="shared" si="7"/>
        <v>5.0015952153174332</v>
      </c>
      <c r="Y139" s="33">
        <v>-0.86632502234332553</v>
      </c>
      <c r="Z139" s="25">
        <v>-6.2606175802593408E-2</v>
      </c>
    </row>
    <row r="140" spans="1:26" x14ac:dyDescent="0.25">
      <c r="A140" s="24" t="s">
        <v>162</v>
      </c>
      <c r="B140" s="25">
        <v>-0.53890737249999998</v>
      </c>
      <c r="C140" s="26">
        <v>0.42642109700000003</v>
      </c>
      <c r="D140" s="27">
        <v>2.2864399999999999E-4</v>
      </c>
      <c r="E140" s="28">
        <v>51.5912113742</v>
      </c>
      <c r="F140" s="28">
        <v>47.2419401772</v>
      </c>
      <c r="G140" s="29">
        <v>46.324250124400002</v>
      </c>
      <c r="H140" s="28">
        <v>39.921593261699996</v>
      </c>
      <c r="I140" s="28">
        <v>37.614627592300003</v>
      </c>
      <c r="J140" s="29">
        <v>33.153996688399999</v>
      </c>
      <c r="K140" s="28">
        <v>15.568154316899999</v>
      </c>
      <c r="L140" s="28">
        <v>15.325833146600001</v>
      </c>
      <c r="M140" s="29">
        <v>16.755345934499999</v>
      </c>
      <c r="N140" s="28">
        <v>16.390827988600002</v>
      </c>
      <c r="O140" s="28">
        <v>17.4871675033</v>
      </c>
      <c r="P140" s="28">
        <v>18.386407213999998</v>
      </c>
      <c r="Q140" s="30">
        <v>48.385800558600003</v>
      </c>
      <c r="R140" s="31">
        <f t="shared" si="8"/>
        <v>5.5965118269066574</v>
      </c>
      <c r="S140" s="32">
        <v>36.896739180799997</v>
      </c>
      <c r="T140" s="31">
        <f t="shared" si="8"/>
        <v>5.2054214159003598</v>
      </c>
      <c r="U140" s="30">
        <v>15.883111132666665</v>
      </c>
      <c r="V140" s="31">
        <f t="shared" si="6"/>
        <v>3.9894216255075809</v>
      </c>
      <c r="W140" s="30">
        <v>17.421467568633332</v>
      </c>
      <c r="X140" s="31">
        <f t="shared" si="7"/>
        <v>4.1227942552655401</v>
      </c>
      <c r="Y140" s="33">
        <v>-0.39109041100629732</v>
      </c>
      <c r="Z140" s="25">
        <v>0.13337262975795949</v>
      </c>
    </row>
    <row r="141" spans="1:26" x14ac:dyDescent="0.25">
      <c r="A141" s="24" t="s">
        <v>163</v>
      </c>
      <c r="B141" s="25">
        <v>0.82138558880000001</v>
      </c>
      <c r="C141" s="26">
        <v>0.44993429569999999</v>
      </c>
      <c r="D141" s="27">
        <v>2.386919E-4</v>
      </c>
      <c r="E141" s="28">
        <v>13.2822901912</v>
      </c>
      <c r="F141" s="28">
        <v>12.172769861600001</v>
      </c>
      <c r="G141" s="29">
        <v>14.575542874</v>
      </c>
      <c r="H141" s="28">
        <v>17.864457258600002</v>
      </c>
      <c r="I141" s="28">
        <v>19.105842586600001</v>
      </c>
      <c r="J141" s="29">
        <v>29.355101234500001</v>
      </c>
      <c r="K141" s="28">
        <v>29.5534740027</v>
      </c>
      <c r="L141" s="28">
        <v>31.6065468631</v>
      </c>
      <c r="M141" s="29">
        <v>28.2973411989</v>
      </c>
      <c r="N141" s="28">
        <v>25.1295204846</v>
      </c>
      <c r="O141" s="28">
        <v>29.000315741800001</v>
      </c>
      <c r="P141" s="28">
        <v>30.224336201</v>
      </c>
      <c r="Q141" s="30">
        <v>13.343534308933334</v>
      </c>
      <c r="R141" s="31">
        <f t="shared" si="8"/>
        <v>3.7380689394183562</v>
      </c>
      <c r="S141" s="32">
        <v>22.108467026566668</v>
      </c>
      <c r="T141" s="31">
        <f t="shared" si="8"/>
        <v>4.4665270888409792</v>
      </c>
      <c r="U141" s="30">
        <v>29.81912068823333</v>
      </c>
      <c r="V141" s="31">
        <f t="shared" si="6"/>
        <v>4.8981658106767583</v>
      </c>
      <c r="W141" s="30">
        <v>28.118057475800001</v>
      </c>
      <c r="X141" s="31">
        <f t="shared" si="7"/>
        <v>4.8134250247589891</v>
      </c>
      <c r="Y141" s="33">
        <v>0.72845814942262255</v>
      </c>
      <c r="Z141" s="25">
        <v>-8.4740785917768749E-2</v>
      </c>
    </row>
    <row r="142" spans="1:26" x14ac:dyDescent="0.25">
      <c r="A142" s="24" t="s">
        <v>164</v>
      </c>
      <c r="B142" s="25">
        <v>-0.50330060480000005</v>
      </c>
      <c r="C142" s="26">
        <v>0.45165555390000001</v>
      </c>
      <c r="D142" s="27">
        <v>2.3935110000000001E-4</v>
      </c>
      <c r="E142" s="28">
        <v>28.382156934899999</v>
      </c>
      <c r="F142" s="28">
        <v>30.7217525079</v>
      </c>
      <c r="G142" s="29">
        <v>33.624767224300001</v>
      </c>
      <c r="H142" s="28">
        <v>19.505070680399999</v>
      </c>
      <c r="I142" s="28">
        <v>24.479360814</v>
      </c>
      <c r="J142" s="29">
        <v>25.0381745824</v>
      </c>
      <c r="K142" s="28">
        <v>14.310559678500001</v>
      </c>
      <c r="L142" s="28">
        <v>14.7051607762</v>
      </c>
      <c r="M142" s="29">
        <v>15.7438002821</v>
      </c>
      <c r="N142" s="28">
        <v>15.350507453300001</v>
      </c>
      <c r="O142" s="28">
        <v>15.118159863800001</v>
      </c>
      <c r="P142" s="28">
        <v>16.904746841400002</v>
      </c>
      <c r="Q142" s="30">
        <v>30.909558889033335</v>
      </c>
      <c r="R142" s="31">
        <f t="shared" si="8"/>
        <v>4.9499811604990596</v>
      </c>
      <c r="S142" s="32">
        <v>23.007535358933335</v>
      </c>
      <c r="T142" s="31">
        <f t="shared" si="8"/>
        <v>4.5240345406011251</v>
      </c>
      <c r="U142" s="30">
        <v>14.9198402456</v>
      </c>
      <c r="V142" s="31">
        <f t="shared" si="6"/>
        <v>3.8991601828857037</v>
      </c>
      <c r="W142" s="30">
        <v>15.791138052833332</v>
      </c>
      <c r="X142" s="31">
        <f t="shared" si="7"/>
        <v>3.9810432435404657</v>
      </c>
      <c r="Y142" s="33">
        <v>-0.4259466198979347</v>
      </c>
      <c r="Z142" s="25">
        <v>8.1883060654761627E-2</v>
      </c>
    </row>
    <row r="143" spans="1:26" x14ac:dyDescent="0.25">
      <c r="A143" s="24" t="s">
        <v>165</v>
      </c>
      <c r="B143" s="25">
        <v>-0.63244027729999996</v>
      </c>
      <c r="C143" s="26">
        <v>0.46513068359999998</v>
      </c>
      <c r="D143" s="27">
        <v>2.459866E-4</v>
      </c>
      <c r="E143" s="28">
        <v>26.005326058600001</v>
      </c>
      <c r="F143" s="28">
        <v>25.504851138599999</v>
      </c>
      <c r="G143" s="29">
        <v>20.636659712699998</v>
      </c>
      <c r="H143" s="28">
        <v>14.765520795400001</v>
      </c>
      <c r="I143" s="28">
        <v>20.8970153291</v>
      </c>
      <c r="J143" s="29">
        <v>13.296134088600001</v>
      </c>
      <c r="K143" s="28">
        <v>24.490571449800001</v>
      </c>
      <c r="L143" s="28">
        <v>24.438122013499999</v>
      </c>
      <c r="M143" s="29">
        <v>24.4845922015</v>
      </c>
      <c r="N143" s="28">
        <v>25.337584591599999</v>
      </c>
      <c r="O143" s="28">
        <v>25.772972000999999</v>
      </c>
      <c r="P143" s="28">
        <v>25.203580327099999</v>
      </c>
      <c r="Q143" s="30">
        <v>24.048945636633334</v>
      </c>
      <c r="R143" s="31">
        <f t="shared" si="8"/>
        <v>4.5879017390637706</v>
      </c>
      <c r="S143" s="32">
        <v>16.319556737700001</v>
      </c>
      <c r="T143" s="31">
        <f t="shared" si="8"/>
        <v>4.0285299670860661</v>
      </c>
      <c r="U143" s="30">
        <v>24.471095221599999</v>
      </c>
      <c r="V143" s="31">
        <f t="shared" si="6"/>
        <v>4.6130067666116474</v>
      </c>
      <c r="W143" s="30">
        <v>25.438045639899997</v>
      </c>
      <c r="X143" s="31">
        <f t="shared" si="7"/>
        <v>4.6689159300563299</v>
      </c>
      <c r="Y143" s="33">
        <v>-0.55937177197770405</v>
      </c>
      <c r="Z143" s="25">
        <v>5.5909163444682684E-2</v>
      </c>
    </row>
    <row r="144" spans="1:26" x14ac:dyDescent="0.25">
      <c r="A144" s="24" t="s">
        <v>166</v>
      </c>
      <c r="B144" s="25">
        <v>-0.36306235219999999</v>
      </c>
      <c r="C144" s="26">
        <v>0.4665349996</v>
      </c>
      <c r="D144" s="27">
        <v>2.464527E-4</v>
      </c>
      <c r="E144" s="28">
        <v>125.692409283</v>
      </c>
      <c r="F144" s="28">
        <v>127.9589974739</v>
      </c>
      <c r="G144" s="29">
        <v>127.86070283559999</v>
      </c>
      <c r="H144" s="28">
        <v>110.4679703953</v>
      </c>
      <c r="I144" s="28">
        <v>99.907635192200004</v>
      </c>
      <c r="J144" s="29">
        <v>100.32537539560001</v>
      </c>
      <c r="K144" s="28">
        <v>37.239979163400001</v>
      </c>
      <c r="L144" s="28">
        <v>32.609171461499997</v>
      </c>
      <c r="M144" s="29">
        <v>33.873810821100001</v>
      </c>
      <c r="N144" s="28">
        <v>37.405302800400001</v>
      </c>
      <c r="O144" s="28">
        <v>34.482222308600001</v>
      </c>
      <c r="P144" s="28">
        <v>36.5425045255</v>
      </c>
      <c r="Q144" s="30">
        <v>127.1707031975</v>
      </c>
      <c r="R144" s="31">
        <f t="shared" si="8"/>
        <v>6.9906225394863197</v>
      </c>
      <c r="S144" s="32">
        <v>103.56699366103334</v>
      </c>
      <c r="T144" s="31">
        <f t="shared" si="8"/>
        <v>6.6944204855735716</v>
      </c>
      <c r="U144" s="30">
        <v>34.574320481999997</v>
      </c>
      <c r="V144" s="31">
        <f t="shared" si="6"/>
        <v>5.1116289920510587</v>
      </c>
      <c r="W144" s="30">
        <v>36.143343211499996</v>
      </c>
      <c r="X144" s="31">
        <f t="shared" si="7"/>
        <v>5.1756580546475233</v>
      </c>
      <c r="Y144" s="33">
        <v>-0.29620205391274901</v>
      </c>
      <c r="Z144" s="25">
        <v>6.4029062596464098E-2</v>
      </c>
    </row>
    <row r="145" spans="1:26" x14ac:dyDescent="0.25">
      <c r="A145" s="24" t="s">
        <v>167</v>
      </c>
      <c r="B145" s="25">
        <v>0.6113121641</v>
      </c>
      <c r="C145" s="26">
        <v>0.46768733769999998</v>
      </c>
      <c r="D145" s="27">
        <v>2.4693099999999998E-4</v>
      </c>
      <c r="E145" s="28">
        <v>32.576564363700001</v>
      </c>
      <c r="F145" s="28">
        <v>29.417527165599999</v>
      </c>
      <c r="G145" s="29">
        <v>37.376887172000004</v>
      </c>
      <c r="H145" s="28">
        <v>49.218402651399998</v>
      </c>
      <c r="I145" s="28">
        <v>42.192069045300002</v>
      </c>
      <c r="J145" s="29">
        <v>42.823912389199997</v>
      </c>
      <c r="K145" s="28">
        <v>55.041448096800003</v>
      </c>
      <c r="L145" s="28">
        <v>49.919792078299999</v>
      </c>
      <c r="M145" s="29">
        <v>43.081469964699998</v>
      </c>
      <c r="N145" s="28">
        <v>46.328941169399997</v>
      </c>
      <c r="O145" s="28">
        <v>42.813804731700003</v>
      </c>
      <c r="P145" s="28">
        <v>41.547906405799999</v>
      </c>
      <c r="Q145" s="30">
        <v>33.123659567099999</v>
      </c>
      <c r="R145" s="31">
        <f t="shared" si="8"/>
        <v>5.0497901683177089</v>
      </c>
      <c r="S145" s="32">
        <v>44.744794695299994</v>
      </c>
      <c r="T145" s="31">
        <f t="shared" si="8"/>
        <v>5.4836479537095784</v>
      </c>
      <c r="U145" s="30">
        <v>49.347570046599998</v>
      </c>
      <c r="V145" s="31">
        <f t="shared" si="6"/>
        <v>5.6249071407031579</v>
      </c>
      <c r="W145" s="30">
        <v>43.563550768966671</v>
      </c>
      <c r="X145" s="31">
        <f t="shared" si="7"/>
        <v>5.4450496446264074</v>
      </c>
      <c r="Y145" s="33">
        <v>0.43385778539186914</v>
      </c>
      <c r="Z145" s="25">
        <v>-0.17985749607675064</v>
      </c>
    </row>
    <row r="146" spans="1:26" x14ac:dyDescent="0.25">
      <c r="A146" s="24" t="s">
        <v>168</v>
      </c>
      <c r="B146" s="25">
        <v>1.3080631826</v>
      </c>
      <c r="C146" s="26">
        <v>0.4797908615</v>
      </c>
      <c r="D146" s="27">
        <v>2.523887E-4</v>
      </c>
      <c r="E146" s="28">
        <v>1.8175765525000001</v>
      </c>
      <c r="F146" s="28">
        <v>1.1593114153999999</v>
      </c>
      <c r="G146" s="29">
        <v>2.8862461136999999</v>
      </c>
      <c r="H146" s="28">
        <v>4.9218402651000002</v>
      </c>
      <c r="I146" s="28">
        <v>3.9803838722</v>
      </c>
      <c r="J146" s="29">
        <v>4.6622807843</v>
      </c>
      <c r="K146" s="28">
        <v>38.1831751422</v>
      </c>
      <c r="L146" s="28">
        <v>39.191026818099999</v>
      </c>
      <c r="M146" s="29">
        <v>40.202455415499998</v>
      </c>
      <c r="N146" s="28">
        <v>41.404757302599997</v>
      </c>
      <c r="O146" s="28">
        <v>36.416339656799998</v>
      </c>
      <c r="P146" s="28">
        <v>32.788453115199999</v>
      </c>
      <c r="Q146" s="30">
        <v>1.9543780272</v>
      </c>
      <c r="R146" s="31">
        <f t="shared" si="8"/>
        <v>0.96670954878954596</v>
      </c>
      <c r="S146" s="32">
        <v>4.5215016405333328</v>
      </c>
      <c r="T146" s="31">
        <f t="shared" si="8"/>
        <v>2.1768019871463467</v>
      </c>
      <c r="U146" s="30">
        <v>39.192219125266668</v>
      </c>
      <c r="V146" s="31">
        <f t="shared" si="6"/>
        <v>5.292495357809063</v>
      </c>
      <c r="W146" s="30">
        <v>36.869850024866665</v>
      </c>
      <c r="X146" s="31">
        <f t="shared" si="7"/>
        <v>5.204369642894326</v>
      </c>
      <c r="Y146" s="33">
        <v>1.2100924383568006</v>
      </c>
      <c r="Z146" s="25">
        <v>-8.8125714914737127E-2</v>
      </c>
    </row>
    <row r="147" spans="1:26" x14ac:dyDescent="0.25">
      <c r="A147" s="24" t="s">
        <v>169</v>
      </c>
      <c r="B147" s="25">
        <v>-0.50511711790000002</v>
      </c>
      <c r="C147" s="26">
        <v>0.49259895990000002</v>
      </c>
      <c r="D147" s="27">
        <v>2.5804030000000001E-4</v>
      </c>
      <c r="E147" s="28">
        <v>61.517975622400002</v>
      </c>
      <c r="F147" s="28">
        <v>56.226603646500003</v>
      </c>
      <c r="G147" s="29">
        <v>54.8386761597</v>
      </c>
      <c r="H147" s="28">
        <v>42.109077824000003</v>
      </c>
      <c r="I147" s="28">
        <v>46.570491304800001</v>
      </c>
      <c r="J147" s="29">
        <v>34.880767349300001</v>
      </c>
      <c r="K147" s="28">
        <v>28.0898940356</v>
      </c>
      <c r="L147" s="28">
        <v>25.952289774299999</v>
      </c>
      <c r="M147" s="29">
        <v>26.066753350100001</v>
      </c>
      <c r="N147" s="28">
        <v>30.146177287899999</v>
      </c>
      <c r="O147" s="28">
        <v>26.2078622923</v>
      </c>
      <c r="P147" s="28">
        <v>24.842761479899998</v>
      </c>
      <c r="Q147" s="30">
        <v>57.527751809533335</v>
      </c>
      <c r="R147" s="31">
        <f t="shared" si="8"/>
        <v>5.8461861855403567</v>
      </c>
      <c r="S147" s="32">
        <v>41.18677882603334</v>
      </c>
      <c r="T147" s="31">
        <f t="shared" si="8"/>
        <v>5.3641093938677988</v>
      </c>
      <c r="U147" s="30">
        <v>26.702979053333333</v>
      </c>
      <c r="V147" s="31">
        <f t="shared" si="6"/>
        <v>4.7389287965650286</v>
      </c>
      <c r="W147" s="30">
        <v>27.065600353366666</v>
      </c>
      <c r="X147" s="31">
        <f t="shared" si="7"/>
        <v>4.7583884843150823</v>
      </c>
      <c r="Y147" s="33">
        <v>-0.48207679167255774</v>
      </c>
      <c r="Z147" s="25">
        <v>1.9459687750053994E-2</v>
      </c>
    </row>
    <row r="148" spans="1:26" x14ac:dyDescent="0.25">
      <c r="A148" s="24" t="s">
        <v>170</v>
      </c>
      <c r="B148" s="25">
        <v>-0.59144977119999997</v>
      </c>
      <c r="C148" s="26">
        <v>0.50551250830000005</v>
      </c>
      <c r="D148" s="27">
        <v>2.635623E-4</v>
      </c>
      <c r="E148" s="28">
        <v>312.62316702650003</v>
      </c>
      <c r="F148" s="28">
        <v>309.97088969039999</v>
      </c>
      <c r="G148" s="29">
        <v>278.8113745805</v>
      </c>
      <c r="H148" s="28">
        <v>248.64407857960001</v>
      </c>
      <c r="I148" s="28">
        <v>236.83284039599999</v>
      </c>
      <c r="J148" s="29">
        <v>190.11744976</v>
      </c>
      <c r="K148" s="28">
        <v>58.4239440208</v>
      </c>
      <c r="L148" s="28">
        <v>50.724619987200001</v>
      </c>
      <c r="M148" s="29">
        <v>52.3928773803</v>
      </c>
      <c r="N148" s="28">
        <v>65.147183740200006</v>
      </c>
      <c r="O148" s="28">
        <v>54.944954963000001</v>
      </c>
      <c r="P148" s="28">
        <v>61.439004982599997</v>
      </c>
      <c r="Q148" s="30">
        <v>300.46847709913334</v>
      </c>
      <c r="R148" s="31">
        <f t="shared" si="8"/>
        <v>8.2310698318982958</v>
      </c>
      <c r="S148" s="32">
        <v>225.19812291186668</v>
      </c>
      <c r="T148" s="31">
        <f t="shared" si="8"/>
        <v>7.8150509919840427</v>
      </c>
      <c r="U148" s="30">
        <v>53.847147129433331</v>
      </c>
      <c r="V148" s="31">
        <f t="shared" si="6"/>
        <v>5.7507980063932074</v>
      </c>
      <c r="W148" s="30">
        <v>60.510381228600004</v>
      </c>
      <c r="X148" s="31">
        <f t="shared" si="7"/>
        <v>5.919110768881457</v>
      </c>
      <c r="Y148" s="33">
        <v>-0.4160188399142542</v>
      </c>
      <c r="Z148" s="25">
        <v>0.16831276248824992</v>
      </c>
    </row>
    <row r="149" spans="1:26" x14ac:dyDescent="0.25">
      <c r="A149" s="24" t="s">
        <v>171</v>
      </c>
      <c r="B149" s="25">
        <v>-0.34260633350000003</v>
      </c>
      <c r="C149" s="26">
        <v>0.50935484040000001</v>
      </c>
      <c r="D149" s="27">
        <v>2.651509E-4</v>
      </c>
      <c r="E149" s="28">
        <v>179.10119720969999</v>
      </c>
      <c r="F149" s="28">
        <v>157.23161071249999</v>
      </c>
      <c r="G149" s="29">
        <v>140.9931226528</v>
      </c>
      <c r="H149" s="28">
        <v>137.26465628330001</v>
      </c>
      <c r="I149" s="28">
        <v>132.54678294429999</v>
      </c>
      <c r="J149" s="29">
        <v>114.4848948146</v>
      </c>
      <c r="K149" s="28">
        <v>46.184078962500003</v>
      </c>
      <c r="L149" s="28">
        <v>41.953359895299997</v>
      </c>
      <c r="M149" s="29">
        <v>40.280266619599999</v>
      </c>
      <c r="N149" s="28">
        <v>47.716035216400002</v>
      </c>
      <c r="O149" s="28">
        <v>41.280244230699999</v>
      </c>
      <c r="P149" s="28">
        <v>41.9240792465</v>
      </c>
      <c r="Q149" s="30">
        <v>159.10864352500002</v>
      </c>
      <c r="R149" s="31">
        <f t="shared" si="8"/>
        <v>7.3138684015086373</v>
      </c>
      <c r="S149" s="32">
        <v>128.09877801406665</v>
      </c>
      <c r="T149" s="31">
        <f t="shared" si="8"/>
        <v>7.0011129030697816</v>
      </c>
      <c r="U149" s="30">
        <v>42.805901825799992</v>
      </c>
      <c r="V149" s="31">
        <f t="shared" si="6"/>
        <v>5.4197378155282685</v>
      </c>
      <c r="W149" s="30">
        <v>43.640119564533336</v>
      </c>
      <c r="X149" s="31">
        <f t="shared" si="7"/>
        <v>5.4475831492281452</v>
      </c>
      <c r="Y149" s="33">
        <v>-0.3127554984388547</v>
      </c>
      <c r="Z149" s="25">
        <v>2.7845333699876809E-2</v>
      </c>
    </row>
    <row r="150" spans="1:26" x14ac:dyDescent="0.25">
      <c r="A150" s="24" t="s">
        <v>172</v>
      </c>
      <c r="B150" s="25">
        <v>-0.54762905240000004</v>
      </c>
      <c r="C150" s="26">
        <v>0.52661204520000005</v>
      </c>
      <c r="D150" s="27">
        <v>2.7231690000000002E-4</v>
      </c>
      <c r="E150" s="28">
        <v>51.311584212299998</v>
      </c>
      <c r="F150" s="28">
        <v>47.097026250299997</v>
      </c>
      <c r="G150" s="29">
        <v>48.055997792600003</v>
      </c>
      <c r="H150" s="28">
        <v>33.541429954999998</v>
      </c>
      <c r="I150" s="28">
        <v>36.6195316242</v>
      </c>
      <c r="J150" s="29">
        <v>29.700455366700002</v>
      </c>
      <c r="K150" s="28">
        <v>54.705366771000001</v>
      </c>
      <c r="L150" s="28">
        <v>44.210970385499998</v>
      </c>
      <c r="M150" s="29">
        <v>41.058378659900001</v>
      </c>
      <c r="N150" s="28">
        <v>50.860115056200002</v>
      </c>
      <c r="O150" s="28">
        <v>45.446035442300001</v>
      </c>
      <c r="P150" s="28">
        <v>42.423084035199999</v>
      </c>
      <c r="Q150" s="30">
        <v>48.821536085066668</v>
      </c>
      <c r="R150" s="31">
        <f t="shared" si="8"/>
        <v>5.6094457826210293</v>
      </c>
      <c r="S150" s="32">
        <v>33.28713898196667</v>
      </c>
      <c r="T150" s="31">
        <f t="shared" si="8"/>
        <v>5.056892971556425</v>
      </c>
      <c r="U150" s="30">
        <v>46.658238605466664</v>
      </c>
      <c r="V150" s="31">
        <f t="shared" si="6"/>
        <v>5.5440599400765285</v>
      </c>
      <c r="W150" s="30">
        <v>46.243078177900003</v>
      </c>
      <c r="X150" s="31">
        <f t="shared" si="7"/>
        <v>5.5311655291486259</v>
      </c>
      <c r="Y150" s="33">
        <v>-0.55255281106460441</v>
      </c>
      <c r="Z150" s="25">
        <v>-1.2894410927902798E-2</v>
      </c>
    </row>
    <row r="151" spans="1:26" x14ac:dyDescent="0.25">
      <c r="A151" s="24" t="s">
        <v>173</v>
      </c>
      <c r="B151" s="25">
        <v>-0.50981209250000004</v>
      </c>
      <c r="C151" s="26">
        <v>0.53790810730000005</v>
      </c>
      <c r="D151" s="27">
        <v>2.7770170000000001E-4</v>
      </c>
      <c r="E151" s="28">
        <v>70.466044803800003</v>
      </c>
      <c r="F151" s="28">
        <v>70.138340631199995</v>
      </c>
      <c r="G151" s="29">
        <v>74.465149732699999</v>
      </c>
      <c r="H151" s="28">
        <v>59.608954322199999</v>
      </c>
      <c r="I151" s="28">
        <v>58.113604534099998</v>
      </c>
      <c r="J151" s="29">
        <v>50.594380362999999</v>
      </c>
      <c r="K151" s="28">
        <v>18.527838250399999</v>
      </c>
      <c r="L151" s="28">
        <v>19.486384201100002</v>
      </c>
      <c r="M151" s="29">
        <v>19.7640458236</v>
      </c>
      <c r="N151" s="28">
        <v>21.7542583036</v>
      </c>
      <c r="O151" s="28">
        <v>19.959175474999999</v>
      </c>
      <c r="P151" s="28">
        <v>22.6241094194</v>
      </c>
      <c r="Q151" s="30">
        <v>71.689845055899994</v>
      </c>
      <c r="R151" s="31">
        <f t="shared" si="8"/>
        <v>6.1636968689739104</v>
      </c>
      <c r="S151" s="32">
        <v>56.10564640643333</v>
      </c>
      <c r="T151" s="31">
        <f t="shared" si="8"/>
        <v>5.8100740641642545</v>
      </c>
      <c r="U151" s="30">
        <v>19.259422758366668</v>
      </c>
      <c r="V151" s="31">
        <f t="shared" si="6"/>
        <v>4.267492558394709</v>
      </c>
      <c r="W151" s="30">
        <v>21.445847732666664</v>
      </c>
      <c r="X151" s="31">
        <f t="shared" si="7"/>
        <v>4.42262644026356</v>
      </c>
      <c r="Y151" s="33">
        <v>-0.35362280480965708</v>
      </c>
      <c r="Z151" s="25">
        <v>0.15513388186885108</v>
      </c>
    </row>
    <row r="152" spans="1:26" x14ac:dyDescent="0.25">
      <c r="A152" s="24" t="s">
        <v>174</v>
      </c>
      <c r="B152" s="25">
        <v>0.76368555959999995</v>
      </c>
      <c r="C152" s="26">
        <v>0.54052157739999995</v>
      </c>
      <c r="D152" s="27">
        <v>2.7890690000000002E-4</v>
      </c>
      <c r="E152" s="28">
        <v>7.5499333717999999</v>
      </c>
      <c r="F152" s="28">
        <v>6.9558684923999996</v>
      </c>
      <c r="G152" s="29">
        <v>7.3599275898999998</v>
      </c>
      <c r="H152" s="28">
        <v>9.8436805303000003</v>
      </c>
      <c r="I152" s="28">
        <v>8.5578253251999996</v>
      </c>
      <c r="J152" s="29">
        <v>10.878655163399999</v>
      </c>
      <c r="K152" s="28">
        <v>20.6202155368</v>
      </c>
      <c r="L152" s="28">
        <v>23.455959141600001</v>
      </c>
      <c r="M152" s="29">
        <v>24.3549068614</v>
      </c>
      <c r="N152" s="28">
        <v>17.130611480300001</v>
      </c>
      <c r="O152" s="28">
        <v>17.979280201400002</v>
      </c>
      <c r="P152" s="28">
        <v>19.0696599246</v>
      </c>
      <c r="Q152" s="30">
        <v>7.2885764846999992</v>
      </c>
      <c r="R152" s="31">
        <f t="shared" si="8"/>
        <v>2.8656370725765647</v>
      </c>
      <c r="S152" s="32">
        <v>9.7600536729666647</v>
      </c>
      <c r="T152" s="31">
        <f t="shared" si="8"/>
        <v>3.2868890815494241</v>
      </c>
      <c r="U152" s="30">
        <v>22.810360513266669</v>
      </c>
      <c r="V152" s="31">
        <f t="shared" si="6"/>
        <v>4.5116173432292959</v>
      </c>
      <c r="W152" s="30">
        <v>18.059850535433338</v>
      </c>
      <c r="X152" s="31">
        <f t="shared" si="7"/>
        <v>4.1747140479120359</v>
      </c>
      <c r="Y152" s="33">
        <v>0.42125200897285991</v>
      </c>
      <c r="Z152" s="25">
        <v>-0.33690329531725977</v>
      </c>
    </row>
    <row r="153" spans="1:26" x14ac:dyDescent="0.25">
      <c r="A153" s="24" t="s">
        <v>175</v>
      </c>
      <c r="B153" s="25">
        <v>0.57497988700000002</v>
      </c>
      <c r="C153" s="26">
        <v>0.5601556312</v>
      </c>
      <c r="D153" s="27">
        <v>2.8637809999999998E-4</v>
      </c>
      <c r="E153" s="28">
        <v>155.8921427704</v>
      </c>
      <c r="F153" s="28">
        <v>139.69702555469999</v>
      </c>
      <c r="G153" s="29">
        <v>141.13743495840001</v>
      </c>
      <c r="H153" s="28">
        <v>196.1444490847</v>
      </c>
      <c r="I153" s="28">
        <v>170.3604297302</v>
      </c>
      <c r="J153" s="29">
        <v>197.7152406678</v>
      </c>
      <c r="K153" s="28">
        <v>67.812538476599997</v>
      </c>
      <c r="L153" s="28">
        <v>61.132818198899997</v>
      </c>
      <c r="M153" s="29">
        <v>64.946418297099996</v>
      </c>
      <c r="N153" s="28">
        <v>63.459552649700001</v>
      </c>
      <c r="O153" s="28">
        <v>55.814735545700003</v>
      </c>
      <c r="P153" s="28">
        <v>49.4552130573</v>
      </c>
      <c r="Q153" s="30">
        <v>145.57553442783333</v>
      </c>
      <c r="R153" s="31">
        <f t="shared" si="8"/>
        <v>7.1856241048893406</v>
      </c>
      <c r="S153" s="32">
        <v>188.07337316090002</v>
      </c>
      <c r="T153" s="31">
        <f t="shared" si="8"/>
        <v>7.5551518008479981</v>
      </c>
      <c r="U153" s="30">
        <v>64.63059165753333</v>
      </c>
      <c r="V153" s="31">
        <f t="shared" si="6"/>
        <v>6.014145293643586</v>
      </c>
      <c r="W153" s="30">
        <v>56.243167084233335</v>
      </c>
      <c r="X153" s="31">
        <f t="shared" si="7"/>
        <v>5.8136059305508301</v>
      </c>
      <c r="Y153" s="33">
        <v>0.3695276959586582</v>
      </c>
      <c r="Z153" s="25">
        <v>-0.20053936309275622</v>
      </c>
    </row>
    <row r="154" spans="1:26" x14ac:dyDescent="0.25">
      <c r="A154" s="24" t="s">
        <v>176</v>
      </c>
      <c r="B154" s="25">
        <v>0.69037190960000006</v>
      </c>
      <c r="C154" s="26">
        <v>0.56228852549999997</v>
      </c>
      <c r="D154" s="27">
        <v>2.8732170000000002E-4</v>
      </c>
      <c r="E154" s="28">
        <v>225.65911966940001</v>
      </c>
      <c r="F154" s="28">
        <v>241.28168832840001</v>
      </c>
      <c r="G154" s="29">
        <v>264.5244563178</v>
      </c>
      <c r="H154" s="28">
        <v>292.57606020539998</v>
      </c>
      <c r="I154" s="28">
        <v>324.60030477800001</v>
      </c>
      <c r="J154" s="29">
        <v>393.01300241040002</v>
      </c>
      <c r="K154" s="28">
        <v>88.031624688999997</v>
      </c>
      <c r="L154" s="28">
        <v>118.37790836329999</v>
      </c>
      <c r="M154" s="29">
        <v>90.650052694999999</v>
      </c>
      <c r="N154" s="28">
        <v>63.921917332</v>
      </c>
      <c r="O154" s="28">
        <v>92.311186571999997</v>
      </c>
      <c r="P154" s="28">
        <v>100.0466216336</v>
      </c>
      <c r="Q154" s="30">
        <v>243.82175477186669</v>
      </c>
      <c r="R154" s="31">
        <f t="shared" si="8"/>
        <v>7.9296830446142073</v>
      </c>
      <c r="S154" s="32">
        <v>336.72978913126667</v>
      </c>
      <c r="T154" s="31">
        <f t="shared" si="8"/>
        <v>8.3954475460187208</v>
      </c>
      <c r="U154" s="30">
        <v>99.019861915766668</v>
      </c>
      <c r="V154" s="31">
        <f t="shared" si="6"/>
        <v>6.6296460323355113</v>
      </c>
      <c r="W154" s="30">
        <v>85.426575179199986</v>
      </c>
      <c r="X154" s="31">
        <f t="shared" si="7"/>
        <v>6.4166130396170464</v>
      </c>
      <c r="Y154" s="33">
        <v>0.46576450140451403</v>
      </c>
      <c r="Z154" s="25">
        <v>-0.21303299271846546</v>
      </c>
    </row>
    <row r="155" spans="1:26" x14ac:dyDescent="0.25">
      <c r="A155" s="24" t="s">
        <v>177</v>
      </c>
      <c r="B155" s="25">
        <v>-0.51127605580000002</v>
      </c>
      <c r="C155" s="26">
        <v>0.60918389900000003</v>
      </c>
      <c r="D155" s="27">
        <v>3.084475E-4</v>
      </c>
      <c r="E155" s="28">
        <v>59.141144746099997</v>
      </c>
      <c r="F155" s="28">
        <v>61.298591088800002</v>
      </c>
      <c r="G155" s="29">
        <v>60.466856081400003</v>
      </c>
      <c r="H155" s="28">
        <v>47.395498849500001</v>
      </c>
      <c r="I155" s="28">
        <v>45.575395336699998</v>
      </c>
      <c r="J155" s="29">
        <v>40.406433464000003</v>
      </c>
      <c r="K155" s="28">
        <v>37.109883166300001</v>
      </c>
      <c r="L155" s="28">
        <v>33.686822390300001</v>
      </c>
      <c r="M155" s="29">
        <v>37.7903080906</v>
      </c>
      <c r="N155" s="28">
        <v>41.4278755367</v>
      </c>
      <c r="O155" s="28">
        <v>35.592336999600001</v>
      </c>
      <c r="P155" s="28">
        <v>36.826553405200002</v>
      </c>
      <c r="Q155" s="30">
        <v>60.302197305433339</v>
      </c>
      <c r="R155" s="31">
        <f t="shared" si="8"/>
        <v>5.9141386672265854</v>
      </c>
      <c r="S155" s="32">
        <v>44.459109216733339</v>
      </c>
      <c r="T155" s="31">
        <f t="shared" si="8"/>
        <v>5.4744071376860113</v>
      </c>
      <c r="U155" s="30">
        <v>36.195671215733334</v>
      </c>
      <c r="V155" s="31">
        <f t="shared" si="6"/>
        <v>5.177745264874881</v>
      </c>
      <c r="W155" s="30">
        <v>37.948921980499996</v>
      </c>
      <c r="X155" s="31">
        <f t="shared" si="7"/>
        <v>5.2459869983021079</v>
      </c>
      <c r="Y155" s="33">
        <v>-0.43973152954057432</v>
      </c>
      <c r="Z155" s="25">
        <v>6.8241733427226295E-2</v>
      </c>
    </row>
    <row r="156" spans="1:26" x14ac:dyDescent="0.25">
      <c r="A156" s="24" t="s">
        <v>178</v>
      </c>
      <c r="B156" s="25">
        <v>-0.31728345679999997</v>
      </c>
      <c r="C156" s="26">
        <v>0.64020611419999995</v>
      </c>
      <c r="D156" s="27">
        <v>3.22522E-4</v>
      </c>
      <c r="E156" s="28">
        <v>276.41144955779998</v>
      </c>
      <c r="F156" s="28">
        <v>282.58215750170001</v>
      </c>
      <c r="G156" s="29">
        <v>303.77740346370001</v>
      </c>
      <c r="H156" s="28">
        <v>237.34207500779999</v>
      </c>
      <c r="I156" s="28">
        <v>243.0024353979</v>
      </c>
      <c r="J156" s="29">
        <v>223.78947764669999</v>
      </c>
      <c r="K156" s="28">
        <v>57.263921380200003</v>
      </c>
      <c r="L156" s="28">
        <v>60.403016620499997</v>
      </c>
      <c r="M156" s="29">
        <v>59.966501239199999</v>
      </c>
      <c r="N156" s="28">
        <v>60.985901599199998</v>
      </c>
      <c r="O156" s="28">
        <v>61.0448635228</v>
      </c>
      <c r="P156" s="28">
        <v>58.613870179000003</v>
      </c>
      <c r="Q156" s="30">
        <v>287.59033684106663</v>
      </c>
      <c r="R156" s="31">
        <f t="shared" si="8"/>
        <v>8.1678713911928202</v>
      </c>
      <c r="S156" s="32">
        <v>234.71132935080001</v>
      </c>
      <c r="T156" s="31">
        <f t="shared" si="8"/>
        <v>7.8747436711915535</v>
      </c>
      <c r="U156" s="30">
        <v>59.211146413299993</v>
      </c>
      <c r="V156" s="31">
        <f t="shared" si="6"/>
        <v>5.8877968815776649</v>
      </c>
      <c r="W156" s="30">
        <v>60.214878433666662</v>
      </c>
      <c r="X156" s="31">
        <f t="shared" si="7"/>
        <v>5.9120480999846459</v>
      </c>
      <c r="Y156" s="33">
        <v>-0.29312772000126736</v>
      </c>
      <c r="Z156" s="25">
        <v>2.4251218406980132E-2</v>
      </c>
    </row>
    <row r="157" spans="1:26" x14ac:dyDescent="0.25">
      <c r="A157" s="24" t="s">
        <v>179</v>
      </c>
      <c r="B157" s="25">
        <v>0.84544854840000006</v>
      </c>
      <c r="C157" s="26">
        <v>0.66441777329999996</v>
      </c>
      <c r="D157" s="27">
        <v>3.3320849999999999E-4</v>
      </c>
      <c r="E157" s="28">
        <v>18.035951943800001</v>
      </c>
      <c r="F157" s="28">
        <v>8.8397495423999999</v>
      </c>
      <c r="G157" s="29">
        <v>14.2869182627</v>
      </c>
      <c r="H157" s="28">
        <v>25.702943606800002</v>
      </c>
      <c r="I157" s="28">
        <v>15.125458714400001</v>
      </c>
      <c r="J157" s="29">
        <v>21.066602062400001</v>
      </c>
      <c r="K157" s="28">
        <v>16.511350295700002</v>
      </c>
      <c r="L157" s="28">
        <v>13.552483516800001</v>
      </c>
      <c r="M157" s="29">
        <v>12.916659869</v>
      </c>
      <c r="N157" s="28">
        <v>13.3161028511</v>
      </c>
      <c r="O157" s="28">
        <v>11.982371973799999</v>
      </c>
      <c r="P157" s="28">
        <v>10.755472445400001</v>
      </c>
      <c r="Q157" s="30">
        <v>13.720873249633334</v>
      </c>
      <c r="R157" s="31">
        <f t="shared" si="8"/>
        <v>3.7783003980325112</v>
      </c>
      <c r="S157" s="32">
        <v>20.631668127866668</v>
      </c>
      <c r="T157" s="31">
        <f t="shared" si="8"/>
        <v>4.3667885667422999</v>
      </c>
      <c r="U157" s="30">
        <v>14.326831227166666</v>
      </c>
      <c r="V157" s="31">
        <f t="shared" si="6"/>
        <v>3.8406476480757235</v>
      </c>
      <c r="W157" s="30">
        <v>12.017982423433333</v>
      </c>
      <c r="X157" s="31">
        <f t="shared" si="7"/>
        <v>3.587122811899726</v>
      </c>
      <c r="Y157" s="33">
        <v>0.58848816870978882</v>
      </c>
      <c r="Z157" s="25">
        <v>-0.2535248361759973</v>
      </c>
    </row>
    <row r="158" spans="1:26" x14ac:dyDescent="0.25">
      <c r="A158" s="24" t="s">
        <v>180</v>
      </c>
      <c r="B158" s="25">
        <v>-0.44605181570000002</v>
      </c>
      <c r="C158" s="26">
        <v>0.67453934390000003</v>
      </c>
      <c r="D158" s="27">
        <v>3.371011E-4</v>
      </c>
      <c r="E158" s="28">
        <v>89.340878233400005</v>
      </c>
      <c r="F158" s="28">
        <v>82.021282639000006</v>
      </c>
      <c r="G158" s="29">
        <v>87.308944938500005</v>
      </c>
      <c r="H158" s="28">
        <v>65.4422464883</v>
      </c>
      <c r="I158" s="28">
        <v>63.487122761599998</v>
      </c>
      <c r="J158" s="29">
        <v>61.300358460299996</v>
      </c>
      <c r="K158" s="28">
        <v>44.178432340900002</v>
      </c>
      <c r="L158" s="28">
        <v>46.373092818700002</v>
      </c>
      <c r="M158" s="29">
        <v>46.842344826100003</v>
      </c>
      <c r="N158" s="28">
        <v>46.675714681099997</v>
      </c>
      <c r="O158" s="28">
        <v>44.255809381799999</v>
      </c>
      <c r="P158" s="28">
        <v>46.699171224399997</v>
      </c>
      <c r="Q158" s="30">
        <v>86.223701936966677</v>
      </c>
      <c r="R158" s="31">
        <f t="shared" si="8"/>
        <v>6.4300125995453987</v>
      </c>
      <c r="S158" s="32">
        <v>63.409909236733334</v>
      </c>
      <c r="T158" s="31">
        <f t="shared" si="8"/>
        <v>5.9866364066968139</v>
      </c>
      <c r="U158" s="30">
        <v>45.797956661900002</v>
      </c>
      <c r="V158" s="31">
        <f t="shared" si="6"/>
        <v>5.5172113268448371</v>
      </c>
      <c r="W158" s="30">
        <v>45.876898429100002</v>
      </c>
      <c r="X158" s="31">
        <f t="shared" si="7"/>
        <v>5.519695954152839</v>
      </c>
      <c r="Y158" s="33">
        <v>-0.44337619284858498</v>
      </c>
      <c r="Z158" s="25">
        <v>2.484627308002637E-3</v>
      </c>
    </row>
    <row r="159" spans="1:26" x14ac:dyDescent="0.25">
      <c r="A159" s="24" t="s">
        <v>181</v>
      </c>
      <c r="B159" s="25">
        <v>-0.77826870930000003</v>
      </c>
      <c r="C159" s="26">
        <v>0.69400763099999996</v>
      </c>
      <c r="D159" s="27">
        <v>3.454493E-4</v>
      </c>
      <c r="E159" s="28">
        <v>10.2063914101</v>
      </c>
      <c r="F159" s="28">
        <v>11.158372373100001</v>
      </c>
      <c r="G159" s="29">
        <v>11.400672149</v>
      </c>
      <c r="H159" s="28">
        <v>5.6510017859000001</v>
      </c>
      <c r="I159" s="28">
        <v>6.5676333891000001</v>
      </c>
      <c r="J159" s="29">
        <v>6.7344055772999996</v>
      </c>
      <c r="K159" s="28">
        <v>17.747262268</v>
      </c>
      <c r="L159" s="28">
        <v>18.517862480200002</v>
      </c>
      <c r="M159" s="29">
        <v>17.325961430700001</v>
      </c>
      <c r="N159" s="28">
        <v>17.361793821500001</v>
      </c>
      <c r="O159" s="28">
        <v>17.464278540599999</v>
      </c>
      <c r="P159" s="28">
        <v>18.6167171164</v>
      </c>
      <c r="Q159" s="30">
        <v>10.921811977399999</v>
      </c>
      <c r="R159" s="31">
        <f t="shared" si="8"/>
        <v>3.4491403205543953</v>
      </c>
      <c r="S159" s="32">
        <v>6.3176802507666663</v>
      </c>
      <c r="T159" s="31">
        <f t="shared" si="8"/>
        <v>2.6593949215250059</v>
      </c>
      <c r="U159" s="30">
        <v>17.863695392966665</v>
      </c>
      <c r="V159" s="31">
        <f t="shared" si="6"/>
        <v>4.158958650913906</v>
      </c>
      <c r="W159" s="30">
        <v>17.814263159500001</v>
      </c>
      <c r="X159" s="31">
        <f t="shared" si="7"/>
        <v>4.1549609062777542</v>
      </c>
      <c r="Y159" s="33">
        <v>-0.78974539902938923</v>
      </c>
      <c r="Z159" s="25">
        <v>-3.9977446361523991E-3</v>
      </c>
    </row>
    <row r="160" spans="1:26" x14ac:dyDescent="0.25">
      <c r="A160" s="24" t="s">
        <v>182</v>
      </c>
      <c r="B160" s="25">
        <v>-0.69970270840000004</v>
      </c>
      <c r="C160" s="26">
        <v>0.71725492530000001</v>
      </c>
      <c r="D160" s="27">
        <v>3.5613449999999998E-4</v>
      </c>
      <c r="E160" s="28">
        <v>24.047935925099999</v>
      </c>
      <c r="F160" s="28">
        <v>31.156494288699999</v>
      </c>
      <c r="G160" s="29">
        <v>32.181644167400002</v>
      </c>
      <c r="H160" s="28">
        <v>16.9530053577</v>
      </c>
      <c r="I160" s="28">
        <v>24.877399201300001</v>
      </c>
      <c r="J160" s="29">
        <v>19.167154335500001</v>
      </c>
      <c r="K160" s="28">
        <v>209.43287262839999</v>
      </c>
      <c r="L160" s="28">
        <v>237.41741254999999</v>
      </c>
      <c r="M160" s="29">
        <v>259.94129559650003</v>
      </c>
      <c r="N160" s="28">
        <v>254.2312205787</v>
      </c>
      <c r="O160" s="28">
        <v>278.75323225059998</v>
      </c>
      <c r="P160" s="28">
        <v>263.19815654429999</v>
      </c>
      <c r="Q160" s="30">
        <v>29.128691460399995</v>
      </c>
      <c r="R160" s="31">
        <f t="shared" si="8"/>
        <v>4.8643689880582377</v>
      </c>
      <c r="S160" s="32">
        <v>20.332519631500002</v>
      </c>
      <c r="T160" s="31">
        <f t="shared" si="8"/>
        <v>4.3457171017389706</v>
      </c>
      <c r="U160" s="30">
        <v>235.59719359163333</v>
      </c>
      <c r="V160" s="31">
        <f t="shared" si="6"/>
        <v>7.880178543817685</v>
      </c>
      <c r="W160" s="30">
        <v>265.39420312453331</v>
      </c>
      <c r="X160" s="31">
        <f t="shared" si="7"/>
        <v>8.0519930487464961</v>
      </c>
      <c r="Y160" s="33">
        <v>-0.51865188631926662</v>
      </c>
      <c r="Z160" s="25">
        <v>0.17181450492881081</v>
      </c>
    </row>
    <row r="161" spans="1:26" x14ac:dyDescent="0.25">
      <c r="A161" s="24" t="s">
        <v>183</v>
      </c>
      <c r="B161" s="25">
        <v>0.97121032380000005</v>
      </c>
      <c r="C161" s="26">
        <v>0.7324478606</v>
      </c>
      <c r="D161" s="27">
        <v>3.6277750000000001E-4</v>
      </c>
      <c r="E161" s="28">
        <v>11.464713638699999</v>
      </c>
      <c r="F161" s="28">
        <v>12.6075116424</v>
      </c>
      <c r="G161" s="29">
        <v>9.6689244807999994</v>
      </c>
      <c r="H161" s="28">
        <v>16.223843836899999</v>
      </c>
      <c r="I161" s="28">
        <v>19.3048617802</v>
      </c>
      <c r="J161" s="29">
        <v>30.218486564900001</v>
      </c>
      <c r="K161" s="28">
        <v>27.851384707600001</v>
      </c>
      <c r="L161" s="28">
        <v>28.660058247399999</v>
      </c>
      <c r="M161" s="29">
        <v>29.179201511300001</v>
      </c>
      <c r="N161" s="28">
        <v>29.8225220102</v>
      </c>
      <c r="O161" s="28">
        <v>28.920204372299999</v>
      </c>
      <c r="P161" s="28">
        <v>26.155527924000001</v>
      </c>
      <c r="Q161" s="30">
        <v>11.247049920633332</v>
      </c>
      <c r="R161" s="31">
        <f t="shared" si="8"/>
        <v>3.4914747298405637</v>
      </c>
      <c r="S161" s="32">
        <v>21.915730727333337</v>
      </c>
      <c r="T161" s="31">
        <f t="shared" si="8"/>
        <v>4.4538948777483185</v>
      </c>
      <c r="U161" s="30">
        <v>28.563548155433335</v>
      </c>
      <c r="V161" s="31">
        <f t="shared" si="6"/>
        <v>4.836103296533798</v>
      </c>
      <c r="W161" s="30">
        <v>28.299418102166666</v>
      </c>
      <c r="X161" s="31">
        <f t="shared" si="7"/>
        <v>4.822700483289065</v>
      </c>
      <c r="Y161" s="33">
        <v>0.96242014790775521</v>
      </c>
      <c r="Z161" s="25">
        <v>-1.3402813244732782E-2</v>
      </c>
    </row>
    <row r="162" spans="1:26" x14ac:dyDescent="0.25">
      <c r="A162" s="24" t="s">
        <v>184</v>
      </c>
      <c r="B162" s="25">
        <v>-0.28828880299999998</v>
      </c>
      <c r="C162" s="26">
        <v>0.73594695180000003</v>
      </c>
      <c r="D162" s="27">
        <v>3.6396980000000001E-4</v>
      </c>
      <c r="E162" s="28">
        <v>461.2450035869</v>
      </c>
      <c r="F162" s="28">
        <v>482.85320451059999</v>
      </c>
      <c r="G162" s="29">
        <v>422.11349412419997</v>
      </c>
      <c r="H162" s="28">
        <v>392.4711885497</v>
      </c>
      <c r="I162" s="28">
        <v>417.74128738749999</v>
      </c>
      <c r="J162" s="29">
        <v>385.9332427009</v>
      </c>
      <c r="K162" s="28">
        <v>265.89453535989998</v>
      </c>
      <c r="L162" s="28">
        <v>247.53914659079999</v>
      </c>
      <c r="M162" s="29">
        <v>243.73062809020001</v>
      </c>
      <c r="N162" s="28">
        <v>272.5177437648</v>
      </c>
      <c r="O162" s="28">
        <v>268.7965334758</v>
      </c>
      <c r="P162" s="28">
        <v>267.94254053520001</v>
      </c>
      <c r="Q162" s="30">
        <v>455.4039007405666</v>
      </c>
      <c r="R162" s="31">
        <f t="shared" si="8"/>
        <v>8.8310028386383017</v>
      </c>
      <c r="S162" s="32">
        <v>398.71523954603327</v>
      </c>
      <c r="T162" s="31">
        <f t="shared" si="8"/>
        <v>8.6392149383186752</v>
      </c>
      <c r="U162" s="30">
        <v>252.38810334696669</v>
      </c>
      <c r="V162" s="31">
        <f t="shared" si="6"/>
        <v>7.979500098324845</v>
      </c>
      <c r="W162" s="30">
        <v>269.75227259193332</v>
      </c>
      <c r="X162" s="31">
        <f t="shared" si="7"/>
        <v>8.0754913038654088</v>
      </c>
      <c r="Y162" s="33">
        <v>-0.19178790031962681</v>
      </c>
      <c r="Z162" s="25">
        <v>9.5991205540562896E-2</v>
      </c>
    </row>
    <row r="163" spans="1:26" x14ac:dyDescent="0.25">
      <c r="A163" s="24" t="s">
        <v>185</v>
      </c>
      <c r="B163" s="25">
        <v>-0.67179020730000005</v>
      </c>
      <c r="C163" s="26">
        <v>0.75131380520000002</v>
      </c>
      <c r="D163" s="27">
        <v>3.7047030000000002E-4</v>
      </c>
      <c r="E163" s="28">
        <v>18.035951943800001</v>
      </c>
      <c r="F163" s="28">
        <v>18.983724426999999</v>
      </c>
      <c r="G163" s="29">
        <v>18.904912044500001</v>
      </c>
      <c r="H163" s="28">
        <v>13.854068894499999</v>
      </c>
      <c r="I163" s="28">
        <v>12.538209197400001</v>
      </c>
      <c r="J163" s="29">
        <v>8.6338533043000005</v>
      </c>
      <c r="K163" s="28">
        <v>48.894412234900003</v>
      </c>
      <c r="L163" s="28">
        <v>37.076648413400001</v>
      </c>
      <c r="M163" s="29">
        <v>36.934384846299999</v>
      </c>
      <c r="N163" s="28">
        <v>47.091842895200003</v>
      </c>
      <c r="O163" s="28">
        <v>37.846899825599998</v>
      </c>
      <c r="P163" s="28">
        <v>36.342902610000003</v>
      </c>
      <c r="Q163" s="30">
        <v>18.641529471766667</v>
      </c>
      <c r="R163" s="31">
        <f t="shared" si="8"/>
        <v>4.2204483277770981</v>
      </c>
      <c r="S163" s="32">
        <v>11.675377132066666</v>
      </c>
      <c r="T163" s="31">
        <f t="shared" si="8"/>
        <v>3.5453972467730352</v>
      </c>
      <c r="U163" s="30">
        <v>40.968481831533332</v>
      </c>
      <c r="V163" s="31">
        <f t="shared" si="6"/>
        <v>5.3564425267658722</v>
      </c>
      <c r="W163" s="30">
        <v>40.427215110266673</v>
      </c>
      <c r="X163" s="31">
        <f t="shared" si="7"/>
        <v>5.3372549196943782</v>
      </c>
      <c r="Y163" s="33">
        <v>-0.6750510810040623</v>
      </c>
      <c r="Z163" s="25">
        <v>-1.9187607071493328E-2</v>
      </c>
    </row>
    <row r="164" spans="1:26" x14ac:dyDescent="0.25">
      <c r="A164" s="24" t="s">
        <v>186</v>
      </c>
      <c r="B164" s="25">
        <v>-0.47650413609999998</v>
      </c>
      <c r="C164" s="26">
        <v>0.76055379329999995</v>
      </c>
      <c r="D164" s="27">
        <v>3.7447259999999998E-4</v>
      </c>
      <c r="E164" s="28">
        <v>51.031957050400003</v>
      </c>
      <c r="F164" s="28">
        <v>51.009702277199999</v>
      </c>
      <c r="G164" s="29">
        <v>46.9014993471</v>
      </c>
      <c r="H164" s="28">
        <v>41.379916303199998</v>
      </c>
      <c r="I164" s="28">
        <v>37.017570011499998</v>
      </c>
      <c r="J164" s="29">
        <v>32.808642556199999</v>
      </c>
      <c r="K164" s="28">
        <v>27.992322037800001</v>
      </c>
      <c r="L164" s="28">
        <v>24.5063277685</v>
      </c>
      <c r="M164" s="29">
        <v>26.455809370200001</v>
      </c>
      <c r="N164" s="28">
        <v>29.360157327900001</v>
      </c>
      <c r="O164" s="28">
        <v>25.521193411300001</v>
      </c>
      <c r="P164" s="28">
        <v>26.731302680199999</v>
      </c>
      <c r="Q164" s="30">
        <v>49.647719558233327</v>
      </c>
      <c r="R164" s="31">
        <f t="shared" si="8"/>
        <v>5.6336555476342616</v>
      </c>
      <c r="S164" s="32">
        <v>37.068709623633332</v>
      </c>
      <c r="T164" s="31">
        <f t="shared" si="8"/>
        <v>5.2121299901365123</v>
      </c>
      <c r="U164" s="30">
        <v>26.318153058833332</v>
      </c>
      <c r="V164" s="31">
        <f t="shared" si="6"/>
        <v>4.717986342837559</v>
      </c>
      <c r="W164" s="30">
        <v>27.204217806466669</v>
      </c>
      <c r="X164" s="31">
        <f t="shared" si="7"/>
        <v>4.7657584425663391</v>
      </c>
      <c r="Y164" s="33">
        <v>-0.42152555749774934</v>
      </c>
      <c r="Z164" s="25">
        <v>4.777209972878025E-2</v>
      </c>
    </row>
    <row r="165" spans="1:26" x14ac:dyDescent="0.25">
      <c r="A165" s="24" t="s">
        <v>187</v>
      </c>
      <c r="B165" s="25">
        <v>0.61543254570000006</v>
      </c>
      <c r="C165" s="26">
        <v>0.76344278350000006</v>
      </c>
      <c r="D165" s="27">
        <v>3.7552519999999999E-4</v>
      </c>
      <c r="E165" s="28">
        <v>69.067908994199996</v>
      </c>
      <c r="F165" s="28">
        <v>54.342722596500003</v>
      </c>
      <c r="G165" s="29">
        <v>75.619648178099993</v>
      </c>
      <c r="H165" s="28">
        <v>86.770220970599993</v>
      </c>
      <c r="I165" s="28">
        <v>86.573349220400004</v>
      </c>
      <c r="J165" s="29">
        <v>107.7504892373</v>
      </c>
      <c r="K165" s="28">
        <v>42.161944386199998</v>
      </c>
      <c r="L165" s="28">
        <v>47.7440284941</v>
      </c>
      <c r="M165" s="29">
        <v>45.649239697600002</v>
      </c>
      <c r="N165" s="28">
        <v>37.913903951000002</v>
      </c>
      <c r="O165" s="28">
        <v>42.516248216599998</v>
      </c>
      <c r="P165" s="28">
        <v>44.8950769884</v>
      </c>
      <c r="Q165" s="30">
        <v>66.3434265896</v>
      </c>
      <c r="R165" s="31">
        <f t="shared" si="8"/>
        <v>6.0518816230843884</v>
      </c>
      <c r="S165" s="32">
        <v>93.698019809433333</v>
      </c>
      <c r="T165" s="31">
        <f t="shared" si="8"/>
        <v>6.549946653537055</v>
      </c>
      <c r="U165" s="30">
        <v>45.185070859299998</v>
      </c>
      <c r="V165" s="31">
        <f t="shared" si="6"/>
        <v>5.4977742800285023</v>
      </c>
      <c r="W165" s="30">
        <v>41.775076385333335</v>
      </c>
      <c r="X165" s="31">
        <f t="shared" si="7"/>
        <v>5.3845705611305181</v>
      </c>
      <c r="Y165" s="33">
        <v>0.49806503045266631</v>
      </c>
      <c r="Z165" s="25">
        <v>-0.11320371889798353</v>
      </c>
    </row>
    <row r="166" spans="1:26" x14ac:dyDescent="0.25">
      <c r="A166" s="24" t="s">
        <v>188</v>
      </c>
      <c r="B166" s="25">
        <v>-0.45604559770000003</v>
      </c>
      <c r="C166" s="26">
        <v>0.77833564290000001</v>
      </c>
      <c r="D166" s="27">
        <v>3.82099E-4</v>
      </c>
      <c r="E166" s="28">
        <v>106.6777622725</v>
      </c>
      <c r="F166" s="28">
        <v>108.8303591199</v>
      </c>
      <c r="G166" s="29">
        <v>102.31742472960001</v>
      </c>
      <c r="H166" s="28">
        <v>76.926540440300002</v>
      </c>
      <c r="I166" s="28">
        <v>86.573349220400004</v>
      </c>
      <c r="J166" s="29">
        <v>68.725472302</v>
      </c>
      <c r="K166" s="28">
        <v>47.1923229398</v>
      </c>
      <c r="L166" s="28">
        <v>47.375717417099999</v>
      </c>
      <c r="M166" s="29">
        <v>44.845190589300003</v>
      </c>
      <c r="N166" s="28">
        <v>47.808508152800002</v>
      </c>
      <c r="O166" s="28">
        <v>45.846592289500002</v>
      </c>
      <c r="P166" s="28">
        <v>45.593683692600003</v>
      </c>
      <c r="Q166" s="30">
        <v>105.94184870733334</v>
      </c>
      <c r="R166" s="31">
        <f t="shared" si="8"/>
        <v>6.7271287790713759</v>
      </c>
      <c r="S166" s="32">
        <v>77.408453987566659</v>
      </c>
      <c r="T166" s="31">
        <f t="shared" si="8"/>
        <v>6.2744192305064796</v>
      </c>
      <c r="U166" s="30">
        <v>46.47107698206667</v>
      </c>
      <c r="V166" s="31">
        <f t="shared" si="6"/>
        <v>5.5382611750422654</v>
      </c>
      <c r="W166" s="30">
        <v>46.4162613783</v>
      </c>
      <c r="X166" s="31">
        <f t="shared" si="7"/>
        <v>5.536558419633538</v>
      </c>
      <c r="Y166" s="33">
        <v>-0.45270954856489543</v>
      </c>
      <c r="Z166" s="25">
        <v>-1.7027554087278149E-3</v>
      </c>
    </row>
    <row r="167" spans="1:26" x14ac:dyDescent="0.25">
      <c r="A167" s="24" t="s">
        <v>189</v>
      </c>
      <c r="B167" s="25">
        <v>-0.57724737270000004</v>
      </c>
      <c r="C167" s="26">
        <v>0.78649925850000002</v>
      </c>
      <c r="D167" s="27">
        <v>3.8535000000000002E-4</v>
      </c>
      <c r="E167" s="28">
        <v>204.5472689444</v>
      </c>
      <c r="F167" s="28">
        <v>212.58873079750001</v>
      </c>
      <c r="G167" s="29">
        <v>218.77745541620001</v>
      </c>
      <c r="H167" s="28">
        <v>158.77492114570001</v>
      </c>
      <c r="I167" s="28">
        <v>153.64281746699999</v>
      </c>
      <c r="J167" s="29">
        <v>125.36354997799999</v>
      </c>
      <c r="K167" s="28">
        <v>177.19074801939999</v>
      </c>
      <c r="L167" s="28">
        <v>164.18489341559999</v>
      </c>
      <c r="M167" s="29">
        <v>173.18180310299999</v>
      </c>
      <c r="N167" s="28">
        <v>181.7324383895</v>
      </c>
      <c r="O167" s="28">
        <v>165.81909028530001</v>
      </c>
      <c r="P167" s="28">
        <v>179.6877859082</v>
      </c>
      <c r="Q167" s="30">
        <v>211.9711517193667</v>
      </c>
      <c r="R167" s="31">
        <f t="shared" si="8"/>
        <v>7.7277241238869099</v>
      </c>
      <c r="S167" s="32">
        <v>145.92709619689998</v>
      </c>
      <c r="T167" s="31">
        <f t="shared" si="8"/>
        <v>7.1891039820048244</v>
      </c>
      <c r="U167" s="30">
        <v>171.51914817933334</v>
      </c>
      <c r="V167" s="31">
        <f t="shared" si="6"/>
        <v>7.4222258358013828</v>
      </c>
      <c r="W167" s="30">
        <v>175.74643819433334</v>
      </c>
      <c r="X167" s="31">
        <f t="shared" si="7"/>
        <v>7.4573516406574978</v>
      </c>
      <c r="Y167" s="33">
        <v>-0.53862014188208585</v>
      </c>
      <c r="Z167" s="25">
        <v>3.512580485611444E-2</v>
      </c>
    </row>
    <row r="168" spans="1:26" x14ac:dyDescent="0.25">
      <c r="A168" s="24" t="s">
        <v>190</v>
      </c>
      <c r="B168" s="25">
        <v>-0.34593242959999998</v>
      </c>
      <c r="C168" s="26">
        <v>0.79142007120000002</v>
      </c>
      <c r="D168" s="27">
        <v>3.8662439999999999E-4</v>
      </c>
      <c r="E168" s="28">
        <v>137.99600440750001</v>
      </c>
      <c r="F168" s="28">
        <v>139.5521116278</v>
      </c>
      <c r="G168" s="29">
        <v>135.94219195380001</v>
      </c>
      <c r="H168" s="28">
        <v>124.86891043030001</v>
      </c>
      <c r="I168" s="28">
        <v>116.42622826189999</v>
      </c>
      <c r="J168" s="29">
        <v>115.34828014510001</v>
      </c>
      <c r="K168" s="28">
        <v>25.759007421300002</v>
      </c>
      <c r="L168" s="28">
        <v>26.879888042200001</v>
      </c>
      <c r="M168" s="29">
        <v>27.934222246800001</v>
      </c>
      <c r="N168" s="28">
        <v>28.2042456221</v>
      </c>
      <c r="O168" s="28">
        <v>29.847207361700001</v>
      </c>
      <c r="P168" s="28">
        <v>29.886548344000001</v>
      </c>
      <c r="Q168" s="30">
        <v>137.83010266303336</v>
      </c>
      <c r="R168" s="31">
        <f t="shared" si="8"/>
        <v>7.1067472027791805</v>
      </c>
      <c r="S168" s="32">
        <v>118.88113961243334</v>
      </c>
      <c r="T168" s="31">
        <f t="shared" si="8"/>
        <v>6.8933760407211873</v>
      </c>
      <c r="U168" s="30">
        <v>26.857705903433338</v>
      </c>
      <c r="V168" s="31">
        <f t="shared" si="6"/>
        <v>4.747264174668091</v>
      </c>
      <c r="W168" s="30">
        <v>29.31266710926667</v>
      </c>
      <c r="X168" s="31">
        <f t="shared" si="7"/>
        <v>4.8734523372325826</v>
      </c>
      <c r="Y168" s="33">
        <v>-0.2133711620579922</v>
      </c>
      <c r="Z168" s="25">
        <v>0.12618816256449122</v>
      </c>
    </row>
    <row r="169" spans="1:26" x14ac:dyDescent="0.25">
      <c r="A169" s="24" t="s">
        <v>191</v>
      </c>
      <c r="B169" s="25">
        <v>-0.54436632220000003</v>
      </c>
      <c r="C169" s="26">
        <v>0.79200579999999998</v>
      </c>
      <c r="D169" s="27">
        <v>3.8672160000000001E-4</v>
      </c>
      <c r="E169" s="28">
        <v>53.408787926700001</v>
      </c>
      <c r="F169" s="28">
        <v>47.821595884899999</v>
      </c>
      <c r="G169" s="29">
        <v>42.860754788000001</v>
      </c>
      <c r="H169" s="28">
        <v>42.473658584299997</v>
      </c>
      <c r="I169" s="28">
        <v>39.206781141199997</v>
      </c>
      <c r="J169" s="29">
        <v>33.6720278867</v>
      </c>
      <c r="K169" s="28">
        <v>16.500508962600001</v>
      </c>
      <c r="L169" s="28">
        <v>13.3069427988</v>
      </c>
      <c r="M169" s="29">
        <v>13.3835270932</v>
      </c>
      <c r="N169" s="28">
        <v>16.8300744368</v>
      </c>
      <c r="O169" s="28">
        <v>16.056607334500001</v>
      </c>
      <c r="P169" s="28">
        <v>16.950808821900001</v>
      </c>
      <c r="Q169" s="30">
        <v>48.030379533200005</v>
      </c>
      <c r="R169" s="31">
        <f t="shared" si="8"/>
        <v>5.5858753035980655</v>
      </c>
      <c r="S169" s="32">
        <v>38.450822537400001</v>
      </c>
      <c r="T169" s="31">
        <f t="shared" si="8"/>
        <v>5.2649425554394904</v>
      </c>
      <c r="U169" s="30">
        <v>14.396992951533335</v>
      </c>
      <c r="V169" s="31">
        <f t="shared" si="6"/>
        <v>3.8476956074621147</v>
      </c>
      <c r="W169" s="30">
        <v>16.612496864400001</v>
      </c>
      <c r="X169" s="31">
        <f t="shared" si="7"/>
        <v>4.0541970220809116</v>
      </c>
      <c r="Y169" s="33">
        <v>-0.32093274815857487</v>
      </c>
      <c r="Z169" s="25">
        <v>0.20650141461879701</v>
      </c>
    </row>
    <row r="170" spans="1:26" x14ac:dyDescent="0.25">
      <c r="A170" s="24" t="s">
        <v>192</v>
      </c>
      <c r="B170" s="25">
        <v>0.88100579310000005</v>
      </c>
      <c r="C170" s="26">
        <v>0.80501129599999999</v>
      </c>
      <c r="D170" s="27">
        <v>3.9230569999999999E-4</v>
      </c>
      <c r="E170" s="28">
        <v>25.725698896600001</v>
      </c>
      <c r="F170" s="28">
        <v>21.012519403999999</v>
      </c>
      <c r="G170" s="29">
        <v>23.0899689094</v>
      </c>
      <c r="H170" s="28">
        <v>31.900816533299999</v>
      </c>
      <c r="I170" s="28">
        <v>52.541067113099999</v>
      </c>
      <c r="J170" s="29">
        <v>58.364848336900003</v>
      </c>
      <c r="K170" s="28">
        <v>251.32378368729999</v>
      </c>
      <c r="L170" s="28">
        <v>308.64468248769998</v>
      </c>
      <c r="M170" s="29">
        <v>342.16180118829999</v>
      </c>
      <c r="N170" s="28">
        <v>321.73646419879998</v>
      </c>
      <c r="O170" s="28">
        <v>356.02637032820002</v>
      </c>
      <c r="P170" s="28">
        <v>296.59309240260001</v>
      </c>
      <c r="Q170" s="30">
        <v>23.276062403333331</v>
      </c>
      <c r="R170" s="31">
        <f t="shared" si="8"/>
        <v>4.5407751139728436</v>
      </c>
      <c r="S170" s="32">
        <v>47.602243994433337</v>
      </c>
      <c r="T170" s="31">
        <f t="shared" si="8"/>
        <v>5.5729576794149764</v>
      </c>
      <c r="U170" s="30">
        <v>300.7100891211</v>
      </c>
      <c r="V170" s="31">
        <f t="shared" si="6"/>
        <v>8.2322294623451011</v>
      </c>
      <c r="W170" s="30">
        <v>324.78530897653332</v>
      </c>
      <c r="X170" s="31">
        <f t="shared" si="7"/>
        <v>8.3433425663063012</v>
      </c>
      <c r="Y170" s="33">
        <v>1.032182565442133</v>
      </c>
      <c r="Z170" s="25">
        <v>0.11111310396120053</v>
      </c>
    </row>
    <row r="171" spans="1:26" x14ac:dyDescent="0.25">
      <c r="A171" s="24" t="s">
        <v>193</v>
      </c>
      <c r="B171" s="25">
        <v>-0.42754946160000001</v>
      </c>
      <c r="C171" s="26">
        <v>0.82962339799999996</v>
      </c>
      <c r="D171" s="27">
        <v>4.0194930000000002E-4</v>
      </c>
      <c r="E171" s="28">
        <v>119.6804253017</v>
      </c>
      <c r="F171" s="28">
        <v>127.9589974739</v>
      </c>
      <c r="G171" s="29">
        <v>129.59245050379999</v>
      </c>
      <c r="H171" s="28">
        <v>103.7232263283</v>
      </c>
      <c r="I171" s="28">
        <v>101.89782712829999</v>
      </c>
      <c r="J171" s="29">
        <v>106.3690727086</v>
      </c>
      <c r="K171" s="28">
        <v>20.696104868399999</v>
      </c>
      <c r="L171" s="28">
        <v>19.581872258099999</v>
      </c>
      <c r="M171" s="29">
        <v>19.400926871500001</v>
      </c>
      <c r="N171" s="28">
        <v>22.7714606047</v>
      </c>
      <c r="O171" s="28">
        <v>21.332513237099999</v>
      </c>
      <c r="P171" s="28">
        <v>22.516631464900001</v>
      </c>
      <c r="Q171" s="30">
        <v>125.74395775980001</v>
      </c>
      <c r="R171" s="31">
        <f t="shared" si="8"/>
        <v>6.9743452671859956</v>
      </c>
      <c r="S171" s="32">
        <v>103.99670872173334</v>
      </c>
      <c r="T171" s="31">
        <f t="shared" si="8"/>
        <v>6.7003940605836911</v>
      </c>
      <c r="U171" s="30">
        <v>19.892967999333333</v>
      </c>
      <c r="V171" s="31">
        <f t="shared" si="6"/>
        <v>4.3141866349341322</v>
      </c>
      <c r="W171" s="30">
        <v>22.206868435566665</v>
      </c>
      <c r="X171" s="31">
        <f t="shared" si="7"/>
        <v>4.4729340563893238</v>
      </c>
      <c r="Y171" s="33">
        <v>-0.27395120660230543</v>
      </c>
      <c r="Z171" s="25">
        <v>0.15874742145519211</v>
      </c>
    </row>
    <row r="172" spans="1:26" x14ac:dyDescent="0.25">
      <c r="A172" s="24" t="s">
        <v>194</v>
      </c>
      <c r="B172" s="25">
        <v>-0.3282279226</v>
      </c>
      <c r="C172" s="26">
        <v>0.88918027420000001</v>
      </c>
      <c r="D172" s="27">
        <v>4.2524160000000002E-4</v>
      </c>
      <c r="E172" s="28">
        <v>173.64846755229999</v>
      </c>
      <c r="F172" s="28">
        <v>174.76619587030001</v>
      </c>
      <c r="G172" s="29">
        <v>182.69937899530001</v>
      </c>
      <c r="H172" s="28">
        <v>149.66040213619999</v>
      </c>
      <c r="I172" s="28">
        <v>146.2791073034</v>
      </c>
      <c r="J172" s="29">
        <v>130.5438619606</v>
      </c>
      <c r="K172" s="28">
        <v>47.441673600900003</v>
      </c>
      <c r="L172" s="28">
        <v>47.2665882091</v>
      </c>
      <c r="M172" s="29">
        <v>44.118952685099998</v>
      </c>
      <c r="N172" s="28">
        <v>46.629478212899997</v>
      </c>
      <c r="O172" s="28">
        <v>47.322930383699997</v>
      </c>
      <c r="P172" s="28">
        <v>45.831670591799998</v>
      </c>
      <c r="Q172" s="30">
        <v>177.0380141393</v>
      </c>
      <c r="R172" s="31">
        <f t="shared" si="8"/>
        <v>7.4679153632006416</v>
      </c>
      <c r="S172" s="32">
        <v>142.16112380006666</v>
      </c>
      <c r="T172" s="31">
        <f t="shared" si="8"/>
        <v>7.1513831809695896</v>
      </c>
      <c r="U172" s="30">
        <v>46.275738165033339</v>
      </c>
      <c r="V172" s="31">
        <f t="shared" si="6"/>
        <v>5.5321840982417578</v>
      </c>
      <c r="W172" s="30">
        <v>46.594693062799998</v>
      </c>
      <c r="X172" s="31">
        <f t="shared" si="7"/>
        <v>5.542093742299671</v>
      </c>
      <c r="Y172" s="33">
        <v>-0.31653218223105223</v>
      </c>
      <c r="Z172" s="25">
        <v>9.9096440579131626E-3</v>
      </c>
    </row>
    <row r="173" spans="1:26" x14ac:dyDescent="0.25">
      <c r="A173" s="24" t="s">
        <v>195</v>
      </c>
      <c r="B173" s="25">
        <v>-0.56362502859999997</v>
      </c>
      <c r="C173" s="26">
        <v>0.89117804509999998</v>
      </c>
      <c r="D173" s="27">
        <v>4.2599329999999999E-4</v>
      </c>
      <c r="E173" s="28">
        <v>455.37283318660002</v>
      </c>
      <c r="F173" s="28">
        <v>427.2062565718</v>
      </c>
      <c r="G173" s="29">
        <v>450.25439373249998</v>
      </c>
      <c r="H173" s="28">
        <v>385.17957334210001</v>
      </c>
      <c r="I173" s="28">
        <v>282.2092165391</v>
      </c>
      <c r="J173" s="29">
        <v>294.93242887389999</v>
      </c>
      <c r="K173" s="28">
        <v>37.4134404928</v>
      </c>
      <c r="L173" s="28">
        <v>33.830054475799997</v>
      </c>
      <c r="M173" s="29">
        <v>37.271566730399996</v>
      </c>
      <c r="N173" s="28">
        <v>40.087017957900002</v>
      </c>
      <c r="O173" s="28">
        <v>35.386336335300001</v>
      </c>
      <c r="P173" s="28">
        <v>39.582595238099998</v>
      </c>
      <c r="Q173" s="30">
        <v>444.27782783029994</v>
      </c>
      <c r="R173" s="31">
        <f t="shared" si="8"/>
        <v>8.7953183336492042</v>
      </c>
      <c r="S173" s="32">
        <v>320.7737395850333</v>
      </c>
      <c r="T173" s="31">
        <f t="shared" si="8"/>
        <v>8.3254122289454351</v>
      </c>
      <c r="U173" s="30">
        <v>36.171687233</v>
      </c>
      <c r="V173" s="31">
        <f t="shared" si="6"/>
        <v>5.17678898914619</v>
      </c>
      <c r="W173" s="30">
        <v>38.351983177100003</v>
      </c>
      <c r="X173" s="31">
        <f t="shared" si="7"/>
        <v>5.2612292761564321</v>
      </c>
      <c r="Y173" s="33">
        <v>-0.46990610470376853</v>
      </c>
      <c r="Z173" s="25">
        <v>8.444028701024163E-2</v>
      </c>
    </row>
    <row r="174" spans="1:26" x14ac:dyDescent="0.25">
      <c r="A174" s="24" t="s">
        <v>196</v>
      </c>
      <c r="B174" s="25">
        <v>-0.33874437359999998</v>
      </c>
      <c r="C174" s="26">
        <v>0.92406517340000005</v>
      </c>
      <c r="D174" s="27">
        <v>4.3898579999999997E-4</v>
      </c>
      <c r="E174" s="28">
        <v>126.9507315116</v>
      </c>
      <c r="F174" s="28">
        <v>137.95805843159999</v>
      </c>
      <c r="G174" s="29">
        <v>150.2291102165</v>
      </c>
      <c r="H174" s="28">
        <v>112.6554549576</v>
      </c>
      <c r="I174" s="28">
        <v>117.6203434235</v>
      </c>
      <c r="J174" s="29">
        <v>120.0105609294</v>
      </c>
      <c r="K174" s="28">
        <v>37.142407165599998</v>
      </c>
      <c r="L174" s="28">
        <v>38.918203798199997</v>
      </c>
      <c r="M174" s="29">
        <v>42.407106196400001</v>
      </c>
      <c r="N174" s="28">
        <v>41.289166131999998</v>
      </c>
      <c r="O174" s="28">
        <v>43.328806392399997</v>
      </c>
      <c r="P174" s="28">
        <v>41.724477331099997</v>
      </c>
      <c r="Q174" s="30">
        <v>138.37930005323332</v>
      </c>
      <c r="R174" s="31">
        <f t="shared" si="8"/>
        <v>7.1124843383558023</v>
      </c>
      <c r="S174" s="32">
        <v>116.76211977016668</v>
      </c>
      <c r="T174" s="31">
        <f t="shared" si="8"/>
        <v>6.8674284975239388</v>
      </c>
      <c r="U174" s="30">
        <v>39.489239053400006</v>
      </c>
      <c r="V174" s="31">
        <f t="shared" si="6"/>
        <v>5.3033876626232432</v>
      </c>
      <c r="W174" s="30">
        <v>42.114149951833326</v>
      </c>
      <c r="X174" s="31">
        <f t="shared" si="7"/>
        <v>5.3962331413735516</v>
      </c>
      <c r="Y174" s="33">
        <v>-0.24505584083186319</v>
      </c>
      <c r="Z174" s="25">
        <v>9.284547875030813E-2</v>
      </c>
    </row>
    <row r="175" spans="1:26" x14ac:dyDescent="0.25">
      <c r="A175" s="24" t="s">
        <v>197</v>
      </c>
      <c r="B175" s="25">
        <v>0.32397137440000001</v>
      </c>
      <c r="C175" s="26">
        <v>0.92936934630000001</v>
      </c>
      <c r="D175" s="27">
        <v>4.4087729999999999E-4</v>
      </c>
      <c r="E175" s="28">
        <v>116.0452721968</v>
      </c>
      <c r="F175" s="28">
        <v>153.02910683170001</v>
      </c>
      <c r="G175" s="29">
        <v>162.20703158820001</v>
      </c>
      <c r="H175" s="28">
        <v>124.3220392898</v>
      </c>
      <c r="I175" s="28">
        <v>189.4662723168</v>
      </c>
      <c r="J175" s="29">
        <v>192.8802828174</v>
      </c>
      <c r="K175" s="28">
        <v>57.155508049300003</v>
      </c>
      <c r="L175" s="28">
        <v>86.355306394799996</v>
      </c>
      <c r="M175" s="29">
        <v>83.154240040100007</v>
      </c>
      <c r="N175" s="28">
        <v>54.836451324199999</v>
      </c>
      <c r="O175" s="28">
        <v>77.822473182400003</v>
      </c>
      <c r="P175" s="28">
        <v>78.604769713500005</v>
      </c>
      <c r="Q175" s="30">
        <v>143.76047020556666</v>
      </c>
      <c r="R175" s="31">
        <f t="shared" si="8"/>
        <v>7.1675232224478629</v>
      </c>
      <c r="S175" s="32">
        <v>168.88953147466668</v>
      </c>
      <c r="T175" s="31">
        <f t="shared" si="8"/>
        <v>7.3999360960215057</v>
      </c>
      <c r="U175" s="30">
        <v>75.5550181614</v>
      </c>
      <c r="V175" s="31">
        <f t="shared" si="6"/>
        <v>6.2394556733898545</v>
      </c>
      <c r="W175" s="30">
        <v>70.421231406699988</v>
      </c>
      <c r="X175" s="31">
        <f t="shared" si="7"/>
        <v>6.1379385497056571</v>
      </c>
      <c r="Y175" s="33">
        <v>0.23241287357364318</v>
      </c>
      <c r="Z175" s="25">
        <v>-0.10151712368419853</v>
      </c>
    </row>
    <row r="176" spans="1:26" x14ac:dyDescent="0.25">
      <c r="A176" s="24" t="s">
        <v>198</v>
      </c>
      <c r="B176" s="25">
        <v>0.66038811860000002</v>
      </c>
      <c r="C176" s="26">
        <v>0.94554122110000005</v>
      </c>
      <c r="D176" s="27">
        <v>4.4682949999999999E-4</v>
      </c>
      <c r="E176" s="28">
        <v>84.027962156900003</v>
      </c>
      <c r="F176" s="28">
        <v>70.283254558099998</v>
      </c>
      <c r="G176" s="29">
        <v>95.246121751100006</v>
      </c>
      <c r="H176" s="28">
        <v>99.895128344300005</v>
      </c>
      <c r="I176" s="28">
        <v>131.35266778260001</v>
      </c>
      <c r="J176" s="29">
        <v>140.90448592569999</v>
      </c>
      <c r="K176" s="28">
        <v>750.85988846500004</v>
      </c>
      <c r="L176" s="28">
        <v>817.71197601799997</v>
      </c>
      <c r="M176" s="29">
        <v>839.92007336869995</v>
      </c>
      <c r="N176" s="28">
        <v>743.59800035600006</v>
      </c>
      <c r="O176" s="28">
        <v>826.09699731260002</v>
      </c>
      <c r="P176" s="28">
        <v>685.34853077749995</v>
      </c>
      <c r="Q176" s="30">
        <v>83.185779488700007</v>
      </c>
      <c r="R176" s="31">
        <f t="shared" si="8"/>
        <v>6.3782650173088653</v>
      </c>
      <c r="S176" s="32">
        <v>124.0507606842</v>
      </c>
      <c r="T176" s="31">
        <f t="shared" si="8"/>
        <v>6.9547867716955825</v>
      </c>
      <c r="U176" s="30">
        <v>802.83064595056658</v>
      </c>
      <c r="V176" s="31">
        <f t="shared" si="6"/>
        <v>9.6489518786190533</v>
      </c>
      <c r="W176" s="30">
        <v>751.68117614870005</v>
      </c>
      <c r="X176" s="31">
        <f t="shared" si="7"/>
        <v>9.5539770656110488</v>
      </c>
      <c r="Y176" s="33">
        <v>0.57652175438671638</v>
      </c>
      <c r="Z176" s="25">
        <v>-9.4974813008006129E-2</v>
      </c>
    </row>
    <row r="177" spans="1:26" x14ac:dyDescent="0.25">
      <c r="A177" s="24" t="s">
        <v>199</v>
      </c>
      <c r="B177" s="25">
        <v>0.74140825160000001</v>
      </c>
      <c r="C177" s="26">
        <v>0.94593803990000003</v>
      </c>
      <c r="D177" s="27">
        <v>4.4682949999999999E-4</v>
      </c>
      <c r="E177" s="28">
        <v>76.617842366100007</v>
      </c>
      <c r="F177" s="28">
        <v>78.253520538900005</v>
      </c>
      <c r="G177" s="29">
        <v>109.38872770810001</v>
      </c>
      <c r="H177" s="28">
        <v>107.5513243123</v>
      </c>
      <c r="I177" s="28">
        <v>113.4409403577</v>
      </c>
      <c r="J177" s="29">
        <v>147.4662144369</v>
      </c>
      <c r="K177" s="28">
        <v>75.911014294599994</v>
      </c>
      <c r="L177" s="28">
        <v>87.658036315100006</v>
      </c>
      <c r="M177" s="29">
        <v>69.070412110700005</v>
      </c>
      <c r="N177" s="28">
        <v>58.581605251100001</v>
      </c>
      <c r="O177" s="28">
        <v>70.074559308199994</v>
      </c>
      <c r="P177" s="28">
        <v>67.073920596400001</v>
      </c>
      <c r="Q177" s="30">
        <v>88.08669687103334</v>
      </c>
      <c r="R177" s="31">
        <f t="shared" si="8"/>
        <v>6.4608522501583572</v>
      </c>
      <c r="S177" s="32">
        <v>122.81949303563333</v>
      </c>
      <c r="T177" s="31">
        <f t="shared" si="8"/>
        <v>6.9403957429422638</v>
      </c>
      <c r="U177" s="30">
        <v>77.546487573466678</v>
      </c>
      <c r="V177" s="31">
        <f t="shared" si="6"/>
        <v>6.2769895315310498</v>
      </c>
      <c r="W177" s="30">
        <v>65.243361718566675</v>
      </c>
      <c r="X177" s="31">
        <f t="shared" si="7"/>
        <v>6.0277592149162276</v>
      </c>
      <c r="Y177" s="33">
        <v>0.47954349278390684</v>
      </c>
      <c r="Z177" s="25">
        <v>-0.24923031661482112</v>
      </c>
    </row>
    <row r="178" spans="1:26" x14ac:dyDescent="0.25">
      <c r="A178" s="24" t="s">
        <v>200</v>
      </c>
      <c r="B178" s="25">
        <v>0.51054315439999998</v>
      </c>
      <c r="C178" s="26">
        <v>0.94752553399999995</v>
      </c>
      <c r="D178" s="27">
        <v>4.473681E-4</v>
      </c>
      <c r="E178" s="28">
        <v>24.187749506100001</v>
      </c>
      <c r="F178" s="28">
        <v>28.258215750200002</v>
      </c>
      <c r="G178" s="29">
        <v>30.016959582199998</v>
      </c>
      <c r="H178" s="28">
        <v>28.437299309699998</v>
      </c>
      <c r="I178" s="28">
        <v>32.042090171200002</v>
      </c>
      <c r="J178" s="29">
        <v>40.924464662200002</v>
      </c>
      <c r="K178" s="28">
        <v>11.708639737</v>
      </c>
      <c r="L178" s="28">
        <v>13.954897471300001</v>
      </c>
      <c r="M178" s="29">
        <v>13.072282277099999</v>
      </c>
      <c r="N178" s="28">
        <v>10.1489047771</v>
      </c>
      <c r="O178" s="28">
        <v>11.9365940484</v>
      </c>
      <c r="P178" s="28">
        <v>11.745805025999999</v>
      </c>
      <c r="Q178" s="30">
        <v>27.487641612833333</v>
      </c>
      <c r="R178" s="31">
        <f t="shared" si="8"/>
        <v>4.7807112265681013</v>
      </c>
      <c r="S178" s="32">
        <v>33.801284714366666</v>
      </c>
      <c r="T178" s="31">
        <f t="shared" si="8"/>
        <v>5.0790061761824683</v>
      </c>
      <c r="U178" s="30">
        <v>12.911939828466666</v>
      </c>
      <c r="V178" s="31">
        <f t="shared" si="6"/>
        <v>3.6906338554608755</v>
      </c>
      <c r="W178" s="30">
        <v>11.277101283833332</v>
      </c>
      <c r="X178" s="31">
        <f t="shared" si="7"/>
        <v>3.4953243735400465</v>
      </c>
      <c r="Y178" s="33">
        <v>0.29829494961436798</v>
      </c>
      <c r="Z178" s="25">
        <v>-0.19530948192082853</v>
      </c>
    </row>
    <row r="179" spans="1:26" x14ac:dyDescent="0.25">
      <c r="A179" s="24" t="s">
        <v>201</v>
      </c>
      <c r="B179" s="25">
        <v>-0.98490112529999996</v>
      </c>
      <c r="C179" s="26">
        <v>0.95952725019999996</v>
      </c>
      <c r="D179" s="27">
        <v>4.5260720000000001E-4</v>
      </c>
      <c r="E179" s="28">
        <v>1615.1264872495001</v>
      </c>
      <c r="F179" s="28">
        <v>1471.8907557667001</v>
      </c>
      <c r="G179" s="29">
        <v>1026.2048057152001</v>
      </c>
      <c r="H179" s="28">
        <v>1053.8206878799999</v>
      </c>
      <c r="I179" s="28">
        <v>740.35140022940004</v>
      </c>
      <c r="J179" s="29">
        <v>472.09909867750002</v>
      </c>
      <c r="K179" s="28">
        <v>909.92392755829997</v>
      </c>
      <c r="L179" s="28">
        <v>801.13797755500002</v>
      </c>
      <c r="M179" s="29">
        <v>942.47524028040004</v>
      </c>
      <c r="N179" s="28">
        <v>1019.3754151312</v>
      </c>
      <c r="O179" s="28">
        <v>919.22074206039997</v>
      </c>
      <c r="P179" s="28">
        <v>922.48328335880001</v>
      </c>
      <c r="Q179" s="30">
        <v>1371.0740162438003</v>
      </c>
      <c r="R179" s="31">
        <f t="shared" si="8"/>
        <v>10.421090740524328</v>
      </c>
      <c r="S179" s="32">
        <v>755.42372892896674</v>
      </c>
      <c r="T179" s="31">
        <f t="shared" si="8"/>
        <v>9.5611422913585784</v>
      </c>
      <c r="U179" s="30">
        <v>884.51238179790005</v>
      </c>
      <c r="V179" s="31">
        <f t="shared" si="6"/>
        <v>9.7887385283189481</v>
      </c>
      <c r="W179" s="30">
        <v>953.69314685013342</v>
      </c>
      <c r="X179" s="31">
        <f t="shared" si="7"/>
        <v>9.8973813399372208</v>
      </c>
      <c r="Y179" s="33">
        <v>-0.85994844916574864</v>
      </c>
      <c r="Z179" s="25">
        <v>0.10864281161827208</v>
      </c>
    </row>
    <row r="180" spans="1:26" x14ac:dyDescent="0.25">
      <c r="A180" s="24" t="s">
        <v>202</v>
      </c>
      <c r="B180" s="25">
        <v>-0.58160586390000002</v>
      </c>
      <c r="C180" s="26">
        <v>0.96285780219999995</v>
      </c>
      <c r="D180" s="27">
        <v>4.5353640000000002E-4</v>
      </c>
      <c r="E180" s="28">
        <v>176.16511200959999</v>
      </c>
      <c r="F180" s="28">
        <v>177.37464655490001</v>
      </c>
      <c r="G180" s="29">
        <v>151.9608578847</v>
      </c>
      <c r="H180" s="28">
        <v>146.3791752928</v>
      </c>
      <c r="I180" s="28">
        <v>134.73599407399999</v>
      </c>
      <c r="J180" s="29">
        <v>108.4411975016</v>
      </c>
      <c r="K180" s="28">
        <v>46.0648242985</v>
      </c>
      <c r="L180" s="28">
        <v>39.668467103099999</v>
      </c>
      <c r="M180" s="29">
        <v>44.067078549000001</v>
      </c>
      <c r="N180" s="28">
        <v>54.2816137055</v>
      </c>
      <c r="O180" s="28">
        <v>46.189926730000003</v>
      </c>
      <c r="P180" s="28">
        <v>48.603066418200001</v>
      </c>
      <c r="Q180" s="30">
        <v>168.50020548306668</v>
      </c>
      <c r="R180" s="31">
        <f t="shared" si="8"/>
        <v>7.3966065405244139</v>
      </c>
      <c r="S180" s="32">
        <v>129.85212228946668</v>
      </c>
      <c r="T180" s="31">
        <f t="shared" si="8"/>
        <v>7.0207257832401613</v>
      </c>
      <c r="U180" s="30">
        <v>43.266789983533329</v>
      </c>
      <c r="V180" s="31">
        <f t="shared" si="6"/>
        <v>5.4351881842945904</v>
      </c>
      <c r="W180" s="30">
        <v>49.691535617900001</v>
      </c>
      <c r="X180" s="31">
        <f t="shared" si="7"/>
        <v>5.6349282210800133</v>
      </c>
      <c r="Y180" s="33">
        <v>-0.37588075728425208</v>
      </c>
      <c r="Z180" s="25">
        <v>0.19974003678542293</v>
      </c>
    </row>
    <row r="181" spans="1:26" x14ac:dyDescent="0.25">
      <c r="A181" s="24" t="s">
        <v>203</v>
      </c>
      <c r="B181" s="25">
        <v>-0.35540289930000002</v>
      </c>
      <c r="C181" s="26">
        <v>0.96632690379999997</v>
      </c>
      <c r="D181" s="27">
        <v>4.5452820000000001E-4</v>
      </c>
      <c r="E181" s="28">
        <v>131.9840204262</v>
      </c>
      <c r="F181" s="28">
        <v>148.97151687780001</v>
      </c>
      <c r="G181" s="29">
        <v>135.3649427311</v>
      </c>
      <c r="H181" s="28">
        <v>118.8533278841</v>
      </c>
      <c r="I181" s="28">
        <v>125.3820919743</v>
      </c>
      <c r="J181" s="29">
        <v>116.7296966737</v>
      </c>
      <c r="K181" s="28">
        <v>20.403388875000001</v>
      </c>
      <c r="L181" s="28">
        <v>20.032030241000001</v>
      </c>
      <c r="M181" s="29">
        <v>21.4499552443</v>
      </c>
      <c r="N181" s="28">
        <v>21.985440644800001</v>
      </c>
      <c r="O181" s="28">
        <v>23.758743283299999</v>
      </c>
      <c r="P181" s="28">
        <v>22.524308461699999</v>
      </c>
      <c r="Q181" s="30">
        <v>138.77349334503333</v>
      </c>
      <c r="R181" s="31">
        <f t="shared" si="8"/>
        <v>7.1165882197111996</v>
      </c>
      <c r="S181" s="32">
        <v>120.3217055107</v>
      </c>
      <c r="T181" s="31">
        <f t="shared" si="8"/>
        <v>6.910753111656823</v>
      </c>
      <c r="U181" s="30">
        <v>20.628458120100003</v>
      </c>
      <c r="V181" s="31">
        <f t="shared" si="6"/>
        <v>4.3665640854953116</v>
      </c>
      <c r="W181" s="30">
        <v>22.756164129933335</v>
      </c>
      <c r="X181" s="31">
        <f t="shared" si="7"/>
        <v>4.508185486577891</v>
      </c>
      <c r="Y181" s="33">
        <v>-0.20583510805437613</v>
      </c>
      <c r="Z181" s="25">
        <v>0.14162140108257973</v>
      </c>
    </row>
    <row r="182" spans="1:26" x14ac:dyDescent="0.25">
      <c r="A182" s="24" t="s">
        <v>204</v>
      </c>
      <c r="B182" s="25">
        <v>-0.4880958078</v>
      </c>
      <c r="C182" s="26">
        <v>0.98431043559999998</v>
      </c>
      <c r="D182" s="27">
        <v>4.621176E-4</v>
      </c>
      <c r="E182" s="28">
        <v>64.593874403499996</v>
      </c>
      <c r="F182" s="28">
        <v>67.529889946599994</v>
      </c>
      <c r="G182" s="29">
        <v>67.826783671200005</v>
      </c>
      <c r="H182" s="28">
        <v>56.3277274788</v>
      </c>
      <c r="I182" s="28">
        <v>44.9783377559</v>
      </c>
      <c r="J182" s="29">
        <v>44.032651851799997</v>
      </c>
      <c r="K182" s="28">
        <v>31.927725949399999</v>
      </c>
      <c r="L182" s="28">
        <v>29.976429318800001</v>
      </c>
      <c r="M182" s="29">
        <v>30.7354255919</v>
      </c>
      <c r="N182" s="28">
        <v>32.064990719500003</v>
      </c>
      <c r="O182" s="28">
        <v>29.641206697400001</v>
      </c>
      <c r="P182" s="28">
        <v>32.519758228999997</v>
      </c>
      <c r="Q182" s="30">
        <v>66.650182673766665</v>
      </c>
      <c r="R182" s="31">
        <f t="shared" si="8"/>
        <v>6.0585369243227829</v>
      </c>
      <c r="S182" s="32">
        <v>48.446239028833332</v>
      </c>
      <c r="T182" s="31">
        <f t="shared" si="8"/>
        <v>5.5983127657896743</v>
      </c>
      <c r="U182" s="30">
        <v>30.879860286699998</v>
      </c>
      <c r="V182" s="31">
        <f t="shared" si="6"/>
        <v>4.9485943201571825</v>
      </c>
      <c r="W182" s="30">
        <v>31.408651881966666</v>
      </c>
      <c r="X182" s="31">
        <f t="shared" si="7"/>
        <v>4.9730901160389562</v>
      </c>
      <c r="Y182" s="33">
        <v>-0.46022415853310927</v>
      </c>
      <c r="Z182" s="25">
        <v>2.4495795881773912E-2</v>
      </c>
    </row>
    <row r="183" spans="1:26" x14ac:dyDescent="0.25">
      <c r="A183" s="24" t="s">
        <v>205</v>
      </c>
      <c r="B183" s="25">
        <v>0.64012414870000001</v>
      </c>
      <c r="C183" s="26">
        <v>1</v>
      </c>
      <c r="D183" s="27">
        <v>4.7180799999999999E-4</v>
      </c>
      <c r="E183" s="28">
        <v>23.908122344199999</v>
      </c>
      <c r="F183" s="28">
        <v>24.0557118694</v>
      </c>
      <c r="G183" s="29">
        <v>32.470268778799998</v>
      </c>
      <c r="H183" s="28">
        <v>28.072718549299999</v>
      </c>
      <c r="I183" s="28">
        <v>38.012665979499999</v>
      </c>
      <c r="J183" s="29">
        <v>46.104776644799998</v>
      </c>
      <c r="K183" s="28">
        <v>15.1453423264</v>
      </c>
      <c r="L183" s="28">
        <v>17.828984354799999</v>
      </c>
      <c r="M183" s="29">
        <v>16.599723526399998</v>
      </c>
      <c r="N183" s="28">
        <v>12.8537381688</v>
      </c>
      <c r="O183" s="28">
        <v>15.9536070024</v>
      </c>
      <c r="P183" s="28">
        <v>15.791582312799999</v>
      </c>
      <c r="Q183" s="30">
        <v>26.811367664133332</v>
      </c>
      <c r="R183" s="31">
        <f t="shared" si="8"/>
        <v>4.7447729088343493</v>
      </c>
      <c r="S183" s="32">
        <v>37.396720391199999</v>
      </c>
      <c r="T183" s="31">
        <f t="shared" si="8"/>
        <v>5.2248398494169681</v>
      </c>
      <c r="U183" s="30">
        <v>16.524683402533331</v>
      </c>
      <c r="V183" s="31">
        <f t="shared" si="6"/>
        <v>4.0465507261985092</v>
      </c>
      <c r="W183" s="30">
        <v>14.866309161333334</v>
      </c>
      <c r="X183" s="31">
        <f t="shared" si="7"/>
        <v>3.8939746107665121</v>
      </c>
      <c r="Y183" s="33">
        <v>0.48006694058261812</v>
      </c>
      <c r="Z183" s="25">
        <v>-0.15257611543199734</v>
      </c>
    </row>
    <row r="184" spans="1:26" x14ac:dyDescent="0.25">
      <c r="A184" s="24" t="s">
        <v>206</v>
      </c>
      <c r="B184" s="25">
        <v>0.56807951840000004</v>
      </c>
      <c r="C184" s="26">
        <v>1</v>
      </c>
      <c r="D184" s="27">
        <v>4.8457669999999998E-4</v>
      </c>
      <c r="E184" s="28">
        <v>17.8961383629</v>
      </c>
      <c r="F184" s="28">
        <v>22.606572600100002</v>
      </c>
      <c r="G184" s="29">
        <v>27.419338079900001</v>
      </c>
      <c r="H184" s="28">
        <v>23.150878284200001</v>
      </c>
      <c r="I184" s="28">
        <v>36.221493236999997</v>
      </c>
      <c r="J184" s="29">
        <v>27.9736847058</v>
      </c>
      <c r="K184" s="28">
        <v>20.761152866900002</v>
      </c>
      <c r="L184" s="28">
        <v>28.455440982500001</v>
      </c>
      <c r="M184" s="29">
        <v>24.640214609499999</v>
      </c>
      <c r="N184" s="28">
        <v>17.384912055600001</v>
      </c>
      <c r="O184" s="28">
        <v>23.506964693600001</v>
      </c>
      <c r="P184" s="28">
        <v>23.0847292244</v>
      </c>
      <c r="Q184" s="30">
        <v>22.640683014299999</v>
      </c>
      <c r="R184" s="31">
        <f t="shared" si="8"/>
        <v>4.5008455763115762</v>
      </c>
      <c r="S184" s="32">
        <v>29.115352075666664</v>
      </c>
      <c r="T184" s="31">
        <f t="shared" si="8"/>
        <v>4.8637081594697191</v>
      </c>
      <c r="U184" s="30">
        <v>24.618936152966665</v>
      </c>
      <c r="V184" s="31">
        <f t="shared" si="6"/>
        <v>4.6216965155236958</v>
      </c>
      <c r="W184" s="30">
        <v>21.325535324533334</v>
      </c>
      <c r="X184" s="31">
        <f t="shared" si="7"/>
        <v>4.4145100521568814</v>
      </c>
      <c r="Y184" s="33">
        <v>0.36286258315814279</v>
      </c>
      <c r="Z184" s="25">
        <v>-0.20718646336681373</v>
      </c>
    </row>
    <row r="185" spans="1:26" x14ac:dyDescent="0.25">
      <c r="A185" s="24" t="s">
        <v>207</v>
      </c>
      <c r="B185" s="25">
        <v>-0.44561844070000001</v>
      </c>
      <c r="C185" s="26">
        <v>1</v>
      </c>
      <c r="D185" s="27">
        <v>4.9544599999999997E-4</v>
      </c>
      <c r="E185" s="28">
        <v>86.125165871299998</v>
      </c>
      <c r="F185" s="28">
        <v>77.818778758199997</v>
      </c>
      <c r="G185" s="29">
        <v>87.308944938500005</v>
      </c>
      <c r="H185" s="28">
        <v>59.7912447024</v>
      </c>
      <c r="I185" s="28">
        <v>64.084180342400003</v>
      </c>
      <c r="J185" s="29">
        <v>67.344055773299999</v>
      </c>
      <c r="K185" s="28">
        <v>30.670131310999999</v>
      </c>
      <c r="L185" s="28">
        <v>32.916097358899997</v>
      </c>
      <c r="M185" s="29">
        <v>32.3694608765</v>
      </c>
      <c r="N185" s="28">
        <v>31.117143120800002</v>
      </c>
      <c r="O185" s="28">
        <v>34.161776830800001</v>
      </c>
      <c r="P185" s="28">
        <v>34.162635533299998</v>
      </c>
      <c r="Q185" s="30">
        <v>83.750963189333334</v>
      </c>
      <c r="R185" s="31">
        <f t="shared" si="8"/>
        <v>6.3880338773509147</v>
      </c>
      <c r="S185" s="32">
        <v>63.739826939366672</v>
      </c>
      <c r="T185" s="31">
        <f t="shared" si="8"/>
        <v>5.9941231969328994</v>
      </c>
      <c r="U185" s="30">
        <v>31.9852298488</v>
      </c>
      <c r="V185" s="31">
        <f t="shared" si="6"/>
        <v>4.9993339455271704</v>
      </c>
      <c r="W185" s="30">
        <v>33.147185161633331</v>
      </c>
      <c r="X185" s="31">
        <f t="shared" si="7"/>
        <v>5.0508144576603859</v>
      </c>
      <c r="Y185" s="33">
        <v>-0.3939106804180153</v>
      </c>
      <c r="Z185" s="25">
        <v>5.1480512133215202E-2</v>
      </c>
    </row>
    <row r="186" spans="1:26" x14ac:dyDescent="0.25">
      <c r="A186" s="24" t="s">
        <v>208</v>
      </c>
      <c r="B186" s="25">
        <v>0.31824389590000002</v>
      </c>
      <c r="C186" s="26">
        <v>1</v>
      </c>
      <c r="D186" s="27">
        <v>5.0344069999999999E-4</v>
      </c>
      <c r="E186" s="28">
        <v>177.2836206572</v>
      </c>
      <c r="F186" s="28">
        <v>191.4312974666</v>
      </c>
      <c r="G186" s="29">
        <v>200.30548028870001</v>
      </c>
      <c r="H186" s="28">
        <v>188.85283387710001</v>
      </c>
      <c r="I186" s="28">
        <v>215.33876748610001</v>
      </c>
      <c r="J186" s="29">
        <v>213.25617661550001</v>
      </c>
      <c r="K186" s="28">
        <v>41.522305733899998</v>
      </c>
      <c r="L186" s="28">
        <v>50.970160705200001</v>
      </c>
      <c r="M186" s="29">
        <v>45.727050901699997</v>
      </c>
      <c r="N186" s="28">
        <v>37.151002225200003</v>
      </c>
      <c r="O186" s="28">
        <v>43.065583321399998</v>
      </c>
      <c r="P186" s="28">
        <v>40.196754978000001</v>
      </c>
      <c r="Q186" s="30">
        <v>189.67346613749999</v>
      </c>
      <c r="R186" s="31">
        <f t="shared" si="8"/>
        <v>7.5673740606734139</v>
      </c>
      <c r="S186" s="32">
        <v>205.81592599290002</v>
      </c>
      <c r="T186" s="31">
        <f t="shared" si="8"/>
        <v>7.6852108117636648</v>
      </c>
      <c r="U186" s="30">
        <v>46.073172446933334</v>
      </c>
      <c r="V186" s="31">
        <f t="shared" si="6"/>
        <v>5.525855035479375</v>
      </c>
      <c r="W186" s="30">
        <v>40.13778017486667</v>
      </c>
      <c r="X186" s="31">
        <f t="shared" si="7"/>
        <v>5.3268889253579959</v>
      </c>
      <c r="Y186" s="33">
        <v>0.11783675109025056</v>
      </c>
      <c r="Z186" s="25">
        <v>-0.19896611012137913</v>
      </c>
    </row>
    <row r="187" spans="1:26" x14ac:dyDescent="0.25">
      <c r="A187" s="24" t="s">
        <v>209</v>
      </c>
      <c r="B187" s="25">
        <v>-0.65720723510000001</v>
      </c>
      <c r="C187" s="26">
        <v>1</v>
      </c>
      <c r="D187" s="27">
        <v>5.0542999999999996E-4</v>
      </c>
      <c r="E187" s="28">
        <v>21.111850725</v>
      </c>
      <c r="F187" s="28">
        <v>21.012519403999999</v>
      </c>
      <c r="G187" s="29">
        <v>17.317476681999999</v>
      </c>
      <c r="H187" s="28">
        <v>17.682166878499999</v>
      </c>
      <c r="I187" s="28">
        <v>10.5480172613</v>
      </c>
      <c r="J187" s="29">
        <v>11.3966863616</v>
      </c>
      <c r="K187" s="28">
        <v>19.1457942366</v>
      </c>
      <c r="L187" s="28">
        <v>13.9207945938</v>
      </c>
      <c r="M187" s="29">
        <v>14.7841287657</v>
      </c>
      <c r="N187" s="28">
        <v>18.0784590791</v>
      </c>
      <c r="O187" s="28">
        <v>15.106715382499999</v>
      </c>
      <c r="P187" s="28">
        <v>16.444127036499999</v>
      </c>
      <c r="Q187" s="30">
        <v>19.813948936999999</v>
      </c>
      <c r="R187" s="31">
        <f t="shared" si="8"/>
        <v>4.3084445341288617</v>
      </c>
      <c r="S187" s="32">
        <v>13.2089568338</v>
      </c>
      <c r="T187" s="31">
        <f t="shared" si="8"/>
        <v>3.7234446303495528</v>
      </c>
      <c r="U187" s="30">
        <v>15.950239198699999</v>
      </c>
      <c r="V187" s="31">
        <f t="shared" si="6"/>
        <v>3.9955061545007471</v>
      </c>
      <c r="W187" s="30">
        <v>16.543100499366666</v>
      </c>
      <c r="X187" s="31">
        <f t="shared" si="7"/>
        <v>4.0481577438985852</v>
      </c>
      <c r="Y187" s="33">
        <v>-0.58499990377930966</v>
      </c>
      <c r="Z187" s="25">
        <v>5.2651589397838761E-2</v>
      </c>
    </row>
    <row r="188" spans="1:26" x14ac:dyDescent="0.25">
      <c r="A188" s="24" t="s">
        <v>210</v>
      </c>
      <c r="B188" s="25">
        <v>0.47101295069999999</v>
      </c>
      <c r="C188" s="26">
        <v>1</v>
      </c>
      <c r="D188" s="27">
        <v>5.1109630000000005E-4</v>
      </c>
      <c r="E188" s="28">
        <v>39.287616249700001</v>
      </c>
      <c r="F188" s="28">
        <v>41.445383100299999</v>
      </c>
      <c r="G188" s="29">
        <v>45.891313207300001</v>
      </c>
      <c r="H188" s="28">
        <v>49.947564172100002</v>
      </c>
      <c r="I188" s="28">
        <v>46.570491304800001</v>
      </c>
      <c r="J188" s="29">
        <v>54.220598750800001</v>
      </c>
      <c r="K188" s="28">
        <v>37.337551161199997</v>
      </c>
      <c r="L188" s="28">
        <v>36.27864108</v>
      </c>
      <c r="M188" s="29">
        <v>36.700951234199998</v>
      </c>
      <c r="N188" s="28">
        <v>32.666064806599998</v>
      </c>
      <c r="O188" s="28">
        <v>31.586768527</v>
      </c>
      <c r="P188" s="28">
        <v>30.884557921399999</v>
      </c>
      <c r="Q188" s="30">
        <v>42.208104185766665</v>
      </c>
      <c r="R188" s="31">
        <f t="shared" si="8"/>
        <v>5.3994481257177602</v>
      </c>
      <c r="S188" s="32">
        <v>50.246218075900003</v>
      </c>
      <c r="T188" s="31">
        <f t="shared" si="8"/>
        <v>5.6509431067316509</v>
      </c>
      <c r="U188" s="30">
        <v>36.772381158466665</v>
      </c>
      <c r="V188" s="31">
        <f t="shared" si="6"/>
        <v>5.2005506947161653</v>
      </c>
      <c r="W188" s="30">
        <v>31.712463751666665</v>
      </c>
      <c r="X188" s="31">
        <f t="shared" si="7"/>
        <v>4.9869780601321745</v>
      </c>
      <c r="Y188" s="33">
        <v>0.25149498101389051</v>
      </c>
      <c r="Z188" s="25">
        <v>-0.21357263458399106</v>
      </c>
    </row>
    <row r="189" spans="1:26" x14ac:dyDescent="0.25">
      <c r="A189" s="24" t="s">
        <v>211</v>
      </c>
      <c r="B189" s="25">
        <v>-0.4920313919</v>
      </c>
      <c r="C189" s="26">
        <v>1</v>
      </c>
      <c r="D189" s="27">
        <v>5.1161800000000003E-4</v>
      </c>
      <c r="E189" s="28">
        <v>42.503328611800001</v>
      </c>
      <c r="F189" s="28">
        <v>39.271674196399999</v>
      </c>
      <c r="G189" s="29">
        <v>43.005067093699999</v>
      </c>
      <c r="H189" s="28">
        <v>35.546624137099997</v>
      </c>
      <c r="I189" s="28">
        <v>32.639147752</v>
      </c>
      <c r="J189" s="29">
        <v>34.017382018799999</v>
      </c>
      <c r="K189" s="28">
        <v>28.252514032000001</v>
      </c>
      <c r="L189" s="28">
        <v>26.491115238700001</v>
      </c>
      <c r="M189" s="29">
        <v>26.1445645541</v>
      </c>
      <c r="N189" s="28">
        <v>30.284886692600001</v>
      </c>
      <c r="O189" s="28">
        <v>29.583984290699998</v>
      </c>
      <c r="P189" s="28">
        <v>33.448674835600002</v>
      </c>
      <c r="Q189" s="30">
        <v>41.593356633966664</v>
      </c>
      <c r="R189" s="31">
        <f t="shared" si="8"/>
        <v>5.3782812117968719</v>
      </c>
      <c r="S189" s="32">
        <v>34.067717969299999</v>
      </c>
      <c r="T189" s="31">
        <f t="shared" si="8"/>
        <v>5.0903334064355548</v>
      </c>
      <c r="U189" s="30">
        <v>26.962731274933333</v>
      </c>
      <c r="V189" s="31">
        <f t="shared" si="6"/>
        <v>4.7528947411555542</v>
      </c>
      <c r="W189" s="30">
        <v>31.1058486063</v>
      </c>
      <c r="X189" s="31">
        <f t="shared" si="7"/>
        <v>4.9591139601953476</v>
      </c>
      <c r="Y189" s="33">
        <v>-0.28794780536131698</v>
      </c>
      <c r="Z189" s="25">
        <v>0.20621921903979323</v>
      </c>
    </row>
    <row r="190" spans="1:26" x14ac:dyDescent="0.25">
      <c r="A190" s="24" t="s">
        <v>212</v>
      </c>
      <c r="B190" s="25">
        <v>-0.4435261311</v>
      </c>
      <c r="C190" s="26">
        <v>1</v>
      </c>
      <c r="D190" s="27">
        <v>5.2006950000000002E-4</v>
      </c>
      <c r="E190" s="28">
        <v>64.454060822499997</v>
      </c>
      <c r="F190" s="28">
        <v>62.602816431199997</v>
      </c>
      <c r="G190" s="29">
        <v>66.095036003000004</v>
      </c>
      <c r="H190" s="28">
        <v>47.760079609899996</v>
      </c>
      <c r="I190" s="28">
        <v>47.963625659999998</v>
      </c>
      <c r="J190" s="29">
        <v>44.550683050000004</v>
      </c>
      <c r="K190" s="28">
        <v>36.329307183899999</v>
      </c>
      <c r="L190" s="28">
        <v>36.367308561500003</v>
      </c>
      <c r="M190" s="29">
        <v>36.597202962099999</v>
      </c>
      <c r="N190" s="28">
        <v>35.740789943999999</v>
      </c>
      <c r="O190" s="28">
        <v>33.967220647799998</v>
      </c>
      <c r="P190" s="28">
        <v>38.200735823199999</v>
      </c>
      <c r="Q190" s="30">
        <v>64.383971085566671</v>
      </c>
      <c r="R190" s="31">
        <f t="shared" si="8"/>
        <v>6.0086296572383873</v>
      </c>
      <c r="S190" s="32">
        <v>46.758129439966666</v>
      </c>
      <c r="T190" s="31">
        <f t="shared" si="8"/>
        <v>5.5471453108633737</v>
      </c>
      <c r="U190" s="30">
        <v>36.431272902500005</v>
      </c>
      <c r="V190" s="31">
        <f t="shared" si="6"/>
        <v>5.1871054983688811</v>
      </c>
      <c r="W190" s="30">
        <v>35.96958213833333</v>
      </c>
      <c r="X190" s="31">
        <f t="shared" si="7"/>
        <v>5.1687054945481465</v>
      </c>
      <c r="Y190" s="33">
        <v>-0.46148434637501357</v>
      </c>
      <c r="Z190" s="25">
        <v>-1.8400003820734017E-2</v>
      </c>
    </row>
    <row r="191" spans="1:26" x14ac:dyDescent="0.25">
      <c r="A191" s="24" t="s">
        <v>213</v>
      </c>
      <c r="B191" s="25">
        <v>-0.52090693050000003</v>
      </c>
      <c r="C191" s="26">
        <v>1</v>
      </c>
      <c r="D191" s="27">
        <v>5.2708240000000003E-4</v>
      </c>
      <c r="E191" s="28">
        <v>76.338215204099996</v>
      </c>
      <c r="F191" s="28">
        <v>78.688262319700002</v>
      </c>
      <c r="G191" s="29">
        <v>66.527972920099998</v>
      </c>
      <c r="H191" s="28">
        <v>57.056888999599998</v>
      </c>
      <c r="I191" s="28">
        <v>50.351855983299998</v>
      </c>
      <c r="J191" s="29">
        <v>52.666505156100001</v>
      </c>
      <c r="K191" s="28">
        <v>44.254321672499998</v>
      </c>
      <c r="L191" s="28">
        <v>44.8998485109</v>
      </c>
      <c r="M191" s="29">
        <v>42.355232060399999</v>
      </c>
      <c r="N191" s="28">
        <v>41.450993770799997</v>
      </c>
      <c r="O191" s="28">
        <v>48.215599929</v>
      </c>
      <c r="P191" s="28">
        <v>46.737556208199997</v>
      </c>
      <c r="Q191" s="30">
        <v>73.851483481300008</v>
      </c>
      <c r="R191" s="31">
        <f t="shared" si="8"/>
        <v>6.2065549961024642</v>
      </c>
      <c r="S191" s="32">
        <v>53.358416712999997</v>
      </c>
      <c r="T191" s="31">
        <f t="shared" si="8"/>
        <v>5.7376439534227535</v>
      </c>
      <c r="U191" s="30">
        <v>43.836467414600001</v>
      </c>
      <c r="V191" s="31">
        <f t="shared" si="6"/>
        <v>5.4540596375110217</v>
      </c>
      <c r="W191" s="30">
        <v>45.468049969333329</v>
      </c>
      <c r="X191" s="31">
        <f t="shared" si="7"/>
        <v>5.5067812260887985</v>
      </c>
      <c r="Y191" s="33">
        <v>-0.46891104267971162</v>
      </c>
      <c r="Z191" s="25">
        <v>5.272158857777743E-2</v>
      </c>
    </row>
    <row r="192" spans="1:26" x14ac:dyDescent="0.25">
      <c r="A192" s="24" t="s">
        <v>214</v>
      </c>
      <c r="B192" s="25">
        <v>-0.48290565930000001</v>
      </c>
      <c r="C192" s="26">
        <v>1</v>
      </c>
      <c r="D192" s="27">
        <v>5.2731830000000003E-4</v>
      </c>
      <c r="E192" s="28">
        <v>67.669773184600004</v>
      </c>
      <c r="F192" s="28">
        <v>75.065414146600006</v>
      </c>
      <c r="G192" s="29">
        <v>63.353102194999998</v>
      </c>
      <c r="H192" s="28">
        <v>52.499629494799997</v>
      </c>
      <c r="I192" s="28">
        <v>59.705758082999999</v>
      </c>
      <c r="J192" s="29">
        <v>46.104776644799998</v>
      </c>
      <c r="K192" s="28">
        <v>37.120724499399998</v>
      </c>
      <c r="L192" s="28">
        <v>35.971715182499999</v>
      </c>
      <c r="M192" s="29">
        <v>34.859419405499999</v>
      </c>
      <c r="N192" s="28">
        <v>38.214440994500002</v>
      </c>
      <c r="O192" s="28">
        <v>38.716680408199998</v>
      </c>
      <c r="P192" s="28">
        <v>38.423368729000003</v>
      </c>
      <c r="Q192" s="30">
        <v>68.696096508733334</v>
      </c>
      <c r="R192" s="31">
        <f t="shared" si="8"/>
        <v>6.1021562185669946</v>
      </c>
      <c r="S192" s="32">
        <v>52.770054740866669</v>
      </c>
      <c r="T192" s="31">
        <f t="shared" si="8"/>
        <v>5.7216475749947797</v>
      </c>
      <c r="U192" s="30">
        <v>35.983953029133339</v>
      </c>
      <c r="V192" s="31">
        <f t="shared" si="6"/>
        <v>5.1692817779265168</v>
      </c>
      <c r="W192" s="30">
        <v>38.451496710566666</v>
      </c>
      <c r="X192" s="31">
        <f t="shared" si="7"/>
        <v>5.2649678505487616</v>
      </c>
      <c r="Y192" s="33">
        <v>-0.38050864357221575</v>
      </c>
      <c r="Z192" s="25">
        <v>9.5686072622243601E-2</v>
      </c>
    </row>
    <row r="193" spans="1:26" x14ac:dyDescent="0.25">
      <c r="A193" s="24" t="s">
        <v>215</v>
      </c>
      <c r="B193" s="25">
        <v>0.51014831270000005</v>
      </c>
      <c r="C193" s="26">
        <v>1</v>
      </c>
      <c r="D193" s="27">
        <v>5.3038290000000001E-4</v>
      </c>
      <c r="E193" s="28">
        <v>96.611184443300004</v>
      </c>
      <c r="F193" s="28">
        <v>99.555867796800001</v>
      </c>
      <c r="G193" s="29">
        <v>123.6756459707</v>
      </c>
      <c r="H193" s="28">
        <v>121.2231028265</v>
      </c>
      <c r="I193" s="28">
        <v>129.36247584649999</v>
      </c>
      <c r="J193" s="29">
        <v>150.91975575870001</v>
      </c>
      <c r="K193" s="28">
        <v>17.031734283999999</v>
      </c>
      <c r="L193" s="28">
        <v>20.277570958999998</v>
      </c>
      <c r="M193" s="29">
        <v>19.011870851299999</v>
      </c>
      <c r="N193" s="28">
        <v>14.680078664</v>
      </c>
      <c r="O193" s="28">
        <v>17.510056466000002</v>
      </c>
      <c r="P193" s="28">
        <v>17.7876014675</v>
      </c>
      <c r="Q193" s="30">
        <v>106.61423273693333</v>
      </c>
      <c r="R193" s="31">
        <f t="shared" si="8"/>
        <v>6.7362562369557279</v>
      </c>
      <c r="S193" s="32">
        <v>133.83511147723334</v>
      </c>
      <c r="T193" s="31">
        <f t="shared" si="8"/>
        <v>7.0643128446841654</v>
      </c>
      <c r="U193" s="30">
        <v>18.773725364766666</v>
      </c>
      <c r="V193" s="31">
        <f t="shared" si="6"/>
        <v>4.2306430546985618</v>
      </c>
      <c r="W193" s="30">
        <v>16.659245532499998</v>
      </c>
      <c r="X193" s="31">
        <f t="shared" si="7"/>
        <v>4.0582511599865168</v>
      </c>
      <c r="Y193" s="33">
        <v>0.32805660772843742</v>
      </c>
      <c r="Z193" s="25">
        <v>-0.17239189471204572</v>
      </c>
    </row>
    <row r="194" spans="1:26" x14ac:dyDescent="0.25">
      <c r="A194" s="24" t="s">
        <v>216</v>
      </c>
      <c r="B194" s="25">
        <v>-0.52769261509999998</v>
      </c>
      <c r="C194" s="26">
        <v>1</v>
      </c>
      <c r="D194" s="27">
        <v>5.4282620000000001E-4</v>
      </c>
      <c r="E194" s="28">
        <v>122.197069759</v>
      </c>
      <c r="F194" s="28">
        <v>114.7718301238</v>
      </c>
      <c r="G194" s="29">
        <v>95.101809445399994</v>
      </c>
      <c r="H194" s="28">
        <v>97.343063021600003</v>
      </c>
      <c r="I194" s="28">
        <v>92.145886641499999</v>
      </c>
      <c r="J194" s="29">
        <v>73.905784284600003</v>
      </c>
      <c r="K194" s="28">
        <v>51.366236179399998</v>
      </c>
      <c r="L194" s="28">
        <v>46.379913394200003</v>
      </c>
      <c r="M194" s="29">
        <v>45.649239697600002</v>
      </c>
      <c r="N194" s="28">
        <v>58.627841719300001</v>
      </c>
      <c r="O194" s="28">
        <v>51.5688329647</v>
      </c>
      <c r="P194" s="28">
        <v>53.232295457900001</v>
      </c>
      <c r="Q194" s="30">
        <v>110.69023644273334</v>
      </c>
      <c r="R194" s="31">
        <f t="shared" si="8"/>
        <v>6.7903841629613968</v>
      </c>
      <c r="S194" s="32">
        <v>87.798244649233354</v>
      </c>
      <c r="T194" s="31">
        <f t="shared" si="8"/>
        <v>6.4561201911267947</v>
      </c>
      <c r="U194" s="30">
        <v>47.798463090399999</v>
      </c>
      <c r="V194" s="31">
        <f t="shared" si="6"/>
        <v>5.5788923254886758</v>
      </c>
      <c r="W194" s="30">
        <v>54.476323380633339</v>
      </c>
      <c r="X194" s="31">
        <f t="shared" si="7"/>
        <v>5.7675574337087916</v>
      </c>
      <c r="Y194" s="33">
        <v>-0.33426397183460044</v>
      </c>
      <c r="Z194" s="25">
        <v>0.18866510822011598</v>
      </c>
    </row>
    <row r="195" spans="1:26" x14ac:dyDescent="0.25">
      <c r="A195" s="24" t="s">
        <v>217</v>
      </c>
      <c r="B195" s="25">
        <v>-0.3297375333</v>
      </c>
      <c r="C195" s="26">
        <v>1</v>
      </c>
      <c r="D195" s="27">
        <v>5.4730429999999997E-4</v>
      </c>
      <c r="E195" s="28">
        <v>134.36085130250001</v>
      </c>
      <c r="F195" s="28">
        <v>124.0463214469</v>
      </c>
      <c r="G195" s="29">
        <v>126.7062043901</v>
      </c>
      <c r="H195" s="28">
        <v>120.49394130580001</v>
      </c>
      <c r="I195" s="28">
        <v>105.2811534197</v>
      </c>
      <c r="J195" s="29">
        <v>102.9155313869</v>
      </c>
      <c r="K195" s="28">
        <v>92.823493914699995</v>
      </c>
      <c r="L195" s="28">
        <v>87.542086531600006</v>
      </c>
      <c r="M195" s="29">
        <v>94.099682740399999</v>
      </c>
      <c r="N195" s="28">
        <v>101.835821283</v>
      </c>
      <c r="O195" s="28">
        <v>91.201071881000004</v>
      </c>
      <c r="P195" s="28">
        <v>100.9755382402</v>
      </c>
      <c r="Q195" s="30">
        <v>128.37112571316666</v>
      </c>
      <c r="R195" s="31">
        <f t="shared" si="8"/>
        <v>7.0041769259190056</v>
      </c>
      <c r="S195" s="32">
        <v>109.56354203746668</v>
      </c>
      <c r="T195" s="31">
        <f t="shared" si="8"/>
        <v>6.7756240020157765</v>
      </c>
      <c r="U195" s="30">
        <v>91.488421062233328</v>
      </c>
      <c r="V195" s="31">
        <f t="shared" si="6"/>
        <v>6.5155172597796751</v>
      </c>
      <c r="W195" s="30">
        <v>98.004143801400005</v>
      </c>
      <c r="X195" s="31">
        <f t="shared" si="7"/>
        <v>6.6147708452921741</v>
      </c>
      <c r="Y195" s="33">
        <v>-0.22855292390323034</v>
      </c>
      <c r="Z195" s="25">
        <v>9.9253585512499673E-2</v>
      </c>
    </row>
    <row r="196" spans="1:26" x14ac:dyDescent="0.25">
      <c r="A196" s="24" t="s">
        <v>218</v>
      </c>
      <c r="B196" s="25">
        <v>-0.55247289150000001</v>
      </c>
      <c r="C196" s="26">
        <v>1</v>
      </c>
      <c r="D196" s="27">
        <v>5.6476270000000003E-4</v>
      </c>
      <c r="E196" s="28">
        <v>160.78561810400001</v>
      </c>
      <c r="F196" s="28">
        <v>160.12988925100001</v>
      </c>
      <c r="G196" s="29">
        <v>141.4260595698</v>
      </c>
      <c r="H196" s="28">
        <v>126.3272334719</v>
      </c>
      <c r="I196" s="28">
        <v>119.411516166</v>
      </c>
      <c r="J196" s="29">
        <v>100.67072952780001</v>
      </c>
      <c r="K196" s="28">
        <v>63.204971913400001</v>
      </c>
      <c r="L196" s="28">
        <v>56.767649879499999</v>
      </c>
      <c r="M196" s="29">
        <v>60.070249511199997</v>
      </c>
      <c r="N196" s="28">
        <v>67.135351874199998</v>
      </c>
      <c r="O196" s="28">
        <v>62.212200620499999</v>
      </c>
      <c r="P196" s="28">
        <v>67.711111326600005</v>
      </c>
      <c r="Q196" s="30">
        <v>154.11385564160003</v>
      </c>
      <c r="R196" s="31">
        <f t="shared" si="8"/>
        <v>7.2678527632875083</v>
      </c>
      <c r="S196" s="32">
        <v>115.46982638856667</v>
      </c>
      <c r="T196" s="31">
        <f t="shared" si="8"/>
        <v>6.8513720976350552</v>
      </c>
      <c r="U196" s="30">
        <v>60.014290434700001</v>
      </c>
      <c r="V196" s="31">
        <f t="shared" si="6"/>
        <v>5.9072341670165009</v>
      </c>
      <c r="W196" s="30">
        <v>65.686221273766662</v>
      </c>
      <c r="X196" s="31">
        <f t="shared" si="7"/>
        <v>6.0375188690152397</v>
      </c>
      <c r="Y196" s="33">
        <v>-0.41648066565245251</v>
      </c>
      <c r="Z196" s="25">
        <v>0.1302847019987397</v>
      </c>
    </row>
    <row r="197" spans="1:26" x14ac:dyDescent="0.25">
      <c r="A197" s="24" t="s">
        <v>219</v>
      </c>
      <c r="B197" s="25">
        <v>-0.28412112969999997</v>
      </c>
      <c r="C197" s="26">
        <v>1</v>
      </c>
      <c r="D197" s="27">
        <v>5.9349610000000003E-4</v>
      </c>
      <c r="E197" s="28">
        <v>473.68841229240002</v>
      </c>
      <c r="F197" s="28">
        <v>438.50954287190001</v>
      </c>
      <c r="G197" s="29">
        <v>452.13045370629999</v>
      </c>
      <c r="H197" s="28">
        <v>399.94509413750001</v>
      </c>
      <c r="I197" s="28">
        <v>392.2668306054</v>
      </c>
      <c r="J197" s="29">
        <v>394.56709600520003</v>
      </c>
      <c r="K197" s="28">
        <v>124.78374386340001</v>
      </c>
      <c r="L197" s="28">
        <v>119.3123272067</v>
      </c>
      <c r="M197" s="29">
        <v>118.53240080579999</v>
      </c>
      <c r="N197" s="28">
        <v>126.3180312123</v>
      </c>
      <c r="O197" s="28">
        <v>121.99817119479999</v>
      </c>
      <c r="P197" s="28">
        <v>135.91355044509999</v>
      </c>
      <c r="Q197" s="30">
        <v>454.77613629019999</v>
      </c>
      <c r="R197" s="31">
        <f t="shared" si="8"/>
        <v>8.8290127426877127</v>
      </c>
      <c r="S197" s="32">
        <v>395.59300691603335</v>
      </c>
      <c r="T197" s="31">
        <f t="shared" si="8"/>
        <v>8.6278731128972002</v>
      </c>
      <c r="U197" s="30">
        <v>120.87615729196666</v>
      </c>
      <c r="V197" s="31">
        <f t="shared" si="6"/>
        <v>6.9173858921873981</v>
      </c>
      <c r="W197" s="30">
        <v>128.07658428406666</v>
      </c>
      <c r="X197" s="31">
        <f t="shared" si="7"/>
        <v>7.0008629275529897</v>
      </c>
      <c r="Y197" s="33">
        <v>-0.20113962979051239</v>
      </c>
      <c r="Z197" s="25">
        <v>8.3477035365591715E-2</v>
      </c>
    </row>
    <row r="198" spans="1:26" x14ac:dyDescent="0.25">
      <c r="A198" s="24" t="s">
        <v>220</v>
      </c>
      <c r="B198" s="25">
        <v>-0.31005919110000002</v>
      </c>
      <c r="C198" s="26">
        <v>1</v>
      </c>
      <c r="D198" s="27">
        <v>5.9520220000000004E-4</v>
      </c>
      <c r="E198" s="28">
        <v>246.07190248949999</v>
      </c>
      <c r="F198" s="28">
        <v>257.80187599769999</v>
      </c>
      <c r="G198" s="29">
        <v>275.4921915498</v>
      </c>
      <c r="H198" s="28">
        <v>209.816227599</v>
      </c>
      <c r="I198" s="28">
        <v>220.91130490719999</v>
      </c>
      <c r="J198" s="29">
        <v>211.18405182250001</v>
      </c>
      <c r="K198" s="28">
        <v>45.967252300699997</v>
      </c>
      <c r="L198" s="28">
        <v>46.025243468299998</v>
      </c>
      <c r="M198" s="29">
        <v>52.418814448299997</v>
      </c>
      <c r="N198" s="28">
        <v>49.1493657316</v>
      </c>
      <c r="O198" s="28">
        <v>47.872265488499998</v>
      </c>
      <c r="P198" s="28">
        <v>50.100080784299998</v>
      </c>
      <c r="Q198" s="30">
        <v>259.78865667899998</v>
      </c>
      <c r="R198" s="31">
        <f t="shared" si="8"/>
        <v>8.0211946286043005</v>
      </c>
      <c r="S198" s="32">
        <v>213.97052810956666</v>
      </c>
      <c r="T198" s="31">
        <f t="shared" si="8"/>
        <v>7.7412682860353597</v>
      </c>
      <c r="U198" s="30">
        <v>48.137103405766659</v>
      </c>
      <c r="V198" s="31">
        <f t="shared" si="6"/>
        <v>5.5890774268147769</v>
      </c>
      <c r="W198" s="30">
        <v>49.040570668133334</v>
      </c>
      <c r="X198" s="31">
        <f t="shared" si="7"/>
        <v>5.6159038621561814</v>
      </c>
      <c r="Y198" s="33">
        <v>-0.27992634256894194</v>
      </c>
      <c r="Z198" s="25">
        <v>2.6826435341404619E-2</v>
      </c>
    </row>
    <row r="199" spans="1:26" x14ac:dyDescent="0.25">
      <c r="A199" s="24" t="s">
        <v>221</v>
      </c>
      <c r="B199" s="25">
        <v>0.52826270760000005</v>
      </c>
      <c r="C199" s="26">
        <v>1</v>
      </c>
      <c r="D199" s="27">
        <v>5.9674979999999999E-4</v>
      </c>
      <c r="E199" s="28">
        <v>20.972037144000002</v>
      </c>
      <c r="F199" s="28">
        <v>20.722691550099999</v>
      </c>
      <c r="G199" s="29">
        <v>25.976215023000002</v>
      </c>
      <c r="H199" s="28">
        <v>27.7081377889</v>
      </c>
      <c r="I199" s="28">
        <v>30.051898235100001</v>
      </c>
      <c r="J199" s="29">
        <v>26.7649452432</v>
      </c>
      <c r="K199" s="28">
        <v>20.4684368735</v>
      </c>
      <c r="L199" s="28">
        <v>22.071382315299999</v>
      </c>
      <c r="M199" s="29">
        <v>21.735262992399999</v>
      </c>
      <c r="N199" s="28">
        <v>17.523621460299999</v>
      </c>
      <c r="O199" s="28">
        <v>20.222398546099999</v>
      </c>
      <c r="P199" s="28">
        <v>17.8566944383</v>
      </c>
      <c r="Q199" s="30">
        <v>22.556981239033334</v>
      </c>
      <c r="R199" s="31">
        <f t="shared" si="8"/>
        <v>4.4955021022125283</v>
      </c>
      <c r="S199" s="32">
        <v>28.174993755733336</v>
      </c>
      <c r="T199" s="31">
        <f t="shared" si="8"/>
        <v>4.8163433855484419</v>
      </c>
      <c r="U199" s="30">
        <v>21.42502739373333</v>
      </c>
      <c r="V199" s="31">
        <f t="shared" ref="V199:V262" si="9">LOG(U199,2)</f>
        <v>4.4212251438355441</v>
      </c>
      <c r="W199" s="30">
        <v>18.534238148233332</v>
      </c>
      <c r="X199" s="31">
        <f t="shared" ref="X199:X262" si="10">LOG(W199,2)</f>
        <v>4.2121209091350664</v>
      </c>
      <c r="Y199" s="33">
        <v>0.32084128333591355</v>
      </c>
      <c r="Z199" s="25">
        <v>-0.20910423470047754</v>
      </c>
    </row>
    <row r="200" spans="1:26" x14ac:dyDescent="0.25">
      <c r="A200" s="24" t="s">
        <v>222</v>
      </c>
      <c r="B200" s="25">
        <v>1.5435589718</v>
      </c>
      <c r="C200" s="26">
        <v>1</v>
      </c>
      <c r="D200" s="27">
        <v>6.0200430000000005E-4</v>
      </c>
      <c r="E200" s="28">
        <v>0.97869506669999995</v>
      </c>
      <c r="F200" s="28">
        <v>0.72456963460000001</v>
      </c>
      <c r="G200" s="29">
        <v>1.4431230568</v>
      </c>
      <c r="H200" s="28">
        <v>2.5520653226999999</v>
      </c>
      <c r="I200" s="28">
        <v>3.9803838722</v>
      </c>
      <c r="J200" s="29">
        <v>2.4174789252000002</v>
      </c>
      <c r="K200" s="28">
        <v>184.29182119320001</v>
      </c>
      <c r="L200" s="28">
        <v>217.2285090725</v>
      </c>
      <c r="M200" s="29">
        <v>194.7355066193</v>
      </c>
      <c r="N200" s="28">
        <v>166.4512856385</v>
      </c>
      <c r="O200" s="28">
        <v>205.41699575749999</v>
      </c>
      <c r="P200" s="28">
        <v>203.371320879</v>
      </c>
      <c r="Q200" s="30">
        <v>1.0487959193666667</v>
      </c>
      <c r="R200" s="31">
        <f t="shared" ref="R200:T263" si="11">LOG(Q200,2)</f>
        <v>6.8733977475388369E-2</v>
      </c>
      <c r="S200" s="32">
        <v>2.9833093733666671</v>
      </c>
      <c r="T200" s="31">
        <f t="shared" si="11"/>
        <v>1.5769135949304092</v>
      </c>
      <c r="U200" s="30">
        <v>198.75194562833335</v>
      </c>
      <c r="V200" s="31">
        <f t="shared" si="9"/>
        <v>7.6348251731131462</v>
      </c>
      <c r="W200" s="30">
        <v>191.74653409166663</v>
      </c>
      <c r="X200" s="31">
        <f t="shared" si="10"/>
        <v>7.5830566903506247</v>
      </c>
      <c r="Y200" s="33">
        <v>1.5081796174550206</v>
      </c>
      <c r="Z200" s="25">
        <v>-5.176848276252264E-2</v>
      </c>
    </row>
    <row r="201" spans="1:26" x14ac:dyDescent="0.25">
      <c r="A201" s="24" t="s">
        <v>223</v>
      </c>
      <c r="B201" s="25">
        <v>0.7572610863</v>
      </c>
      <c r="C201" s="26">
        <v>1</v>
      </c>
      <c r="D201" s="27">
        <v>6.0729220000000001E-4</v>
      </c>
      <c r="E201" s="28">
        <v>22.509986534599999</v>
      </c>
      <c r="F201" s="28">
        <v>18.838810500099999</v>
      </c>
      <c r="G201" s="29">
        <v>14.864167485399999</v>
      </c>
      <c r="H201" s="28">
        <v>25.156072466299999</v>
      </c>
      <c r="I201" s="28">
        <v>27.663667911800001</v>
      </c>
      <c r="J201" s="29">
        <v>36.089506811900002</v>
      </c>
      <c r="K201" s="28">
        <v>23.9485047953</v>
      </c>
      <c r="L201" s="28">
        <v>26.791220560700001</v>
      </c>
      <c r="M201" s="29">
        <v>26.715180050299999</v>
      </c>
      <c r="N201" s="28">
        <v>21.7080218354</v>
      </c>
      <c r="O201" s="28">
        <v>24.6514128287</v>
      </c>
      <c r="P201" s="28">
        <v>25.7409700995</v>
      </c>
      <c r="Q201" s="30">
        <v>18.737654840033333</v>
      </c>
      <c r="R201" s="31">
        <f t="shared" si="11"/>
        <v>4.2278684949297558</v>
      </c>
      <c r="S201" s="32">
        <v>29.63641573</v>
      </c>
      <c r="T201" s="31">
        <f t="shared" si="11"/>
        <v>4.889299071504249</v>
      </c>
      <c r="U201" s="30">
        <v>25.818301802099999</v>
      </c>
      <c r="V201" s="31">
        <f t="shared" si="9"/>
        <v>4.6903222054371625</v>
      </c>
      <c r="W201" s="30">
        <v>24.033468254533332</v>
      </c>
      <c r="X201" s="31">
        <f t="shared" si="10"/>
        <v>4.5869729527834737</v>
      </c>
      <c r="Y201" s="33">
        <v>0.66143057657449311</v>
      </c>
      <c r="Z201" s="25">
        <v>-0.10334925265368869</v>
      </c>
    </row>
    <row r="202" spans="1:26" x14ac:dyDescent="0.25">
      <c r="A202" s="24" t="s">
        <v>224</v>
      </c>
      <c r="B202" s="25">
        <v>-0.28610666029999998</v>
      </c>
      <c r="C202" s="26">
        <v>1</v>
      </c>
      <c r="D202" s="27">
        <v>6.4478799999999998E-4</v>
      </c>
      <c r="E202" s="28">
        <v>382.25033034450001</v>
      </c>
      <c r="F202" s="28">
        <v>413.43943351410002</v>
      </c>
      <c r="G202" s="29">
        <v>401.33252210580002</v>
      </c>
      <c r="H202" s="28">
        <v>345.4402704606</v>
      </c>
      <c r="I202" s="28">
        <v>383.70900528020002</v>
      </c>
      <c r="J202" s="29">
        <v>353.64263134290002</v>
      </c>
      <c r="K202" s="28">
        <v>109.29147887809999</v>
      </c>
      <c r="L202" s="28">
        <v>105.99174325680001</v>
      </c>
      <c r="M202" s="29">
        <v>111.7887631232</v>
      </c>
      <c r="N202" s="28">
        <v>118.9895509974</v>
      </c>
      <c r="O202" s="28">
        <v>121.17416853749999</v>
      </c>
      <c r="P202" s="28">
        <v>120.26783107049999</v>
      </c>
      <c r="Q202" s="30">
        <v>399.00742865479998</v>
      </c>
      <c r="R202" s="31">
        <f t="shared" si="11"/>
        <v>8.6402717963318043</v>
      </c>
      <c r="S202" s="32">
        <v>360.93063569456672</v>
      </c>
      <c r="T202" s="31">
        <f t="shared" si="11"/>
        <v>8.4955777937713464</v>
      </c>
      <c r="U202" s="30">
        <v>109.02399508603332</v>
      </c>
      <c r="V202" s="31">
        <f t="shared" si="9"/>
        <v>6.7685018824086187</v>
      </c>
      <c r="W202" s="30">
        <v>120.14385020179999</v>
      </c>
      <c r="X202" s="31">
        <f t="shared" si="10"/>
        <v>6.9086189929621522</v>
      </c>
      <c r="Y202" s="33">
        <v>-0.1446940025604562</v>
      </c>
      <c r="Z202" s="25">
        <v>0.14011711055353349</v>
      </c>
    </row>
    <row r="203" spans="1:26" x14ac:dyDescent="0.25">
      <c r="A203" s="24" t="s">
        <v>225</v>
      </c>
      <c r="B203" s="25">
        <v>-0.52743177809999997</v>
      </c>
      <c r="C203" s="26">
        <v>1</v>
      </c>
      <c r="D203" s="27">
        <v>6.4814250000000005E-4</v>
      </c>
      <c r="E203" s="28">
        <v>155.6125156084</v>
      </c>
      <c r="F203" s="28">
        <v>174.4763680165</v>
      </c>
      <c r="G203" s="29">
        <v>165.09327770190001</v>
      </c>
      <c r="H203" s="28">
        <v>136.90007552290001</v>
      </c>
      <c r="I203" s="28">
        <v>128.76541826569999</v>
      </c>
      <c r="J203" s="29">
        <v>116.7296966737</v>
      </c>
      <c r="K203" s="28">
        <v>32.003615281000002</v>
      </c>
      <c r="L203" s="28">
        <v>32.029422543999999</v>
      </c>
      <c r="M203" s="29">
        <v>33.432880664899997</v>
      </c>
      <c r="N203" s="28">
        <v>35.278425261700001</v>
      </c>
      <c r="O203" s="28">
        <v>36.919896836200003</v>
      </c>
      <c r="P203" s="28">
        <v>36.1509776913</v>
      </c>
      <c r="Q203" s="30">
        <v>165.06072044226667</v>
      </c>
      <c r="R203" s="31">
        <f t="shared" si="11"/>
        <v>7.3668530322226395</v>
      </c>
      <c r="S203" s="32">
        <v>127.46506348743333</v>
      </c>
      <c r="T203" s="31">
        <f t="shared" si="11"/>
        <v>6.9939580671321053</v>
      </c>
      <c r="U203" s="30">
        <v>32.488639496633333</v>
      </c>
      <c r="V203" s="31">
        <f t="shared" si="9"/>
        <v>5.0218634251181067</v>
      </c>
      <c r="W203" s="30">
        <v>36.116433263066668</v>
      </c>
      <c r="X203" s="31">
        <f t="shared" si="10"/>
        <v>5.174583519052641</v>
      </c>
      <c r="Y203" s="33">
        <v>-0.37289496509053444</v>
      </c>
      <c r="Z203" s="25">
        <v>0.15272009393453445</v>
      </c>
    </row>
    <row r="204" spans="1:26" x14ac:dyDescent="0.25">
      <c r="A204" s="24" t="s">
        <v>226</v>
      </c>
      <c r="B204" s="25">
        <v>-0.50063540340000001</v>
      </c>
      <c r="C204" s="26">
        <v>1</v>
      </c>
      <c r="D204" s="27">
        <v>6.5471970000000003E-4</v>
      </c>
      <c r="E204" s="28">
        <v>1736.0652347799</v>
      </c>
      <c r="F204" s="28">
        <v>1698.3912235488999</v>
      </c>
      <c r="G204" s="29">
        <v>1568.0975135567001</v>
      </c>
      <c r="H204" s="28">
        <v>1538.1662280456001</v>
      </c>
      <c r="I204" s="28">
        <v>1317.7060808921999</v>
      </c>
      <c r="J204" s="29">
        <v>1141.9134380227999</v>
      </c>
      <c r="K204" s="28">
        <v>281.49521367609998</v>
      </c>
      <c r="L204" s="28">
        <v>256.35815071119998</v>
      </c>
      <c r="M204" s="29">
        <v>255.972924191</v>
      </c>
      <c r="N204" s="28">
        <v>305.62305501959997</v>
      </c>
      <c r="O204" s="28">
        <v>279.38267872479997</v>
      </c>
      <c r="P204" s="28">
        <v>307.04916197479997</v>
      </c>
      <c r="Q204" s="30">
        <v>1667.5179906285</v>
      </c>
      <c r="R204" s="31">
        <f t="shared" si="11"/>
        <v>10.703486611199688</v>
      </c>
      <c r="S204" s="32">
        <v>1332.5952489868666</v>
      </c>
      <c r="T204" s="31">
        <f t="shared" si="11"/>
        <v>10.380022939845352</v>
      </c>
      <c r="U204" s="30">
        <v>264.60876285943328</v>
      </c>
      <c r="V204" s="31">
        <f t="shared" si="9"/>
        <v>8.0477170288838167</v>
      </c>
      <c r="W204" s="30">
        <v>297.35163190639997</v>
      </c>
      <c r="X204" s="31">
        <f t="shared" si="10"/>
        <v>8.2160261832181494</v>
      </c>
      <c r="Y204" s="33">
        <v>-0.32346367135433624</v>
      </c>
      <c r="Z204" s="25">
        <v>0.16830915433433458</v>
      </c>
    </row>
    <row r="205" spans="1:26" x14ac:dyDescent="0.25">
      <c r="A205" s="24" t="s">
        <v>227</v>
      </c>
      <c r="B205" s="25">
        <v>-0.69333273709999999</v>
      </c>
      <c r="C205" s="26">
        <v>1</v>
      </c>
      <c r="D205" s="27">
        <v>6.6282509999999995E-4</v>
      </c>
      <c r="E205" s="28">
        <v>23.069240858400001</v>
      </c>
      <c r="F205" s="28">
        <v>22.751486527099999</v>
      </c>
      <c r="G205" s="29">
        <v>16.018665930899999</v>
      </c>
      <c r="H205" s="28">
        <v>13.4894881341</v>
      </c>
      <c r="I205" s="28">
        <v>12.339190003800001</v>
      </c>
      <c r="J205" s="29">
        <v>11.9147175599</v>
      </c>
      <c r="K205" s="28">
        <v>10.7762850912</v>
      </c>
      <c r="L205" s="28">
        <v>10.4218393627</v>
      </c>
      <c r="M205" s="29">
        <v>11.334498720399999</v>
      </c>
      <c r="N205" s="28">
        <v>10.2413777136</v>
      </c>
      <c r="O205" s="28">
        <v>10.3458111407</v>
      </c>
      <c r="P205" s="28">
        <v>11.2084152536</v>
      </c>
      <c r="Q205" s="30">
        <v>20.613131105466667</v>
      </c>
      <c r="R205" s="31">
        <f t="shared" si="11"/>
        <v>4.3654917597466492</v>
      </c>
      <c r="S205" s="32">
        <v>12.581131899266666</v>
      </c>
      <c r="T205" s="31">
        <f t="shared" si="11"/>
        <v>3.6531898193301915</v>
      </c>
      <c r="U205" s="30">
        <v>10.844207724766667</v>
      </c>
      <c r="V205" s="31">
        <f t="shared" si="9"/>
        <v>3.4388527487916751</v>
      </c>
      <c r="W205" s="30">
        <v>10.598534702633335</v>
      </c>
      <c r="X205" s="31">
        <f t="shared" si="10"/>
        <v>3.4057929140747767</v>
      </c>
      <c r="Y205" s="33">
        <v>-0.71230194041645789</v>
      </c>
      <c r="Z205" s="25">
        <v>-3.3059834716898252E-2</v>
      </c>
    </row>
    <row r="206" spans="1:26" x14ac:dyDescent="0.25">
      <c r="A206" s="24" t="s">
        <v>228</v>
      </c>
      <c r="B206" s="25">
        <v>-0.33199866290000002</v>
      </c>
      <c r="C206" s="26">
        <v>1</v>
      </c>
      <c r="D206" s="27">
        <v>6.6521039999999998E-4</v>
      </c>
      <c r="E206" s="28">
        <v>125.41278212109999</v>
      </c>
      <c r="F206" s="28">
        <v>126.6547721315</v>
      </c>
      <c r="G206" s="29">
        <v>146.7656148801</v>
      </c>
      <c r="H206" s="28">
        <v>107.9159050726</v>
      </c>
      <c r="I206" s="28">
        <v>104.68409583890001</v>
      </c>
      <c r="J206" s="29">
        <v>122.7733939867</v>
      </c>
      <c r="K206" s="28">
        <v>35.548731201400003</v>
      </c>
      <c r="L206" s="28">
        <v>40.6438093995</v>
      </c>
      <c r="M206" s="29">
        <v>43.703959596899999</v>
      </c>
      <c r="N206" s="28">
        <v>38.630569208600001</v>
      </c>
      <c r="O206" s="28">
        <v>40.055684726199999</v>
      </c>
      <c r="P206" s="28">
        <v>48.641451402000001</v>
      </c>
      <c r="Q206" s="30">
        <v>132.9443897109</v>
      </c>
      <c r="R206" s="31">
        <f t="shared" si="11"/>
        <v>7.0546790861350797</v>
      </c>
      <c r="S206" s="32">
        <v>111.79113163273333</v>
      </c>
      <c r="T206" s="31">
        <f t="shared" si="11"/>
        <v>6.8046619337970657</v>
      </c>
      <c r="U206" s="30">
        <v>39.965500065933334</v>
      </c>
      <c r="V206" s="31">
        <f t="shared" si="9"/>
        <v>5.3206832358710088</v>
      </c>
      <c r="W206" s="30">
        <v>42.442568445599996</v>
      </c>
      <c r="X206" s="31">
        <f t="shared" si="10"/>
        <v>5.4074400596133554</v>
      </c>
      <c r="Y206" s="33">
        <v>-0.25001715233801319</v>
      </c>
      <c r="Z206" s="25">
        <v>8.6756823742346792E-2</v>
      </c>
    </row>
    <row r="207" spans="1:26" x14ac:dyDescent="0.25">
      <c r="A207" s="24" t="s">
        <v>229</v>
      </c>
      <c r="B207" s="25">
        <v>0.6528464974</v>
      </c>
      <c r="C207" s="26">
        <v>1</v>
      </c>
      <c r="D207" s="27">
        <v>6.6975149999999996E-4</v>
      </c>
      <c r="E207" s="28">
        <v>31.178428554100002</v>
      </c>
      <c r="F207" s="28">
        <v>27.5336461156</v>
      </c>
      <c r="G207" s="29">
        <v>32.470268778799998</v>
      </c>
      <c r="H207" s="28">
        <v>39.192431740899998</v>
      </c>
      <c r="I207" s="28">
        <v>37.813646785899998</v>
      </c>
      <c r="J207" s="29">
        <v>51.9757968917</v>
      </c>
      <c r="K207" s="28">
        <v>14.169622348300001</v>
      </c>
      <c r="L207" s="28">
        <v>16.764974576899998</v>
      </c>
      <c r="M207" s="29">
        <v>14.6544434257</v>
      </c>
      <c r="N207" s="28">
        <v>11.90589057</v>
      </c>
      <c r="O207" s="28">
        <v>14.305601687899999</v>
      </c>
      <c r="P207" s="28">
        <v>15.0085286444</v>
      </c>
      <c r="Q207" s="30">
        <v>30.394114482833334</v>
      </c>
      <c r="R207" s="31">
        <f t="shared" si="11"/>
        <v>4.9257200820932061</v>
      </c>
      <c r="S207" s="32">
        <v>42.993958472833334</v>
      </c>
      <c r="T207" s="31">
        <f t="shared" si="11"/>
        <v>5.4260620408963405</v>
      </c>
      <c r="U207" s="30">
        <v>15.196346783633333</v>
      </c>
      <c r="V207" s="31">
        <f t="shared" si="9"/>
        <v>3.9256526349642096</v>
      </c>
      <c r="W207" s="30">
        <v>13.740006967433333</v>
      </c>
      <c r="X207" s="31">
        <f t="shared" si="10"/>
        <v>3.7803108306211755</v>
      </c>
      <c r="Y207" s="33">
        <v>0.50034195880313426</v>
      </c>
      <c r="Z207" s="25">
        <v>-0.14534180434303429</v>
      </c>
    </row>
    <row r="208" spans="1:26" x14ac:dyDescent="0.25">
      <c r="A208" s="24" t="s">
        <v>230</v>
      </c>
      <c r="B208" s="25">
        <v>-0.5288006234</v>
      </c>
      <c r="C208" s="26">
        <v>1</v>
      </c>
      <c r="D208" s="27">
        <v>6.7300240000000005E-4</v>
      </c>
      <c r="E208" s="28">
        <v>608.8881450806</v>
      </c>
      <c r="F208" s="28">
        <v>550.52800838409996</v>
      </c>
      <c r="G208" s="29">
        <v>486.76540707039999</v>
      </c>
      <c r="H208" s="28">
        <v>512.96512985549998</v>
      </c>
      <c r="I208" s="28">
        <v>434.6579188444</v>
      </c>
      <c r="J208" s="29">
        <v>349.32570469080002</v>
      </c>
      <c r="K208" s="28">
        <v>122.72389057629999</v>
      </c>
      <c r="L208" s="28">
        <v>104.723116214</v>
      </c>
      <c r="M208" s="29">
        <v>109.7916088864</v>
      </c>
      <c r="N208" s="28">
        <v>145.2056284855</v>
      </c>
      <c r="O208" s="28">
        <v>121.0025013173</v>
      </c>
      <c r="P208" s="28">
        <v>116.16063780979999</v>
      </c>
      <c r="Q208" s="30">
        <v>548.72718684503332</v>
      </c>
      <c r="R208" s="31">
        <f t="shared" si="11"/>
        <v>9.0999452460907122</v>
      </c>
      <c r="S208" s="32">
        <v>432.3162511302333</v>
      </c>
      <c r="T208" s="31">
        <f t="shared" si="11"/>
        <v>8.7559432591436899</v>
      </c>
      <c r="U208" s="30">
        <v>112.41287189223334</v>
      </c>
      <c r="V208" s="31">
        <f t="shared" si="9"/>
        <v>6.8126634313109262</v>
      </c>
      <c r="W208" s="30">
        <v>127.45625587086666</v>
      </c>
      <c r="X208" s="31">
        <f t="shared" si="10"/>
        <v>6.9938583759428399</v>
      </c>
      <c r="Y208" s="33">
        <v>-0.34400198694702311</v>
      </c>
      <c r="Z208" s="25">
        <v>0.1811949446319151</v>
      </c>
    </row>
    <row r="209" spans="1:26" x14ac:dyDescent="0.25">
      <c r="A209" s="24" t="s">
        <v>231</v>
      </c>
      <c r="B209" s="25">
        <v>-0.26214472319999998</v>
      </c>
      <c r="C209" s="26">
        <v>1</v>
      </c>
      <c r="D209" s="27">
        <v>6.7407920000000002E-4</v>
      </c>
      <c r="E209" s="28">
        <v>935.91211094599998</v>
      </c>
      <c r="F209" s="28">
        <v>847.31173072440004</v>
      </c>
      <c r="G209" s="29">
        <v>856.06059731439996</v>
      </c>
      <c r="H209" s="28">
        <v>800.80164017590005</v>
      </c>
      <c r="I209" s="28">
        <v>780.15523895139995</v>
      </c>
      <c r="J209" s="29">
        <v>696.92463872070005</v>
      </c>
      <c r="K209" s="28">
        <v>198.19041021429999</v>
      </c>
      <c r="L209" s="28">
        <v>188.936761902</v>
      </c>
      <c r="M209" s="29">
        <v>192.47898170240001</v>
      </c>
      <c r="N209" s="28">
        <v>203.74099726840001</v>
      </c>
      <c r="O209" s="28">
        <v>196.5589671923</v>
      </c>
      <c r="P209" s="28">
        <v>198.7727998263</v>
      </c>
      <c r="Q209" s="30">
        <v>879.76147966159988</v>
      </c>
      <c r="R209" s="31">
        <f t="shared" si="11"/>
        <v>9.7809686240327647</v>
      </c>
      <c r="S209" s="32">
        <v>759.29383928266668</v>
      </c>
      <c r="T209" s="31">
        <f t="shared" si="11"/>
        <v>9.5685144923308822</v>
      </c>
      <c r="U209" s="30">
        <v>193.20205127290001</v>
      </c>
      <c r="V209" s="31">
        <f t="shared" si="9"/>
        <v>7.593966601471859</v>
      </c>
      <c r="W209" s="30">
        <v>199.69092142900001</v>
      </c>
      <c r="X209" s="31">
        <f t="shared" si="10"/>
        <v>7.6416249346393119</v>
      </c>
      <c r="Y209" s="33">
        <v>-0.21245413170188196</v>
      </c>
      <c r="Z209" s="25">
        <v>4.7658333167452376E-2</v>
      </c>
    </row>
    <row r="210" spans="1:26" x14ac:dyDescent="0.25">
      <c r="A210" s="24" t="s">
        <v>232</v>
      </c>
      <c r="B210" s="25">
        <v>-0.29552035069999999</v>
      </c>
      <c r="C210" s="26">
        <v>1</v>
      </c>
      <c r="D210" s="27">
        <v>6.8911760000000004E-4</v>
      </c>
      <c r="E210" s="28">
        <v>284.3808236726</v>
      </c>
      <c r="F210" s="28">
        <v>297.36337804800002</v>
      </c>
      <c r="G210" s="29">
        <v>295.11866512270001</v>
      </c>
      <c r="H210" s="28">
        <v>245.90972287669999</v>
      </c>
      <c r="I210" s="28">
        <v>256.73475975700001</v>
      </c>
      <c r="J210" s="29">
        <v>253.83528714560001</v>
      </c>
      <c r="K210" s="28">
        <v>63.237495912699998</v>
      </c>
      <c r="L210" s="28">
        <v>65.177419469900002</v>
      </c>
      <c r="M210" s="29">
        <v>66.7360759898</v>
      </c>
      <c r="N210" s="28">
        <v>68.476209452999996</v>
      </c>
      <c r="O210" s="28">
        <v>68.998778061300001</v>
      </c>
      <c r="P210" s="28">
        <v>69.077616747899995</v>
      </c>
      <c r="Q210" s="30">
        <v>292.28762228110003</v>
      </c>
      <c r="R210" s="31">
        <f t="shared" si="11"/>
        <v>8.1912449253443604</v>
      </c>
      <c r="S210" s="32">
        <v>252.15992325976666</v>
      </c>
      <c r="T210" s="31">
        <f t="shared" si="11"/>
        <v>7.9781951906240263</v>
      </c>
      <c r="U210" s="30">
        <v>65.050330457466657</v>
      </c>
      <c r="V210" s="31">
        <f t="shared" si="9"/>
        <v>6.0234844807795094</v>
      </c>
      <c r="W210" s="30">
        <v>68.850868087399988</v>
      </c>
      <c r="X210" s="31">
        <f t="shared" si="10"/>
        <v>6.1054029391893856</v>
      </c>
      <c r="Y210" s="33">
        <v>-0.21304973472033439</v>
      </c>
      <c r="Z210" s="25">
        <v>8.1918458409876063E-2</v>
      </c>
    </row>
    <row r="211" spans="1:26" x14ac:dyDescent="0.25">
      <c r="A211" s="24" t="s">
        <v>233</v>
      </c>
      <c r="B211" s="25">
        <v>-0.30389853500000003</v>
      </c>
      <c r="C211" s="26">
        <v>1</v>
      </c>
      <c r="D211" s="27">
        <v>6.8911760000000004E-4</v>
      </c>
      <c r="E211" s="28">
        <v>244.533953099</v>
      </c>
      <c r="F211" s="28">
        <v>257.51204814390002</v>
      </c>
      <c r="G211" s="29">
        <v>254.1339703086</v>
      </c>
      <c r="H211" s="28">
        <v>183.56641285160001</v>
      </c>
      <c r="I211" s="28">
        <v>215.1397482925</v>
      </c>
      <c r="J211" s="29">
        <v>186.66390843830001</v>
      </c>
      <c r="K211" s="28">
        <v>103.5997790059</v>
      </c>
      <c r="L211" s="28">
        <v>105.48702066990001</v>
      </c>
      <c r="M211" s="29">
        <v>96.771200745399995</v>
      </c>
      <c r="N211" s="28">
        <v>94.068094619899995</v>
      </c>
      <c r="O211" s="28">
        <v>98.227983430099997</v>
      </c>
      <c r="P211" s="28">
        <v>99.532262851400006</v>
      </c>
      <c r="Q211" s="30">
        <v>252.05999051716671</v>
      </c>
      <c r="R211" s="31">
        <f t="shared" si="11"/>
        <v>7.977623327156838</v>
      </c>
      <c r="S211" s="32">
        <v>195.12335652746665</v>
      </c>
      <c r="T211" s="31">
        <f t="shared" si="11"/>
        <v>7.6082426705895223</v>
      </c>
      <c r="U211" s="30">
        <v>101.95266680706668</v>
      </c>
      <c r="V211" s="31">
        <f t="shared" si="9"/>
        <v>6.6717557026379248</v>
      </c>
      <c r="W211" s="30">
        <v>97.276113633799994</v>
      </c>
      <c r="X211" s="31">
        <f t="shared" si="10"/>
        <v>6.6040136864027801</v>
      </c>
      <c r="Y211" s="33">
        <v>-0.36938065656731472</v>
      </c>
      <c r="Z211" s="25">
        <v>-6.7742016235144586E-2</v>
      </c>
    </row>
    <row r="212" spans="1:26" x14ac:dyDescent="0.25">
      <c r="A212" s="24" t="s">
        <v>234</v>
      </c>
      <c r="B212" s="25">
        <v>-0.4766080506</v>
      </c>
      <c r="C212" s="26">
        <v>1</v>
      </c>
      <c r="D212" s="27">
        <v>6.9410040000000004E-4</v>
      </c>
      <c r="E212" s="28">
        <v>70.745671965699998</v>
      </c>
      <c r="F212" s="28">
        <v>71.152738119700004</v>
      </c>
      <c r="G212" s="29">
        <v>79.6603927373</v>
      </c>
      <c r="H212" s="28">
        <v>47.2132084693</v>
      </c>
      <c r="I212" s="28">
        <v>59.108700502200001</v>
      </c>
      <c r="J212" s="29">
        <v>50.0763491648</v>
      </c>
      <c r="K212" s="28">
        <v>52.9165468112</v>
      </c>
      <c r="L212" s="28">
        <v>56.331133047500003</v>
      </c>
      <c r="M212" s="29">
        <v>54.493779889099997</v>
      </c>
      <c r="N212" s="28">
        <v>51.3224797385</v>
      </c>
      <c r="O212" s="28">
        <v>52.381391140600002</v>
      </c>
      <c r="P212" s="28">
        <v>56.894222907200003</v>
      </c>
      <c r="Q212" s="30">
        <v>73.852934274233334</v>
      </c>
      <c r="R212" s="31">
        <f t="shared" si="11"/>
        <v>6.2065833371880208</v>
      </c>
      <c r="S212" s="32">
        <v>52.1327527121</v>
      </c>
      <c r="T212" s="31">
        <f t="shared" si="11"/>
        <v>5.7041181339743083</v>
      </c>
      <c r="U212" s="30">
        <v>54.580486582599995</v>
      </c>
      <c r="V212" s="31">
        <f t="shared" si="9"/>
        <v>5.7703133511185962</v>
      </c>
      <c r="W212" s="30">
        <v>53.532697928766673</v>
      </c>
      <c r="X212" s="31">
        <f t="shared" si="10"/>
        <v>5.7423484579899124</v>
      </c>
      <c r="Y212" s="33">
        <v>-0.50246520321371291</v>
      </c>
      <c r="Z212" s="25">
        <v>-2.7964893128684696E-2</v>
      </c>
    </row>
    <row r="213" spans="1:26" x14ac:dyDescent="0.25">
      <c r="A213" s="24" t="s">
        <v>235</v>
      </c>
      <c r="B213" s="25">
        <v>-0.54696041129999995</v>
      </c>
      <c r="C213" s="26">
        <v>1</v>
      </c>
      <c r="D213" s="27">
        <v>7.0580969999999997E-4</v>
      </c>
      <c r="E213" s="28">
        <v>39.707056992600002</v>
      </c>
      <c r="F213" s="28">
        <v>42.314866661799996</v>
      </c>
      <c r="G213" s="29">
        <v>48.344622403999999</v>
      </c>
      <c r="H213" s="28">
        <v>33.906010715400001</v>
      </c>
      <c r="I213" s="28">
        <v>36.420512430599999</v>
      </c>
      <c r="J213" s="29">
        <v>26.592268177200001</v>
      </c>
      <c r="K213" s="28">
        <v>17.324450277499999</v>
      </c>
      <c r="L213" s="28">
        <v>17.494776155299999</v>
      </c>
      <c r="M213" s="29">
        <v>17.792828654899999</v>
      </c>
      <c r="N213" s="28">
        <v>19.488671360200001</v>
      </c>
      <c r="O213" s="28">
        <v>18.517170824899999</v>
      </c>
      <c r="P213" s="28">
        <v>18.946827976600002</v>
      </c>
      <c r="Q213" s="30">
        <v>43.455515352799999</v>
      </c>
      <c r="R213" s="31">
        <f t="shared" si="11"/>
        <v>5.4414673896983716</v>
      </c>
      <c r="S213" s="32">
        <v>32.306263774400001</v>
      </c>
      <c r="T213" s="31">
        <f t="shared" si="11"/>
        <v>5.0137420071797889</v>
      </c>
      <c r="U213" s="30">
        <v>17.537351695899996</v>
      </c>
      <c r="V213" s="31">
        <f t="shared" si="9"/>
        <v>4.1323589986758424</v>
      </c>
      <c r="W213" s="30">
        <v>18.984223387233332</v>
      </c>
      <c r="X213" s="31">
        <f t="shared" si="10"/>
        <v>4.24672907681492</v>
      </c>
      <c r="Y213" s="33">
        <v>-0.42772538251858178</v>
      </c>
      <c r="Z213" s="25">
        <v>0.11437007813907728</v>
      </c>
    </row>
    <row r="214" spans="1:26" x14ac:dyDescent="0.25">
      <c r="A214" s="24" t="s">
        <v>236</v>
      </c>
      <c r="B214" s="25">
        <v>0.42062749589999998</v>
      </c>
      <c r="C214" s="26">
        <v>1</v>
      </c>
      <c r="D214" s="27">
        <v>7.0804799999999997E-4</v>
      </c>
      <c r="E214" s="28">
        <v>49.7736348217</v>
      </c>
      <c r="F214" s="28">
        <v>46.517370542599998</v>
      </c>
      <c r="G214" s="29">
        <v>48.344622403999999</v>
      </c>
      <c r="H214" s="28">
        <v>59.426663941999998</v>
      </c>
      <c r="I214" s="28">
        <v>65.079276310500006</v>
      </c>
      <c r="J214" s="29">
        <v>64.063191517700005</v>
      </c>
      <c r="K214" s="28">
        <v>40.904349747700003</v>
      </c>
      <c r="L214" s="28">
        <v>42.0965919808</v>
      </c>
      <c r="M214" s="29">
        <v>41.628994156099999</v>
      </c>
      <c r="N214" s="28">
        <v>38.3762686333</v>
      </c>
      <c r="O214" s="28">
        <v>40.7537980886</v>
      </c>
      <c r="P214" s="28">
        <v>42.116004165299998</v>
      </c>
      <c r="Q214" s="30">
        <v>48.211875922766666</v>
      </c>
      <c r="R214" s="31">
        <f t="shared" si="11"/>
        <v>5.5913166609380403</v>
      </c>
      <c r="S214" s="32">
        <v>62.856377256733339</v>
      </c>
      <c r="T214" s="31">
        <f t="shared" si="11"/>
        <v>5.9739872193250436</v>
      </c>
      <c r="U214" s="30">
        <v>41.543311961533334</v>
      </c>
      <c r="V214" s="31">
        <f t="shared" si="9"/>
        <v>5.3765443317731059</v>
      </c>
      <c r="W214" s="30">
        <v>40.415356962399997</v>
      </c>
      <c r="X214" s="31">
        <f t="shared" si="10"/>
        <v>5.3368316849851043</v>
      </c>
      <c r="Y214" s="33">
        <v>0.38267055838700298</v>
      </c>
      <c r="Z214" s="25">
        <v>-3.9712646788001668E-2</v>
      </c>
    </row>
    <row r="215" spans="1:26" x14ac:dyDescent="0.25">
      <c r="A215" s="24" t="s">
        <v>237</v>
      </c>
      <c r="B215" s="25">
        <v>-0.27007615429999998</v>
      </c>
      <c r="C215" s="26">
        <v>1</v>
      </c>
      <c r="D215" s="27">
        <v>7.1442450000000002E-4</v>
      </c>
      <c r="E215" s="28">
        <v>714.30758512449995</v>
      </c>
      <c r="F215" s="28">
        <v>728.91705242750004</v>
      </c>
      <c r="G215" s="29">
        <v>669.60909837129998</v>
      </c>
      <c r="H215" s="28">
        <v>582.41776470800005</v>
      </c>
      <c r="I215" s="28">
        <v>602.23207986399996</v>
      </c>
      <c r="J215" s="29">
        <v>513.19624040580004</v>
      </c>
      <c r="K215" s="28">
        <v>149.05748865140001</v>
      </c>
      <c r="L215" s="28">
        <v>145.38738734</v>
      </c>
      <c r="M215" s="29">
        <v>144.18416106769999</v>
      </c>
      <c r="N215" s="28">
        <v>150.77712290759999</v>
      </c>
      <c r="O215" s="28">
        <v>139.41667181</v>
      </c>
      <c r="P215" s="28">
        <v>134.53169103030001</v>
      </c>
      <c r="Q215" s="30">
        <v>704.27791197443332</v>
      </c>
      <c r="R215" s="31">
        <f t="shared" si="11"/>
        <v>9.4600010264638552</v>
      </c>
      <c r="S215" s="32">
        <v>565.94869499259994</v>
      </c>
      <c r="T215" s="31">
        <f t="shared" si="11"/>
        <v>9.1445274639721568</v>
      </c>
      <c r="U215" s="30">
        <v>146.20967901970002</v>
      </c>
      <c r="V215" s="31">
        <f t="shared" si="9"/>
        <v>7.1918950100357346</v>
      </c>
      <c r="W215" s="30">
        <v>141.57516191596667</v>
      </c>
      <c r="X215" s="31">
        <f t="shared" si="10"/>
        <v>7.1454243695753457</v>
      </c>
      <c r="Y215" s="33">
        <v>-0.31547356249169833</v>
      </c>
      <c r="Z215" s="25">
        <v>-4.6470640460388069E-2</v>
      </c>
    </row>
    <row r="216" spans="1:26" x14ac:dyDescent="0.25">
      <c r="A216" s="24" t="s">
        <v>238</v>
      </c>
      <c r="B216" s="25">
        <v>-0.63775689199999996</v>
      </c>
      <c r="C216" s="26">
        <v>1</v>
      </c>
      <c r="D216" s="27">
        <v>7.4042889999999999E-4</v>
      </c>
      <c r="E216" s="28">
        <v>14.680426000800001</v>
      </c>
      <c r="F216" s="28">
        <v>15.0710484001</v>
      </c>
      <c r="G216" s="29">
        <v>12.4108582888</v>
      </c>
      <c r="H216" s="28">
        <v>8.5676478689</v>
      </c>
      <c r="I216" s="28">
        <v>9.3539020997000009</v>
      </c>
      <c r="J216" s="29">
        <v>8.4611762382000002</v>
      </c>
      <c r="K216" s="28">
        <v>21.389950186099998</v>
      </c>
      <c r="L216" s="28">
        <v>19.186278879100001</v>
      </c>
      <c r="M216" s="29">
        <v>20.386535455899999</v>
      </c>
      <c r="N216" s="28">
        <v>21.2225389189</v>
      </c>
      <c r="O216" s="28">
        <v>18.677393563799999</v>
      </c>
      <c r="P216" s="28">
        <v>19.215522862899999</v>
      </c>
      <c r="Q216" s="30">
        <v>14.054110896566668</v>
      </c>
      <c r="R216" s="31">
        <f t="shared" si="11"/>
        <v>3.812920282459261</v>
      </c>
      <c r="S216" s="32">
        <v>8.7942420689333343</v>
      </c>
      <c r="T216" s="31">
        <f t="shared" si="11"/>
        <v>3.1365592444954293</v>
      </c>
      <c r="U216" s="30">
        <v>20.320921507033333</v>
      </c>
      <c r="V216" s="31">
        <f t="shared" si="9"/>
        <v>4.3448939213814395</v>
      </c>
      <c r="W216" s="30">
        <v>19.705151781866665</v>
      </c>
      <c r="X216" s="31">
        <f t="shared" si="10"/>
        <v>4.3005009569793486</v>
      </c>
      <c r="Y216" s="33">
        <v>-0.67636103796383118</v>
      </c>
      <c r="Z216" s="25">
        <v>-4.4392964402091624E-2</v>
      </c>
    </row>
    <row r="217" spans="1:26" x14ac:dyDescent="0.25">
      <c r="A217" s="24" t="s">
        <v>239</v>
      </c>
      <c r="B217" s="25">
        <v>-0.51028601230000004</v>
      </c>
      <c r="C217" s="26">
        <v>1</v>
      </c>
      <c r="D217" s="27">
        <v>7.5724250000000005E-4</v>
      </c>
      <c r="E217" s="28">
        <v>125.41278212109999</v>
      </c>
      <c r="F217" s="28">
        <v>118.6845061507</v>
      </c>
      <c r="G217" s="29">
        <v>120.93371216280001</v>
      </c>
      <c r="H217" s="28">
        <v>97.343063021600003</v>
      </c>
      <c r="I217" s="28">
        <v>94.733136158400001</v>
      </c>
      <c r="J217" s="29">
        <v>77.877356804499996</v>
      </c>
      <c r="K217" s="28">
        <v>25.693959422799999</v>
      </c>
      <c r="L217" s="28">
        <v>22.9989805831</v>
      </c>
      <c r="M217" s="29">
        <v>24.251158589399999</v>
      </c>
      <c r="N217" s="28">
        <v>27.071452150399999</v>
      </c>
      <c r="O217" s="28">
        <v>22.694406517800001</v>
      </c>
      <c r="P217" s="28">
        <v>26.8618116249</v>
      </c>
      <c r="Q217" s="30">
        <v>121.67700014486667</v>
      </c>
      <c r="R217" s="31">
        <f t="shared" si="11"/>
        <v>6.9269126798245741</v>
      </c>
      <c r="S217" s="32">
        <v>89.98451866149999</v>
      </c>
      <c r="T217" s="31">
        <f t="shared" si="11"/>
        <v>6.4916049099800768</v>
      </c>
      <c r="U217" s="30">
        <v>24.314699531766667</v>
      </c>
      <c r="V217" s="31">
        <f t="shared" si="9"/>
        <v>4.6037568585096835</v>
      </c>
      <c r="W217" s="30">
        <v>25.542556764366665</v>
      </c>
      <c r="X217" s="31">
        <f t="shared" si="10"/>
        <v>4.674831038356098</v>
      </c>
      <c r="Y217" s="33">
        <v>-0.43530776984449726</v>
      </c>
      <c r="Z217" s="25">
        <v>7.1074179846414426E-2</v>
      </c>
    </row>
    <row r="218" spans="1:26" x14ac:dyDescent="0.25">
      <c r="A218" s="24" t="s">
        <v>240</v>
      </c>
      <c r="B218" s="25">
        <v>-0.54925049329999998</v>
      </c>
      <c r="C218" s="26">
        <v>1</v>
      </c>
      <c r="D218" s="27">
        <v>7.5994970000000002E-4</v>
      </c>
      <c r="E218" s="28">
        <v>31.737682877899999</v>
      </c>
      <c r="F218" s="28">
        <v>27.678560042499999</v>
      </c>
      <c r="G218" s="29">
        <v>32.3259564731</v>
      </c>
      <c r="H218" s="28">
        <v>27.890428169100002</v>
      </c>
      <c r="I218" s="28">
        <v>22.091130490699999</v>
      </c>
      <c r="J218" s="29">
        <v>22.275341525000002</v>
      </c>
      <c r="K218" s="28">
        <v>10.4402037655</v>
      </c>
      <c r="L218" s="28">
        <v>9.8761933228000007</v>
      </c>
      <c r="M218" s="29">
        <v>11.412309924400001</v>
      </c>
      <c r="N218" s="28">
        <v>10.958042971199999</v>
      </c>
      <c r="O218" s="28">
        <v>11.9022606044</v>
      </c>
      <c r="P218" s="28">
        <v>13.3502973466</v>
      </c>
      <c r="Q218" s="30">
        <v>30.580733131166664</v>
      </c>
      <c r="R218" s="31">
        <f t="shared" si="11"/>
        <v>4.9345510886370967</v>
      </c>
      <c r="S218" s="32">
        <v>24.085633394933335</v>
      </c>
      <c r="T218" s="31">
        <f t="shared" si="11"/>
        <v>4.5901009587630028</v>
      </c>
      <c r="U218" s="30">
        <v>10.576235670899999</v>
      </c>
      <c r="V218" s="31">
        <f t="shared" si="9"/>
        <v>3.4027543248647567</v>
      </c>
      <c r="W218" s="30">
        <v>12.0702003074</v>
      </c>
      <c r="X218" s="31">
        <f t="shared" si="10"/>
        <v>3.5933777129931186</v>
      </c>
      <c r="Y218" s="33">
        <v>-0.34445012987409412</v>
      </c>
      <c r="Z218" s="25">
        <v>0.1906233881283623</v>
      </c>
    </row>
    <row r="219" spans="1:26" x14ac:dyDescent="0.25">
      <c r="A219" s="24" t="s">
        <v>241</v>
      </c>
      <c r="B219" s="25">
        <v>0.55321273189999998</v>
      </c>
      <c r="C219" s="26">
        <v>1</v>
      </c>
      <c r="D219" s="27">
        <v>8.0786170000000002E-4</v>
      </c>
      <c r="E219" s="28">
        <v>29.221038420599999</v>
      </c>
      <c r="F219" s="28">
        <v>24.635367577099998</v>
      </c>
      <c r="G219" s="29">
        <v>22.224095075299999</v>
      </c>
      <c r="H219" s="28">
        <v>32.265397293699998</v>
      </c>
      <c r="I219" s="28">
        <v>33.236205332899999</v>
      </c>
      <c r="J219" s="29">
        <v>29.355101234500001</v>
      </c>
      <c r="K219" s="28">
        <v>15.546471650699999</v>
      </c>
      <c r="L219" s="28">
        <v>16.853642058399998</v>
      </c>
      <c r="M219" s="29">
        <v>13.9022684534</v>
      </c>
      <c r="N219" s="28">
        <v>12.113954677000001</v>
      </c>
      <c r="O219" s="28">
        <v>13.8134889899</v>
      </c>
      <c r="P219" s="28">
        <v>13.1583724279</v>
      </c>
      <c r="Q219" s="30">
        <v>25.360167024333332</v>
      </c>
      <c r="R219" s="31">
        <f t="shared" si="11"/>
        <v>4.6644923421148361</v>
      </c>
      <c r="S219" s="32">
        <v>31.618901287033335</v>
      </c>
      <c r="T219" s="31">
        <f t="shared" si="11"/>
        <v>4.9827153318028685</v>
      </c>
      <c r="U219" s="30">
        <v>15.434127387499998</v>
      </c>
      <c r="V219" s="31">
        <f t="shared" si="9"/>
        <v>3.9480520132590042</v>
      </c>
      <c r="W219" s="30">
        <v>13.028605364933334</v>
      </c>
      <c r="X219" s="31">
        <f t="shared" si="10"/>
        <v>3.7036107550958812</v>
      </c>
      <c r="Y219" s="33">
        <v>0.3182229896880322</v>
      </c>
      <c r="Z219" s="25">
        <v>-0.24444125816312348</v>
      </c>
    </row>
    <row r="220" spans="1:26" x14ac:dyDescent="0.25">
      <c r="A220" s="24" t="s">
        <v>242</v>
      </c>
      <c r="B220" s="25">
        <v>-1.3225925589</v>
      </c>
      <c r="C220" s="26">
        <v>1</v>
      </c>
      <c r="D220" s="27">
        <v>8.3196270000000002E-4</v>
      </c>
      <c r="E220" s="28">
        <v>220.3462035929</v>
      </c>
      <c r="F220" s="28">
        <v>381.99311137159998</v>
      </c>
      <c r="G220" s="29">
        <v>312.00320488770001</v>
      </c>
      <c r="H220" s="28">
        <v>266.69082621839999</v>
      </c>
      <c r="I220" s="28">
        <v>121.79974648939999</v>
      </c>
      <c r="J220" s="29">
        <v>135.55149687700001</v>
      </c>
      <c r="K220" s="28">
        <v>15.0477703286</v>
      </c>
      <c r="L220" s="28">
        <v>12.959093448400001</v>
      </c>
      <c r="M220" s="29">
        <v>13.720708977299999</v>
      </c>
      <c r="N220" s="28">
        <v>20.043508978999999</v>
      </c>
      <c r="O220" s="28">
        <v>17.727501611699999</v>
      </c>
      <c r="P220" s="28">
        <v>19.768266628799999</v>
      </c>
      <c r="Q220" s="30">
        <v>304.78083995073331</v>
      </c>
      <c r="R220" s="31">
        <f t="shared" si="11"/>
        <v>8.2516284004245204</v>
      </c>
      <c r="S220" s="32">
        <v>174.68068986159997</v>
      </c>
      <c r="T220" s="31">
        <f t="shared" si="11"/>
        <v>7.4485763236122624</v>
      </c>
      <c r="U220" s="30">
        <v>13.9091909181</v>
      </c>
      <c r="V220" s="31">
        <f t="shared" si="9"/>
        <v>3.7979665972698009</v>
      </c>
      <c r="W220" s="30">
        <v>19.179759073166668</v>
      </c>
      <c r="X220" s="31">
        <f t="shared" si="10"/>
        <v>4.261512692921678</v>
      </c>
      <c r="Y220" s="33">
        <v>-0.80305207681225854</v>
      </c>
      <c r="Z220" s="25">
        <v>0.4635460956518771</v>
      </c>
    </row>
    <row r="221" spans="1:26" x14ac:dyDescent="0.25">
      <c r="A221" s="24" t="s">
        <v>243</v>
      </c>
      <c r="B221" s="25">
        <v>-0.51805708750000001</v>
      </c>
      <c r="C221" s="26">
        <v>1</v>
      </c>
      <c r="D221" s="27">
        <v>8.460513E-4</v>
      </c>
      <c r="E221" s="28">
        <v>42.363515030899997</v>
      </c>
      <c r="F221" s="28">
        <v>52.313927619600001</v>
      </c>
      <c r="G221" s="29">
        <v>45.314063984599997</v>
      </c>
      <c r="H221" s="28">
        <v>31.353945392699998</v>
      </c>
      <c r="I221" s="28">
        <v>35.823454849800001</v>
      </c>
      <c r="J221" s="29">
        <v>35.2261214814</v>
      </c>
      <c r="K221" s="28">
        <v>36.155845854399999</v>
      </c>
      <c r="L221" s="28">
        <v>35.316939934600001</v>
      </c>
      <c r="M221" s="29">
        <v>35.352223697699998</v>
      </c>
      <c r="N221" s="28">
        <v>37.174120459299999</v>
      </c>
      <c r="O221" s="28">
        <v>35.420669779299999</v>
      </c>
      <c r="P221" s="28">
        <v>39.436732299799999</v>
      </c>
      <c r="Q221" s="30">
        <v>46.663835545033329</v>
      </c>
      <c r="R221" s="31">
        <f t="shared" si="11"/>
        <v>5.544232989744363</v>
      </c>
      <c r="S221" s="32">
        <v>34.1345072413</v>
      </c>
      <c r="T221" s="31">
        <f t="shared" si="11"/>
        <v>5.0931590204680379</v>
      </c>
      <c r="U221" s="30">
        <v>35.608336495566668</v>
      </c>
      <c r="V221" s="31">
        <f t="shared" si="9"/>
        <v>5.1541431341925508</v>
      </c>
      <c r="W221" s="30">
        <v>37.343840846133332</v>
      </c>
      <c r="X221" s="31">
        <f t="shared" si="10"/>
        <v>5.2227984125077862</v>
      </c>
      <c r="Y221" s="33">
        <v>-0.45107396927632526</v>
      </c>
      <c r="Z221" s="25">
        <v>6.8655278315235921E-2</v>
      </c>
    </row>
    <row r="222" spans="1:26" x14ac:dyDescent="0.25">
      <c r="A222" s="24" t="s">
        <v>244</v>
      </c>
      <c r="B222" s="25">
        <v>-0.65538402419999997</v>
      </c>
      <c r="C222" s="26">
        <v>1</v>
      </c>
      <c r="D222" s="27">
        <v>8.4901089999999996E-4</v>
      </c>
      <c r="E222" s="28">
        <v>228.73501845050001</v>
      </c>
      <c r="F222" s="28">
        <v>297.2184641211</v>
      </c>
      <c r="G222" s="29">
        <v>271.8843839077</v>
      </c>
      <c r="H222" s="28">
        <v>161.14469608819999</v>
      </c>
      <c r="I222" s="28">
        <v>204.98976941839999</v>
      </c>
      <c r="J222" s="29">
        <v>142.63125658659999</v>
      </c>
      <c r="K222" s="28">
        <v>346.30470288679999</v>
      </c>
      <c r="L222" s="28">
        <v>374.47005662999999</v>
      </c>
      <c r="M222" s="29">
        <v>429.98471347020001</v>
      </c>
      <c r="N222" s="28">
        <v>409.37768973430002</v>
      </c>
      <c r="O222" s="28">
        <v>411.69232761630002</v>
      </c>
      <c r="P222" s="28">
        <v>333.92632759320003</v>
      </c>
      <c r="Q222" s="30">
        <v>265.94595549310003</v>
      </c>
      <c r="R222" s="31">
        <f t="shared" si="11"/>
        <v>8.0549892863887465</v>
      </c>
      <c r="S222" s="32">
        <v>169.58857403106666</v>
      </c>
      <c r="T222" s="31">
        <f t="shared" si="11"/>
        <v>7.4058951618927402</v>
      </c>
      <c r="U222" s="30">
        <v>383.58649099566668</v>
      </c>
      <c r="V222" s="31">
        <f t="shared" si="9"/>
        <v>8.5834081027357225</v>
      </c>
      <c r="W222" s="30">
        <v>384.99878164793336</v>
      </c>
      <c r="X222" s="31">
        <f t="shared" si="10"/>
        <v>8.5887100700932617</v>
      </c>
      <c r="Y222" s="33">
        <v>-0.64909412449600645</v>
      </c>
      <c r="Z222" s="25">
        <v>5.3019673575394619E-3</v>
      </c>
    </row>
    <row r="223" spans="1:26" x14ac:dyDescent="0.25">
      <c r="A223" s="24" t="s">
        <v>245</v>
      </c>
      <c r="B223" s="25">
        <v>-0.44987261540000001</v>
      </c>
      <c r="C223" s="26">
        <v>1</v>
      </c>
      <c r="D223" s="27">
        <v>8.527691E-4</v>
      </c>
      <c r="E223" s="28">
        <v>109.7536610536</v>
      </c>
      <c r="F223" s="28">
        <v>105.0625970199</v>
      </c>
      <c r="G223" s="29">
        <v>91.205377192</v>
      </c>
      <c r="H223" s="28">
        <v>93.332674657400005</v>
      </c>
      <c r="I223" s="28">
        <v>86.772368413999999</v>
      </c>
      <c r="J223" s="29">
        <v>82.712314654899998</v>
      </c>
      <c r="K223" s="28">
        <v>18.755506245300001</v>
      </c>
      <c r="L223" s="28">
        <v>16.478510406000002</v>
      </c>
      <c r="M223" s="29">
        <v>18.311570015099999</v>
      </c>
      <c r="N223" s="28">
        <v>22.124150049499999</v>
      </c>
      <c r="O223" s="28">
        <v>19.7073968853</v>
      </c>
      <c r="P223" s="28">
        <v>20.658798251699999</v>
      </c>
      <c r="Q223" s="30">
        <v>102.00721175516667</v>
      </c>
      <c r="R223" s="31">
        <f t="shared" si="11"/>
        <v>6.6725273419285553</v>
      </c>
      <c r="S223" s="32">
        <v>87.605785908766677</v>
      </c>
      <c r="T223" s="31">
        <f t="shared" si="11"/>
        <v>6.4529542504013753</v>
      </c>
      <c r="U223" s="30">
        <v>17.848528888800001</v>
      </c>
      <c r="V223" s="31">
        <f t="shared" si="9"/>
        <v>4.1577332642512506</v>
      </c>
      <c r="W223" s="30">
        <v>20.830115062166666</v>
      </c>
      <c r="X223" s="31">
        <f t="shared" si="10"/>
        <v>4.380598903500621</v>
      </c>
      <c r="Y223" s="33">
        <v>-0.21957309152717969</v>
      </c>
      <c r="Z223" s="25">
        <v>0.22286563924937003</v>
      </c>
    </row>
    <row r="224" spans="1:26" x14ac:dyDescent="0.25">
      <c r="A224" s="24" t="s">
        <v>246</v>
      </c>
      <c r="B224" s="25">
        <v>-0.54847551029999997</v>
      </c>
      <c r="C224" s="26">
        <v>1</v>
      </c>
      <c r="D224" s="27">
        <v>8.672342E-4</v>
      </c>
      <c r="E224" s="28">
        <v>19.713714915400001</v>
      </c>
      <c r="F224" s="28">
        <v>21.012519403999999</v>
      </c>
      <c r="G224" s="29">
        <v>19.770785878600002</v>
      </c>
      <c r="H224" s="28">
        <v>17.135295737900002</v>
      </c>
      <c r="I224" s="28">
        <v>15.9215354888</v>
      </c>
      <c r="J224" s="29">
        <v>14.159519419</v>
      </c>
      <c r="K224" s="28">
        <v>21.140599525100001</v>
      </c>
      <c r="L224" s="28">
        <v>19.5341282296</v>
      </c>
      <c r="M224" s="29">
        <v>19.6862346196</v>
      </c>
      <c r="N224" s="28">
        <v>24.3203822905</v>
      </c>
      <c r="O224" s="28">
        <v>21.000623277900001</v>
      </c>
      <c r="P224" s="28">
        <v>23.560703022799999</v>
      </c>
      <c r="Q224" s="30">
        <v>20.165673399333333</v>
      </c>
      <c r="R224" s="31">
        <f t="shared" si="11"/>
        <v>4.3338296778519583</v>
      </c>
      <c r="S224" s="32">
        <v>15.738783548566666</v>
      </c>
      <c r="T224" s="31">
        <f t="shared" si="11"/>
        <v>3.9762521340638033</v>
      </c>
      <c r="U224" s="30">
        <v>20.120320791433333</v>
      </c>
      <c r="V224" s="31">
        <f t="shared" si="9"/>
        <v>4.33058140204475</v>
      </c>
      <c r="W224" s="30">
        <v>22.960569530399997</v>
      </c>
      <c r="X224" s="31">
        <f t="shared" si="10"/>
        <v>4.5210865229851578</v>
      </c>
      <c r="Y224" s="33">
        <v>-0.35757754378815554</v>
      </c>
      <c r="Z224" s="25">
        <v>0.19050512094040892</v>
      </c>
    </row>
    <row r="225" spans="1:26" x14ac:dyDescent="0.25">
      <c r="A225" s="24" t="s">
        <v>247</v>
      </c>
      <c r="B225" s="25">
        <v>-0.30469815560000002</v>
      </c>
      <c r="C225" s="26">
        <v>1</v>
      </c>
      <c r="D225" s="27">
        <v>8.6880300000000002E-4</v>
      </c>
      <c r="E225" s="28">
        <v>233.0692394603</v>
      </c>
      <c r="F225" s="28">
        <v>212.1539890167</v>
      </c>
      <c r="G225" s="29">
        <v>209.68578015809999</v>
      </c>
      <c r="H225" s="28">
        <v>201.06628934989999</v>
      </c>
      <c r="I225" s="28">
        <v>202.9995774823</v>
      </c>
      <c r="J225" s="29">
        <v>175.61257620890001</v>
      </c>
      <c r="K225" s="28">
        <v>49.967704210800001</v>
      </c>
      <c r="L225" s="28">
        <v>44.558819735999997</v>
      </c>
      <c r="M225" s="29">
        <v>44.8970647254</v>
      </c>
      <c r="N225" s="28">
        <v>53.564948447799999</v>
      </c>
      <c r="O225" s="28">
        <v>48.913713291400001</v>
      </c>
      <c r="P225" s="28">
        <v>49.501275037799999</v>
      </c>
      <c r="Q225" s="30">
        <v>218.30300287836667</v>
      </c>
      <c r="R225" s="31">
        <f t="shared" si="11"/>
        <v>7.7701881653069638</v>
      </c>
      <c r="S225" s="32">
        <v>193.22614768036667</v>
      </c>
      <c r="T225" s="31">
        <f t="shared" si="11"/>
        <v>7.5941465250265825</v>
      </c>
      <c r="U225" s="30">
        <v>46.474529557399997</v>
      </c>
      <c r="V225" s="31">
        <f t="shared" si="9"/>
        <v>5.5383683562958925</v>
      </c>
      <c r="W225" s="30">
        <v>50.659978925666657</v>
      </c>
      <c r="X225" s="31">
        <f t="shared" si="10"/>
        <v>5.6627745717829692</v>
      </c>
      <c r="Y225" s="33">
        <v>-0.17604164028038169</v>
      </c>
      <c r="Z225" s="25">
        <v>0.12440621548707713</v>
      </c>
    </row>
    <row r="226" spans="1:26" x14ac:dyDescent="0.25">
      <c r="A226" s="24" t="s">
        <v>248</v>
      </c>
      <c r="B226" s="25">
        <v>0.498390797</v>
      </c>
      <c r="C226" s="26">
        <v>1</v>
      </c>
      <c r="D226" s="27">
        <v>9.1874730000000003E-4</v>
      </c>
      <c r="E226" s="28">
        <v>25.026630991800001</v>
      </c>
      <c r="F226" s="28">
        <v>21.8820029655</v>
      </c>
      <c r="G226" s="29">
        <v>25.8319027173</v>
      </c>
      <c r="H226" s="28">
        <v>25.156072466299999</v>
      </c>
      <c r="I226" s="28">
        <v>32.838166945700003</v>
      </c>
      <c r="J226" s="29">
        <v>32.635965490099998</v>
      </c>
      <c r="K226" s="28">
        <v>17.291926278199998</v>
      </c>
      <c r="L226" s="28">
        <v>18.094986799299999</v>
      </c>
      <c r="M226" s="29">
        <v>17.1703390226</v>
      </c>
      <c r="N226" s="28">
        <v>15.1424433463</v>
      </c>
      <c r="O226" s="28">
        <v>15.3241605281</v>
      </c>
      <c r="P226" s="28">
        <v>16.029569211999998</v>
      </c>
      <c r="Q226" s="30">
        <v>24.246845558199997</v>
      </c>
      <c r="R226" s="31">
        <f t="shared" si="11"/>
        <v>4.5997251641022681</v>
      </c>
      <c r="S226" s="32">
        <v>30.210068300699998</v>
      </c>
      <c r="T226" s="31">
        <f t="shared" si="11"/>
        <v>4.9169575406867416</v>
      </c>
      <c r="U226" s="30">
        <v>17.519084033366667</v>
      </c>
      <c r="V226" s="31">
        <f t="shared" si="9"/>
        <v>4.1308554420259638</v>
      </c>
      <c r="W226" s="30">
        <v>15.498724362133332</v>
      </c>
      <c r="X226" s="31">
        <f t="shared" si="10"/>
        <v>3.9540775728282744</v>
      </c>
      <c r="Y226" s="33">
        <v>0.31723237658447329</v>
      </c>
      <c r="Z226" s="25">
        <v>-0.17677786919768895</v>
      </c>
    </row>
    <row r="227" spans="1:26" x14ac:dyDescent="0.25">
      <c r="A227" s="24" t="s">
        <v>249</v>
      </c>
      <c r="B227" s="25">
        <v>-0.55131897210000003</v>
      </c>
      <c r="C227" s="26">
        <v>1</v>
      </c>
      <c r="D227" s="27">
        <v>9.2388609999999999E-4</v>
      </c>
      <c r="E227" s="28">
        <v>23.069240858400001</v>
      </c>
      <c r="F227" s="28">
        <v>19.853207988600001</v>
      </c>
      <c r="G227" s="29">
        <v>15.874353625199999</v>
      </c>
      <c r="H227" s="28">
        <v>15.4946823162</v>
      </c>
      <c r="I227" s="28">
        <v>14.727420327100001</v>
      </c>
      <c r="J227" s="29">
        <v>10.3606239651</v>
      </c>
      <c r="K227" s="28">
        <v>28.3284033636</v>
      </c>
      <c r="L227" s="28">
        <v>21.914509078799998</v>
      </c>
      <c r="M227" s="29">
        <v>20.983088020099999</v>
      </c>
      <c r="N227" s="28">
        <v>27.6262897692</v>
      </c>
      <c r="O227" s="28">
        <v>22.671517555099999</v>
      </c>
      <c r="P227" s="28">
        <v>20.996586108599999</v>
      </c>
      <c r="Q227" s="30">
        <v>19.598934157399999</v>
      </c>
      <c r="R227" s="31">
        <f t="shared" si="11"/>
        <v>4.2927032937357863</v>
      </c>
      <c r="S227" s="32">
        <v>13.527575536133334</v>
      </c>
      <c r="T227" s="31">
        <f t="shared" si="11"/>
        <v>3.7578313920421911</v>
      </c>
      <c r="U227" s="30">
        <v>23.742000154166664</v>
      </c>
      <c r="V227" s="31">
        <f t="shared" si="9"/>
        <v>4.5693695753997883</v>
      </c>
      <c r="W227" s="30">
        <v>23.764797810966666</v>
      </c>
      <c r="X227" s="31">
        <f t="shared" si="10"/>
        <v>4.5707542222437239</v>
      </c>
      <c r="Y227" s="33">
        <v>-0.534871901693595</v>
      </c>
      <c r="Z227" s="25">
        <v>1.384646843936287E-3</v>
      </c>
    </row>
    <row r="228" spans="1:26" x14ac:dyDescent="0.25">
      <c r="A228" s="24" t="s">
        <v>250</v>
      </c>
      <c r="B228" s="25">
        <v>-1.039195777</v>
      </c>
      <c r="C228" s="26">
        <v>1</v>
      </c>
      <c r="D228" s="27">
        <v>9.2388609999999999E-4</v>
      </c>
      <c r="E228" s="28">
        <v>6.1517975621999996</v>
      </c>
      <c r="F228" s="28">
        <v>5.2169013693000004</v>
      </c>
      <c r="G228" s="29">
        <v>4.7623060875999998</v>
      </c>
      <c r="H228" s="28">
        <v>3.6458076037999998</v>
      </c>
      <c r="I228" s="28">
        <v>2.1892111296999999</v>
      </c>
      <c r="J228" s="29">
        <v>1.7267706609</v>
      </c>
      <c r="K228" s="28">
        <v>16.7064942913</v>
      </c>
      <c r="L228" s="28">
        <v>16.423945801999999</v>
      </c>
      <c r="M228" s="29">
        <v>17.0665907506</v>
      </c>
      <c r="N228" s="28">
        <v>16.9225473732</v>
      </c>
      <c r="O228" s="28">
        <v>15.1982712333</v>
      </c>
      <c r="P228" s="28">
        <v>16.0986621827</v>
      </c>
      <c r="Q228" s="30">
        <v>5.377001673033333</v>
      </c>
      <c r="R228" s="31">
        <f t="shared" si="11"/>
        <v>2.4268019205024483</v>
      </c>
      <c r="S228" s="32">
        <v>2.5205964648000001</v>
      </c>
      <c r="T228" s="31">
        <f t="shared" si="11"/>
        <v>1.3337651682435274</v>
      </c>
      <c r="U228" s="30">
        <v>16.732343614633333</v>
      </c>
      <c r="V228" s="31">
        <f t="shared" si="9"/>
        <v>4.0645676254046892</v>
      </c>
      <c r="W228" s="30">
        <v>16.073160263066669</v>
      </c>
      <c r="X228" s="31">
        <f t="shared" si="10"/>
        <v>4.0065817107458166</v>
      </c>
      <c r="Y228" s="33">
        <v>-1.0930367522589213</v>
      </c>
      <c r="Z228" s="25">
        <v>-5.7985914658871755E-2</v>
      </c>
    </row>
    <row r="229" spans="1:26" x14ac:dyDescent="0.25">
      <c r="A229" s="24" t="s">
        <v>251</v>
      </c>
      <c r="B229" s="25">
        <v>-0.64324643510000001</v>
      </c>
      <c r="C229" s="26">
        <v>1</v>
      </c>
      <c r="D229" s="27">
        <v>9.3128959999999995E-4</v>
      </c>
      <c r="E229" s="28">
        <v>12.303595124499999</v>
      </c>
      <c r="F229" s="28">
        <v>13.7668230578</v>
      </c>
      <c r="G229" s="29">
        <v>14.864167485399999</v>
      </c>
      <c r="H229" s="28">
        <v>9.8436805303000003</v>
      </c>
      <c r="I229" s="28">
        <v>7.7617485508000001</v>
      </c>
      <c r="J229" s="29">
        <v>7.2524367755999997</v>
      </c>
      <c r="K229" s="28">
        <v>21.975382173</v>
      </c>
      <c r="L229" s="28">
        <v>20.980090235399999</v>
      </c>
      <c r="M229" s="29">
        <v>23.369298276999999</v>
      </c>
      <c r="N229" s="28">
        <v>19.9279178084</v>
      </c>
      <c r="O229" s="28">
        <v>20.085064769900001</v>
      </c>
      <c r="P229" s="28">
        <v>22.685525393399999</v>
      </c>
      <c r="Q229" s="30">
        <v>13.644861889233333</v>
      </c>
      <c r="R229" s="31">
        <f t="shared" si="11"/>
        <v>3.7702858868811271</v>
      </c>
      <c r="S229" s="32">
        <v>8.2859552855666667</v>
      </c>
      <c r="T229" s="31">
        <f t="shared" si="11"/>
        <v>3.0506680349604602</v>
      </c>
      <c r="U229" s="30">
        <v>22.108256895133334</v>
      </c>
      <c r="V229" s="31">
        <f t="shared" si="9"/>
        <v>4.4665133765823617</v>
      </c>
      <c r="W229" s="30">
        <v>20.899502657233331</v>
      </c>
      <c r="X229" s="31">
        <f t="shared" si="10"/>
        <v>4.3853967059743661</v>
      </c>
      <c r="Y229" s="33">
        <v>-0.71961785192066685</v>
      </c>
      <c r="Z229" s="25">
        <v>-8.1116670607995114E-2</v>
      </c>
    </row>
    <row r="230" spans="1:26" x14ac:dyDescent="0.25">
      <c r="A230" s="24" t="s">
        <v>252</v>
      </c>
      <c r="B230" s="25">
        <v>-0.28996700240000001</v>
      </c>
      <c r="C230" s="26">
        <v>1</v>
      </c>
      <c r="D230" s="27">
        <v>9.5145080000000001E-4</v>
      </c>
      <c r="E230" s="28">
        <v>315.9786929695</v>
      </c>
      <c r="F230" s="28">
        <v>289.5380259941</v>
      </c>
      <c r="G230" s="29">
        <v>264.9573932349</v>
      </c>
      <c r="H230" s="28">
        <v>248.64407857960001</v>
      </c>
      <c r="I230" s="28">
        <v>247.3808576573</v>
      </c>
      <c r="J230" s="29">
        <v>214.6375931442</v>
      </c>
      <c r="K230" s="28">
        <v>92.888541913200001</v>
      </c>
      <c r="L230" s="28">
        <v>86.082483374800006</v>
      </c>
      <c r="M230" s="29">
        <v>81.598015959500003</v>
      </c>
      <c r="N230" s="28">
        <v>96.564863904500001</v>
      </c>
      <c r="O230" s="28">
        <v>84.837940250200006</v>
      </c>
      <c r="P230" s="28">
        <v>79.126805492399996</v>
      </c>
      <c r="Q230" s="30">
        <v>290.15803739949996</v>
      </c>
      <c r="R230" s="31">
        <f t="shared" si="11"/>
        <v>8.1806950819808311</v>
      </c>
      <c r="S230" s="32">
        <v>236.88750979369999</v>
      </c>
      <c r="T230" s="31">
        <f t="shared" si="11"/>
        <v>7.8880583223599068</v>
      </c>
      <c r="U230" s="30">
        <v>86.856347082500008</v>
      </c>
      <c r="V230" s="31">
        <f t="shared" si="9"/>
        <v>6.4405593735278712</v>
      </c>
      <c r="W230" s="30">
        <v>86.843203215699987</v>
      </c>
      <c r="X230" s="31">
        <f t="shared" si="10"/>
        <v>6.4403410356973572</v>
      </c>
      <c r="Y230" s="33">
        <v>-0.29263675962092456</v>
      </c>
      <c r="Z230" s="25">
        <v>-2.1833783051411525E-4</v>
      </c>
    </row>
    <row r="231" spans="1:26" x14ac:dyDescent="0.25">
      <c r="A231" s="24" t="s">
        <v>253</v>
      </c>
      <c r="B231" s="25">
        <v>-0.52104285910000003</v>
      </c>
      <c r="C231" s="26">
        <v>1</v>
      </c>
      <c r="D231" s="27">
        <v>9.8235069999999991E-4</v>
      </c>
      <c r="E231" s="28">
        <v>233.76830736509999</v>
      </c>
      <c r="F231" s="28">
        <v>231.71736915139999</v>
      </c>
      <c r="G231" s="29">
        <v>207.08815865579999</v>
      </c>
      <c r="H231" s="28">
        <v>189.0351242573</v>
      </c>
      <c r="I231" s="28">
        <v>190.6603874784</v>
      </c>
      <c r="J231" s="29">
        <v>167.49675410290001</v>
      </c>
      <c r="K231" s="28">
        <v>33.629815244500001</v>
      </c>
      <c r="L231" s="28">
        <v>31.224594635100001</v>
      </c>
      <c r="M231" s="29">
        <v>33.925684957100003</v>
      </c>
      <c r="N231" s="28">
        <v>39.740244446200002</v>
      </c>
      <c r="O231" s="28">
        <v>36.3820062128</v>
      </c>
      <c r="P231" s="28">
        <v>38.968435498200002</v>
      </c>
      <c r="Q231" s="30">
        <v>224.19127839076668</v>
      </c>
      <c r="R231" s="31">
        <f t="shared" si="11"/>
        <v>7.8085863445142545</v>
      </c>
      <c r="S231" s="32">
        <v>182.39742194619998</v>
      </c>
      <c r="T231" s="31">
        <f t="shared" si="11"/>
        <v>7.5109415279850698</v>
      </c>
      <c r="U231" s="30">
        <v>32.926698278899998</v>
      </c>
      <c r="V231" s="31">
        <f t="shared" si="9"/>
        <v>5.041185947984518</v>
      </c>
      <c r="W231" s="30">
        <v>38.363562052399999</v>
      </c>
      <c r="X231" s="31">
        <f t="shared" si="10"/>
        <v>5.2616647755340678</v>
      </c>
      <c r="Y231" s="33">
        <v>-0.29764481652918523</v>
      </c>
      <c r="Z231" s="25">
        <v>0.22047882754954942</v>
      </c>
    </row>
    <row r="232" spans="1:26" x14ac:dyDescent="0.25">
      <c r="A232" s="24" t="s">
        <v>254</v>
      </c>
      <c r="B232" s="25">
        <v>-0.45667163509999997</v>
      </c>
      <c r="C232" s="26">
        <v>1</v>
      </c>
      <c r="D232" s="27">
        <v>9.8525780000000007E-4</v>
      </c>
      <c r="E232" s="28">
        <v>32.576564363700001</v>
      </c>
      <c r="F232" s="28">
        <v>31.301408215599999</v>
      </c>
      <c r="G232" s="29">
        <v>33.1918303072</v>
      </c>
      <c r="H232" s="28">
        <v>20.963393721900001</v>
      </c>
      <c r="I232" s="28">
        <v>25.275437588500001</v>
      </c>
      <c r="J232" s="29">
        <v>23.656758053699999</v>
      </c>
      <c r="K232" s="28">
        <v>14.321401011600001</v>
      </c>
      <c r="L232" s="28">
        <v>13.450174884300001</v>
      </c>
      <c r="M232" s="29">
        <v>14.2913244735</v>
      </c>
      <c r="N232" s="28">
        <v>13.801585767500001</v>
      </c>
      <c r="O232" s="28">
        <v>13.584599362900001</v>
      </c>
      <c r="P232" s="28">
        <v>14.0181960638</v>
      </c>
      <c r="Q232" s="30">
        <v>32.356600962166667</v>
      </c>
      <c r="R232" s="31">
        <f t="shared" si="11"/>
        <v>5.0159881565308417</v>
      </c>
      <c r="S232" s="32">
        <v>23.298529788033335</v>
      </c>
      <c r="T232" s="31">
        <f t="shared" si="11"/>
        <v>4.5421670139542556</v>
      </c>
      <c r="U232" s="30">
        <v>14.020966789799999</v>
      </c>
      <c r="V232" s="31">
        <f t="shared" si="9"/>
        <v>3.8095139260305921</v>
      </c>
      <c r="W232" s="30">
        <v>13.801460398066666</v>
      </c>
      <c r="X232" s="31">
        <f t="shared" si="10"/>
        <v>3.7867490283816436</v>
      </c>
      <c r="Y232" s="33">
        <v>-0.47382114257658609</v>
      </c>
      <c r="Z232" s="25">
        <v>-2.2764897648948595E-2</v>
      </c>
    </row>
    <row r="233" spans="1:26" x14ac:dyDescent="0.25">
      <c r="A233" s="24" t="s">
        <v>255</v>
      </c>
      <c r="B233" s="25">
        <v>-0.27130498279999998</v>
      </c>
      <c r="C233" s="26">
        <v>1</v>
      </c>
      <c r="D233" s="27">
        <v>9.9674000000000008E-4</v>
      </c>
      <c r="E233" s="28">
        <v>533.10918420029998</v>
      </c>
      <c r="F233" s="28">
        <v>581.97433052660006</v>
      </c>
      <c r="G233" s="29">
        <v>608.85361767860002</v>
      </c>
      <c r="H233" s="28">
        <v>486.71531510810001</v>
      </c>
      <c r="I233" s="28">
        <v>493.56760015290001</v>
      </c>
      <c r="J233" s="29">
        <v>543.58740403690001</v>
      </c>
      <c r="K233" s="28">
        <v>90.427559301800002</v>
      </c>
      <c r="L233" s="28">
        <v>104.54578125099999</v>
      </c>
      <c r="M233" s="29">
        <v>102.4773557076</v>
      </c>
      <c r="N233" s="28">
        <v>93.883148746900005</v>
      </c>
      <c r="O233" s="28">
        <v>105.6897852705</v>
      </c>
      <c r="P233" s="28">
        <v>118.83223267850001</v>
      </c>
      <c r="Q233" s="30">
        <v>574.64571080183339</v>
      </c>
      <c r="R233" s="31">
        <f t="shared" si="11"/>
        <v>9.1665289479151735</v>
      </c>
      <c r="S233" s="32">
        <v>507.95677309930005</v>
      </c>
      <c r="T233" s="31">
        <f t="shared" si="11"/>
        <v>8.9885619192746464</v>
      </c>
      <c r="U233" s="30">
        <v>99.150232086799988</v>
      </c>
      <c r="V233" s="31">
        <f t="shared" si="9"/>
        <v>6.6315442443468662</v>
      </c>
      <c r="W233" s="30">
        <v>106.13505556529999</v>
      </c>
      <c r="X233" s="31">
        <f t="shared" si="10"/>
        <v>6.7297574354441618</v>
      </c>
      <c r="Y233" s="33">
        <v>-0.17796702864052613</v>
      </c>
      <c r="Z233" s="25">
        <v>9.8213191097294594E-2</v>
      </c>
    </row>
    <row r="234" spans="1:26" x14ac:dyDescent="0.25">
      <c r="A234" s="24" t="s">
        <v>256</v>
      </c>
      <c r="B234" s="25">
        <v>0.6534923373</v>
      </c>
      <c r="C234" s="26">
        <v>1</v>
      </c>
      <c r="D234" s="27">
        <v>1.0043236999999999E-3</v>
      </c>
      <c r="E234" s="28">
        <v>60.399466974699997</v>
      </c>
      <c r="F234" s="28">
        <v>50.7198744234</v>
      </c>
      <c r="G234" s="29">
        <v>71.434591313300004</v>
      </c>
      <c r="H234" s="28">
        <v>60.520406223199998</v>
      </c>
      <c r="I234" s="28">
        <v>78.413562282399994</v>
      </c>
      <c r="J234" s="29">
        <v>88.756011967899994</v>
      </c>
      <c r="K234" s="28">
        <v>127.87352379390001</v>
      </c>
      <c r="L234" s="28">
        <v>129.28400858649999</v>
      </c>
      <c r="M234" s="29">
        <v>122.4229610073</v>
      </c>
      <c r="N234" s="28">
        <v>100.5180819384</v>
      </c>
      <c r="O234" s="28">
        <v>102.7599980448</v>
      </c>
      <c r="P234" s="28">
        <v>97.566951683599996</v>
      </c>
      <c r="Q234" s="30">
        <v>60.851310903800005</v>
      </c>
      <c r="R234" s="31">
        <f t="shared" si="11"/>
        <v>5.9272164377612881</v>
      </c>
      <c r="S234" s="32">
        <v>75.896660157833324</v>
      </c>
      <c r="T234" s="31">
        <f t="shared" si="11"/>
        <v>6.2459644959464669</v>
      </c>
      <c r="U234" s="30">
        <v>126.52683112923332</v>
      </c>
      <c r="V234" s="31">
        <f t="shared" si="9"/>
        <v>6.98329954333059</v>
      </c>
      <c r="W234" s="30">
        <v>100.28167722226665</v>
      </c>
      <c r="X234" s="31">
        <f t="shared" si="10"/>
        <v>6.6479142204969035</v>
      </c>
      <c r="Y234" s="33">
        <v>0.31874805818517893</v>
      </c>
      <c r="Z234" s="25">
        <v>-0.33538532283368727</v>
      </c>
    </row>
    <row r="235" spans="1:26" x14ac:dyDescent="0.25">
      <c r="A235" s="24" t="s">
        <v>257</v>
      </c>
      <c r="B235" s="25">
        <v>-0.53771183489999996</v>
      </c>
      <c r="C235" s="26">
        <v>1</v>
      </c>
      <c r="D235" s="27">
        <v>1.0044778E-3</v>
      </c>
      <c r="E235" s="28">
        <v>306.33155588329998</v>
      </c>
      <c r="F235" s="28">
        <v>325.62159379809998</v>
      </c>
      <c r="G235" s="29">
        <v>342.88603830390002</v>
      </c>
      <c r="H235" s="28">
        <v>279.0865720713</v>
      </c>
      <c r="I235" s="28">
        <v>218.7220937774</v>
      </c>
      <c r="J235" s="29">
        <v>244.33804851089999</v>
      </c>
      <c r="K235" s="28">
        <v>28.447658027599999</v>
      </c>
      <c r="L235" s="28">
        <v>27.711998253099999</v>
      </c>
      <c r="M235" s="29">
        <v>29.153264443299999</v>
      </c>
      <c r="N235" s="28">
        <v>30.423596097299999</v>
      </c>
      <c r="O235" s="28">
        <v>30.236319727600002</v>
      </c>
      <c r="P235" s="28">
        <v>33.510090809600001</v>
      </c>
      <c r="Q235" s="30">
        <v>324.94639599509998</v>
      </c>
      <c r="R235" s="31">
        <f t="shared" si="11"/>
        <v>8.344057936807145</v>
      </c>
      <c r="S235" s="32">
        <v>247.38223811986666</v>
      </c>
      <c r="T235" s="31">
        <f t="shared" si="11"/>
        <v>7.9505981092632547</v>
      </c>
      <c r="U235" s="30">
        <v>28.43764024133333</v>
      </c>
      <c r="V235" s="31">
        <f t="shared" si="9"/>
        <v>4.8297298498105325</v>
      </c>
      <c r="W235" s="30">
        <v>31.390002211500001</v>
      </c>
      <c r="X235" s="31">
        <f t="shared" si="10"/>
        <v>4.9722332254486767</v>
      </c>
      <c r="Y235" s="33">
        <v>-0.39345982754388997</v>
      </c>
      <c r="Z235" s="25">
        <v>0.14250337563814375</v>
      </c>
    </row>
    <row r="236" spans="1:26" x14ac:dyDescent="0.25">
      <c r="A236" s="24" t="s">
        <v>258</v>
      </c>
      <c r="B236" s="25">
        <v>0.55125356410000004</v>
      </c>
      <c r="C236" s="26">
        <v>1</v>
      </c>
      <c r="D236" s="27">
        <v>1.0366864999999999E-3</v>
      </c>
      <c r="E236" s="28">
        <v>150.43941311290001</v>
      </c>
      <c r="F236" s="28">
        <v>130.7123620854</v>
      </c>
      <c r="G236" s="29">
        <v>157.87766241770001</v>
      </c>
      <c r="H236" s="28">
        <v>179.92060524780001</v>
      </c>
      <c r="I236" s="28">
        <v>191.85450264010001</v>
      </c>
      <c r="J236" s="29">
        <v>231.5599456205</v>
      </c>
      <c r="K236" s="28">
        <v>56.450821398499997</v>
      </c>
      <c r="L236" s="28">
        <v>60.007423241600002</v>
      </c>
      <c r="M236" s="29">
        <v>55.8165703576</v>
      </c>
      <c r="N236" s="28">
        <v>53.726776086699999</v>
      </c>
      <c r="O236" s="28">
        <v>53.880618197499999</v>
      </c>
      <c r="P236" s="28">
        <v>54.107473087300001</v>
      </c>
      <c r="Q236" s="30">
        <v>146.34314587200001</v>
      </c>
      <c r="R236" s="31">
        <f t="shared" si="11"/>
        <v>7.1932113670346203</v>
      </c>
      <c r="S236" s="32">
        <v>201.11168450280002</v>
      </c>
      <c r="T236" s="31">
        <f t="shared" si="11"/>
        <v>7.6518530938174827</v>
      </c>
      <c r="U236" s="30">
        <v>57.424938332566661</v>
      </c>
      <c r="V236" s="31">
        <f t="shared" si="9"/>
        <v>5.843605497211537</v>
      </c>
      <c r="W236" s="30">
        <v>53.904955790499997</v>
      </c>
      <c r="X236" s="31">
        <f t="shared" si="10"/>
        <v>5.752346009158499</v>
      </c>
      <c r="Y236" s="33">
        <v>0.45864172678286264</v>
      </c>
      <c r="Z236" s="25">
        <v>-9.1259488053037907E-2</v>
      </c>
    </row>
    <row r="237" spans="1:26" x14ac:dyDescent="0.25">
      <c r="A237" s="24" t="s">
        <v>259</v>
      </c>
      <c r="B237" s="25">
        <v>-0.48479570820000001</v>
      </c>
      <c r="C237" s="26">
        <v>1</v>
      </c>
      <c r="D237" s="27">
        <v>1.0390247E-3</v>
      </c>
      <c r="E237" s="28">
        <v>857.47669202750001</v>
      </c>
      <c r="F237" s="28">
        <v>815.28575287420006</v>
      </c>
      <c r="G237" s="29">
        <v>829.94006998570001</v>
      </c>
      <c r="H237" s="28">
        <v>719.50013061109996</v>
      </c>
      <c r="I237" s="28">
        <v>599.0477727663</v>
      </c>
      <c r="J237" s="29">
        <v>591.93698254080005</v>
      </c>
      <c r="K237" s="28">
        <v>124.4476625376</v>
      </c>
      <c r="L237" s="28">
        <v>114.59248896130001</v>
      </c>
      <c r="M237" s="29">
        <v>119.6476947303</v>
      </c>
      <c r="N237" s="28">
        <v>129.25404694509999</v>
      </c>
      <c r="O237" s="28">
        <v>120.6591668768</v>
      </c>
      <c r="P237" s="28">
        <v>132.06737507380001</v>
      </c>
      <c r="Q237" s="30">
        <v>834.23417162913336</v>
      </c>
      <c r="R237" s="31">
        <f t="shared" si="11"/>
        <v>9.7043085984178141</v>
      </c>
      <c r="S237" s="32">
        <v>636.82829530606671</v>
      </c>
      <c r="T237" s="31">
        <f t="shared" si="11"/>
        <v>9.3147606283429187</v>
      </c>
      <c r="U237" s="30">
        <v>119.56261540973333</v>
      </c>
      <c r="V237" s="31">
        <f t="shared" si="9"/>
        <v>6.901622550931326</v>
      </c>
      <c r="W237" s="30">
        <v>127.32686296523333</v>
      </c>
      <c r="X237" s="31">
        <f t="shared" si="10"/>
        <v>6.9923930157558303</v>
      </c>
      <c r="Y237" s="33">
        <v>-0.38954797007489622</v>
      </c>
      <c r="Z237" s="25">
        <v>9.0770464824505126E-2</v>
      </c>
    </row>
    <row r="238" spans="1:26" x14ac:dyDescent="0.25">
      <c r="A238" s="24" t="s">
        <v>260</v>
      </c>
      <c r="B238" s="25">
        <v>0.48710567890000001</v>
      </c>
      <c r="C238" s="26">
        <v>1</v>
      </c>
      <c r="D238" s="27">
        <v>1.0509263000000001E-3</v>
      </c>
      <c r="E238" s="28">
        <v>47.536617526400001</v>
      </c>
      <c r="F238" s="28">
        <v>47.676681958000003</v>
      </c>
      <c r="G238" s="29">
        <v>54.117114631299998</v>
      </c>
      <c r="H238" s="28">
        <v>60.7026966034</v>
      </c>
      <c r="I238" s="28">
        <v>62.691045987199999</v>
      </c>
      <c r="J238" s="29">
        <v>72.869721888000001</v>
      </c>
      <c r="K238" s="28">
        <v>52.266066825800003</v>
      </c>
      <c r="L238" s="28">
        <v>47.164279576600002</v>
      </c>
      <c r="M238" s="29">
        <v>52.159443768199999</v>
      </c>
      <c r="N238" s="28">
        <v>52.200972634999999</v>
      </c>
      <c r="O238" s="28">
        <v>42.710804399499999</v>
      </c>
      <c r="P238" s="28">
        <v>47.666472814800002</v>
      </c>
      <c r="Q238" s="30">
        <v>49.776804705233339</v>
      </c>
      <c r="R238" s="31">
        <f t="shared" si="11"/>
        <v>5.6374017180574727</v>
      </c>
      <c r="S238" s="32">
        <v>65.421154826199995</v>
      </c>
      <c r="T238" s="31">
        <f t="shared" si="11"/>
        <v>6.0316853212497668</v>
      </c>
      <c r="U238" s="30">
        <v>50.529930056866668</v>
      </c>
      <c r="V238" s="31">
        <f t="shared" si="9"/>
        <v>5.6590662778774368</v>
      </c>
      <c r="W238" s="30">
        <v>47.5260832831</v>
      </c>
      <c r="X238" s="31">
        <f t="shared" si="10"/>
        <v>5.5706476061240462</v>
      </c>
      <c r="Y238" s="33">
        <v>0.39428360319229505</v>
      </c>
      <c r="Z238" s="25">
        <v>-8.841867175338991E-2</v>
      </c>
    </row>
    <row r="239" spans="1:26" x14ac:dyDescent="0.25">
      <c r="A239" s="24" t="s">
        <v>261</v>
      </c>
      <c r="B239" s="25">
        <v>-0.493167684</v>
      </c>
      <c r="C239" s="26">
        <v>1</v>
      </c>
      <c r="D239" s="27">
        <v>1.0579935999999999E-3</v>
      </c>
      <c r="E239" s="28">
        <v>1212.7430012467</v>
      </c>
      <c r="F239" s="28">
        <v>1120.3295690492</v>
      </c>
      <c r="G239" s="29">
        <v>985.07579859539999</v>
      </c>
      <c r="H239" s="28">
        <v>1338.5582617373</v>
      </c>
      <c r="I239" s="28">
        <v>1000.0714478905001</v>
      </c>
      <c r="J239" s="29">
        <v>1060.7552169626999</v>
      </c>
      <c r="K239" s="28">
        <v>180.83343593750001</v>
      </c>
      <c r="L239" s="28">
        <v>154.51331735779999</v>
      </c>
      <c r="M239" s="29">
        <v>170.87340405009999</v>
      </c>
      <c r="N239" s="28">
        <v>256.8204627998</v>
      </c>
      <c r="O239" s="28">
        <v>223.92272210100001</v>
      </c>
      <c r="P239" s="28">
        <v>244.90387329129999</v>
      </c>
      <c r="Q239" s="30">
        <v>1106.0494562971001</v>
      </c>
      <c r="R239" s="31">
        <f t="shared" si="11"/>
        <v>10.111200180867032</v>
      </c>
      <c r="S239" s="32">
        <v>1133.1283088635</v>
      </c>
      <c r="T239" s="31">
        <f t="shared" si="11"/>
        <v>10.146095517471228</v>
      </c>
      <c r="U239" s="30">
        <v>168.74005244846668</v>
      </c>
      <c r="V239" s="31">
        <f t="shared" si="9"/>
        <v>7.3986586447898928</v>
      </c>
      <c r="W239" s="30">
        <v>241.88235273069998</v>
      </c>
      <c r="X239" s="31">
        <f t="shared" si="10"/>
        <v>7.9181617066881627</v>
      </c>
      <c r="Y239" s="33">
        <v>3.4895336604195949E-2</v>
      </c>
      <c r="Z239" s="25">
        <v>0.51950306189826956</v>
      </c>
    </row>
    <row r="240" spans="1:26" x14ac:dyDescent="0.25">
      <c r="A240" s="24" t="s">
        <v>262</v>
      </c>
      <c r="B240" s="25">
        <v>-0.45338957460000001</v>
      </c>
      <c r="C240" s="26">
        <v>1</v>
      </c>
      <c r="D240" s="27">
        <v>1.0683271E-3</v>
      </c>
      <c r="E240" s="28">
        <v>87.103860938099999</v>
      </c>
      <c r="F240" s="28">
        <v>97.237244966000006</v>
      </c>
      <c r="G240" s="29">
        <v>89.906566440800006</v>
      </c>
      <c r="H240" s="28">
        <v>63.254761926</v>
      </c>
      <c r="I240" s="28">
        <v>69.457698569900003</v>
      </c>
      <c r="J240" s="29">
        <v>69.4161805663</v>
      </c>
      <c r="K240" s="28">
        <v>55.897913410900003</v>
      </c>
      <c r="L240" s="28">
        <v>55.962821970599997</v>
      </c>
      <c r="M240" s="29">
        <v>56.724367737900003</v>
      </c>
      <c r="N240" s="28">
        <v>56.755264755900001</v>
      </c>
      <c r="O240" s="28">
        <v>53.228282760500001</v>
      </c>
      <c r="P240" s="28">
        <v>60.203008506000003</v>
      </c>
      <c r="Q240" s="30">
        <v>91.415890781633337</v>
      </c>
      <c r="R240" s="31">
        <f t="shared" si="11"/>
        <v>6.5143730649756719</v>
      </c>
      <c r="S240" s="32">
        <v>67.376213687400011</v>
      </c>
      <c r="T240" s="31">
        <f t="shared" si="11"/>
        <v>6.0741674511016317</v>
      </c>
      <c r="U240" s="30">
        <v>56.195034373133332</v>
      </c>
      <c r="V240" s="31">
        <f t="shared" si="9"/>
        <v>5.812370748433894</v>
      </c>
      <c r="W240" s="30">
        <v>56.728852007466664</v>
      </c>
      <c r="X240" s="31">
        <f t="shared" si="10"/>
        <v>5.8260107641157841</v>
      </c>
      <c r="Y240" s="33">
        <v>-0.44020561387404089</v>
      </c>
      <c r="Z240" s="25">
        <v>1.3640015681890888E-2</v>
      </c>
    </row>
    <row r="241" spans="1:26" x14ac:dyDescent="0.25">
      <c r="A241" s="24" t="s">
        <v>263</v>
      </c>
      <c r="B241" s="25">
        <v>0.58487580890000002</v>
      </c>
      <c r="C241" s="26">
        <v>1</v>
      </c>
      <c r="D241" s="27">
        <v>1.0880518999999999E-3</v>
      </c>
      <c r="E241" s="28">
        <v>173.64846755229999</v>
      </c>
      <c r="F241" s="28">
        <v>147.37746368169999</v>
      </c>
      <c r="G241" s="29">
        <v>198.71804492620001</v>
      </c>
      <c r="H241" s="28">
        <v>203.98293543290001</v>
      </c>
      <c r="I241" s="28">
        <v>233.64853329819999</v>
      </c>
      <c r="J241" s="29">
        <v>246.75552743610001</v>
      </c>
      <c r="K241" s="28">
        <v>101.3881470556</v>
      </c>
      <c r="L241" s="28">
        <v>93.332755130400002</v>
      </c>
      <c r="M241" s="29">
        <v>98.042117077900002</v>
      </c>
      <c r="N241" s="28">
        <v>94.091212854000005</v>
      </c>
      <c r="O241" s="28">
        <v>83.601936264299994</v>
      </c>
      <c r="P241" s="28">
        <v>80.209262034000005</v>
      </c>
      <c r="Q241" s="30">
        <v>173.2479920534</v>
      </c>
      <c r="R241" s="31">
        <f t="shared" si="11"/>
        <v>7.4366948213788335</v>
      </c>
      <c r="S241" s="32">
        <v>228.12899872239998</v>
      </c>
      <c r="T241" s="31">
        <f t="shared" si="11"/>
        <v>7.8337060369239637</v>
      </c>
      <c r="U241" s="30">
        <v>97.587673087966664</v>
      </c>
      <c r="V241" s="31">
        <f t="shared" si="9"/>
        <v>6.6086270183106111</v>
      </c>
      <c r="W241" s="30">
        <v>85.967470384100011</v>
      </c>
      <c r="X241" s="31">
        <f t="shared" si="10"/>
        <v>6.4257189501264325</v>
      </c>
      <c r="Y241" s="33">
        <v>0.39701121554513014</v>
      </c>
      <c r="Z241" s="25">
        <v>-0.18290806818417965</v>
      </c>
    </row>
    <row r="242" spans="1:26" x14ac:dyDescent="0.25">
      <c r="A242" s="24" t="s">
        <v>264</v>
      </c>
      <c r="B242" s="25">
        <v>-0.25707392800000001</v>
      </c>
      <c r="C242" s="26">
        <v>1</v>
      </c>
      <c r="D242" s="27">
        <v>1.1293504E-3</v>
      </c>
      <c r="E242" s="28">
        <v>757.37016806010001</v>
      </c>
      <c r="F242" s="28">
        <v>785.72331178169998</v>
      </c>
      <c r="G242" s="29">
        <v>781.16251066469999</v>
      </c>
      <c r="H242" s="28">
        <v>674.29211632390002</v>
      </c>
      <c r="I242" s="28">
        <v>754.08372458849999</v>
      </c>
      <c r="J242" s="29">
        <v>705.73116909110001</v>
      </c>
      <c r="K242" s="28">
        <v>132.7304410182</v>
      </c>
      <c r="L242" s="28">
        <v>127.36060629569999</v>
      </c>
      <c r="M242" s="29">
        <v>132.4606063272</v>
      </c>
      <c r="N242" s="28">
        <v>138.27015825059999</v>
      </c>
      <c r="O242" s="28">
        <v>145.65391414600001</v>
      </c>
      <c r="P242" s="28">
        <v>146.52315995230001</v>
      </c>
      <c r="Q242" s="30">
        <v>774.75199683549999</v>
      </c>
      <c r="R242" s="31">
        <f t="shared" si="11"/>
        <v>9.5975907579740323</v>
      </c>
      <c r="S242" s="32">
        <v>711.36900333450001</v>
      </c>
      <c r="T242" s="31">
        <f t="shared" si="11"/>
        <v>9.474454302620007</v>
      </c>
      <c r="U242" s="30">
        <v>130.85055121369999</v>
      </c>
      <c r="V242" s="31">
        <f t="shared" si="9"/>
        <v>7.0317761915897625</v>
      </c>
      <c r="W242" s="30">
        <v>143.48241078296667</v>
      </c>
      <c r="X242" s="31">
        <f t="shared" si="10"/>
        <v>7.1647300804630607</v>
      </c>
      <c r="Y242" s="33">
        <v>-0.12313645535402441</v>
      </c>
      <c r="Z242" s="25">
        <v>0.13295388887329729</v>
      </c>
    </row>
    <row r="243" spans="1:26" x14ac:dyDescent="0.25">
      <c r="A243" s="24" t="s">
        <v>265</v>
      </c>
      <c r="B243" s="25">
        <v>-0.26549579760000003</v>
      </c>
      <c r="C243" s="26">
        <v>1</v>
      </c>
      <c r="D243" s="27">
        <v>1.1338644E-3</v>
      </c>
      <c r="E243" s="28">
        <v>558.13581519219997</v>
      </c>
      <c r="F243" s="28">
        <v>589.65476865359994</v>
      </c>
      <c r="G243" s="29">
        <v>526.30697882770005</v>
      </c>
      <c r="H243" s="28">
        <v>497.6527379195</v>
      </c>
      <c r="I243" s="28">
        <v>507.69796289919998</v>
      </c>
      <c r="J243" s="29">
        <v>499.90010631730001</v>
      </c>
      <c r="K243" s="28">
        <v>112.424624141</v>
      </c>
      <c r="L243" s="28">
        <v>110.2000383398</v>
      </c>
      <c r="M243" s="29">
        <v>111.37377003509999</v>
      </c>
      <c r="N243" s="28">
        <v>122.8965325631</v>
      </c>
      <c r="O243" s="28">
        <v>121.0368347613</v>
      </c>
      <c r="P243" s="28">
        <v>117.2047093677</v>
      </c>
      <c r="Q243" s="30">
        <v>558.03252089116666</v>
      </c>
      <c r="R243" s="31">
        <f t="shared" si="11"/>
        <v>9.1242053913296441</v>
      </c>
      <c r="S243" s="32">
        <v>501.75026904533337</v>
      </c>
      <c r="T243" s="31">
        <f t="shared" si="11"/>
        <v>8.9708256749555702</v>
      </c>
      <c r="U243" s="30">
        <v>111.33281083863334</v>
      </c>
      <c r="V243" s="31">
        <f t="shared" si="9"/>
        <v>6.7987350210737221</v>
      </c>
      <c r="W243" s="30">
        <v>120.37935889736667</v>
      </c>
      <c r="X243" s="31">
        <f t="shared" si="10"/>
        <v>6.911444228306677</v>
      </c>
      <c r="Y243" s="33">
        <v>-0.1533797163740738</v>
      </c>
      <c r="Z243" s="25">
        <v>0.11270920723295602</v>
      </c>
    </row>
    <row r="244" spans="1:26" x14ac:dyDescent="0.25">
      <c r="A244" s="24" t="s">
        <v>266</v>
      </c>
      <c r="B244" s="25">
        <v>-0.40176221670000001</v>
      </c>
      <c r="C244" s="26">
        <v>1</v>
      </c>
      <c r="D244" s="27">
        <v>1.1490609E-3</v>
      </c>
      <c r="E244" s="28">
        <v>118.841543816</v>
      </c>
      <c r="F244" s="28">
        <v>110.4244123161</v>
      </c>
      <c r="G244" s="29">
        <v>99.431178615899995</v>
      </c>
      <c r="H244" s="28">
        <v>94.7909976989</v>
      </c>
      <c r="I244" s="28">
        <v>86.175310833200001</v>
      </c>
      <c r="J244" s="29">
        <v>84.611762381899993</v>
      </c>
      <c r="K244" s="28">
        <v>25.596387425</v>
      </c>
      <c r="L244" s="28">
        <v>22.0441000133</v>
      </c>
      <c r="M244" s="29">
        <v>21.112773360199999</v>
      </c>
      <c r="N244" s="28">
        <v>26.401023361</v>
      </c>
      <c r="O244" s="28">
        <v>23.003407514199999</v>
      </c>
      <c r="P244" s="28">
        <v>23.921521869999999</v>
      </c>
      <c r="Q244" s="30">
        <v>109.56571158266667</v>
      </c>
      <c r="R244" s="31">
        <f t="shared" si="11"/>
        <v>6.7756525695579857</v>
      </c>
      <c r="S244" s="32">
        <v>88.526023638000012</v>
      </c>
      <c r="T244" s="31">
        <f t="shared" si="11"/>
        <v>6.4680297156716202</v>
      </c>
      <c r="U244" s="30">
        <v>22.917753599499999</v>
      </c>
      <c r="V244" s="31">
        <f t="shared" si="9"/>
        <v>4.5183937328001882</v>
      </c>
      <c r="W244" s="30">
        <v>24.441984248400001</v>
      </c>
      <c r="X244" s="31">
        <f t="shared" si="10"/>
        <v>4.6112895056219525</v>
      </c>
      <c r="Y244" s="33">
        <v>-0.30762285388636612</v>
      </c>
      <c r="Z244" s="25">
        <v>9.28957728217637E-2</v>
      </c>
    </row>
    <row r="245" spans="1:26" x14ac:dyDescent="0.25">
      <c r="A245" s="24" t="s">
        <v>267</v>
      </c>
      <c r="B245" s="25">
        <v>0.7765950439</v>
      </c>
      <c r="C245" s="26">
        <v>1</v>
      </c>
      <c r="D245" s="27">
        <v>1.1760732E-3</v>
      </c>
      <c r="E245" s="28">
        <v>42.503328611800001</v>
      </c>
      <c r="F245" s="28">
        <v>31.591236069400001</v>
      </c>
      <c r="G245" s="29">
        <v>44.159565539100001</v>
      </c>
      <c r="H245" s="28">
        <v>54.687114057099997</v>
      </c>
      <c r="I245" s="28">
        <v>80.005715831200007</v>
      </c>
      <c r="J245" s="29">
        <v>87.5472725053</v>
      </c>
      <c r="K245" s="28">
        <v>58.781708012800003</v>
      </c>
      <c r="L245" s="28">
        <v>64.570388250500002</v>
      </c>
      <c r="M245" s="29">
        <v>66.943572533899996</v>
      </c>
      <c r="N245" s="28">
        <v>69.978894670499997</v>
      </c>
      <c r="O245" s="28">
        <v>72.031565619099993</v>
      </c>
      <c r="P245" s="28">
        <v>64.502126685500002</v>
      </c>
      <c r="Q245" s="30">
        <v>39.418043406766664</v>
      </c>
      <c r="R245" s="31">
        <f t="shared" si="11"/>
        <v>5.3007842619990893</v>
      </c>
      <c r="S245" s="32">
        <v>74.080034131200009</v>
      </c>
      <c r="T245" s="31">
        <f t="shared" si="11"/>
        <v>6.2110128581845085</v>
      </c>
      <c r="U245" s="30">
        <v>63.431889599066665</v>
      </c>
      <c r="V245" s="31">
        <f t="shared" si="9"/>
        <v>5.9871364147437465</v>
      </c>
      <c r="W245" s="30">
        <v>68.837528991699998</v>
      </c>
      <c r="X245" s="31">
        <f t="shared" si="10"/>
        <v>6.1051234058708959</v>
      </c>
      <c r="Y245" s="33">
        <v>0.91022859618541863</v>
      </c>
      <c r="Z245" s="25">
        <v>0.11798699112715</v>
      </c>
    </row>
    <row r="246" spans="1:26" x14ac:dyDescent="0.25">
      <c r="A246" s="24" t="s">
        <v>268</v>
      </c>
      <c r="B246" s="25">
        <v>-0.42165368650000001</v>
      </c>
      <c r="C246" s="26">
        <v>1</v>
      </c>
      <c r="D246" s="27">
        <v>1.1845732E-3</v>
      </c>
      <c r="E246" s="28">
        <v>58.162449679300003</v>
      </c>
      <c r="F246" s="28">
        <v>57.096087208</v>
      </c>
      <c r="G246" s="29">
        <v>57.436297662000001</v>
      </c>
      <c r="H246" s="28">
        <v>57.786050520300002</v>
      </c>
      <c r="I246" s="28">
        <v>44.182260981399999</v>
      </c>
      <c r="J246" s="29">
        <v>51.630442759499999</v>
      </c>
      <c r="K246" s="28">
        <v>12.8469797114</v>
      </c>
      <c r="L246" s="28">
        <v>10.9129207986</v>
      </c>
      <c r="M246" s="29">
        <v>12.164484896699999</v>
      </c>
      <c r="N246" s="28">
        <v>14.7725516004</v>
      </c>
      <c r="O246" s="28">
        <v>13.195486997</v>
      </c>
      <c r="P246" s="28">
        <v>14.647709797199999</v>
      </c>
      <c r="Q246" s="30">
        <v>57.564944849766675</v>
      </c>
      <c r="R246" s="31">
        <f t="shared" si="11"/>
        <v>5.8471186203190273</v>
      </c>
      <c r="S246" s="32">
        <v>51.199584753733326</v>
      </c>
      <c r="T246" s="31">
        <f t="shared" si="11"/>
        <v>5.6780602044064068</v>
      </c>
      <c r="U246" s="30">
        <v>11.974795135566666</v>
      </c>
      <c r="V246" s="31">
        <f t="shared" si="9"/>
        <v>3.5819290694767765</v>
      </c>
      <c r="W246" s="30">
        <v>14.205249464866666</v>
      </c>
      <c r="X246" s="31">
        <f t="shared" si="10"/>
        <v>3.8283522624630955</v>
      </c>
      <c r="Y246" s="33">
        <v>-0.1690584159126203</v>
      </c>
      <c r="Z246" s="25">
        <v>0.24642319298631896</v>
      </c>
    </row>
    <row r="247" spans="1:26" x14ac:dyDescent="0.25">
      <c r="A247" s="24" t="s">
        <v>269</v>
      </c>
      <c r="B247" s="25">
        <v>0.51461623469999995</v>
      </c>
      <c r="C247" s="26">
        <v>1</v>
      </c>
      <c r="D247" s="27">
        <v>1.2113880999999999E-3</v>
      </c>
      <c r="E247" s="28">
        <v>147.92276865560001</v>
      </c>
      <c r="F247" s="28">
        <v>125.78528857000001</v>
      </c>
      <c r="G247" s="29">
        <v>126.5618920844</v>
      </c>
      <c r="H247" s="28">
        <v>173.17586118080001</v>
      </c>
      <c r="I247" s="28">
        <v>169.16631456850001</v>
      </c>
      <c r="J247" s="29">
        <v>177.51202393579999</v>
      </c>
      <c r="K247" s="28">
        <v>61.242690624200002</v>
      </c>
      <c r="L247" s="28">
        <v>62.503753874200001</v>
      </c>
      <c r="M247" s="29">
        <v>61.6264735918</v>
      </c>
      <c r="N247" s="28">
        <v>60.616009853400001</v>
      </c>
      <c r="O247" s="28">
        <v>57.577185673599999</v>
      </c>
      <c r="P247" s="28">
        <v>51.090413364900002</v>
      </c>
      <c r="Q247" s="30">
        <v>133.42331643666668</v>
      </c>
      <c r="R247" s="31">
        <f t="shared" si="11"/>
        <v>7.0598669969878118</v>
      </c>
      <c r="S247" s="32">
        <v>173.28473322836669</v>
      </c>
      <c r="T247" s="31">
        <f t="shared" si="11"/>
        <v>7.4370007452195122</v>
      </c>
      <c r="U247" s="30">
        <v>61.790972696733327</v>
      </c>
      <c r="V247" s="31">
        <f t="shared" si="9"/>
        <v>5.9493241790210787</v>
      </c>
      <c r="W247" s="30">
        <v>56.427869630633332</v>
      </c>
      <c r="X247" s="31">
        <f t="shared" si="10"/>
        <v>5.8183359782045638</v>
      </c>
      <c r="Y247" s="33">
        <v>0.37713374823169987</v>
      </c>
      <c r="Z247" s="25">
        <v>-0.13098820081651555</v>
      </c>
    </row>
    <row r="248" spans="1:26" x14ac:dyDescent="0.25">
      <c r="A248" s="24" t="s">
        <v>270</v>
      </c>
      <c r="B248" s="25">
        <v>-0.44745266350000001</v>
      </c>
      <c r="C248" s="26">
        <v>1</v>
      </c>
      <c r="D248" s="27">
        <v>1.218018E-3</v>
      </c>
      <c r="E248" s="28">
        <v>2721.8907941286002</v>
      </c>
      <c r="F248" s="28">
        <v>3107.3893350305998</v>
      </c>
      <c r="G248" s="29">
        <v>2985.3886676742</v>
      </c>
      <c r="H248" s="28">
        <v>2053.8657136040001</v>
      </c>
      <c r="I248" s="28">
        <v>2418.4812407493</v>
      </c>
      <c r="J248" s="29">
        <v>1829.8588693070999</v>
      </c>
      <c r="K248" s="28">
        <v>698.24689898029999</v>
      </c>
      <c r="L248" s="28">
        <v>790.94121718379995</v>
      </c>
      <c r="M248" s="29">
        <v>751.8637274747</v>
      </c>
      <c r="N248" s="28">
        <v>702.97926301339999</v>
      </c>
      <c r="O248" s="28">
        <v>776.71406028579997</v>
      </c>
      <c r="P248" s="28">
        <v>698.34568627359999</v>
      </c>
      <c r="Q248" s="30">
        <v>2938.2229322778003</v>
      </c>
      <c r="R248" s="31">
        <f t="shared" si="11"/>
        <v>11.520728146550168</v>
      </c>
      <c r="S248" s="32">
        <v>2100.7352745534668</v>
      </c>
      <c r="T248" s="31">
        <f t="shared" si="11"/>
        <v>11.036678656024916</v>
      </c>
      <c r="U248" s="30">
        <v>747.01728121293343</v>
      </c>
      <c r="V248" s="31">
        <f t="shared" si="9"/>
        <v>9.5449978079322353</v>
      </c>
      <c r="W248" s="30">
        <v>726.01300319093332</v>
      </c>
      <c r="X248" s="31">
        <f t="shared" si="10"/>
        <v>9.5038515774875929</v>
      </c>
      <c r="Y248" s="33">
        <v>-0.48404949052525076</v>
      </c>
      <c r="Z248" s="25">
        <v>-4.1146230444641302E-2</v>
      </c>
    </row>
    <row r="249" spans="1:26" x14ac:dyDescent="0.25">
      <c r="A249" s="24" t="s">
        <v>271</v>
      </c>
      <c r="B249" s="25">
        <v>-0.61838365689999997</v>
      </c>
      <c r="C249" s="26">
        <v>1</v>
      </c>
      <c r="D249" s="27">
        <v>1.2333996E-3</v>
      </c>
      <c r="E249" s="28">
        <v>176.58455275239999</v>
      </c>
      <c r="F249" s="28">
        <v>170.5636919895</v>
      </c>
      <c r="G249" s="29">
        <v>142.724870321</v>
      </c>
      <c r="H249" s="28">
        <v>162.2384383694</v>
      </c>
      <c r="I249" s="28">
        <v>121.4017081021</v>
      </c>
      <c r="J249" s="29">
        <v>142.4585795205</v>
      </c>
      <c r="K249" s="28">
        <v>22.7234341562</v>
      </c>
      <c r="L249" s="28">
        <v>21.846303323800001</v>
      </c>
      <c r="M249" s="29">
        <v>25.0811447657</v>
      </c>
      <c r="N249" s="28">
        <v>28.574137367900001</v>
      </c>
      <c r="O249" s="28">
        <v>28.840093002900002</v>
      </c>
      <c r="P249" s="28">
        <v>34.899627221199999</v>
      </c>
      <c r="Q249" s="30">
        <v>163.29103835429999</v>
      </c>
      <c r="R249" s="31">
        <f t="shared" si="11"/>
        <v>7.3513018056799542</v>
      </c>
      <c r="S249" s="32">
        <v>142.03290866399999</v>
      </c>
      <c r="T249" s="31">
        <f t="shared" si="11"/>
        <v>7.1500814270100408</v>
      </c>
      <c r="U249" s="30">
        <v>23.216960748566667</v>
      </c>
      <c r="V249" s="31">
        <f t="shared" si="9"/>
        <v>4.5371072212703369</v>
      </c>
      <c r="W249" s="30">
        <v>30.771285864000003</v>
      </c>
      <c r="X249" s="31">
        <f t="shared" si="10"/>
        <v>4.9435128268544029</v>
      </c>
      <c r="Y249" s="33">
        <v>-0.20122037866991421</v>
      </c>
      <c r="Z249" s="25">
        <v>0.40640560558406452</v>
      </c>
    </row>
    <row r="250" spans="1:26" x14ac:dyDescent="0.25">
      <c r="A250" s="24" t="s">
        <v>272</v>
      </c>
      <c r="B250" s="25">
        <v>-0.2877967703</v>
      </c>
      <c r="C250" s="26">
        <v>1</v>
      </c>
      <c r="D250" s="27">
        <v>1.2409642000000001E-3</v>
      </c>
      <c r="E250" s="28">
        <v>326.18508437960003</v>
      </c>
      <c r="F250" s="28">
        <v>352.43067027910001</v>
      </c>
      <c r="G250" s="29">
        <v>306.0864003547</v>
      </c>
      <c r="H250" s="28">
        <v>282.55008929489998</v>
      </c>
      <c r="I250" s="28">
        <v>280.02000540929998</v>
      </c>
      <c r="J250" s="29">
        <v>268.34016069670002</v>
      </c>
      <c r="K250" s="28">
        <v>43.159347030399999</v>
      </c>
      <c r="L250" s="28">
        <v>48.166904174999999</v>
      </c>
      <c r="M250" s="29">
        <v>46.038295717799997</v>
      </c>
      <c r="N250" s="28">
        <v>45.912812955299998</v>
      </c>
      <c r="O250" s="28">
        <v>49.188380843799997</v>
      </c>
      <c r="P250" s="28">
        <v>46.261582409699997</v>
      </c>
      <c r="Q250" s="30">
        <v>328.23405167113339</v>
      </c>
      <c r="R250" s="31">
        <f t="shared" si="11"/>
        <v>8.3585811045214289</v>
      </c>
      <c r="S250" s="32">
        <v>276.97008513363335</v>
      </c>
      <c r="T250" s="31">
        <f t="shared" si="11"/>
        <v>8.1135863524752931</v>
      </c>
      <c r="U250" s="30">
        <v>45.788182307733337</v>
      </c>
      <c r="V250" s="31">
        <f t="shared" si="9"/>
        <v>5.5169033891482302</v>
      </c>
      <c r="W250" s="30">
        <v>47.120925402933331</v>
      </c>
      <c r="X250" s="31">
        <f t="shared" si="10"/>
        <v>5.5582959672712065</v>
      </c>
      <c r="Y250" s="33">
        <v>-0.24499475204613694</v>
      </c>
      <c r="Z250" s="25">
        <v>4.1392578122976302E-2</v>
      </c>
    </row>
    <row r="251" spans="1:26" x14ac:dyDescent="0.25">
      <c r="A251" s="24" t="s">
        <v>273</v>
      </c>
      <c r="B251" s="25">
        <v>-0.31419151490000002</v>
      </c>
      <c r="C251" s="26">
        <v>1</v>
      </c>
      <c r="D251" s="27">
        <v>1.2678211E-3</v>
      </c>
      <c r="E251" s="28">
        <v>183.57523180039999</v>
      </c>
      <c r="F251" s="28">
        <v>172.15774518570001</v>
      </c>
      <c r="G251" s="29">
        <v>170.7214576236</v>
      </c>
      <c r="H251" s="28">
        <v>166.24882673350001</v>
      </c>
      <c r="I251" s="28">
        <v>135.9301092357</v>
      </c>
      <c r="J251" s="29">
        <v>134.17008034840001</v>
      </c>
      <c r="K251" s="28">
        <v>22.6150208253</v>
      </c>
      <c r="L251" s="28">
        <v>21.7508152668</v>
      </c>
      <c r="M251" s="29">
        <v>20.957150952100001</v>
      </c>
      <c r="N251" s="28">
        <v>23.927372310500001</v>
      </c>
      <c r="O251" s="28">
        <v>21.332513237099999</v>
      </c>
      <c r="P251" s="28">
        <v>22.0099496795</v>
      </c>
      <c r="Q251" s="30">
        <v>175.48481153656667</v>
      </c>
      <c r="R251" s="31">
        <f t="shared" si="11"/>
        <v>7.4552023583722642</v>
      </c>
      <c r="S251" s="32">
        <v>145.44967210586665</v>
      </c>
      <c r="T251" s="31">
        <f t="shared" si="11"/>
        <v>7.1843762338803669</v>
      </c>
      <c r="U251" s="30">
        <v>21.774329014733336</v>
      </c>
      <c r="V251" s="31">
        <f t="shared" si="9"/>
        <v>4.4445563571314031</v>
      </c>
      <c r="W251" s="30">
        <v>22.423278409033333</v>
      </c>
      <c r="X251" s="31">
        <f t="shared" si="10"/>
        <v>4.486925318556124</v>
      </c>
      <c r="Y251" s="33">
        <v>-0.27082612449189675</v>
      </c>
      <c r="Z251" s="25">
        <v>4.2368961424721033E-2</v>
      </c>
    </row>
    <row r="252" spans="1:26" x14ac:dyDescent="0.25">
      <c r="A252" s="24" t="s">
        <v>274</v>
      </c>
      <c r="B252" s="25">
        <v>-0.26433206770000001</v>
      </c>
      <c r="C252" s="26">
        <v>1</v>
      </c>
      <c r="D252" s="27">
        <v>1.2709326E-3</v>
      </c>
      <c r="E252" s="28">
        <v>662.57656016930002</v>
      </c>
      <c r="F252" s="28">
        <v>595.59623965749995</v>
      </c>
      <c r="G252" s="29">
        <v>599.61763011489995</v>
      </c>
      <c r="H252" s="28">
        <v>599.91764120619996</v>
      </c>
      <c r="I252" s="28">
        <v>502.32444467179999</v>
      </c>
      <c r="J252" s="29">
        <v>478.31547305660001</v>
      </c>
      <c r="K252" s="28">
        <v>117.6935120226</v>
      </c>
      <c r="L252" s="28">
        <v>106.60559505179999</v>
      </c>
      <c r="M252" s="29">
        <v>105.5119926648</v>
      </c>
      <c r="N252" s="28">
        <v>114.7126776859</v>
      </c>
      <c r="O252" s="28">
        <v>109.4321306721</v>
      </c>
      <c r="P252" s="28">
        <v>111.21665190340001</v>
      </c>
      <c r="Q252" s="30">
        <v>619.26347664723335</v>
      </c>
      <c r="R252" s="31">
        <f t="shared" si="11"/>
        <v>9.2744095500660162</v>
      </c>
      <c r="S252" s="32">
        <v>526.85251964486667</v>
      </c>
      <c r="T252" s="31">
        <f t="shared" si="11"/>
        <v>9.0412553585553521</v>
      </c>
      <c r="U252" s="30">
        <v>109.93703324640001</v>
      </c>
      <c r="V252" s="31">
        <f t="shared" si="9"/>
        <v>6.7805336423141807</v>
      </c>
      <c r="W252" s="30">
        <v>111.78715342046667</v>
      </c>
      <c r="X252" s="31">
        <f t="shared" si="10"/>
        <v>6.8046105929693299</v>
      </c>
      <c r="Y252" s="33">
        <v>-0.23315419151066483</v>
      </c>
      <c r="Z252" s="25">
        <v>2.4076950655148872E-2</v>
      </c>
    </row>
    <row r="253" spans="1:26" x14ac:dyDescent="0.25">
      <c r="A253" s="24" t="s">
        <v>275</v>
      </c>
      <c r="B253" s="25">
        <v>0.58736747050000004</v>
      </c>
      <c r="C253" s="26">
        <v>1</v>
      </c>
      <c r="D253" s="27">
        <v>1.2959620999999999E-3</v>
      </c>
      <c r="E253" s="28">
        <v>92.976031338400006</v>
      </c>
      <c r="F253" s="28">
        <v>74.195930585100001</v>
      </c>
      <c r="G253" s="29">
        <v>99.431178615899995</v>
      </c>
      <c r="H253" s="28">
        <v>120.8585220662</v>
      </c>
      <c r="I253" s="28">
        <v>120.20759294050001</v>
      </c>
      <c r="J253" s="29">
        <v>127.435674771</v>
      </c>
      <c r="K253" s="28">
        <v>95.642240517999994</v>
      </c>
      <c r="L253" s="28">
        <v>82.658554474200002</v>
      </c>
      <c r="M253" s="29">
        <v>92.8806405439</v>
      </c>
      <c r="N253" s="28">
        <v>94.622932238700002</v>
      </c>
      <c r="O253" s="28">
        <v>83.476046969500004</v>
      </c>
      <c r="P253" s="28">
        <v>72.179123434499999</v>
      </c>
      <c r="Q253" s="30">
        <v>88.867713513133324</v>
      </c>
      <c r="R253" s="31">
        <f t="shared" si="11"/>
        <v>6.4735874642813993</v>
      </c>
      <c r="S253" s="32">
        <v>122.83392992589999</v>
      </c>
      <c r="T253" s="31">
        <f t="shared" si="11"/>
        <v>6.9405653154217877</v>
      </c>
      <c r="U253" s="30">
        <v>90.39381184536667</v>
      </c>
      <c r="V253" s="31">
        <f t="shared" si="9"/>
        <v>6.4981521072891413</v>
      </c>
      <c r="W253" s="30">
        <v>83.426034214233326</v>
      </c>
      <c r="X253" s="31">
        <f t="shared" si="10"/>
        <v>6.3824257611795518</v>
      </c>
      <c r="Y253" s="33">
        <v>0.46697785114038864</v>
      </c>
      <c r="Z253" s="25">
        <v>-0.11572634610959008</v>
      </c>
    </row>
    <row r="254" spans="1:26" x14ac:dyDescent="0.25">
      <c r="A254" s="24" t="s">
        <v>276</v>
      </c>
      <c r="B254" s="25">
        <v>-0.30458180800000001</v>
      </c>
      <c r="C254" s="26">
        <v>1</v>
      </c>
      <c r="D254" s="27">
        <v>1.3237380000000001E-3</v>
      </c>
      <c r="E254" s="28">
        <v>170.15312802829999</v>
      </c>
      <c r="F254" s="28">
        <v>165.34679062020001</v>
      </c>
      <c r="G254" s="29">
        <v>182.1221297726</v>
      </c>
      <c r="H254" s="28">
        <v>147.29062719379999</v>
      </c>
      <c r="I254" s="28">
        <v>140.9055890759</v>
      </c>
      <c r="J254" s="29">
        <v>136.4148822075</v>
      </c>
      <c r="K254" s="28">
        <v>47.994581588499997</v>
      </c>
      <c r="L254" s="28">
        <v>47.280229360100002</v>
      </c>
      <c r="M254" s="29">
        <v>50.6291567556</v>
      </c>
      <c r="N254" s="28">
        <v>51.3224797385</v>
      </c>
      <c r="O254" s="28">
        <v>48.742046071200001</v>
      </c>
      <c r="P254" s="28">
        <v>47.681826808300002</v>
      </c>
      <c r="Q254" s="30">
        <v>172.54068280703333</v>
      </c>
      <c r="R254" s="31">
        <f t="shared" si="11"/>
        <v>7.4307927601519683</v>
      </c>
      <c r="S254" s="32">
        <v>141.53703282573335</v>
      </c>
      <c r="T254" s="31">
        <f t="shared" si="11"/>
        <v>7.1450357699265323</v>
      </c>
      <c r="U254" s="30">
        <v>48.634655901400002</v>
      </c>
      <c r="V254" s="31">
        <f t="shared" si="9"/>
        <v>5.6039128054097205</v>
      </c>
      <c r="W254" s="30">
        <v>49.248784206000003</v>
      </c>
      <c r="X254" s="31">
        <f t="shared" si="10"/>
        <v>5.6220162043980029</v>
      </c>
      <c r="Y254" s="33">
        <v>-0.28575699022543605</v>
      </c>
      <c r="Z254" s="25">
        <v>1.810339898828205E-2</v>
      </c>
    </row>
    <row r="255" spans="1:26" x14ac:dyDescent="0.25">
      <c r="A255" s="24" t="s">
        <v>277</v>
      </c>
      <c r="B255" s="25">
        <v>-0.51722978060000002</v>
      </c>
      <c r="C255" s="26">
        <v>1</v>
      </c>
      <c r="D255" s="27">
        <v>1.3447685E-3</v>
      </c>
      <c r="E255" s="28">
        <v>207.6231677255</v>
      </c>
      <c r="F255" s="28">
        <v>196.9380266897</v>
      </c>
      <c r="G255" s="29">
        <v>179.38019596460001</v>
      </c>
      <c r="H255" s="28">
        <v>159.3217922863</v>
      </c>
      <c r="I255" s="28">
        <v>142.69676181840001</v>
      </c>
      <c r="J255" s="29">
        <v>129.8531536962</v>
      </c>
      <c r="K255" s="28">
        <v>43.712255018</v>
      </c>
      <c r="L255" s="28">
        <v>41.4281755819</v>
      </c>
      <c r="M255" s="29">
        <v>46.012358649799999</v>
      </c>
      <c r="N255" s="28">
        <v>50.143449798600003</v>
      </c>
      <c r="O255" s="28">
        <v>42.687915436799997</v>
      </c>
      <c r="P255" s="28">
        <v>45.931471549500003</v>
      </c>
      <c r="Q255" s="30">
        <v>194.64713012660002</v>
      </c>
      <c r="R255" s="31">
        <f t="shared" si="11"/>
        <v>7.604717263549853</v>
      </c>
      <c r="S255" s="32">
        <v>143.95723593363334</v>
      </c>
      <c r="T255" s="31">
        <f t="shared" si="11"/>
        <v>7.1694964967948849</v>
      </c>
      <c r="U255" s="30">
        <v>43.717596416566664</v>
      </c>
      <c r="V255" s="31">
        <f t="shared" si="9"/>
        <v>5.4501421790348097</v>
      </c>
      <c r="W255" s="30">
        <v>46.254278928300003</v>
      </c>
      <c r="X255" s="31">
        <f t="shared" si="10"/>
        <v>5.5315149286912906</v>
      </c>
      <c r="Y255" s="33">
        <v>-0.43522076675496885</v>
      </c>
      <c r="Z255" s="25">
        <v>8.1372749656481863E-2</v>
      </c>
    </row>
    <row r="256" spans="1:26" x14ac:dyDescent="0.25">
      <c r="A256" s="24" t="s">
        <v>278</v>
      </c>
      <c r="B256" s="25">
        <v>1.0608779836</v>
      </c>
      <c r="C256" s="26">
        <v>1</v>
      </c>
      <c r="D256" s="27">
        <v>1.3474748E-3</v>
      </c>
      <c r="E256" s="28">
        <v>5.3129160764999996</v>
      </c>
      <c r="F256" s="28">
        <v>4.7821595884999999</v>
      </c>
      <c r="G256" s="29">
        <v>8.6587383409999994</v>
      </c>
      <c r="H256" s="28">
        <v>7.8384863482</v>
      </c>
      <c r="I256" s="28">
        <v>13.7323243591</v>
      </c>
      <c r="J256" s="29">
        <v>13.641488220699999</v>
      </c>
      <c r="K256" s="28">
        <v>21.7151901788</v>
      </c>
      <c r="L256" s="28">
        <v>20.6595231869</v>
      </c>
      <c r="M256" s="29">
        <v>22.072444876500001</v>
      </c>
      <c r="N256" s="28">
        <v>21.592430664799998</v>
      </c>
      <c r="O256" s="28">
        <v>19.364062444799998</v>
      </c>
      <c r="P256" s="28">
        <v>16.935454828400001</v>
      </c>
      <c r="Q256" s="30">
        <v>6.2512713353333327</v>
      </c>
      <c r="R256" s="31">
        <f t="shared" si="11"/>
        <v>2.6441496238004056</v>
      </c>
      <c r="S256" s="32">
        <v>11.737432975999999</v>
      </c>
      <c r="T256" s="31">
        <f t="shared" si="11"/>
        <v>3.5530450146008317</v>
      </c>
      <c r="U256" s="30">
        <v>21.482386080733335</v>
      </c>
      <c r="V256" s="31">
        <f t="shared" si="9"/>
        <v>4.4250823394052201</v>
      </c>
      <c r="W256" s="30">
        <v>19.297315979333334</v>
      </c>
      <c r="X256" s="31">
        <f t="shared" si="10"/>
        <v>4.2703282950966557</v>
      </c>
      <c r="Y256" s="33">
        <v>0.90889539080042614</v>
      </c>
      <c r="Z256" s="25">
        <v>-0.15475404430856424</v>
      </c>
    </row>
    <row r="257" spans="1:26" x14ac:dyDescent="0.25">
      <c r="A257" s="24" t="s">
        <v>279</v>
      </c>
      <c r="B257" s="25">
        <v>-0.4533045959</v>
      </c>
      <c r="C257" s="26">
        <v>1</v>
      </c>
      <c r="D257" s="27">
        <v>1.4111124000000001E-3</v>
      </c>
      <c r="E257" s="28">
        <v>32.436750782700003</v>
      </c>
      <c r="F257" s="28">
        <v>34.489514607899999</v>
      </c>
      <c r="G257" s="29">
        <v>30.161271887800002</v>
      </c>
      <c r="H257" s="28">
        <v>26.9789762682</v>
      </c>
      <c r="I257" s="28">
        <v>26.0715143629</v>
      </c>
      <c r="J257" s="29">
        <v>26.246914045</v>
      </c>
      <c r="K257" s="28">
        <v>17.150988947999998</v>
      </c>
      <c r="L257" s="28">
        <v>19.138534850599999</v>
      </c>
      <c r="M257" s="29">
        <v>19.011870851299999</v>
      </c>
      <c r="N257" s="28">
        <v>18.633296697900001</v>
      </c>
      <c r="O257" s="28">
        <v>21.446958050599999</v>
      </c>
      <c r="P257" s="28">
        <v>21.541652877800001</v>
      </c>
      <c r="Q257" s="30">
        <v>32.362512426133335</v>
      </c>
      <c r="R257" s="31">
        <f t="shared" si="11"/>
        <v>5.0162517089599872</v>
      </c>
      <c r="S257" s="32">
        <v>26.432468225366666</v>
      </c>
      <c r="T257" s="31">
        <f t="shared" si="11"/>
        <v>4.7242392429177515</v>
      </c>
      <c r="U257" s="30">
        <v>18.433798216633335</v>
      </c>
      <c r="V257" s="31">
        <f t="shared" si="9"/>
        <v>4.2042814585163013</v>
      </c>
      <c r="W257" s="30">
        <v>20.540635875433335</v>
      </c>
      <c r="X257" s="31">
        <f t="shared" si="10"/>
        <v>4.3604089386727107</v>
      </c>
      <c r="Y257" s="33">
        <v>-0.29201246604223596</v>
      </c>
      <c r="Z257" s="25">
        <v>0.15612748015640954</v>
      </c>
    </row>
    <row r="258" spans="1:26" x14ac:dyDescent="0.25">
      <c r="A258" s="24" t="s">
        <v>280</v>
      </c>
      <c r="B258" s="25">
        <v>-0.41562518859999997</v>
      </c>
      <c r="C258" s="26">
        <v>1</v>
      </c>
      <c r="D258" s="27">
        <v>1.4561258E-3</v>
      </c>
      <c r="E258" s="28">
        <v>63.754992917700001</v>
      </c>
      <c r="F258" s="28">
        <v>61.008763235000004</v>
      </c>
      <c r="G258" s="29">
        <v>61.188417609799998</v>
      </c>
      <c r="H258" s="28">
        <v>49.582983411800001</v>
      </c>
      <c r="I258" s="28">
        <v>52.143028725800001</v>
      </c>
      <c r="J258" s="29">
        <v>50.421703296899999</v>
      </c>
      <c r="K258" s="28">
        <v>23.157087479800001</v>
      </c>
      <c r="L258" s="28">
        <v>21.055116565900001</v>
      </c>
      <c r="M258" s="29">
        <v>23.991787909300001</v>
      </c>
      <c r="N258" s="28">
        <v>25.1526387187</v>
      </c>
      <c r="O258" s="28">
        <v>22.705850999100001</v>
      </c>
      <c r="P258" s="28">
        <v>26.309067858999999</v>
      </c>
      <c r="Q258" s="30">
        <v>61.984057920833344</v>
      </c>
      <c r="R258" s="31">
        <f t="shared" si="11"/>
        <v>5.9538253020642307</v>
      </c>
      <c r="S258" s="32">
        <v>50.715905144833336</v>
      </c>
      <c r="T258" s="31">
        <f t="shared" si="11"/>
        <v>5.6643663603621262</v>
      </c>
      <c r="U258" s="30">
        <v>22.734663985000001</v>
      </c>
      <c r="V258" s="31">
        <f t="shared" si="9"/>
        <v>4.506821776306233</v>
      </c>
      <c r="W258" s="30">
        <v>24.722519192266663</v>
      </c>
      <c r="X258" s="31">
        <f t="shared" si="10"/>
        <v>4.6277538543518277</v>
      </c>
      <c r="Y258" s="33">
        <v>-0.28945894170210473</v>
      </c>
      <c r="Z258" s="25">
        <v>0.12093207804559501</v>
      </c>
    </row>
    <row r="259" spans="1:26" x14ac:dyDescent="0.25">
      <c r="A259" s="24" t="s">
        <v>281</v>
      </c>
      <c r="B259" s="25">
        <v>0.52175309299999995</v>
      </c>
      <c r="C259" s="26">
        <v>1</v>
      </c>
      <c r="D259" s="27">
        <v>1.4665328E-3</v>
      </c>
      <c r="E259" s="28">
        <v>92.556590595499998</v>
      </c>
      <c r="F259" s="28">
        <v>92.889827158299994</v>
      </c>
      <c r="G259" s="29">
        <v>115.7384691582</v>
      </c>
      <c r="H259" s="28">
        <v>117.2127144624</v>
      </c>
      <c r="I259" s="28">
        <v>138.31833955900001</v>
      </c>
      <c r="J259" s="29">
        <v>146.94818323870001</v>
      </c>
      <c r="K259" s="28">
        <v>36.188369853700003</v>
      </c>
      <c r="L259" s="28">
        <v>38.979588977699997</v>
      </c>
      <c r="M259" s="29">
        <v>41.499308816000003</v>
      </c>
      <c r="N259" s="28">
        <v>37.058529288700001</v>
      </c>
      <c r="O259" s="28">
        <v>36.691007209200002</v>
      </c>
      <c r="P259" s="28">
        <v>34.653963325200003</v>
      </c>
      <c r="Q259" s="30">
        <v>100.394962304</v>
      </c>
      <c r="R259" s="31">
        <f t="shared" si="11"/>
        <v>6.6495430682130143</v>
      </c>
      <c r="S259" s="32">
        <v>134.15974575336668</v>
      </c>
      <c r="T259" s="31">
        <f t="shared" si="11"/>
        <v>7.0678080497354729</v>
      </c>
      <c r="U259" s="30">
        <v>38.889089215799999</v>
      </c>
      <c r="V259" s="31">
        <f t="shared" si="9"/>
        <v>5.2812935420730787</v>
      </c>
      <c r="W259" s="30">
        <v>36.13449994103334</v>
      </c>
      <c r="X259" s="31">
        <f t="shared" si="10"/>
        <v>5.1753050241210241</v>
      </c>
      <c r="Y259" s="33">
        <v>0.41826498152245911</v>
      </c>
      <c r="Z259" s="25">
        <v>-0.10598851795205326</v>
      </c>
    </row>
    <row r="260" spans="1:26" x14ac:dyDescent="0.25">
      <c r="A260" s="24" t="s">
        <v>282</v>
      </c>
      <c r="B260" s="25">
        <v>-0.46383975669999999</v>
      </c>
      <c r="C260" s="26">
        <v>1</v>
      </c>
      <c r="D260" s="27">
        <v>1.4769059E-3</v>
      </c>
      <c r="E260" s="28">
        <v>54.527296574399998</v>
      </c>
      <c r="F260" s="28">
        <v>57.3859150619</v>
      </c>
      <c r="G260" s="29">
        <v>57.580609967699999</v>
      </c>
      <c r="H260" s="28">
        <v>38.827850980500003</v>
      </c>
      <c r="I260" s="28">
        <v>47.3665680792</v>
      </c>
      <c r="J260" s="29">
        <v>40.579110530100003</v>
      </c>
      <c r="K260" s="28">
        <v>39.169736453399999</v>
      </c>
      <c r="L260" s="28">
        <v>42.505826510699997</v>
      </c>
      <c r="M260" s="29">
        <v>39.242783899199999</v>
      </c>
      <c r="N260" s="28">
        <v>39.902072085</v>
      </c>
      <c r="O260" s="28">
        <v>40.112907133</v>
      </c>
      <c r="P260" s="28">
        <v>44.4958731575</v>
      </c>
      <c r="Q260" s="30">
        <v>56.497940534666668</v>
      </c>
      <c r="R260" s="31">
        <f t="shared" si="11"/>
        <v>5.820126374192613</v>
      </c>
      <c r="S260" s="32">
        <v>42.2578431966</v>
      </c>
      <c r="T260" s="31">
        <f t="shared" si="11"/>
        <v>5.4011472301447183</v>
      </c>
      <c r="U260" s="30">
        <v>40.306115621099998</v>
      </c>
      <c r="V260" s="31">
        <f t="shared" si="9"/>
        <v>5.3329268494432549</v>
      </c>
      <c r="W260" s="30">
        <v>41.503617458500003</v>
      </c>
      <c r="X260" s="31">
        <f t="shared" si="10"/>
        <v>5.3751651822383115</v>
      </c>
      <c r="Y260" s="33">
        <v>-0.41897914404789532</v>
      </c>
      <c r="Z260" s="25">
        <v>4.2238332795056656E-2</v>
      </c>
    </row>
    <row r="261" spans="1:26" x14ac:dyDescent="0.25">
      <c r="A261" s="24" t="s">
        <v>283</v>
      </c>
      <c r="B261" s="25">
        <v>0.5865367199</v>
      </c>
      <c r="C261" s="26">
        <v>1</v>
      </c>
      <c r="D261" s="27">
        <v>1.4795768999999999E-3</v>
      </c>
      <c r="E261" s="28">
        <v>19.4340877534</v>
      </c>
      <c r="F261" s="28">
        <v>19.998121915500001</v>
      </c>
      <c r="G261" s="29">
        <v>20.348035101400001</v>
      </c>
      <c r="H261" s="28">
        <v>21.3279744823</v>
      </c>
      <c r="I261" s="28">
        <v>26.4695527501</v>
      </c>
      <c r="J261" s="29">
        <v>26.9376223093</v>
      </c>
      <c r="K261" s="28">
        <v>24.002711460800001</v>
      </c>
      <c r="L261" s="28">
        <v>25.4884906403</v>
      </c>
      <c r="M261" s="29">
        <v>20.957150952100001</v>
      </c>
      <c r="N261" s="28">
        <v>17.8935132061</v>
      </c>
      <c r="O261" s="28">
        <v>20.325398878200001</v>
      </c>
      <c r="P261" s="28">
        <v>20.5820282842</v>
      </c>
      <c r="Q261" s="30">
        <v>19.926748256766668</v>
      </c>
      <c r="R261" s="31">
        <f t="shared" si="11"/>
        <v>4.3166343983112707</v>
      </c>
      <c r="S261" s="32">
        <v>24.9117165139</v>
      </c>
      <c r="T261" s="31">
        <f t="shared" si="11"/>
        <v>4.6387525271755541</v>
      </c>
      <c r="U261" s="30">
        <v>23.48278435106667</v>
      </c>
      <c r="V261" s="31">
        <f t="shared" si="9"/>
        <v>4.5535315736641504</v>
      </c>
      <c r="W261" s="30">
        <v>19.600313456166667</v>
      </c>
      <c r="X261" s="31">
        <f t="shared" si="10"/>
        <v>4.2928048215768824</v>
      </c>
      <c r="Y261" s="33">
        <v>0.32211812886428287</v>
      </c>
      <c r="Z261" s="25">
        <v>-0.2607267520872682</v>
      </c>
    </row>
    <row r="262" spans="1:26" x14ac:dyDescent="0.25">
      <c r="A262" s="24" t="s">
        <v>284</v>
      </c>
      <c r="B262" s="25">
        <v>-0.44273194030000002</v>
      </c>
      <c r="C262" s="26">
        <v>1</v>
      </c>
      <c r="D262" s="27">
        <v>1.4954944999999999E-3</v>
      </c>
      <c r="E262" s="28">
        <v>114.7869499681</v>
      </c>
      <c r="F262" s="28">
        <v>116.6557111738</v>
      </c>
      <c r="G262" s="29">
        <v>112.5635984331</v>
      </c>
      <c r="H262" s="28">
        <v>100.62428986499999</v>
      </c>
      <c r="I262" s="28">
        <v>100.90273116029999</v>
      </c>
      <c r="J262" s="29">
        <v>87.374595439199993</v>
      </c>
      <c r="K262" s="28">
        <v>26.311915408899999</v>
      </c>
      <c r="L262" s="28">
        <v>23.762885039</v>
      </c>
      <c r="M262" s="29">
        <v>25.937068010000001</v>
      </c>
      <c r="N262" s="28">
        <v>28.574137367900001</v>
      </c>
      <c r="O262" s="28">
        <v>27.672755905199999</v>
      </c>
      <c r="P262" s="28">
        <v>30.093827256299999</v>
      </c>
      <c r="Q262" s="30">
        <v>114.66875319166667</v>
      </c>
      <c r="R262" s="31">
        <f t="shared" si="11"/>
        <v>6.8413285056543396</v>
      </c>
      <c r="S262" s="32">
        <v>96.300538821499984</v>
      </c>
      <c r="T262" s="31">
        <f t="shared" si="11"/>
        <v>6.5894719651568368</v>
      </c>
      <c r="U262" s="30">
        <v>25.337289485966668</v>
      </c>
      <c r="V262" s="31">
        <f t="shared" si="9"/>
        <v>4.6631902920452069</v>
      </c>
      <c r="W262" s="30">
        <v>28.780240176466666</v>
      </c>
      <c r="X262" s="31">
        <f t="shared" si="10"/>
        <v>4.8470067265747323</v>
      </c>
      <c r="Y262" s="33">
        <v>-0.25185654049750261</v>
      </c>
      <c r="Z262" s="25">
        <v>0.18381643452952556</v>
      </c>
    </row>
    <row r="263" spans="1:26" x14ac:dyDescent="0.25">
      <c r="A263" s="24" t="s">
        <v>285</v>
      </c>
      <c r="B263" s="25">
        <v>0.57140444560000003</v>
      </c>
      <c r="C263" s="26">
        <v>1</v>
      </c>
      <c r="D263" s="27">
        <v>1.5030764E-3</v>
      </c>
      <c r="E263" s="28">
        <v>24.747003829899999</v>
      </c>
      <c r="F263" s="28">
        <v>18.114240865500001</v>
      </c>
      <c r="G263" s="29">
        <v>21.213908935500001</v>
      </c>
      <c r="H263" s="28">
        <v>30.260203111599999</v>
      </c>
      <c r="I263" s="28">
        <v>28.658763879799999</v>
      </c>
      <c r="J263" s="29">
        <v>27.628330573700001</v>
      </c>
      <c r="K263" s="28">
        <v>35.147601877100001</v>
      </c>
      <c r="L263" s="28">
        <v>32.329527865999999</v>
      </c>
      <c r="M263" s="29">
        <v>33.199447052799997</v>
      </c>
      <c r="N263" s="28">
        <v>36.2031546264</v>
      </c>
      <c r="O263" s="28">
        <v>29.870096324399999</v>
      </c>
      <c r="P263" s="28">
        <v>26.239974888199999</v>
      </c>
      <c r="Q263" s="30">
        <v>21.358384543633335</v>
      </c>
      <c r="R263" s="31">
        <f t="shared" si="11"/>
        <v>4.4167306267899162</v>
      </c>
      <c r="S263" s="32">
        <v>28.849099188366665</v>
      </c>
      <c r="T263" s="31">
        <f t="shared" si="11"/>
        <v>4.8504543663832198</v>
      </c>
      <c r="U263" s="30">
        <v>33.558858931966661</v>
      </c>
      <c r="V263" s="31">
        <f t="shared" ref="V263:V326" si="12">LOG(U263,2)</f>
        <v>5.0686217569946592</v>
      </c>
      <c r="W263" s="30">
        <v>30.771075279666665</v>
      </c>
      <c r="X263" s="31">
        <f t="shared" ref="X263:X326" si="13">LOG(W263,2)</f>
        <v>4.943502953688415</v>
      </c>
      <c r="Y263" s="33">
        <v>0.43372373959330346</v>
      </c>
      <c r="Z263" s="25">
        <v>-0.12511880330624348</v>
      </c>
    </row>
    <row r="264" spans="1:26" x14ac:dyDescent="0.25">
      <c r="A264" s="24" t="s">
        <v>286</v>
      </c>
      <c r="B264" s="25">
        <v>-0.48310746989999998</v>
      </c>
      <c r="C264" s="26">
        <v>1</v>
      </c>
      <c r="D264" s="27">
        <v>1.5385123E-3</v>
      </c>
      <c r="E264" s="28">
        <v>26.424766801400001</v>
      </c>
      <c r="F264" s="28">
        <v>26.229420773200001</v>
      </c>
      <c r="G264" s="29">
        <v>26.409151940099999</v>
      </c>
      <c r="H264" s="28">
        <v>21.510264862500001</v>
      </c>
      <c r="I264" s="28">
        <v>20.8970153291</v>
      </c>
      <c r="J264" s="29">
        <v>19.339831401600001</v>
      </c>
      <c r="K264" s="28">
        <v>12.5976290503</v>
      </c>
      <c r="L264" s="28">
        <v>10.947023676100001</v>
      </c>
      <c r="M264" s="29">
        <v>11.152939244300001</v>
      </c>
      <c r="N264" s="28">
        <v>13.2467481487</v>
      </c>
      <c r="O264" s="28">
        <v>12.806374631000001</v>
      </c>
      <c r="P264" s="28">
        <v>11.653681065100001</v>
      </c>
      <c r="Q264" s="30">
        <v>26.3544465049</v>
      </c>
      <c r="R264" s="31">
        <f t="shared" ref="R264:T327" si="14">LOG(Q264,2)</f>
        <v>4.7199744878456764</v>
      </c>
      <c r="S264" s="32">
        <v>20.582370531066669</v>
      </c>
      <c r="T264" s="31">
        <f t="shared" si="14"/>
        <v>4.3633372460436188</v>
      </c>
      <c r="U264" s="30">
        <v>11.565863990233334</v>
      </c>
      <c r="V264" s="31">
        <f t="shared" si="12"/>
        <v>3.5318011367254467</v>
      </c>
      <c r="W264" s="30">
        <v>12.568934614933333</v>
      </c>
      <c r="X264" s="31">
        <f t="shared" si="13"/>
        <v>3.6517904621563471</v>
      </c>
      <c r="Y264" s="33">
        <v>-0.35663724180205719</v>
      </c>
      <c r="Z264" s="25">
        <v>0.11998932543090059</v>
      </c>
    </row>
    <row r="265" spans="1:26" x14ac:dyDescent="0.25">
      <c r="A265" s="24" t="s">
        <v>287</v>
      </c>
      <c r="B265" s="25">
        <v>-0.4891424526</v>
      </c>
      <c r="C265" s="26">
        <v>1</v>
      </c>
      <c r="D265" s="27">
        <v>1.5675032999999999E-3</v>
      </c>
      <c r="E265" s="28">
        <v>137.4367500836</v>
      </c>
      <c r="F265" s="28">
        <v>132.88607098930001</v>
      </c>
      <c r="G265" s="29">
        <v>129.1595135867</v>
      </c>
      <c r="H265" s="28">
        <v>111.74400305659999</v>
      </c>
      <c r="I265" s="28">
        <v>121.79974648939999</v>
      </c>
      <c r="J265" s="29">
        <v>96.526479941700003</v>
      </c>
      <c r="K265" s="28">
        <v>38.703559130499997</v>
      </c>
      <c r="L265" s="28">
        <v>34.853140800699997</v>
      </c>
      <c r="M265" s="29">
        <v>35.248475425599999</v>
      </c>
      <c r="N265" s="28">
        <v>45.496684741199999</v>
      </c>
      <c r="O265" s="28">
        <v>40.238796427799997</v>
      </c>
      <c r="P265" s="28">
        <v>40.166046991000002</v>
      </c>
      <c r="Q265" s="30">
        <v>133.16077821986667</v>
      </c>
      <c r="R265" s="31">
        <f t="shared" si="14"/>
        <v>7.0570253968063748</v>
      </c>
      <c r="S265" s="32">
        <v>110.02340982923333</v>
      </c>
      <c r="T265" s="31">
        <f t="shared" si="14"/>
        <v>6.7816667103546493</v>
      </c>
      <c r="U265" s="30">
        <v>36.268391785599995</v>
      </c>
      <c r="V265" s="31">
        <f t="shared" si="12"/>
        <v>5.1806408695757815</v>
      </c>
      <c r="W265" s="30">
        <v>41.967176053333333</v>
      </c>
      <c r="X265" s="31">
        <f t="shared" si="13"/>
        <v>5.3911894832739113</v>
      </c>
      <c r="Y265" s="33">
        <v>-0.27535868645172557</v>
      </c>
      <c r="Z265" s="25">
        <v>0.21054861369813013</v>
      </c>
    </row>
    <row r="266" spans="1:26" x14ac:dyDescent="0.25">
      <c r="A266" s="24" t="s">
        <v>288</v>
      </c>
      <c r="B266" s="25">
        <v>-0.51131934229999998</v>
      </c>
      <c r="C266" s="26">
        <v>1</v>
      </c>
      <c r="D266" s="27">
        <v>1.5855367E-3</v>
      </c>
      <c r="E266" s="28">
        <v>638.24899708220005</v>
      </c>
      <c r="F266" s="28">
        <v>607.33426773830001</v>
      </c>
      <c r="G266" s="29">
        <v>661.81623386440003</v>
      </c>
      <c r="H266" s="28">
        <v>563.82414592860005</v>
      </c>
      <c r="I266" s="28">
        <v>504.71267499509997</v>
      </c>
      <c r="J266" s="29">
        <v>429.79321748659999</v>
      </c>
      <c r="K266" s="28">
        <v>107.112370927</v>
      </c>
      <c r="L266" s="28">
        <v>110.72522265329999</v>
      </c>
      <c r="M266" s="29">
        <v>109.5063011383</v>
      </c>
      <c r="N266" s="28">
        <v>121.0701920679</v>
      </c>
      <c r="O266" s="28">
        <v>119.43460737229999</v>
      </c>
      <c r="P266" s="28">
        <v>125.2194939737</v>
      </c>
      <c r="Q266" s="30">
        <v>635.7998328949667</v>
      </c>
      <c r="R266" s="31">
        <f t="shared" si="14"/>
        <v>9.3124288270722015</v>
      </c>
      <c r="S266" s="32">
        <v>499.44334613676665</v>
      </c>
      <c r="T266" s="31">
        <f t="shared" si="14"/>
        <v>8.9641772263848498</v>
      </c>
      <c r="U266" s="30">
        <v>109.11463157286666</v>
      </c>
      <c r="V266" s="31">
        <f t="shared" si="12"/>
        <v>6.7697007605679396</v>
      </c>
      <c r="W266" s="30">
        <v>121.90809780463333</v>
      </c>
      <c r="X266" s="31">
        <f t="shared" si="13"/>
        <v>6.9296501506349397</v>
      </c>
      <c r="Y266" s="33">
        <v>-0.34825160068735178</v>
      </c>
      <c r="Z266" s="25">
        <v>0.1599493900669996</v>
      </c>
    </row>
    <row r="267" spans="1:26" x14ac:dyDescent="0.25">
      <c r="A267" s="24" t="s">
        <v>289</v>
      </c>
      <c r="B267" s="25">
        <v>-0.476258077</v>
      </c>
      <c r="C267" s="26">
        <v>1</v>
      </c>
      <c r="D267" s="27">
        <v>1.5998339E-3</v>
      </c>
      <c r="E267" s="28">
        <v>108.4953388249</v>
      </c>
      <c r="F267" s="28">
        <v>92.744913231300004</v>
      </c>
      <c r="G267" s="29">
        <v>76.052585095200001</v>
      </c>
      <c r="H267" s="28">
        <v>101.535741766</v>
      </c>
      <c r="I267" s="28">
        <v>76.821408733499993</v>
      </c>
      <c r="J267" s="29">
        <v>72.697044821999995</v>
      </c>
      <c r="K267" s="28">
        <v>18.083343593799999</v>
      </c>
      <c r="L267" s="28">
        <v>14.9302397676</v>
      </c>
      <c r="M267" s="29">
        <v>16.4181640503</v>
      </c>
      <c r="N267" s="28">
        <v>23.2569435212</v>
      </c>
      <c r="O267" s="28">
        <v>19.261062112600001</v>
      </c>
      <c r="P267" s="28">
        <v>19.361385801099999</v>
      </c>
      <c r="Q267" s="30">
        <v>92.430945717133341</v>
      </c>
      <c r="R267" s="31">
        <f t="shared" si="14"/>
        <v>6.5303040391503222</v>
      </c>
      <c r="S267" s="32">
        <v>83.684731773833335</v>
      </c>
      <c r="T267" s="31">
        <f t="shared" si="14"/>
        <v>6.386892522878111</v>
      </c>
      <c r="U267" s="30">
        <v>16.477249137233333</v>
      </c>
      <c r="V267" s="31">
        <f t="shared" si="12"/>
        <v>4.0424035007983559</v>
      </c>
      <c r="W267" s="30">
        <v>20.626463811633332</v>
      </c>
      <c r="X267" s="31">
        <f t="shared" si="13"/>
        <v>4.3664246025535247</v>
      </c>
      <c r="Y267" s="33">
        <v>-0.14341151627221171</v>
      </c>
      <c r="Z267" s="25">
        <v>0.32402110175516946</v>
      </c>
    </row>
    <row r="268" spans="1:26" x14ac:dyDescent="0.25">
      <c r="A268" s="24" t="s">
        <v>290</v>
      </c>
      <c r="B268" s="25">
        <v>-0.50982875910000003</v>
      </c>
      <c r="C268" s="26">
        <v>1</v>
      </c>
      <c r="D268" s="27">
        <v>1.6068785999999999E-3</v>
      </c>
      <c r="E268" s="28">
        <v>206.22503191589999</v>
      </c>
      <c r="F268" s="28">
        <v>224.90641458600001</v>
      </c>
      <c r="G268" s="29">
        <v>208.38696940689999</v>
      </c>
      <c r="H268" s="28">
        <v>167.70714977509999</v>
      </c>
      <c r="I268" s="28">
        <v>160.21045085610001</v>
      </c>
      <c r="J268" s="29">
        <v>145.91212084220001</v>
      </c>
      <c r="K268" s="28">
        <v>123.1792265661</v>
      </c>
      <c r="L268" s="28">
        <v>116.89784348000001</v>
      </c>
      <c r="M268" s="29">
        <v>132.7199770073</v>
      </c>
      <c r="N268" s="28">
        <v>135.6577977954</v>
      </c>
      <c r="O268" s="28">
        <v>124.82495808829999</v>
      </c>
      <c r="P268" s="28">
        <v>132.3744549438</v>
      </c>
      <c r="Q268" s="30">
        <v>213.17280530293331</v>
      </c>
      <c r="R268" s="31">
        <f t="shared" si="14"/>
        <v>7.7358795933641629</v>
      </c>
      <c r="S268" s="32">
        <v>157.94324049113334</v>
      </c>
      <c r="T268" s="31">
        <f t="shared" si="14"/>
        <v>7.3032623850513794</v>
      </c>
      <c r="U268" s="30">
        <v>124.26568235113332</v>
      </c>
      <c r="V268" s="31">
        <f t="shared" si="12"/>
        <v>6.9572841214215977</v>
      </c>
      <c r="W268" s="30">
        <v>130.95240360916668</v>
      </c>
      <c r="X268" s="31">
        <f t="shared" si="13"/>
        <v>7.0328987301291406</v>
      </c>
      <c r="Y268" s="33">
        <v>-0.43261720831278389</v>
      </c>
      <c r="Z268" s="25">
        <v>7.5614608707543565E-2</v>
      </c>
    </row>
    <row r="269" spans="1:26" x14ac:dyDescent="0.25">
      <c r="A269" s="24" t="s">
        <v>291</v>
      </c>
      <c r="B269" s="25">
        <v>-0.52197098939999997</v>
      </c>
      <c r="C269" s="26">
        <v>1</v>
      </c>
      <c r="D269" s="27">
        <v>1.6249389999999999E-3</v>
      </c>
      <c r="E269" s="28">
        <v>41.2450063832</v>
      </c>
      <c r="F269" s="28">
        <v>44.488575565700003</v>
      </c>
      <c r="G269" s="29">
        <v>41.129007119800001</v>
      </c>
      <c r="H269" s="28">
        <v>34.9997529965</v>
      </c>
      <c r="I269" s="28">
        <v>36.022474043400003</v>
      </c>
      <c r="J269" s="29">
        <v>27.9736847058</v>
      </c>
      <c r="K269" s="28">
        <v>28.003163370900001</v>
      </c>
      <c r="L269" s="28">
        <v>24.404019135999999</v>
      </c>
      <c r="M269" s="29">
        <v>24.925522357599998</v>
      </c>
      <c r="N269" s="28">
        <v>29.938113180799999</v>
      </c>
      <c r="O269" s="28">
        <v>26.425307438000001</v>
      </c>
      <c r="P269" s="28">
        <v>29.779070389499999</v>
      </c>
      <c r="Q269" s="30">
        <v>42.287529689566668</v>
      </c>
      <c r="R269" s="31">
        <f t="shared" si="14"/>
        <v>5.4021603798058413</v>
      </c>
      <c r="S269" s="32">
        <v>32.998637248566666</v>
      </c>
      <c r="T269" s="31">
        <f t="shared" si="14"/>
        <v>5.0443345413181468</v>
      </c>
      <c r="U269" s="30">
        <v>25.777568288166666</v>
      </c>
      <c r="V269" s="31">
        <f t="shared" si="12"/>
        <v>4.6880442692125861</v>
      </c>
      <c r="W269" s="30">
        <v>28.714163669433333</v>
      </c>
      <c r="X269" s="31">
        <f t="shared" si="13"/>
        <v>4.8436906371952428</v>
      </c>
      <c r="Y269" s="33">
        <v>-0.35782583848769506</v>
      </c>
      <c r="Z269" s="25">
        <v>0.15564636798265719</v>
      </c>
    </row>
    <row r="270" spans="1:26" x14ac:dyDescent="0.25">
      <c r="A270" s="24" t="s">
        <v>292</v>
      </c>
      <c r="B270" s="25">
        <v>0.51286424559999999</v>
      </c>
      <c r="C270" s="26">
        <v>1</v>
      </c>
      <c r="D270" s="27">
        <v>1.6654629E-3</v>
      </c>
      <c r="E270" s="28">
        <v>336.95073011350001</v>
      </c>
      <c r="F270" s="28">
        <v>344.17057644440001</v>
      </c>
      <c r="G270" s="29">
        <v>385.16954386920003</v>
      </c>
      <c r="H270" s="28">
        <v>438.772945118</v>
      </c>
      <c r="I270" s="28">
        <v>465.30687466030002</v>
      </c>
      <c r="J270" s="29">
        <v>532.88142593960004</v>
      </c>
      <c r="K270" s="28">
        <v>172.35551346130001</v>
      </c>
      <c r="L270" s="28">
        <v>176.37326183260001</v>
      </c>
      <c r="M270" s="29">
        <v>183.81600098710001</v>
      </c>
      <c r="N270" s="28">
        <v>179.1431961685</v>
      </c>
      <c r="O270" s="28">
        <v>169.0807674701</v>
      </c>
      <c r="P270" s="28">
        <v>153.67044392560001</v>
      </c>
      <c r="Q270" s="30">
        <v>355.43028347569998</v>
      </c>
      <c r="R270" s="31">
        <f t="shared" si="14"/>
        <v>8.4734227973059877</v>
      </c>
      <c r="S270" s="32">
        <v>478.9870819059667</v>
      </c>
      <c r="T270" s="31">
        <f t="shared" si="14"/>
        <v>8.9038429373405403</v>
      </c>
      <c r="U270" s="30">
        <v>177.51492542700001</v>
      </c>
      <c r="V270" s="31">
        <f t="shared" si="12"/>
        <v>7.4717965210638857</v>
      </c>
      <c r="W270" s="30">
        <v>167.29813585473335</v>
      </c>
      <c r="X270" s="31">
        <f t="shared" si="13"/>
        <v>7.3862775597886765</v>
      </c>
      <c r="Y270" s="33">
        <v>0.43042014003455314</v>
      </c>
      <c r="Z270" s="25">
        <v>-8.5518961275209249E-2</v>
      </c>
    </row>
    <row r="271" spans="1:26" x14ac:dyDescent="0.25">
      <c r="A271" s="24" t="s">
        <v>293</v>
      </c>
      <c r="B271" s="25">
        <v>-0.44045912380000002</v>
      </c>
      <c r="C271" s="26">
        <v>1</v>
      </c>
      <c r="D271" s="27">
        <v>1.6707667E-3</v>
      </c>
      <c r="E271" s="28">
        <v>69.347536156100006</v>
      </c>
      <c r="F271" s="28">
        <v>69.558684923499996</v>
      </c>
      <c r="G271" s="29">
        <v>63.641726806400001</v>
      </c>
      <c r="H271" s="28">
        <v>55.0516948175</v>
      </c>
      <c r="I271" s="28">
        <v>65.278295504100001</v>
      </c>
      <c r="J271" s="29">
        <v>50.421703296899999</v>
      </c>
      <c r="K271" s="28">
        <v>20.576850204399999</v>
      </c>
      <c r="L271" s="28">
        <v>20.748190668399999</v>
      </c>
      <c r="M271" s="29">
        <v>20.671843204000002</v>
      </c>
      <c r="N271" s="28">
        <v>23.233825286999998</v>
      </c>
      <c r="O271" s="28">
        <v>23.369630917399999</v>
      </c>
      <c r="P271" s="28">
        <v>23.837074905800002</v>
      </c>
      <c r="Q271" s="30">
        <v>67.515982628666677</v>
      </c>
      <c r="R271" s="31">
        <f t="shared" si="14"/>
        <v>6.0771571574909595</v>
      </c>
      <c r="S271" s="32">
        <v>56.917231206166669</v>
      </c>
      <c r="T271" s="31">
        <f t="shared" si="14"/>
        <v>5.830793577161284</v>
      </c>
      <c r="U271" s="30">
        <v>20.6656280256</v>
      </c>
      <c r="V271" s="31">
        <f t="shared" si="12"/>
        <v>4.3691613025703537</v>
      </c>
      <c r="W271" s="30">
        <v>23.480177036733334</v>
      </c>
      <c r="X271" s="31">
        <f t="shared" si="13"/>
        <v>4.5533713810633669</v>
      </c>
      <c r="Y271" s="33">
        <v>-0.24636358032967537</v>
      </c>
      <c r="Z271" s="25">
        <v>0.18421007849301274</v>
      </c>
    </row>
    <row r="272" spans="1:26" x14ac:dyDescent="0.25">
      <c r="A272" s="24" t="s">
        <v>294</v>
      </c>
      <c r="B272" s="25">
        <v>-0.62458613200000002</v>
      </c>
      <c r="C272" s="26">
        <v>1</v>
      </c>
      <c r="D272" s="27">
        <v>1.6792542999999999E-3</v>
      </c>
      <c r="E272" s="28">
        <v>304.93342007370001</v>
      </c>
      <c r="F272" s="28">
        <v>391.5574305486</v>
      </c>
      <c r="G272" s="29">
        <v>385.60248078630002</v>
      </c>
      <c r="H272" s="28">
        <v>345.25798008039999</v>
      </c>
      <c r="I272" s="28">
        <v>263.70043153329999</v>
      </c>
      <c r="J272" s="29">
        <v>265.57732763939998</v>
      </c>
      <c r="K272" s="28">
        <v>49.740036215899998</v>
      </c>
      <c r="L272" s="28">
        <v>48.071416118000002</v>
      </c>
      <c r="M272" s="29">
        <v>48.372631838700002</v>
      </c>
      <c r="N272" s="28">
        <v>57.310102374700001</v>
      </c>
      <c r="O272" s="28">
        <v>57.611519117699999</v>
      </c>
      <c r="P272" s="28">
        <v>67.465447430599994</v>
      </c>
      <c r="Q272" s="30">
        <v>360.69777713620005</v>
      </c>
      <c r="R272" s="31">
        <f t="shared" si="14"/>
        <v>8.4946467220644379</v>
      </c>
      <c r="S272" s="32">
        <v>291.51191308436665</v>
      </c>
      <c r="T272" s="31">
        <f t="shared" si="14"/>
        <v>8.1874110323653237</v>
      </c>
      <c r="U272" s="30">
        <v>48.728028057533344</v>
      </c>
      <c r="V272" s="31">
        <f t="shared" si="12"/>
        <v>5.6066799351237018</v>
      </c>
      <c r="W272" s="30">
        <v>60.795689640999996</v>
      </c>
      <c r="X272" s="31">
        <f t="shared" si="13"/>
        <v>5.9258971364181852</v>
      </c>
      <c r="Y272" s="33">
        <v>-0.30723568969911408</v>
      </c>
      <c r="Z272" s="25">
        <v>0.31921720129448311</v>
      </c>
    </row>
    <row r="273" spans="1:26" x14ac:dyDescent="0.25">
      <c r="A273" s="24" t="s">
        <v>295</v>
      </c>
      <c r="B273" s="25">
        <v>0.56445364939999998</v>
      </c>
      <c r="C273" s="26">
        <v>1</v>
      </c>
      <c r="D273" s="27">
        <v>1.6967372999999999E-3</v>
      </c>
      <c r="E273" s="28">
        <v>39.4274298307</v>
      </c>
      <c r="F273" s="28">
        <v>30.142096800200001</v>
      </c>
      <c r="G273" s="29">
        <v>34.346328752700003</v>
      </c>
      <c r="H273" s="28">
        <v>51.405887213699998</v>
      </c>
      <c r="I273" s="28">
        <v>46.172452917500003</v>
      </c>
      <c r="J273" s="29">
        <v>55.083984081200001</v>
      </c>
      <c r="K273" s="28">
        <v>13.3565223666</v>
      </c>
      <c r="L273" s="28">
        <v>13.286481072400001</v>
      </c>
      <c r="M273" s="29">
        <v>13.2538417531</v>
      </c>
      <c r="N273" s="28">
        <v>12.275782315800001</v>
      </c>
      <c r="O273" s="28">
        <v>14.5230468336</v>
      </c>
      <c r="P273" s="28">
        <v>12.766845593699999</v>
      </c>
      <c r="Q273" s="30">
        <v>34.638618461200004</v>
      </c>
      <c r="R273" s="31">
        <f t="shared" si="14"/>
        <v>5.1143094851447675</v>
      </c>
      <c r="S273" s="32">
        <v>50.887441404133334</v>
      </c>
      <c r="T273" s="31">
        <f t="shared" si="14"/>
        <v>5.6692377500192421</v>
      </c>
      <c r="U273" s="30">
        <v>13.298948397366667</v>
      </c>
      <c r="V273" s="31">
        <f t="shared" si="12"/>
        <v>3.7332402652840648</v>
      </c>
      <c r="W273" s="30">
        <v>13.1885582477</v>
      </c>
      <c r="X273" s="31">
        <f t="shared" si="13"/>
        <v>3.7212149549596938</v>
      </c>
      <c r="Y273" s="33">
        <v>0.55492826487447522</v>
      </c>
      <c r="Z273" s="25">
        <v>-1.2025310324370918E-2</v>
      </c>
    </row>
    <row r="274" spans="1:26" x14ac:dyDescent="0.25">
      <c r="A274" s="24" t="s">
        <v>296</v>
      </c>
      <c r="B274" s="25">
        <v>-0.4696959839</v>
      </c>
      <c r="C274" s="26">
        <v>1</v>
      </c>
      <c r="D274" s="27">
        <v>1.7308117000000001E-3</v>
      </c>
      <c r="E274" s="28">
        <v>26.9840211253</v>
      </c>
      <c r="F274" s="28">
        <v>30.431924653999999</v>
      </c>
      <c r="G274" s="29">
        <v>34.202016446999998</v>
      </c>
      <c r="H274" s="28">
        <v>21.3279744823</v>
      </c>
      <c r="I274" s="28">
        <v>22.688188071500001</v>
      </c>
      <c r="J274" s="29">
        <v>20.721247930200001</v>
      </c>
      <c r="K274" s="28">
        <v>33.022700591499998</v>
      </c>
      <c r="L274" s="28">
        <v>33.366255341900001</v>
      </c>
      <c r="M274" s="29">
        <v>33.925684957100003</v>
      </c>
      <c r="N274" s="28">
        <v>33.035956552400002</v>
      </c>
      <c r="O274" s="28">
        <v>32.3535487774</v>
      </c>
      <c r="P274" s="28">
        <v>32.849869089199998</v>
      </c>
      <c r="Q274" s="30">
        <v>30.539320742099999</v>
      </c>
      <c r="R274" s="31">
        <f t="shared" si="14"/>
        <v>4.9325960688459007</v>
      </c>
      <c r="S274" s="32">
        <v>21.579136828000003</v>
      </c>
      <c r="T274" s="31">
        <f t="shared" si="14"/>
        <v>4.4315652526294382</v>
      </c>
      <c r="U274" s="30">
        <v>33.438213630166665</v>
      </c>
      <c r="V274" s="31">
        <f t="shared" si="12"/>
        <v>5.0634258712613303</v>
      </c>
      <c r="W274" s="30">
        <v>32.746458139666665</v>
      </c>
      <c r="X274" s="31">
        <f t="shared" si="13"/>
        <v>5.0332669679292668</v>
      </c>
      <c r="Y274" s="33">
        <v>-0.50103081621646284</v>
      </c>
      <c r="Z274" s="25">
        <v>-3.0158903332063728E-2</v>
      </c>
    </row>
    <row r="275" spans="1:26" x14ac:dyDescent="0.25">
      <c r="A275" s="24" t="s">
        <v>297</v>
      </c>
      <c r="B275" s="25">
        <v>-0.29864083470000002</v>
      </c>
      <c r="C275" s="26">
        <v>1</v>
      </c>
      <c r="D275" s="27">
        <v>1.7325545E-3</v>
      </c>
      <c r="E275" s="28">
        <v>167.07722924719999</v>
      </c>
      <c r="F275" s="28">
        <v>163.75273742409999</v>
      </c>
      <c r="G275" s="29">
        <v>158.1662870291</v>
      </c>
      <c r="H275" s="28">
        <v>150.57185403720001</v>
      </c>
      <c r="I275" s="28">
        <v>137.72128197820001</v>
      </c>
      <c r="J275" s="29">
        <v>129.335122498</v>
      </c>
      <c r="K275" s="28">
        <v>71.596163724899995</v>
      </c>
      <c r="L275" s="28">
        <v>65.607115726399996</v>
      </c>
      <c r="M275" s="29">
        <v>66.139523425600004</v>
      </c>
      <c r="N275" s="28">
        <v>77.3767295878</v>
      </c>
      <c r="O275" s="28">
        <v>64.317985188999998</v>
      </c>
      <c r="P275" s="28">
        <v>71.879720561300005</v>
      </c>
      <c r="Q275" s="30">
        <v>162.99875123346666</v>
      </c>
      <c r="R275" s="31">
        <f t="shared" si="14"/>
        <v>7.3487171014937402</v>
      </c>
      <c r="S275" s="32">
        <v>139.20941950446669</v>
      </c>
      <c r="T275" s="31">
        <f t="shared" si="14"/>
        <v>7.1211130231783955</v>
      </c>
      <c r="U275" s="30">
        <v>67.780934292299989</v>
      </c>
      <c r="V275" s="31">
        <f t="shared" si="12"/>
        <v>6.0828076179526782</v>
      </c>
      <c r="W275" s="30">
        <v>71.191478446033329</v>
      </c>
      <c r="X275" s="31">
        <f t="shared" si="13"/>
        <v>6.1536326571547457</v>
      </c>
      <c r="Y275" s="33">
        <v>-0.22760407831534477</v>
      </c>
      <c r="Z275" s="25">
        <v>7.0825039202068077E-2</v>
      </c>
    </row>
    <row r="276" spans="1:26" x14ac:dyDescent="0.25">
      <c r="A276" s="24" t="s">
        <v>298</v>
      </c>
      <c r="B276" s="25">
        <v>0.63670553510000005</v>
      </c>
      <c r="C276" s="26">
        <v>1</v>
      </c>
      <c r="D276" s="27">
        <v>1.7459171999999999E-3</v>
      </c>
      <c r="E276" s="28">
        <v>49.7736348217</v>
      </c>
      <c r="F276" s="28">
        <v>70.573082412000005</v>
      </c>
      <c r="G276" s="29">
        <v>49.066183932400001</v>
      </c>
      <c r="H276" s="28">
        <v>64.895375347699996</v>
      </c>
      <c r="I276" s="28">
        <v>74.632197603799995</v>
      </c>
      <c r="J276" s="29">
        <v>89.274043166200002</v>
      </c>
      <c r="K276" s="28">
        <v>50.000228210099998</v>
      </c>
      <c r="L276" s="28">
        <v>51.788629765099998</v>
      </c>
      <c r="M276" s="29">
        <v>53.482234236700002</v>
      </c>
      <c r="N276" s="28">
        <v>44.456364206000003</v>
      </c>
      <c r="O276" s="28">
        <v>45.011145150899999</v>
      </c>
      <c r="P276" s="28">
        <v>45.670453660100002</v>
      </c>
      <c r="Q276" s="30">
        <v>56.470967055366664</v>
      </c>
      <c r="R276" s="31">
        <f t="shared" si="14"/>
        <v>5.8194374323166365</v>
      </c>
      <c r="S276" s="32">
        <v>76.267205372566664</v>
      </c>
      <c r="T276" s="31">
        <f t="shared" si="14"/>
        <v>6.252990931540312</v>
      </c>
      <c r="U276" s="30">
        <v>51.757030737299999</v>
      </c>
      <c r="V276" s="31">
        <f t="shared" si="12"/>
        <v>5.6936829482408209</v>
      </c>
      <c r="W276" s="30">
        <v>45.045987672333332</v>
      </c>
      <c r="X276" s="31">
        <f t="shared" si="13"/>
        <v>5.4933267031899176</v>
      </c>
      <c r="Y276" s="33">
        <v>0.43355349922367609</v>
      </c>
      <c r="Z276" s="25">
        <v>-0.20035624505090344</v>
      </c>
    </row>
    <row r="277" spans="1:26" x14ac:dyDescent="0.25">
      <c r="A277" s="24" t="s">
        <v>299</v>
      </c>
      <c r="B277" s="25">
        <v>-0.48289472719999998</v>
      </c>
      <c r="C277" s="26">
        <v>1</v>
      </c>
      <c r="D277" s="27">
        <v>1.7612376999999999E-3</v>
      </c>
      <c r="E277" s="28">
        <v>34.533954497099998</v>
      </c>
      <c r="F277" s="28">
        <v>34.924256388700002</v>
      </c>
      <c r="G277" s="29">
        <v>27.563650385500001</v>
      </c>
      <c r="H277" s="28">
        <v>28.6195896899</v>
      </c>
      <c r="I277" s="28">
        <v>27.265629524600001</v>
      </c>
      <c r="J277" s="29">
        <v>27.1102993754</v>
      </c>
      <c r="K277" s="28">
        <v>17.281084945100002</v>
      </c>
      <c r="L277" s="28">
        <v>17.228773710900001</v>
      </c>
      <c r="M277" s="29">
        <v>18.389381219099999</v>
      </c>
      <c r="N277" s="28">
        <v>20.760174236600001</v>
      </c>
      <c r="O277" s="28">
        <v>20.474177135800002</v>
      </c>
      <c r="P277" s="28">
        <v>21.664484825799999</v>
      </c>
      <c r="Q277" s="30">
        <v>32.340620423766666</v>
      </c>
      <c r="R277" s="31">
        <f t="shared" si="14"/>
        <v>5.0152754506842712</v>
      </c>
      <c r="S277" s="32">
        <v>27.6651728633</v>
      </c>
      <c r="T277" s="31">
        <f t="shared" si="14"/>
        <v>4.7899990332441531</v>
      </c>
      <c r="U277" s="30">
        <v>17.633079958366668</v>
      </c>
      <c r="V277" s="31">
        <f t="shared" si="12"/>
        <v>4.1402125861406205</v>
      </c>
      <c r="W277" s="30">
        <v>20.966278732733333</v>
      </c>
      <c r="X277" s="31">
        <f t="shared" si="13"/>
        <v>4.3899989176838305</v>
      </c>
      <c r="Y277" s="33">
        <v>-0.22527641744011842</v>
      </c>
      <c r="Z277" s="25">
        <v>0.24978633154321081</v>
      </c>
    </row>
    <row r="278" spans="1:26" x14ac:dyDescent="0.25">
      <c r="A278" s="24" t="s">
        <v>300</v>
      </c>
      <c r="B278" s="25">
        <v>0.75189788930000001</v>
      </c>
      <c r="C278" s="26">
        <v>1</v>
      </c>
      <c r="D278" s="27">
        <v>1.7628743000000001E-3</v>
      </c>
      <c r="E278" s="28">
        <v>16.0785618104</v>
      </c>
      <c r="F278" s="28">
        <v>19.563380134700001</v>
      </c>
      <c r="G278" s="29">
        <v>28.429524219600001</v>
      </c>
      <c r="H278" s="28">
        <v>28.072718549299999</v>
      </c>
      <c r="I278" s="28">
        <v>33.833262913699997</v>
      </c>
      <c r="J278" s="29">
        <v>43.687297719599997</v>
      </c>
      <c r="K278" s="28">
        <v>142.88877012329999</v>
      </c>
      <c r="L278" s="28">
        <v>154.63608771680001</v>
      </c>
      <c r="M278" s="29">
        <v>165.71192751609999</v>
      </c>
      <c r="N278" s="28">
        <v>154.45292213210001</v>
      </c>
      <c r="O278" s="28">
        <v>159.93662687119999</v>
      </c>
      <c r="P278" s="28">
        <v>136.80408206800001</v>
      </c>
      <c r="Q278" s="30">
        <v>21.357155388233334</v>
      </c>
      <c r="R278" s="31">
        <f t="shared" si="14"/>
        <v>4.4166475986271729</v>
      </c>
      <c r="S278" s="32">
        <v>35.197759727533331</v>
      </c>
      <c r="T278" s="31">
        <f t="shared" si="14"/>
        <v>5.1374117017944778</v>
      </c>
      <c r="U278" s="30">
        <v>154.41226178540001</v>
      </c>
      <c r="V278" s="31">
        <f t="shared" si="12"/>
        <v>7.2706435104804186</v>
      </c>
      <c r="W278" s="30">
        <v>150.39787702376665</v>
      </c>
      <c r="X278" s="31">
        <f t="shared" si="13"/>
        <v>7.2326403922364149</v>
      </c>
      <c r="Y278" s="33">
        <v>0.72076410316730477</v>
      </c>
      <c r="Z278" s="25">
        <v>-3.8003118244002668E-2</v>
      </c>
    </row>
    <row r="279" spans="1:26" x14ac:dyDescent="0.25">
      <c r="A279" s="24" t="s">
        <v>301</v>
      </c>
      <c r="B279" s="25">
        <v>-0.69177443839999997</v>
      </c>
      <c r="C279" s="26">
        <v>1</v>
      </c>
      <c r="D279" s="27">
        <v>1.8190291E-3</v>
      </c>
      <c r="E279" s="28">
        <v>20.972037144000002</v>
      </c>
      <c r="F279" s="28">
        <v>30.7217525079</v>
      </c>
      <c r="G279" s="29">
        <v>18.6162874332</v>
      </c>
      <c r="H279" s="28">
        <v>14.583230415199999</v>
      </c>
      <c r="I279" s="28">
        <v>20.100938554599999</v>
      </c>
      <c r="J279" s="29">
        <v>15.7136130138</v>
      </c>
      <c r="K279" s="28">
        <v>30.3448913183</v>
      </c>
      <c r="L279" s="28">
        <v>32.6432743389</v>
      </c>
      <c r="M279" s="29">
        <v>35.066915949600002</v>
      </c>
      <c r="N279" s="28">
        <v>35.9026175829</v>
      </c>
      <c r="O279" s="28">
        <v>39.872573024600001</v>
      </c>
      <c r="P279" s="28">
        <v>37.885978956499997</v>
      </c>
      <c r="Q279" s="30">
        <v>23.4366923617</v>
      </c>
      <c r="R279" s="31">
        <f t="shared" si="14"/>
        <v>4.5506970703604708</v>
      </c>
      <c r="S279" s="32">
        <v>16.799260661199998</v>
      </c>
      <c r="T279" s="31">
        <f t="shared" si="14"/>
        <v>4.0703258359930956</v>
      </c>
      <c r="U279" s="30">
        <v>32.685027202266667</v>
      </c>
      <c r="V279" s="31">
        <f t="shared" si="12"/>
        <v>5.030557992752529</v>
      </c>
      <c r="W279" s="30">
        <v>37.887056521333335</v>
      </c>
      <c r="X279" s="31">
        <f t="shared" si="13"/>
        <v>5.2436331548440425</v>
      </c>
      <c r="Y279" s="33">
        <v>-0.48037123436737528</v>
      </c>
      <c r="Z279" s="25">
        <v>0.21307516209151312</v>
      </c>
    </row>
    <row r="280" spans="1:26" x14ac:dyDescent="0.25">
      <c r="A280" s="24" t="s">
        <v>302</v>
      </c>
      <c r="B280" s="25">
        <v>-0.38903208090000002</v>
      </c>
      <c r="C280" s="26">
        <v>1</v>
      </c>
      <c r="D280" s="27">
        <v>1.8801533E-3</v>
      </c>
      <c r="E280" s="28">
        <v>63.615179336799997</v>
      </c>
      <c r="F280" s="28">
        <v>61.153677161899999</v>
      </c>
      <c r="G280" s="29">
        <v>70.424405173500006</v>
      </c>
      <c r="H280" s="28">
        <v>55.4162755778</v>
      </c>
      <c r="I280" s="28">
        <v>50.749894370600003</v>
      </c>
      <c r="J280" s="29">
        <v>52.8391822221</v>
      </c>
      <c r="K280" s="28">
        <v>14.310559678500001</v>
      </c>
      <c r="L280" s="28">
        <v>13.136428411400001</v>
      </c>
      <c r="M280" s="29">
        <v>16.003170962199999</v>
      </c>
      <c r="N280" s="28">
        <v>15.419862155700001</v>
      </c>
      <c r="O280" s="28">
        <v>14.454379945499999</v>
      </c>
      <c r="P280" s="28">
        <v>16.198463140499999</v>
      </c>
      <c r="Q280" s="30">
        <v>65.064420557399998</v>
      </c>
      <c r="R280" s="31">
        <f t="shared" si="14"/>
        <v>6.0237969390860489</v>
      </c>
      <c r="S280" s="32">
        <v>53.001784056833337</v>
      </c>
      <c r="T280" s="31">
        <f t="shared" si="14"/>
        <v>5.727969016952394</v>
      </c>
      <c r="U280" s="30">
        <v>14.483386350700002</v>
      </c>
      <c r="V280" s="31">
        <f t="shared" si="12"/>
        <v>3.8563270522934752</v>
      </c>
      <c r="W280" s="30">
        <v>15.357568413899999</v>
      </c>
      <c r="X280" s="31">
        <f t="shared" si="13"/>
        <v>3.9408779050278362</v>
      </c>
      <c r="Y280" s="33">
        <v>-0.29582792213365428</v>
      </c>
      <c r="Z280" s="25">
        <v>8.455085273436122E-2</v>
      </c>
    </row>
    <row r="281" spans="1:26" x14ac:dyDescent="0.25">
      <c r="A281" s="24" t="s">
        <v>303</v>
      </c>
      <c r="B281" s="25">
        <v>-0.29868483820000002</v>
      </c>
      <c r="C281" s="26">
        <v>1</v>
      </c>
      <c r="D281" s="27">
        <v>1.9153659999999999E-3</v>
      </c>
      <c r="E281" s="28">
        <v>132.54327474999999</v>
      </c>
      <c r="F281" s="28">
        <v>152.30453719709999</v>
      </c>
      <c r="G281" s="29">
        <v>164.3717161735</v>
      </c>
      <c r="H281" s="28">
        <v>112.8377453378</v>
      </c>
      <c r="I281" s="28">
        <v>132.54678294429999</v>
      </c>
      <c r="J281" s="29">
        <v>138.4870070005</v>
      </c>
      <c r="K281" s="28">
        <v>40.373124426300002</v>
      </c>
      <c r="L281" s="28">
        <v>44.7770781519</v>
      </c>
      <c r="M281" s="29">
        <v>46.116106921799997</v>
      </c>
      <c r="N281" s="28">
        <v>44.109590694200001</v>
      </c>
      <c r="O281" s="28">
        <v>46.8193732043</v>
      </c>
      <c r="P281" s="28">
        <v>47.290299974100002</v>
      </c>
      <c r="Q281" s="30">
        <v>149.73984270686665</v>
      </c>
      <c r="R281" s="31">
        <f t="shared" si="14"/>
        <v>7.2263143338677258</v>
      </c>
      <c r="S281" s="32">
        <v>127.95717842753334</v>
      </c>
      <c r="T281" s="31">
        <f t="shared" si="14"/>
        <v>6.9995172749504695</v>
      </c>
      <c r="U281" s="30">
        <v>43.755436500000002</v>
      </c>
      <c r="V281" s="31">
        <f t="shared" si="12"/>
        <v>5.4513903741025054</v>
      </c>
      <c r="W281" s="30">
        <v>46.073087957533339</v>
      </c>
      <c r="X281" s="31">
        <f t="shared" si="13"/>
        <v>5.5258523898497458</v>
      </c>
      <c r="Y281" s="33">
        <v>-0.22679705891725582</v>
      </c>
      <c r="Z281" s="25">
        <v>7.4462015747240151E-2</v>
      </c>
    </row>
    <row r="282" spans="1:26" x14ac:dyDescent="0.25">
      <c r="A282" s="24" t="s">
        <v>304</v>
      </c>
      <c r="B282" s="25">
        <v>-0.47056207830000002</v>
      </c>
      <c r="C282" s="26">
        <v>1</v>
      </c>
      <c r="D282" s="27">
        <v>1.9307634E-3</v>
      </c>
      <c r="E282" s="28">
        <v>134.36085130250001</v>
      </c>
      <c r="F282" s="28">
        <v>116.220969393</v>
      </c>
      <c r="G282" s="29">
        <v>108.8114784853</v>
      </c>
      <c r="H282" s="28">
        <v>110.1033896349</v>
      </c>
      <c r="I282" s="28">
        <v>97.121366481699994</v>
      </c>
      <c r="J282" s="29">
        <v>80.985543994099999</v>
      </c>
      <c r="K282" s="28">
        <v>12.510898385599999</v>
      </c>
      <c r="L282" s="28">
        <v>10.756047562199999</v>
      </c>
      <c r="M282" s="29">
        <v>11.7494918085</v>
      </c>
      <c r="N282" s="28">
        <v>14.079004576899999</v>
      </c>
      <c r="O282" s="28">
        <v>11.5932596079</v>
      </c>
      <c r="P282" s="28">
        <v>12.905031535099999</v>
      </c>
      <c r="Q282" s="30">
        <v>119.7977663936</v>
      </c>
      <c r="R282" s="31">
        <f t="shared" si="14"/>
        <v>6.9044571993795794</v>
      </c>
      <c r="S282" s="32">
        <v>96.070100036900001</v>
      </c>
      <c r="T282" s="31">
        <f t="shared" si="14"/>
        <v>6.5860155847782043</v>
      </c>
      <c r="U282" s="30">
        <v>11.672145918766665</v>
      </c>
      <c r="V282" s="31">
        <f t="shared" si="12"/>
        <v>3.5449979191506942</v>
      </c>
      <c r="W282" s="30">
        <v>12.859098573300001</v>
      </c>
      <c r="X282" s="31">
        <f t="shared" si="13"/>
        <v>3.684717607739</v>
      </c>
      <c r="Y282" s="33">
        <v>-0.31844161460137449</v>
      </c>
      <c r="Z282" s="25">
        <v>0.13971968858830608</v>
      </c>
    </row>
    <row r="283" spans="1:26" x14ac:dyDescent="0.25">
      <c r="A283" s="24" t="s">
        <v>305</v>
      </c>
      <c r="B283" s="25">
        <v>-0.412446586</v>
      </c>
      <c r="C283" s="26">
        <v>1</v>
      </c>
      <c r="D283" s="27">
        <v>1.9310457E-3</v>
      </c>
      <c r="E283" s="28">
        <v>76.0585880422</v>
      </c>
      <c r="F283" s="28">
        <v>123.0319239584</v>
      </c>
      <c r="G283" s="29">
        <v>119.05765218889999</v>
      </c>
      <c r="H283" s="28">
        <v>68.358892571400006</v>
      </c>
      <c r="I283" s="28">
        <v>98.912539224200003</v>
      </c>
      <c r="J283" s="29">
        <v>98.943958866900005</v>
      </c>
      <c r="K283" s="28">
        <v>10.8846984221</v>
      </c>
      <c r="L283" s="28">
        <v>14.732443078199999</v>
      </c>
      <c r="M283" s="29">
        <v>15.7438002821</v>
      </c>
      <c r="N283" s="28">
        <v>11.3510529512</v>
      </c>
      <c r="O283" s="28">
        <v>16.7318317342</v>
      </c>
      <c r="P283" s="28">
        <v>18.348022230200002</v>
      </c>
      <c r="Q283" s="30">
        <v>106.04938806316666</v>
      </c>
      <c r="R283" s="31">
        <f t="shared" si="14"/>
        <v>6.728592485883345</v>
      </c>
      <c r="S283" s="32">
        <v>88.738463554166671</v>
      </c>
      <c r="T283" s="31">
        <f t="shared" si="14"/>
        <v>6.4714876689833636</v>
      </c>
      <c r="U283" s="30">
        <v>13.786980594133334</v>
      </c>
      <c r="V283" s="31">
        <f t="shared" si="12"/>
        <v>3.7852346301413271</v>
      </c>
      <c r="W283" s="30">
        <v>15.476968971866668</v>
      </c>
      <c r="X283" s="31">
        <f t="shared" si="13"/>
        <v>3.9520510549083925</v>
      </c>
      <c r="Y283" s="33">
        <v>-0.25710481689998038</v>
      </c>
      <c r="Z283" s="25">
        <v>0.16681642476706551</v>
      </c>
    </row>
    <row r="284" spans="1:26" x14ac:dyDescent="0.25">
      <c r="A284" s="24" t="s">
        <v>306</v>
      </c>
      <c r="B284" s="25">
        <v>-0.47773224079999999</v>
      </c>
      <c r="C284" s="26">
        <v>1</v>
      </c>
      <c r="D284" s="27">
        <v>1.9712734000000001E-3</v>
      </c>
      <c r="E284" s="28">
        <v>119.96005246359999</v>
      </c>
      <c r="F284" s="28">
        <v>119.8438175661</v>
      </c>
      <c r="G284" s="29">
        <v>107.0797308171</v>
      </c>
      <c r="H284" s="28">
        <v>106.6398724113</v>
      </c>
      <c r="I284" s="28">
        <v>99.907635192200004</v>
      </c>
      <c r="J284" s="29">
        <v>77.704679738400003</v>
      </c>
      <c r="K284" s="28">
        <v>37.012311168499998</v>
      </c>
      <c r="L284" s="28">
        <v>33.188920378900001</v>
      </c>
      <c r="M284" s="29">
        <v>33.640377209</v>
      </c>
      <c r="N284" s="28">
        <v>40.572500874399999</v>
      </c>
      <c r="O284" s="28">
        <v>38.167345303399998</v>
      </c>
      <c r="P284" s="28">
        <v>38.860957543700003</v>
      </c>
      <c r="Q284" s="30">
        <v>115.62786694893333</v>
      </c>
      <c r="R284" s="31">
        <f t="shared" si="14"/>
        <v>6.8533453269213505</v>
      </c>
      <c r="S284" s="32">
        <v>94.750729113966671</v>
      </c>
      <c r="T284" s="31">
        <f t="shared" si="14"/>
        <v>6.5660651398603456</v>
      </c>
      <c r="U284" s="30">
        <v>34.613869585466666</v>
      </c>
      <c r="V284" s="31">
        <f t="shared" si="12"/>
        <v>5.1132783284942214</v>
      </c>
      <c r="W284" s="30">
        <v>39.200267907166669</v>
      </c>
      <c r="X284" s="31">
        <f t="shared" si="13"/>
        <v>5.2927916091008056</v>
      </c>
      <c r="Y284" s="33">
        <v>-0.28728018706100511</v>
      </c>
      <c r="Z284" s="25">
        <v>0.17951328060658384</v>
      </c>
    </row>
    <row r="285" spans="1:26" x14ac:dyDescent="0.25">
      <c r="A285" s="24" t="s">
        <v>307</v>
      </c>
      <c r="B285" s="25">
        <v>0.45868662069999999</v>
      </c>
      <c r="C285" s="26">
        <v>1</v>
      </c>
      <c r="D285" s="27">
        <v>2.0481469000000001E-3</v>
      </c>
      <c r="E285" s="28">
        <v>21.391477886899999</v>
      </c>
      <c r="F285" s="28">
        <v>19.273552280899999</v>
      </c>
      <c r="G285" s="29">
        <v>20.059410490000001</v>
      </c>
      <c r="H285" s="28">
        <v>27.7081377889</v>
      </c>
      <c r="I285" s="28">
        <v>27.265629524600001</v>
      </c>
      <c r="J285" s="29">
        <v>26.246914045</v>
      </c>
      <c r="K285" s="28">
        <v>12.7277250474</v>
      </c>
      <c r="L285" s="28">
        <v>11.383540508099999</v>
      </c>
      <c r="M285" s="29">
        <v>10.815757360199999</v>
      </c>
      <c r="N285" s="28">
        <v>11.51288059</v>
      </c>
      <c r="O285" s="28">
        <v>11.4788147944</v>
      </c>
      <c r="P285" s="28">
        <v>10.9090123804</v>
      </c>
      <c r="Q285" s="30">
        <v>20.241480219266666</v>
      </c>
      <c r="R285" s="31">
        <f t="shared" si="14"/>
        <v>4.3392428902017457</v>
      </c>
      <c r="S285" s="32">
        <v>27.073560452833334</v>
      </c>
      <c r="T285" s="31">
        <f t="shared" si="14"/>
        <v>4.7588127242160079</v>
      </c>
      <c r="U285" s="30">
        <v>11.642340971899998</v>
      </c>
      <c r="V285" s="31">
        <f t="shared" si="12"/>
        <v>3.54130927074385</v>
      </c>
      <c r="W285" s="30">
        <v>11.300235921600001</v>
      </c>
      <c r="X285" s="31">
        <f t="shared" si="13"/>
        <v>3.4982809878259991</v>
      </c>
      <c r="Y285" s="33">
        <v>0.41956983401426173</v>
      </c>
      <c r="Z285" s="25">
        <v>-4.3028282917851192E-2</v>
      </c>
    </row>
    <row r="286" spans="1:26" x14ac:dyDescent="0.25">
      <c r="A286" s="24" t="s">
        <v>308</v>
      </c>
      <c r="B286" s="25">
        <v>0.49153637059999999</v>
      </c>
      <c r="C286" s="26">
        <v>1</v>
      </c>
      <c r="D286" s="27">
        <v>2.1260429000000002E-3</v>
      </c>
      <c r="E286" s="28">
        <v>93.535285662199996</v>
      </c>
      <c r="F286" s="28">
        <v>96.222847477499997</v>
      </c>
      <c r="G286" s="29">
        <v>109.24441540239999</v>
      </c>
      <c r="H286" s="28">
        <v>125.5980719511</v>
      </c>
      <c r="I286" s="28">
        <v>119.61053535959999</v>
      </c>
      <c r="J286" s="29">
        <v>132.27063262140001</v>
      </c>
      <c r="K286" s="28">
        <v>47.777754926699998</v>
      </c>
      <c r="L286" s="28">
        <v>49.005834961399998</v>
      </c>
      <c r="M286" s="29">
        <v>44.533945773200003</v>
      </c>
      <c r="N286" s="28">
        <v>41.104220259100003</v>
      </c>
      <c r="O286" s="28">
        <v>45.377368554199997</v>
      </c>
      <c r="P286" s="28">
        <v>40.772529734199999</v>
      </c>
      <c r="Q286" s="30">
        <v>99.667516180699991</v>
      </c>
      <c r="R286" s="31">
        <f t="shared" si="14"/>
        <v>6.6390514703109949</v>
      </c>
      <c r="S286" s="32">
        <v>125.82641331069999</v>
      </c>
      <c r="T286" s="31">
        <f t="shared" si="14"/>
        <v>6.9752909923771691</v>
      </c>
      <c r="U286" s="30">
        <v>47.105845220433331</v>
      </c>
      <c r="V286" s="31">
        <f t="shared" si="12"/>
        <v>5.5578341854537827</v>
      </c>
      <c r="W286" s="30">
        <v>42.418039515833328</v>
      </c>
      <c r="X286" s="31">
        <f t="shared" si="13"/>
        <v>5.4066060385718302</v>
      </c>
      <c r="Y286" s="33">
        <v>0.3362395220661743</v>
      </c>
      <c r="Z286" s="25">
        <v>-0.15122814688195266</v>
      </c>
    </row>
    <row r="287" spans="1:26" x14ac:dyDescent="0.25">
      <c r="A287" s="24" t="s">
        <v>309</v>
      </c>
      <c r="B287" s="25">
        <v>0.62827259849999995</v>
      </c>
      <c r="C287" s="26">
        <v>1</v>
      </c>
      <c r="D287" s="27">
        <v>2.1310112E-3</v>
      </c>
      <c r="E287" s="28">
        <v>10.486018572000001</v>
      </c>
      <c r="F287" s="28">
        <v>11.882942007800001</v>
      </c>
      <c r="G287" s="29">
        <v>13.5653567342</v>
      </c>
      <c r="H287" s="28">
        <v>13.854068894499999</v>
      </c>
      <c r="I287" s="28">
        <v>20.299957748200001</v>
      </c>
      <c r="J287" s="29">
        <v>14.332196485100001</v>
      </c>
      <c r="K287" s="28">
        <v>19.004856906400001</v>
      </c>
      <c r="L287" s="28">
        <v>20.611779158400001</v>
      </c>
      <c r="M287" s="29">
        <v>21.864948332499999</v>
      </c>
      <c r="N287" s="28">
        <v>18.194050249699998</v>
      </c>
      <c r="O287" s="28">
        <v>18.128058458999998</v>
      </c>
      <c r="P287" s="28">
        <v>16.966162815400001</v>
      </c>
      <c r="Q287" s="30">
        <v>11.978105771333334</v>
      </c>
      <c r="R287" s="31">
        <f t="shared" si="14"/>
        <v>3.5823278719309539</v>
      </c>
      <c r="S287" s="32">
        <v>16.162074375933333</v>
      </c>
      <c r="T287" s="31">
        <f t="shared" si="14"/>
        <v>4.0145404724207694</v>
      </c>
      <c r="U287" s="30">
        <v>20.493861465766667</v>
      </c>
      <c r="V287" s="31">
        <f t="shared" si="12"/>
        <v>4.3571199383210191</v>
      </c>
      <c r="W287" s="30">
        <v>17.762757174699999</v>
      </c>
      <c r="X287" s="31">
        <f t="shared" si="13"/>
        <v>4.1507836322922742</v>
      </c>
      <c r="Y287" s="33">
        <v>0.43221260048981519</v>
      </c>
      <c r="Z287" s="25">
        <v>-0.20633630602874453</v>
      </c>
    </row>
    <row r="288" spans="1:26" x14ac:dyDescent="0.25">
      <c r="A288" s="24" t="s">
        <v>310</v>
      </c>
      <c r="B288" s="25">
        <v>-0.58848169080000001</v>
      </c>
      <c r="C288" s="26">
        <v>1</v>
      </c>
      <c r="D288" s="27">
        <v>2.1354198999999998E-3</v>
      </c>
      <c r="E288" s="28">
        <v>15.519307486600001</v>
      </c>
      <c r="F288" s="28">
        <v>14.926134473199999</v>
      </c>
      <c r="G288" s="29">
        <v>18.039038210400001</v>
      </c>
      <c r="H288" s="28">
        <v>11.3020035718</v>
      </c>
      <c r="I288" s="28">
        <v>10.1499788741</v>
      </c>
      <c r="J288" s="29">
        <v>10.187946899</v>
      </c>
      <c r="K288" s="28">
        <v>12.922869043</v>
      </c>
      <c r="L288" s="28">
        <v>13.941256320300001</v>
      </c>
      <c r="M288" s="29">
        <v>14.057890861400001</v>
      </c>
      <c r="N288" s="28">
        <v>11.7902993994</v>
      </c>
      <c r="O288" s="28">
        <v>13.378598698599999</v>
      </c>
      <c r="P288" s="28">
        <v>15.054590624899999</v>
      </c>
      <c r="Q288" s="30">
        <v>16.161493390066667</v>
      </c>
      <c r="R288" s="31">
        <f t="shared" si="14"/>
        <v>4.0144886102355777</v>
      </c>
      <c r="S288" s="32">
        <v>10.546643114966667</v>
      </c>
      <c r="T288" s="31">
        <f t="shared" si="14"/>
        <v>3.3987119722994081</v>
      </c>
      <c r="U288" s="30">
        <v>13.640672074900001</v>
      </c>
      <c r="V288" s="31">
        <f t="shared" si="12"/>
        <v>3.7698428224781066</v>
      </c>
      <c r="W288" s="30">
        <v>13.407829574300001</v>
      </c>
      <c r="X288" s="31">
        <f t="shared" si="13"/>
        <v>3.745003811188603</v>
      </c>
      <c r="Y288" s="33">
        <v>-0.61577663793617032</v>
      </c>
      <c r="Z288" s="25">
        <v>-2.4839011289503454E-2</v>
      </c>
    </row>
    <row r="289" spans="1:26" x14ac:dyDescent="0.25">
      <c r="A289" s="24" t="s">
        <v>311</v>
      </c>
      <c r="B289" s="25">
        <v>-0.48005946640000002</v>
      </c>
      <c r="C289" s="26">
        <v>1</v>
      </c>
      <c r="D289" s="27">
        <v>2.1593348E-3</v>
      </c>
      <c r="E289" s="28">
        <v>79.274300404300007</v>
      </c>
      <c r="F289" s="28">
        <v>74.485758438900007</v>
      </c>
      <c r="G289" s="29">
        <v>75.331023566799999</v>
      </c>
      <c r="H289" s="28">
        <v>59.244373561800003</v>
      </c>
      <c r="I289" s="28">
        <v>64.681237923300003</v>
      </c>
      <c r="J289" s="29">
        <v>45.241391314399998</v>
      </c>
      <c r="K289" s="28">
        <v>57.339810711799998</v>
      </c>
      <c r="L289" s="28">
        <v>51.781809189599997</v>
      </c>
      <c r="M289" s="29">
        <v>51.874136020100003</v>
      </c>
      <c r="N289" s="28">
        <v>58.604723485199997</v>
      </c>
      <c r="O289" s="28">
        <v>52.953615208099997</v>
      </c>
      <c r="P289" s="28">
        <v>53.2399724546</v>
      </c>
      <c r="Q289" s="30">
        <v>76.363694136666666</v>
      </c>
      <c r="R289" s="31">
        <f t="shared" si="14"/>
        <v>6.2548149905016368</v>
      </c>
      <c r="S289" s="32">
        <v>56.38900093316667</v>
      </c>
      <c r="T289" s="31">
        <f t="shared" si="14"/>
        <v>5.8173418772510539</v>
      </c>
      <c r="U289" s="30">
        <v>53.665251973833335</v>
      </c>
      <c r="V289" s="31">
        <f t="shared" si="12"/>
        <v>5.745916346389059</v>
      </c>
      <c r="W289" s="30">
        <v>54.932770382633329</v>
      </c>
      <c r="X289" s="31">
        <f t="shared" si="13"/>
        <v>5.7795951469203679</v>
      </c>
      <c r="Y289" s="33">
        <v>-0.43747311325058214</v>
      </c>
      <c r="Z289" s="25">
        <v>3.3678800531308208E-2</v>
      </c>
    </row>
    <row r="290" spans="1:26" x14ac:dyDescent="0.25">
      <c r="A290" s="24" t="s">
        <v>312</v>
      </c>
      <c r="B290" s="25">
        <v>-0.37561850670000002</v>
      </c>
      <c r="C290" s="26">
        <v>1</v>
      </c>
      <c r="D290" s="27">
        <v>2.2362386E-3</v>
      </c>
      <c r="E290" s="28">
        <v>105.41944004379999</v>
      </c>
      <c r="F290" s="28">
        <v>99.555867796800001</v>
      </c>
      <c r="G290" s="29">
        <v>108.955790791</v>
      </c>
      <c r="H290" s="28">
        <v>82.395251845999994</v>
      </c>
      <c r="I290" s="28">
        <v>89.160598737300006</v>
      </c>
      <c r="J290" s="29">
        <v>88.756011967899994</v>
      </c>
      <c r="K290" s="28">
        <v>18.072502260699999</v>
      </c>
      <c r="L290" s="28">
        <v>18.374630394699999</v>
      </c>
      <c r="M290" s="29">
        <v>18.622814831199999</v>
      </c>
      <c r="N290" s="28">
        <v>18.818242570799999</v>
      </c>
      <c r="O290" s="28">
        <v>19.3869514075</v>
      </c>
      <c r="P290" s="28">
        <v>21.050325085899999</v>
      </c>
      <c r="Q290" s="30">
        <v>104.64369954386666</v>
      </c>
      <c r="R290" s="31">
        <f t="shared" si="14"/>
        <v>6.7093416412589262</v>
      </c>
      <c r="S290" s="32">
        <v>86.770620850400007</v>
      </c>
      <c r="T290" s="31">
        <f t="shared" si="14"/>
        <v>6.4391347466804758</v>
      </c>
      <c r="U290" s="30">
        <v>18.3566491622</v>
      </c>
      <c r="V290" s="31">
        <f t="shared" si="12"/>
        <v>4.1982308269357702</v>
      </c>
      <c r="W290" s="30">
        <v>19.751839688066667</v>
      </c>
      <c r="X290" s="31">
        <f t="shared" si="13"/>
        <v>4.3039151271768379</v>
      </c>
      <c r="Y290" s="33">
        <v>-0.27020689457845187</v>
      </c>
      <c r="Z290" s="25">
        <v>0.10568430024106822</v>
      </c>
    </row>
    <row r="291" spans="1:26" x14ac:dyDescent="0.25">
      <c r="A291" s="24" t="s">
        <v>313</v>
      </c>
      <c r="B291" s="25">
        <v>0.4559729421</v>
      </c>
      <c r="C291" s="26">
        <v>1</v>
      </c>
      <c r="D291" s="27">
        <v>2.2402882000000001E-3</v>
      </c>
      <c r="E291" s="28">
        <v>19.853528496300001</v>
      </c>
      <c r="F291" s="28">
        <v>21.012519403999999</v>
      </c>
      <c r="G291" s="29">
        <v>28.862461136699999</v>
      </c>
      <c r="H291" s="28">
        <v>24.973782086100002</v>
      </c>
      <c r="I291" s="28">
        <v>32.241109364800003</v>
      </c>
      <c r="J291" s="29">
        <v>29.700455366700002</v>
      </c>
      <c r="K291" s="28">
        <v>14.6791650036</v>
      </c>
      <c r="L291" s="28">
        <v>16.669486519900001</v>
      </c>
      <c r="M291" s="29">
        <v>17.403772634700001</v>
      </c>
      <c r="N291" s="28">
        <v>13.1311569782</v>
      </c>
      <c r="O291" s="28">
        <v>14.8892702368</v>
      </c>
      <c r="P291" s="28">
        <v>16.405742052699999</v>
      </c>
      <c r="Q291" s="30">
        <v>23.242836345666671</v>
      </c>
      <c r="R291" s="31">
        <f t="shared" si="14"/>
        <v>4.5387142278356203</v>
      </c>
      <c r="S291" s="32">
        <v>28.971782272533336</v>
      </c>
      <c r="T291" s="31">
        <f t="shared" si="14"/>
        <v>4.8565765332635236</v>
      </c>
      <c r="U291" s="30">
        <v>16.250808052733333</v>
      </c>
      <c r="V291" s="31">
        <f t="shared" si="12"/>
        <v>4.0224395511630577</v>
      </c>
      <c r="W291" s="30">
        <v>14.808723089233332</v>
      </c>
      <c r="X291" s="31">
        <f t="shared" si="13"/>
        <v>3.8883753417091422</v>
      </c>
      <c r="Y291" s="33">
        <v>0.31786230542790372</v>
      </c>
      <c r="Z291" s="25">
        <v>-0.13406420945391523</v>
      </c>
    </row>
    <row r="292" spans="1:26" x14ac:dyDescent="0.25">
      <c r="A292" s="24" t="s">
        <v>314</v>
      </c>
      <c r="B292" s="25">
        <v>-0.57451238650000003</v>
      </c>
      <c r="C292" s="26">
        <v>1</v>
      </c>
      <c r="D292" s="27">
        <v>2.2665526E-3</v>
      </c>
      <c r="E292" s="28">
        <v>73.122502842100005</v>
      </c>
      <c r="F292" s="28">
        <v>76.0798116351</v>
      </c>
      <c r="G292" s="29">
        <v>91.926938720400003</v>
      </c>
      <c r="H292" s="28">
        <v>60.884986983600001</v>
      </c>
      <c r="I292" s="28">
        <v>61.894969212699998</v>
      </c>
      <c r="J292" s="29">
        <v>46.277453710899998</v>
      </c>
      <c r="K292" s="28">
        <v>346.61910154639997</v>
      </c>
      <c r="L292" s="28">
        <v>349.43172397260003</v>
      </c>
      <c r="M292" s="29">
        <v>329.6860714755</v>
      </c>
      <c r="N292" s="28">
        <v>332.07031484880002</v>
      </c>
      <c r="O292" s="28">
        <v>376.23732439290001</v>
      </c>
      <c r="P292" s="28">
        <v>360.80349321160003</v>
      </c>
      <c r="Q292" s="30">
        <v>80.376417732533341</v>
      </c>
      <c r="R292" s="31">
        <f t="shared" si="14"/>
        <v>6.3287003747637973</v>
      </c>
      <c r="S292" s="32">
        <v>56.352469969066668</v>
      </c>
      <c r="T292" s="31">
        <f t="shared" si="14"/>
        <v>5.8164069410262798</v>
      </c>
      <c r="U292" s="30">
        <v>341.9122989981667</v>
      </c>
      <c r="V292" s="31">
        <f t="shared" si="12"/>
        <v>8.4174825089617329</v>
      </c>
      <c r="W292" s="30">
        <v>356.37037748443339</v>
      </c>
      <c r="X292" s="31">
        <f t="shared" si="13"/>
        <v>8.4772336107186312</v>
      </c>
      <c r="Y292" s="33">
        <v>-0.51229343373751757</v>
      </c>
      <c r="Z292" s="25">
        <v>5.9751101756899037E-2</v>
      </c>
    </row>
    <row r="293" spans="1:26" x14ac:dyDescent="0.25">
      <c r="A293" s="24" t="s">
        <v>315</v>
      </c>
      <c r="B293" s="25">
        <v>0.7937242444</v>
      </c>
      <c r="C293" s="26">
        <v>1</v>
      </c>
      <c r="D293" s="27">
        <v>2.2770872000000002E-3</v>
      </c>
      <c r="E293" s="28">
        <v>5.7323568193999996</v>
      </c>
      <c r="F293" s="28">
        <v>6.2312988576999997</v>
      </c>
      <c r="G293" s="29">
        <v>8.0814891183000004</v>
      </c>
      <c r="H293" s="28">
        <v>10.572842051</v>
      </c>
      <c r="I293" s="28">
        <v>11.543113229399999</v>
      </c>
      <c r="J293" s="29">
        <v>8.2884991720999999</v>
      </c>
      <c r="K293" s="28">
        <v>15.3079623228</v>
      </c>
      <c r="L293" s="28">
        <v>20.127518297999998</v>
      </c>
      <c r="M293" s="29">
        <v>15.64005201</v>
      </c>
      <c r="N293" s="28">
        <v>12.067718208800001</v>
      </c>
      <c r="O293" s="28">
        <v>16.2854969616</v>
      </c>
      <c r="P293" s="28">
        <v>16.275233107999998</v>
      </c>
      <c r="Q293" s="30">
        <v>6.6817149317999993</v>
      </c>
      <c r="R293" s="31">
        <f t="shared" si="14"/>
        <v>2.7402184329495292</v>
      </c>
      <c r="S293" s="32">
        <v>10.134818150833334</v>
      </c>
      <c r="T293" s="31">
        <f t="shared" si="14"/>
        <v>3.3412482976295572</v>
      </c>
      <c r="U293" s="30">
        <v>17.025177543599998</v>
      </c>
      <c r="V293" s="31">
        <f t="shared" si="12"/>
        <v>4.0895979380548528</v>
      </c>
      <c r="W293" s="30">
        <v>14.876149426133333</v>
      </c>
      <c r="X293" s="31">
        <f t="shared" si="13"/>
        <v>3.8949292394300596</v>
      </c>
      <c r="Y293" s="33">
        <v>0.60102986468002817</v>
      </c>
      <c r="Z293" s="25">
        <v>-0.19466869862479338</v>
      </c>
    </row>
    <row r="294" spans="1:26" x14ac:dyDescent="0.25">
      <c r="A294" s="24" t="s">
        <v>316</v>
      </c>
      <c r="B294" s="25">
        <v>0.48741699729999999</v>
      </c>
      <c r="C294" s="26">
        <v>1</v>
      </c>
      <c r="D294" s="27">
        <v>2.3010360999999998E-3</v>
      </c>
      <c r="E294" s="28">
        <v>91.158454785900005</v>
      </c>
      <c r="F294" s="28">
        <v>87.528011862100001</v>
      </c>
      <c r="G294" s="29">
        <v>91.349689497599996</v>
      </c>
      <c r="H294" s="28">
        <v>106.82216279150001</v>
      </c>
      <c r="I294" s="28">
        <v>119.2124969724</v>
      </c>
      <c r="J294" s="29">
        <v>125.1908729119</v>
      </c>
      <c r="K294" s="28">
        <v>83.651726120700005</v>
      </c>
      <c r="L294" s="28">
        <v>86.000636468799996</v>
      </c>
      <c r="M294" s="29">
        <v>83.309862448199993</v>
      </c>
      <c r="N294" s="28">
        <v>82.532095795800004</v>
      </c>
      <c r="O294" s="28">
        <v>77.204471189499998</v>
      </c>
      <c r="P294" s="28">
        <v>75.111736192699993</v>
      </c>
      <c r="Q294" s="30">
        <v>90.012052048533334</v>
      </c>
      <c r="R294" s="31">
        <f t="shared" si="14"/>
        <v>6.4920462770692948</v>
      </c>
      <c r="S294" s="32">
        <v>117.0751775586</v>
      </c>
      <c r="T294" s="31">
        <f t="shared" si="14"/>
        <v>6.8712914158340608</v>
      </c>
      <c r="U294" s="30">
        <v>84.320741679233336</v>
      </c>
      <c r="V294" s="31">
        <f t="shared" si="12"/>
        <v>6.3978156517610429</v>
      </c>
      <c r="W294" s="30">
        <v>78.282767725999989</v>
      </c>
      <c r="X294" s="31">
        <f t="shared" si="13"/>
        <v>6.2906228589510436</v>
      </c>
      <c r="Y294" s="33">
        <v>0.37924513876476545</v>
      </c>
      <c r="Z294" s="25">
        <v>-0.10719279280999906</v>
      </c>
    </row>
    <row r="295" spans="1:26" x14ac:dyDescent="0.25">
      <c r="A295" s="24" t="s">
        <v>317</v>
      </c>
      <c r="B295" s="25">
        <v>-0.40285025969999999</v>
      </c>
      <c r="C295" s="26">
        <v>1</v>
      </c>
      <c r="D295" s="27">
        <v>2.3243116000000001E-3</v>
      </c>
      <c r="E295" s="28">
        <v>89.061251071499996</v>
      </c>
      <c r="F295" s="28">
        <v>100.7151792122</v>
      </c>
      <c r="G295" s="29">
        <v>104.04917239780001</v>
      </c>
      <c r="H295" s="28">
        <v>79.478605763000004</v>
      </c>
      <c r="I295" s="28">
        <v>86.175310833200001</v>
      </c>
      <c r="J295" s="29">
        <v>75.459877879299995</v>
      </c>
      <c r="K295" s="28">
        <v>18.907284908600001</v>
      </c>
      <c r="L295" s="28">
        <v>21.3893247653</v>
      </c>
      <c r="M295" s="29">
        <v>21.086836292200001</v>
      </c>
      <c r="N295" s="28">
        <v>19.766090169600002</v>
      </c>
      <c r="O295" s="28">
        <v>23.083518883699998</v>
      </c>
      <c r="P295" s="28">
        <v>23.706565961100001</v>
      </c>
      <c r="Q295" s="30">
        <v>97.9418675605</v>
      </c>
      <c r="R295" s="31">
        <f t="shared" si="14"/>
        <v>6.6138538005785588</v>
      </c>
      <c r="S295" s="32">
        <v>80.371264825166676</v>
      </c>
      <c r="T295" s="31">
        <f t="shared" si="14"/>
        <v>6.3286078810644995</v>
      </c>
      <c r="U295" s="30">
        <v>20.461148655366667</v>
      </c>
      <c r="V295" s="31">
        <f t="shared" si="12"/>
        <v>4.3548152327802425</v>
      </c>
      <c r="W295" s="30">
        <v>22.185391671466665</v>
      </c>
      <c r="X295" s="31">
        <f t="shared" si="13"/>
        <v>4.4715381182954275</v>
      </c>
      <c r="Y295" s="33">
        <v>-0.28524591951405909</v>
      </c>
      <c r="Z295" s="25">
        <v>0.11672288551518437</v>
      </c>
    </row>
    <row r="296" spans="1:26" x14ac:dyDescent="0.25">
      <c r="A296" s="24" t="s">
        <v>318</v>
      </c>
      <c r="B296" s="25">
        <v>-0.49894813170000002</v>
      </c>
      <c r="C296" s="26">
        <v>1</v>
      </c>
      <c r="D296" s="27">
        <v>2.3679291E-3</v>
      </c>
      <c r="E296" s="28">
        <v>1188.9746924834999</v>
      </c>
      <c r="F296" s="28">
        <v>1228.4353585343999</v>
      </c>
      <c r="G296" s="29">
        <v>1202.6987555661001</v>
      </c>
      <c r="H296" s="28">
        <v>965.59214386789995</v>
      </c>
      <c r="I296" s="28">
        <v>1092.6153729191999</v>
      </c>
      <c r="J296" s="29">
        <v>739.57587404380001</v>
      </c>
      <c r="K296" s="28">
        <v>2263.0849171589998</v>
      </c>
      <c r="L296" s="28">
        <v>2216.4687788087999</v>
      </c>
      <c r="M296" s="29">
        <v>2385.2505854061001</v>
      </c>
      <c r="N296" s="28">
        <v>2495.012298785</v>
      </c>
      <c r="O296" s="28">
        <v>2482.6513393322002</v>
      </c>
      <c r="P296" s="28">
        <v>2490.0031875658001</v>
      </c>
      <c r="Q296" s="30">
        <v>1206.7029355279999</v>
      </c>
      <c r="R296" s="31">
        <f t="shared" si="14"/>
        <v>10.236854843779826</v>
      </c>
      <c r="S296" s="32">
        <v>932.59446361029995</v>
      </c>
      <c r="T296" s="31">
        <f t="shared" si="14"/>
        <v>9.8651060548528395</v>
      </c>
      <c r="U296" s="30">
        <v>2288.2680937912996</v>
      </c>
      <c r="V296" s="31">
        <f t="shared" si="12"/>
        <v>11.160040373021772</v>
      </c>
      <c r="W296" s="30">
        <v>2489.2222752276666</v>
      </c>
      <c r="X296" s="31">
        <f t="shared" si="13"/>
        <v>11.28147934625901</v>
      </c>
      <c r="Y296" s="33">
        <v>-0.3717487889269861</v>
      </c>
      <c r="Z296" s="25">
        <v>0.12143897323723828</v>
      </c>
    </row>
    <row r="297" spans="1:26" x14ac:dyDescent="0.25">
      <c r="A297" s="24" t="s">
        <v>319</v>
      </c>
      <c r="B297" s="25">
        <v>-0.56385041530000002</v>
      </c>
      <c r="C297" s="26">
        <v>1</v>
      </c>
      <c r="D297" s="27">
        <v>2.3702415000000001E-3</v>
      </c>
      <c r="E297" s="28">
        <v>31.877496458900001</v>
      </c>
      <c r="F297" s="28">
        <v>28.9827853848</v>
      </c>
      <c r="G297" s="29">
        <v>30.3055841935</v>
      </c>
      <c r="H297" s="28">
        <v>22.239426383200001</v>
      </c>
      <c r="I297" s="28">
        <v>23.086226458799999</v>
      </c>
      <c r="J297" s="29">
        <v>15.368258881599999</v>
      </c>
      <c r="K297" s="28">
        <v>16.771542289900001</v>
      </c>
      <c r="L297" s="28">
        <v>11.9223659725</v>
      </c>
      <c r="M297" s="29">
        <v>12.994471073</v>
      </c>
      <c r="N297" s="28">
        <v>15.304270985100001</v>
      </c>
      <c r="O297" s="28">
        <v>12.348595377000001</v>
      </c>
      <c r="P297" s="28">
        <v>12.766845593699999</v>
      </c>
      <c r="Q297" s="30">
        <v>30.388622012400003</v>
      </c>
      <c r="R297" s="31">
        <f t="shared" si="14"/>
        <v>4.9254593514866274</v>
      </c>
      <c r="S297" s="32">
        <v>20.231303907866664</v>
      </c>
      <c r="T297" s="31">
        <f t="shared" si="14"/>
        <v>4.3385173994989268</v>
      </c>
      <c r="U297" s="30">
        <v>13.896126445133334</v>
      </c>
      <c r="V297" s="31">
        <f t="shared" si="12"/>
        <v>3.7966108816344346</v>
      </c>
      <c r="W297" s="30">
        <v>13.473237318599999</v>
      </c>
      <c r="X297" s="31">
        <f t="shared" si="13"/>
        <v>3.7520246347997475</v>
      </c>
      <c r="Y297" s="33">
        <v>-0.58694195198770016</v>
      </c>
      <c r="Z297" s="25">
        <v>-4.45862468346871E-2</v>
      </c>
    </row>
    <row r="298" spans="1:26" x14ac:dyDescent="0.25">
      <c r="A298" s="24" t="s">
        <v>320</v>
      </c>
      <c r="B298" s="25">
        <v>-0.41350932060000001</v>
      </c>
      <c r="C298" s="26">
        <v>1</v>
      </c>
      <c r="D298" s="27">
        <v>2.3950473000000001E-3</v>
      </c>
      <c r="E298" s="28">
        <v>50.892143469399997</v>
      </c>
      <c r="F298" s="28">
        <v>49.705476934899998</v>
      </c>
      <c r="G298" s="29">
        <v>55.560237688100003</v>
      </c>
      <c r="H298" s="28">
        <v>38.645560600300001</v>
      </c>
      <c r="I298" s="28">
        <v>42.789126626200002</v>
      </c>
      <c r="J298" s="29">
        <v>36.952892142300001</v>
      </c>
      <c r="K298" s="28">
        <v>19.655336891800001</v>
      </c>
      <c r="L298" s="28">
        <v>19.697822041599998</v>
      </c>
      <c r="M298" s="29">
        <v>21.3721440403</v>
      </c>
      <c r="N298" s="28">
        <v>20.922001875399999</v>
      </c>
      <c r="O298" s="28">
        <v>19.787508254799999</v>
      </c>
      <c r="P298" s="28">
        <v>20.428488349199998</v>
      </c>
      <c r="Q298" s="30">
        <v>52.052619364133328</v>
      </c>
      <c r="R298" s="31">
        <f t="shared" si="14"/>
        <v>5.7018988587686898</v>
      </c>
      <c r="S298" s="32">
        <v>39.462526456266666</v>
      </c>
      <c r="T298" s="31">
        <f t="shared" si="14"/>
        <v>5.3024114176302328</v>
      </c>
      <c r="U298" s="30">
        <v>20.241767657899999</v>
      </c>
      <c r="V298" s="31">
        <f t="shared" si="12"/>
        <v>4.3392633770111111</v>
      </c>
      <c r="W298" s="30">
        <v>20.379332826466666</v>
      </c>
      <c r="X298" s="31">
        <f t="shared" si="13"/>
        <v>4.3490349165724789</v>
      </c>
      <c r="Y298" s="33">
        <v>-0.39948744113845691</v>
      </c>
      <c r="Z298" s="25">
        <v>9.7715395613675107E-3</v>
      </c>
    </row>
    <row r="299" spans="1:26" x14ac:dyDescent="0.25">
      <c r="A299" s="24" t="s">
        <v>321</v>
      </c>
      <c r="B299" s="25">
        <v>-0.45429582810000002</v>
      </c>
      <c r="C299" s="26">
        <v>1</v>
      </c>
      <c r="D299" s="27">
        <v>2.4093027000000001E-3</v>
      </c>
      <c r="E299" s="28">
        <v>51.031957050400003</v>
      </c>
      <c r="F299" s="28">
        <v>55.502034011900001</v>
      </c>
      <c r="G299" s="29">
        <v>49.499120849400001</v>
      </c>
      <c r="H299" s="28">
        <v>51.223596833499997</v>
      </c>
      <c r="I299" s="28">
        <v>47.963625659999998</v>
      </c>
      <c r="J299" s="29">
        <v>45.241391314399998</v>
      </c>
      <c r="K299" s="28">
        <v>21.574252848699999</v>
      </c>
      <c r="L299" s="28">
        <v>21.791738719800001</v>
      </c>
      <c r="M299" s="29">
        <v>23.395235345</v>
      </c>
      <c r="N299" s="28">
        <v>27.071452150399999</v>
      </c>
      <c r="O299" s="28">
        <v>26.699974990400001</v>
      </c>
      <c r="P299" s="28">
        <v>30.6081860384</v>
      </c>
      <c r="Q299" s="30">
        <v>52.011037303900004</v>
      </c>
      <c r="R299" s="31">
        <f t="shared" si="14"/>
        <v>5.7007459061010213</v>
      </c>
      <c r="S299" s="32">
        <v>48.142871269300002</v>
      </c>
      <c r="T299" s="31">
        <f t="shared" si="14"/>
        <v>5.5892502824507311</v>
      </c>
      <c r="U299" s="30">
        <v>22.253742304499998</v>
      </c>
      <c r="V299" s="31">
        <f t="shared" si="12"/>
        <v>4.4759760624340812</v>
      </c>
      <c r="W299" s="30">
        <v>28.126537726399999</v>
      </c>
      <c r="X299" s="31">
        <f t="shared" si="13"/>
        <v>4.8138600680030503</v>
      </c>
      <c r="Y299" s="33">
        <v>-0.11149562365029052</v>
      </c>
      <c r="Z299" s="25">
        <v>0.33788400556896914</v>
      </c>
    </row>
    <row r="300" spans="1:26" x14ac:dyDescent="0.25">
      <c r="A300" s="24" t="s">
        <v>322</v>
      </c>
      <c r="B300" s="25">
        <v>-0.44066057539999998</v>
      </c>
      <c r="C300" s="26">
        <v>1</v>
      </c>
      <c r="D300" s="27">
        <v>2.4126457E-3</v>
      </c>
      <c r="E300" s="28">
        <v>56.344873126899998</v>
      </c>
      <c r="F300" s="28">
        <v>63.182472138800001</v>
      </c>
      <c r="G300" s="29">
        <v>54.117114631299998</v>
      </c>
      <c r="H300" s="28">
        <v>45.754885427799998</v>
      </c>
      <c r="I300" s="28">
        <v>53.934201468300003</v>
      </c>
      <c r="J300" s="29">
        <v>48.522255569999999</v>
      </c>
      <c r="K300" s="28">
        <v>15.242914324199999</v>
      </c>
      <c r="L300" s="28">
        <v>14.7801871067</v>
      </c>
      <c r="M300" s="29">
        <v>15.276933057899999</v>
      </c>
      <c r="N300" s="28">
        <v>17.292439119099999</v>
      </c>
      <c r="O300" s="28">
        <v>16.8806099918</v>
      </c>
      <c r="P300" s="28">
        <v>18.125389324499999</v>
      </c>
      <c r="Q300" s="30">
        <v>57.881486632333328</v>
      </c>
      <c r="R300" s="31">
        <f t="shared" si="14"/>
        <v>5.8550300715177404</v>
      </c>
      <c r="S300" s="32">
        <v>49.403780822033333</v>
      </c>
      <c r="T300" s="31">
        <f t="shared" si="14"/>
        <v>5.6265495489336743</v>
      </c>
      <c r="U300" s="30">
        <v>15.100011496266665</v>
      </c>
      <c r="V300" s="31">
        <f t="shared" si="12"/>
        <v>3.9164777428218618</v>
      </c>
      <c r="W300" s="30">
        <v>17.432812811799998</v>
      </c>
      <c r="X300" s="31">
        <f t="shared" si="13"/>
        <v>4.1237334642495531</v>
      </c>
      <c r="Y300" s="33">
        <v>-0.22848052258406568</v>
      </c>
      <c r="Z300" s="25">
        <v>0.20725572142769111</v>
      </c>
    </row>
    <row r="301" spans="1:26" x14ac:dyDescent="0.25">
      <c r="A301" s="24" t="s">
        <v>323</v>
      </c>
      <c r="B301" s="25">
        <v>-0.40754189800000001</v>
      </c>
      <c r="C301" s="26">
        <v>1</v>
      </c>
      <c r="D301" s="27">
        <v>2.4615804999999998E-3</v>
      </c>
      <c r="E301" s="28">
        <v>61.238348460499999</v>
      </c>
      <c r="F301" s="28">
        <v>59.2697961119</v>
      </c>
      <c r="G301" s="29">
        <v>53.395553102900003</v>
      </c>
      <c r="H301" s="28">
        <v>53.411081395799997</v>
      </c>
      <c r="I301" s="28">
        <v>52.7400863067</v>
      </c>
      <c r="J301" s="29">
        <v>47.658870239599999</v>
      </c>
      <c r="K301" s="28">
        <v>26.593790069200001</v>
      </c>
      <c r="L301" s="28">
        <v>28.380414651999999</v>
      </c>
      <c r="M301" s="29">
        <v>27.104236070500001</v>
      </c>
      <c r="N301" s="28">
        <v>30.492950799599999</v>
      </c>
      <c r="O301" s="28">
        <v>33.0287731771</v>
      </c>
      <c r="P301" s="28">
        <v>32.404603277699998</v>
      </c>
      <c r="Q301" s="30">
        <v>57.967899225100005</v>
      </c>
      <c r="R301" s="31">
        <f t="shared" si="14"/>
        <v>5.8571822977251147</v>
      </c>
      <c r="S301" s="32">
        <v>51.270012647366663</v>
      </c>
      <c r="T301" s="31">
        <f t="shared" si="14"/>
        <v>5.6800433485088773</v>
      </c>
      <c r="U301" s="30">
        <v>27.359480263899997</v>
      </c>
      <c r="V301" s="31">
        <f t="shared" si="12"/>
        <v>4.773968919123746</v>
      </c>
      <c r="W301" s="30">
        <v>31.975442418133337</v>
      </c>
      <c r="X301" s="31">
        <f t="shared" si="13"/>
        <v>4.9988924155277008</v>
      </c>
      <c r="Y301" s="33">
        <v>-0.17713894921623799</v>
      </c>
      <c r="Z301" s="25">
        <v>0.22492349640395501</v>
      </c>
    </row>
    <row r="302" spans="1:26" x14ac:dyDescent="0.25">
      <c r="A302" s="24" t="s">
        <v>324</v>
      </c>
      <c r="B302" s="25">
        <v>-0.41368302890000003</v>
      </c>
      <c r="C302" s="26">
        <v>1</v>
      </c>
      <c r="D302" s="27">
        <v>2.4743869000000002E-3</v>
      </c>
      <c r="E302" s="28">
        <v>55.366178060099998</v>
      </c>
      <c r="F302" s="28">
        <v>55.357120084999998</v>
      </c>
      <c r="G302" s="29">
        <v>52.241054657399999</v>
      </c>
      <c r="H302" s="28">
        <v>42.473658584299997</v>
      </c>
      <c r="I302" s="28">
        <v>41.196973077300001</v>
      </c>
      <c r="J302" s="29">
        <v>41.269818794400003</v>
      </c>
      <c r="K302" s="28">
        <v>33.044383257600003</v>
      </c>
      <c r="L302" s="28">
        <v>32.950200236400001</v>
      </c>
      <c r="M302" s="29">
        <v>30.8132367959</v>
      </c>
      <c r="N302" s="28">
        <v>32.689183040700001</v>
      </c>
      <c r="O302" s="28">
        <v>31.815658154000001</v>
      </c>
      <c r="P302" s="28">
        <v>34.423653422699999</v>
      </c>
      <c r="Q302" s="30">
        <v>54.32145093416667</v>
      </c>
      <c r="R302" s="31">
        <f t="shared" si="14"/>
        <v>5.7634501095872954</v>
      </c>
      <c r="S302" s="32">
        <v>41.646816818666672</v>
      </c>
      <c r="T302" s="31">
        <f t="shared" si="14"/>
        <v>5.3801343255220573</v>
      </c>
      <c r="U302" s="30">
        <v>32.269273429966667</v>
      </c>
      <c r="V302" s="31">
        <f t="shared" si="12"/>
        <v>5.0120891895766544</v>
      </c>
      <c r="W302" s="30">
        <v>32.976164872466668</v>
      </c>
      <c r="X302" s="31">
        <f t="shared" si="13"/>
        <v>5.04335171800476</v>
      </c>
      <c r="Y302" s="33">
        <v>-0.3833157840652382</v>
      </c>
      <c r="Z302" s="25">
        <v>3.1262528428105646E-2</v>
      </c>
    </row>
    <row r="303" spans="1:26" x14ac:dyDescent="0.25">
      <c r="A303" s="24" t="s">
        <v>325</v>
      </c>
      <c r="B303" s="25">
        <v>-0.28894289670000001</v>
      </c>
      <c r="C303" s="26">
        <v>1</v>
      </c>
      <c r="D303" s="27">
        <v>2.4766139000000002E-3</v>
      </c>
      <c r="E303" s="28">
        <v>166.09853418040001</v>
      </c>
      <c r="F303" s="28">
        <v>163.75273742409999</v>
      </c>
      <c r="G303" s="29">
        <v>156.86747627790001</v>
      </c>
      <c r="H303" s="28">
        <v>133.98342943989999</v>
      </c>
      <c r="I303" s="28">
        <v>148.6673376267</v>
      </c>
      <c r="J303" s="29">
        <v>126.0542582424</v>
      </c>
      <c r="K303" s="28">
        <v>78.415362238399993</v>
      </c>
      <c r="L303" s="28">
        <v>78.995905431200001</v>
      </c>
      <c r="M303" s="29">
        <v>80.223351355000005</v>
      </c>
      <c r="N303" s="28">
        <v>84.034781013300005</v>
      </c>
      <c r="O303" s="28">
        <v>79.996924639</v>
      </c>
      <c r="P303" s="28">
        <v>79.211252456599993</v>
      </c>
      <c r="Q303" s="30">
        <v>162.23958262746666</v>
      </c>
      <c r="R303" s="31">
        <f t="shared" si="14"/>
        <v>7.3419820358007399</v>
      </c>
      <c r="S303" s="32">
        <v>136.23500843633335</v>
      </c>
      <c r="T303" s="31">
        <f t="shared" si="14"/>
        <v>7.0899536714476215</v>
      </c>
      <c r="U303" s="30">
        <v>79.211539674866671</v>
      </c>
      <c r="V303" s="31">
        <f t="shared" si="12"/>
        <v>6.307638714825746</v>
      </c>
      <c r="W303" s="30">
        <v>81.08098603629999</v>
      </c>
      <c r="X303" s="31">
        <f t="shared" si="13"/>
        <v>6.3412917285988115</v>
      </c>
      <c r="Y303" s="33">
        <v>-0.25202836435311826</v>
      </c>
      <c r="Z303" s="25">
        <v>3.3653013773066488E-2</v>
      </c>
    </row>
    <row r="304" spans="1:26" x14ac:dyDescent="0.25">
      <c r="A304" s="24" t="s">
        <v>326</v>
      </c>
      <c r="B304" s="25">
        <v>-0.66055912699999997</v>
      </c>
      <c r="C304" s="26">
        <v>1</v>
      </c>
      <c r="D304" s="27">
        <v>2.5175940000000002E-3</v>
      </c>
      <c r="E304" s="28">
        <v>9.9267642481999996</v>
      </c>
      <c r="F304" s="28">
        <v>13.4769952039</v>
      </c>
      <c r="G304" s="29">
        <v>15.008479791099999</v>
      </c>
      <c r="H304" s="28">
        <v>8.7499382490999995</v>
      </c>
      <c r="I304" s="28">
        <v>9.7519404869000006</v>
      </c>
      <c r="J304" s="29">
        <v>5.6983431808000002</v>
      </c>
      <c r="K304" s="28">
        <v>26.0408820816</v>
      </c>
      <c r="L304" s="28">
        <v>24.267607626</v>
      </c>
      <c r="M304" s="29">
        <v>24.510529269500001</v>
      </c>
      <c r="N304" s="28">
        <v>24.5515646317</v>
      </c>
      <c r="O304" s="28">
        <v>24.353856313600001</v>
      </c>
      <c r="P304" s="28">
        <v>25.019332405099998</v>
      </c>
      <c r="Q304" s="30">
        <v>12.804079747733333</v>
      </c>
      <c r="R304" s="31">
        <f t="shared" si="14"/>
        <v>3.6785316624584015</v>
      </c>
      <c r="S304" s="32">
        <v>8.066740638933334</v>
      </c>
      <c r="T304" s="31">
        <f t="shared" si="14"/>
        <v>3.0119858712858658</v>
      </c>
      <c r="U304" s="30">
        <v>24.939672992366667</v>
      </c>
      <c r="V304" s="31">
        <f t="shared" si="12"/>
        <v>4.6403706436401961</v>
      </c>
      <c r="W304" s="30">
        <v>24.641584450133333</v>
      </c>
      <c r="X304" s="31">
        <f t="shared" si="13"/>
        <v>4.6230231189744586</v>
      </c>
      <c r="Y304" s="33">
        <v>-0.66654579117253543</v>
      </c>
      <c r="Z304" s="25">
        <v>-1.7347524665737156E-2</v>
      </c>
    </row>
    <row r="305" spans="1:26" x14ac:dyDescent="0.25">
      <c r="A305" s="24" t="s">
        <v>327</v>
      </c>
      <c r="B305" s="25">
        <v>-0.27053073900000002</v>
      </c>
      <c r="C305" s="26">
        <v>1</v>
      </c>
      <c r="D305" s="27">
        <v>2.5204652E-3</v>
      </c>
      <c r="E305" s="28">
        <v>288.01597677749999</v>
      </c>
      <c r="F305" s="28">
        <v>305.91329973649999</v>
      </c>
      <c r="G305" s="29">
        <v>290.9336082579</v>
      </c>
      <c r="H305" s="28">
        <v>253.2013380843</v>
      </c>
      <c r="I305" s="28">
        <v>260.31710524189998</v>
      </c>
      <c r="J305" s="29">
        <v>231.7326226866</v>
      </c>
      <c r="K305" s="28">
        <v>93.441449900799995</v>
      </c>
      <c r="L305" s="28">
        <v>89.390462491899996</v>
      </c>
      <c r="M305" s="29">
        <v>88.1082200301</v>
      </c>
      <c r="N305" s="28">
        <v>89.143910753100002</v>
      </c>
      <c r="O305" s="28">
        <v>91.761851467100001</v>
      </c>
      <c r="P305" s="28">
        <v>93.797546279800002</v>
      </c>
      <c r="Q305" s="30">
        <v>294.95429492396664</v>
      </c>
      <c r="R305" s="31">
        <f t="shared" si="14"/>
        <v>8.2043476066387964</v>
      </c>
      <c r="S305" s="32">
        <v>248.41702200426667</v>
      </c>
      <c r="T305" s="31">
        <f t="shared" si="14"/>
        <v>7.9566202229134619</v>
      </c>
      <c r="U305" s="30">
        <v>90.313377474266659</v>
      </c>
      <c r="V305" s="31">
        <f t="shared" si="12"/>
        <v>6.4968677945132809</v>
      </c>
      <c r="W305" s="30">
        <v>91.567769500000011</v>
      </c>
      <c r="X305" s="31">
        <f t="shared" si="13"/>
        <v>6.5167679752510983</v>
      </c>
      <c r="Y305" s="33">
        <v>-0.24772738372533407</v>
      </c>
      <c r="Z305" s="25">
        <v>1.9900180737817529E-2</v>
      </c>
    </row>
    <row r="306" spans="1:26" x14ac:dyDescent="0.25">
      <c r="A306" s="24" t="s">
        <v>328</v>
      </c>
      <c r="B306" s="25">
        <v>-0.4629880301</v>
      </c>
      <c r="C306" s="26">
        <v>1</v>
      </c>
      <c r="D306" s="27">
        <v>2.6914708999999999E-3</v>
      </c>
      <c r="E306" s="28">
        <v>53.268974345700002</v>
      </c>
      <c r="F306" s="28">
        <v>52.313927619600001</v>
      </c>
      <c r="G306" s="29">
        <v>45.891313207300001</v>
      </c>
      <c r="H306" s="28">
        <v>47.2132084693</v>
      </c>
      <c r="I306" s="28">
        <v>42.5901074326</v>
      </c>
      <c r="J306" s="29">
        <v>32.635965490099998</v>
      </c>
      <c r="K306" s="28">
        <v>13.7901756902</v>
      </c>
      <c r="L306" s="28">
        <v>12.8363230894</v>
      </c>
      <c r="M306" s="29">
        <v>13.1760305491</v>
      </c>
      <c r="N306" s="28">
        <v>14.6569604298</v>
      </c>
      <c r="O306" s="28">
        <v>14.786269904699999</v>
      </c>
      <c r="P306" s="28">
        <v>14.317598937</v>
      </c>
      <c r="Q306" s="30">
        <v>50.491405057533335</v>
      </c>
      <c r="R306" s="31">
        <f t="shared" si="14"/>
        <v>5.6579659196586531</v>
      </c>
      <c r="S306" s="32">
        <v>40.81309379733333</v>
      </c>
      <c r="T306" s="31">
        <f t="shared" si="14"/>
        <v>5.3509601717390467</v>
      </c>
      <c r="U306" s="30">
        <v>13.267509776233332</v>
      </c>
      <c r="V306" s="31">
        <f t="shared" si="12"/>
        <v>3.7298257066945988</v>
      </c>
      <c r="W306" s="30">
        <v>14.5869430905</v>
      </c>
      <c r="X306" s="31">
        <f t="shared" si="13"/>
        <v>3.8666056717515369</v>
      </c>
      <c r="Y306" s="33">
        <v>-0.30700574791960633</v>
      </c>
      <c r="Z306" s="25">
        <v>0.13677996505693826</v>
      </c>
    </row>
    <row r="307" spans="1:26" x14ac:dyDescent="0.25">
      <c r="A307" s="24" t="s">
        <v>329</v>
      </c>
      <c r="B307" s="25">
        <v>-0.45808040370000003</v>
      </c>
      <c r="C307" s="26">
        <v>1</v>
      </c>
      <c r="D307" s="27">
        <v>2.7074410000000001E-3</v>
      </c>
      <c r="E307" s="28">
        <v>1165.6258244631999</v>
      </c>
      <c r="F307" s="28">
        <v>1271.4747948309</v>
      </c>
      <c r="G307" s="29">
        <v>1260.5679901451999</v>
      </c>
      <c r="H307" s="28">
        <v>1157.7262045885</v>
      </c>
      <c r="I307" s="28">
        <v>1100.5761406636</v>
      </c>
      <c r="J307" s="29">
        <v>1353.4428439774999</v>
      </c>
      <c r="K307" s="28">
        <v>92.747604583099999</v>
      </c>
      <c r="L307" s="28">
        <v>105.11870959300001</v>
      </c>
      <c r="M307" s="29">
        <v>120.97048519880001</v>
      </c>
      <c r="N307" s="28">
        <v>120.3997632785</v>
      </c>
      <c r="O307" s="28">
        <v>147.17603016550001</v>
      </c>
      <c r="P307" s="28">
        <v>158.86777072469999</v>
      </c>
      <c r="Q307" s="30">
        <v>1232.5562031464333</v>
      </c>
      <c r="R307" s="31">
        <f t="shared" si="14"/>
        <v>10.267437718001133</v>
      </c>
      <c r="S307" s="32">
        <v>1203.9150630765334</v>
      </c>
      <c r="T307" s="31">
        <f t="shared" si="14"/>
        <v>10.233517897357094</v>
      </c>
      <c r="U307" s="30">
        <v>106.27893312496667</v>
      </c>
      <c r="V307" s="31">
        <f t="shared" si="12"/>
        <v>6.7317118403762519</v>
      </c>
      <c r="W307" s="30">
        <v>142.14785472290001</v>
      </c>
      <c r="X307" s="31">
        <f t="shared" si="13"/>
        <v>7.1512485159868735</v>
      </c>
      <c r="Y307" s="33">
        <v>-3.3919820644036966E-2</v>
      </c>
      <c r="Z307" s="25">
        <v>0.4195366756106218</v>
      </c>
    </row>
    <row r="308" spans="1:26" x14ac:dyDescent="0.25">
      <c r="A308" s="24" t="s">
        <v>330</v>
      </c>
      <c r="B308" s="25">
        <v>0.458590039</v>
      </c>
      <c r="C308" s="26">
        <v>1</v>
      </c>
      <c r="D308" s="27">
        <v>2.7088295E-3</v>
      </c>
      <c r="E308" s="28">
        <v>36.631158211500001</v>
      </c>
      <c r="F308" s="28">
        <v>34.489514607899999</v>
      </c>
      <c r="G308" s="29">
        <v>38.820010228900003</v>
      </c>
      <c r="H308" s="28">
        <v>46.484046948500001</v>
      </c>
      <c r="I308" s="28">
        <v>48.1626448536</v>
      </c>
      <c r="J308" s="29">
        <v>48.004224371699998</v>
      </c>
      <c r="K308" s="28">
        <v>25.878262085300001</v>
      </c>
      <c r="L308" s="28">
        <v>23.544626623100001</v>
      </c>
      <c r="M308" s="29">
        <v>23.343361209000001</v>
      </c>
      <c r="N308" s="28">
        <v>24.967692845799998</v>
      </c>
      <c r="O308" s="28">
        <v>23.449742286900001</v>
      </c>
      <c r="P308" s="28">
        <v>20.5359663037</v>
      </c>
      <c r="Q308" s="30">
        <v>36.646894349433332</v>
      </c>
      <c r="R308" s="31">
        <f t="shared" si="14"/>
        <v>5.195619036861272</v>
      </c>
      <c r="S308" s="32">
        <v>47.550305391266669</v>
      </c>
      <c r="T308" s="31">
        <f t="shared" si="14"/>
        <v>5.5713827016945707</v>
      </c>
      <c r="U308" s="30">
        <v>24.255416639133333</v>
      </c>
      <c r="V308" s="31">
        <f t="shared" si="12"/>
        <v>4.6002350560341529</v>
      </c>
      <c r="W308" s="30">
        <v>22.984467145466667</v>
      </c>
      <c r="X308" s="31">
        <f t="shared" si="13"/>
        <v>4.5225873150771587</v>
      </c>
      <c r="Y308" s="33">
        <v>0.37576366483329848</v>
      </c>
      <c r="Z308" s="25">
        <v>-7.7647740956994588E-2</v>
      </c>
    </row>
    <row r="309" spans="1:26" x14ac:dyDescent="0.25">
      <c r="A309" s="24" t="s">
        <v>331</v>
      </c>
      <c r="B309" s="25">
        <v>-0.44913475110000001</v>
      </c>
      <c r="C309" s="26">
        <v>1</v>
      </c>
      <c r="D309" s="27">
        <v>2.7128246000000002E-3</v>
      </c>
      <c r="E309" s="28">
        <v>28.5219705158</v>
      </c>
      <c r="F309" s="28">
        <v>25.0701093578</v>
      </c>
      <c r="G309" s="29">
        <v>23.234281214999999</v>
      </c>
      <c r="H309" s="28">
        <v>19.8696514407</v>
      </c>
      <c r="I309" s="28">
        <v>20.498976941799999</v>
      </c>
      <c r="J309" s="29">
        <v>19.339831401600001</v>
      </c>
      <c r="K309" s="28">
        <v>23.623264802600001</v>
      </c>
      <c r="L309" s="28">
        <v>21.293836708400001</v>
      </c>
      <c r="M309" s="29">
        <v>22.694934508799999</v>
      </c>
      <c r="N309" s="28">
        <v>25.961776912800001</v>
      </c>
      <c r="O309" s="28">
        <v>22.522739297499999</v>
      </c>
      <c r="P309" s="28">
        <v>23.077052227599999</v>
      </c>
      <c r="Q309" s="30">
        <v>25.608787029533332</v>
      </c>
      <c r="R309" s="31">
        <f t="shared" si="14"/>
        <v>4.6785670156118959</v>
      </c>
      <c r="S309" s="32">
        <v>19.902819928033335</v>
      </c>
      <c r="T309" s="31">
        <f t="shared" si="14"/>
        <v>4.3149009481672307</v>
      </c>
      <c r="U309" s="30">
        <v>22.537345339933335</v>
      </c>
      <c r="V309" s="31">
        <f t="shared" si="12"/>
        <v>4.4942456862420705</v>
      </c>
      <c r="W309" s="30">
        <v>23.85385614596667</v>
      </c>
      <c r="X309" s="31">
        <f t="shared" si="13"/>
        <v>4.5761506019135325</v>
      </c>
      <c r="Y309" s="33">
        <v>-0.3636660674446659</v>
      </c>
      <c r="Z309" s="25">
        <v>8.1904915671461825E-2</v>
      </c>
    </row>
    <row r="310" spans="1:26" x14ac:dyDescent="0.25">
      <c r="A310" s="24" t="s">
        <v>332</v>
      </c>
      <c r="B310" s="25">
        <v>-0.5093481124</v>
      </c>
      <c r="C310" s="26">
        <v>1</v>
      </c>
      <c r="D310" s="27">
        <v>2.7206517E-3</v>
      </c>
      <c r="E310" s="28">
        <v>41.105192802200001</v>
      </c>
      <c r="F310" s="28">
        <v>38.547104561799998</v>
      </c>
      <c r="G310" s="29">
        <v>56.426111522200003</v>
      </c>
      <c r="H310" s="28">
        <v>35.182043376700001</v>
      </c>
      <c r="I310" s="28">
        <v>49.356760015299997</v>
      </c>
      <c r="J310" s="29">
        <v>61.818389658599997</v>
      </c>
      <c r="K310" s="28">
        <v>15.4705823191</v>
      </c>
      <c r="L310" s="28">
        <v>16.2261491125</v>
      </c>
      <c r="M310" s="29">
        <v>20.230913047800001</v>
      </c>
      <c r="N310" s="28">
        <v>21.592430664799998</v>
      </c>
      <c r="O310" s="28">
        <v>26.871642210600001</v>
      </c>
      <c r="P310" s="28">
        <v>30.7924339604</v>
      </c>
      <c r="Q310" s="30">
        <v>45.359469628733336</v>
      </c>
      <c r="R310" s="31">
        <f t="shared" si="14"/>
        <v>5.503331866374082</v>
      </c>
      <c r="S310" s="32">
        <v>48.78573101686667</v>
      </c>
      <c r="T310" s="31">
        <f t="shared" si="14"/>
        <v>5.6083873410073766</v>
      </c>
      <c r="U310" s="30">
        <v>17.309214826466668</v>
      </c>
      <c r="V310" s="31">
        <f t="shared" si="12"/>
        <v>4.1134683781329642</v>
      </c>
      <c r="W310" s="30">
        <v>26.418835611933332</v>
      </c>
      <c r="X310" s="31">
        <f t="shared" si="13"/>
        <v>4.723494977296931</v>
      </c>
      <c r="Y310" s="33">
        <v>0.10505547463329454</v>
      </c>
      <c r="Z310" s="25">
        <v>0.6100265991639664</v>
      </c>
    </row>
    <row r="311" spans="1:26" x14ac:dyDescent="0.25">
      <c r="A311" s="24" t="s">
        <v>333</v>
      </c>
      <c r="B311" s="25">
        <v>-0.51595621020000004</v>
      </c>
      <c r="C311" s="26">
        <v>1</v>
      </c>
      <c r="D311" s="27">
        <v>2.7814298E-3</v>
      </c>
      <c r="E311" s="28">
        <v>142.88947974109999</v>
      </c>
      <c r="F311" s="28">
        <v>129.40813674309999</v>
      </c>
      <c r="G311" s="29">
        <v>103.3276108694</v>
      </c>
      <c r="H311" s="28">
        <v>107.00445317170001</v>
      </c>
      <c r="I311" s="28">
        <v>98.514500837</v>
      </c>
      <c r="J311" s="29">
        <v>74.941846681100003</v>
      </c>
      <c r="K311" s="28">
        <v>202.87386610900001</v>
      </c>
      <c r="L311" s="28">
        <v>180.1109372061</v>
      </c>
      <c r="M311" s="29">
        <v>170.74371871</v>
      </c>
      <c r="N311" s="28">
        <v>206.7694859376</v>
      </c>
      <c r="O311" s="28">
        <v>188.4448299149</v>
      </c>
      <c r="P311" s="28">
        <v>192.70797239449999</v>
      </c>
      <c r="Q311" s="30">
        <v>125.20840911786667</v>
      </c>
      <c r="R311" s="31">
        <f t="shared" si="14"/>
        <v>6.9681876480935303</v>
      </c>
      <c r="S311" s="32">
        <v>93.486933563266675</v>
      </c>
      <c r="T311" s="31">
        <f t="shared" si="14"/>
        <v>6.5466928320717388</v>
      </c>
      <c r="U311" s="30">
        <v>184.57617400836668</v>
      </c>
      <c r="V311" s="31">
        <f t="shared" si="12"/>
        <v>7.528072524673707</v>
      </c>
      <c r="W311" s="30">
        <v>195.97409608233332</v>
      </c>
      <c r="X311" s="31">
        <f t="shared" si="13"/>
        <v>7.6145191608328942</v>
      </c>
      <c r="Y311" s="33">
        <v>-0.42149481602179167</v>
      </c>
      <c r="Z311" s="25">
        <v>8.6446636159186782E-2</v>
      </c>
    </row>
    <row r="312" spans="1:26" x14ac:dyDescent="0.25">
      <c r="A312" s="24" t="s">
        <v>334</v>
      </c>
      <c r="B312" s="25">
        <v>-0.4794096035</v>
      </c>
      <c r="C312" s="26">
        <v>1</v>
      </c>
      <c r="D312" s="27">
        <v>2.7814298E-3</v>
      </c>
      <c r="E312" s="28">
        <v>159.80692303719999</v>
      </c>
      <c r="F312" s="28">
        <v>143.17495980090001</v>
      </c>
      <c r="G312" s="29">
        <v>120.6450875514</v>
      </c>
      <c r="H312" s="28">
        <v>123.592877769</v>
      </c>
      <c r="I312" s="28">
        <v>105.67919180689999</v>
      </c>
      <c r="J312" s="29">
        <v>88.065303703599994</v>
      </c>
      <c r="K312" s="28">
        <v>45.273406982899999</v>
      </c>
      <c r="L312" s="28">
        <v>38.761330561699999</v>
      </c>
      <c r="M312" s="29">
        <v>39.450280443300002</v>
      </c>
      <c r="N312" s="28">
        <v>47.785389918699998</v>
      </c>
      <c r="O312" s="28">
        <v>39.403349289300003</v>
      </c>
      <c r="P312" s="28">
        <v>41.317596503399997</v>
      </c>
      <c r="Q312" s="30">
        <v>141.20899012983332</v>
      </c>
      <c r="R312" s="31">
        <f t="shared" si="14"/>
        <v>7.1416881310952061</v>
      </c>
      <c r="S312" s="32">
        <v>105.77912442649999</v>
      </c>
      <c r="T312" s="31">
        <f t="shared" si="14"/>
        <v>6.7249111285879</v>
      </c>
      <c r="U312" s="30">
        <v>41.161672662633336</v>
      </c>
      <c r="V312" s="31">
        <f t="shared" si="12"/>
        <v>5.3632297042585737</v>
      </c>
      <c r="W312" s="30">
        <v>42.835445237133335</v>
      </c>
      <c r="X312" s="31">
        <f t="shared" si="13"/>
        <v>5.4207331790103712</v>
      </c>
      <c r="Y312" s="33">
        <v>-0.41677700250730615</v>
      </c>
      <c r="Z312" s="25">
        <v>5.750347475179711E-2</v>
      </c>
    </row>
    <row r="313" spans="1:26" x14ac:dyDescent="0.25">
      <c r="A313" s="24" t="s">
        <v>335</v>
      </c>
      <c r="B313" s="25">
        <v>-0.25398010500000001</v>
      </c>
      <c r="C313" s="26">
        <v>1</v>
      </c>
      <c r="D313" s="27">
        <v>2.8327122999999999E-3</v>
      </c>
      <c r="E313" s="28">
        <v>562.88947694479998</v>
      </c>
      <c r="F313" s="28">
        <v>579.65570769589999</v>
      </c>
      <c r="G313" s="29">
        <v>503.6499468353</v>
      </c>
      <c r="H313" s="28">
        <v>501.66312628370002</v>
      </c>
      <c r="I313" s="28">
        <v>527.20184387300003</v>
      </c>
      <c r="J313" s="29">
        <v>483.15043090699999</v>
      </c>
      <c r="K313" s="28">
        <v>70.132583757800006</v>
      </c>
      <c r="L313" s="28">
        <v>73.027901869399997</v>
      </c>
      <c r="M313" s="29">
        <v>69.1222862467</v>
      </c>
      <c r="N313" s="28">
        <v>73.654693894999994</v>
      </c>
      <c r="O313" s="28">
        <v>78.577808951500003</v>
      </c>
      <c r="P313" s="28">
        <v>79.740965232299999</v>
      </c>
      <c r="Q313" s="30">
        <v>548.73171049199993</v>
      </c>
      <c r="R313" s="31">
        <f t="shared" si="14"/>
        <v>9.0999571394619565</v>
      </c>
      <c r="S313" s="32">
        <v>504.00513368790007</v>
      </c>
      <c r="T313" s="31">
        <f t="shared" si="14"/>
        <v>8.9772946185561775</v>
      </c>
      <c r="U313" s="30">
        <v>70.760923957966668</v>
      </c>
      <c r="V313" s="31">
        <f t="shared" si="12"/>
        <v>6.1448809809721743</v>
      </c>
      <c r="W313" s="30">
        <v>77.324489359599994</v>
      </c>
      <c r="X313" s="31">
        <f t="shared" si="13"/>
        <v>6.2728534958717335</v>
      </c>
      <c r="Y313" s="33">
        <v>-0.12266252090577946</v>
      </c>
      <c r="Z313" s="25">
        <v>0.12797251489955919</v>
      </c>
    </row>
    <row r="314" spans="1:26" x14ac:dyDescent="0.25">
      <c r="A314" s="24" t="s">
        <v>336</v>
      </c>
      <c r="B314" s="25">
        <v>-0.4443047503</v>
      </c>
      <c r="C314" s="26">
        <v>1</v>
      </c>
      <c r="D314" s="27">
        <v>2.8633666000000002E-3</v>
      </c>
      <c r="E314" s="28">
        <v>44.181091583300002</v>
      </c>
      <c r="F314" s="28">
        <v>44.923317346399998</v>
      </c>
      <c r="G314" s="29">
        <v>48.777559320999998</v>
      </c>
      <c r="H314" s="28">
        <v>38.098689459799999</v>
      </c>
      <c r="I314" s="28">
        <v>32.241109364800003</v>
      </c>
      <c r="J314" s="29">
        <v>30.736517763199998</v>
      </c>
      <c r="K314" s="28">
        <v>21.303219521399999</v>
      </c>
      <c r="L314" s="28">
        <v>20.5708557054</v>
      </c>
      <c r="M314" s="29">
        <v>24.743962881600002</v>
      </c>
      <c r="N314" s="28">
        <v>21.7773765377</v>
      </c>
      <c r="O314" s="28">
        <v>20.828956057599999</v>
      </c>
      <c r="P314" s="28">
        <v>23.460902065100001</v>
      </c>
      <c r="Q314" s="30">
        <v>45.960656083566668</v>
      </c>
      <c r="R314" s="31">
        <f t="shared" si="14"/>
        <v>5.522327487339453</v>
      </c>
      <c r="S314" s="32">
        <v>33.692105529266662</v>
      </c>
      <c r="T314" s="31">
        <f t="shared" si="14"/>
        <v>5.0743386848701437</v>
      </c>
      <c r="U314" s="30">
        <v>22.206012702799999</v>
      </c>
      <c r="V314" s="31">
        <f t="shared" si="12"/>
        <v>4.4728784616435062</v>
      </c>
      <c r="W314" s="30">
        <v>22.022411553466668</v>
      </c>
      <c r="X314" s="31">
        <f t="shared" si="13"/>
        <v>4.4609005540589308</v>
      </c>
      <c r="Y314" s="33">
        <v>-0.44798880246930944</v>
      </c>
      <c r="Z314" s="25">
        <v>-1.1977907584576012E-2</v>
      </c>
    </row>
    <row r="315" spans="1:26" x14ac:dyDescent="0.25">
      <c r="A315" s="24" t="s">
        <v>337</v>
      </c>
      <c r="B315" s="25">
        <v>-0.49492315889999999</v>
      </c>
      <c r="C315" s="26">
        <v>1</v>
      </c>
      <c r="D315" s="27">
        <v>2.8641164E-3</v>
      </c>
      <c r="E315" s="28">
        <v>60.399466974699997</v>
      </c>
      <c r="F315" s="28">
        <v>66.370578531199996</v>
      </c>
      <c r="G315" s="29">
        <v>73.599275898599998</v>
      </c>
      <c r="H315" s="28">
        <v>51.405887213699998</v>
      </c>
      <c r="I315" s="28">
        <v>47.963625659999998</v>
      </c>
      <c r="J315" s="29">
        <v>44.550683050000004</v>
      </c>
      <c r="K315" s="28">
        <v>33.456353915100003</v>
      </c>
      <c r="L315" s="28">
        <v>30.5493576607</v>
      </c>
      <c r="M315" s="29">
        <v>30.8910479999</v>
      </c>
      <c r="N315" s="28">
        <v>32.781655977100002</v>
      </c>
      <c r="O315" s="28">
        <v>28.725648189400001</v>
      </c>
      <c r="P315" s="28">
        <v>34.792149266700001</v>
      </c>
      <c r="Q315" s="30">
        <v>66.789773801500004</v>
      </c>
      <c r="R315" s="31">
        <f t="shared" si="14"/>
        <v>6.0615553231069734</v>
      </c>
      <c r="S315" s="32">
        <v>47.973398641233331</v>
      </c>
      <c r="T315" s="31">
        <f t="shared" si="14"/>
        <v>5.5841627447491948</v>
      </c>
      <c r="U315" s="30">
        <v>31.632253191900002</v>
      </c>
      <c r="V315" s="31">
        <f t="shared" si="12"/>
        <v>4.9833244187794579</v>
      </c>
      <c r="W315" s="30">
        <v>32.099817811066664</v>
      </c>
      <c r="X315" s="31">
        <f t="shared" si="13"/>
        <v>5.0044932039540519</v>
      </c>
      <c r="Y315" s="33">
        <v>-0.47739257835777893</v>
      </c>
      <c r="Z315" s="25">
        <v>2.1168785174594182E-2</v>
      </c>
    </row>
    <row r="316" spans="1:26" x14ac:dyDescent="0.25">
      <c r="A316" s="24" t="s">
        <v>338</v>
      </c>
      <c r="B316" s="25">
        <v>-0.44597196119999999</v>
      </c>
      <c r="C316" s="26">
        <v>1</v>
      </c>
      <c r="D316" s="27">
        <v>2.8698136999999999E-3</v>
      </c>
      <c r="E316" s="28">
        <v>136.4580550169</v>
      </c>
      <c r="F316" s="28">
        <v>118.3946782969</v>
      </c>
      <c r="G316" s="29">
        <v>129.3038258924</v>
      </c>
      <c r="H316" s="28">
        <v>114.2960683793</v>
      </c>
      <c r="I316" s="28">
        <v>82.9910037354</v>
      </c>
      <c r="J316" s="29">
        <v>85.993178910500006</v>
      </c>
      <c r="K316" s="28">
        <v>19.340938232199999</v>
      </c>
      <c r="L316" s="28">
        <v>16.410304651000001</v>
      </c>
      <c r="M316" s="29">
        <v>19.556549279599999</v>
      </c>
      <c r="N316" s="28">
        <v>19.072543146099999</v>
      </c>
      <c r="O316" s="28">
        <v>16.640275883400001</v>
      </c>
      <c r="P316" s="28">
        <v>19.3153238206</v>
      </c>
      <c r="Q316" s="30">
        <v>128.05218640206667</v>
      </c>
      <c r="R316" s="31">
        <f t="shared" si="14"/>
        <v>7.0005880759353314</v>
      </c>
      <c r="S316" s="32">
        <v>94.426750341733324</v>
      </c>
      <c r="T316" s="31">
        <f t="shared" si="14"/>
        <v>6.5611237163215073</v>
      </c>
      <c r="U316" s="30">
        <v>18.435930720933332</v>
      </c>
      <c r="V316" s="31">
        <f t="shared" si="12"/>
        <v>4.2044483462841455</v>
      </c>
      <c r="W316" s="30">
        <v>18.342714283366664</v>
      </c>
      <c r="X316" s="31">
        <f t="shared" si="13"/>
        <v>4.1971352340062511</v>
      </c>
      <c r="Y316" s="33">
        <v>-0.43946435961382413</v>
      </c>
      <c r="Z316" s="25">
        <v>-7.3131122778944384E-3</v>
      </c>
    </row>
    <row r="317" spans="1:26" x14ac:dyDescent="0.25">
      <c r="A317" s="24" t="s">
        <v>339</v>
      </c>
      <c r="B317" s="25">
        <v>-0.53613171530000003</v>
      </c>
      <c r="C317" s="26">
        <v>1</v>
      </c>
      <c r="D317" s="27">
        <v>2.8752565999999999E-3</v>
      </c>
      <c r="E317" s="28">
        <v>15.3794939056</v>
      </c>
      <c r="F317" s="28">
        <v>21.4472611847</v>
      </c>
      <c r="G317" s="29">
        <v>16.162978236499999</v>
      </c>
      <c r="H317" s="28">
        <v>10.390551670800001</v>
      </c>
      <c r="I317" s="28">
        <v>13.1352667783</v>
      </c>
      <c r="J317" s="29">
        <v>12.2600716921</v>
      </c>
      <c r="K317" s="28">
        <v>15.1453423264</v>
      </c>
      <c r="L317" s="28">
        <v>17.112823927400001</v>
      </c>
      <c r="M317" s="29">
        <v>15.717863214099999</v>
      </c>
      <c r="N317" s="28">
        <v>14.680078664</v>
      </c>
      <c r="O317" s="28">
        <v>16.308385924300001</v>
      </c>
      <c r="P317" s="28">
        <v>16.0833081892</v>
      </c>
      <c r="Q317" s="30">
        <v>17.663244442266663</v>
      </c>
      <c r="R317" s="31">
        <f t="shared" si="14"/>
        <v>4.1426784611384857</v>
      </c>
      <c r="S317" s="32">
        <v>11.928630047066667</v>
      </c>
      <c r="T317" s="31">
        <f t="shared" si="14"/>
        <v>3.5763564599833004</v>
      </c>
      <c r="U317" s="30">
        <v>15.992009822633333</v>
      </c>
      <c r="V317" s="31">
        <f t="shared" si="12"/>
        <v>3.9992793582168606</v>
      </c>
      <c r="W317" s="30">
        <v>15.690590925833334</v>
      </c>
      <c r="X317" s="31">
        <f t="shared" si="13"/>
        <v>3.971827781783273</v>
      </c>
      <c r="Y317" s="33">
        <v>-0.56632200115518538</v>
      </c>
      <c r="Z317" s="25">
        <v>-2.7451576433587956E-2</v>
      </c>
    </row>
    <row r="318" spans="1:26" x14ac:dyDescent="0.25">
      <c r="A318" s="24" t="s">
        <v>340</v>
      </c>
      <c r="B318" s="25">
        <v>0.74381827060000005</v>
      </c>
      <c r="C318" s="26">
        <v>1</v>
      </c>
      <c r="D318" s="27">
        <v>2.8752565999999999E-3</v>
      </c>
      <c r="E318" s="28">
        <v>6.9906790479999996</v>
      </c>
      <c r="F318" s="28">
        <v>3.9126760268999998</v>
      </c>
      <c r="G318" s="29">
        <v>5.6281799217000001</v>
      </c>
      <c r="H318" s="28">
        <v>11.484293952</v>
      </c>
      <c r="I318" s="28">
        <v>9.3539020997000009</v>
      </c>
      <c r="J318" s="29">
        <v>10.705978097299999</v>
      </c>
      <c r="K318" s="28">
        <v>12.369961055399999</v>
      </c>
      <c r="L318" s="28">
        <v>10.7901504397</v>
      </c>
      <c r="M318" s="29">
        <v>10.452638408</v>
      </c>
      <c r="N318" s="28">
        <v>12.252664081700001</v>
      </c>
      <c r="O318" s="28">
        <v>12.7491522243</v>
      </c>
      <c r="P318" s="28">
        <v>13.1583724279</v>
      </c>
      <c r="Q318" s="30">
        <v>5.5105116655333326</v>
      </c>
      <c r="R318" s="31">
        <f t="shared" si="14"/>
        <v>2.462186283053351</v>
      </c>
      <c r="S318" s="32">
        <v>10.514724716333333</v>
      </c>
      <c r="T318" s="31">
        <f t="shared" si="14"/>
        <v>3.3943391745738358</v>
      </c>
      <c r="U318" s="30">
        <v>11.204249967699999</v>
      </c>
      <c r="V318" s="31">
        <f t="shared" si="12"/>
        <v>3.4859741704115565</v>
      </c>
      <c r="W318" s="30">
        <v>12.720062911299999</v>
      </c>
      <c r="X318" s="31">
        <f t="shared" si="13"/>
        <v>3.6690339008552342</v>
      </c>
      <c r="Y318" s="33">
        <v>0.93215289152048519</v>
      </c>
      <c r="Z318" s="25">
        <v>0.18305973044367799</v>
      </c>
    </row>
    <row r="319" spans="1:26" x14ac:dyDescent="0.25">
      <c r="A319" s="24" t="s">
        <v>341</v>
      </c>
      <c r="B319" s="25">
        <v>0.48192888340000001</v>
      </c>
      <c r="C319" s="26">
        <v>1</v>
      </c>
      <c r="D319" s="27">
        <v>2.8980868000000001E-3</v>
      </c>
      <c r="E319" s="28">
        <v>273.89480510060002</v>
      </c>
      <c r="F319" s="28">
        <v>290.26259562870001</v>
      </c>
      <c r="G319" s="29">
        <v>290.64498364650001</v>
      </c>
      <c r="H319" s="28">
        <v>330.12787852460002</v>
      </c>
      <c r="I319" s="28">
        <v>390.87369625010001</v>
      </c>
      <c r="J319" s="29">
        <v>423.74952017359999</v>
      </c>
      <c r="K319" s="28">
        <v>90.622703297499996</v>
      </c>
      <c r="L319" s="28">
        <v>102.7519698947</v>
      </c>
      <c r="M319" s="29">
        <v>99.131473934300004</v>
      </c>
      <c r="N319" s="28">
        <v>92.657882338799993</v>
      </c>
      <c r="O319" s="28">
        <v>99.1778753822</v>
      </c>
      <c r="P319" s="28">
        <v>87.640594887099994</v>
      </c>
      <c r="Q319" s="30">
        <v>284.93412812526668</v>
      </c>
      <c r="R319" s="31">
        <f t="shared" si="14"/>
        <v>8.1544846212936228</v>
      </c>
      <c r="S319" s="32">
        <v>381.58369831609997</v>
      </c>
      <c r="T319" s="31">
        <f t="shared" si="14"/>
        <v>8.5758557288831412</v>
      </c>
      <c r="U319" s="30">
        <v>97.502049042166661</v>
      </c>
      <c r="V319" s="31">
        <f t="shared" si="12"/>
        <v>6.6073606328461238</v>
      </c>
      <c r="W319" s="30">
        <v>93.158784202700005</v>
      </c>
      <c r="X319" s="31">
        <f t="shared" si="13"/>
        <v>6.5416199062246649</v>
      </c>
      <c r="Y319" s="33">
        <v>0.42137110758951796</v>
      </c>
      <c r="Z319" s="25">
        <v>-6.5740726621457732E-2</v>
      </c>
    </row>
    <row r="320" spans="1:26" x14ac:dyDescent="0.25">
      <c r="A320" s="24" t="s">
        <v>342</v>
      </c>
      <c r="B320" s="25">
        <v>-0.267267914</v>
      </c>
      <c r="C320" s="26">
        <v>1</v>
      </c>
      <c r="D320" s="27">
        <v>2.9100634999999998E-3</v>
      </c>
      <c r="E320" s="28">
        <v>313.04260776939998</v>
      </c>
      <c r="F320" s="28">
        <v>294.7549273633</v>
      </c>
      <c r="G320" s="29">
        <v>307.09658649440001</v>
      </c>
      <c r="H320" s="28">
        <v>268.51373002029999</v>
      </c>
      <c r="I320" s="28">
        <v>272.85531443939999</v>
      </c>
      <c r="J320" s="29">
        <v>259.87898445849999</v>
      </c>
      <c r="K320" s="28">
        <v>78.306948907500001</v>
      </c>
      <c r="L320" s="28">
        <v>70.708906199699996</v>
      </c>
      <c r="M320" s="29">
        <v>79.834295334900006</v>
      </c>
      <c r="N320" s="28">
        <v>86.092303849700002</v>
      </c>
      <c r="O320" s="28">
        <v>76.586469196600007</v>
      </c>
      <c r="P320" s="28">
        <v>78.351428820799995</v>
      </c>
      <c r="Q320" s="30">
        <v>304.96470720903335</v>
      </c>
      <c r="R320" s="31">
        <f t="shared" si="14"/>
        <v>8.2524984826777068</v>
      </c>
      <c r="S320" s="32">
        <v>267.08267630606667</v>
      </c>
      <c r="T320" s="31">
        <f t="shared" si="14"/>
        <v>8.0611425917385375</v>
      </c>
      <c r="U320" s="30">
        <v>76.28338348070001</v>
      </c>
      <c r="V320" s="31">
        <f t="shared" si="12"/>
        <v>6.2532969293950282</v>
      </c>
      <c r="W320" s="30">
        <v>80.343400622366673</v>
      </c>
      <c r="X320" s="31">
        <f t="shared" si="13"/>
        <v>6.3281076212096972</v>
      </c>
      <c r="Y320" s="33">
        <v>-0.1913558909391693</v>
      </c>
      <c r="Z320" s="25">
        <v>7.4810691814668775E-2</v>
      </c>
    </row>
    <row r="321" spans="1:26" x14ac:dyDescent="0.25">
      <c r="A321" s="24" t="s">
        <v>343</v>
      </c>
      <c r="B321" s="25">
        <v>-0.38776108120000002</v>
      </c>
      <c r="C321" s="26">
        <v>1</v>
      </c>
      <c r="D321" s="27">
        <v>2.9688528E-3</v>
      </c>
      <c r="E321" s="28">
        <v>56.205059545899999</v>
      </c>
      <c r="F321" s="28">
        <v>79.557745881299994</v>
      </c>
      <c r="G321" s="29">
        <v>87.020320327099995</v>
      </c>
      <c r="H321" s="28">
        <v>45.572595047599997</v>
      </c>
      <c r="I321" s="28">
        <v>58.113604534099998</v>
      </c>
      <c r="J321" s="29">
        <v>72.524367755900002</v>
      </c>
      <c r="K321" s="28">
        <v>10.114963772799999</v>
      </c>
      <c r="L321" s="28">
        <v>15.2439862406</v>
      </c>
      <c r="M321" s="29">
        <v>17.6890803828</v>
      </c>
      <c r="N321" s="28">
        <v>10.449441820600001</v>
      </c>
      <c r="O321" s="28">
        <v>16.1023852599</v>
      </c>
      <c r="P321" s="28">
        <v>17.7876014675</v>
      </c>
      <c r="Q321" s="30">
        <v>74.261041918099991</v>
      </c>
      <c r="R321" s="31">
        <f t="shared" si="14"/>
        <v>6.2145336519266454</v>
      </c>
      <c r="S321" s="32">
        <v>58.736855779199999</v>
      </c>
      <c r="T321" s="31">
        <f t="shared" si="14"/>
        <v>5.8761941342449688</v>
      </c>
      <c r="U321" s="30">
        <v>14.349343465399999</v>
      </c>
      <c r="V321" s="31">
        <f t="shared" si="12"/>
        <v>3.8429128247583808</v>
      </c>
      <c r="W321" s="30">
        <v>14.779809516</v>
      </c>
      <c r="X321" s="31">
        <f t="shared" si="13"/>
        <v>3.8855557708603943</v>
      </c>
      <c r="Y321" s="33">
        <v>-0.33833951768167675</v>
      </c>
      <c r="Z321" s="25">
        <v>4.2642946102013461E-2</v>
      </c>
    </row>
    <row r="322" spans="1:26" x14ac:dyDescent="0.25">
      <c r="A322" s="24" t="s">
        <v>344</v>
      </c>
      <c r="B322" s="25">
        <v>-0.44765397039999999</v>
      </c>
      <c r="C322" s="26">
        <v>1</v>
      </c>
      <c r="D322" s="27">
        <v>2.9768087999999999E-3</v>
      </c>
      <c r="E322" s="28">
        <v>67.669773184600004</v>
      </c>
      <c r="F322" s="28">
        <v>82.021282639000006</v>
      </c>
      <c r="G322" s="29">
        <v>64.074663723499995</v>
      </c>
      <c r="H322" s="28">
        <v>53.228791015600002</v>
      </c>
      <c r="I322" s="28">
        <v>58.511642921399996</v>
      </c>
      <c r="J322" s="29">
        <v>56.120046477800003</v>
      </c>
      <c r="K322" s="28">
        <v>44.861436325500001</v>
      </c>
      <c r="L322" s="28">
        <v>42.853675861200003</v>
      </c>
      <c r="M322" s="29">
        <v>42.977721692599999</v>
      </c>
      <c r="N322" s="28">
        <v>45.566039443500003</v>
      </c>
      <c r="O322" s="28">
        <v>47.517486566700001</v>
      </c>
      <c r="P322" s="28">
        <v>47.075344065099998</v>
      </c>
      <c r="Q322" s="30">
        <v>71.25523984903333</v>
      </c>
      <c r="R322" s="31">
        <f t="shared" si="14"/>
        <v>6.154924203455745</v>
      </c>
      <c r="S322" s="32">
        <v>55.953493471600005</v>
      </c>
      <c r="T322" s="31">
        <f t="shared" si="14"/>
        <v>5.806156303958776</v>
      </c>
      <c r="U322" s="30">
        <v>43.564277959766663</v>
      </c>
      <c r="V322" s="31">
        <f t="shared" si="12"/>
        <v>5.4450737268186593</v>
      </c>
      <c r="W322" s="30">
        <v>46.719623358433331</v>
      </c>
      <c r="X322" s="31">
        <f t="shared" si="13"/>
        <v>5.545956738516451</v>
      </c>
      <c r="Y322" s="33">
        <v>-0.34876789949696946</v>
      </c>
      <c r="Z322" s="25">
        <v>0.10088301169779161</v>
      </c>
    </row>
    <row r="323" spans="1:26" x14ac:dyDescent="0.25">
      <c r="A323" s="24" t="s">
        <v>345</v>
      </c>
      <c r="B323" s="25">
        <v>-0.57093492400000001</v>
      </c>
      <c r="C323" s="26">
        <v>1</v>
      </c>
      <c r="D323" s="27">
        <v>2.9920853999999999E-3</v>
      </c>
      <c r="E323" s="28">
        <v>96.750998024300003</v>
      </c>
      <c r="F323" s="28">
        <v>79.702659808199996</v>
      </c>
      <c r="G323" s="29">
        <v>92.071251026100001</v>
      </c>
      <c r="H323" s="28">
        <v>73.645313596899996</v>
      </c>
      <c r="I323" s="28">
        <v>59.904777276600001</v>
      </c>
      <c r="J323" s="29">
        <v>45.932099578699997</v>
      </c>
      <c r="K323" s="28">
        <v>43.343649692900001</v>
      </c>
      <c r="L323" s="28">
        <v>42.246644641800003</v>
      </c>
      <c r="M323" s="29">
        <v>40.306203687599996</v>
      </c>
      <c r="N323" s="28">
        <v>42.190777262499999</v>
      </c>
      <c r="O323" s="28">
        <v>39.2431265504</v>
      </c>
      <c r="P323" s="28">
        <v>42.645716940900002</v>
      </c>
      <c r="Q323" s="30">
        <v>89.508302952866657</v>
      </c>
      <c r="R323" s="31">
        <f t="shared" si="14"/>
        <v>6.483949610485805</v>
      </c>
      <c r="S323" s="32">
        <v>59.827396817399993</v>
      </c>
      <c r="T323" s="31">
        <f t="shared" si="14"/>
        <v>5.9027343853525309</v>
      </c>
      <c r="U323" s="30">
        <v>41.965499340766662</v>
      </c>
      <c r="V323" s="31">
        <f t="shared" si="12"/>
        <v>5.3911318421968488</v>
      </c>
      <c r="W323" s="30">
        <v>41.359873584600003</v>
      </c>
      <c r="X323" s="31">
        <f t="shared" si="13"/>
        <v>5.3701598709863081</v>
      </c>
      <c r="Y323" s="33">
        <v>-0.5812152251332745</v>
      </c>
      <c r="Z323" s="25">
        <v>-2.0971971210540556E-2</v>
      </c>
    </row>
    <row r="324" spans="1:26" x14ac:dyDescent="0.25">
      <c r="A324" s="24" t="s">
        <v>346</v>
      </c>
      <c r="B324" s="25">
        <v>-0.2435753705</v>
      </c>
      <c r="C324" s="26">
        <v>1</v>
      </c>
      <c r="D324" s="27">
        <v>2.9931738999999999E-3</v>
      </c>
      <c r="E324" s="28">
        <v>554.22103492530005</v>
      </c>
      <c r="F324" s="28">
        <v>688.92080859650002</v>
      </c>
      <c r="G324" s="29">
        <v>624.87228360949996</v>
      </c>
      <c r="H324" s="28">
        <v>509.68390301199997</v>
      </c>
      <c r="I324" s="28">
        <v>641.83689939240003</v>
      </c>
      <c r="J324" s="29">
        <v>543.76008110299995</v>
      </c>
      <c r="K324" s="28">
        <v>125.3366518509</v>
      </c>
      <c r="L324" s="28">
        <v>155.6387123152</v>
      </c>
      <c r="M324" s="29">
        <v>145.53288860430001</v>
      </c>
      <c r="N324" s="28">
        <v>135.26478781540001</v>
      </c>
      <c r="O324" s="28">
        <v>160.94374123</v>
      </c>
      <c r="P324" s="28">
        <v>161.032683808</v>
      </c>
      <c r="Q324" s="30">
        <v>622.67137571043338</v>
      </c>
      <c r="R324" s="31">
        <f t="shared" si="14"/>
        <v>9.2823271496229811</v>
      </c>
      <c r="S324" s="32">
        <v>565.09362783580002</v>
      </c>
      <c r="T324" s="31">
        <f t="shared" si="14"/>
        <v>9.1423461107957813</v>
      </c>
      <c r="U324" s="30">
        <v>142.16941759013335</v>
      </c>
      <c r="V324" s="31">
        <f t="shared" si="12"/>
        <v>7.1514673464605298</v>
      </c>
      <c r="W324" s="30">
        <v>152.41373761780002</v>
      </c>
      <c r="X324" s="31">
        <f t="shared" si="13"/>
        <v>7.2518491339436117</v>
      </c>
      <c r="Y324" s="33">
        <v>-0.13998103882719901</v>
      </c>
      <c r="Z324" s="25">
        <v>0.10038178748308051</v>
      </c>
    </row>
    <row r="325" spans="1:26" x14ac:dyDescent="0.25">
      <c r="A325" s="24" t="s">
        <v>347</v>
      </c>
      <c r="B325" s="25">
        <v>-0.37105347550000001</v>
      </c>
      <c r="C325" s="26">
        <v>1</v>
      </c>
      <c r="D325" s="27">
        <v>3.0132582000000001E-3</v>
      </c>
      <c r="E325" s="28">
        <v>87.383488099999994</v>
      </c>
      <c r="F325" s="28">
        <v>80.282315515899995</v>
      </c>
      <c r="G325" s="29">
        <v>94.813184833999998</v>
      </c>
      <c r="H325" s="28">
        <v>67.265150290199998</v>
      </c>
      <c r="I325" s="28">
        <v>69.855736957100007</v>
      </c>
      <c r="J325" s="29">
        <v>74.769169614999996</v>
      </c>
      <c r="K325" s="28">
        <v>30.919481972100002</v>
      </c>
      <c r="L325" s="28">
        <v>28.312208897000001</v>
      </c>
      <c r="M325" s="29">
        <v>33.355069460899998</v>
      </c>
      <c r="N325" s="28">
        <v>33.706385341800001</v>
      </c>
      <c r="O325" s="28">
        <v>29.137649518</v>
      </c>
      <c r="P325" s="28">
        <v>33.924648634</v>
      </c>
      <c r="Q325" s="30">
        <v>87.492996149966658</v>
      </c>
      <c r="R325" s="31">
        <f t="shared" si="14"/>
        <v>6.4510956281279759</v>
      </c>
      <c r="S325" s="32">
        <v>70.630018954100009</v>
      </c>
      <c r="T325" s="31">
        <f t="shared" si="14"/>
        <v>6.1422095785474182</v>
      </c>
      <c r="U325" s="30">
        <v>30.862253443333334</v>
      </c>
      <c r="V325" s="31">
        <f t="shared" si="12"/>
        <v>4.9477715006984768</v>
      </c>
      <c r="W325" s="30">
        <v>32.256227831266671</v>
      </c>
      <c r="X325" s="31">
        <f t="shared" si="13"/>
        <v>5.0115058288762038</v>
      </c>
      <c r="Y325" s="33">
        <v>-0.30888604958055671</v>
      </c>
      <c r="Z325" s="25">
        <v>6.3734328177726396E-2</v>
      </c>
    </row>
    <row r="326" spans="1:26" x14ac:dyDescent="0.25">
      <c r="A326" s="24" t="s">
        <v>348</v>
      </c>
      <c r="B326" s="25">
        <v>-0.52525793239999996</v>
      </c>
      <c r="C326" s="26">
        <v>1</v>
      </c>
      <c r="D326" s="27">
        <v>3.0216643E-3</v>
      </c>
      <c r="E326" s="28">
        <v>21.111850725</v>
      </c>
      <c r="F326" s="28">
        <v>25.0701093578</v>
      </c>
      <c r="G326" s="29">
        <v>24.533091966200001</v>
      </c>
      <c r="H326" s="28">
        <v>19.8696514407</v>
      </c>
      <c r="I326" s="28">
        <v>15.324477908</v>
      </c>
      <c r="J326" s="29">
        <v>14.504873551199999</v>
      </c>
      <c r="K326" s="28">
        <v>23.167928812900001</v>
      </c>
      <c r="L326" s="28">
        <v>19.390896144100001</v>
      </c>
      <c r="M326" s="29">
        <v>18.700626035199999</v>
      </c>
      <c r="N326" s="28">
        <v>22.8176970729</v>
      </c>
      <c r="O326" s="28">
        <v>19.615841034500001</v>
      </c>
      <c r="P326" s="28">
        <v>19.407447781599998</v>
      </c>
      <c r="Q326" s="30">
        <v>23.571684016333336</v>
      </c>
      <c r="R326" s="31">
        <f t="shared" si="14"/>
        <v>4.5589829266712609</v>
      </c>
      <c r="S326" s="32">
        <v>16.566334299966666</v>
      </c>
      <c r="T326" s="31">
        <f t="shared" si="14"/>
        <v>4.0501825017726869</v>
      </c>
      <c r="U326" s="30">
        <v>20.419816997400002</v>
      </c>
      <c r="V326" s="31">
        <f t="shared" si="12"/>
        <v>4.3518980317139224</v>
      </c>
      <c r="W326" s="30">
        <v>20.613661962999998</v>
      </c>
      <c r="X326" s="31">
        <f t="shared" si="13"/>
        <v>4.3655289135232973</v>
      </c>
      <c r="Y326" s="33">
        <v>-0.50880042489857447</v>
      </c>
      <c r="Z326" s="25">
        <v>1.3630881809375517E-2</v>
      </c>
    </row>
    <row r="327" spans="1:26" x14ac:dyDescent="0.25">
      <c r="A327" s="24" t="s">
        <v>349</v>
      </c>
      <c r="B327" s="25">
        <v>-0.43774208689999999</v>
      </c>
      <c r="C327" s="26">
        <v>1</v>
      </c>
      <c r="D327" s="27">
        <v>3.0454198E-3</v>
      </c>
      <c r="E327" s="28">
        <v>37.050598954400002</v>
      </c>
      <c r="F327" s="28">
        <v>37.0979652925</v>
      </c>
      <c r="G327" s="29">
        <v>30.882833416299999</v>
      </c>
      <c r="H327" s="28">
        <v>34.635172236199999</v>
      </c>
      <c r="I327" s="28">
        <v>27.862687105399999</v>
      </c>
      <c r="J327" s="29">
        <v>28.491715904100001</v>
      </c>
      <c r="K327" s="28">
        <v>18.3869009203</v>
      </c>
      <c r="L327" s="28">
        <v>15.516809260600001</v>
      </c>
      <c r="M327" s="29">
        <v>16.9369054105</v>
      </c>
      <c r="N327" s="28">
        <v>21.1531842166</v>
      </c>
      <c r="O327" s="28">
        <v>18.219614309800001</v>
      </c>
      <c r="P327" s="28">
        <v>19.921806563800001</v>
      </c>
      <c r="Q327" s="30">
        <v>35.010465887733339</v>
      </c>
      <c r="R327" s="31">
        <f t="shared" si="14"/>
        <v>5.1297143548671595</v>
      </c>
      <c r="S327" s="32">
        <v>30.329858415233332</v>
      </c>
      <c r="T327" s="31">
        <f t="shared" si="14"/>
        <v>4.9226668581274708</v>
      </c>
      <c r="U327" s="30">
        <v>16.946871863799998</v>
      </c>
      <c r="V327" s="31">
        <f t="shared" ref="V327:V390" si="15">LOG(U327,2)</f>
        <v>4.0829470931417147</v>
      </c>
      <c r="W327" s="30">
        <v>19.764868363400002</v>
      </c>
      <c r="X327" s="31">
        <f t="shared" ref="X327:X390" si="16">LOG(W327,2)</f>
        <v>4.3048664415398328</v>
      </c>
      <c r="Y327" s="33">
        <v>-0.2070474967396877</v>
      </c>
      <c r="Z327" s="25">
        <v>0.2219193483981185</v>
      </c>
    </row>
    <row r="328" spans="1:26" x14ac:dyDescent="0.25">
      <c r="A328" s="24" t="s">
        <v>350</v>
      </c>
      <c r="B328" s="25">
        <v>-0.50654883250000005</v>
      </c>
      <c r="C328" s="26">
        <v>1</v>
      </c>
      <c r="D328" s="27">
        <v>3.1276046000000002E-3</v>
      </c>
      <c r="E328" s="28">
        <v>18.035951943800001</v>
      </c>
      <c r="F328" s="28">
        <v>17.534585157799999</v>
      </c>
      <c r="G328" s="29">
        <v>18.183350516099999</v>
      </c>
      <c r="H328" s="28">
        <v>13.307197753900001</v>
      </c>
      <c r="I328" s="28">
        <v>11.742132422999999</v>
      </c>
      <c r="J328" s="29">
        <v>11.0513322295</v>
      </c>
      <c r="K328" s="28">
        <v>19.904687552799999</v>
      </c>
      <c r="L328" s="28">
        <v>20.516291101499998</v>
      </c>
      <c r="M328" s="29">
        <v>20.049353571800001</v>
      </c>
      <c r="N328" s="28">
        <v>19.3499619555</v>
      </c>
      <c r="O328" s="28">
        <v>19.615841034500001</v>
      </c>
      <c r="P328" s="28">
        <v>18.693487083899999</v>
      </c>
      <c r="Q328" s="30">
        <v>17.917962539233333</v>
      </c>
      <c r="R328" s="31">
        <f t="shared" ref="R328:T391" si="17">LOG(Q328,2)</f>
        <v>4.1633346920116709</v>
      </c>
      <c r="S328" s="32">
        <v>12.033554135466666</v>
      </c>
      <c r="T328" s="31">
        <f t="shared" si="17"/>
        <v>3.5889909033468164</v>
      </c>
      <c r="U328" s="30">
        <v>20.156777408699998</v>
      </c>
      <c r="V328" s="31">
        <f t="shared" si="15"/>
        <v>4.3331930993939753</v>
      </c>
      <c r="W328" s="30">
        <v>19.219763357966666</v>
      </c>
      <c r="X328" s="31">
        <f t="shared" si="16"/>
        <v>4.2645186680234959</v>
      </c>
      <c r="Y328" s="33">
        <v>-0.57434378866485458</v>
      </c>
      <c r="Z328" s="25">
        <v>-6.8674431370480182E-2</v>
      </c>
    </row>
    <row r="329" spans="1:26" x14ac:dyDescent="0.25">
      <c r="A329" s="24" t="s">
        <v>351</v>
      </c>
      <c r="B329" s="25">
        <v>0.71526077489999995</v>
      </c>
      <c r="C329" s="26">
        <v>1</v>
      </c>
      <c r="D329" s="27">
        <v>3.1699389000000001E-3</v>
      </c>
      <c r="E329" s="28">
        <v>23.069240858400001</v>
      </c>
      <c r="F329" s="28">
        <v>16.085445888599999</v>
      </c>
      <c r="G329" s="29">
        <v>12.843795205799999</v>
      </c>
      <c r="H329" s="28">
        <v>27.161266648400002</v>
      </c>
      <c r="I329" s="28">
        <v>24.678380007600001</v>
      </c>
      <c r="J329" s="29">
        <v>16.9223524764</v>
      </c>
      <c r="K329" s="28">
        <v>20.837042198599999</v>
      </c>
      <c r="L329" s="28">
        <v>20.420803044500001</v>
      </c>
      <c r="M329" s="29">
        <v>19.478738075500001</v>
      </c>
      <c r="N329" s="28">
        <v>16.2521185839</v>
      </c>
      <c r="O329" s="28">
        <v>16.022273890499999</v>
      </c>
      <c r="P329" s="28">
        <v>16.252202117700001</v>
      </c>
      <c r="Q329" s="30">
        <v>17.3328273176</v>
      </c>
      <c r="R329" s="31">
        <f t="shared" si="17"/>
        <v>4.1154350998980966</v>
      </c>
      <c r="S329" s="32">
        <v>22.92066637746667</v>
      </c>
      <c r="T329" s="31">
        <f t="shared" si="17"/>
        <v>4.5185770833753391</v>
      </c>
      <c r="U329" s="30">
        <v>20.245527772866666</v>
      </c>
      <c r="V329" s="31">
        <f t="shared" si="15"/>
        <v>4.3395313474533683</v>
      </c>
      <c r="W329" s="30">
        <v>16.175531530700002</v>
      </c>
      <c r="X329" s="31">
        <f t="shared" si="16"/>
        <v>4.0157412150869467</v>
      </c>
      <c r="Y329" s="33">
        <v>0.40314198347724173</v>
      </c>
      <c r="Z329" s="25">
        <v>-0.32379013236642074</v>
      </c>
    </row>
    <row r="330" spans="1:26" x14ac:dyDescent="0.25">
      <c r="A330" s="24" t="s">
        <v>352</v>
      </c>
      <c r="B330" s="25">
        <v>-0.38997964280000003</v>
      </c>
      <c r="C330" s="26">
        <v>1</v>
      </c>
      <c r="D330" s="27">
        <v>3.2635925999999998E-3</v>
      </c>
      <c r="E330" s="28">
        <v>41.664447126100001</v>
      </c>
      <c r="F330" s="28">
        <v>37.532707073300003</v>
      </c>
      <c r="G330" s="29">
        <v>44.592502456200002</v>
      </c>
      <c r="H330" s="28">
        <v>34.9997529965</v>
      </c>
      <c r="I330" s="28">
        <v>32.838166945700003</v>
      </c>
      <c r="J330" s="29">
        <v>36.2621838779</v>
      </c>
      <c r="K330" s="28">
        <v>9.9089784441000006</v>
      </c>
      <c r="L330" s="28">
        <v>9.9648608043000007</v>
      </c>
      <c r="M330" s="29">
        <v>10.6082608161</v>
      </c>
      <c r="N330" s="28">
        <v>11.3972894194</v>
      </c>
      <c r="O330" s="28">
        <v>10.8493683201</v>
      </c>
      <c r="P330" s="28">
        <v>11.4924641333</v>
      </c>
      <c r="Q330" s="30">
        <v>41.263218885199997</v>
      </c>
      <c r="R330" s="31">
        <f t="shared" si="17"/>
        <v>5.3667844630962405</v>
      </c>
      <c r="S330" s="32">
        <v>34.700034606700001</v>
      </c>
      <c r="T330" s="31">
        <f t="shared" si="17"/>
        <v>5.1168651965061605</v>
      </c>
      <c r="U330" s="30">
        <v>10.1607000215</v>
      </c>
      <c r="V330" s="31">
        <f t="shared" si="15"/>
        <v>3.344927894906558</v>
      </c>
      <c r="W330" s="30">
        <v>11.246373957599999</v>
      </c>
      <c r="X330" s="31">
        <f t="shared" si="16"/>
        <v>3.4913880192960431</v>
      </c>
      <c r="Y330" s="33">
        <v>-0.24991926659008051</v>
      </c>
      <c r="Z330" s="25">
        <v>0.14646012438948472</v>
      </c>
    </row>
    <row r="331" spans="1:26" x14ac:dyDescent="0.25">
      <c r="A331" s="24" t="s">
        <v>353</v>
      </c>
      <c r="B331" s="25">
        <v>-0.2588778779</v>
      </c>
      <c r="C331" s="26">
        <v>1</v>
      </c>
      <c r="D331" s="27">
        <v>3.3008457E-3</v>
      </c>
      <c r="E331" s="28">
        <v>320.03328681739998</v>
      </c>
      <c r="F331" s="28">
        <v>343.73583466359997</v>
      </c>
      <c r="G331" s="29">
        <v>335.52611071410001</v>
      </c>
      <c r="H331" s="28">
        <v>267.78456849949998</v>
      </c>
      <c r="I331" s="28">
        <v>289.17488831539998</v>
      </c>
      <c r="J331" s="29">
        <v>252.97190181510001</v>
      </c>
      <c r="K331" s="28">
        <v>167.24924557599999</v>
      </c>
      <c r="L331" s="28">
        <v>175.9708478782</v>
      </c>
      <c r="M331" s="29">
        <v>157.749247637</v>
      </c>
      <c r="N331" s="28">
        <v>151.9330346134</v>
      </c>
      <c r="O331" s="28">
        <v>166.299758502</v>
      </c>
      <c r="P331" s="28">
        <v>166.99771028200001</v>
      </c>
      <c r="Q331" s="30">
        <v>333.09841073169997</v>
      </c>
      <c r="R331" s="31">
        <f t="shared" si="17"/>
        <v>8.3798046604637673</v>
      </c>
      <c r="S331" s="32">
        <v>269.97711954333334</v>
      </c>
      <c r="T331" s="31">
        <f t="shared" si="17"/>
        <v>8.0766933343837994</v>
      </c>
      <c r="U331" s="30">
        <v>166.98978036373333</v>
      </c>
      <c r="V331" s="31">
        <f t="shared" si="15"/>
        <v>7.3836160034338896</v>
      </c>
      <c r="W331" s="30">
        <v>161.74350113246666</v>
      </c>
      <c r="X331" s="31">
        <f t="shared" si="16"/>
        <v>7.3375639355484816</v>
      </c>
      <c r="Y331" s="33">
        <v>-0.30311132607996988</v>
      </c>
      <c r="Z331" s="25">
        <v>-4.6052067885407569E-2</v>
      </c>
    </row>
    <row r="332" spans="1:26" x14ac:dyDescent="0.25">
      <c r="A332" s="24" t="s">
        <v>354</v>
      </c>
      <c r="B332" s="25">
        <v>0.38885587129999999</v>
      </c>
      <c r="C332" s="26">
        <v>1</v>
      </c>
      <c r="D332" s="27">
        <v>3.3534973000000001E-3</v>
      </c>
      <c r="E332" s="28">
        <v>49.494007659799998</v>
      </c>
      <c r="F332" s="28">
        <v>47.5317680311</v>
      </c>
      <c r="G332" s="29">
        <v>56.2817992166</v>
      </c>
      <c r="H332" s="28">
        <v>59.7912447024</v>
      </c>
      <c r="I332" s="28">
        <v>61.098892438299998</v>
      </c>
      <c r="J332" s="29">
        <v>66.826024575100007</v>
      </c>
      <c r="K332" s="28">
        <v>32.599888601000004</v>
      </c>
      <c r="L332" s="28">
        <v>34.3484182137</v>
      </c>
      <c r="M332" s="29">
        <v>33.381006528900002</v>
      </c>
      <c r="N332" s="28">
        <v>30.261768458399999</v>
      </c>
      <c r="O332" s="28">
        <v>32.193326038499997</v>
      </c>
      <c r="P332" s="28">
        <v>31.659934593100001</v>
      </c>
      <c r="Q332" s="30">
        <v>51.102524969166666</v>
      </c>
      <c r="R332" s="31">
        <f t="shared" si="17"/>
        <v>5.675322671187236</v>
      </c>
      <c r="S332" s="32">
        <v>62.572053905266671</v>
      </c>
      <c r="T332" s="31">
        <f t="shared" si="17"/>
        <v>5.9674465556500387</v>
      </c>
      <c r="U332" s="30">
        <v>33.443104447866666</v>
      </c>
      <c r="V332" s="31">
        <f t="shared" si="15"/>
        <v>5.0636368706452251</v>
      </c>
      <c r="W332" s="30">
        <v>31.371676363333332</v>
      </c>
      <c r="X332" s="31">
        <f t="shared" si="16"/>
        <v>4.971390717357056</v>
      </c>
      <c r="Y332" s="33">
        <v>0.29212388446280285</v>
      </c>
      <c r="Z332" s="25">
        <v>-9.2246153288168944E-2</v>
      </c>
    </row>
    <row r="333" spans="1:26" x14ac:dyDescent="0.25">
      <c r="A333" s="24" t="s">
        <v>355</v>
      </c>
      <c r="B333" s="25">
        <v>-0.35027210120000002</v>
      </c>
      <c r="C333" s="26">
        <v>1</v>
      </c>
      <c r="D333" s="27">
        <v>3.4112292000000001E-3</v>
      </c>
      <c r="E333" s="28">
        <v>85.985352290400002</v>
      </c>
      <c r="F333" s="28">
        <v>79.847573735099999</v>
      </c>
      <c r="G333" s="29">
        <v>80.093329654300007</v>
      </c>
      <c r="H333" s="28">
        <v>79.478605763000004</v>
      </c>
      <c r="I333" s="28">
        <v>75.229255184600007</v>
      </c>
      <c r="J333" s="29">
        <v>70.4522429628</v>
      </c>
      <c r="K333" s="28">
        <v>22.354828831100001</v>
      </c>
      <c r="L333" s="28">
        <v>20.086594845</v>
      </c>
      <c r="M333" s="29">
        <v>21.1387104282</v>
      </c>
      <c r="N333" s="28">
        <v>25.545648698699999</v>
      </c>
      <c r="O333" s="28">
        <v>24.124966686499999</v>
      </c>
      <c r="P333" s="28">
        <v>24.213247746499999</v>
      </c>
      <c r="Q333" s="30">
        <v>81.975418559933345</v>
      </c>
      <c r="R333" s="31">
        <f t="shared" si="17"/>
        <v>6.3571194578100414</v>
      </c>
      <c r="S333" s="32">
        <v>75.053367970133337</v>
      </c>
      <c r="T333" s="31">
        <f t="shared" si="17"/>
        <v>6.2298449081695209</v>
      </c>
      <c r="U333" s="30">
        <v>21.193378034766667</v>
      </c>
      <c r="V333" s="31">
        <f t="shared" si="15"/>
        <v>4.4055416536022163</v>
      </c>
      <c r="W333" s="30">
        <v>24.627954377233333</v>
      </c>
      <c r="X333" s="31">
        <f t="shared" si="16"/>
        <v>4.6222248959933054</v>
      </c>
      <c r="Y333" s="33">
        <v>-0.12727454964052073</v>
      </c>
      <c r="Z333" s="25">
        <v>0.21668324239108802</v>
      </c>
    </row>
    <row r="334" spans="1:26" x14ac:dyDescent="0.25">
      <c r="A334" s="24" t="s">
        <v>356</v>
      </c>
      <c r="B334" s="25">
        <v>0.53000577140000005</v>
      </c>
      <c r="C334" s="26">
        <v>1</v>
      </c>
      <c r="D334" s="27">
        <v>3.4242445000000001E-3</v>
      </c>
      <c r="E334" s="28">
        <v>24.886817410900001</v>
      </c>
      <c r="F334" s="28">
        <v>18.838810500099999</v>
      </c>
      <c r="G334" s="29">
        <v>22.945656603700002</v>
      </c>
      <c r="H334" s="28">
        <v>25.156072466299999</v>
      </c>
      <c r="I334" s="28">
        <v>28.260725492599999</v>
      </c>
      <c r="J334" s="29">
        <v>25.728882846699999</v>
      </c>
      <c r="K334" s="28">
        <v>29.7269353322</v>
      </c>
      <c r="L334" s="28">
        <v>29.369398099400001</v>
      </c>
      <c r="M334" s="29">
        <v>24.173347385300001</v>
      </c>
      <c r="N334" s="28">
        <v>22.401568858899999</v>
      </c>
      <c r="O334" s="28">
        <v>24.056299798400001</v>
      </c>
      <c r="P334" s="28">
        <v>21.8180247608</v>
      </c>
      <c r="Q334" s="30">
        <v>22.223761504900001</v>
      </c>
      <c r="R334" s="31">
        <f t="shared" si="17"/>
        <v>4.4740311170683933</v>
      </c>
      <c r="S334" s="32">
        <v>26.381893601866665</v>
      </c>
      <c r="T334" s="31">
        <f t="shared" si="17"/>
        <v>4.7214762148967315</v>
      </c>
      <c r="U334" s="30">
        <v>27.756560272300003</v>
      </c>
      <c r="V334" s="31">
        <f t="shared" si="15"/>
        <v>4.7947568881072371</v>
      </c>
      <c r="W334" s="30">
        <v>22.758631139366667</v>
      </c>
      <c r="X334" s="31">
        <f t="shared" si="16"/>
        <v>4.5083418815372758</v>
      </c>
      <c r="Y334" s="33">
        <v>0.24744509782833779</v>
      </c>
      <c r="Z334" s="25">
        <v>-0.28641500656996072</v>
      </c>
    </row>
    <row r="335" spans="1:26" x14ac:dyDescent="0.25">
      <c r="A335" s="24" t="s">
        <v>357</v>
      </c>
      <c r="B335" s="25">
        <v>0.53982152390000004</v>
      </c>
      <c r="C335" s="26">
        <v>1</v>
      </c>
      <c r="D335" s="27">
        <v>3.4862094999999998E-3</v>
      </c>
      <c r="E335" s="28">
        <v>73.402130004</v>
      </c>
      <c r="F335" s="28">
        <v>70.717996338899994</v>
      </c>
      <c r="G335" s="29">
        <v>88.896380300999994</v>
      </c>
      <c r="H335" s="28">
        <v>81.1192191847</v>
      </c>
      <c r="I335" s="28">
        <v>112.2468251961</v>
      </c>
      <c r="J335" s="29">
        <v>125.5362270441</v>
      </c>
      <c r="K335" s="28">
        <v>41.955959057400001</v>
      </c>
      <c r="L335" s="28">
        <v>54.503218813700002</v>
      </c>
      <c r="M335" s="29">
        <v>48.969184402899998</v>
      </c>
      <c r="N335" s="28">
        <v>41.1735749614</v>
      </c>
      <c r="O335" s="28">
        <v>48.455934037399999</v>
      </c>
      <c r="P335" s="28">
        <v>45.870055575499997</v>
      </c>
      <c r="Q335" s="30">
        <v>77.672168881299996</v>
      </c>
      <c r="R335" s="31">
        <f t="shared" si="17"/>
        <v>6.2793258465502708</v>
      </c>
      <c r="S335" s="32">
        <v>106.30075714163335</v>
      </c>
      <c r="T335" s="31">
        <f t="shared" si="17"/>
        <v>6.7320080624724312</v>
      </c>
      <c r="U335" s="30">
        <v>48.476120758</v>
      </c>
      <c r="V335" s="31">
        <f t="shared" si="15"/>
        <v>5.5992023484193716</v>
      </c>
      <c r="W335" s="30">
        <v>45.166521524766665</v>
      </c>
      <c r="X335" s="31">
        <f t="shared" si="16"/>
        <v>5.4971819045625505</v>
      </c>
      <c r="Y335" s="33">
        <v>0.45268221592216029</v>
      </c>
      <c r="Z335" s="25">
        <v>-0.10202044385682131</v>
      </c>
    </row>
    <row r="336" spans="1:26" x14ac:dyDescent="0.25">
      <c r="A336" s="24" t="s">
        <v>358</v>
      </c>
      <c r="B336" s="25">
        <v>-0.67761958779999998</v>
      </c>
      <c r="C336" s="26">
        <v>1</v>
      </c>
      <c r="D336" s="27">
        <v>3.5040768999999999E-3</v>
      </c>
      <c r="E336" s="28">
        <v>25.725698896600001</v>
      </c>
      <c r="F336" s="28">
        <v>32.460719631000003</v>
      </c>
      <c r="G336" s="29">
        <v>25.6875904117</v>
      </c>
      <c r="H336" s="28">
        <v>14.2186496548</v>
      </c>
      <c r="I336" s="28">
        <v>25.474456782099999</v>
      </c>
      <c r="J336" s="29">
        <v>12.432748758100001</v>
      </c>
      <c r="K336" s="28">
        <v>244.59131583850001</v>
      </c>
      <c r="L336" s="28">
        <v>247.48458198680001</v>
      </c>
      <c r="M336" s="29">
        <v>245.31278923880001</v>
      </c>
      <c r="N336" s="28">
        <v>252.38176184939999</v>
      </c>
      <c r="O336" s="28">
        <v>241.59300130599999</v>
      </c>
      <c r="P336" s="28">
        <v>228.79753411179999</v>
      </c>
      <c r="Q336" s="30">
        <v>27.958002979766672</v>
      </c>
      <c r="R336" s="31">
        <f t="shared" si="17"/>
        <v>4.8051894086020752</v>
      </c>
      <c r="S336" s="32">
        <v>17.375285065</v>
      </c>
      <c r="T336" s="31">
        <f t="shared" si="17"/>
        <v>4.1189647422767832</v>
      </c>
      <c r="U336" s="30">
        <v>245.79622902136666</v>
      </c>
      <c r="V336" s="31">
        <f t="shared" si="15"/>
        <v>7.9413189719869015</v>
      </c>
      <c r="W336" s="30">
        <v>240.92409908906666</v>
      </c>
      <c r="X336" s="31">
        <f t="shared" si="16"/>
        <v>7.9124349000691021</v>
      </c>
      <c r="Y336" s="33">
        <v>-0.68622466632529255</v>
      </c>
      <c r="Z336" s="25">
        <v>-2.8884071917799414E-2</v>
      </c>
    </row>
    <row r="337" spans="1:26" x14ac:dyDescent="0.25">
      <c r="A337" s="24" t="s">
        <v>359</v>
      </c>
      <c r="B337" s="25">
        <v>-0.47862357690000001</v>
      </c>
      <c r="C337" s="26">
        <v>1</v>
      </c>
      <c r="D337" s="27">
        <v>3.5296533999999999E-3</v>
      </c>
      <c r="E337" s="28">
        <v>296.54460521610002</v>
      </c>
      <c r="F337" s="28">
        <v>268.96024837089999</v>
      </c>
      <c r="G337" s="29">
        <v>262.7927086496</v>
      </c>
      <c r="H337" s="28">
        <v>216.9255524264</v>
      </c>
      <c r="I337" s="28">
        <v>228.4740342643</v>
      </c>
      <c r="J337" s="29">
        <v>189.25406442959999</v>
      </c>
      <c r="K337" s="28">
        <v>103.5130483412</v>
      </c>
      <c r="L337" s="28">
        <v>105.51430297189999</v>
      </c>
      <c r="M337" s="29">
        <v>105.2007478487</v>
      </c>
      <c r="N337" s="28">
        <v>105.44226580519999</v>
      </c>
      <c r="O337" s="28">
        <v>113.4262546634</v>
      </c>
      <c r="P337" s="28">
        <v>115.8074959593</v>
      </c>
      <c r="Q337" s="30">
        <v>276.09918741220002</v>
      </c>
      <c r="R337" s="31">
        <f t="shared" si="17"/>
        <v>8.1090428317097096</v>
      </c>
      <c r="S337" s="32">
        <v>211.5512170401</v>
      </c>
      <c r="T337" s="31">
        <f t="shared" si="17"/>
        <v>7.7248631752216061</v>
      </c>
      <c r="U337" s="30">
        <v>104.7426997206</v>
      </c>
      <c r="V337" s="31">
        <f t="shared" si="15"/>
        <v>6.7107058853088271</v>
      </c>
      <c r="W337" s="30">
        <v>111.55867214263333</v>
      </c>
      <c r="X337" s="31">
        <f t="shared" si="16"/>
        <v>6.8016588572865837</v>
      </c>
      <c r="Y337" s="33">
        <v>-0.38417965648810365</v>
      </c>
      <c r="Z337" s="25">
        <v>9.0952971977756883E-2</v>
      </c>
    </row>
    <row r="338" spans="1:26" x14ac:dyDescent="0.25">
      <c r="A338" s="24" t="s">
        <v>360</v>
      </c>
      <c r="B338" s="25">
        <v>-0.44520561749999998</v>
      </c>
      <c r="C338" s="26">
        <v>1</v>
      </c>
      <c r="D338" s="27">
        <v>3.5724606000000002E-3</v>
      </c>
      <c r="E338" s="28">
        <v>67.949400346499999</v>
      </c>
      <c r="F338" s="28">
        <v>64.776525335000002</v>
      </c>
      <c r="G338" s="29">
        <v>67.393846754199998</v>
      </c>
      <c r="H338" s="28">
        <v>53.228791015600002</v>
      </c>
      <c r="I338" s="28">
        <v>56.5214509853</v>
      </c>
      <c r="J338" s="29">
        <v>41.787849992700004</v>
      </c>
      <c r="K338" s="28">
        <v>44.5470376659</v>
      </c>
      <c r="L338" s="28">
        <v>41.578228242800002</v>
      </c>
      <c r="M338" s="29">
        <v>43.314903576699997</v>
      </c>
      <c r="N338" s="28">
        <v>44.456364206000003</v>
      </c>
      <c r="O338" s="28">
        <v>43.397473280500002</v>
      </c>
      <c r="P338" s="28">
        <v>44.825984017700002</v>
      </c>
      <c r="Q338" s="30">
        <v>66.7065908119</v>
      </c>
      <c r="R338" s="31">
        <f t="shared" si="17"/>
        <v>6.0597574059507817</v>
      </c>
      <c r="S338" s="32">
        <v>50.512697331200002</v>
      </c>
      <c r="T338" s="31">
        <f t="shared" si="17"/>
        <v>5.6585741772909026</v>
      </c>
      <c r="U338" s="30">
        <v>43.146723161799997</v>
      </c>
      <c r="V338" s="31">
        <f t="shared" si="15"/>
        <v>5.4311790909605646</v>
      </c>
      <c r="W338" s="30">
        <v>44.226607168066664</v>
      </c>
      <c r="X338" s="31">
        <f t="shared" si="16"/>
        <v>5.4668426654180173</v>
      </c>
      <c r="Y338" s="33">
        <v>-0.40118322865987904</v>
      </c>
      <c r="Z338" s="25">
        <v>3.5663574457453329E-2</v>
      </c>
    </row>
    <row r="339" spans="1:26" x14ac:dyDescent="0.25">
      <c r="A339" s="24" t="s">
        <v>361</v>
      </c>
      <c r="B339" s="25">
        <v>0.41786666249999999</v>
      </c>
      <c r="C339" s="26">
        <v>1</v>
      </c>
      <c r="D339" s="27">
        <v>3.5756968E-3</v>
      </c>
      <c r="E339" s="28">
        <v>30.619174230199999</v>
      </c>
      <c r="F339" s="28">
        <v>28.8378714579</v>
      </c>
      <c r="G339" s="29">
        <v>24.533091966200001</v>
      </c>
      <c r="H339" s="28">
        <v>39.192431740899998</v>
      </c>
      <c r="I339" s="28">
        <v>38.211685173100001</v>
      </c>
      <c r="J339" s="29">
        <v>39.543048133600003</v>
      </c>
      <c r="K339" s="28">
        <v>10.6461890942</v>
      </c>
      <c r="L339" s="28">
        <v>9.9853225307999995</v>
      </c>
      <c r="M339" s="29">
        <v>9.9857711839000007</v>
      </c>
      <c r="N339" s="28">
        <v>10.2413777136</v>
      </c>
      <c r="O339" s="28">
        <v>10.769256950700001</v>
      </c>
      <c r="P339" s="28">
        <v>10.671025481199999</v>
      </c>
      <c r="Q339" s="30">
        <v>27.996712551433333</v>
      </c>
      <c r="R339" s="31">
        <f t="shared" si="17"/>
        <v>4.8071855269080084</v>
      </c>
      <c r="S339" s="32">
        <v>38.982388349200001</v>
      </c>
      <c r="T339" s="31">
        <f t="shared" si="17"/>
        <v>5.2847505783510798</v>
      </c>
      <c r="U339" s="30">
        <v>10.205760936300001</v>
      </c>
      <c r="V339" s="31">
        <f t="shared" si="15"/>
        <v>3.351311847870416</v>
      </c>
      <c r="W339" s="30">
        <v>10.560553381833332</v>
      </c>
      <c r="X339" s="31">
        <f t="shared" si="16"/>
        <v>3.400613529991769</v>
      </c>
      <c r="Y339" s="33">
        <v>0.47756505144307149</v>
      </c>
      <c r="Z339" s="25">
        <v>4.9301682121352761E-2</v>
      </c>
    </row>
    <row r="340" spans="1:26" x14ac:dyDescent="0.25">
      <c r="A340" s="24" t="s">
        <v>362</v>
      </c>
      <c r="B340" s="25">
        <v>0.43933622369999997</v>
      </c>
      <c r="C340" s="26">
        <v>1</v>
      </c>
      <c r="D340" s="27">
        <v>3.5810938999999999E-3</v>
      </c>
      <c r="E340" s="28">
        <v>27.543275449100001</v>
      </c>
      <c r="F340" s="28">
        <v>29.707355019400001</v>
      </c>
      <c r="G340" s="29">
        <v>37.376887172000004</v>
      </c>
      <c r="H340" s="28">
        <v>32.6299780541</v>
      </c>
      <c r="I340" s="28">
        <v>38.012665979499999</v>
      </c>
      <c r="J340" s="29">
        <v>48.349578503899998</v>
      </c>
      <c r="K340" s="28">
        <v>20.923772863300002</v>
      </c>
      <c r="L340" s="28">
        <v>27.725639404100001</v>
      </c>
      <c r="M340" s="29">
        <v>28.712334287099999</v>
      </c>
      <c r="N340" s="28">
        <v>19.9510360425</v>
      </c>
      <c r="O340" s="28">
        <v>23.575631581700002</v>
      </c>
      <c r="P340" s="28">
        <v>28.527719919500001</v>
      </c>
      <c r="Q340" s="30">
        <v>31.542505880166669</v>
      </c>
      <c r="R340" s="31">
        <f t="shared" si="17"/>
        <v>4.979225373826214</v>
      </c>
      <c r="S340" s="32">
        <v>39.664074179166668</v>
      </c>
      <c r="T340" s="31">
        <f t="shared" si="17"/>
        <v>5.3097609695341514</v>
      </c>
      <c r="U340" s="30">
        <v>25.787248851499999</v>
      </c>
      <c r="V340" s="31">
        <f t="shared" si="15"/>
        <v>4.6885859602978179</v>
      </c>
      <c r="W340" s="30">
        <v>24.018129181233334</v>
      </c>
      <c r="X340" s="31">
        <f t="shared" si="16"/>
        <v>4.5860518759862661</v>
      </c>
      <c r="Y340" s="33">
        <v>0.33053559570793656</v>
      </c>
      <c r="Z340" s="25">
        <v>-0.10253408431155206</v>
      </c>
    </row>
    <row r="341" spans="1:26" x14ac:dyDescent="0.25">
      <c r="A341" s="24" t="s">
        <v>363</v>
      </c>
      <c r="B341" s="25">
        <v>0.40031917239999998</v>
      </c>
      <c r="C341" s="26">
        <v>1</v>
      </c>
      <c r="D341" s="27">
        <v>3.6170814E-3</v>
      </c>
      <c r="E341" s="28">
        <v>56.6245002888</v>
      </c>
      <c r="F341" s="28">
        <v>46.662284469500001</v>
      </c>
      <c r="G341" s="29">
        <v>55.993174605199997</v>
      </c>
      <c r="H341" s="28">
        <v>63.983923446799999</v>
      </c>
      <c r="I341" s="28">
        <v>57.516546953300001</v>
      </c>
      <c r="J341" s="29">
        <v>63.027129121199998</v>
      </c>
      <c r="K341" s="28">
        <v>56.136422738900002</v>
      </c>
      <c r="L341" s="28">
        <v>54.271319246799997</v>
      </c>
      <c r="M341" s="29">
        <v>53.0931782165</v>
      </c>
      <c r="N341" s="28">
        <v>48.779473985700001</v>
      </c>
      <c r="O341" s="28">
        <v>47.815043081799999</v>
      </c>
      <c r="P341" s="28">
        <v>47.152114032599997</v>
      </c>
      <c r="Q341" s="30">
        <v>53.09331978783333</v>
      </c>
      <c r="R341" s="31">
        <f t="shared" si="17"/>
        <v>5.7304584471552813</v>
      </c>
      <c r="S341" s="32">
        <v>61.509199840433332</v>
      </c>
      <c r="T341" s="31">
        <f t="shared" si="17"/>
        <v>5.942730303250487</v>
      </c>
      <c r="U341" s="30">
        <v>54.500306734066669</v>
      </c>
      <c r="V341" s="31">
        <f t="shared" si="15"/>
        <v>5.7681924444553037</v>
      </c>
      <c r="W341" s="30">
        <v>47.915543700033332</v>
      </c>
      <c r="X341" s="31">
        <f t="shared" si="16"/>
        <v>5.5824218339653129</v>
      </c>
      <c r="Y341" s="33">
        <v>0.21227185609520588</v>
      </c>
      <c r="Z341" s="25">
        <v>-0.18577061048999105</v>
      </c>
    </row>
    <row r="342" spans="1:26" x14ac:dyDescent="0.25">
      <c r="A342" s="24" t="s">
        <v>364</v>
      </c>
      <c r="B342" s="25">
        <v>0.80314368840000006</v>
      </c>
      <c r="C342" s="26">
        <v>1</v>
      </c>
      <c r="D342" s="27">
        <v>3.6404484999999999E-3</v>
      </c>
      <c r="E342" s="28">
        <v>10.2063914101</v>
      </c>
      <c r="F342" s="28">
        <v>11.3032863001</v>
      </c>
      <c r="G342" s="29">
        <v>20.203722795699999</v>
      </c>
      <c r="H342" s="28">
        <v>18.5936187794</v>
      </c>
      <c r="I342" s="28">
        <v>20.6979961354</v>
      </c>
      <c r="J342" s="29">
        <v>23.484080987599999</v>
      </c>
      <c r="K342" s="28">
        <v>53.501978798099998</v>
      </c>
      <c r="L342" s="28">
        <v>51.584012500100002</v>
      </c>
      <c r="M342" s="29">
        <v>53.352548896599998</v>
      </c>
      <c r="N342" s="28">
        <v>47.022488192899999</v>
      </c>
      <c r="O342" s="28">
        <v>47.631931380200001</v>
      </c>
      <c r="P342" s="28">
        <v>42.998858791399996</v>
      </c>
      <c r="Q342" s="30">
        <v>13.904466835299999</v>
      </c>
      <c r="R342" s="31">
        <f t="shared" si="17"/>
        <v>3.7974765207071086</v>
      </c>
      <c r="S342" s="32">
        <v>20.925231967466669</v>
      </c>
      <c r="T342" s="31">
        <f t="shared" si="17"/>
        <v>4.38717171080319</v>
      </c>
      <c r="U342" s="30">
        <v>52.812846731599997</v>
      </c>
      <c r="V342" s="31">
        <f t="shared" si="15"/>
        <v>5.7228170029104755</v>
      </c>
      <c r="W342" s="30">
        <v>45.884426121500006</v>
      </c>
      <c r="X342" s="31">
        <f t="shared" si="16"/>
        <v>5.5199326587682611</v>
      </c>
      <c r="Y342" s="33">
        <v>0.58969519009608196</v>
      </c>
      <c r="Z342" s="25">
        <v>-0.20288434414221387</v>
      </c>
    </row>
    <row r="343" spans="1:26" x14ac:dyDescent="0.25">
      <c r="A343" s="24" t="s">
        <v>365</v>
      </c>
      <c r="B343" s="25">
        <v>-0.41391710669999998</v>
      </c>
      <c r="C343" s="26">
        <v>1</v>
      </c>
      <c r="D343" s="27">
        <v>3.6852789E-3</v>
      </c>
      <c r="E343" s="28">
        <v>114.3675092253</v>
      </c>
      <c r="F343" s="28">
        <v>135.2046938201</v>
      </c>
      <c r="G343" s="29">
        <v>131.757135089</v>
      </c>
      <c r="H343" s="28">
        <v>94.608707318800001</v>
      </c>
      <c r="I343" s="28">
        <v>109.2615372919</v>
      </c>
      <c r="J343" s="29">
        <v>101.36143779210001</v>
      </c>
      <c r="K343" s="28">
        <v>32.155393944300002</v>
      </c>
      <c r="L343" s="28">
        <v>31.852087580999999</v>
      </c>
      <c r="M343" s="29">
        <v>34.107244433200002</v>
      </c>
      <c r="N343" s="28">
        <v>34.122513555899999</v>
      </c>
      <c r="O343" s="28">
        <v>34.2533326816</v>
      </c>
      <c r="P343" s="28">
        <v>36.266132642499997</v>
      </c>
      <c r="Q343" s="30">
        <v>127.10977937813334</v>
      </c>
      <c r="R343" s="31">
        <f t="shared" si="17"/>
        <v>6.9899312202559667</v>
      </c>
      <c r="S343" s="32">
        <v>101.74389413426667</v>
      </c>
      <c r="T343" s="31">
        <f t="shared" si="17"/>
        <v>6.6687984076910238</v>
      </c>
      <c r="U343" s="30">
        <v>32.704908652833332</v>
      </c>
      <c r="V343" s="31">
        <f t="shared" si="15"/>
        <v>5.03143527977375</v>
      </c>
      <c r="W343" s="30">
        <v>34.880659626666663</v>
      </c>
      <c r="X343" s="31">
        <f t="shared" si="16"/>
        <v>5.1243554180045692</v>
      </c>
      <c r="Y343" s="33">
        <v>-0.32113281256494169</v>
      </c>
      <c r="Z343" s="25">
        <v>9.2920138230819349E-2</v>
      </c>
    </row>
    <row r="344" spans="1:26" x14ac:dyDescent="0.25">
      <c r="A344" s="24" t="s">
        <v>366</v>
      </c>
      <c r="B344" s="25">
        <v>-0.54693027660000004</v>
      </c>
      <c r="C344" s="26">
        <v>1</v>
      </c>
      <c r="D344" s="27">
        <v>3.6937202999999998E-3</v>
      </c>
      <c r="E344" s="28">
        <v>437.47669482369997</v>
      </c>
      <c r="F344" s="28">
        <v>440.53833784890003</v>
      </c>
      <c r="G344" s="29">
        <v>533.23396950050005</v>
      </c>
      <c r="H344" s="28">
        <v>389.919123227</v>
      </c>
      <c r="I344" s="28">
        <v>325.19736235879998</v>
      </c>
      <c r="J344" s="29">
        <v>307.88320883030002</v>
      </c>
      <c r="K344" s="28">
        <v>396.79279108589998</v>
      </c>
      <c r="L344" s="28">
        <v>479.78656291239997</v>
      </c>
      <c r="M344" s="29">
        <v>443.13480695129999</v>
      </c>
      <c r="N344" s="28">
        <v>415.20348473159999</v>
      </c>
      <c r="O344" s="28">
        <v>512.87298723469996</v>
      </c>
      <c r="P344" s="28">
        <v>474.83760292189999</v>
      </c>
      <c r="Q344" s="30">
        <v>470.4163340577</v>
      </c>
      <c r="R344" s="31">
        <f t="shared" si="17"/>
        <v>8.8777943448786729</v>
      </c>
      <c r="S344" s="32">
        <v>340.99989813870002</v>
      </c>
      <c r="T344" s="31">
        <f t="shared" si="17"/>
        <v>8.4136274980716372</v>
      </c>
      <c r="U344" s="30">
        <v>439.90472031653326</v>
      </c>
      <c r="V344" s="31">
        <f t="shared" si="15"/>
        <v>8.7810472716790873</v>
      </c>
      <c r="W344" s="30">
        <v>467.63802496273337</v>
      </c>
      <c r="X344" s="31">
        <f t="shared" si="16"/>
        <v>8.8692484340043425</v>
      </c>
      <c r="Y344" s="33">
        <v>-0.46416684680703468</v>
      </c>
      <c r="Z344" s="25">
        <v>8.8201162325256058E-2</v>
      </c>
    </row>
    <row r="345" spans="1:26" x14ac:dyDescent="0.25">
      <c r="A345" s="24" t="s">
        <v>367</v>
      </c>
      <c r="B345" s="25">
        <v>-0.58689157589999996</v>
      </c>
      <c r="C345" s="26">
        <v>1</v>
      </c>
      <c r="D345" s="27">
        <v>3.7048675999999999E-3</v>
      </c>
      <c r="E345" s="28">
        <v>14.680426000800001</v>
      </c>
      <c r="F345" s="28">
        <v>15.360876253900001</v>
      </c>
      <c r="G345" s="29">
        <v>18.471975127499999</v>
      </c>
      <c r="H345" s="28">
        <v>10.7551324312</v>
      </c>
      <c r="I345" s="28">
        <v>10.1499788741</v>
      </c>
      <c r="J345" s="29">
        <v>9.4972386347000004</v>
      </c>
      <c r="K345" s="28">
        <v>13.291474368099999</v>
      </c>
      <c r="L345" s="28">
        <v>14.029923801800001</v>
      </c>
      <c r="M345" s="29">
        <v>12.423855576799999</v>
      </c>
      <c r="N345" s="28">
        <v>12.530082891099999</v>
      </c>
      <c r="O345" s="28">
        <v>12.165483675400001</v>
      </c>
      <c r="P345" s="28">
        <v>12.989478499400001</v>
      </c>
      <c r="Q345" s="30">
        <v>16.171092460733334</v>
      </c>
      <c r="R345" s="31">
        <f t="shared" si="17"/>
        <v>4.0153452402693608</v>
      </c>
      <c r="S345" s="32">
        <v>10.134116646666667</v>
      </c>
      <c r="T345" s="31">
        <f t="shared" si="17"/>
        <v>3.3411484348007576</v>
      </c>
      <c r="U345" s="30">
        <v>13.248417915566668</v>
      </c>
      <c r="V345" s="31">
        <f t="shared" si="15"/>
        <v>3.7277481827410686</v>
      </c>
      <c r="W345" s="30">
        <v>12.561681688633334</v>
      </c>
      <c r="X345" s="31">
        <f t="shared" si="16"/>
        <v>3.6509577120980863</v>
      </c>
      <c r="Y345" s="33">
        <v>-0.67419680546860283</v>
      </c>
      <c r="Z345" s="25">
        <v>-7.6790470642982445E-2</v>
      </c>
    </row>
    <row r="346" spans="1:26" x14ac:dyDescent="0.25">
      <c r="A346" s="24" t="s">
        <v>368</v>
      </c>
      <c r="B346" s="25">
        <v>0.60199881040000003</v>
      </c>
      <c r="C346" s="26">
        <v>1</v>
      </c>
      <c r="D346" s="27">
        <v>3.7141352E-3</v>
      </c>
      <c r="E346" s="28">
        <v>156.7310242561</v>
      </c>
      <c r="F346" s="28">
        <v>134.76995203929999</v>
      </c>
      <c r="G346" s="29">
        <v>217.47864466499999</v>
      </c>
      <c r="H346" s="28">
        <v>228.59213675859999</v>
      </c>
      <c r="I346" s="28">
        <v>219.12013216470001</v>
      </c>
      <c r="J346" s="29">
        <v>264.02323404459997</v>
      </c>
      <c r="K346" s="28">
        <v>39.831057771799998</v>
      </c>
      <c r="L346" s="28">
        <v>44.408767075</v>
      </c>
      <c r="M346" s="29">
        <v>45.389869017499997</v>
      </c>
      <c r="N346" s="28">
        <v>40.341318533200003</v>
      </c>
      <c r="O346" s="28">
        <v>42.092802406600001</v>
      </c>
      <c r="P346" s="28">
        <v>37.456067138599998</v>
      </c>
      <c r="Q346" s="30">
        <v>169.65987365346666</v>
      </c>
      <c r="R346" s="31">
        <f t="shared" si="17"/>
        <v>7.4065015824312592</v>
      </c>
      <c r="S346" s="32">
        <v>237.24516765596664</v>
      </c>
      <c r="T346" s="31">
        <f t="shared" si="17"/>
        <v>7.8902348916901381</v>
      </c>
      <c r="U346" s="30">
        <v>43.20989795476666</v>
      </c>
      <c r="V346" s="31">
        <f t="shared" si="15"/>
        <v>5.4332899187257722</v>
      </c>
      <c r="W346" s="30">
        <v>39.963396026133331</v>
      </c>
      <c r="X346" s="31">
        <f t="shared" si="16"/>
        <v>5.3206072811679066</v>
      </c>
      <c r="Y346" s="33">
        <v>0.48373330925887836</v>
      </c>
      <c r="Z346" s="25">
        <v>-0.11268263755786624</v>
      </c>
    </row>
    <row r="347" spans="1:26" x14ac:dyDescent="0.25">
      <c r="A347" s="24" t="s">
        <v>369</v>
      </c>
      <c r="B347" s="25">
        <v>0.39691347119999998</v>
      </c>
      <c r="C347" s="26">
        <v>1</v>
      </c>
      <c r="D347" s="27">
        <v>3.7311936E-3</v>
      </c>
      <c r="E347" s="28">
        <v>51.5912113742</v>
      </c>
      <c r="F347" s="28">
        <v>46.807198396399997</v>
      </c>
      <c r="G347" s="29">
        <v>55.560237688100003</v>
      </c>
      <c r="H347" s="28">
        <v>58.5152120411</v>
      </c>
      <c r="I347" s="28">
        <v>57.118508566099997</v>
      </c>
      <c r="J347" s="29">
        <v>69.243503500299994</v>
      </c>
      <c r="K347" s="28">
        <v>21.932016840599999</v>
      </c>
      <c r="L347" s="28">
        <v>21.948611956299999</v>
      </c>
      <c r="M347" s="29">
        <v>23.5249206851</v>
      </c>
      <c r="N347" s="28">
        <v>21.014474811900001</v>
      </c>
      <c r="O347" s="28">
        <v>20.245287508800001</v>
      </c>
      <c r="P347" s="28">
        <v>20.405457359</v>
      </c>
      <c r="Q347" s="30">
        <v>51.319549152900002</v>
      </c>
      <c r="R347" s="31">
        <f t="shared" si="17"/>
        <v>5.681436591158052</v>
      </c>
      <c r="S347" s="32">
        <v>61.625741369166661</v>
      </c>
      <c r="T347" s="31">
        <f t="shared" si="17"/>
        <v>5.9454611923728269</v>
      </c>
      <c r="U347" s="30">
        <v>22.468516493999999</v>
      </c>
      <c r="V347" s="31">
        <f t="shared" si="15"/>
        <v>4.4898329671842783</v>
      </c>
      <c r="W347" s="30">
        <v>20.555073226566666</v>
      </c>
      <c r="X347" s="31">
        <f t="shared" si="16"/>
        <v>4.361422606337567</v>
      </c>
      <c r="Y347" s="33">
        <v>0.26402460121477461</v>
      </c>
      <c r="Z347" s="25">
        <v>-0.12841036084671126</v>
      </c>
    </row>
    <row r="348" spans="1:26" x14ac:dyDescent="0.25">
      <c r="A348" s="24" t="s">
        <v>370</v>
      </c>
      <c r="B348" s="25">
        <v>-0.59339978370000002</v>
      </c>
      <c r="C348" s="26">
        <v>1</v>
      </c>
      <c r="D348" s="27">
        <v>3.8167348999999999E-3</v>
      </c>
      <c r="E348" s="28">
        <v>13.7017309341</v>
      </c>
      <c r="F348" s="28">
        <v>9.8541470308000001</v>
      </c>
      <c r="G348" s="29">
        <v>11.833609065999999</v>
      </c>
      <c r="H348" s="28">
        <v>9.8436805303000003</v>
      </c>
      <c r="I348" s="28">
        <v>8.1597869379999999</v>
      </c>
      <c r="J348" s="29">
        <v>9.1518845024999997</v>
      </c>
      <c r="K348" s="28">
        <v>14.3864490101</v>
      </c>
      <c r="L348" s="28">
        <v>14.0231032263</v>
      </c>
      <c r="M348" s="29">
        <v>15.7438002821</v>
      </c>
      <c r="N348" s="28">
        <v>17.639212630900001</v>
      </c>
      <c r="O348" s="28">
        <v>15.6446060059</v>
      </c>
      <c r="P348" s="28">
        <v>17.833663447999999</v>
      </c>
      <c r="Q348" s="30">
        <v>11.796495676966666</v>
      </c>
      <c r="R348" s="31">
        <f t="shared" si="17"/>
        <v>3.5602864442780295</v>
      </c>
      <c r="S348" s="32">
        <v>9.0517839902666672</v>
      </c>
      <c r="T348" s="31">
        <f t="shared" si="17"/>
        <v>3.1782021568662464</v>
      </c>
      <c r="U348" s="30">
        <v>14.717784172833333</v>
      </c>
      <c r="V348" s="31">
        <f t="shared" si="15"/>
        <v>3.8794885785447817</v>
      </c>
      <c r="W348" s="30">
        <v>17.039160694933333</v>
      </c>
      <c r="X348" s="31">
        <f t="shared" si="16"/>
        <v>4.0907823687680773</v>
      </c>
      <c r="Y348" s="33">
        <v>-0.38208428741178324</v>
      </c>
      <c r="Z348" s="25">
        <v>0.21129379022329625</v>
      </c>
    </row>
    <row r="349" spans="1:26" x14ac:dyDescent="0.25">
      <c r="A349" s="24" t="s">
        <v>371</v>
      </c>
      <c r="B349" s="25">
        <v>-0.44515910930000002</v>
      </c>
      <c r="C349" s="26">
        <v>1</v>
      </c>
      <c r="D349" s="27">
        <v>3.8385984000000001E-3</v>
      </c>
      <c r="E349" s="28">
        <v>47.396803945400002</v>
      </c>
      <c r="F349" s="28">
        <v>51.589357984899998</v>
      </c>
      <c r="G349" s="29">
        <v>48.055997792600003</v>
      </c>
      <c r="H349" s="28">
        <v>43.931981625900001</v>
      </c>
      <c r="I349" s="28">
        <v>38.211685173100001</v>
      </c>
      <c r="J349" s="29">
        <v>41.960527058799997</v>
      </c>
      <c r="K349" s="28">
        <v>10.0499157742</v>
      </c>
      <c r="L349" s="28">
        <v>10.1967603712</v>
      </c>
      <c r="M349" s="29">
        <v>11.0491909723</v>
      </c>
      <c r="N349" s="28">
        <v>10.842451800599999</v>
      </c>
      <c r="O349" s="28">
        <v>11.4559258317</v>
      </c>
      <c r="P349" s="28">
        <v>13.5115142783</v>
      </c>
      <c r="Q349" s="30">
        <v>49.014053240966668</v>
      </c>
      <c r="R349" s="31">
        <f t="shared" si="17"/>
        <v>5.615123550936211</v>
      </c>
      <c r="S349" s="32">
        <v>41.368064619266669</v>
      </c>
      <c r="T349" s="31">
        <f t="shared" si="17"/>
        <v>5.3704455583946622</v>
      </c>
      <c r="U349" s="30">
        <v>10.4319557059</v>
      </c>
      <c r="V349" s="31">
        <f t="shared" si="15"/>
        <v>3.3829377438966288</v>
      </c>
      <c r="W349" s="30">
        <v>11.936630636866667</v>
      </c>
      <c r="X349" s="31">
        <f t="shared" si="16"/>
        <v>3.5773237581673776</v>
      </c>
      <c r="Y349" s="33">
        <v>-0.24467799254154918</v>
      </c>
      <c r="Z349" s="25">
        <v>0.1943860142707487</v>
      </c>
    </row>
    <row r="350" spans="1:26" x14ac:dyDescent="0.25">
      <c r="A350" s="24" t="s">
        <v>372</v>
      </c>
      <c r="B350" s="25">
        <v>0.65945375309999998</v>
      </c>
      <c r="C350" s="26">
        <v>1</v>
      </c>
      <c r="D350" s="27">
        <v>3.9346216999999999E-3</v>
      </c>
      <c r="E350" s="28">
        <v>6.0119839813000002</v>
      </c>
      <c r="F350" s="28">
        <v>10.1439748847</v>
      </c>
      <c r="G350" s="29">
        <v>7.3599275898999998</v>
      </c>
      <c r="H350" s="28">
        <v>8.9322286293000008</v>
      </c>
      <c r="I350" s="28">
        <v>11.543113229399999</v>
      </c>
      <c r="J350" s="29">
        <v>12.087394626</v>
      </c>
      <c r="K350" s="28">
        <v>36.220893853</v>
      </c>
      <c r="L350" s="28">
        <v>37.294906829399999</v>
      </c>
      <c r="M350" s="29">
        <v>35.015041813499998</v>
      </c>
      <c r="N350" s="28">
        <v>32.6429465724</v>
      </c>
      <c r="O350" s="28">
        <v>30.785654832500001</v>
      </c>
      <c r="P350" s="28">
        <v>32.197324365500002</v>
      </c>
      <c r="Q350" s="30">
        <v>7.8386288186333326</v>
      </c>
      <c r="R350" s="31">
        <f t="shared" si="17"/>
        <v>2.9706013112834757</v>
      </c>
      <c r="S350" s="32">
        <v>10.854245494899999</v>
      </c>
      <c r="T350" s="31">
        <f t="shared" si="17"/>
        <v>3.4401875390718257</v>
      </c>
      <c r="U350" s="30">
        <v>36.176947498633332</v>
      </c>
      <c r="V350" s="31">
        <f t="shared" si="15"/>
        <v>5.176998777739561</v>
      </c>
      <c r="W350" s="30">
        <v>31.875308590133333</v>
      </c>
      <c r="X350" s="31">
        <f t="shared" si="16"/>
        <v>4.9943674038957209</v>
      </c>
      <c r="Y350" s="33">
        <v>0.46958622778835024</v>
      </c>
      <c r="Z350" s="25">
        <v>-0.18263137384384084</v>
      </c>
    </row>
    <row r="351" spans="1:26" x14ac:dyDescent="0.25">
      <c r="A351" s="24" t="s">
        <v>373</v>
      </c>
      <c r="B351" s="25">
        <v>-0.43546195570000001</v>
      </c>
      <c r="C351" s="26">
        <v>1</v>
      </c>
      <c r="D351" s="27">
        <v>3.9364051000000001E-3</v>
      </c>
      <c r="E351" s="28">
        <v>1104.5272895836999</v>
      </c>
      <c r="F351" s="28">
        <v>1070.3342642604</v>
      </c>
      <c r="G351" s="29">
        <v>1161.8583730577</v>
      </c>
      <c r="H351" s="28">
        <v>950.27975193199995</v>
      </c>
      <c r="I351" s="28">
        <v>886.43148833919997</v>
      </c>
      <c r="J351" s="29">
        <v>803.29371142929995</v>
      </c>
      <c r="K351" s="28">
        <v>144.21141276020001</v>
      </c>
      <c r="L351" s="28">
        <v>152.930943842</v>
      </c>
      <c r="M351" s="29">
        <v>152.3802745589</v>
      </c>
      <c r="N351" s="28">
        <v>158.86850484830001</v>
      </c>
      <c r="O351" s="28">
        <v>159.82218205769999</v>
      </c>
      <c r="P351" s="28">
        <v>162.08443236260001</v>
      </c>
      <c r="Q351" s="30">
        <v>1112.2399756339335</v>
      </c>
      <c r="R351" s="31">
        <f t="shared" si="17"/>
        <v>10.119252380551931</v>
      </c>
      <c r="S351" s="32">
        <v>880.00165056683329</v>
      </c>
      <c r="T351" s="31">
        <f t="shared" si="17"/>
        <v>9.7813624195046049</v>
      </c>
      <c r="U351" s="30">
        <v>149.84087705370001</v>
      </c>
      <c r="V351" s="31">
        <f t="shared" si="15"/>
        <v>7.2272874389245443</v>
      </c>
      <c r="W351" s="30">
        <v>160.25837308953334</v>
      </c>
      <c r="X351" s="31">
        <f t="shared" si="16"/>
        <v>7.3242559257087345</v>
      </c>
      <c r="Y351" s="33">
        <v>-0.33788996104732566</v>
      </c>
      <c r="Z351" s="25">
        <v>9.6968486784190761E-2</v>
      </c>
    </row>
    <row r="352" spans="1:26" x14ac:dyDescent="0.25">
      <c r="A352" s="24" t="s">
        <v>374</v>
      </c>
      <c r="B352" s="25">
        <v>-0.45939305380000001</v>
      </c>
      <c r="C352" s="26">
        <v>1</v>
      </c>
      <c r="D352" s="27">
        <v>4.0030359999999997E-3</v>
      </c>
      <c r="E352" s="28">
        <v>231.8109172316</v>
      </c>
      <c r="F352" s="28">
        <v>275.48137508249999</v>
      </c>
      <c r="G352" s="29">
        <v>254.9998441427</v>
      </c>
      <c r="H352" s="28">
        <v>190.67573767900001</v>
      </c>
      <c r="I352" s="28">
        <v>210.16426845219999</v>
      </c>
      <c r="J352" s="29">
        <v>195.8157929409</v>
      </c>
      <c r="K352" s="28">
        <v>87.988259356599997</v>
      </c>
      <c r="L352" s="28">
        <v>94.792358287200003</v>
      </c>
      <c r="M352" s="29">
        <v>89.846003586699993</v>
      </c>
      <c r="N352" s="28">
        <v>90.762187141200002</v>
      </c>
      <c r="O352" s="28">
        <v>96.076420936199995</v>
      </c>
      <c r="P352" s="28">
        <v>107.1171356394</v>
      </c>
      <c r="Q352" s="30">
        <v>254.09737881893332</v>
      </c>
      <c r="R352" s="31">
        <f t="shared" si="17"/>
        <v>7.9892376828974738</v>
      </c>
      <c r="S352" s="32">
        <v>198.88526635736665</v>
      </c>
      <c r="T352" s="31">
        <f t="shared" si="17"/>
        <v>7.6357925934452169</v>
      </c>
      <c r="U352" s="30">
        <v>90.87554041016665</v>
      </c>
      <c r="V352" s="31">
        <f t="shared" si="15"/>
        <v>6.5058201332290775</v>
      </c>
      <c r="W352" s="30">
        <v>97.985247905600019</v>
      </c>
      <c r="X352" s="31">
        <f t="shared" si="16"/>
        <v>6.6144926566105244</v>
      </c>
      <c r="Y352" s="33">
        <v>-0.35344508945225661</v>
      </c>
      <c r="Z352" s="25">
        <v>0.10867252338144623</v>
      </c>
    </row>
    <row r="353" spans="1:26" x14ac:dyDescent="0.25">
      <c r="A353" s="24" t="s">
        <v>375</v>
      </c>
      <c r="B353" s="25">
        <v>-0.46867160099999999</v>
      </c>
      <c r="C353" s="26">
        <v>1</v>
      </c>
      <c r="D353" s="27">
        <v>4.0115309999999996E-3</v>
      </c>
      <c r="E353" s="28">
        <v>171.8308909998</v>
      </c>
      <c r="F353" s="28">
        <v>188.24319107420001</v>
      </c>
      <c r="G353" s="29">
        <v>168.9897099554</v>
      </c>
      <c r="H353" s="28">
        <v>149.66040213619999</v>
      </c>
      <c r="I353" s="28">
        <v>144.0898961737</v>
      </c>
      <c r="J353" s="29">
        <v>122.0826857224</v>
      </c>
      <c r="K353" s="28">
        <v>30.540035313899999</v>
      </c>
      <c r="L353" s="28">
        <v>28.9738047204</v>
      </c>
      <c r="M353" s="29">
        <v>27.9082851788</v>
      </c>
      <c r="N353" s="28">
        <v>33.082193020699997</v>
      </c>
      <c r="O353" s="28">
        <v>29.8929852871</v>
      </c>
      <c r="P353" s="28">
        <v>31.759735550799999</v>
      </c>
      <c r="Q353" s="30">
        <v>176.35459734313335</v>
      </c>
      <c r="R353" s="31">
        <f t="shared" si="17"/>
        <v>7.4623353752791086</v>
      </c>
      <c r="S353" s="32">
        <v>138.61099467743335</v>
      </c>
      <c r="T353" s="31">
        <f t="shared" si="17"/>
        <v>7.1148978869143829</v>
      </c>
      <c r="U353" s="30">
        <v>29.140708404366666</v>
      </c>
      <c r="V353" s="31">
        <f t="shared" si="15"/>
        <v>4.8649640443228765</v>
      </c>
      <c r="W353" s="30">
        <v>31.578304619533331</v>
      </c>
      <c r="X353" s="31">
        <f t="shared" si="16"/>
        <v>4.9808618125500823</v>
      </c>
      <c r="Y353" s="33">
        <v>-0.34743748836472649</v>
      </c>
      <c r="Z353" s="25">
        <v>0.11589776822720622</v>
      </c>
    </row>
    <row r="354" spans="1:26" x14ac:dyDescent="0.25">
      <c r="A354" s="24" t="s">
        <v>376</v>
      </c>
      <c r="B354" s="25">
        <v>-0.50084850979999995</v>
      </c>
      <c r="C354" s="26">
        <v>1</v>
      </c>
      <c r="D354" s="27">
        <v>4.0147003999999997E-3</v>
      </c>
      <c r="E354" s="28">
        <v>154.2143797988</v>
      </c>
      <c r="F354" s="28">
        <v>153.02910683170001</v>
      </c>
      <c r="G354" s="29">
        <v>148.641674854</v>
      </c>
      <c r="H354" s="28">
        <v>114.8429395199</v>
      </c>
      <c r="I354" s="28">
        <v>113.8389787449</v>
      </c>
      <c r="J354" s="29">
        <v>88.2379807696</v>
      </c>
      <c r="K354" s="28">
        <v>188.74760909310001</v>
      </c>
      <c r="L354" s="28">
        <v>151.86011348860001</v>
      </c>
      <c r="M354" s="29">
        <v>153.23619780320001</v>
      </c>
      <c r="N354" s="28">
        <v>181.0157731319</v>
      </c>
      <c r="O354" s="28">
        <v>145.917137217</v>
      </c>
      <c r="P354" s="28">
        <v>155.67414007709999</v>
      </c>
      <c r="Q354" s="30">
        <v>151.96172049483334</v>
      </c>
      <c r="R354" s="31">
        <f t="shared" si="17"/>
        <v>7.2475641410263369</v>
      </c>
      <c r="S354" s="32">
        <v>105.63996634480002</v>
      </c>
      <c r="T354" s="31">
        <f t="shared" si="17"/>
        <v>6.7230119367729273</v>
      </c>
      <c r="U354" s="30">
        <v>164.61464012830001</v>
      </c>
      <c r="V354" s="31">
        <f t="shared" si="15"/>
        <v>7.3629488384215769</v>
      </c>
      <c r="W354" s="30">
        <v>160.86901680866666</v>
      </c>
      <c r="X354" s="31">
        <f t="shared" si="16"/>
        <v>7.3297426811516333</v>
      </c>
      <c r="Y354" s="33">
        <v>-0.52455220425341098</v>
      </c>
      <c r="Z354" s="25">
        <v>-3.3206157269944248E-2</v>
      </c>
    </row>
    <row r="355" spans="1:26" x14ac:dyDescent="0.25">
      <c r="A355" s="24" t="s">
        <v>377</v>
      </c>
      <c r="B355" s="25">
        <v>-0.41498150070000001</v>
      </c>
      <c r="C355" s="26">
        <v>1</v>
      </c>
      <c r="D355" s="27">
        <v>4.0265259999999999E-3</v>
      </c>
      <c r="E355" s="28">
        <v>61.378162041400003</v>
      </c>
      <c r="F355" s="28">
        <v>67.529889946599994</v>
      </c>
      <c r="G355" s="29">
        <v>57.1476730507</v>
      </c>
      <c r="H355" s="28">
        <v>51.588177593899999</v>
      </c>
      <c r="I355" s="28">
        <v>55.526355017199997</v>
      </c>
      <c r="J355" s="29">
        <v>47.140839041299998</v>
      </c>
      <c r="K355" s="28">
        <v>29.781141997599999</v>
      </c>
      <c r="L355" s="28">
        <v>28.134873934000002</v>
      </c>
      <c r="M355" s="29">
        <v>27.1820472745</v>
      </c>
      <c r="N355" s="28">
        <v>32.203700124199997</v>
      </c>
      <c r="O355" s="28">
        <v>30.030319063299999</v>
      </c>
      <c r="P355" s="28">
        <v>31.575487628800001</v>
      </c>
      <c r="Q355" s="30">
        <v>62.018575012900008</v>
      </c>
      <c r="R355" s="31">
        <f t="shared" si="17"/>
        <v>5.9546284727334093</v>
      </c>
      <c r="S355" s="32">
        <v>51.418457217466674</v>
      </c>
      <c r="T355" s="31">
        <f t="shared" si="17"/>
        <v>5.6842144184369738</v>
      </c>
      <c r="U355" s="30">
        <v>28.366021068699997</v>
      </c>
      <c r="V355" s="31">
        <f t="shared" si="15"/>
        <v>4.826091891356505</v>
      </c>
      <c r="W355" s="30">
        <v>31.269835605433332</v>
      </c>
      <c r="X355" s="31">
        <f t="shared" si="16"/>
        <v>4.9666997295053044</v>
      </c>
      <c r="Y355" s="33">
        <v>-0.27041405429643578</v>
      </c>
      <c r="Z355" s="25">
        <v>0.14060783814879924</v>
      </c>
    </row>
    <row r="356" spans="1:26" x14ac:dyDescent="0.25">
      <c r="A356" s="24" t="s">
        <v>378</v>
      </c>
      <c r="B356" s="25">
        <v>-0.24959954009999999</v>
      </c>
      <c r="C356" s="26">
        <v>1</v>
      </c>
      <c r="D356" s="27">
        <v>4.0277802999999996E-3</v>
      </c>
      <c r="E356" s="28">
        <v>431.8841515853</v>
      </c>
      <c r="F356" s="28">
        <v>428.3655679872</v>
      </c>
      <c r="G356" s="29">
        <v>401.62114671709998</v>
      </c>
      <c r="H356" s="28">
        <v>416.71580911500001</v>
      </c>
      <c r="I356" s="28">
        <v>390.6746770565</v>
      </c>
      <c r="J356" s="29">
        <v>396.63922079819997</v>
      </c>
      <c r="K356" s="28">
        <v>82.513386146299993</v>
      </c>
      <c r="L356" s="28">
        <v>80.012171180600006</v>
      </c>
      <c r="M356" s="29">
        <v>86.915114901600006</v>
      </c>
      <c r="N356" s="28">
        <v>94.0218581516</v>
      </c>
      <c r="O356" s="28">
        <v>90.560180925300003</v>
      </c>
      <c r="P356" s="28">
        <v>97.697460628300007</v>
      </c>
      <c r="Q356" s="30">
        <v>420.62362209653332</v>
      </c>
      <c r="R356" s="31">
        <f t="shared" si="17"/>
        <v>8.716386063440611</v>
      </c>
      <c r="S356" s="32">
        <v>401.34323565656661</v>
      </c>
      <c r="T356" s="31">
        <f t="shared" si="17"/>
        <v>8.648692772026207</v>
      </c>
      <c r="U356" s="30">
        <v>83.146890742833349</v>
      </c>
      <c r="V356" s="31">
        <f t="shared" si="15"/>
        <v>6.3775904101886605</v>
      </c>
      <c r="W356" s="30">
        <v>94.093166568400008</v>
      </c>
      <c r="X356" s="31">
        <f t="shared" si="16"/>
        <v>6.5560180472156979</v>
      </c>
      <c r="Y356" s="33">
        <v>-6.769329141440486E-2</v>
      </c>
      <c r="Z356" s="25">
        <v>0.17842763702703754</v>
      </c>
    </row>
    <row r="357" spans="1:26" x14ac:dyDescent="0.25">
      <c r="A357" s="24" t="s">
        <v>379</v>
      </c>
      <c r="B357" s="25">
        <v>-0.27702005829999998</v>
      </c>
      <c r="C357" s="26">
        <v>1</v>
      </c>
      <c r="D357" s="27">
        <v>4.0927315000000002E-3</v>
      </c>
      <c r="E357" s="28">
        <v>189.02796145790001</v>
      </c>
      <c r="F357" s="28">
        <v>193.74992029730001</v>
      </c>
      <c r="G357" s="29">
        <v>195.97611111820001</v>
      </c>
      <c r="H357" s="28">
        <v>169.53005357699999</v>
      </c>
      <c r="I357" s="28">
        <v>167.5741610197</v>
      </c>
      <c r="J357" s="29">
        <v>173.71312848189999</v>
      </c>
      <c r="K357" s="28">
        <v>32.968493926000001</v>
      </c>
      <c r="L357" s="28">
        <v>34.416623968700002</v>
      </c>
      <c r="M357" s="29">
        <v>39.4762175113</v>
      </c>
      <c r="N357" s="28">
        <v>37.035411054599997</v>
      </c>
      <c r="O357" s="28">
        <v>38.476346299900001</v>
      </c>
      <c r="P357" s="28">
        <v>38.139319849300001</v>
      </c>
      <c r="Q357" s="30">
        <v>192.91799762446669</v>
      </c>
      <c r="R357" s="31">
        <f t="shared" si="17"/>
        <v>7.5918439307375127</v>
      </c>
      <c r="S357" s="32">
        <v>170.27244769286665</v>
      </c>
      <c r="T357" s="31">
        <f t="shared" si="17"/>
        <v>7.4117011967659687</v>
      </c>
      <c r="U357" s="30">
        <v>35.620445135333334</v>
      </c>
      <c r="V357" s="31">
        <f t="shared" si="15"/>
        <v>5.1546336402579804</v>
      </c>
      <c r="W357" s="30">
        <v>37.883692401266664</v>
      </c>
      <c r="X357" s="31">
        <f t="shared" si="16"/>
        <v>5.2435050473775249</v>
      </c>
      <c r="Y357" s="33">
        <v>-0.18014273397154354</v>
      </c>
      <c r="Z357" s="25">
        <v>8.8871407119544221E-2</v>
      </c>
    </row>
    <row r="358" spans="1:26" x14ac:dyDescent="0.25">
      <c r="A358" s="24" t="s">
        <v>380</v>
      </c>
      <c r="B358" s="25">
        <v>-0.38981551419999999</v>
      </c>
      <c r="C358" s="26">
        <v>1</v>
      </c>
      <c r="D358" s="27">
        <v>4.0952221000000004E-3</v>
      </c>
      <c r="E358" s="28">
        <v>120.93874753039999</v>
      </c>
      <c r="F358" s="28">
        <v>115.9311415392</v>
      </c>
      <c r="G358" s="29">
        <v>123.9642705821</v>
      </c>
      <c r="H358" s="28">
        <v>100.44199948479999</v>
      </c>
      <c r="I358" s="28">
        <v>98.514500837</v>
      </c>
      <c r="J358" s="29">
        <v>97.735219404299997</v>
      </c>
      <c r="K358" s="28">
        <v>24.512254116000001</v>
      </c>
      <c r="L358" s="28">
        <v>22.460155118700001</v>
      </c>
      <c r="M358" s="29">
        <v>25.0811447657</v>
      </c>
      <c r="N358" s="28">
        <v>24.3203822905</v>
      </c>
      <c r="O358" s="28">
        <v>24.422523201699999</v>
      </c>
      <c r="P358" s="28">
        <v>28.719644838200001</v>
      </c>
      <c r="Q358" s="30">
        <v>120.27805321723334</v>
      </c>
      <c r="R358" s="31">
        <f t="shared" si="17"/>
        <v>6.9102296119797515</v>
      </c>
      <c r="S358" s="32">
        <v>98.897239908699987</v>
      </c>
      <c r="T358" s="31">
        <f t="shared" si="17"/>
        <v>6.6278583527211303</v>
      </c>
      <c r="U358" s="30">
        <v>24.017851333466666</v>
      </c>
      <c r="V358" s="31">
        <f t="shared" si="15"/>
        <v>4.5860351864301956</v>
      </c>
      <c r="W358" s="30">
        <v>25.820850110133332</v>
      </c>
      <c r="X358" s="31">
        <f t="shared" si="16"/>
        <v>4.6904645947378842</v>
      </c>
      <c r="Y358" s="33">
        <v>-0.28237125925862133</v>
      </c>
      <c r="Z358" s="25">
        <v>0.10442940830768878</v>
      </c>
    </row>
    <row r="359" spans="1:26" x14ac:dyDescent="0.25">
      <c r="A359" s="24" t="s">
        <v>381</v>
      </c>
      <c r="B359" s="25">
        <v>-0.4269151786</v>
      </c>
      <c r="C359" s="26">
        <v>1</v>
      </c>
      <c r="D359" s="27">
        <v>4.1220125000000002E-3</v>
      </c>
      <c r="E359" s="28">
        <v>31.318242134999998</v>
      </c>
      <c r="F359" s="28">
        <v>35.358998169400003</v>
      </c>
      <c r="G359" s="29">
        <v>33.336142612899998</v>
      </c>
      <c r="H359" s="28">
        <v>26.249814747399999</v>
      </c>
      <c r="I359" s="28">
        <v>26.867591137400002</v>
      </c>
      <c r="J359" s="29">
        <v>27.801007639800002</v>
      </c>
      <c r="K359" s="28">
        <v>12.0989277282</v>
      </c>
      <c r="L359" s="28">
        <v>11.4449256876</v>
      </c>
      <c r="M359" s="29">
        <v>12.242296100700001</v>
      </c>
      <c r="N359" s="28">
        <v>13.778467533400001</v>
      </c>
      <c r="O359" s="28">
        <v>11.856482679000001</v>
      </c>
      <c r="P359" s="28">
        <v>13.434744310799999</v>
      </c>
      <c r="Q359" s="30">
        <v>33.337794305766664</v>
      </c>
      <c r="R359" s="31">
        <f t="shared" si="17"/>
        <v>5.0590867508194224</v>
      </c>
      <c r="S359" s="32">
        <v>26.972804508199999</v>
      </c>
      <c r="T359" s="31">
        <f t="shared" si="17"/>
        <v>4.7534336290571026</v>
      </c>
      <c r="U359" s="30">
        <v>11.928716505500001</v>
      </c>
      <c r="V359" s="31">
        <f t="shared" si="15"/>
        <v>3.5763669165655312</v>
      </c>
      <c r="W359" s="30">
        <v>13.023231507733334</v>
      </c>
      <c r="X359" s="31">
        <f t="shared" si="16"/>
        <v>3.7030155696369254</v>
      </c>
      <c r="Y359" s="33">
        <v>-0.30565312176231968</v>
      </c>
      <c r="Z359" s="25">
        <v>0.12664865307139442</v>
      </c>
    </row>
    <row r="360" spans="1:26" x14ac:dyDescent="0.25">
      <c r="A360" s="24" t="s">
        <v>382</v>
      </c>
      <c r="B360" s="25">
        <v>0.41299015010000001</v>
      </c>
      <c r="C360" s="26">
        <v>1</v>
      </c>
      <c r="D360" s="27">
        <v>4.1313373000000002E-3</v>
      </c>
      <c r="E360" s="28">
        <v>24.467376668</v>
      </c>
      <c r="F360" s="28">
        <v>30.576838581000001</v>
      </c>
      <c r="G360" s="29">
        <v>28.573836525299999</v>
      </c>
      <c r="H360" s="28">
        <v>32.083106913500004</v>
      </c>
      <c r="I360" s="28">
        <v>38.211685173100001</v>
      </c>
      <c r="J360" s="29">
        <v>39.888402265700002</v>
      </c>
      <c r="K360" s="28">
        <v>14.147939682200001</v>
      </c>
      <c r="L360" s="28">
        <v>14.330029123699999</v>
      </c>
      <c r="M360" s="29">
        <v>14.317261541500001</v>
      </c>
      <c r="N360" s="28">
        <v>13.3854575534</v>
      </c>
      <c r="O360" s="28">
        <v>14.328490650599999</v>
      </c>
      <c r="P360" s="28">
        <v>14.8166037257</v>
      </c>
      <c r="Q360" s="30">
        <v>27.872683924766665</v>
      </c>
      <c r="R360" s="31">
        <f t="shared" si="17"/>
        <v>4.8007800244377687</v>
      </c>
      <c r="S360" s="32">
        <v>36.727731450766669</v>
      </c>
      <c r="T360" s="31">
        <f t="shared" si="17"/>
        <v>5.1987978832574342</v>
      </c>
      <c r="U360" s="30">
        <v>14.265076782466666</v>
      </c>
      <c r="V360" s="31">
        <f t="shared" si="15"/>
        <v>3.834415607203824</v>
      </c>
      <c r="W360" s="30">
        <v>14.176850643233331</v>
      </c>
      <c r="X360" s="31">
        <f t="shared" si="16"/>
        <v>3.8254651714688062</v>
      </c>
      <c r="Y360" s="33">
        <v>0.39801785881966606</v>
      </c>
      <c r="Z360" s="25">
        <v>-8.9504357350178188E-3</v>
      </c>
    </row>
    <row r="361" spans="1:26" x14ac:dyDescent="0.25">
      <c r="A361" s="24" t="s">
        <v>383</v>
      </c>
      <c r="B361" s="25">
        <v>0.50525889879999997</v>
      </c>
      <c r="C361" s="26">
        <v>1</v>
      </c>
      <c r="D361" s="27">
        <v>4.1369985999999996E-3</v>
      </c>
      <c r="E361" s="28">
        <v>39.4274298307</v>
      </c>
      <c r="F361" s="28">
        <v>36.083567804099999</v>
      </c>
      <c r="G361" s="29">
        <v>46.179937818699997</v>
      </c>
      <c r="H361" s="28">
        <v>44.114272006</v>
      </c>
      <c r="I361" s="28">
        <v>50.550875177000002</v>
      </c>
      <c r="J361" s="29">
        <v>55.256661147300001</v>
      </c>
      <c r="K361" s="28">
        <v>22.072954170799999</v>
      </c>
      <c r="L361" s="28">
        <v>22.3919493637</v>
      </c>
      <c r="M361" s="29">
        <v>23.187738800999998</v>
      </c>
      <c r="N361" s="28">
        <v>17.754803801400001</v>
      </c>
      <c r="O361" s="28">
        <v>21.904737304600001</v>
      </c>
      <c r="P361" s="28">
        <v>19.0850139181</v>
      </c>
      <c r="Q361" s="30">
        <v>40.563645151166661</v>
      </c>
      <c r="R361" s="31">
        <f t="shared" si="17"/>
        <v>5.3421153972586453</v>
      </c>
      <c r="S361" s="32">
        <v>49.973936110099999</v>
      </c>
      <c r="T361" s="31">
        <f t="shared" si="17"/>
        <v>5.6431039488003272</v>
      </c>
      <c r="U361" s="30">
        <v>22.550880778499998</v>
      </c>
      <c r="V361" s="31">
        <f t="shared" si="15"/>
        <v>4.495111877368406</v>
      </c>
      <c r="W361" s="30">
        <v>19.581518341366671</v>
      </c>
      <c r="X361" s="31">
        <f t="shared" si="16"/>
        <v>4.2914207300349245</v>
      </c>
      <c r="Y361" s="33">
        <v>0.30098855154168153</v>
      </c>
      <c r="Z361" s="25">
        <v>-0.20369114733348112</v>
      </c>
    </row>
    <row r="362" spans="1:26" x14ac:dyDescent="0.25">
      <c r="A362" s="24" t="s">
        <v>384</v>
      </c>
      <c r="B362" s="25">
        <v>-0.47145183060000001</v>
      </c>
      <c r="C362" s="26">
        <v>1</v>
      </c>
      <c r="D362" s="27">
        <v>4.1891044000000001E-3</v>
      </c>
      <c r="E362" s="28">
        <v>366.73102285800002</v>
      </c>
      <c r="F362" s="28">
        <v>381.12362781000002</v>
      </c>
      <c r="G362" s="29">
        <v>327.87755851290001</v>
      </c>
      <c r="H362" s="28">
        <v>335.23200916989998</v>
      </c>
      <c r="I362" s="28">
        <v>282.0101973454</v>
      </c>
      <c r="J362" s="29">
        <v>286.29857556960002</v>
      </c>
      <c r="K362" s="28">
        <v>53.436930799499997</v>
      </c>
      <c r="L362" s="28">
        <v>47.157459001100001</v>
      </c>
      <c r="M362" s="29">
        <v>53.352548896599998</v>
      </c>
      <c r="N362" s="28">
        <v>62.511705050899998</v>
      </c>
      <c r="O362" s="28">
        <v>56.066514135399999</v>
      </c>
      <c r="P362" s="28">
        <v>60.018760583999999</v>
      </c>
      <c r="Q362" s="30">
        <v>358.57740306030001</v>
      </c>
      <c r="R362" s="31">
        <f t="shared" si="17"/>
        <v>8.4861407646512959</v>
      </c>
      <c r="S362" s="32">
        <v>301.18026069496665</v>
      </c>
      <c r="T362" s="31">
        <f t="shared" si="17"/>
        <v>8.2344834088859038</v>
      </c>
      <c r="U362" s="30">
        <v>51.315646232399992</v>
      </c>
      <c r="V362" s="31">
        <f t="shared" si="15"/>
        <v>5.681326868094108</v>
      </c>
      <c r="W362" s="30">
        <v>59.532326590100006</v>
      </c>
      <c r="X362" s="31">
        <f t="shared" si="16"/>
        <v>5.8956013724956113</v>
      </c>
      <c r="Y362" s="33">
        <v>-0.25165735576539083</v>
      </c>
      <c r="Z362" s="25">
        <v>0.21427450440150261</v>
      </c>
    </row>
    <row r="363" spans="1:26" x14ac:dyDescent="0.25">
      <c r="A363" s="24" t="s">
        <v>385</v>
      </c>
      <c r="B363" s="25">
        <v>-0.37126390129999998</v>
      </c>
      <c r="C363" s="26">
        <v>1</v>
      </c>
      <c r="D363" s="27">
        <v>4.1981444000000001E-3</v>
      </c>
      <c r="E363" s="28">
        <v>80.952063375799995</v>
      </c>
      <c r="F363" s="28">
        <v>82.021282639000006</v>
      </c>
      <c r="G363" s="29">
        <v>79.949017348599995</v>
      </c>
      <c r="H363" s="28">
        <v>68.905763711899993</v>
      </c>
      <c r="I363" s="28">
        <v>58.511642921399996</v>
      </c>
      <c r="J363" s="29">
        <v>70.797597095</v>
      </c>
      <c r="K363" s="28">
        <v>19.438510229999999</v>
      </c>
      <c r="L363" s="28">
        <v>19.520487078599999</v>
      </c>
      <c r="M363" s="29">
        <v>19.4528010075</v>
      </c>
      <c r="N363" s="28">
        <v>20.690819534199999</v>
      </c>
      <c r="O363" s="28">
        <v>20.6229553933</v>
      </c>
      <c r="P363" s="28">
        <v>20.5129353134</v>
      </c>
      <c r="Q363" s="30">
        <v>80.974121121133336</v>
      </c>
      <c r="R363" s="31">
        <f t="shared" si="17"/>
        <v>6.3393889992346102</v>
      </c>
      <c r="S363" s="32">
        <v>66.07166790943333</v>
      </c>
      <c r="T363" s="31">
        <f t="shared" si="17"/>
        <v>6.0459598593739416</v>
      </c>
      <c r="U363" s="30">
        <v>19.470599438699999</v>
      </c>
      <c r="V363" s="31">
        <f t="shared" si="15"/>
        <v>4.2832253956855455</v>
      </c>
      <c r="W363" s="30">
        <v>20.608903413633332</v>
      </c>
      <c r="X363" s="31">
        <f t="shared" si="16"/>
        <v>4.365195836940563</v>
      </c>
      <c r="Y363" s="33">
        <v>-0.29342913986066887</v>
      </c>
      <c r="Z363" s="25">
        <v>8.197044125501711E-2</v>
      </c>
    </row>
    <row r="364" spans="1:26" x14ac:dyDescent="0.25">
      <c r="A364" s="24" t="s">
        <v>386</v>
      </c>
      <c r="B364" s="25">
        <v>-0.4381745782</v>
      </c>
      <c r="C364" s="26">
        <v>1</v>
      </c>
      <c r="D364" s="27">
        <v>4.1984298000000003E-3</v>
      </c>
      <c r="E364" s="28">
        <v>104.0213042342</v>
      </c>
      <c r="F364" s="28">
        <v>106.656650216</v>
      </c>
      <c r="G364" s="29">
        <v>109.24441540239999</v>
      </c>
      <c r="H364" s="28">
        <v>80.572348044099996</v>
      </c>
      <c r="I364" s="28">
        <v>87.568445188400005</v>
      </c>
      <c r="J364" s="29">
        <v>68.0347640377</v>
      </c>
      <c r="K364" s="28">
        <v>48.395710912799998</v>
      </c>
      <c r="L364" s="28">
        <v>44.770257576399999</v>
      </c>
      <c r="M364" s="29">
        <v>45.3639319495</v>
      </c>
      <c r="N364" s="28">
        <v>46.652596447000001</v>
      </c>
      <c r="O364" s="28">
        <v>45.262923740600002</v>
      </c>
      <c r="P364" s="28">
        <v>46.092688481300002</v>
      </c>
      <c r="Q364" s="30">
        <v>106.64078995086668</v>
      </c>
      <c r="R364" s="31">
        <f t="shared" si="17"/>
        <v>6.7366155622420134</v>
      </c>
      <c r="S364" s="32">
        <v>78.725185756733339</v>
      </c>
      <c r="T364" s="31">
        <f t="shared" si="17"/>
        <v>6.2987533513763658</v>
      </c>
      <c r="U364" s="30">
        <v>46.176633479566668</v>
      </c>
      <c r="V364" s="31">
        <f t="shared" si="15"/>
        <v>5.5290910917461344</v>
      </c>
      <c r="W364" s="30">
        <v>46.002736222966668</v>
      </c>
      <c r="X364" s="31">
        <f t="shared" si="16"/>
        <v>5.5236477694896999</v>
      </c>
      <c r="Y364" s="33">
        <v>-0.43786221086564781</v>
      </c>
      <c r="Z364" s="25">
        <v>-5.4433222564345034E-3</v>
      </c>
    </row>
    <row r="365" spans="1:26" x14ac:dyDescent="0.25">
      <c r="A365" s="24" t="s">
        <v>387</v>
      </c>
      <c r="B365" s="25">
        <v>0.53815157020000004</v>
      </c>
      <c r="C365" s="26">
        <v>1</v>
      </c>
      <c r="D365" s="27">
        <v>4.2535441000000002E-3</v>
      </c>
      <c r="E365" s="28">
        <v>14.4007988389</v>
      </c>
      <c r="F365" s="28">
        <v>15.650704107799999</v>
      </c>
      <c r="G365" s="29">
        <v>18.183350516099999</v>
      </c>
      <c r="H365" s="28">
        <v>19.322780300200002</v>
      </c>
      <c r="I365" s="28">
        <v>19.901919361000001</v>
      </c>
      <c r="J365" s="29">
        <v>24.0021121859</v>
      </c>
      <c r="K365" s="28">
        <v>13.0638063732</v>
      </c>
      <c r="L365" s="28">
        <v>14.241361642199999</v>
      </c>
      <c r="M365" s="29">
        <v>12.3979185088</v>
      </c>
      <c r="N365" s="28">
        <v>11.6284717606</v>
      </c>
      <c r="O365" s="28">
        <v>11.7878157909</v>
      </c>
      <c r="P365" s="28">
        <v>12.9127085319</v>
      </c>
      <c r="Q365" s="30">
        <v>16.078284487599998</v>
      </c>
      <c r="R365" s="31">
        <f t="shared" si="17"/>
        <v>4.0070415776937915</v>
      </c>
      <c r="S365" s="32">
        <v>21.075603949033336</v>
      </c>
      <c r="T365" s="31">
        <f t="shared" si="17"/>
        <v>4.3975020689629476</v>
      </c>
      <c r="U365" s="30">
        <v>13.234362174733334</v>
      </c>
      <c r="V365" s="31">
        <f t="shared" si="15"/>
        <v>3.7262167612338692</v>
      </c>
      <c r="W365" s="30">
        <v>12.109665361133333</v>
      </c>
      <c r="X365" s="31">
        <f t="shared" si="16"/>
        <v>3.5980870929911175</v>
      </c>
      <c r="Y365" s="33">
        <v>0.39046049126915611</v>
      </c>
      <c r="Z365" s="25">
        <v>-0.12812966824275138</v>
      </c>
    </row>
    <row r="366" spans="1:26" x14ac:dyDescent="0.25">
      <c r="A366" s="24" t="s">
        <v>388</v>
      </c>
      <c r="B366" s="25">
        <v>0.48746103060000001</v>
      </c>
      <c r="C366" s="26">
        <v>1</v>
      </c>
      <c r="D366" s="27">
        <v>4.2627226000000002E-3</v>
      </c>
      <c r="E366" s="28">
        <v>52.849533602900003</v>
      </c>
      <c r="F366" s="28">
        <v>40.5758995387</v>
      </c>
      <c r="G366" s="29">
        <v>55.415925382499999</v>
      </c>
      <c r="H366" s="28">
        <v>65.077665727899998</v>
      </c>
      <c r="I366" s="28">
        <v>64.084180342400003</v>
      </c>
      <c r="J366" s="29">
        <v>69.4161805663</v>
      </c>
      <c r="K366" s="28">
        <v>69.319483775999998</v>
      </c>
      <c r="L366" s="28">
        <v>78.586670901199994</v>
      </c>
      <c r="M366" s="29">
        <v>75.5806161812</v>
      </c>
      <c r="N366" s="28">
        <v>67.713307727100002</v>
      </c>
      <c r="O366" s="28">
        <v>69.319223539099994</v>
      </c>
      <c r="P366" s="28">
        <v>76.355409666</v>
      </c>
      <c r="Q366" s="30">
        <v>49.613786174700003</v>
      </c>
      <c r="R366" s="31">
        <f t="shared" si="17"/>
        <v>5.6326691526427748</v>
      </c>
      <c r="S366" s="32">
        <v>66.192675545533334</v>
      </c>
      <c r="T366" s="31">
        <f t="shared" si="17"/>
        <v>6.0485996814251388</v>
      </c>
      <c r="U366" s="30">
        <v>74.495590286133336</v>
      </c>
      <c r="V366" s="31">
        <f t="shared" si="15"/>
        <v>6.2190831236753601</v>
      </c>
      <c r="W366" s="30">
        <v>71.12931364406667</v>
      </c>
      <c r="X366" s="31">
        <f t="shared" si="16"/>
        <v>6.1523723373391848</v>
      </c>
      <c r="Y366" s="33">
        <v>0.41593052878236464</v>
      </c>
      <c r="Z366" s="25">
        <v>-6.6710786336175568E-2</v>
      </c>
    </row>
    <row r="367" spans="1:26" x14ac:dyDescent="0.25">
      <c r="A367" s="24" t="s">
        <v>389</v>
      </c>
      <c r="B367" s="25">
        <v>-0.50667214650000003</v>
      </c>
      <c r="C367" s="26">
        <v>1</v>
      </c>
      <c r="D367" s="27">
        <v>4.2627226000000002E-3</v>
      </c>
      <c r="E367" s="28">
        <v>31.458055716000001</v>
      </c>
      <c r="F367" s="28">
        <v>31.301408215599999</v>
      </c>
      <c r="G367" s="29">
        <v>25.976215023000002</v>
      </c>
      <c r="H367" s="28">
        <v>22.421716763399999</v>
      </c>
      <c r="I367" s="28">
        <v>21.892111297100001</v>
      </c>
      <c r="J367" s="29">
        <v>14.8502276833</v>
      </c>
      <c r="K367" s="28">
        <v>85.039416756199998</v>
      </c>
      <c r="L367" s="28">
        <v>75.947108183099999</v>
      </c>
      <c r="M367" s="29">
        <v>74.569070528799998</v>
      </c>
      <c r="N367" s="28">
        <v>79.619198297099999</v>
      </c>
      <c r="O367" s="28">
        <v>69.845669681199993</v>
      </c>
      <c r="P367" s="28">
        <v>71.987198515800003</v>
      </c>
      <c r="Q367" s="30">
        <v>29.578559651533329</v>
      </c>
      <c r="R367" s="31">
        <f t="shared" si="17"/>
        <v>4.8864798959996776</v>
      </c>
      <c r="S367" s="32">
        <v>19.7213519146</v>
      </c>
      <c r="T367" s="31">
        <f t="shared" si="17"/>
        <v>4.3016865479032287</v>
      </c>
      <c r="U367" s="30">
        <v>78.518531822700012</v>
      </c>
      <c r="V367" s="31">
        <f t="shared" si="15"/>
        <v>6.2949612917373878</v>
      </c>
      <c r="W367" s="30">
        <v>73.817355498033336</v>
      </c>
      <c r="X367" s="31">
        <f t="shared" si="16"/>
        <v>6.205888148940514</v>
      </c>
      <c r="Y367" s="33">
        <v>-0.5847933480964479</v>
      </c>
      <c r="Z367" s="25">
        <v>-8.907314279687463E-2</v>
      </c>
    </row>
    <row r="368" spans="1:26" x14ac:dyDescent="0.25">
      <c r="A368" s="24" t="s">
        <v>390</v>
      </c>
      <c r="B368" s="25">
        <v>-0.46004309589999998</v>
      </c>
      <c r="C368" s="26">
        <v>1</v>
      </c>
      <c r="D368" s="27">
        <v>4.2665159000000001E-3</v>
      </c>
      <c r="E368" s="28">
        <v>111.01198328220001</v>
      </c>
      <c r="F368" s="28">
        <v>103.61345775060001</v>
      </c>
      <c r="G368" s="29">
        <v>86.154446492999995</v>
      </c>
      <c r="H368" s="28">
        <v>97.160772641400001</v>
      </c>
      <c r="I368" s="28">
        <v>87.568445188400005</v>
      </c>
      <c r="J368" s="29">
        <v>84.784439447899999</v>
      </c>
      <c r="K368" s="28">
        <v>14.6683236705</v>
      </c>
      <c r="L368" s="28">
        <v>12.154265539500001</v>
      </c>
      <c r="M368" s="29">
        <v>13.5650865692</v>
      </c>
      <c r="N368" s="28">
        <v>16.7838379686</v>
      </c>
      <c r="O368" s="28">
        <v>15.392827416199999</v>
      </c>
      <c r="P368" s="28">
        <v>17.1734417276</v>
      </c>
      <c r="Q368" s="30">
        <v>100.2599625086</v>
      </c>
      <c r="R368" s="31">
        <f t="shared" si="17"/>
        <v>6.647601789523609</v>
      </c>
      <c r="S368" s="32">
        <v>89.837885759233345</v>
      </c>
      <c r="T368" s="31">
        <f t="shared" si="17"/>
        <v>6.4892520707051213</v>
      </c>
      <c r="U368" s="30">
        <v>13.462558593066667</v>
      </c>
      <c r="V368" s="31">
        <f t="shared" si="15"/>
        <v>3.7508807187092321</v>
      </c>
      <c r="W368" s="30">
        <v>16.450035704133334</v>
      </c>
      <c r="X368" s="31">
        <f t="shared" si="16"/>
        <v>4.0400188101621772</v>
      </c>
      <c r="Y368" s="33">
        <v>-0.15834971881848761</v>
      </c>
      <c r="Z368" s="25">
        <v>0.28913809145294517</v>
      </c>
    </row>
    <row r="369" spans="1:26" x14ac:dyDescent="0.25">
      <c r="A369" s="24" t="s">
        <v>391</v>
      </c>
      <c r="B369" s="25">
        <v>-0.38103908330000003</v>
      </c>
      <c r="C369" s="26">
        <v>1</v>
      </c>
      <c r="D369" s="27">
        <v>4.3415883000000001E-3</v>
      </c>
      <c r="E369" s="28">
        <v>81.651131280599998</v>
      </c>
      <c r="F369" s="28">
        <v>77.818778758199997</v>
      </c>
      <c r="G369" s="29">
        <v>86.298758798700007</v>
      </c>
      <c r="H369" s="28">
        <v>65.989117628900004</v>
      </c>
      <c r="I369" s="28">
        <v>62.093988406299999</v>
      </c>
      <c r="J369" s="29">
        <v>55.083984081200001</v>
      </c>
      <c r="K369" s="28">
        <v>37.250820496499998</v>
      </c>
      <c r="L369" s="28">
        <v>36.906134025900002</v>
      </c>
      <c r="M369" s="29">
        <v>36.052524533899998</v>
      </c>
      <c r="N369" s="28">
        <v>35.602080539399999</v>
      </c>
      <c r="O369" s="28">
        <v>35.958560402800003</v>
      </c>
      <c r="P369" s="28">
        <v>35.183676100900001</v>
      </c>
      <c r="Q369" s="30">
        <v>81.922889612500001</v>
      </c>
      <c r="R369" s="31">
        <f t="shared" si="17"/>
        <v>6.3561946983612723</v>
      </c>
      <c r="S369" s="32">
        <v>61.055696705466666</v>
      </c>
      <c r="T369" s="31">
        <f t="shared" si="17"/>
        <v>5.9320540047651038</v>
      </c>
      <c r="U369" s="30">
        <v>36.736493018766666</v>
      </c>
      <c r="V369" s="31">
        <f t="shared" si="15"/>
        <v>5.1991420037012341</v>
      </c>
      <c r="W369" s="30">
        <v>35.581439014366666</v>
      </c>
      <c r="X369" s="31">
        <f t="shared" si="16"/>
        <v>5.1530529533538498</v>
      </c>
      <c r="Y369" s="33">
        <v>-0.42414069359616752</v>
      </c>
      <c r="Z369" s="25">
        <v>-4.6089050347384572E-2</v>
      </c>
    </row>
    <row r="370" spans="1:26" x14ac:dyDescent="0.25">
      <c r="A370" s="24" t="s">
        <v>392</v>
      </c>
      <c r="B370" s="25">
        <v>-0.74216705309999997</v>
      </c>
      <c r="C370" s="26">
        <v>1</v>
      </c>
      <c r="D370" s="27">
        <v>4.406157E-3</v>
      </c>
      <c r="E370" s="28">
        <v>20.832223562999999</v>
      </c>
      <c r="F370" s="28">
        <v>23.1862283078</v>
      </c>
      <c r="G370" s="29">
        <v>18.760599738900002</v>
      </c>
      <c r="H370" s="28">
        <v>11.848874712400001</v>
      </c>
      <c r="I370" s="28">
        <v>15.125458714400001</v>
      </c>
      <c r="J370" s="29">
        <v>11.569363427700001</v>
      </c>
      <c r="K370" s="28">
        <v>137.14286358570001</v>
      </c>
      <c r="L370" s="28">
        <v>194.4682486319</v>
      </c>
      <c r="M370" s="29">
        <v>217.74168594419999</v>
      </c>
      <c r="N370" s="28">
        <v>185.22329174110001</v>
      </c>
      <c r="O370" s="28">
        <v>203.34554463309999</v>
      </c>
      <c r="P370" s="28">
        <v>168.4563396643</v>
      </c>
      <c r="Q370" s="30">
        <v>20.92635053656667</v>
      </c>
      <c r="R370" s="31">
        <f t="shared" si="17"/>
        <v>4.3872488287517735</v>
      </c>
      <c r="S370" s="32">
        <v>12.847898951499999</v>
      </c>
      <c r="T370" s="31">
        <f t="shared" si="17"/>
        <v>3.6834605461286456</v>
      </c>
      <c r="U370" s="30">
        <v>183.11759938726667</v>
      </c>
      <c r="V370" s="31">
        <f t="shared" si="15"/>
        <v>7.5166266446377383</v>
      </c>
      <c r="W370" s="30">
        <v>185.67505867950001</v>
      </c>
      <c r="X370" s="31">
        <f t="shared" si="16"/>
        <v>7.5366362240247424</v>
      </c>
      <c r="Y370" s="33">
        <v>-0.70378828262312865</v>
      </c>
      <c r="Z370" s="25">
        <v>2.0009579387003117E-2</v>
      </c>
    </row>
    <row r="371" spans="1:26" x14ac:dyDescent="0.25">
      <c r="A371" s="24" t="s">
        <v>393</v>
      </c>
      <c r="B371" s="25">
        <v>-0.51223835750000002</v>
      </c>
      <c r="C371" s="26">
        <v>1</v>
      </c>
      <c r="D371" s="27">
        <v>4.4692810000000003E-3</v>
      </c>
      <c r="E371" s="28">
        <v>44.181091583300002</v>
      </c>
      <c r="F371" s="28">
        <v>43.474178077200001</v>
      </c>
      <c r="G371" s="29">
        <v>36.511013337900003</v>
      </c>
      <c r="H371" s="28">
        <v>37.369527939000001</v>
      </c>
      <c r="I371" s="28">
        <v>30.648955815899999</v>
      </c>
      <c r="J371" s="29">
        <v>22.275341525000002</v>
      </c>
      <c r="K371" s="28">
        <v>19.416827563799998</v>
      </c>
      <c r="L371" s="28">
        <v>18.695197443200001</v>
      </c>
      <c r="M371" s="29">
        <v>18.674688967200002</v>
      </c>
      <c r="N371" s="28">
        <v>21.1763024507</v>
      </c>
      <c r="O371" s="28">
        <v>18.448503936800002</v>
      </c>
      <c r="P371" s="28">
        <v>18.785611044900001</v>
      </c>
      <c r="Q371" s="30">
        <v>41.388760999466676</v>
      </c>
      <c r="R371" s="31">
        <f t="shared" si="17"/>
        <v>5.3711671560508831</v>
      </c>
      <c r="S371" s="32">
        <v>30.09794175996667</v>
      </c>
      <c r="T371" s="31">
        <f t="shared" si="17"/>
        <v>4.9115929269149312</v>
      </c>
      <c r="U371" s="30">
        <v>18.928904658066667</v>
      </c>
      <c r="V371" s="31">
        <f t="shared" si="15"/>
        <v>4.2425190252054881</v>
      </c>
      <c r="W371" s="30">
        <v>19.470139144133334</v>
      </c>
      <c r="X371" s="31">
        <f t="shared" si="16"/>
        <v>4.2831912892606097</v>
      </c>
      <c r="Y371" s="33">
        <v>-0.45957422913595181</v>
      </c>
      <c r="Z371" s="25">
        <v>4.067226405512131E-2</v>
      </c>
    </row>
    <row r="372" spans="1:26" x14ac:dyDescent="0.25">
      <c r="A372" s="24" t="s">
        <v>394</v>
      </c>
      <c r="B372" s="25">
        <v>-0.42610144840000003</v>
      </c>
      <c r="C372" s="26">
        <v>1</v>
      </c>
      <c r="D372" s="27">
        <v>4.4718613999999999E-3</v>
      </c>
      <c r="E372" s="28">
        <v>41.105192802200001</v>
      </c>
      <c r="F372" s="28">
        <v>43.474178077200001</v>
      </c>
      <c r="G372" s="29">
        <v>51.663805434700002</v>
      </c>
      <c r="H372" s="28">
        <v>32.265397293699998</v>
      </c>
      <c r="I372" s="28">
        <v>38.410704366700003</v>
      </c>
      <c r="J372" s="29">
        <v>33.844704952699999</v>
      </c>
      <c r="K372" s="28">
        <v>16.630604959700001</v>
      </c>
      <c r="L372" s="28">
        <v>17.3310823433</v>
      </c>
      <c r="M372" s="29">
        <v>21.034962156100001</v>
      </c>
      <c r="N372" s="28">
        <v>18.240286717899998</v>
      </c>
      <c r="O372" s="28">
        <v>17.338389245799998</v>
      </c>
      <c r="P372" s="28">
        <v>20.904462147699999</v>
      </c>
      <c r="Q372" s="30">
        <v>45.414392104699999</v>
      </c>
      <c r="R372" s="31">
        <f t="shared" si="17"/>
        <v>5.5050776639388515</v>
      </c>
      <c r="S372" s="32">
        <v>34.840268871033338</v>
      </c>
      <c r="T372" s="31">
        <f t="shared" si="17"/>
        <v>5.1226838525040961</v>
      </c>
      <c r="U372" s="30">
        <v>18.332216486366669</v>
      </c>
      <c r="V372" s="31">
        <f t="shared" si="15"/>
        <v>4.1963093226947414</v>
      </c>
      <c r="W372" s="30">
        <v>18.8277127038</v>
      </c>
      <c r="X372" s="31">
        <f t="shared" si="16"/>
        <v>4.2347858387948891</v>
      </c>
      <c r="Y372" s="33">
        <v>-0.38239381143475526</v>
      </c>
      <c r="Z372" s="25">
        <v>3.8476516100147892E-2</v>
      </c>
    </row>
    <row r="373" spans="1:26" x14ac:dyDescent="0.25">
      <c r="A373" s="24" t="s">
        <v>395</v>
      </c>
      <c r="B373" s="25">
        <v>0.38308994299999999</v>
      </c>
      <c r="C373" s="26">
        <v>1</v>
      </c>
      <c r="D373" s="27">
        <v>4.4957801E-3</v>
      </c>
      <c r="E373" s="28">
        <v>33.5552594304</v>
      </c>
      <c r="F373" s="28">
        <v>33.330203192500001</v>
      </c>
      <c r="G373" s="29">
        <v>37.521199477700002</v>
      </c>
      <c r="H373" s="28">
        <v>42.8382393447</v>
      </c>
      <c r="I373" s="28">
        <v>38.410704366700003</v>
      </c>
      <c r="J373" s="29">
        <v>45.414068380499998</v>
      </c>
      <c r="K373" s="28">
        <v>14.2563530131</v>
      </c>
      <c r="L373" s="28">
        <v>15.3667565996</v>
      </c>
      <c r="M373" s="29">
        <v>15.354744261900001</v>
      </c>
      <c r="N373" s="28">
        <v>13.755349299300001</v>
      </c>
      <c r="O373" s="28">
        <v>13.8134889899</v>
      </c>
      <c r="P373" s="28">
        <v>14.5709398297</v>
      </c>
      <c r="Q373" s="30">
        <v>34.802220700200003</v>
      </c>
      <c r="R373" s="31">
        <f t="shared" si="17"/>
        <v>5.1211074610460789</v>
      </c>
      <c r="S373" s="32">
        <v>42.221004030633331</v>
      </c>
      <c r="T373" s="31">
        <f t="shared" si="17"/>
        <v>5.3998889817863684</v>
      </c>
      <c r="U373" s="30">
        <v>14.9926179582</v>
      </c>
      <c r="V373" s="31">
        <f t="shared" si="15"/>
        <v>3.9061804185025126</v>
      </c>
      <c r="W373" s="30">
        <v>14.046592706300002</v>
      </c>
      <c r="X373" s="31">
        <f t="shared" si="16"/>
        <v>3.8121483120327362</v>
      </c>
      <c r="Y373" s="33">
        <v>0.27878152074028945</v>
      </c>
      <c r="Z373" s="25">
        <v>-9.4032106469776333E-2</v>
      </c>
    </row>
    <row r="374" spans="1:26" x14ac:dyDescent="0.25">
      <c r="A374" s="24" t="s">
        <v>396</v>
      </c>
      <c r="B374" s="25">
        <v>-0.57894223600000005</v>
      </c>
      <c r="C374" s="26">
        <v>1</v>
      </c>
      <c r="D374" s="27">
        <v>4.5088715999999996E-3</v>
      </c>
      <c r="E374" s="28">
        <v>65.712383051200007</v>
      </c>
      <c r="F374" s="28">
        <v>53.473239034899997</v>
      </c>
      <c r="G374" s="29">
        <v>58.0135468848</v>
      </c>
      <c r="H374" s="28">
        <v>42.655948964499999</v>
      </c>
      <c r="I374" s="28">
        <v>48.759702434499999</v>
      </c>
      <c r="J374" s="29">
        <v>32.635965490099998</v>
      </c>
      <c r="K374" s="28">
        <v>19.536082227800001</v>
      </c>
      <c r="L374" s="28">
        <v>17.1605679559</v>
      </c>
      <c r="M374" s="29">
        <v>19.6862346196</v>
      </c>
      <c r="N374" s="28">
        <v>20.713937768299999</v>
      </c>
      <c r="O374" s="28">
        <v>17.6817236863</v>
      </c>
      <c r="P374" s="28">
        <v>20.344041385000001</v>
      </c>
      <c r="Q374" s="30">
        <v>59.06638965696667</v>
      </c>
      <c r="R374" s="31">
        <f t="shared" si="17"/>
        <v>5.8842655270076021</v>
      </c>
      <c r="S374" s="32">
        <v>41.35053896303333</v>
      </c>
      <c r="T374" s="31">
        <f t="shared" si="17"/>
        <v>5.3698342284974077</v>
      </c>
      <c r="U374" s="30">
        <v>18.794294934433335</v>
      </c>
      <c r="V374" s="31">
        <f t="shared" si="15"/>
        <v>4.232222888763836</v>
      </c>
      <c r="W374" s="30">
        <v>19.579900946533332</v>
      </c>
      <c r="X374" s="31">
        <f t="shared" si="16"/>
        <v>4.2913015613454863</v>
      </c>
      <c r="Y374" s="33">
        <v>-0.51443129851019409</v>
      </c>
      <c r="Z374" s="25">
        <v>5.9078672581650629E-2</v>
      </c>
    </row>
    <row r="375" spans="1:26" x14ac:dyDescent="0.25">
      <c r="A375" s="24" t="s">
        <v>397</v>
      </c>
      <c r="B375" s="25">
        <v>-0.40589378240000001</v>
      </c>
      <c r="C375" s="26">
        <v>1</v>
      </c>
      <c r="D375" s="27">
        <v>4.5162374999999999E-3</v>
      </c>
      <c r="E375" s="28">
        <v>53.688415088600003</v>
      </c>
      <c r="F375" s="28">
        <v>50.864788350300003</v>
      </c>
      <c r="G375" s="29">
        <v>48.344622403999999</v>
      </c>
      <c r="H375" s="28">
        <v>33.541429954999998</v>
      </c>
      <c r="I375" s="28">
        <v>37.2165892051</v>
      </c>
      <c r="J375" s="29">
        <v>34.708090283200001</v>
      </c>
      <c r="K375" s="28">
        <v>33.8466419063</v>
      </c>
      <c r="L375" s="28">
        <v>36.490078920499997</v>
      </c>
      <c r="M375" s="29">
        <v>32.836328100700001</v>
      </c>
      <c r="N375" s="28">
        <v>29.961231414899999</v>
      </c>
      <c r="O375" s="28">
        <v>31.7469912659</v>
      </c>
      <c r="P375" s="28">
        <v>32.396926280999999</v>
      </c>
      <c r="Q375" s="30">
        <v>50.965941947633333</v>
      </c>
      <c r="R375" s="31">
        <f t="shared" si="17"/>
        <v>5.6714615812462874</v>
      </c>
      <c r="S375" s="32">
        <v>35.155369814433328</v>
      </c>
      <c r="T375" s="31">
        <f t="shared" si="17"/>
        <v>5.135673165777332</v>
      </c>
      <c r="U375" s="30">
        <v>34.391016309166666</v>
      </c>
      <c r="V375" s="31">
        <f t="shared" si="15"/>
        <v>5.1039598453124011</v>
      </c>
      <c r="W375" s="30">
        <v>31.368382987266667</v>
      </c>
      <c r="X375" s="31">
        <f t="shared" si="16"/>
        <v>4.9712392563169256</v>
      </c>
      <c r="Y375" s="33">
        <v>-0.53578841546895539</v>
      </c>
      <c r="Z375" s="25">
        <v>-0.13272058899547542</v>
      </c>
    </row>
    <row r="376" spans="1:26" x14ac:dyDescent="0.25">
      <c r="A376" s="24" t="s">
        <v>398</v>
      </c>
      <c r="B376" s="25">
        <v>-0.43026681010000001</v>
      </c>
      <c r="C376" s="26">
        <v>1</v>
      </c>
      <c r="D376" s="27">
        <v>4.5493683000000004E-3</v>
      </c>
      <c r="E376" s="28">
        <v>42.223701449899998</v>
      </c>
      <c r="F376" s="28">
        <v>40.141157757899997</v>
      </c>
      <c r="G376" s="29">
        <v>35.212202586799997</v>
      </c>
      <c r="H376" s="28">
        <v>27.890428169100002</v>
      </c>
      <c r="I376" s="28">
        <v>31.246013396799999</v>
      </c>
      <c r="J376" s="29">
        <v>30.218486564900001</v>
      </c>
      <c r="K376" s="28">
        <v>17.985771595900001</v>
      </c>
      <c r="L376" s="28">
        <v>17.242414861899999</v>
      </c>
      <c r="M376" s="29">
        <v>18.493129491099999</v>
      </c>
      <c r="N376" s="28">
        <v>19.095661380199999</v>
      </c>
      <c r="O376" s="28">
        <v>16.903498954500002</v>
      </c>
      <c r="P376" s="28">
        <v>18.8777350059</v>
      </c>
      <c r="Q376" s="30">
        <v>39.192353931533326</v>
      </c>
      <c r="R376" s="31">
        <f t="shared" si="17"/>
        <v>5.2925003201205181</v>
      </c>
      <c r="S376" s="32">
        <v>29.7849760436</v>
      </c>
      <c r="T376" s="31">
        <f t="shared" si="17"/>
        <v>4.8965128935930364</v>
      </c>
      <c r="U376" s="30">
        <v>17.907105316300001</v>
      </c>
      <c r="V376" s="31">
        <f t="shared" si="15"/>
        <v>4.1624602393950587</v>
      </c>
      <c r="W376" s="30">
        <v>18.292298446866667</v>
      </c>
      <c r="X376" s="31">
        <f t="shared" si="16"/>
        <v>4.1931644575388214</v>
      </c>
      <c r="Y376" s="33">
        <v>-0.39598742652748153</v>
      </c>
      <c r="Z376" s="25">
        <v>3.0704218143762691E-2</v>
      </c>
    </row>
    <row r="377" spans="1:26" x14ac:dyDescent="0.25">
      <c r="A377" s="24" t="s">
        <v>399</v>
      </c>
      <c r="B377" s="25">
        <v>-0.47910477779999999</v>
      </c>
      <c r="C377" s="26">
        <v>1</v>
      </c>
      <c r="D377" s="27">
        <v>4.5523530000000003E-3</v>
      </c>
      <c r="E377" s="28">
        <v>22.090545791699999</v>
      </c>
      <c r="F377" s="28">
        <v>26.084506846299998</v>
      </c>
      <c r="G377" s="29">
        <v>24.9660288832</v>
      </c>
      <c r="H377" s="28">
        <v>18.5936187794</v>
      </c>
      <c r="I377" s="28">
        <v>15.5234971016</v>
      </c>
      <c r="J377" s="29">
        <v>13.1234570225</v>
      </c>
      <c r="K377" s="28">
        <v>12.391643721599999</v>
      </c>
      <c r="L377" s="28">
        <v>12.140624388499999</v>
      </c>
      <c r="M377" s="29">
        <v>10.893568564200001</v>
      </c>
      <c r="N377" s="28">
        <v>11.3510529512</v>
      </c>
      <c r="O377" s="28">
        <v>10.5289228423</v>
      </c>
      <c r="P377" s="28">
        <v>10.110604718499999</v>
      </c>
      <c r="Q377" s="30">
        <v>24.380360507066666</v>
      </c>
      <c r="R377" s="31">
        <f t="shared" si="17"/>
        <v>4.6076475538197261</v>
      </c>
      <c r="S377" s="32">
        <v>15.746857634500001</v>
      </c>
      <c r="T377" s="31">
        <f t="shared" si="17"/>
        <v>3.9769920550915083</v>
      </c>
      <c r="U377" s="30">
        <v>11.808612224766668</v>
      </c>
      <c r="V377" s="31">
        <f t="shared" si="15"/>
        <v>3.5617675207494246</v>
      </c>
      <c r="W377" s="30">
        <v>10.663526837333334</v>
      </c>
      <c r="X377" s="31">
        <f t="shared" si="16"/>
        <v>3.4146127664942769</v>
      </c>
      <c r="Y377" s="33">
        <v>-0.63065549872821813</v>
      </c>
      <c r="Z377" s="25">
        <v>-0.14715475425514773</v>
      </c>
    </row>
    <row r="378" spans="1:26" x14ac:dyDescent="0.25">
      <c r="A378" s="24" t="s">
        <v>400</v>
      </c>
      <c r="B378" s="25">
        <v>-0.23302389309999999</v>
      </c>
      <c r="C378" s="26">
        <v>1</v>
      </c>
      <c r="D378" s="27">
        <v>4.6667897E-3</v>
      </c>
      <c r="E378" s="28">
        <v>578.54859801229998</v>
      </c>
      <c r="F378" s="28">
        <v>651.67792937709999</v>
      </c>
      <c r="G378" s="29">
        <v>747.82636805180005</v>
      </c>
      <c r="H378" s="28">
        <v>525.72545646879996</v>
      </c>
      <c r="I378" s="28">
        <v>566.20960582060002</v>
      </c>
      <c r="J378" s="29">
        <v>583.30312923650001</v>
      </c>
      <c r="K378" s="28">
        <v>135.6359182862</v>
      </c>
      <c r="L378" s="28">
        <v>148.845419118</v>
      </c>
      <c r="M378" s="29">
        <v>159.97983548580001</v>
      </c>
      <c r="N378" s="28">
        <v>136.97553714</v>
      </c>
      <c r="O378" s="28">
        <v>147.2904749791</v>
      </c>
      <c r="P378" s="28">
        <v>159.71991736390001</v>
      </c>
      <c r="Q378" s="30">
        <v>659.35096514706663</v>
      </c>
      <c r="R378" s="31">
        <f t="shared" si="17"/>
        <v>9.3649027899016364</v>
      </c>
      <c r="S378" s="32">
        <v>558.41273050863322</v>
      </c>
      <c r="T378" s="31">
        <f t="shared" si="17"/>
        <v>9.1251880217813124</v>
      </c>
      <c r="U378" s="30">
        <v>148.15372429666664</v>
      </c>
      <c r="V378" s="31">
        <f t="shared" si="15"/>
        <v>7.2109510830789656</v>
      </c>
      <c r="W378" s="30">
        <v>147.99530982766666</v>
      </c>
      <c r="X378" s="31">
        <f t="shared" si="16"/>
        <v>7.209407645388513</v>
      </c>
      <c r="Y378" s="33">
        <v>-0.23971476812032322</v>
      </c>
      <c r="Z378" s="25">
        <v>-1.5434376904528272E-3</v>
      </c>
    </row>
    <row r="379" spans="1:26" x14ac:dyDescent="0.25">
      <c r="A379" s="24" t="s">
        <v>401</v>
      </c>
      <c r="B379" s="25">
        <v>0.92531537149999998</v>
      </c>
      <c r="C379" s="26">
        <v>1</v>
      </c>
      <c r="D379" s="27">
        <v>4.6921981000000003E-3</v>
      </c>
      <c r="E379" s="28">
        <v>37.470039697300003</v>
      </c>
      <c r="F379" s="28">
        <v>59.994365746500002</v>
      </c>
      <c r="G379" s="29">
        <v>25.110341188900001</v>
      </c>
      <c r="H379" s="28">
        <v>77.473411580900006</v>
      </c>
      <c r="I379" s="28">
        <v>85.379234058700007</v>
      </c>
      <c r="J379" s="29">
        <v>54.911307015200002</v>
      </c>
      <c r="K379" s="28">
        <v>46.4225882904</v>
      </c>
      <c r="L379" s="28">
        <v>48.446547770499997</v>
      </c>
      <c r="M379" s="29">
        <v>46.842344826100003</v>
      </c>
      <c r="N379" s="28">
        <v>44.872492420100002</v>
      </c>
      <c r="O379" s="28">
        <v>41.9783575931</v>
      </c>
      <c r="P379" s="28">
        <v>46.998574097700001</v>
      </c>
      <c r="Q379" s="30">
        <v>40.858248877566666</v>
      </c>
      <c r="R379" s="31">
        <f t="shared" si="17"/>
        <v>5.3525554685672336</v>
      </c>
      <c r="S379" s="32">
        <v>72.587984218266669</v>
      </c>
      <c r="T379" s="31">
        <f t="shared" si="17"/>
        <v>6.1816588477445444</v>
      </c>
      <c r="U379" s="30">
        <v>47.237160295666662</v>
      </c>
      <c r="V379" s="31">
        <f t="shared" si="15"/>
        <v>5.5618503333205904</v>
      </c>
      <c r="W379" s="30">
        <v>44.616474703633337</v>
      </c>
      <c r="X379" s="31">
        <f t="shared" si="16"/>
        <v>5.479504620829152</v>
      </c>
      <c r="Y379" s="33">
        <v>0.82910337917730936</v>
      </c>
      <c r="Z379" s="25">
        <v>-8.234571249143828E-2</v>
      </c>
    </row>
    <row r="380" spans="1:26" x14ac:dyDescent="0.25">
      <c r="A380" s="24" t="s">
        <v>402</v>
      </c>
      <c r="B380" s="25">
        <v>0.48013629670000002</v>
      </c>
      <c r="C380" s="26">
        <v>1</v>
      </c>
      <c r="D380" s="27">
        <v>4.7022699999999997E-3</v>
      </c>
      <c r="E380" s="28">
        <v>97.310252348099993</v>
      </c>
      <c r="F380" s="28">
        <v>96.947417112099998</v>
      </c>
      <c r="G380" s="29">
        <v>102.7503616466</v>
      </c>
      <c r="H380" s="28">
        <v>112.2908741972</v>
      </c>
      <c r="I380" s="28">
        <v>122.79484245739999</v>
      </c>
      <c r="J380" s="29">
        <v>140.04110059530001</v>
      </c>
      <c r="K380" s="28">
        <v>31.157991299999999</v>
      </c>
      <c r="L380" s="28">
        <v>30.215149461199999</v>
      </c>
      <c r="M380" s="29">
        <v>26.585494710300001</v>
      </c>
      <c r="N380" s="28">
        <v>27.487580364500001</v>
      </c>
      <c r="O380" s="28">
        <v>27.363754908699999</v>
      </c>
      <c r="P380" s="28">
        <v>25.134487356400001</v>
      </c>
      <c r="Q380" s="30">
        <v>99.002677035600001</v>
      </c>
      <c r="R380" s="31">
        <f t="shared" si="17"/>
        <v>6.6293956311277675</v>
      </c>
      <c r="S380" s="32">
        <v>125.04227241663334</v>
      </c>
      <c r="T380" s="31">
        <f t="shared" si="17"/>
        <v>6.96627209183033</v>
      </c>
      <c r="U380" s="30">
        <v>29.319545157166669</v>
      </c>
      <c r="V380" s="31">
        <f t="shared" si="15"/>
        <v>4.8737908175749842</v>
      </c>
      <c r="W380" s="30">
        <v>26.661940876533333</v>
      </c>
      <c r="X380" s="31">
        <f t="shared" si="16"/>
        <v>4.7367099012343417</v>
      </c>
      <c r="Y380" s="33">
        <v>0.33687646070256244</v>
      </c>
      <c r="Z380" s="25">
        <v>-0.13708091634064223</v>
      </c>
    </row>
    <row r="381" spans="1:26" x14ac:dyDescent="0.25">
      <c r="A381" s="24" t="s">
        <v>403</v>
      </c>
      <c r="B381" s="25">
        <v>-0.40150964049999999</v>
      </c>
      <c r="C381" s="26">
        <v>1</v>
      </c>
      <c r="D381" s="27">
        <v>4.7883457000000001E-3</v>
      </c>
      <c r="E381" s="28">
        <v>72.982689261100006</v>
      </c>
      <c r="F381" s="28">
        <v>81.876368712000001</v>
      </c>
      <c r="G381" s="29">
        <v>73.310651287200002</v>
      </c>
      <c r="H381" s="28">
        <v>60.520406223199998</v>
      </c>
      <c r="I381" s="28">
        <v>73.637101635700006</v>
      </c>
      <c r="J381" s="29">
        <v>66.998701641099998</v>
      </c>
      <c r="K381" s="28">
        <v>19.308414232899999</v>
      </c>
      <c r="L381" s="28">
        <v>18.108627950300001</v>
      </c>
      <c r="M381" s="29">
        <v>18.752500171200001</v>
      </c>
      <c r="N381" s="28">
        <v>21.361248323600002</v>
      </c>
      <c r="O381" s="28">
        <v>21.927626267299999</v>
      </c>
      <c r="P381" s="28">
        <v>21.994595686</v>
      </c>
      <c r="Q381" s="30">
        <v>76.056569753433337</v>
      </c>
      <c r="R381" s="31">
        <f t="shared" si="17"/>
        <v>6.2490009679696241</v>
      </c>
      <c r="S381" s="32">
        <v>67.052069833333334</v>
      </c>
      <c r="T381" s="31">
        <f t="shared" si="17"/>
        <v>6.067209962322039</v>
      </c>
      <c r="U381" s="30">
        <v>18.723180784799997</v>
      </c>
      <c r="V381" s="31">
        <f t="shared" si="15"/>
        <v>4.2267536426635148</v>
      </c>
      <c r="W381" s="30">
        <v>21.761156758966667</v>
      </c>
      <c r="X381" s="31">
        <f t="shared" si="16"/>
        <v>4.4436833429309619</v>
      </c>
      <c r="Y381" s="33">
        <v>-0.18179100564758507</v>
      </c>
      <c r="Z381" s="25">
        <v>0.21692970026744682</v>
      </c>
    </row>
    <row r="382" spans="1:26" x14ac:dyDescent="0.25">
      <c r="A382" s="24" t="s">
        <v>404</v>
      </c>
      <c r="B382" s="25">
        <v>-0.47857004809999998</v>
      </c>
      <c r="C382" s="26">
        <v>1</v>
      </c>
      <c r="D382" s="27">
        <v>4.7949782999999998E-3</v>
      </c>
      <c r="E382" s="28">
        <v>67.110518860799999</v>
      </c>
      <c r="F382" s="28">
        <v>79.2679180274</v>
      </c>
      <c r="G382" s="29">
        <v>87.020320327099995</v>
      </c>
      <c r="H382" s="28">
        <v>50.6767256929</v>
      </c>
      <c r="I382" s="28">
        <v>67.268487440200005</v>
      </c>
      <c r="J382" s="29">
        <v>74.078461350599994</v>
      </c>
      <c r="K382" s="28">
        <v>25.162734101400002</v>
      </c>
      <c r="L382" s="28">
        <v>23.530985472099999</v>
      </c>
      <c r="M382" s="29">
        <v>25.444263717799998</v>
      </c>
      <c r="N382" s="28">
        <v>27.025215682100001</v>
      </c>
      <c r="O382" s="28">
        <v>27.5812000544</v>
      </c>
      <c r="P382" s="28">
        <v>30.684956005899998</v>
      </c>
      <c r="Q382" s="30">
        <v>77.799585738433322</v>
      </c>
      <c r="R382" s="31">
        <f t="shared" si="17"/>
        <v>6.2816905681618236</v>
      </c>
      <c r="S382" s="32">
        <v>64.007891494566664</v>
      </c>
      <c r="T382" s="31">
        <f t="shared" si="17"/>
        <v>6.0001778799722114</v>
      </c>
      <c r="U382" s="30">
        <v>24.7126610971</v>
      </c>
      <c r="V382" s="31">
        <f t="shared" si="15"/>
        <v>4.6271784655248904</v>
      </c>
      <c r="W382" s="30">
        <v>28.430457247466666</v>
      </c>
      <c r="X382" s="31">
        <f t="shared" si="16"/>
        <v>4.8293653969751862</v>
      </c>
      <c r="Y382" s="33">
        <v>-0.28151268818961239</v>
      </c>
      <c r="Z382" s="25">
        <v>0.20218693145029604</v>
      </c>
    </row>
    <row r="383" spans="1:26" x14ac:dyDescent="0.25">
      <c r="A383" s="24" t="s">
        <v>405</v>
      </c>
      <c r="B383" s="25">
        <v>0.39620104849999999</v>
      </c>
      <c r="C383" s="26">
        <v>1</v>
      </c>
      <c r="D383" s="27">
        <v>4.8042611000000002E-3</v>
      </c>
      <c r="E383" s="28">
        <v>62.916111432000001</v>
      </c>
      <c r="F383" s="28">
        <v>64.921439261900005</v>
      </c>
      <c r="G383" s="29">
        <v>55.848862299499999</v>
      </c>
      <c r="H383" s="28">
        <v>73.463023216699995</v>
      </c>
      <c r="I383" s="28">
        <v>70.651813731600001</v>
      </c>
      <c r="J383" s="29">
        <v>78.222710936699997</v>
      </c>
      <c r="K383" s="28">
        <v>32.502316603200001</v>
      </c>
      <c r="L383" s="28">
        <v>35.814841946100003</v>
      </c>
      <c r="M383" s="29">
        <v>34.392552181299997</v>
      </c>
      <c r="N383" s="28">
        <v>32.319291294800003</v>
      </c>
      <c r="O383" s="28">
        <v>31.357878899999999</v>
      </c>
      <c r="P383" s="28">
        <v>30.9997128726</v>
      </c>
      <c r="Q383" s="30">
        <v>61.228804331133325</v>
      </c>
      <c r="R383" s="31">
        <f t="shared" si="17"/>
        <v>5.9361386054756879</v>
      </c>
      <c r="S383" s="32">
        <v>74.112515961666659</v>
      </c>
      <c r="T383" s="31">
        <f t="shared" si="17"/>
        <v>6.2116452972167586</v>
      </c>
      <c r="U383" s="30">
        <v>34.236570243533329</v>
      </c>
      <c r="V383" s="31">
        <f t="shared" si="15"/>
        <v>5.0974662773366139</v>
      </c>
      <c r="W383" s="30">
        <v>31.558961022466665</v>
      </c>
      <c r="X383" s="31">
        <f t="shared" si="16"/>
        <v>4.9799778049152748</v>
      </c>
      <c r="Y383" s="33">
        <v>0.27550669174107034</v>
      </c>
      <c r="Z383" s="25">
        <v>-0.11748847242133871</v>
      </c>
    </row>
    <row r="384" spans="1:26" x14ac:dyDescent="0.25">
      <c r="A384" s="24" t="s">
        <v>406</v>
      </c>
      <c r="B384" s="25">
        <v>-0.4249363927</v>
      </c>
      <c r="C384" s="26">
        <v>1</v>
      </c>
      <c r="D384" s="27">
        <v>4.8235085000000004E-3</v>
      </c>
      <c r="E384" s="28">
        <v>70.326231222900006</v>
      </c>
      <c r="F384" s="28">
        <v>66.080750677300003</v>
      </c>
      <c r="G384" s="29">
        <v>64.6519129462</v>
      </c>
      <c r="H384" s="28">
        <v>57.786050520300002</v>
      </c>
      <c r="I384" s="28">
        <v>56.5214509853</v>
      </c>
      <c r="J384" s="29">
        <v>51.8031198256</v>
      </c>
      <c r="K384" s="28">
        <v>14.7442130021</v>
      </c>
      <c r="L384" s="28">
        <v>11.6086194996</v>
      </c>
      <c r="M384" s="29">
        <v>14.2135132695</v>
      </c>
      <c r="N384" s="28">
        <v>15.373625687400001</v>
      </c>
      <c r="O384" s="28">
        <v>13.893600359300001</v>
      </c>
      <c r="P384" s="28">
        <v>15.223484553400001</v>
      </c>
      <c r="Q384" s="30">
        <v>67.019631615466665</v>
      </c>
      <c r="R384" s="31">
        <f t="shared" si="17"/>
        <v>6.0665118514386984</v>
      </c>
      <c r="S384" s="32">
        <v>55.370207110400003</v>
      </c>
      <c r="T384" s="31">
        <f t="shared" si="17"/>
        <v>5.7910380131181096</v>
      </c>
      <c r="U384" s="30">
        <v>13.522115257066666</v>
      </c>
      <c r="V384" s="31">
        <f t="shared" si="15"/>
        <v>3.7572489441540751</v>
      </c>
      <c r="W384" s="30">
        <v>14.8302368667</v>
      </c>
      <c r="X384" s="31">
        <f t="shared" si="16"/>
        <v>3.8904697354098063</v>
      </c>
      <c r="Y384" s="33">
        <v>-0.27547383832058947</v>
      </c>
      <c r="Z384" s="25">
        <v>0.13322079125573119</v>
      </c>
    </row>
    <row r="385" spans="1:26" x14ac:dyDescent="0.25">
      <c r="A385" s="24" t="s">
        <v>407</v>
      </c>
      <c r="B385" s="25">
        <v>-0.38318891040000003</v>
      </c>
      <c r="C385" s="26">
        <v>1</v>
      </c>
      <c r="D385" s="27">
        <v>4.9658888999999998E-3</v>
      </c>
      <c r="E385" s="28">
        <v>91.298268366900004</v>
      </c>
      <c r="F385" s="28">
        <v>96.657589258300007</v>
      </c>
      <c r="G385" s="29">
        <v>90.050878746500004</v>
      </c>
      <c r="H385" s="28">
        <v>78.384863481799997</v>
      </c>
      <c r="I385" s="28">
        <v>84.782176477899995</v>
      </c>
      <c r="J385" s="29">
        <v>78.222710936699997</v>
      </c>
      <c r="K385" s="28">
        <v>25.065162103599999</v>
      </c>
      <c r="L385" s="28">
        <v>23.108109791099999</v>
      </c>
      <c r="M385" s="29">
        <v>23.135864664900001</v>
      </c>
      <c r="N385" s="28">
        <v>27.441343896199999</v>
      </c>
      <c r="O385" s="28">
        <v>25.498304448599999</v>
      </c>
      <c r="P385" s="28">
        <v>27.752343247799999</v>
      </c>
      <c r="Q385" s="30">
        <v>92.6689121239</v>
      </c>
      <c r="R385" s="31">
        <f t="shared" si="17"/>
        <v>6.5340135303199753</v>
      </c>
      <c r="S385" s="32">
        <v>80.463250298799991</v>
      </c>
      <c r="T385" s="31">
        <f t="shared" si="17"/>
        <v>6.3302581114396386</v>
      </c>
      <c r="U385" s="30">
        <v>23.769712186533329</v>
      </c>
      <c r="V385" s="31">
        <f t="shared" si="15"/>
        <v>4.5710525295276208</v>
      </c>
      <c r="W385" s="30">
        <v>26.897330530866668</v>
      </c>
      <c r="X385" s="31">
        <f t="shared" si="16"/>
        <v>4.7493910921679641</v>
      </c>
      <c r="Y385" s="33">
        <v>-0.20375541888033807</v>
      </c>
      <c r="Z385" s="25">
        <v>0.17833856264034337</v>
      </c>
    </row>
    <row r="386" spans="1:26" x14ac:dyDescent="0.25">
      <c r="A386" s="24" t="s">
        <v>408</v>
      </c>
      <c r="B386" s="25">
        <v>-0.467790178</v>
      </c>
      <c r="C386" s="26">
        <v>1</v>
      </c>
      <c r="D386" s="27">
        <v>5.0071411000000001E-3</v>
      </c>
      <c r="E386" s="28">
        <v>238.24234195579999</v>
      </c>
      <c r="F386" s="28">
        <v>223.74710317060001</v>
      </c>
      <c r="G386" s="29">
        <v>188.76049583400001</v>
      </c>
      <c r="H386" s="28">
        <v>194.3215452828</v>
      </c>
      <c r="I386" s="28">
        <v>170.95748731099999</v>
      </c>
      <c r="J386" s="29">
        <v>169.2235247637</v>
      </c>
      <c r="K386" s="28">
        <v>29.065614013699999</v>
      </c>
      <c r="L386" s="28">
        <v>25.447567187299999</v>
      </c>
      <c r="M386" s="29">
        <v>26.118627486099999</v>
      </c>
      <c r="N386" s="28">
        <v>30.377359629000001</v>
      </c>
      <c r="O386" s="28">
        <v>29.229205368799999</v>
      </c>
      <c r="P386" s="28">
        <v>31.583164625599998</v>
      </c>
      <c r="Q386" s="30">
        <v>216.91664698680003</v>
      </c>
      <c r="R386" s="31">
        <f t="shared" si="17"/>
        <v>7.7609969647937636</v>
      </c>
      <c r="S386" s="32">
        <v>178.16751911916666</v>
      </c>
      <c r="T386" s="31">
        <f t="shared" si="17"/>
        <v>7.4770905396712832</v>
      </c>
      <c r="U386" s="30">
        <v>26.877269562366664</v>
      </c>
      <c r="V386" s="31">
        <f t="shared" si="15"/>
        <v>4.7483146783568779</v>
      </c>
      <c r="W386" s="30">
        <v>30.396576541133332</v>
      </c>
      <c r="X386" s="31">
        <f t="shared" si="16"/>
        <v>4.9258369420677157</v>
      </c>
      <c r="Y386" s="33">
        <v>-0.28390642512248043</v>
      </c>
      <c r="Z386" s="25">
        <v>0.17752226371083835</v>
      </c>
    </row>
    <row r="387" spans="1:26" x14ac:dyDescent="0.25">
      <c r="A387" s="24" t="s">
        <v>409</v>
      </c>
      <c r="B387" s="25">
        <v>-0.4526330938</v>
      </c>
      <c r="C387" s="26">
        <v>1</v>
      </c>
      <c r="D387" s="27">
        <v>5.1370139999999996E-3</v>
      </c>
      <c r="E387" s="28">
        <v>186.23168983869999</v>
      </c>
      <c r="F387" s="28">
        <v>195.34397349349999</v>
      </c>
      <c r="G387" s="29">
        <v>181.54488054980001</v>
      </c>
      <c r="H387" s="28">
        <v>154.9468231617</v>
      </c>
      <c r="I387" s="28">
        <v>139.11441633339999</v>
      </c>
      <c r="J387" s="29">
        <v>134.17008034840001</v>
      </c>
      <c r="K387" s="28">
        <v>91.956187267499999</v>
      </c>
      <c r="L387" s="28">
        <v>83.204200514199997</v>
      </c>
      <c r="M387" s="29">
        <v>89.456947566599993</v>
      </c>
      <c r="N387" s="28">
        <v>96.449272733900003</v>
      </c>
      <c r="O387" s="28">
        <v>84.689161992600006</v>
      </c>
      <c r="P387" s="28">
        <v>93.713099315600005</v>
      </c>
      <c r="Q387" s="30">
        <v>187.70684796066666</v>
      </c>
      <c r="R387" s="31">
        <f t="shared" si="17"/>
        <v>7.5523374736072233</v>
      </c>
      <c r="S387" s="32">
        <v>142.74377328116665</v>
      </c>
      <c r="T387" s="31">
        <f t="shared" si="17"/>
        <v>7.1572840039981411</v>
      </c>
      <c r="U387" s="30">
        <v>88.205778449433339</v>
      </c>
      <c r="V387" s="31">
        <f t="shared" si="15"/>
        <v>6.4628012661720637</v>
      </c>
      <c r="W387" s="30">
        <v>91.617178014033342</v>
      </c>
      <c r="X387" s="31">
        <f t="shared" si="16"/>
        <v>6.5175462206350065</v>
      </c>
      <c r="Y387" s="33">
        <v>-0.395053469609082</v>
      </c>
      <c r="Z387" s="25">
        <v>5.4744954462943522E-2</v>
      </c>
    </row>
    <row r="388" spans="1:26" x14ac:dyDescent="0.25">
      <c r="A388" s="24" t="s">
        <v>410</v>
      </c>
      <c r="B388" s="25">
        <v>0.53358132570000005</v>
      </c>
      <c r="C388" s="26">
        <v>1</v>
      </c>
      <c r="D388" s="27">
        <v>5.1456625000000002E-3</v>
      </c>
      <c r="E388" s="28">
        <v>43.202396516599997</v>
      </c>
      <c r="F388" s="28">
        <v>42.604694515600002</v>
      </c>
      <c r="G388" s="29">
        <v>64.507600640500002</v>
      </c>
      <c r="H388" s="28">
        <v>52.317339114600003</v>
      </c>
      <c r="I388" s="28">
        <v>64.482218729699994</v>
      </c>
      <c r="J388" s="29">
        <v>76.495940275799995</v>
      </c>
      <c r="K388" s="28">
        <v>27.179222056099999</v>
      </c>
      <c r="L388" s="28">
        <v>32.738762395899997</v>
      </c>
      <c r="M388" s="29">
        <v>30.968859204000001</v>
      </c>
      <c r="N388" s="28">
        <v>23.788662905799999</v>
      </c>
      <c r="O388" s="28">
        <v>28.279313416699999</v>
      </c>
      <c r="P388" s="28">
        <v>29.257034610600002</v>
      </c>
      <c r="Q388" s="30">
        <v>50.104897224233333</v>
      </c>
      <c r="R388" s="31">
        <f t="shared" si="17"/>
        <v>5.6468797133942719</v>
      </c>
      <c r="S388" s="32">
        <v>64.431832706699993</v>
      </c>
      <c r="T388" s="31">
        <f t="shared" si="17"/>
        <v>6.0097017264193822</v>
      </c>
      <c r="U388" s="30">
        <v>30.295614552</v>
      </c>
      <c r="V388" s="31">
        <f t="shared" si="15"/>
        <v>4.9210370660779041</v>
      </c>
      <c r="W388" s="30">
        <v>27.108336977700002</v>
      </c>
      <c r="X388" s="31">
        <f t="shared" si="16"/>
        <v>4.7606647053843885</v>
      </c>
      <c r="Y388" s="33">
        <v>0.36282201302511013</v>
      </c>
      <c r="Z388" s="25">
        <v>-0.16037236069351546</v>
      </c>
    </row>
    <row r="389" spans="1:26" x14ac:dyDescent="0.25">
      <c r="A389" s="24" t="s">
        <v>411</v>
      </c>
      <c r="B389" s="25">
        <v>-0.22717927060000001</v>
      </c>
      <c r="C389" s="26">
        <v>1</v>
      </c>
      <c r="D389" s="27">
        <v>5.1472656E-3</v>
      </c>
      <c r="E389" s="28">
        <v>751.63781124080003</v>
      </c>
      <c r="F389" s="28">
        <v>799.63504876640002</v>
      </c>
      <c r="G389" s="29">
        <v>856.63784653710002</v>
      </c>
      <c r="H389" s="28">
        <v>706.55751361750004</v>
      </c>
      <c r="I389" s="28">
        <v>751.69549426519995</v>
      </c>
      <c r="J389" s="29">
        <v>709.18471041279997</v>
      </c>
      <c r="K389" s="28">
        <v>145.52321406409999</v>
      </c>
      <c r="L389" s="28">
        <v>154.51331735779999</v>
      </c>
      <c r="M389" s="29">
        <v>152.66558230699999</v>
      </c>
      <c r="N389" s="28">
        <v>148.23411715469999</v>
      </c>
      <c r="O389" s="28">
        <v>158.25428811270001</v>
      </c>
      <c r="P389" s="28">
        <v>171.51946136719999</v>
      </c>
      <c r="Q389" s="30">
        <v>802.63690218143336</v>
      </c>
      <c r="R389" s="31">
        <f t="shared" si="17"/>
        <v>9.6486036770292891</v>
      </c>
      <c r="S389" s="32">
        <v>722.47923943183332</v>
      </c>
      <c r="T389" s="31">
        <f t="shared" si="17"/>
        <v>9.4968123218876102</v>
      </c>
      <c r="U389" s="30">
        <v>150.9007045763</v>
      </c>
      <c r="V389" s="31">
        <f t="shared" si="15"/>
        <v>7.2374557317981081</v>
      </c>
      <c r="W389" s="30">
        <v>159.33595554486666</v>
      </c>
      <c r="X389" s="31">
        <f t="shared" si="16"/>
        <v>7.3159280500657395</v>
      </c>
      <c r="Y389" s="33">
        <v>-0.15179135514167882</v>
      </c>
      <c r="Z389" s="25">
        <v>7.8472318267631916E-2</v>
      </c>
    </row>
    <row r="390" spans="1:26" x14ac:dyDescent="0.25">
      <c r="A390" s="24" t="s">
        <v>412</v>
      </c>
      <c r="B390" s="25">
        <v>-0.48279528500000002</v>
      </c>
      <c r="C390" s="26">
        <v>1</v>
      </c>
      <c r="D390" s="27">
        <v>5.1548206999999999E-3</v>
      </c>
      <c r="E390" s="28">
        <v>48.095871850199998</v>
      </c>
      <c r="F390" s="28">
        <v>41.010641319500003</v>
      </c>
      <c r="G390" s="29">
        <v>47.190123958500003</v>
      </c>
      <c r="H390" s="28">
        <v>31.353945392699998</v>
      </c>
      <c r="I390" s="28">
        <v>31.4450325904</v>
      </c>
      <c r="J390" s="29">
        <v>37.643600406600001</v>
      </c>
      <c r="K390" s="28">
        <v>8.8248451351000003</v>
      </c>
      <c r="L390" s="28">
        <v>10.415018787199999</v>
      </c>
      <c r="M390" s="29">
        <v>12.5276038488</v>
      </c>
      <c r="N390" s="28">
        <v>10.1026683089</v>
      </c>
      <c r="O390" s="28">
        <v>10.1855884018</v>
      </c>
      <c r="P390" s="28">
        <v>12.114300869999999</v>
      </c>
      <c r="Q390" s="30">
        <v>45.432212376066673</v>
      </c>
      <c r="R390" s="31">
        <f t="shared" si="17"/>
        <v>5.505643655757801</v>
      </c>
      <c r="S390" s="32">
        <v>33.480859463233337</v>
      </c>
      <c r="T390" s="31">
        <f t="shared" si="17"/>
        <v>5.0652646576450806</v>
      </c>
      <c r="U390" s="30">
        <v>10.5891559237</v>
      </c>
      <c r="V390" s="31">
        <f t="shared" si="15"/>
        <v>3.40451568957881</v>
      </c>
      <c r="W390" s="30">
        <v>10.8008525269</v>
      </c>
      <c r="X390" s="31">
        <f t="shared" si="16"/>
        <v>3.4330732857751109</v>
      </c>
      <c r="Y390" s="33">
        <v>-0.44037899811272058</v>
      </c>
      <c r="Z390" s="25">
        <v>2.8557596196301053E-2</v>
      </c>
    </row>
    <row r="391" spans="1:26" x14ac:dyDescent="0.25">
      <c r="A391" s="24" t="s">
        <v>413</v>
      </c>
      <c r="B391" s="25">
        <v>-0.51024147590000002</v>
      </c>
      <c r="C391" s="26">
        <v>1</v>
      </c>
      <c r="D391" s="27">
        <v>5.2005471000000003E-3</v>
      </c>
      <c r="E391" s="28">
        <v>210.83888008759999</v>
      </c>
      <c r="F391" s="28">
        <v>179.11361367800001</v>
      </c>
      <c r="G391" s="29">
        <v>176.63826215660001</v>
      </c>
      <c r="H391" s="28">
        <v>142.55107730879999</v>
      </c>
      <c r="I391" s="28">
        <v>139.7114739143</v>
      </c>
      <c r="J391" s="29">
        <v>93.590969818299996</v>
      </c>
      <c r="K391" s="28">
        <v>808.12380984519996</v>
      </c>
      <c r="L391" s="28">
        <v>873.37469266660003</v>
      </c>
      <c r="M391" s="29">
        <v>853.19985218980003</v>
      </c>
      <c r="N391" s="28">
        <v>818.8247341709</v>
      </c>
      <c r="O391" s="28">
        <v>837.61014555099996</v>
      </c>
      <c r="P391" s="28">
        <v>729.42216911380001</v>
      </c>
      <c r="Q391" s="30">
        <v>188.86358530740003</v>
      </c>
      <c r="R391" s="31">
        <f t="shared" si="17"/>
        <v>7.5612007530110343</v>
      </c>
      <c r="S391" s="32">
        <v>125.2845070138</v>
      </c>
      <c r="T391" s="31">
        <f t="shared" si="17"/>
        <v>6.9690642082945757</v>
      </c>
      <c r="U391" s="30">
        <v>844.89945156719989</v>
      </c>
      <c r="V391" s="31">
        <f t="shared" ref="V391:V454" si="18">LOG(U391,2)</f>
        <v>9.7226358514575892</v>
      </c>
      <c r="W391" s="30">
        <v>795.28568294523336</v>
      </c>
      <c r="X391" s="31">
        <f t="shared" ref="X391:X454" si="19">LOG(W391,2)</f>
        <v>9.6353293889547533</v>
      </c>
      <c r="Y391" s="33">
        <v>-0.59213654471645794</v>
      </c>
      <c r="Z391" s="25">
        <v>-8.7306462502836024E-2</v>
      </c>
    </row>
    <row r="392" spans="1:26" x14ac:dyDescent="0.25">
      <c r="A392" s="24" t="s">
        <v>414</v>
      </c>
      <c r="B392" s="25">
        <v>0.45120249429999998</v>
      </c>
      <c r="C392" s="26">
        <v>1</v>
      </c>
      <c r="D392" s="27">
        <v>5.2248498000000004E-3</v>
      </c>
      <c r="E392" s="28">
        <v>158.8282279705</v>
      </c>
      <c r="F392" s="28">
        <v>122.8870100315</v>
      </c>
      <c r="G392" s="29">
        <v>156.14591474950001</v>
      </c>
      <c r="H392" s="28">
        <v>212.55058330189999</v>
      </c>
      <c r="I392" s="28">
        <v>180.9084469915</v>
      </c>
      <c r="J392" s="29">
        <v>179.75682579490001</v>
      </c>
      <c r="K392" s="28">
        <v>251.5189276829</v>
      </c>
      <c r="L392" s="28">
        <v>209.52807933400001</v>
      </c>
      <c r="M392" s="29">
        <v>229.2836812086</v>
      </c>
      <c r="N392" s="28">
        <v>247.9892973673</v>
      </c>
      <c r="O392" s="28">
        <v>202.45287508780001</v>
      </c>
      <c r="P392" s="28">
        <v>212.3226990883</v>
      </c>
      <c r="Q392" s="30">
        <v>145.95371758383331</v>
      </c>
      <c r="R392" s="31">
        <f t="shared" ref="R392:T455" si="20">LOG(Q392,2)</f>
        <v>7.1893671479355978</v>
      </c>
      <c r="S392" s="32">
        <v>191.07195202943333</v>
      </c>
      <c r="T392" s="31">
        <f t="shared" si="20"/>
        <v>7.5779722065105162</v>
      </c>
      <c r="U392" s="30">
        <v>230.1102294085</v>
      </c>
      <c r="V392" s="31">
        <f t="shared" si="18"/>
        <v>7.8461813088816319</v>
      </c>
      <c r="W392" s="30">
        <v>220.92162384779999</v>
      </c>
      <c r="X392" s="31">
        <f t="shared" si="19"/>
        <v>7.7873908266262237</v>
      </c>
      <c r="Y392" s="33">
        <v>0.38860505857491784</v>
      </c>
      <c r="Z392" s="25">
        <v>-5.8790482255407131E-2</v>
      </c>
    </row>
    <row r="393" spans="1:26" x14ac:dyDescent="0.25">
      <c r="A393" s="24" t="s">
        <v>415</v>
      </c>
      <c r="B393" s="25">
        <v>-0.56359009530000004</v>
      </c>
      <c r="C393" s="26">
        <v>1</v>
      </c>
      <c r="D393" s="27">
        <v>5.3492152000000001E-3</v>
      </c>
      <c r="E393" s="28">
        <v>29.360852001600001</v>
      </c>
      <c r="F393" s="28">
        <v>20.1430358424</v>
      </c>
      <c r="G393" s="29">
        <v>21.502533546799999</v>
      </c>
      <c r="H393" s="28">
        <v>18.411328399199999</v>
      </c>
      <c r="I393" s="28">
        <v>15.5234971016</v>
      </c>
      <c r="J393" s="29">
        <v>13.468811154699999</v>
      </c>
      <c r="K393" s="28">
        <v>28.3500860298</v>
      </c>
      <c r="L393" s="28">
        <v>28.953342993900002</v>
      </c>
      <c r="M393" s="29">
        <v>27.726725702700001</v>
      </c>
      <c r="N393" s="28">
        <v>28.551019133800001</v>
      </c>
      <c r="O393" s="28">
        <v>26.745752915800001</v>
      </c>
      <c r="P393" s="28">
        <v>28.450949951999998</v>
      </c>
      <c r="Q393" s="30">
        <v>23.668807130266668</v>
      </c>
      <c r="R393" s="31">
        <f t="shared" si="20"/>
        <v>4.5649150932871203</v>
      </c>
      <c r="S393" s="32">
        <v>15.8012122185</v>
      </c>
      <c r="T393" s="31">
        <f t="shared" si="20"/>
        <v>3.9819633364880427</v>
      </c>
      <c r="U393" s="30">
        <v>28.343384908800004</v>
      </c>
      <c r="V393" s="31">
        <f t="shared" si="18"/>
        <v>4.8249401572903841</v>
      </c>
      <c r="W393" s="30">
        <v>27.915907333866667</v>
      </c>
      <c r="X393" s="31">
        <f t="shared" si="19"/>
        <v>4.8030155428127381</v>
      </c>
      <c r="Y393" s="33">
        <v>-0.58295175679907774</v>
      </c>
      <c r="Z393" s="25">
        <v>-2.1924614477645744E-2</v>
      </c>
    </row>
    <row r="394" spans="1:26" x14ac:dyDescent="0.25">
      <c r="A394" s="24" t="s">
        <v>416</v>
      </c>
      <c r="B394" s="25">
        <v>-0.48394925309999998</v>
      </c>
      <c r="C394" s="26">
        <v>1</v>
      </c>
      <c r="D394" s="27">
        <v>5.3972669000000003E-3</v>
      </c>
      <c r="E394" s="28">
        <v>52.849533602900003</v>
      </c>
      <c r="F394" s="28">
        <v>62.168074650400001</v>
      </c>
      <c r="G394" s="29">
        <v>62.920165277999999</v>
      </c>
      <c r="H394" s="28">
        <v>45.754885427799998</v>
      </c>
      <c r="I394" s="28">
        <v>43.784222594200003</v>
      </c>
      <c r="J394" s="29">
        <v>35.916829745800001</v>
      </c>
      <c r="K394" s="28">
        <v>60.613893304999998</v>
      </c>
      <c r="L394" s="28">
        <v>57.722530449300002</v>
      </c>
      <c r="M394" s="29">
        <v>56.568745329899997</v>
      </c>
      <c r="N394" s="28">
        <v>62.465468582699998</v>
      </c>
      <c r="O394" s="28">
        <v>53.846284753399999</v>
      </c>
      <c r="P394" s="28">
        <v>55.719642404600002</v>
      </c>
      <c r="Q394" s="30">
        <v>59.31259117710001</v>
      </c>
      <c r="R394" s="31">
        <f t="shared" si="20"/>
        <v>5.8902664947770447</v>
      </c>
      <c r="S394" s="32">
        <v>41.818645922599998</v>
      </c>
      <c r="T394" s="31">
        <f t="shared" si="20"/>
        <v>5.3860744434629444</v>
      </c>
      <c r="U394" s="30">
        <v>58.301723028066668</v>
      </c>
      <c r="V394" s="31">
        <f t="shared" si="18"/>
        <v>5.8654666158313926</v>
      </c>
      <c r="W394" s="30">
        <v>57.343798580233333</v>
      </c>
      <c r="X394" s="31">
        <f t="shared" si="19"/>
        <v>5.8415655699462841</v>
      </c>
      <c r="Y394" s="33">
        <v>-0.50419205131410028</v>
      </c>
      <c r="Z394" s="25">
        <v>-2.3901045885108895E-2</v>
      </c>
    </row>
    <row r="395" spans="1:26" x14ac:dyDescent="0.25">
      <c r="A395" s="24" t="s">
        <v>417</v>
      </c>
      <c r="B395" s="25">
        <v>-0.40880051589999999</v>
      </c>
      <c r="C395" s="26">
        <v>1</v>
      </c>
      <c r="D395" s="27">
        <v>5.4145547E-3</v>
      </c>
      <c r="E395" s="28">
        <v>28.5219705158</v>
      </c>
      <c r="F395" s="28">
        <v>26.084506846299998</v>
      </c>
      <c r="G395" s="29">
        <v>28.285211914000001</v>
      </c>
      <c r="H395" s="28">
        <v>26.796685887999999</v>
      </c>
      <c r="I395" s="28">
        <v>24.0813224268</v>
      </c>
      <c r="J395" s="29">
        <v>19.857862599800001</v>
      </c>
      <c r="K395" s="28">
        <v>17.031734283999999</v>
      </c>
      <c r="L395" s="28">
        <v>15.1689599101</v>
      </c>
      <c r="M395" s="29">
        <v>15.406618398000001</v>
      </c>
      <c r="N395" s="28">
        <v>18.980070209600001</v>
      </c>
      <c r="O395" s="28">
        <v>17.750390574400001</v>
      </c>
      <c r="P395" s="28">
        <v>16.8356538707</v>
      </c>
      <c r="Q395" s="30">
        <v>27.630563092033331</v>
      </c>
      <c r="R395" s="31">
        <f t="shared" si="20"/>
        <v>4.7881930584784556</v>
      </c>
      <c r="S395" s="32">
        <v>23.5786236382</v>
      </c>
      <c r="T395" s="31">
        <f t="shared" si="20"/>
        <v>4.559407600809056</v>
      </c>
      <c r="U395" s="30">
        <v>15.869104197366665</v>
      </c>
      <c r="V395" s="31">
        <f t="shared" si="18"/>
        <v>3.9881487859783622</v>
      </c>
      <c r="W395" s="30">
        <v>17.855371551566666</v>
      </c>
      <c r="X395" s="31">
        <f t="shared" si="19"/>
        <v>4.1582862500953208</v>
      </c>
      <c r="Y395" s="33">
        <v>-0.22878545766939945</v>
      </c>
      <c r="Z395" s="25">
        <v>0.17013746411695821</v>
      </c>
    </row>
    <row r="396" spans="1:26" x14ac:dyDescent="0.25">
      <c r="A396" s="24" t="s">
        <v>418</v>
      </c>
      <c r="B396" s="25">
        <v>-0.252772724</v>
      </c>
      <c r="C396" s="26">
        <v>1</v>
      </c>
      <c r="D396" s="27">
        <v>5.4214844999999996E-3</v>
      </c>
      <c r="E396" s="28">
        <v>327.1637794463</v>
      </c>
      <c r="F396" s="28">
        <v>322.86822918659999</v>
      </c>
      <c r="G396" s="29">
        <v>311.28164335930001</v>
      </c>
      <c r="H396" s="28">
        <v>303.51348301680002</v>
      </c>
      <c r="I396" s="28">
        <v>305.69348138499998</v>
      </c>
      <c r="J396" s="29">
        <v>298.7313243278</v>
      </c>
      <c r="K396" s="28">
        <v>54.488540109200002</v>
      </c>
      <c r="L396" s="28">
        <v>51.734065161099998</v>
      </c>
      <c r="M396" s="29">
        <v>53.767541984799998</v>
      </c>
      <c r="N396" s="28">
        <v>59.2057975723</v>
      </c>
      <c r="O396" s="28">
        <v>56.798960941799997</v>
      </c>
      <c r="P396" s="28">
        <v>63.749781004100001</v>
      </c>
      <c r="Q396" s="30">
        <v>320.43788399739998</v>
      </c>
      <c r="R396" s="31">
        <f t="shared" si="20"/>
        <v>8.3239009112549134</v>
      </c>
      <c r="S396" s="32">
        <v>302.64609624319996</v>
      </c>
      <c r="T396" s="31">
        <f t="shared" si="20"/>
        <v>8.2414879319779715</v>
      </c>
      <c r="U396" s="30">
        <v>53.33004908503333</v>
      </c>
      <c r="V396" s="31">
        <f t="shared" si="18"/>
        <v>5.7368767507669158</v>
      </c>
      <c r="W396" s="30">
        <v>59.91817983939999</v>
      </c>
      <c r="X396" s="31">
        <f t="shared" si="19"/>
        <v>5.9049218939751578</v>
      </c>
      <c r="Y396" s="33">
        <v>-8.2412979276942647E-2</v>
      </c>
      <c r="Z396" s="25">
        <v>0.16804514320824152</v>
      </c>
    </row>
    <row r="397" spans="1:26" x14ac:dyDescent="0.25">
      <c r="A397" s="24" t="s">
        <v>419</v>
      </c>
      <c r="B397" s="25">
        <v>-0.45680999950000001</v>
      </c>
      <c r="C397" s="26">
        <v>1</v>
      </c>
      <c r="D397" s="27">
        <v>5.4214844999999996E-3</v>
      </c>
      <c r="E397" s="28">
        <v>151.55792176060001</v>
      </c>
      <c r="F397" s="28">
        <v>136.94366094310001</v>
      </c>
      <c r="G397" s="29">
        <v>150.6620471336</v>
      </c>
      <c r="H397" s="28">
        <v>122.86371624829999</v>
      </c>
      <c r="I397" s="28">
        <v>107.27134535579999</v>
      </c>
      <c r="J397" s="29">
        <v>100.1526983295</v>
      </c>
      <c r="K397" s="28">
        <v>54.824621434999997</v>
      </c>
      <c r="L397" s="28">
        <v>55.594510893600003</v>
      </c>
      <c r="M397" s="29">
        <v>56.672493601900001</v>
      </c>
      <c r="N397" s="28">
        <v>55.830535391300003</v>
      </c>
      <c r="O397" s="28">
        <v>56.295403762399999</v>
      </c>
      <c r="P397" s="28">
        <v>60.164623522299998</v>
      </c>
      <c r="Q397" s="30">
        <v>146.38787661243336</v>
      </c>
      <c r="R397" s="31">
        <f t="shared" si="20"/>
        <v>7.1936522688382833</v>
      </c>
      <c r="S397" s="32">
        <v>110.09591997786667</v>
      </c>
      <c r="T397" s="31">
        <f t="shared" si="20"/>
        <v>6.7826171951278216</v>
      </c>
      <c r="U397" s="30">
        <v>55.697208643500005</v>
      </c>
      <c r="V397" s="31">
        <f t="shared" si="18"/>
        <v>5.7995331212481815</v>
      </c>
      <c r="W397" s="30">
        <v>57.430187558666667</v>
      </c>
      <c r="X397" s="31">
        <f t="shared" si="19"/>
        <v>5.8437373682518485</v>
      </c>
      <c r="Y397" s="33">
        <v>-0.41103507371046222</v>
      </c>
      <c r="Z397" s="25">
        <v>4.4204247003666972E-2</v>
      </c>
    </row>
    <row r="398" spans="1:26" x14ac:dyDescent="0.25">
      <c r="A398" s="24" t="s">
        <v>420</v>
      </c>
      <c r="B398" s="25">
        <v>-0.25409422209999999</v>
      </c>
      <c r="C398" s="26">
        <v>1</v>
      </c>
      <c r="D398" s="27">
        <v>5.4214844999999996E-3</v>
      </c>
      <c r="E398" s="28">
        <v>274.17443226249998</v>
      </c>
      <c r="F398" s="28">
        <v>283.30672713640001</v>
      </c>
      <c r="G398" s="29">
        <v>295.84022665110001</v>
      </c>
      <c r="H398" s="28">
        <v>269.7897626816</v>
      </c>
      <c r="I398" s="28">
        <v>270.46708411610001</v>
      </c>
      <c r="J398" s="29">
        <v>248.65497516299999</v>
      </c>
      <c r="K398" s="28">
        <v>81.906271493299997</v>
      </c>
      <c r="L398" s="28">
        <v>75.913005305599995</v>
      </c>
      <c r="M398" s="29">
        <v>78.615253138400007</v>
      </c>
      <c r="N398" s="28">
        <v>85.745530337999995</v>
      </c>
      <c r="O398" s="28">
        <v>84.185604813200001</v>
      </c>
      <c r="P398" s="28">
        <v>90.511791671200001</v>
      </c>
      <c r="Q398" s="30">
        <v>284.44046201666669</v>
      </c>
      <c r="R398" s="31">
        <f t="shared" si="20"/>
        <v>8.1519828945305051</v>
      </c>
      <c r="S398" s="32">
        <v>262.97060732023334</v>
      </c>
      <c r="T398" s="31">
        <f t="shared" si="20"/>
        <v>8.0387577457825259</v>
      </c>
      <c r="U398" s="30">
        <v>78.811509979099995</v>
      </c>
      <c r="V398" s="31">
        <f t="shared" si="18"/>
        <v>6.3003344374769741</v>
      </c>
      <c r="W398" s="30">
        <v>86.814308940800004</v>
      </c>
      <c r="X398" s="31">
        <f t="shared" si="19"/>
        <v>6.4398609455823346</v>
      </c>
      <c r="Y398" s="33">
        <v>-0.11322514874797972</v>
      </c>
      <c r="Z398" s="25">
        <v>0.13952650810535991</v>
      </c>
    </row>
    <row r="399" spans="1:26" x14ac:dyDescent="0.25">
      <c r="A399" s="24" t="s">
        <v>421</v>
      </c>
      <c r="B399" s="25">
        <v>-0.23155727779999999</v>
      </c>
      <c r="C399" s="26">
        <v>1</v>
      </c>
      <c r="D399" s="27">
        <v>5.4657839999999996E-3</v>
      </c>
      <c r="E399" s="28">
        <v>761.28494832700005</v>
      </c>
      <c r="F399" s="28">
        <v>666.89389170410004</v>
      </c>
      <c r="G399" s="29">
        <v>648.82812635289997</v>
      </c>
      <c r="H399" s="28">
        <v>714.9428711063</v>
      </c>
      <c r="I399" s="28">
        <v>605.41638696179996</v>
      </c>
      <c r="J399" s="29">
        <v>596.08123212680005</v>
      </c>
      <c r="K399" s="28">
        <v>98.894640444999993</v>
      </c>
      <c r="L399" s="28">
        <v>84.793394605499998</v>
      </c>
      <c r="M399" s="29">
        <v>93.114074156000001</v>
      </c>
      <c r="N399" s="28">
        <v>106.2282857651</v>
      </c>
      <c r="O399" s="28">
        <v>91.910629724700001</v>
      </c>
      <c r="P399" s="28">
        <v>100.7145203507</v>
      </c>
      <c r="Q399" s="30">
        <v>692.33565546133343</v>
      </c>
      <c r="R399" s="31">
        <f t="shared" si="20"/>
        <v>9.4353278390020634</v>
      </c>
      <c r="S399" s="32">
        <v>638.81349673163334</v>
      </c>
      <c r="T399" s="31">
        <f t="shared" si="20"/>
        <v>9.3192509838358575</v>
      </c>
      <c r="U399" s="30">
        <v>92.267369735499997</v>
      </c>
      <c r="V399" s="31">
        <f t="shared" si="18"/>
        <v>6.527748625273019</v>
      </c>
      <c r="W399" s="30">
        <v>99.617811946833342</v>
      </c>
      <c r="X399" s="31">
        <f t="shared" si="19"/>
        <v>6.6383318182034232</v>
      </c>
      <c r="Y399" s="33">
        <v>-0.11607685516620685</v>
      </c>
      <c r="Z399" s="25">
        <v>0.11058319293040417</v>
      </c>
    </row>
    <row r="400" spans="1:26" x14ac:dyDescent="0.25">
      <c r="A400" s="24" t="s">
        <v>422</v>
      </c>
      <c r="B400" s="25">
        <v>-0.2491147343</v>
      </c>
      <c r="C400" s="26">
        <v>1</v>
      </c>
      <c r="D400" s="27">
        <v>5.8424119000000004E-3</v>
      </c>
      <c r="E400" s="28">
        <v>314.72037074090002</v>
      </c>
      <c r="F400" s="28">
        <v>282.43724357479999</v>
      </c>
      <c r="G400" s="29">
        <v>303.05584193530001</v>
      </c>
      <c r="H400" s="28">
        <v>275.07618370709997</v>
      </c>
      <c r="I400" s="28">
        <v>263.10337395250002</v>
      </c>
      <c r="J400" s="29">
        <v>234.495455744</v>
      </c>
      <c r="K400" s="28">
        <v>117.6284640241</v>
      </c>
      <c r="L400" s="28">
        <v>115.0358263687</v>
      </c>
      <c r="M400" s="29">
        <v>117.7024146295</v>
      </c>
      <c r="N400" s="28">
        <v>122.8502960949</v>
      </c>
      <c r="O400" s="28">
        <v>116.2415970755</v>
      </c>
      <c r="P400" s="28">
        <v>117.84957709459999</v>
      </c>
      <c r="Q400" s="30">
        <v>300.07115208366668</v>
      </c>
      <c r="R400" s="31">
        <f t="shared" si="20"/>
        <v>8.229160819119727</v>
      </c>
      <c r="S400" s="32">
        <v>257.55833780120003</v>
      </c>
      <c r="T400" s="31">
        <f t="shared" si="20"/>
        <v>8.0087554342029961</v>
      </c>
      <c r="U400" s="30">
        <v>116.78890167410002</v>
      </c>
      <c r="V400" s="31">
        <f t="shared" si="18"/>
        <v>6.86775937272132</v>
      </c>
      <c r="W400" s="30">
        <v>118.98049008833334</v>
      </c>
      <c r="X400" s="31">
        <f t="shared" si="19"/>
        <v>6.8945812157416935</v>
      </c>
      <c r="Y400" s="33">
        <v>-0.22040538491673045</v>
      </c>
      <c r="Z400" s="25">
        <v>2.6821843020373156E-2</v>
      </c>
    </row>
    <row r="401" spans="1:26" x14ac:dyDescent="0.25">
      <c r="A401" s="24" t="s">
        <v>423</v>
      </c>
      <c r="B401" s="25">
        <v>0.43254018309999998</v>
      </c>
      <c r="C401" s="26">
        <v>1</v>
      </c>
      <c r="D401" s="27">
        <v>5.8553199999999998E-3</v>
      </c>
      <c r="E401" s="28">
        <v>21.8109186298</v>
      </c>
      <c r="F401" s="28">
        <v>19.853207988600001</v>
      </c>
      <c r="G401" s="29">
        <v>20.348035101400001</v>
      </c>
      <c r="H401" s="28">
        <v>22.421716763399999</v>
      </c>
      <c r="I401" s="28">
        <v>24.0813224268</v>
      </c>
      <c r="J401" s="29">
        <v>26.7649452432</v>
      </c>
      <c r="K401" s="28">
        <v>20.522643539000001</v>
      </c>
      <c r="L401" s="28">
        <v>18.156371978700001</v>
      </c>
      <c r="M401" s="29">
        <v>18.5450036272</v>
      </c>
      <c r="N401" s="28">
        <v>17.500503226199999</v>
      </c>
      <c r="O401" s="28">
        <v>16.697498290199999</v>
      </c>
      <c r="P401" s="28">
        <v>16.0065382218</v>
      </c>
      <c r="Q401" s="30">
        <v>20.670720573266667</v>
      </c>
      <c r="R401" s="31">
        <f t="shared" si="20"/>
        <v>4.369516776314426</v>
      </c>
      <c r="S401" s="32">
        <v>24.422661477800002</v>
      </c>
      <c r="T401" s="31">
        <f t="shared" si="20"/>
        <v>4.6101485225508751</v>
      </c>
      <c r="U401" s="30">
        <v>19.074673048299999</v>
      </c>
      <c r="V401" s="31">
        <f t="shared" si="18"/>
        <v>4.2535864234733163</v>
      </c>
      <c r="W401" s="30">
        <v>16.734846579399999</v>
      </c>
      <c r="X401" s="31">
        <f t="shared" si="19"/>
        <v>4.0647834197299479</v>
      </c>
      <c r="Y401" s="33">
        <v>0.24063174623644898</v>
      </c>
      <c r="Z401" s="25">
        <v>-0.18880300374336856</v>
      </c>
    </row>
    <row r="402" spans="1:26" x14ac:dyDescent="0.25">
      <c r="A402" s="24" t="s">
        <v>424</v>
      </c>
      <c r="B402" s="25">
        <v>-0.40765519099999997</v>
      </c>
      <c r="C402" s="26">
        <v>1</v>
      </c>
      <c r="D402" s="27">
        <v>5.8952064000000002E-3</v>
      </c>
      <c r="E402" s="28">
        <v>133.38215623580001</v>
      </c>
      <c r="F402" s="28">
        <v>128.97339496230001</v>
      </c>
      <c r="G402" s="29">
        <v>122.66545983100001</v>
      </c>
      <c r="H402" s="28">
        <v>114.2960683793</v>
      </c>
      <c r="I402" s="28">
        <v>103.2909614836</v>
      </c>
      <c r="J402" s="29">
        <v>102.2248231226</v>
      </c>
      <c r="K402" s="28">
        <v>24.2303794557</v>
      </c>
      <c r="L402" s="28">
        <v>24.465404315499999</v>
      </c>
      <c r="M402" s="29">
        <v>25.3923895818</v>
      </c>
      <c r="N402" s="28">
        <v>25.753712805700001</v>
      </c>
      <c r="O402" s="28">
        <v>26.5283077701</v>
      </c>
      <c r="P402" s="28">
        <v>29.080463685400002</v>
      </c>
      <c r="Q402" s="30">
        <v>128.34033700969999</v>
      </c>
      <c r="R402" s="31">
        <f t="shared" si="20"/>
        <v>7.0038308664984523</v>
      </c>
      <c r="S402" s="32">
        <v>106.60395099516667</v>
      </c>
      <c r="T402" s="31">
        <f t="shared" si="20"/>
        <v>6.7361170985613343</v>
      </c>
      <c r="U402" s="30">
        <v>24.696057784333334</v>
      </c>
      <c r="V402" s="31">
        <f t="shared" si="18"/>
        <v>4.6262088586038965</v>
      </c>
      <c r="W402" s="30">
        <v>27.12082808706667</v>
      </c>
      <c r="X402" s="31">
        <f t="shared" si="19"/>
        <v>4.7613293242047474</v>
      </c>
      <c r="Y402" s="33">
        <v>-0.26771376793711743</v>
      </c>
      <c r="Z402" s="25">
        <v>0.1351204656008507</v>
      </c>
    </row>
    <row r="403" spans="1:26" x14ac:dyDescent="0.25">
      <c r="A403" s="24" t="s">
        <v>425</v>
      </c>
      <c r="B403" s="25">
        <v>0.563960723</v>
      </c>
      <c r="C403" s="26">
        <v>1</v>
      </c>
      <c r="D403" s="27">
        <v>5.9594657000000004E-3</v>
      </c>
      <c r="E403" s="28">
        <v>23.7683087632</v>
      </c>
      <c r="F403" s="28">
        <v>15.7956180347</v>
      </c>
      <c r="G403" s="29">
        <v>18.327662821800001</v>
      </c>
      <c r="H403" s="28">
        <v>26.067524367200001</v>
      </c>
      <c r="I403" s="28">
        <v>21.096034522699998</v>
      </c>
      <c r="J403" s="29">
        <v>25.383528714600001</v>
      </c>
      <c r="K403" s="28">
        <v>12.966234375399999</v>
      </c>
      <c r="L403" s="28">
        <v>12.747655607900001</v>
      </c>
      <c r="M403" s="29">
        <v>12.0866736927</v>
      </c>
      <c r="N403" s="28">
        <v>10.0101953724</v>
      </c>
      <c r="O403" s="28">
        <v>11.387258943599999</v>
      </c>
      <c r="P403" s="28">
        <v>10.578901520200001</v>
      </c>
      <c r="Q403" s="30">
        <v>19.2971965399</v>
      </c>
      <c r="R403" s="31">
        <f t="shared" si="20"/>
        <v>4.2703193656055483</v>
      </c>
      <c r="S403" s="32">
        <v>24.182362534833334</v>
      </c>
      <c r="T403" s="31">
        <f t="shared" si="20"/>
        <v>4.5958832927741158</v>
      </c>
      <c r="U403" s="30">
        <v>12.600187891999999</v>
      </c>
      <c r="V403" s="31">
        <f t="shared" si="18"/>
        <v>3.6553733420121994</v>
      </c>
      <c r="W403" s="30">
        <v>10.658785278733333</v>
      </c>
      <c r="X403" s="31">
        <f t="shared" si="19"/>
        <v>3.4139711265863881</v>
      </c>
      <c r="Y403" s="33">
        <v>0.32556392716856719</v>
      </c>
      <c r="Z403" s="25">
        <v>-0.24140221542581131</v>
      </c>
    </row>
    <row r="404" spans="1:26" x14ac:dyDescent="0.25">
      <c r="A404" s="24" t="s">
        <v>426</v>
      </c>
      <c r="B404" s="25">
        <v>-0.57053690270000001</v>
      </c>
      <c r="C404" s="26">
        <v>1</v>
      </c>
      <c r="D404" s="27">
        <v>5.9616775999999996E-3</v>
      </c>
      <c r="E404" s="28">
        <v>14.9600531627</v>
      </c>
      <c r="F404" s="28">
        <v>11.5931141539</v>
      </c>
      <c r="G404" s="29">
        <v>14.2869182627</v>
      </c>
      <c r="H404" s="28">
        <v>9.1145190095000004</v>
      </c>
      <c r="I404" s="28">
        <v>7.9607677444</v>
      </c>
      <c r="J404" s="29">
        <v>8.9792074363999994</v>
      </c>
      <c r="K404" s="28">
        <v>19.546923560900002</v>
      </c>
      <c r="L404" s="28">
        <v>18.722479745200001</v>
      </c>
      <c r="M404" s="29">
        <v>18.3375070831</v>
      </c>
      <c r="N404" s="28">
        <v>18.4483508249</v>
      </c>
      <c r="O404" s="28">
        <v>16.651720364799999</v>
      </c>
      <c r="P404" s="28">
        <v>18.839350022200001</v>
      </c>
      <c r="Q404" s="30">
        <v>13.613361859766668</v>
      </c>
      <c r="R404" s="31">
        <f t="shared" si="20"/>
        <v>3.7669514835137123</v>
      </c>
      <c r="S404" s="32">
        <v>8.6848313967666666</v>
      </c>
      <c r="T404" s="31">
        <f t="shared" si="20"/>
        <v>3.1184978414043276</v>
      </c>
      <c r="U404" s="30">
        <v>18.868970129733334</v>
      </c>
      <c r="V404" s="31">
        <f t="shared" si="18"/>
        <v>4.2379437775356843</v>
      </c>
      <c r="W404" s="30">
        <v>17.979807070633335</v>
      </c>
      <c r="X404" s="31">
        <f t="shared" si="19"/>
        <v>4.168305635220598</v>
      </c>
      <c r="Y404" s="33">
        <v>-0.64845364210938494</v>
      </c>
      <c r="Z404" s="25">
        <v>-6.9638142315085999E-2</v>
      </c>
    </row>
    <row r="405" spans="1:26" x14ac:dyDescent="0.25">
      <c r="A405" s="24" t="s">
        <v>427</v>
      </c>
      <c r="B405" s="25">
        <v>-0.40491375159999998</v>
      </c>
      <c r="C405" s="26">
        <v>1</v>
      </c>
      <c r="D405" s="27">
        <v>6.0172322E-3</v>
      </c>
      <c r="E405" s="28">
        <v>48.655126174099998</v>
      </c>
      <c r="F405" s="28">
        <v>49.995304788799999</v>
      </c>
      <c r="G405" s="29">
        <v>42.572130176599998</v>
      </c>
      <c r="H405" s="28">
        <v>42.473658584299997</v>
      </c>
      <c r="I405" s="28">
        <v>37.415608398700002</v>
      </c>
      <c r="J405" s="29">
        <v>36.780215076200001</v>
      </c>
      <c r="K405" s="28">
        <v>18.582044915899999</v>
      </c>
      <c r="L405" s="28">
        <v>15.905582064000001</v>
      </c>
      <c r="M405" s="29">
        <v>14.887877037799999</v>
      </c>
      <c r="N405" s="28">
        <v>19.7198537013</v>
      </c>
      <c r="O405" s="28">
        <v>16.6059424394</v>
      </c>
      <c r="P405" s="28">
        <v>17.6647695196</v>
      </c>
      <c r="Q405" s="30">
        <v>47.074187046499993</v>
      </c>
      <c r="R405" s="31">
        <f t="shared" si="20"/>
        <v>5.5568642751414146</v>
      </c>
      <c r="S405" s="32">
        <v>38.889827353066664</v>
      </c>
      <c r="T405" s="31">
        <f t="shared" si="20"/>
        <v>5.2813209249943407</v>
      </c>
      <c r="U405" s="30">
        <v>16.458501339233333</v>
      </c>
      <c r="V405" s="31">
        <f t="shared" si="18"/>
        <v>4.0407610692319169</v>
      </c>
      <c r="W405" s="30">
        <v>17.996855220099999</v>
      </c>
      <c r="X405" s="31">
        <f t="shared" si="19"/>
        <v>4.169672926179059</v>
      </c>
      <c r="Y405" s="33">
        <v>-0.27554335014707343</v>
      </c>
      <c r="Z405" s="25">
        <v>0.12891185694714161</v>
      </c>
    </row>
    <row r="406" spans="1:26" x14ac:dyDescent="0.25">
      <c r="A406" s="24" t="s">
        <v>428</v>
      </c>
      <c r="B406" s="25">
        <v>-0.42900269520000001</v>
      </c>
      <c r="C406" s="26">
        <v>1</v>
      </c>
      <c r="D406" s="27">
        <v>6.0505487E-3</v>
      </c>
      <c r="E406" s="28">
        <v>39.567243411699998</v>
      </c>
      <c r="F406" s="28">
        <v>39.126760269499997</v>
      </c>
      <c r="G406" s="29">
        <v>43.149379399399997</v>
      </c>
      <c r="H406" s="28">
        <v>29.166460830399998</v>
      </c>
      <c r="I406" s="28">
        <v>34.2313013009</v>
      </c>
      <c r="J406" s="29">
        <v>32.635965490099998</v>
      </c>
      <c r="K406" s="28">
        <v>47.214005606000001</v>
      </c>
      <c r="L406" s="28">
        <v>41.278122920900003</v>
      </c>
      <c r="M406" s="29">
        <v>42.718351012500001</v>
      </c>
      <c r="N406" s="28">
        <v>49.1493657316</v>
      </c>
      <c r="O406" s="28">
        <v>44.942478262800002</v>
      </c>
      <c r="P406" s="28">
        <v>45.140740884400003</v>
      </c>
      <c r="Q406" s="30">
        <v>40.614461026866671</v>
      </c>
      <c r="R406" s="31">
        <f t="shared" si="20"/>
        <v>5.3439215941483784</v>
      </c>
      <c r="S406" s="32">
        <v>32.011242540466668</v>
      </c>
      <c r="T406" s="31">
        <f t="shared" si="20"/>
        <v>5.000506772151307</v>
      </c>
      <c r="U406" s="30">
        <v>43.736826513133337</v>
      </c>
      <c r="V406" s="31">
        <f t="shared" si="18"/>
        <v>5.4507766390076791</v>
      </c>
      <c r="W406" s="30">
        <v>46.410861626266666</v>
      </c>
      <c r="X406" s="31">
        <f t="shared" si="19"/>
        <v>5.5363905765455019</v>
      </c>
      <c r="Y406" s="33">
        <v>-0.34341482199707163</v>
      </c>
      <c r="Z406" s="25">
        <v>8.5613937537821955E-2</v>
      </c>
    </row>
    <row r="407" spans="1:26" x14ac:dyDescent="0.25">
      <c r="A407" s="24" t="s">
        <v>429</v>
      </c>
      <c r="B407" s="25">
        <v>-0.41159231390000001</v>
      </c>
      <c r="C407" s="26">
        <v>1</v>
      </c>
      <c r="D407" s="27">
        <v>6.0534022999999999E-3</v>
      </c>
      <c r="E407" s="28">
        <v>57.323568193600003</v>
      </c>
      <c r="F407" s="28">
        <v>67.095148165799998</v>
      </c>
      <c r="G407" s="29">
        <v>52.096742351700001</v>
      </c>
      <c r="H407" s="28">
        <v>43.202820105100002</v>
      </c>
      <c r="I407" s="28">
        <v>45.376376143100003</v>
      </c>
      <c r="J407" s="29">
        <v>44.205328917899998</v>
      </c>
      <c r="K407" s="28">
        <v>21.8778101752</v>
      </c>
      <c r="L407" s="28">
        <v>22.323743608699999</v>
      </c>
      <c r="M407" s="29">
        <v>22.461500896699999</v>
      </c>
      <c r="N407" s="28">
        <v>22.424687092999999</v>
      </c>
      <c r="O407" s="28">
        <v>21.778848009699999</v>
      </c>
      <c r="P407" s="28">
        <v>22.4705694845</v>
      </c>
      <c r="Q407" s="30">
        <v>58.838486237033329</v>
      </c>
      <c r="R407" s="31">
        <f t="shared" si="20"/>
        <v>5.8786882251235806</v>
      </c>
      <c r="S407" s="32">
        <v>44.261508388700001</v>
      </c>
      <c r="T407" s="31">
        <f t="shared" si="20"/>
        <v>5.4679807124929924</v>
      </c>
      <c r="U407" s="30">
        <v>22.221018226866665</v>
      </c>
      <c r="V407" s="31">
        <f t="shared" si="18"/>
        <v>4.4738530212990648</v>
      </c>
      <c r="W407" s="30">
        <v>22.224701529066667</v>
      </c>
      <c r="X407" s="31">
        <f t="shared" si="19"/>
        <v>4.4740921391200557</v>
      </c>
      <c r="Y407" s="33">
        <v>-0.41070751263058891</v>
      </c>
      <c r="Z407" s="25">
        <v>2.391178209908523E-4</v>
      </c>
    </row>
    <row r="408" spans="1:26" x14ac:dyDescent="0.25">
      <c r="A408" s="24" t="s">
        <v>430</v>
      </c>
      <c r="B408" s="25">
        <v>0.4461708217</v>
      </c>
      <c r="C408" s="26">
        <v>1</v>
      </c>
      <c r="D408" s="27">
        <v>6.0546050999999998E-3</v>
      </c>
      <c r="E408" s="28">
        <v>20.272969239199998</v>
      </c>
      <c r="F408" s="28">
        <v>20.577777623199999</v>
      </c>
      <c r="G408" s="29">
        <v>25.110341188900001</v>
      </c>
      <c r="H408" s="28">
        <v>22.604007143600001</v>
      </c>
      <c r="I408" s="28">
        <v>29.8528790415</v>
      </c>
      <c r="J408" s="29">
        <v>27.282976441500001</v>
      </c>
      <c r="K408" s="28">
        <v>24.295427454199999</v>
      </c>
      <c r="L408" s="28">
        <v>29.103395654900002</v>
      </c>
      <c r="M408" s="29">
        <v>25.548011989900001</v>
      </c>
      <c r="N408" s="28">
        <v>21.2687753871</v>
      </c>
      <c r="O408" s="28">
        <v>26.345196068500002</v>
      </c>
      <c r="P408" s="28">
        <v>22.478246481199999</v>
      </c>
      <c r="Q408" s="30">
        <v>21.987029350433335</v>
      </c>
      <c r="R408" s="31">
        <f t="shared" si="20"/>
        <v>4.4585807908989556</v>
      </c>
      <c r="S408" s="32">
        <v>26.579954208866667</v>
      </c>
      <c r="T408" s="31">
        <f t="shared" si="20"/>
        <v>4.7322667140726358</v>
      </c>
      <c r="U408" s="30">
        <v>26.315611699666665</v>
      </c>
      <c r="V408" s="31">
        <f t="shared" si="18"/>
        <v>4.7178470251852289</v>
      </c>
      <c r="W408" s="30">
        <v>23.3640726456</v>
      </c>
      <c r="X408" s="31">
        <f t="shared" si="19"/>
        <v>4.5462198705388195</v>
      </c>
      <c r="Y408" s="33">
        <v>0.27368592317368007</v>
      </c>
      <c r="Z408" s="25">
        <v>-0.17162715464640915</v>
      </c>
    </row>
    <row r="409" spans="1:26" x14ac:dyDescent="0.25">
      <c r="A409" s="24" t="s">
        <v>431</v>
      </c>
      <c r="B409" s="25">
        <v>-0.25129228860000002</v>
      </c>
      <c r="C409" s="26">
        <v>1</v>
      </c>
      <c r="D409" s="27">
        <v>6.0707551000000002E-3</v>
      </c>
      <c r="E409" s="28">
        <v>311.78428554070001</v>
      </c>
      <c r="F409" s="28">
        <v>343.15617895589997</v>
      </c>
      <c r="G409" s="29">
        <v>331.77399076630002</v>
      </c>
      <c r="H409" s="28">
        <v>280.90947587319999</v>
      </c>
      <c r="I409" s="28">
        <v>269.8700265352</v>
      </c>
      <c r="J409" s="29">
        <v>284.9171590409</v>
      </c>
      <c r="K409" s="28">
        <v>47.094750941999997</v>
      </c>
      <c r="L409" s="28">
        <v>46.277604761799999</v>
      </c>
      <c r="M409" s="29">
        <v>49.513862831099999</v>
      </c>
      <c r="N409" s="28">
        <v>47.554207577600003</v>
      </c>
      <c r="O409" s="28">
        <v>48.181266485000002</v>
      </c>
      <c r="P409" s="28">
        <v>48.203862587300002</v>
      </c>
      <c r="Q409" s="30">
        <v>328.90481842096671</v>
      </c>
      <c r="R409" s="31">
        <f t="shared" si="20"/>
        <v>8.3615263334333374</v>
      </c>
      <c r="S409" s="32">
        <v>278.56555381643335</v>
      </c>
      <c r="T409" s="31">
        <f t="shared" si="20"/>
        <v>8.1218730614589187</v>
      </c>
      <c r="U409" s="30">
        <v>47.628739511633334</v>
      </c>
      <c r="V409" s="31">
        <f t="shared" si="18"/>
        <v>5.5737604633587994</v>
      </c>
      <c r="W409" s="30">
        <v>47.979778883300007</v>
      </c>
      <c r="X409" s="31">
        <f t="shared" si="19"/>
        <v>5.5843546038171343</v>
      </c>
      <c r="Y409" s="33">
        <v>-0.23965327197441791</v>
      </c>
      <c r="Z409" s="25">
        <v>1.0594140458335559E-2</v>
      </c>
    </row>
    <row r="410" spans="1:26" x14ac:dyDescent="0.25">
      <c r="A410" s="24" t="s">
        <v>432</v>
      </c>
      <c r="B410" s="25">
        <v>0.46113817509999999</v>
      </c>
      <c r="C410" s="26">
        <v>1</v>
      </c>
      <c r="D410" s="27">
        <v>6.1280563999999999E-3</v>
      </c>
      <c r="E410" s="28">
        <v>20.552596401100001</v>
      </c>
      <c r="F410" s="28">
        <v>24.780281504000001</v>
      </c>
      <c r="G410" s="29">
        <v>27.707962691199999</v>
      </c>
      <c r="H410" s="28">
        <v>30.077912731400001</v>
      </c>
      <c r="I410" s="28">
        <v>28.658763879799999</v>
      </c>
      <c r="J410" s="29">
        <v>31.945257225799999</v>
      </c>
      <c r="K410" s="28">
        <v>13.8335410226</v>
      </c>
      <c r="L410" s="28">
        <v>14.255002793199999</v>
      </c>
      <c r="M410" s="29">
        <v>12.4757297128</v>
      </c>
      <c r="N410" s="28">
        <v>12.252664081700001</v>
      </c>
      <c r="O410" s="28">
        <v>12.497373634600001</v>
      </c>
      <c r="P410" s="28">
        <v>12.2831947985</v>
      </c>
      <c r="Q410" s="30">
        <v>24.346946865433335</v>
      </c>
      <c r="R410" s="31">
        <f t="shared" si="20"/>
        <v>4.605668962954045</v>
      </c>
      <c r="S410" s="32">
        <v>30.227311279000002</v>
      </c>
      <c r="T410" s="31">
        <f t="shared" si="20"/>
        <v>4.9177807517568288</v>
      </c>
      <c r="U410" s="30">
        <v>13.521424509533333</v>
      </c>
      <c r="V410" s="31">
        <f t="shared" si="18"/>
        <v>3.7571752453668852</v>
      </c>
      <c r="W410" s="30">
        <v>12.344410838266667</v>
      </c>
      <c r="X410" s="31">
        <f t="shared" si="19"/>
        <v>3.6257860775005679</v>
      </c>
      <c r="Y410" s="33">
        <v>0.31211178880278306</v>
      </c>
      <c r="Z410" s="25">
        <v>-0.13138916786631677</v>
      </c>
    </row>
    <row r="411" spans="1:26" x14ac:dyDescent="0.25">
      <c r="A411" s="24" t="s">
        <v>433</v>
      </c>
      <c r="B411" s="25">
        <v>0.46233426950000001</v>
      </c>
      <c r="C411" s="26">
        <v>1</v>
      </c>
      <c r="D411" s="27">
        <v>6.1330248999999998E-3</v>
      </c>
      <c r="E411" s="28">
        <v>152.81624398919999</v>
      </c>
      <c r="F411" s="28">
        <v>145.49358263170001</v>
      </c>
      <c r="G411" s="29">
        <v>142.86918262660001</v>
      </c>
      <c r="H411" s="28">
        <v>164.6082133118</v>
      </c>
      <c r="I411" s="28">
        <v>150.65752956279999</v>
      </c>
      <c r="J411" s="29">
        <v>187.69997083480001</v>
      </c>
      <c r="K411" s="28">
        <v>23.265500810700001</v>
      </c>
      <c r="L411" s="28">
        <v>25.699928480800001</v>
      </c>
      <c r="M411" s="29">
        <v>24.225221521400002</v>
      </c>
      <c r="N411" s="28">
        <v>19.581144296600002</v>
      </c>
      <c r="O411" s="28">
        <v>20.9319563898</v>
      </c>
      <c r="P411" s="28">
        <v>20.083023495500001</v>
      </c>
      <c r="Q411" s="30">
        <v>147.05966974916669</v>
      </c>
      <c r="R411" s="31">
        <f t="shared" si="20"/>
        <v>7.200257839967124</v>
      </c>
      <c r="S411" s="32">
        <v>167.65523790313333</v>
      </c>
      <c r="T411" s="31">
        <f t="shared" si="20"/>
        <v>7.389353746445523</v>
      </c>
      <c r="U411" s="30">
        <v>24.396883604300001</v>
      </c>
      <c r="V411" s="31">
        <f t="shared" si="18"/>
        <v>4.6086249682589688</v>
      </c>
      <c r="W411" s="30">
        <v>20.198708060633333</v>
      </c>
      <c r="X411" s="31">
        <f t="shared" si="19"/>
        <v>4.3361911138978853</v>
      </c>
      <c r="Y411" s="33">
        <v>0.18909590647839947</v>
      </c>
      <c r="Z411" s="25">
        <v>-0.27243385436108281</v>
      </c>
    </row>
    <row r="412" spans="1:26" x14ac:dyDescent="0.25">
      <c r="A412" s="24" t="s">
        <v>434</v>
      </c>
      <c r="B412" s="25">
        <v>0.3873539587</v>
      </c>
      <c r="C412" s="26">
        <v>1</v>
      </c>
      <c r="D412" s="27">
        <v>6.2340492999999999E-3</v>
      </c>
      <c r="E412" s="28">
        <v>22.509986534599999</v>
      </c>
      <c r="F412" s="28">
        <v>24.0557118694</v>
      </c>
      <c r="G412" s="29">
        <v>22.224095075299999</v>
      </c>
      <c r="H412" s="28">
        <v>27.7081377889</v>
      </c>
      <c r="I412" s="28">
        <v>28.061706299000001</v>
      </c>
      <c r="J412" s="29">
        <v>27.455653507600001</v>
      </c>
      <c r="K412" s="28">
        <v>22.7342754893</v>
      </c>
      <c r="L412" s="28">
        <v>22.221434976200001</v>
      </c>
      <c r="M412" s="29">
        <v>21.268395768200001</v>
      </c>
      <c r="N412" s="28">
        <v>20.806410704800001</v>
      </c>
      <c r="O412" s="28">
        <v>20.691622281400001</v>
      </c>
      <c r="P412" s="28">
        <v>19.822005606000001</v>
      </c>
      <c r="Q412" s="30">
        <v>22.929931159766667</v>
      </c>
      <c r="R412" s="31">
        <f t="shared" si="20"/>
        <v>4.5191601185538959</v>
      </c>
      <c r="S412" s="32">
        <v>27.741832531833335</v>
      </c>
      <c r="T412" s="31">
        <f t="shared" si="20"/>
        <v>4.7939911852621639</v>
      </c>
      <c r="U412" s="30">
        <v>22.074702077900003</v>
      </c>
      <c r="V412" s="31">
        <f t="shared" si="18"/>
        <v>4.4643220621546886</v>
      </c>
      <c r="W412" s="30">
        <v>20.44001286406667</v>
      </c>
      <c r="X412" s="31">
        <f t="shared" si="19"/>
        <v>4.3533241991335112</v>
      </c>
      <c r="Y412" s="33">
        <v>0.27483106670826823</v>
      </c>
      <c r="Z412" s="25">
        <v>-0.11099786302117819</v>
      </c>
    </row>
    <row r="413" spans="1:26" x14ac:dyDescent="0.25">
      <c r="A413" s="24" t="s">
        <v>435</v>
      </c>
      <c r="B413" s="25">
        <v>0.38656466049999999</v>
      </c>
      <c r="C413" s="26">
        <v>1</v>
      </c>
      <c r="D413" s="27">
        <v>6.2454082000000001E-3</v>
      </c>
      <c r="E413" s="28">
        <v>24.047935925099999</v>
      </c>
      <c r="F413" s="28">
        <v>25.649765065499999</v>
      </c>
      <c r="G413" s="29">
        <v>27.563650385500001</v>
      </c>
      <c r="H413" s="28">
        <v>31.1716550125</v>
      </c>
      <c r="I413" s="28">
        <v>35.624435656199999</v>
      </c>
      <c r="J413" s="29">
        <v>31.945257225799999</v>
      </c>
      <c r="K413" s="28">
        <v>12.651835715800001</v>
      </c>
      <c r="L413" s="28">
        <v>12.986375750400001</v>
      </c>
      <c r="M413" s="29">
        <v>13.4354012292</v>
      </c>
      <c r="N413" s="28">
        <v>12.483846422899999</v>
      </c>
      <c r="O413" s="28">
        <v>13.0352642581</v>
      </c>
      <c r="P413" s="28">
        <v>12.567243678200001</v>
      </c>
      <c r="Q413" s="30">
        <v>25.753783792033332</v>
      </c>
      <c r="R413" s="31">
        <f t="shared" si="20"/>
        <v>4.6867125060946746</v>
      </c>
      <c r="S413" s="32">
        <v>32.913782631499998</v>
      </c>
      <c r="T413" s="31">
        <f t="shared" si="20"/>
        <v>5.040619933264237</v>
      </c>
      <c r="U413" s="30">
        <v>13.024537565133334</v>
      </c>
      <c r="V413" s="31">
        <f t="shared" si="18"/>
        <v>3.7031602455614094</v>
      </c>
      <c r="W413" s="30">
        <v>12.695451453066667</v>
      </c>
      <c r="X413" s="31">
        <f t="shared" si="19"/>
        <v>3.6662397933402873</v>
      </c>
      <c r="Y413" s="33">
        <v>0.35390742716956136</v>
      </c>
      <c r="Z413" s="25">
        <v>-3.6920452221121926E-2</v>
      </c>
    </row>
    <row r="414" spans="1:26" x14ac:dyDescent="0.25">
      <c r="A414" s="24" t="s">
        <v>436</v>
      </c>
      <c r="B414" s="25">
        <v>-0.29844072170000002</v>
      </c>
      <c r="C414" s="26">
        <v>1</v>
      </c>
      <c r="D414" s="27">
        <v>6.2546416999999998E-3</v>
      </c>
      <c r="E414" s="28">
        <v>117.5832215873</v>
      </c>
      <c r="F414" s="28">
        <v>127.23442783919999</v>
      </c>
      <c r="G414" s="29">
        <v>119.92352602299999</v>
      </c>
      <c r="H414" s="28">
        <v>92.785803516900003</v>
      </c>
      <c r="I414" s="28">
        <v>100.90273116029999</v>
      </c>
      <c r="J414" s="29">
        <v>95.663094611299996</v>
      </c>
      <c r="K414" s="28">
        <v>36.741277841299997</v>
      </c>
      <c r="L414" s="28">
        <v>37.219880498899997</v>
      </c>
      <c r="M414" s="29">
        <v>36.389706418099998</v>
      </c>
      <c r="N414" s="28">
        <v>37.937022185099998</v>
      </c>
      <c r="O414" s="28">
        <v>36.004338328199999</v>
      </c>
      <c r="P414" s="28">
        <v>33.963033617800001</v>
      </c>
      <c r="Q414" s="30">
        <v>121.58039181650001</v>
      </c>
      <c r="R414" s="31">
        <f t="shared" si="20"/>
        <v>6.9257667630452575</v>
      </c>
      <c r="S414" s="32">
        <v>96.450543096166655</v>
      </c>
      <c r="T414" s="31">
        <f t="shared" si="20"/>
        <v>6.5917174567484746</v>
      </c>
      <c r="U414" s="30">
        <v>36.783621586099997</v>
      </c>
      <c r="V414" s="31">
        <f t="shared" si="18"/>
        <v>5.2009916243133487</v>
      </c>
      <c r="W414" s="30">
        <v>35.96813137703333</v>
      </c>
      <c r="X414" s="31">
        <f t="shared" si="19"/>
        <v>5.1686473051498183</v>
      </c>
      <c r="Y414" s="33">
        <v>-0.33404930629678198</v>
      </c>
      <c r="Z414" s="25">
        <v>-3.2344319163531011E-2</v>
      </c>
    </row>
    <row r="415" spans="1:26" x14ac:dyDescent="0.25">
      <c r="A415" s="24" t="s">
        <v>437</v>
      </c>
      <c r="B415" s="25">
        <v>-0.40081664769999997</v>
      </c>
      <c r="C415" s="26">
        <v>1</v>
      </c>
      <c r="D415" s="27">
        <v>6.3232226999999997E-3</v>
      </c>
      <c r="E415" s="28">
        <v>66.970705279800001</v>
      </c>
      <c r="F415" s="28">
        <v>63.327386065799999</v>
      </c>
      <c r="G415" s="29">
        <v>64.218976029100006</v>
      </c>
      <c r="H415" s="28">
        <v>58.332921660899999</v>
      </c>
      <c r="I415" s="28">
        <v>48.1626448536</v>
      </c>
      <c r="J415" s="29">
        <v>46.104776644799998</v>
      </c>
      <c r="K415" s="28">
        <v>11.144890416300001</v>
      </c>
      <c r="L415" s="28">
        <v>10.4491216647</v>
      </c>
      <c r="M415" s="29">
        <v>11.801365944600001</v>
      </c>
      <c r="N415" s="28">
        <v>11.2816982488</v>
      </c>
      <c r="O415" s="28">
        <v>11.2957030928</v>
      </c>
      <c r="P415" s="28">
        <v>11.599942087800001</v>
      </c>
      <c r="Q415" s="30">
        <v>64.83902245823333</v>
      </c>
      <c r="R415" s="31">
        <f t="shared" si="20"/>
        <v>6.0187904351985537</v>
      </c>
      <c r="S415" s="32">
        <v>50.866781053099999</v>
      </c>
      <c r="T415" s="31">
        <f t="shared" si="20"/>
        <v>5.6686518954833103</v>
      </c>
      <c r="U415" s="30">
        <v>11.131792675200002</v>
      </c>
      <c r="V415" s="31">
        <f t="shared" si="18"/>
        <v>3.4766140393516842</v>
      </c>
      <c r="W415" s="30">
        <v>11.392447809800002</v>
      </c>
      <c r="X415" s="31">
        <f t="shared" si="19"/>
        <v>3.5100058563008139</v>
      </c>
      <c r="Y415" s="33">
        <v>-0.35013853971524256</v>
      </c>
      <c r="Z415" s="25">
        <v>3.3391816949129974E-2</v>
      </c>
    </row>
    <row r="416" spans="1:26" x14ac:dyDescent="0.25">
      <c r="A416" s="24" t="s">
        <v>438</v>
      </c>
      <c r="B416" s="25">
        <v>-0.45298285420000001</v>
      </c>
      <c r="C416" s="26">
        <v>1</v>
      </c>
      <c r="D416" s="27">
        <v>6.4082625000000002E-3</v>
      </c>
      <c r="E416" s="28">
        <v>213.21571096389999</v>
      </c>
      <c r="F416" s="28">
        <v>206.35743193970001</v>
      </c>
      <c r="G416" s="29">
        <v>203.91328793080001</v>
      </c>
      <c r="H416" s="28">
        <v>171.35295737889999</v>
      </c>
      <c r="I416" s="28">
        <v>160.21045085610001</v>
      </c>
      <c r="J416" s="29">
        <v>137.62362167009999</v>
      </c>
      <c r="K416" s="28">
        <v>38.367477804700002</v>
      </c>
      <c r="L416" s="28">
        <v>38.665842504700002</v>
      </c>
      <c r="M416" s="29">
        <v>41.7846165642</v>
      </c>
      <c r="N416" s="28">
        <v>41.820885516700002</v>
      </c>
      <c r="O416" s="28">
        <v>39.414793770599999</v>
      </c>
      <c r="P416" s="28">
        <v>40.880007688699997</v>
      </c>
      <c r="Q416" s="30">
        <v>207.82881027813335</v>
      </c>
      <c r="R416" s="31">
        <f t="shared" si="20"/>
        <v>7.6992518515448563</v>
      </c>
      <c r="S416" s="32">
        <v>156.39567663503331</v>
      </c>
      <c r="T416" s="31">
        <f t="shared" si="20"/>
        <v>7.2890568214519096</v>
      </c>
      <c r="U416" s="30">
        <v>39.605978957866675</v>
      </c>
      <c r="V416" s="31">
        <f t="shared" si="18"/>
        <v>5.3076463323071605</v>
      </c>
      <c r="W416" s="30">
        <v>40.705228992000002</v>
      </c>
      <c r="X416" s="31">
        <f t="shared" si="19"/>
        <v>5.347142229827675</v>
      </c>
      <c r="Y416" s="33">
        <v>-0.41019503009294733</v>
      </c>
      <c r="Z416" s="25">
        <v>3.9495897520515209E-2</v>
      </c>
    </row>
    <row r="417" spans="1:26" x14ac:dyDescent="0.25">
      <c r="A417" s="24" t="s">
        <v>439</v>
      </c>
      <c r="B417" s="25">
        <v>0.27345453870000003</v>
      </c>
      <c r="C417" s="26">
        <v>1</v>
      </c>
      <c r="D417" s="27">
        <v>6.4160737999999998E-3</v>
      </c>
      <c r="E417" s="28">
        <v>133.52196981680001</v>
      </c>
      <c r="F417" s="28">
        <v>116.5107972469</v>
      </c>
      <c r="G417" s="29">
        <v>113.2851599615</v>
      </c>
      <c r="H417" s="28">
        <v>133.80113905970001</v>
      </c>
      <c r="I417" s="28">
        <v>134.73599407399999</v>
      </c>
      <c r="J417" s="29">
        <v>130.5438619606</v>
      </c>
      <c r="K417" s="28">
        <v>43.462904356899998</v>
      </c>
      <c r="L417" s="28">
        <v>44.858925057900002</v>
      </c>
      <c r="M417" s="29">
        <v>42.873973420600002</v>
      </c>
      <c r="N417" s="28">
        <v>40.896156152000003</v>
      </c>
      <c r="O417" s="28">
        <v>40.009906800800003</v>
      </c>
      <c r="P417" s="28">
        <v>38.369629751700003</v>
      </c>
      <c r="Q417" s="30">
        <v>121.10597567506666</v>
      </c>
      <c r="R417" s="31">
        <f t="shared" si="20"/>
        <v>6.9201262427845744</v>
      </c>
      <c r="S417" s="32">
        <v>133.02699836476665</v>
      </c>
      <c r="T417" s="31">
        <f t="shared" si="20"/>
        <v>7.0555752659833137</v>
      </c>
      <c r="U417" s="30">
        <v>43.731934278466667</v>
      </c>
      <c r="V417" s="31">
        <f t="shared" si="18"/>
        <v>5.450615255614661</v>
      </c>
      <c r="W417" s="30">
        <v>39.758564234833337</v>
      </c>
      <c r="X417" s="31">
        <f t="shared" si="19"/>
        <v>5.3131937539835841</v>
      </c>
      <c r="Y417" s="33">
        <v>0.13544902319874039</v>
      </c>
      <c r="Z417" s="25">
        <v>-0.13742150163107728</v>
      </c>
    </row>
    <row r="418" spans="1:26" x14ac:dyDescent="0.25">
      <c r="A418" s="24" t="s">
        <v>440</v>
      </c>
      <c r="B418" s="25">
        <v>-0.54942864410000003</v>
      </c>
      <c r="C418" s="26">
        <v>1</v>
      </c>
      <c r="D418" s="27">
        <v>6.4430431000000003E-3</v>
      </c>
      <c r="E418" s="28">
        <v>13.5619173531</v>
      </c>
      <c r="F418" s="28">
        <v>14.346478765500001</v>
      </c>
      <c r="G418" s="29">
        <v>19.193536655900001</v>
      </c>
      <c r="H418" s="28">
        <v>11.848874712400001</v>
      </c>
      <c r="I418" s="28">
        <v>10.7470364549</v>
      </c>
      <c r="J418" s="29">
        <v>8.2884991720999999</v>
      </c>
      <c r="K418" s="28">
        <v>37.109883166300001</v>
      </c>
      <c r="L418" s="28">
        <v>35.214631302100003</v>
      </c>
      <c r="M418" s="29">
        <v>34.651922861400003</v>
      </c>
      <c r="N418" s="28">
        <v>34.7235876429</v>
      </c>
      <c r="O418" s="28">
        <v>33.749775502200002</v>
      </c>
      <c r="P418" s="28">
        <v>33.916971637300001</v>
      </c>
      <c r="Q418" s="30">
        <v>15.700644258166667</v>
      </c>
      <c r="R418" s="31">
        <f t="shared" si="20"/>
        <v>3.972751854577004</v>
      </c>
      <c r="S418" s="32">
        <v>10.294803446466668</v>
      </c>
      <c r="T418" s="31">
        <f t="shared" si="20"/>
        <v>3.3638443804656122</v>
      </c>
      <c r="U418" s="30">
        <v>35.658812443266669</v>
      </c>
      <c r="V418" s="31">
        <f t="shared" si="18"/>
        <v>5.156186752120079</v>
      </c>
      <c r="W418" s="30">
        <v>34.130111594133332</v>
      </c>
      <c r="X418" s="31">
        <f t="shared" si="19"/>
        <v>5.0929732264656451</v>
      </c>
      <c r="Y418" s="33">
        <v>-0.6089074741113919</v>
      </c>
      <c r="Z418" s="25">
        <v>-6.3213525654433583E-2</v>
      </c>
    </row>
    <row r="419" spans="1:26" x14ac:dyDescent="0.25">
      <c r="A419" s="24" t="s">
        <v>441</v>
      </c>
      <c r="B419" s="25">
        <v>-0.38619485009999999</v>
      </c>
      <c r="C419" s="26">
        <v>1</v>
      </c>
      <c r="D419" s="27">
        <v>6.4547355000000002E-3</v>
      </c>
      <c r="E419" s="28">
        <v>37.050598954400002</v>
      </c>
      <c r="F419" s="28">
        <v>38.836932415600003</v>
      </c>
      <c r="G419" s="29">
        <v>38.098448700399999</v>
      </c>
      <c r="H419" s="28">
        <v>29.3487512106</v>
      </c>
      <c r="I419" s="28">
        <v>29.653859847900002</v>
      </c>
      <c r="J419" s="29">
        <v>26.592268177200001</v>
      </c>
      <c r="K419" s="28">
        <v>27.981480704700001</v>
      </c>
      <c r="L419" s="28">
        <v>27.227737392600002</v>
      </c>
      <c r="M419" s="29">
        <v>26.2223757581</v>
      </c>
      <c r="N419" s="28">
        <v>28.828437943200001</v>
      </c>
      <c r="O419" s="28">
        <v>25.818749926399999</v>
      </c>
      <c r="P419" s="28">
        <v>25.4031822426</v>
      </c>
      <c r="Q419" s="30">
        <v>37.995326690133332</v>
      </c>
      <c r="R419" s="31">
        <f t="shared" si="20"/>
        <v>5.2477500772439845</v>
      </c>
      <c r="S419" s="32">
        <v>28.531626411900003</v>
      </c>
      <c r="T419" s="31">
        <f t="shared" si="20"/>
        <v>4.8344900832897828</v>
      </c>
      <c r="U419" s="30">
        <v>27.143864618466665</v>
      </c>
      <c r="V419" s="31">
        <f t="shared" si="18"/>
        <v>4.7625542345451377</v>
      </c>
      <c r="W419" s="30">
        <v>26.683456704066668</v>
      </c>
      <c r="X419" s="31">
        <f t="shared" si="19"/>
        <v>4.7378736672113133</v>
      </c>
      <c r="Y419" s="33">
        <v>-0.41325999395420099</v>
      </c>
      <c r="Z419" s="25">
        <v>-2.468056733382493E-2</v>
      </c>
    </row>
    <row r="420" spans="1:26" x14ac:dyDescent="0.25">
      <c r="A420" s="24" t="s">
        <v>442</v>
      </c>
      <c r="B420" s="25">
        <v>-0.22280742440000001</v>
      </c>
      <c r="C420" s="26">
        <v>1</v>
      </c>
      <c r="D420" s="27">
        <v>6.4547355000000002E-3</v>
      </c>
      <c r="E420" s="28">
        <v>779.8801545947</v>
      </c>
      <c r="F420" s="28">
        <v>740.79999443530005</v>
      </c>
      <c r="G420" s="29">
        <v>689.23557194429998</v>
      </c>
      <c r="H420" s="28">
        <v>691.24512168160004</v>
      </c>
      <c r="I420" s="28">
        <v>651.78785907290001</v>
      </c>
      <c r="J420" s="29">
        <v>597.46264865549995</v>
      </c>
      <c r="K420" s="28">
        <v>194.1899583041</v>
      </c>
      <c r="L420" s="28">
        <v>170.99182776379999</v>
      </c>
      <c r="M420" s="29">
        <v>177.22798571249999</v>
      </c>
      <c r="N420" s="28">
        <v>192.944781936</v>
      </c>
      <c r="O420" s="28">
        <v>177.14912682209999</v>
      </c>
      <c r="P420" s="28">
        <v>184.40146191209999</v>
      </c>
      <c r="Q420" s="30">
        <v>736.63857365809997</v>
      </c>
      <c r="R420" s="31">
        <f t="shared" si="20"/>
        <v>9.5248131348920708</v>
      </c>
      <c r="S420" s="32">
        <v>646.83187646999988</v>
      </c>
      <c r="T420" s="31">
        <f t="shared" si="20"/>
        <v>9.337246967677217</v>
      </c>
      <c r="U420" s="30">
        <v>180.80325726013334</v>
      </c>
      <c r="V420" s="31">
        <f t="shared" si="18"/>
        <v>7.4982768586268937</v>
      </c>
      <c r="W420" s="30">
        <v>184.83179022339996</v>
      </c>
      <c r="X420" s="31">
        <f t="shared" si="19"/>
        <v>7.5300691048255413</v>
      </c>
      <c r="Y420" s="33">
        <v>-0.18756616721485442</v>
      </c>
      <c r="Z420" s="25">
        <v>3.1792246198647831E-2</v>
      </c>
    </row>
    <row r="421" spans="1:26" x14ac:dyDescent="0.25">
      <c r="A421" s="24" t="s">
        <v>443</v>
      </c>
      <c r="B421" s="25">
        <v>-0.38269215229999998</v>
      </c>
      <c r="C421" s="26">
        <v>1</v>
      </c>
      <c r="D421" s="27">
        <v>6.4839635000000003E-3</v>
      </c>
      <c r="E421" s="28">
        <v>36.631158211500001</v>
      </c>
      <c r="F421" s="28">
        <v>36.953051365599997</v>
      </c>
      <c r="G421" s="29">
        <v>41.417631731199997</v>
      </c>
      <c r="H421" s="28">
        <v>29.8956223512</v>
      </c>
      <c r="I421" s="28">
        <v>32.838166945700003</v>
      </c>
      <c r="J421" s="29">
        <v>27.628330573700001</v>
      </c>
      <c r="K421" s="28">
        <v>10.3426317676</v>
      </c>
      <c r="L421" s="28">
        <v>10.2445043997</v>
      </c>
      <c r="M421" s="29">
        <v>10.815757360199999</v>
      </c>
      <c r="N421" s="28">
        <v>10.749978864199999</v>
      </c>
      <c r="O421" s="28">
        <v>10.322922178000001</v>
      </c>
      <c r="P421" s="28">
        <v>11.001136341400001</v>
      </c>
      <c r="Q421" s="30">
        <v>38.333947102766665</v>
      </c>
      <c r="R421" s="31">
        <f t="shared" si="20"/>
        <v>5.2605506495717993</v>
      </c>
      <c r="S421" s="32">
        <v>30.120706623533334</v>
      </c>
      <c r="T421" s="31">
        <f t="shared" si="20"/>
        <v>4.9126837105250027</v>
      </c>
      <c r="U421" s="30">
        <v>10.467631175833334</v>
      </c>
      <c r="V421" s="31">
        <f t="shared" si="18"/>
        <v>3.3878630923100679</v>
      </c>
      <c r="W421" s="30">
        <v>10.691345794533333</v>
      </c>
      <c r="X421" s="31">
        <f t="shared" si="19"/>
        <v>3.4183715614999843</v>
      </c>
      <c r="Y421" s="33">
        <v>-0.34786693904679655</v>
      </c>
      <c r="Z421" s="25">
        <v>3.0508469189916745E-2</v>
      </c>
    </row>
    <row r="422" spans="1:26" x14ac:dyDescent="0.25">
      <c r="A422" s="24" t="s">
        <v>444</v>
      </c>
      <c r="B422" s="25">
        <v>-0.4400813012</v>
      </c>
      <c r="C422" s="26">
        <v>1</v>
      </c>
      <c r="D422" s="27">
        <v>6.5523352999999999E-3</v>
      </c>
      <c r="E422" s="28">
        <v>387.28361925910002</v>
      </c>
      <c r="F422" s="28">
        <v>418.65633488330002</v>
      </c>
      <c r="G422" s="29">
        <v>348.36990591990002</v>
      </c>
      <c r="H422" s="28">
        <v>292.7583505856</v>
      </c>
      <c r="I422" s="28">
        <v>302.31015509370002</v>
      </c>
      <c r="J422" s="29">
        <v>281.63629478529998</v>
      </c>
      <c r="K422" s="28">
        <v>153.9252472087</v>
      </c>
      <c r="L422" s="28">
        <v>136.09776351010001</v>
      </c>
      <c r="M422" s="29">
        <v>138.0111388814</v>
      </c>
      <c r="N422" s="28">
        <v>155.86313441319999</v>
      </c>
      <c r="O422" s="28">
        <v>140.13767413510001</v>
      </c>
      <c r="P422" s="28">
        <v>145.17200852440001</v>
      </c>
      <c r="Q422" s="30">
        <v>384.76995335409998</v>
      </c>
      <c r="R422" s="31">
        <f t="shared" si="20"/>
        <v>8.5878523333745775</v>
      </c>
      <c r="S422" s="32">
        <v>292.23493348819994</v>
      </c>
      <c r="T422" s="31">
        <f t="shared" si="20"/>
        <v>8.1909848366285942</v>
      </c>
      <c r="U422" s="30">
        <v>142.67804986673335</v>
      </c>
      <c r="V422" s="31">
        <f t="shared" si="18"/>
        <v>7.1566195919731355</v>
      </c>
      <c r="W422" s="30">
        <v>147.0576056909</v>
      </c>
      <c r="X422" s="31">
        <f t="shared" si="19"/>
        <v>7.200237590856486</v>
      </c>
      <c r="Y422" s="33">
        <v>-0.39686749674598448</v>
      </c>
      <c r="Z422" s="25">
        <v>4.3617998883349551E-2</v>
      </c>
    </row>
    <row r="423" spans="1:26" x14ac:dyDescent="0.25">
      <c r="A423" s="24" t="s">
        <v>445</v>
      </c>
      <c r="B423" s="25">
        <v>-0.50111881550000004</v>
      </c>
      <c r="C423" s="26">
        <v>1</v>
      </c>
      <c r="D423" s="27">
        <v>6.5680080000000002E-3</v>
      </c>
      <c r="E423" s="28">
        <v>27.403461868200001</v>
      </c>
      <c r="F423" s="28">
        <v>22.461658673199999</v>
      </c>
      <c r="G423" s="29">
        <v>24.8217165776</v>
      </c>
      <c r="H423" s="28">
        <v>22.239426383200001</v>
      </c>
      <c r="I423" s="28">
        <v>19.702900167399999</v>
      </c>
      <c r="J423" s="29">
        <v>15.7136130138</v>
      </c>
      <c r="K423" s="28">
        <v>16.619763626600001</v>
      </c>
      <c r="L423" s="28">
        <v>14.9507014941</v>
      </c>
      <c r="M423" s="29">
        <v>14.0838279294</v>
      </c>
      <c r="N423" s="28">
        <v>15.928463306199999</v>
      </c>
      <c r="O423" s="28">
        <v>16.468608663200001</v>
      </c>
      <c r="P423" s="28">
        <v>16.9968708024</v>
      </c>
      <c r="Q423" s="30">
        <v>24.895612373000002</v>
      </c>
      <c r="R423" s="31">
        <f t="shared" si="20"/>
        <v>4.6378195976030172</v>
      </c>
      <c r="S423" s="32">
        <v>19.218646521466667</v>
      </c>
      <c r="T423" s="31">
        <f t="shared" si="20"/>
        <v>4.2644348323765193</v>
      </c>
      <c r="U423" s="30">
        <v>15.218097683366667</v>
      </c>
      <c r="V423" s="31">
        <f t="shared" si="18"/>
        <v>3.927716122960109</v>
      </c>
      <c r="W423" s="30">
        <v>16.464647590599998</v>
      </c>
      <c r="X423" s="31">
        <f t="shared" si="19"/>
        <v>4.0412997276991645</v>
      </c>
      <c r="Y423" s="33">
        <v>-0.37338476522649777</v>
      </c>
      <c r="Z423" s="25">
        <v>0.1135836047390557</v>
      </c>
    </row>
    <row r="424" spans="1:26" x14ac:dyDescent="0.25">
      <c r="A424" s="24" t="s">
        <v>446</v>
      </c>
      <c r="B424" s="25">
        <v>-0.47947926229999999</v>
      </c>
      <c r="C424" s="26">
        <v>1</v>
      </c>
      <c r="D424" s="27">
        <v>6.6315549999999999E-3</v>
      </c>
      <c r="E424" s="28">
        <v>25.1664445728</v>
      </c>
      <c r="F424" s="28">
        <v>24.345539723200002</v>
      </c>
      <c r="G424" s="29">
        <v>26.6977765514</v>
      </c>
      <c r="H424" s="28">
        <v>17.317586118099999</v>
      </c>
      <c r="I424" s="28">
        <v>22.091130490699999</v>
      </c>
      <c r="J424" s="29">
        <v>15.7136130138</v>
      </c>
      <c r="K424" s="28">
        <v>27.016602059699999</v>
      </c>
      <c r="L424" s="28">
        <v>25.331617403900001</v>
      </c>
      <c r="M424" s="29">
        <v>23.888039637199999</v>
      </c>
      <c r="N424" s="28">
        <v>25.615003400999999</v>
      </c>
      <c r="O424" s="28">
        <v>24.582745940599999</v>
      </c>
      <c r="P424" s="28">
        <v>26.216943898</v>
      </c>
      <c r="Q424" s="30">
        <v>25.403253615800001</v>
      </c>
      <c r="R424" s="31">
        <f t="shared" si="20"/>
        <v>4.6669413822299868</v>
      </c>
      <c r="S424" s="32">
        <v>18.374109874199998</v>
      </c>
      <c r="T424" s="31">
        <f t="shared" si="20"/>
        <v>4.1996024557924079</v>
      </c>
      <c r="U424" s="30">
        <v>25.412086366933334</v>
      </c>
      <c r="V424" s="31">
        <f t="shared" si="18"/>
        <v>4.6674429223708227</v>
      </c>
      <c r="W424" s="30">
        <v>25.471564413199999</v>
      </c>
      <c r="X424" s="31">
        <f t="shared" si="19"/>
        <v>4.6708156647018564</v>
      </c>
      <c r="Y424" s="33">
        <v>-0.46733892643757841</v>
      </c>
      <c r="Z424" s="25">
        <v>3.3727423310325575E-3</v>
      </c>
    </row>
    <row r="425" spans="1:26" x14ac:dyDescent="0.25">
      <c r="A425" s="24" t="s">
        <v>447</v>
      </c>
      <c r="B425" s="25">
        <v>-0.4350192444</v>
      </c>
      <c r="C425" s="26">
        <v>1</v>
      </c>
      <c r="D425" s="27">
        <v>6.6825562000000002E-3</v>
      </c>
      <c r="E425" s="28">
        <v>460.68574926309998</v>
      </c>
      <c r="F425" s="28">
        <v>445.32049743729999</v>
      </c>
      <c r="G425" s="29">
        <v>468.72636885989999</v>
      </c>
      <c r="H425" s="28">
        <v>366.40366418249999</v>
      </c>
      <c r="I425" s="28">
        <v>336.342437201</v>
      </c>
      <c r="J425" s="29">
        <v>319.27989519189998</v>
      </c>
      <c r="K425" s="28">
        <v>87.186000707999995</v>
      </c>
      <c r="L425" s="28">
        <v>82.419834331800004</v>
      </c>
      <c r="M425" s="29">
        <v>94.851857712699996</v>
      </c>
      <c r="N425" s="28">
        <v>95.4551886669</v>
      </c>
      <c r="O425" s="28">
        <v>83.785047965900006</v>
      </c>
      <c r="P425" s="28">
        <v>86.481368377999999</v>
      </c>
      <c r="Q425" s="30">
        <v>458.24420518676669</v>
      </c>
      <c r="R425" s="31">
        <f t="shared" si="20"/>
        <v>8.8399728267839137</v>
      </c>
      <c r="S425" s="32">
        <v>340.67533219180001</v>
      </c>
      <c r="T425" s="31">
        <f t="shared" si="20"/>
        <v>8.4122536775289998</v>
      </c>
      <c r="U425" s="30">
        <v>88.152564250833336</v>
      </c>
      <c r="V425" s="31">
        <f t="shared" si="18"/>
        <v>6.4619306312865277</v>
      </c>
      <c r="W425" s="30">
        <v>88.573868336933344</v>
      </c>
      <c r="X425" s="31">
        <f t="shared" si="19"/>
        <v>6.468809222771184</v>
      </c>
      <c r="Y425" s="33">
        <v>-0.4277191492549145</v>
      </c>
      <c r="Z425" s="25">
        <v>6.8785914846563956E-3</v>
      </c>
    </row>
    <row r="426" spans="1:26" x14ac:dyDescent="0.25">
      <c r="A426" s="24" t="s">
        <v>448</v>
      </c>
      <c r="B426" s="25">
        <v>-0.46775012789999998</v>
      </c>
      <c r="C426" s="26">
        <v>1</v>
      </c>
      <c r="D426" s="27">
        <v>6.6867029999999996E-3</v>
      </c>
      <c r="E426" s="28">
        <v>161.2050588468</v>
      </c>
      <c r="F426" s="28">
        <v>160.41971710479999</v>
      </c>
      <c r="G426" s="29">
        <v>171.15439454060001</v>
      </c>
      <c r="H426" s="28">
        <v>126.6918142322</v>
      </c>
      <c r="I426" s="28">
        <v>129.7605142338</v>
      </c>
      <c r="J426" s="29">
        <v>102.5701772547</v>
      </c>
      <c r="K426" s="28">
        <v>200.79233015579999</v>
      </c>
      <c r="L426" s="28">
        <v>195.62092589119999</v>
      </c>
      <c r="M426" s="29">
        <v>178.49890204499999</v>
      </c>
      <c r="N426" s="28">
        <v>187.55823338690001</v>
      </c>
      <c r="O426" s="28">
        <v>190.55061448340001</v>
      </c>
      <c r="P426" s="28">
        <v>198.38127299210001</v>
      </c>
      <c r="Q426" s="30">
        <v>164.25972349740002</v>
      </c>
      <c r="R426" s="31">
        <f t="shared" si="20"/>
        <v>7.3598349644396501</v>
      </c>
      <c r="S426" s="32">
        <v>119.67416857356666</v>
      </c>
      <c r="T426" s="31">
        <f t="shared" si="20"/>
        <v>6.9029679728622027</v>
      </c>
      <c r="U426" s="30">
        <v>191.63738603066668</v>
      </c>
      <c r="V426" s="31">
        <f t="shared" si="18"/>
        <v>7.5822352298651072</v>
      </c>
      <c r="W426" s="30">
        <v>192.1633736208</v>
      </c>
      <c r="X426" s="31">
        <f t="shared" si="19"/>
        <v>7.5861895741119785</v>
      </c>
      <c r="Y426" s="33">
        <v>-0.45686699157744781</v>
      </c>
      <c r="Z426" s="25">
        <v>3.9543442468724993E-3</v>
      </c>
    </row>
    <row r="427" spans="1:26" x14ac:dyDescent="0.25">
      <c r="A427" s="24" t="s">
        <v>449</v>
      </c>
      <c r="B427" s="25">
        <v>-0.4137588317</v>
      </c>
      <c r="C427" s="26">
        <v>1</v>
      </c>
      <c r="D427" s="27">
        <v>6.7174703999999998E-3</v>
      </c>
      <c r="E427" s="28">
        <v>110.7323561203</v>
      </c>
      <c r="F427" s="28">
        <v>112.45320729300001</v>
      </c>
      <c r="G427" s="29">
        <v>117.18159221499999</v>
      </c>
      <c r="H427" s="28">
        <v>85.858769069600001</v>
      </c>
      <c r="I427" s="28">
        <v>78.413562282399994</v>
      </c>
      <c r="J427" s="29">
        <v>68.380118169799999</v>
      </c>
      <c r="K427" s="28">
        <v>47.777754926699998</v>
      </c>
      <c r="L427" s="28">
        <v>49.831124596800002</v>
      </c>
      <c r="M427" s="29">
        <v>45.701113833699999</v>
      </c>
      <c r="N427" s="28">
        <v>42.028949623700001</v>
      </c>
      <c r="O427" s="28">
        <v>44.244364900500003</v>
      </c>
      <c r="P427" s="28">
        <v>43.874036420800003</v>
      </c>
      <c r="Q427" s="30">
        <v>113.45571854276666</v>
      </c>
      <c r="R427" s="31">
        <f t="shared" si="20"/>
        <v>6.8259855172104551</v>
      </c>
      <c r="S427" s="32">
        <v>77.55081650726666</v>
      </c>
      <c r="T427" s="31">
        <f t="shared" si="20"/>
        <v>6.2770700658944829</v>
      </c>
      <c r="U427" s="30">
        <v>47.769997785733331</v>
      </c>
      <c r="V427" s="31">
        <f t="shared" si="18"/>
        <v>5.5780329048237833</v>
      </c>
      <c r="W427" s="30">
        <v>43.382450315</v>
      </c>
      <c r="X427" s="31">
        <f t="shared" si="19"/>
        <v>5.4390396360825237</v>
      </c>
      <c r="Y427" s="33">
        <v>-0.54891545131597208</v>
      </c>
      <c r="Z427" s="25">
        <v>-0.13899326874125975</v>
      </c>
    </row>
    <row r="428" spans="1:26" x14ac:dyDescent="0.25">
      <c r="A428" s="24" t="s">
        <v>450</v>
      </c>
      <c r="B428" s="25">
        <v>-0.3535892799</v>
      </c>
      <c r="C428" s="26">
        <v>1</v>
      </c>
      <c r="D428" s="27">
        <v>6.8134355999999998E-3</v>
      </c>
      <c r="E428" s="28">
        <v>79.833554728099998</v>
      </c>
      <c r="F428" s="28">
        <v>72.746791315799996</v>
      </c>
      <c r="G428" s="29">
        <v>75.331023566799999</v>
      </c>
      <c r="H428" s="28">
        <v>59.426663941999998</v>
      </c>
      <c r="I428" s="28">
        <v>63.6861419552</v>
      </c>
      <c r="J428" s="29">
        <v>56.465400609900001</v>
      </c>
      <c r="K428" s="28">
        <v>67.205423823499999</v>
      </c>
      <c r="L428" s="28">
        <v>67.005333703700003</v>
      </c>
      <c r="M428" s="29">
        <v>63.468005420499999</v>
      </c>
      <c r="N428" s="28">
        <v>68.429972984700001</v>
      </c>
      <c r="O428" s="28">
        <v>64.295096226300004</v>
      </c>
      <c r="P428" s="28">
        <v>66.091265012500003</v>
      </c>
      <c r="Q428" s="30">
        <v>75.970456536899988</v>
      </c>
      <c r="R428" s="31">
        <f t="shared" si="20"/>
        <v>6.2473665858894636</v>
      </c>
      <c r="S428" s="32">
        <v>59.859402169033331</v>
      </c>
      <c r="T428" s="31">
        <f t="shared" si="20"/>
        <v>5.903505965235607</v>
      </c>
      <c r="U428" s="30">
        <v>65.892920982566665</v>
      </c>
      <c r="V428" s="31">
        <f t="shared" si="18"/>
        <v>6.0420515766317573</v>
      </c>
      <c r="W428" s="30">
        <v>66.272111407833336</v>
      </c>
      <c r="X428" s="31">
        <f t="shared" si="19"/>
        <v>6.0503299788269187</v>
      </c>
      <c r="Y428" s="33">
        <v>-0.34386062065385603</v>
      </c>
      <c r="Z428" s="25">
        <v>8.2784021951614033E-3</v>
      </c>
    </row>
    <row r="429" spans="1:26" x14ac:dyDescent="0.25">
      <c r="A429" s="24" t="s">
        <v>451</v>
      </c>
      <c r="B429" s="25">
        <v>-0.40043461159999999</v>
      </c>
      <c r="C429" s="26">
        <v>1</v>
      </c>
      <c r="D429" s="27">
        <v>6.8285940000000003E-3</v>
      </c>
      <c r="E429" s="28">
        <v>40.126497735500003</v>
      </c>
      <c r="F429" s="28">
        <v>44.0538337849</v>
      </c>
      <c r="G429" s="29">
        <v>47.190123958500003</v>
      </c>
      <c r="H429" s="28">
        <v>42.8382393447</v>
      </c>
      <c r="I429" s="28">
        <v>33.634243720100002</v>
      </c>
      <c r="J429" s="29">
        <v>36.434860944</v>
      </c>
      <c r="K429" s="28">
        <v>24.067759459299999</v>
      </c>
      <c r="L429" s="28">
        <v>22.787542742700001</v>
      </c>
      <c r="M429" s="29">
        <v>26.481746438199998</v>
      </c>
      <c r="N429" s="28">
        <v>27.279516257400001</v>
      </c>
      <c r="O429" s="28">
        <v>26.253640217699999</v>
      </c>
      <c r="P429" s="28">
        <v>29.495021509800001</v>
      </c>
      <c r="Q429" s="30">
        <v>43.790151826299997</v>
      </c>
      <c r="R429" s="31">
        <f t="shared" si="20"/>
        <v>5.4525345467028261</v>
      </c>
      <c r="S429" s="32">
        <v>37.635781336266668</v>
      </c>
      <c r="T429" s="31">
        <f t="shared" si="20"/>
        <v>5.2340330176843199</v>
      </c>
      <c r="U429" s="30">
        <v>24.44568288006667</v>
      </c>
      <c r="V429" s="31">
        <f t="shared" si="18"/>
        <v>4.6115078018871323</v>
      </c>
      <c r="W429" s="30">
        <v>27.676059328299999</v>
      </c>
      <c r="X429" s="31">
        <f t="shared" si="19"/>
        <v>4.7905666335179067</v>
      </c>
      <c r="Y429" s="33">
        <v>-0.21850152901850689</v>
      </c>
      <c r="Z429" s="25">
        <v>0.17905883163077441</v>
      </c>
    </row>
    <row r="430" spans="1:26" x14ac:dyDescent="0.25">
      <c r="A430" s="24" t="s">
        <v>452</v>
      </c>
      <c r="B430" s="25">
        <v>0.43053267740000001</v>
      </c>
      <c r="C430" s="26">
        <v>1</v>
      </c>
      <c r="D430" s="27">
        <v>6.8388073999999998E-3</v>
      </c>
      <c r="E430" s="28">
        <v>63.8948064987</v>
      </c>
      <c r="F430" s="28">
        <v>53.038497254200003</v>
      </c>
      <c r="G430" s="29">
        <v>55.848862299499999</v>
      </c>
      <c r="H430" s="28">
        <v>67.812021430800002</v>
      </c>
      <c r="I430" s="28">
        <v>70.850832925199995</v>
      </c>
      <c r="J430" s="29">
        <v>68.0347640377</v>
      </c>
      <c r="K430" s="28">
        <v>78.382838239099996</v>
      </c>
      <c r="L430" s="28">
        <v>85.802839779300001</v>
      </c>
      <c r="M430" s="29">
        <v>78.978372090500002</v>
      </c>
      <c r="N430" s="28">
        <v>69.192874710599995</v>
      </c>
      <c r="O430" s="28">
        <v>77.5134721859</v>
      </c>
      <c r="P430" s="28">
        <v>68.931753809699998</v>
      </c>
      <c r="Q430" s="30">
        <v>57.594055350799998</v>
      </c>
      <c r="R430" s="31">
        <f t="shared" si="20"/>
        <v>5.8478480044974237</v>
      </c>
      <c r="S430" s="32">
        <v>68.899206131233328</v>
      </c>
      <c r="T430" s="31">
        <f t="shared" si="20"/>
        <v>6.1064154549267835</v>
      </c>
      <c r="U430" s="30">
        <v>81.054683369633324</v>
      </c>
      <c r="V430" s="31">
        <f t="shared" si="18"/>
        <v>6.3408236424924782</v>
      </c>
      <c r="W430" s="30">
        <v>71.879366902066678</v>
      </c>
      <c r="X430" s="31">
        <f t="shared" si="19"/>
        <v>6.167505796844968</v>
      </c>
      <c r="Y430" s="33">
        <v>0.2585674504293603</v>
      </c>
      <c r="Z430" s="25">
        <v>-0.17331784564751065</v>
      </c>
    </row>
    <row r="431" spans="1:26" x14ac:dyDescent="0.25">
      <c r="A431" s="24" t="s">
        <v>453</v>
      </c>
      <c r="B431" s="25">
        <v>-0.46321679339999999</v>
      </c>
      <c r="C431" s="26">
        <v>1</v>
      </c>
      <c r="D431" s="27">
        <v>6.9353365999999996E-3</v>
      </c>
      <c r="E431" s="28">
        <v>320.7323547222</v>
      </c>
      <c r="F431" s="28">
        <v>365.03818192149998</v>
      </c>
      <c r="G431" s="29">
        <v>277.223939218</v>
      </c>
      <c r="H431" s="28">
        <v>238.43581728890001</v>
      </c>
      <c r="I431" s="28">
        <v>234.04657168540001</v>
      </c>
      <c r="J431" s="29">
        <v>257.46150553339999</v>
      </c>
      <c r="K431" s="28">
        <v>90.958784623200003</v>
      </c>
      <c r="L431" s="28">
        <v>99.218911786199996</v>
      </c>
      <c r="M431" s="29">
        <v>98.145865349900006</v>
      </c>
      <c r="N431" s="28">
        <v>99.038514954899995</v>
      </c>
      <c r="O431" s="28">
        <v>103.04611007859999</v>
      </c>
      <c r="P431" s="28">
        <v>100.0235906433</v>
      </c>
      <c r="Q431" s="30">
        <v>320.9981586205667</v>
      </c>
      <c r="R431" s="31">
        <f t="shared" si="20"/>
        <v>8.3264212112450551</v>
      </c>
      <c r="S431" s="32">
        <v>243.31463150256664</v>
      </c>
      <c r="T431" s="31">
        <f t="shared" si="20"/>
        <v>7.9266792678048761</v>
      </c>
      <c r="U431" s="30">
        <v>96.107853919766669</v>
      </c>
      <c r="V431" s="31">
        <f t="shared" si="18"/>
        <v>6.5865824275316553</v>
      </c>
      <c r="W431" s="30">
        <v>100.70273855893333</v>
      </c>
      <c r="X431" s="31">
        <f t="shared" si="19"/>
        <v>6.6539591069989692</v>
      </c>
      <c r="Y431" s="33">
        <v>-0.39974194344017971</v>
      </c>
      <c r="Z431" s="25">
        <v>6.7376679467314016E-2</v>
      </c>
    </row>
    <row r="432" spans="1:26" x14ac:dyDescent="0.25">
      <c r="A432" s="24" t="s">
        <v>454</v>
      </c>
      <c r="B432" s="25">
        <v>-0.4286202959</v>
      </c>
      <c r="C432" s="26">
        <v>1</v>
      </c>
      <c r="D432" s="27">
        <v>6.9474367999999998E-3</v>
      </c>
      <c r="E432" s="28">
        <v>100.94540545309999</v>
      </c>
      <c r="F432" s="28">
        <v>98.831298162099998</v>
      </c>
      <c r="G432" s="29">
        <v>92.504187943100007</v>
      </c>
      <c r="H432" s="28">
        <v>85.494188309199998</v>
      </c>
      <c r="I432" s="28">
        <v>73.8361208293</v>
      </c>
      <c r="J432" s="29">
        <v>70.624920028899993</v>
      </c>
      <c r="K432" s="28">
        <v>10.8955397552</v>
      </c>
      <c r="L432" s="28">
        <v>12.215650718999999</v>
      </c>
      <c r="M432" s="29">
        <v>12.631352120900001</v>
      </c>
      <c r="N432" s="28">
        <v>12.229545847600001</v>
      </c>
      <c r="O432" s="28">
        <v>13.103931146200001</v>
      </c>
      <c r="P432" s="28">
        <v>12.2755178017</v>
      </c>
      <c r="Q432" s="30">
        <v>97.426963852766676</v>
      </c>
      <c r="R432" s="31">
        <f t="shared" si="20"/>
        <v>6.606249202237203</v>
      </c>
      <c r="S432" s="32">
        <v>76.651743055799997</v>
      </c>
      <c r="T432" s="31">
        <f t="shared" si="20"/>
        <v>6.2602466939386217</v>
      </c>
      <c r="U432" s="30">
        <v>11.914180865033336</v>
      </c>
      <c r="V432" s="31">
        <f t="shared" si="18"/>
        <v>3.5746078602990461</v>
      </c>
      <c r="W432" s="30">
        <v>12.5363315985</v>
      </c>
      <c r="X432" s="31">
        <f t="shared" si="19"/>
        <v>3.6480433410409052</v>
      </c>
      <c r="Y432" s="33">
        <v>-0.34600250829858048</v>
      </c>
      <c r="Z432" s="25">
        <v>7.3435480741858891E-2</v>
      </c>
    </row>
    <row r="433" spans="1:26" x14ac:dyDescent="0.25">
      <c r="A433" s="24" t="s">
        <v>455</v>
      </c>
      <c r="B433" s="25">
        <v>-0.2479140198</v>
      </c>
      <c r="C433" s="26">
        <v>1</v>
      </c>
      <c r="D433" s="27">
        <v>6.9595382000000004E-3</v>
      </c>
      <c r="E433" s="28">
        <v>279.48734833899999</v>
      </c>
      <c r="F433" s="28">
        <v>298.08794768259997</v>
      </c>
      <c r="G433" s="29">
        <v>313.87926486160001</v>
      </c>
      <c r="H433" s="28">
        <v>243.72223831439999</v>
      </c>
      <c r="I433" s="28">
        <v>258.12789411220001</v>
      </c>
      <c r="J433" s="29">
        <v>231.7326226866</v>
      </c>
      <c r="K433" s="28">
        <v>80.626994188699996</v>
      </c>
      <c r="L433" s="28">
        <v>83.033686126700005</v>
      </c>
      <c r="M433" s="29">
        <v>83.491421924299999</v>
      </c>
      <c r="N433" s="28">
        <v>80.081562979400005</v>
      </c>
      <c r="O433" s="28">
        <v>78.5663644702</v>
      </c>
      <c r="P433" s="28">
        <v>82.888533899400002</v>
      </c>
      <c r="Q433" s="30">
        <v>297.15152029439997</v>
      </c>
      <c r="R433" s="31">
        <f t="shared" si="20"/>
        <v>8.2150549518963611</v>
      </c>
      <c r="S433" s="32">
        <v>244.5275850377333</v>
      </c>
      <c r="T433" s="31">
        <f t="shared" si="20"/>
        <v>7.9338534138574595</v>
      </c>
      <c r="U433" s="30">
        <v>82.38403407989999</v>
      </c>
      <c r="V433" s="31">
        <f t="shared" si="18"/>
        <v>6.3642928669368439</v>
      </c>
      <c r="W433" s="30">
        <v>80.512153782999988</v>
      </c>
      <c r="X433" s="31">
        <f t="shared" si="19"/>
        <v>6.3311346778531279</v>
      </c>
      <c r="Y433" s="33">
        <v>-0.28120153803890169</v>
      </c>
      <c r="Z433" s="25">
        <v>-3.3158189083715942E-2</v>
      </c>
    </row>
    <row r="434" spans="1:26" x14ac:dyDescent="0.25">
      <c r="A434" s="24" t="s">
        <v>456</v>
      </c>
      <c r="B434" s="25">
        <v>-0.43246159340000001</v>
      </c>
      <c r="C434" s="26">
        <v>1</v>
      </c>
      <c r="D434" s="27">
        <v>6.9615203999999998E-3</v>
      </c>
      <c r="E434" s="28">
        <v>393.43541682130001</v>
      </c>
      <c r="F434" s="28">
        <v>394.31079516009999</v>
      </c>
      <c r="G434" s="29">
        <v>348.51421822560002</v>
      </c>
      <c r="H434" s="28">
        <v>306.9770002404</v>
      </c>
      <c r="I434" s="28">
        <v>320.022863325</v>
      </c>
      <c r="J434" s="29">
        <v>268.51283776280002</v>
      </c>
      <c r="K434" s="28">
        <v>113.8990454412</v>
      </c>
      <c r="L434" s="28">
        <v>106.60559505179999</v>
      </c>
      <c r="M434" s="29">
        <v>109.1950563222</v>
      </c>
      <c r="N434" s="28">
        <v>120.0529897668</v>
      </c>
      <c r="O434" s="28">
        <v>112.9455864466</v>
      </c>
      <c r="P434" s="28">
        <v>117.2047093677</v>
      </c>
      <c r="Q434" s="30">
        <v>378.75347673566665</v>
      </c>
      <c r="R434" s="31">
        <f t="shared" si="20"/>
        <v>8.5651153215188174</v>
      </c>
      <c r="S434" s="32">
        <v>298.50423377606666</v>
      </c>
      <c r="T434" s="31">
        <f t="shared" si="20"/>
        <v>8.2216075835911671</v>
      </c>
      <c r="U434" s="30">
        <v>109.8998989384</v>
      </c>
      <c r="V434" s="31">
        <f t="shared" si="18"/>
        <v>6.7800462493909297</v>
      </c>
      <c r="W434" s="30">
        <v>116.73442852703333</v>
      </c>
      <c r="X434" s="31">
        <f t="shared" si="19"/>
        <v>6.8670863081457814</v>
      </c>
      <c r="Y434" s="33">
        <v>-0.34350773792764949</v>
      </c>
      <c r="Z434" s="25">
        <v>8.7040058754851032E-2</v>
      </c>
    </row>
    <row r="435" spans="1:26" x14ac:dyDescent="0.25">
      <c r="A435" s="24" t="s">
        <v>457</v>
      </c>
      <c r="B435" s="25">
        <v>0.53722783299999999</v>
      </c>
      <c r="C435" s="26">
        <v>1</v>
      </c>
      <c r="D435" s="27">
        <v>6.9832885000000004E-3</v>
      </c>
      <c r="E435" s="28">
        <v>11.324900057800001</v>
      </c>
      <c r="F435" s="28">
        <v>11.448200226999999</v>
      </c>
      <c r="G435" s="29">
        <v>12.6994829001</v>
      </c>
      <c r="H435" s="28">
        <v>16.223843836899999</v>
      </c>
      <c r="I435" s="28">
        <v>17.115650650500001</v>
      </c>
      <c r="J435" s="29">
        <v>18.131091939000001</v>
      </c>
      <c r="K435" s="28">
        <v>11.936307731799999</v>
      </c>
      <c r="L435" s="28">
        <v>12.202009567999999</v>
      </c>
      <c r="M435" s="29">
        <v>10.7379461562</v>
      </c>
      <c r="N435" s="28">
        <v>10.426323586500001</v>
      </c>
      <c r="O435" s="28">
        <v>12.6804853362</v>
      </c>
      <c r="P435" s="28">
        <v>11.9146989545</v>
      </c>
      <c r="Q435" s="30">
        <v>11.824194394966668</v>
      </c>
      <c r="R435" s="31">
        <f t="shared" si="20"/>
        <v>3.5636699882212928</v>
      </c>
      <c r="S435" s="32">
        <v>17.156862142133335</v>
      </c>
      <c r="T435" s="31">
        <f t="shared" si="20"/>
        <v>4.1007138140457906</v>
      </c>
      <c r="U435" s="30">
        <v>11.625421152000001</v>
      </c>
      <c r="V435" s="31">
        <f t="shared" si="18"/>
        <v>3.5392110763033982</v>
      </c>
      <c r="W435" s="30">
        <v>11.673835959066666</v>
      </c>
      <c r="X435" s="31">
        <f t="shared" si="19"/>
        <v>3.5452067955883382</v>
      </c>
      <c r="Y435" s="33">
        <v>0.53704382582449817</v>
      </c>
      <c r="Z435" s="25">
        <v>5.9957192849402216E-3</v>
      </c>
    </row>
    <row r="436" spans="1:26" x14ac:dyDescent="0.25">
      <c r="A436" s="24" t="s">
        <v>458</v>
      </c>
      <c r="B436" s="25">
        <v>-0.2321891932</v>
      </c>
      <c r="C436" s="26">
        <v>1</v>
      </c>
      <c r="D436" s="27">
        <v>6.9984084000000004E-3</v>
      </c>
      <c r="E436" s="28">
        <v>498.0159753794</v>
      </c>
      <c r="F436" s="28">
        <v>529.08074719939998</v>
      </c>
      <c r="G436" s="29">
        <v>478.39529334069999</v>
      </c>
      <c r="H436" s="28">
        <v>454.996788955</v>
      </c>
      <c r="I436" s="28">
        <v>455.15689578619998</v>
      </c>
      <c r="J436" s="29">
        <v>453.62265260639998</v>
      </c>
      <c r="K436" s="28">
        <v>99.241563103800004</v>
      </c>
      <c r="L436" s="28">
        <v>106.8102123167</v>
      </c>
      <c r="M436" s="29">
        <v>106.5754124532</v>
      </c>
      <c r="N436" s="28">
        <v>103.5003341394</v>
      </c>
      <c r="O436" s="28">
        <v>113.872589436</v>
      </c>
      <c r="P436" s="28">
        <v>115.0014113007</v>
      </c>
      <c r="Q436" s="30">
        <v>501.8306719731666</v>
      </c>
      <c r="R436" s="31">
        <f t="shared" si="20"/>
        <v>8.9710568409747022</v>
      </c>
      <c r="S436" s="32">
        <v>454.59211244919999</v>
      </c>
      <c r="T436" s="31">
        <f t="shared" si="20"/>
        <v>8.8284288421901795</v>
      </c>
      <c r="U436" s="30">
        <v>104.20906262456667</v>
      </c>
      <c r="V436" s="31">
        <f t="shared" si="18"/>
        <v>6.7033369379763821</v>
      </c>
      <c r="W436" s="30">
        <v>110.79144495869998</v>
      </c>
      <c r="X436" s="31">
        <f t="shared" si="19"/>
        <v>6.7917026741206037</v>
      </c>
      <c r="Y436" s="33">
        <v>-0.14262799878452434</v>
      </c>
      <c r="Z436" s="25">
        <v>8.8365736144221718E-2</v>
      </c>
    </row>
    <row r="437" spans="1:26" x14ac:dyDescent="0.25">
      <c r="A437" s="24" t="s">
        <v>459</v>
      </c>
      <c r="B437" s="25">
        <v>-0.37212549020000002</v>
      </c>
      <c r="C437" s="26">
        <v>1</v>
      </c>
      <c r="D437" s="27">
        <v>7.1073140999999996E-3</v>
      </c>
      <c r="E437" s="28">
        <v>42.363515030899997</v>
      </c>
      <c r="F437" s="28">
        <v>46.082628761800002</v>
      </c>
      <c r="G437" s="29">
        <v>43.726628622100002</v>
      </c>
      <c r="H437" s="28">
        <v>39.010141360699997</v>
      </c>
      <c r="I437" s="28">
        <v>41.9930498517</v>
      </c>
      <c r="J437" s="29">
        <v>38.852339869200001</v>
      </c>
      <c r="K437" s="28">
        <v>9.8981371110000005</v>
      </c>
      <c r="L437" s="28">
        <v>10.251324975199999</v>
      </c>
      <c r="M437" s="29">
        <v>10.219204796</v>
      </c>
      <c r="N437" s="28">
        <v>11.8365358676</v>
      </c>
      <c r="O437" s="28">
        <v>11.3071475741</v>
      </c>
      <c r="P437" s="28">
        <v>12.5058277042</v>
      </c>
      <c r="Q437" s="30">
        <v>44.057590804933334</v>
      </c>
      <c r="R437" s="31">
        <f t="shared" si="20"/>
        <v>5.4613187013922273</v>
      </c>
      <c r="S437" s="32">
        <v>39.951843693866664</v>
      </c>
      <c r="T437" s="31">
        <f t="shared" si="20"/>
        <v>5.3201901769298079</v>
      </c>
      <c r="U437" s="30">
        <v>10.122888960733333</v>
      </c>
      <c r="V437" s="31">
        <f t="shared" si="18"/>
        <v>3.339549172916811</v>
      </c>
      <c r="W437" s="30">
        <v>11.883170381966666</v>
      </c>
      <c r="X437" s="31">
        <f t="shared" si="19"/>
        <v>3.570847887603354</v>
      </c>
      <c r="Y437" s="33">
        <v>-0.14112852446241916</v>
      </c>
      <c r="Z437" s="25">
        <v>0.23129871468654292</v>
      </c>
    </row>
    <row r="438" spans="1:26" x14ac:dyDescent="0.25">
      <c r="A438" s="24" t="s">
        <v>460</v>
      </c>
      <c r="B438" s="25">
        <v>-0.38422933469999998</v>
      </c>
      <c r="C438" s="26">
        <v>1</v>
      </c>
      <c r="D438" s="27">
        <v>7.2516257999999997E-3</v>
      </c>
      <c r="E438" s="28">
        <v>96.191743700499998</v>
      </c>
      <c r="F438" s="28">
        <v>96.802503185199996</v>
      </c>
      <c r="G438" s="29">
        <v>95.101809445399994</v>
      </c>
      <c r="H438" s="28">
        <v>80.572348044099996</v>
      </c>
      <c r="I438" s="28">
        <v>83.787080509800006</v>
      </c>
      <c r="J438" s="29">
        <v>76.841294407999996</v>
      </c>
      <c r="K438" s="28">
        <v>37.630267154599998</v>
      </c>
      <c r="L438" s="28">
        <v>31.442853051099998</v>
      </c>
      <c r="M438" s="29">
        <v>33.432880664899997</v>
      </c>
      <c r="N438" s="28">
        <v>40.942392620299998</v>
      </c>
      <c r="O438" s="28">
        <v>34.608111603499999</v>
      </c>
      <c r="P438" s="28">
        <v>36.373610597000003</v>
      </c>
      <c r="Q438" s="30">
        <v>96.032018777033329</v>
      </c>
      <c r="R438" s="31">
        <f t="shared" si="20"/>
        <v>6.585443601024779</v>
      </c>
      <c r="S438" s="32">
        <v>80.400240987299995</v>
      </c>
      <c r="T438" s="31">
        <f t="shared" si="20"/>
        <v>6.3291279205535274</v>
      </c>
      <c r="U438" s="30">
        <v>34.168666956866666</v>
      </c>
      <c r="V438" s="31">
        <f t="shared" si="18"/>
        <v>5.0946020590071264</v>
      </c>
      <c r="W438" s="30">
        <v>37.308038273600005</v>
      </c>
      <c r="X438" s="31">
        <f t="shared" si="19"/>
        <v>5.2214145974340296</v>
      </c>
      <c r="Y438" s="33">
        <v>-0.25631568047125214</v>
      </c>
      <c r="Z438" s="25">
        <v>0.12681253842690379</v>
      </c>
    </row>
    <row r="439" spans="1:26" x14ac:dyDescent="0.25">
      <c r="A439" s="24" t="s">
        <v>461</v>
      </c>
      <c r="B439" s="25">
        <v>-0.2039960841</v>
      </c>
      <c r="C439" s="26">
        <v>1</v>
      </c>
      <c r="D439" s="27">
        <v>7.2516257999999997E-3</v>
      </c>
      <c r="E439" s="28">
        <v>1880.3528503304999</v>
      </c>
      <c r="F439" s="28">
        <v>1602.8929457060001</v>
      </c>
      <c r="G439" s="29">
        <v>1406.1791065798</v>
      </c>
      <c r="H439" s="28">
        <v>1746.3418422228999</v>
      </c>
      <c r="I439" s="28">
        <v>1614.0456601774999</v>
      </c>
      <c r="J439" s="29">
        <v>1455.3223129679</v>
      </c>
      <c r="K439" s="28">
        <v>242.1953812257</v>
      </c>
      <c r="L439" s="28">
        <v>204.93101144760001</v>
      </c>
      <c r="M439" s="29">
        <v>199.37824179309999</v>
      </c>
      <c r="N439" s="28">
        <v>264.84249003820003</v>
      </c>
      <c r="O439" s="28">
        <v>240.6659983166</v>
      </c>
      <c r="P439" s="28">
        <v>228.49045424179999</v>
      </c>
      <c r="Q439" s="30">
        <v>1629.8083008720998</v>
      </c>
      <c r="R439" s="31">
        <f t="shared" si="20"/>
        <v>10.670486568354447</v>
      </c>
      <c r="S439" s="32">
        <v>1605.2366051227666</v>
      </c>
      <c r="T439" s="31">
        <f t="shared" si="20"/>
        <v>10.648570244862826</v>
      </c>
      <c r="U439" s="30">
        <v>215.50154482213335</v>
      </c>
      <c r="V439" s="31">
        <f t="shared" si="18"/>
        <v>7.7515544010809441</v>
      </c>
      <c r="W439" s="30">
        <v>244.66631419886667</v>
      </c>
      <c r="X439" s="31">
        <f t="shared" si="19"/>
        <v>7.9346716737681877</v>
      </c>
      <c r="Y439" s="33">
        <v>-2.1916323491620093E-2</v>
      </c>
      <c r="Z439" s="25">
        <v>0.18311727268724406</v>
      </c>
    </row>
    <row r="440" spans="1:26" x14ac:dyDescent="0.25">
      <c r="A440" s="24" t="s">
        <v>462</v>
      </c>
      <c r="B440" s="25">
        <v>0.71666742500000002</v>
      </c>
      <c r="C440" s="26">
        <v>1</v>
      </c>
      <c r="D440" s="27">
        <v>7.2813453000000004E-3</v>
      </c>
      <c r="E440" s="28">
        <v>9.6471370862000008</v>
      </c>
      <c r="F440" s="28">
        <v>5.7965570770000001</v>
      </c>
      <c r="G440" s="29">
        <v>7.5042398954999996</v>
      </c>
      <c r="H440" s="28">
        <v>14.036359274700001</v>
      </c>
      <c r="I440" s="28">
        <v>11.742132422999999</v>
      </c>
      <c r="J440" s="29">
        <v>12.605425824199999</v>
      </c>
      <c r="K440" s="28">
        <v>43.365332359100002</v>
      </c>
      <c r="L440" s="28">
        <v>42.505826510699997</v>
      </c>
      <c r="M440" s="29">
        <v>34.210992705199999</v>
      </c>
      <c r="N440" s="28">
        <v>37.752076312200003</v>
      </c>
      <c r="O440" s="28">
        <v>42.138580331999997</v>
      </c>
      <c r="P440" s="28">
        <v>41.839632282300002</v>
      </c>
      <c r="Q440" s="30">
        <v>7.6493113528999999</v>
      </c>
      <c r="R440" s="31">
        <f t="shared" si="20"/>
        <v>2.9353298716646128</v>
      </c>
      <c r="S440" s="32">
        <v>12.794639173966665</v>
      </c>
      <c r="T440" s="31">
        <f t="shared" si="20"/>
        <v>3.6774675568978505</v>
      </c>
      <c r="U440" s="30">
        <v>40.02738385833333</v>
      </c>
      <c r="V440" s="31">
        <f t="shared" si="18"/>
        <v>5.3229154208814187</v>
      </c>
      <c r="W440" s="30">
        <v>40.576762975499996</v>
      </c>
      <c r="X440" s="31">
        <f t="shared" si="19"/>
        <v>5.342581873105015</v>
      </c>
      <c r="Y440" s="33">
        <v>0.74213768523323764</v>
      </c>
      <c r="Z440" s="25">
        <v>1.966645222359658E-2</v>
      </c>
    </row>
    <row r="441" spans="1:26" x14ac:dyDescent="0.25">
      <c r="A441" s="24" t="s">
        <v>463</v>
      </c>
      <c r="B441" s="25">
        <v>0.4937497294</v>
      </c>
      <c r="C441" s="26">
        <v>1</v>
      </c>
      <c r="D441" s="27">
        <v>7.3609391999999996E-3</v>
      </c>
      <c r="E441" s="28">
        <v>17.616511201000002</v>
      </c>
      <c r="F441" s="28">
        <v>20.4328636963</v>
      </c>
      <c r="G441" s="29">
        <v>23.9558427435</v>
      </c>
      <c r="H441" s="28">
        <v>23.333168664399999</v>
      </c>
      <c r="I441" s="28">
        <v>26.668571943700002</v>
      </c>
      <c r="J441" s="29">
        <v>29.0097471023</v>
      </c>
      <c r="K441" s="28">
        <v>31.450707293400001</v>
      </c>
      <c r="L441" s="28">
        <v>29.901402988299999</v>
      </c>
      <c r="M441" s="29">
        <v>28.271404130899999</v>
      </c>
      <c r="N441" s="28">
        <v>27.071452150399999</v>
      </c>
      <c r="O441" s="28">
        <v>26.608419139599999</v>
      </c>
      <c r="P441" s="28">
        <v>27.928914172999999</v>
      </c>
      <c r="Q441" s="30">
        <v>20.668405880266665</v>
      </c>
      <c r="R441" s="31">
        <f t="shared" si="20"/>
        <v>4.369355215275176</v>
      </c>
      <c r="S441" s="32">
        <v>26.337162570133334</v>
      </c>
      <c r="T441" s="31">
        <f t="shared" si="20"/>
        <v>4.7190280203413817</v>
      </c>
      <c r="U441" s="30">
        <v>29.874504804200001</v>
      </c>
      <c r="V441" s="31">
        <f t="shared" si="18"/>
        <v>4.9008428942587088</v>
      </c>
      <c r="W441" s="30">
        <v>27.202928487666664</v>
      </c>
      <c r="X441" s="31">
        <f t="shared" si="19"/>
        <v>4.7656900657457948</v>
      </c>
      <c r="Y441" s="33">
        <v>0.34967280506620624</v>
      </c>
      <c r="Z441" s="25">
        <v>-0.13515282851291455</v>
      </c>
    </row>
    <row r="442" spans="1:26" x14ac:dyDescent="0.25">
      <c r="A442" s="24" t="s">
        <v>464</v>
      </c>
      <c r="B442" s="25">
        <v>-0.39091027610000001</v>
      </c>
      <c r="C442" s="26">
        <v>1</v>
      </c>
      <c r="D442" s="27">
        <v>7.4115696999999996E-3</v>
      </c>
      <c r="E442" s="28">
        <v>5000.0132822901996</v>
      </c>
      <c r="F442" s="28">
        <v>5101.9846252119996</v>
      </c>
      <c r="G442" s="29">
        <v>5263.3584128879002</v>
      </c>
      <c r="H442" s="28">
        <v>4038.4610827356</v>
      </c>
      <c r="I442" s="28">
        <v>4232.1431521177001</v>
      </c>
      <c r="J442" s="29">
        <v>3250.9911231901001</v>
      </c>
      <c r="K442" s="28">
        <v>851.68428619999997</v>
      </c>
      <c r="L442" s="28">
        <v>939.12504047840002</v>
      </c>
      <c r="M442" s="29">
        <v>918.327829963</v>
      </c>
      <c r="N442" s="28">
        <v>860.71497438999995</v>
      </c>
      <c r="O442" s="28">
        <v>926.32776497899999</v>
      </c>
      <c r="P442" s="28">
        <v>868.82875307970005</v>
      </c>
      <c r="Q442" s="30">
        <v>5121.7854401300328</v>
      </c>
      <c r="R442" s="31">
        <f t="shared" si="20"/>
        <v>12.32243110203637</v>
      </c>
      <c r="S442" s="32">
        <v>3840.5317860144673</v>
      </c>
      <c r="T442" s="31">
        <f t="shared" si="20"/>
        <v>11.907090374756235</v>
      </c>
      <c r="U442" s="30">
        <v>903.04571888046667</v>
      </c>
      <c r="V442" s="31">
        <f t="shared" si="18"/>
        <v>9.8186552192665104</v>
      </c>
      <c r="W442" s="30">
        <v>885.29049748289992</v>
      </c>
      <c r="X442" s="31">
        <f t="shared" si="19"/>
        <v>9.7900071257717638</v>
      </c>
      <c r="Y442" s="33">
        <v>-0.41534072728013482</v>
      </c>
      <c r="Z442" s="25">
        <v>-2.8648093494747732E-2</v>
      </c>
    </row>
    <row r="443" spans="1:26" x14ac:dyDescent="0.25">
      <c r="A443" s="24" t="s">
        <v>465</v>
      </c>
      <c r="B443" s="25">
        <v>0.37176464520000002</v>
      </c>
      <c r="C443" s="26">
        <v>1</v>
      </c>
      <c r="D443" s="27">
        <v>7.4236184999999996E-3</v>
      </c>
      <c r="E443" s="28">
        <v>54.247669412500002</v>
      </c>
      <c r="F443" s="28">
        <v>48.546165519500001</v>
      </c>
      <c r="G443" s="29">
        <v>51.952430046099998</v>
      </c>
      <c r="H443" s="28">
        <v>65.077665727899998</v>
      </c>
      <c r="I443" s="28">
        <v>60.103796470200002</v>
      </c>
      <c r="J443" s="29">
        <v>68.380118169799999</v>
      </c>
      <c r="K443" s="28">
        <v>19.7312262234</v>
      </c>
      <c r="L443" s="28">
        <v>20.727728941900001</v>
      </c>
      <c r="M443" s="29">
        <v>18.985933783299998</v>
      </c>
      <c r="N443" s="28">
        <v>19.4424348919</v>
      </c>
      <c r="O443" s="28">
        <v>18.7575049332</v>
      </c>
      <c r="P443" s="28">
        <v>19.599372700299998</v>
      </c>
      <c r="Q443" s="30">
        <v>51.582088326033336</v>
      </c>
      <c r="R443" s="31">
        <f t="shared" si="20"/>
        <v>5.6887982774100605</v>
      </c>
      <c r="S443" s="32">
        <v>64.520526789300007</v>
      </c>
      <c r="T443" s="31">
        <f t="shared" si="20"/>
        <v>6.0116863125688926</v>
      </c>
      <c r="U443" s="30">
        <v>19.814962982866664</v>
      </c>
      <c r="V443" s="31">
        <f t="shared" si="18"/>
        <v>4.308518367038852</v>
      </c>
      <c r="W443" s="30">
        <v>19.266437508466666</v>
      </c>
      <c r="X443" s="31">
        <f t="shared" si="19"/>
        <v>4.2680179273403516</v>
      </c>
      <c r="Y443" s="33">
        <v>0.32288803515883291</v>
      </c>
      <c r="Z443" s="25">
        <v>-4.0500439698500645E-2</v>
      </c>
    </row>
    <row r="444" spans="1:26" x14ac:dyDescent="0.25">
      <c r="A444" s="24" t="s">
        <v>466</v>
      </c>
      <c r="B444" s="25">
        <v>0.55841708759999997</v>
      </c>
      <c r="C444" s="26">
        <v>1</v>
      </c>
      <c r="D444" s="27">
        <v>7.4798284000000001E-3</v>
      </c>
      <c r="E444" s="28">
        <v>41.2450063832</v>
      </c>
      <c r="F444" s="28">
        <v>40.141157757899997</v>
      </c>
      <c r="G444" s="29">
        <v>56.859048439299997</v>
      </c>
      <c r="H444" s="28">
        <v>51.223596833499997</v>
      </c>
      <c r="I444" s="28">
        <v>61.894969212699998</v>
      </c>
      <c r="J444" s="29">
        <v>63.890514451599998</v>
      </c>
      <c r="K444" s="28">
        <v>39.202260452600001</v>
      </c>
      <c r="L444" s="28">
        <v>41.973821621799999</v>
      </c>
      <c r="M444" s="29">
        <v>45.804862105700003</v>
      </c>
      <c r="N444" s="28">
        <v>37.752076312200003</v>
      </c>
      <c r="O444" s="28">
        <v>38.773902815</v>
      </c>
      <c r="P444" s="28">
        <v>33.609891767299999</v>
      </c>
      <c r="Q444" s="30">
        <v>46.081737526799998</v>
      </c>
      <c r="R444" s="31">
        <f t="shared" si="20"/>
        <v>5.5261232099757223</v>
      </c>
      <c r="S444" s="32">
        <v>59.003026832599993</v>
      </c>
      <c r="T444" s="31">
        <f t="shared" si="20"/>
        <v>5.8827170609613706</v>
      </c>
      <c r="U444" s="30">
        <v>42.326981393366673</v>
      </c>
      <c r="V444" s="31">
        <f t="shared" si="18"/>
        <v>5.4035056994400943</v>
      </c>
      <c r="W444" s="30">
        <v>36.711956964833334</v>
      </c>
      <c r="X444" s="31">
        <f t="shared" si="19"/>
        <v>5.198178115568612</v>
      </c>
      <c r="Y444" s="33">
        <v>0.35659385098564866</v>
      </c>
      <c r="Z444" s="25">
        <v>-0.20532758387148201</v>
      </c>
    </row>
    <row r="445" spans="1:26" x14ac:dyDescent="0.25">
      <c r="A445" s="24" t="s">
        <v>467</v>
      </c>
      <c r="B445" s="25">
        <v>-0.4192949198</v>
      </c>
      <c r="C445" s="26">
        <v>1</v>
      </c>
      <c r="D445" s="27">
        <v>7.5198629999999999E-3</v>
      </c>
      <c r="E445" s="28">
        <v>42.503328611800001</v>
      </c>
      <c r="F445" s="28">
        <v>40.286071684900001</v>
      </c>
      <c r="G445" s="29">
        <v>40.6960702027</v>
      </c>
      <c r="H445" s="28">
        <v>32.812268434300002</v>
      </c>
      <c r="I445" s="28">
        <v>30.449936622300001</v>
      </c>
      <c r="J445" s="29">
        <v>25.728882846699999</v>
      </c>
      <c r="K445" s="28">
        <v>15.2862796566</v>
      </c>
      <c r="L445" s="28">
        <v>15.100754155100001</v>
      </c>
      <c r="M445" s="29">
        <v>12.838848665</v>
      </c>
      <c r="N445" s="28">
        <v>15.1886798145</v>
      </c>
      <c r="O445" s="28">
        <v>12.9894863327</v>
      </c>
      <c r="P445" s="28">
        <v>13.572930252300001</v>
      </c>
      <c r="Q445" s="30">
        <v>41.161823499800001</v>
      </c>
      <c r="R445" s="31">
        <f t="shared" si="20"/>
        <v>5.3632349910124768</v>
      </c>
      <c r="S445" s="32">
        <v>29.663695967766667</v>
      </c>
      <c r="T445" s="31">
        <f t="shared" si="20"/>
        <v>4.8906264574193807</v>
      </c>
      <c r="U445" s="30">
        <v>14.408627492233334</v>
      </c>
      <c r="V445" s="31">
        <f t="shared" si="18"/>
        <v>3.8488610116315143</v>
      </c>
      <c r="W445" s="30">
        <v>13.917032133166666</v>
      </c>
      <c r="X445" s="31">
        <f t="shared" si="19"/>
        <v>3.7987796779649292</v>
      </c>
      <c r="Y445" s="33">
        <v>-0.4726085335930964</v>
      </c>
      <c r="Z445" s="25">
        <v>-5.0081333666585431E-2</v>
      </c>
    </row>
    <row r="446" spans="1:26" x14ac:dyDescent="0.25">
      <c r="A446" s="24" t="s">
        <v>468</v>
      </c>
      <c r="B446" s="25">
        <v>-0.38490508470000001</v>
      </c>
      <c r="C446" s="26">
        <v>1</v>
      </c>
      <c r="D446" s="27">
        <v>7.5519226999999998E-3</v>
      </c>
      <c r="E446" s="28">
        <v>85.705725128500006</v>
      </c>
      <c r="F446" s="28">
        <v>81.586540858199996</v>
      </c>
      <c r="G446" s="29">
        <v>77.351395846299994</v>
      </c>
      <c r="H446" s="28">
        <v>65.989117628900004</v>
      </c>
      <c r="I446" s="28">
        <v>67.268487440200005</v>
      </c>
      <c r="J446" s="29">
        <v>64.581222715899997</v>
      </c>
      <c r="K446" s="28">
        <v>25.997516749300001</v>
      </c>
      <c r="L446" s="28">
        <v>27.521022139100001</v>
      </c>
      <c r="M446" s="29">
        <v>28.193592926899999</v>
      </c>
      <c r="N446" s="28">
        <v>26.955860979800001</v>
      </c>
      <c r="O446" s="28">
        <v>27.970312420300001</v>
      </c>
      <c r="P446" s="28">
        <v>31.061128846599999</v>
      </c>
      <c r="Q446" s="30">
        <v>81.547887277666661</v>
      </c>
      <c r="R446" s="31">
        <f t="shared" si="20"/>
        <v>6.3495755953252413</v>
      </c>
      <c r="S446" s="32">
        <v>65.946275928333336</v>
      </c>
      <c r="T446" s="31">
        <f t="shared" si="20"/>
        <v>6.0432192858058169</v>
      </c>
      <c r="U446" s="30">
        <v>27.237377271766665</v>
      </c>
      <c r="V446" s="31">
        <f t="shared" si="18"/>
        <v>4.767515885638824</v>
      </c>
      <c r="W446" s="30">
        <v>28.662434082233332</v>
      </c>
      <c r="X446" s="31">
        <f t="shared" si="19"/>
        <v>4.8410892267921861</v>
      </c>
      <c r="Y446" s="33">
        <v>-0.30635630951942466</v>
      </c>
      <c r="Z446" s="25">
        <v>7.3573341153362407E-2</v>
      </c>
    </row>
    <row r="447" spans="1:26" x14ac:dyDescent="0.25">
      <c r="A447" s="24" t="s">
        <v>469</v>
      </c>
      <c r="B447" s="25">
        <v>0.50104786680000002</v>
      </c>
      <c r="C447" s="26">
        <v>1</v>
      </c>
      <c r="D447" s="27">
        <v>7.6766194000000001E-3</v>
      </c>
      <c r="E447" s="28">
        <v>54.107855831499997</v>
      </c>
      <c r="F447" s="28">
        <v>54.197808669600001</v>
      </c>
      <c r="G447" s="29">
        <v>57.003360745000002</v>
      </c>
      <c r="H447" s="28">
        <v>59.608954322199999</v>
      </c>
      <c r="I447" s="28">
        <v>63.487122761599998</v>
      </c>
      <c r="J447" s="29">
        <v>79.258773333199997</v>
      </c>
      <c r="K447" s="28">
        <v>31.288087297099999</v>
      </c>
      <c r="L447" s="28">
        <v>32.527324555500002</v>
      </c>
      <c r="M447" s="29">
        <v>27.7785998387</v>
      </c>
      <c r="N447" s="28">
        <v>24.667155802300002</v>
      </c>
      <c r="O447" s="28">
        <v>29.160538480700001</v>
      </c>
      <c r="P447" s="28">
        <v>25.7409700995</v>
      </c>
      <c r="Q447" s="30">
        <v>55.103008415366666</v>
      </c>
      <c r="R447" s="31">
        <f t="shared" si="20"/>
        <v>5.7840591815140741</v>
      </c>
      <c r="S447" s="32">
        <v>67.45161680566666</v>
      </c>
      <c r="T447" s="31">
        <f t="shared" si="20"/>
        <v>6.0757811196704168</v>
      </c>
      <c r="U447" s="30">
        <v>30.531337230433333</v>
      </c>
      <c r="V447" s="31">
        <f t="shared" si="18"/>
        <v>4.9322188738675479</v>
      </c>
      <c r="W447" s="30">
        <v>26.5228881275</v>
      </c>
      <c r="X447" s="31">
        <f t="shared" si="19"/>
        <v>4.7291659766860628</v>
      </c>
      <c r="Y447" s="33">
        <v>0.29172193815634412</v>
      </c>
      <c r="Z447" s="25">
        <v>-0.20305289718148561</v>
      </c>
    </row>
    <row r="448" spans="1:26" x14ac:dyDescent="0.25">
      <c r="A448" s="24" t="s">
        <v>470</v>
      </c>
      <c r="B448" s="25">
        <v>-0.26364469670000001</v>
      </c>
      <c r="C448" s="26">
        <v>1</v>
      </c>
      <c r="D448" s="27">
        <v>7.7217426000000004E-3</v>
      </c>
      <c r="E448" s="28">
        <v>217.2703048118</v>
      </c>
      <c r="F448" s="28">
        <v>225.6309842206</v>
      </c>
      <c r="G448" s="29">
        <v>210.26302938079999</v>
      </c>
      <c r="H448" s="28">
        <v>199.0610951678</v>
      </c>
      <c r="I448" s="28">
        <v>171.1565065046</v>
      </c>
      <c r="J448" s="29">
        <v>174.57651381240001</v>
      </c>
      <c r="K448" s="28">
        <v>27.211746055300001</v>
      </c>
      <c r="L448" s="28">
        <v>24.499507192999999</v>
      </c>
      <c r="M448" s="29">
        <v>24.4327180654</v>
      </c>
      <c r="N448" s="28">
        <v>25.661239869300001</v>
      </c>
      <c r="O448" s="28">
        <v>24.8230800489</v>
      </c>
      <c r="P448" s="28">
        <v>25.456921219800002</v>
      </c>
      <c r="Q448" s="30">
        <v>217.72143947106665</v>
      </c>
      <c r="R448" s="31">
        <f t="shared" si="20"/>
        <v>7.7663396693983948</v>
      </c>
      <c r="S448" s="32">
        <v>181.59803849493335</v>
      </c>
      <c r="T448" s="31">
        <f t="shared" si="20"/>
        <v>7.5046048094249436</v>
      </c>
      <c r="U448" s="30">
        <v>25.38132377123333</v>
      </c>
      <c r="V448" s="31">
        <f t="shared" si="18"/>
        <v>4.6656954102598274</v>
      </c>
      <c r="W448" s="30">
        <v>25.313747046000003</v>
      </c>
      <c r="X448" s="31">
        <f t="shared" si="19"/>
        <v>4.6618491718564909</v>
      </c>
      <c r="Y448" s="33">
        <v>-0.26173485997345153</v>
      </c>
      <c r="Z448" s="25">
        <v>-3.8462384033362512E-3</v>
      </c>
    </row>
    <row r="449" spans="1:26" x14ac:dyDescent="0.25">
      <c r="A449" s="24" t="s">
        <v>471</v>
      </c>
      <c r="B449" s="25">
        <v>0.53447419679999997</v>
      </c>
      <c r="C449" s="26">
        <v>1</v>
      </c>
      <c r="D449" s="27">
        <v>7.7217426000000004E-3</v>
      </c>
      <c r="E449" s="28">
        <v>54.8069237363</v>
      </c>
      <c r="F449" s="28">
        <v>40.720813465600003</v>
      </c>
      <c r="G449" s="29">
        <v>51.519493128999997</v>
      </c>
      <c r="H449" s="28">
        <v>60.884986983600001</v>
      </c>
      <c r="I449" s="28">
        <v>62.890065180800001</v>
      </c>
      <c r="J449" s="29">
        <v>75.632554945400003</v>
      </c>
      <c r="K449" s="28">
        <v>9.3452291233999993</v>
      </c>
      <c r="L449" s="28">
        <v>11.0288705821</v>
      </c>
      <c r="M449" s="29">
        <v>12.1385478287</v>
      </c>
      <c r="N449" s="28">
        <v>9.3628848171999994</v>
      </c>
      <c r="O449" s="28">
        <v>10.5289228423</v>
      </c>
      <c r="P449" s="28">
        <v>10.310206634</v>
      </c>
      <c r="Q449" s="30">
        <v>49.015743443633333</v>
      </c>
      <c r="R449" s="31">
        <f t="shared" si="20"/>
        <v>5.6151733000347104</v>
      </c>
      <c r="S449" s="32">
        <v>66.469202369933328</v>
      </c>
      <c r="T449" s="31">
        <f t="shared" si="20"/>
        <v>6.0546141365542017</v>
      </c>
      <c r="U449" s="30">
        <v>10.837549178066666</v>
      </c>
      <c r="V449" s="31">
        <f t="shared" si="18"/>
        <v>3.4379666349358038</v>
      </c>
      <c r="W449" s="30">
        <v>10.067338097833334</v>
      </c>
      <c r="X449" s="31">
        <f t="shared" si="19"/>
        <v>3.3316103660455147</v>
      </c>
      <c r="Y449" s="33">
        <v>0.43944083651949173</v>
      </c>
      <c r="Z449" s="25">
        <v>-0.10635626889028908</v>
      </c>
    </row>
    <row r="450" spans="1:26" x14ac:dyDescent="0.25">
      <c r="A450" s="24" t="s">
        <v>472</v>
      </c>
      <c r="B450" s="25">
        <v>-0.26804680669999997</v>
      </c>
      <c r="C450" s="26">
        <v>1</v>
      </c>
      <c r="D450" s="27">
        <v>7.7630446000000004E-3</v>
      </c>
      <c r="E450" s="28">
        <v>132.1238340072</v>
      </c>
      <c r="F450" s="28">
        <v>135.2046938201</v>
      </c>
      <c r="G450" s="29">
        <v>124.9744567219</v>
      </c>
      <c r="H450" s="28">
        <v>120.67623168599999</v>
      </c>
      <c r="I450" s="28">
        <v>119.411516166</v>
      </c>
      <c r="J450" s="29">
        <v>105.85104151039999</v>
      </c>
      <c r="K450" s="28">
        <v>47.539245598699999</v>
      </c>
      <c r="L450" s="28">
        <v>49.060399565399997</v>
      </c>
      <c r="M450" s="29">
        <v>47.5945197984</v>
      </c>
      <c r="N450" s="28">
        <v>49.264956902199998</v>
      </c>
      <c r="O450" s="28">
        <v>51.030942341200003</v>
      </c>
      <c r="P450" s="28">
        <v>52.272670864200002</v>
      </c>
      <c r="Q450" s="30">
        <v>130.76766151640001</v>
      </c>
      <c r="R450" s="31">
        <f t="shared" si="20"/>
        <v>7.0308620001962128</v>
      </c>
      <c r="S450" s="32">
        <v>115.31292978746667</v>
      </c>
      <c r="T450" s="31">
        <f t="shared" si="20"/>
        <v>6.8494104780845939</v>
      </c>
      <c r="U450" s="30">
        <v>48.064721654166668</v>
      </c>
      <c r="V450" s="31">
        <f t="shared" si="18"/>
        <v>5.5869064739513776</v>
      </c>
      <c r="W450" s="30">
        <v>50.856190035866668</v>
      </c>
      <c r="X450" s="31">
        <f t="shared" si="19"/>
        <v>5.6683514794035963</v>
      </c>
      <c r="Y450" s="33">
        <v>-0.18145152211161911</v>
      </c>
      <c r="Z450" s="25">
        <v>8.1445005452218416E-2</v>
      </c>
    </row>
    <row r="451" spans="1:26" x14ac:dyDescent="0.25">
      <c r="A451" s="24" t="s">
        <v>473</v>
      </c>
      <c r="B451" s="25">
        <v>-0.45025822589999998</v>
      </c>
      <c r="C451" s="26">
        <v>1</v>
      </c>
      <c r="D451" s="27">
        <v>7.8120404999999999E-3</v>
      </c>
      <c r="E451" s="28">
        <v>169.4540601235</v>
      </c>
      <c r="F451" s="28">
        <v>164.33239313179999</v>
      </c>
      <c r="G451" s="29">
        <v>155.7129778325</v>
      </c>
      <c r="H451" s="28">
        <v>139.2698504654</v>
      </c>
      <c r="I451" s="28">
        <v>126.9742455232</v>
      </c>
      <c r="J451" s="29">
        <v>117.247727872</v>
      </c>
      <c r="K451" s="28">
        <v>32.122869944999998</v>
      </c>
      <c r="L451" s="28">
        <v>33.5572314558</v>
      </c>
      <c r="M451" s="29">
        <v>31.306041088099999</v>
      </c>
      <c r="N451" s="28">
        <v>32.342409528899999</v>
      </c>
      <c r="O451" s="28">
        <v>33.726886539500001</v>
      </c>
      <c r="P451" s="28">
        <v>37.471421132099998</v>
      </c>
      <c r="Q451" s="30">
        <v>163.16647702926664</v>
      </c>
      <c r="R451" s="31">
        <f t="shared" si="20"/>
        <v>7.3502008721362948</v>
      </c>
      <c r="S451" s="32">
        <v>127.83060795353333</v>
      </c>
      <c r="T451" s="31">
        <f t="shared" si="20"/>
        <v>6.9980895084988344</v>
      </c>
      <c r="U451" s="30">
        <v>32.328714162966669</v>
      </c>
      <c r="V451" s="31">
        <f t="shared" si="18"/>
        <v>5.014744221973924</v>
      </c>
      <c r="W451" s="30">
        <v>34.513572400166673</v>
      </c>
      <c r="X451" s="31">
        <f t="shared" si="19"/>
        <v>5.1090919055852622</v>
      </c>
      <c r="Y451" s="33">
        <v>-0.35211136363745948</v>
      </c>
      <c r="Z451" s="25">
        <v>9.4347683611338107E-2</v>
      </c>
    </row>
    <row r="452" spans="1:26" x14ac:dyDescent="0.25">
      <c r="A452" s="24" t="s">
        <v>474</v>
      </c>
      <c r="B452" s="25">
        <v>-0.26166882949999998</v>
      </c>
      <c r="C452" s="26">
        <v>1</v>
      </c>
      <c r="D452" s="27">
        <v>8.0938700999999991E-3</v>
      </c>
      <c r="E452" s="28">
        <v>148.7616501414</v>
      </c>
      <c r="F452" s="28">
        <v>164.0425652779</v>
      </c>
      <c r="G452" s="29">
        <v>169.7112714838</v>
      </c>
      <c r="H452" s="28">
        <v>127.7855565134</v>
      </c>
      <c r="I452" s="28">
        <v>149.66243359480001</v>
      </c>
      <c r="J452" s="29">
        <v>143.14928778480001</v>
      </c>
      <c r="K452" s="28">
        <v>41.045287077899999</v>
      </c>
      <c r="L452" s="28">
        <v>44.245073263000002</v>
      </c>
      <c r="M452" s="29">
        <v>47.179526710200001</v>
      </c>
      <c r="N452" s="28">
        <v>45.242384165899999</v>
      </c>
      <c r="O452" s="28">
        <v>47.300041421000003</v>
      </c>
      <c r="P452" s="28">
        <v>45.624391679600002</v>
      </c>
      <c r="Q452" s="30">
        <v>160.83849563436669</v>
      </c>
      <c r="R452" s="31">
        <f t="shared" si="20"/>
        <v>7.3294689371746751</v>
      </c>
      <c r="S452" s="32">
        <v>140.19909263099998</v>
      </c>
      <c r="T452" s="31">
        <f t="shared" si="20"/>
        <v>7.1313332020263092</v>
      </c>
      <c r="U452" s="30">
        <v>44.156629017033339</v>
      </c>
      <c r="V452" s="31">
        <f t="shared" si="18"/>
        <v>5.4645581337144948</v>
      </c>
      <c r="W452" s="30">
        <v>46.055605755500004</v>
      </c>
      <c r="X452" s="31">
        <f t="shared" si="19"/>
        <v>5.5253048625710335</v>
      </c>
      <c r="Y452" s="33">
        <v>-0.19813573514836505</v>
      </c>
      <c r="Z452" s="25">
        <v>6.0746728856537667E-2</v>
      </c>
    </row>
    <row r="453" spans="1:26" x14ac:dyDescent="0.25">
      <c r="A453" s="24" t="s">
        <v>475</v>
      </c>
      <c r="B453" s="25">
        <v>-0.4278675254</v>
      </c>
      <c r="C453" s="26">
        <v>1</v>
      </c>
      <c r="D453" s="27">
        <v>8.1084164000000004E-3</v>
      </c>
      <c r="E453" s="28">
        <v>36.491344630599997</v>
      </c>
      <c r="F453" s="28">
        <v>39.416588123300002</v>
      </c>
      <c r="G453" s="29">
        <v>40.840382508399998</v>
      </c>
      <c r="H453" s="28">
        <v>30.077912731400001</v>
      </c>
      <c r="I453" s="28">
        <v>26.270533556499998</v>
      </c>
      <c r="J453" s="29">
        <v>24.692820450199999</v>
      </c>
      <c r="K453" s="28">
        <v>74.024622336999997</v>
      </c>
      <c r="L453" s="28">
        <v>74.289708336800004</v>
      </c>
      <c r="M453" s="29">
        <v>74.387511052799994</v>
      </c>
      <c r="N453" s="28">
        <v>74.278886216199993</v>
      </c>
      <c r="O453" s="28">
        <v>67.282105858700007</v>
      </c>
      <c r="P453" s="28">
        <v>66.498145840199996</v>
      </c>
      <c r="Q453" s="30">
        <v>38.91610508743333</v>
      </c>
      <c r="R453" s="31">
        <f t="shared" si="20"/>
        <v>5.2822954203138845</v>
      </c>
      <c r="S453" s="32">
        <v>27.01375557936667</v>
      </c>
      <c r="T453" s="31">
        <f t="shared" si="20"/>
        <v>4.7556223189283102</v>
      </c>
      <c r="U453" s="30">
        <v>74.233947242199989</v>
      </c>
      <c r="V453" s="31">
        <f t="shared" si="18"/>
        <v>6.2140071782023769</v>
      </c>
      <c r="W453" s="30">
        <v>69.353045971699999</v>
      </c>
      <c r="X453" s="31">
        <f t="shared" si="19"/>
        <v>6.1158873417010433</v>
      </c>
      <c r="Y453" s="33">
        <v>-0.52667310138557488</v>
      </c>
      <c r="Z453" s="25">
        <v>-9.8119836501333102E-2</v>
      </c>
    </row>
    <row r="454" spans="1:26" x14ac:dyDescent="0.25">
      <c r="A454" s="24" t="s">
        <v>476</v>
      </c>
      <c r="B454" s="25">
        <v>0.52751971620000004</v>
      </c>
      <c r="C454" s="26">
        <v>1</v>
      </c>
      <c r="D454" s="27">
        <v>8.1084164000000004E-3</v>
      </c>
      <c r="E454" s="28">
        <v>59.280958327</v>
      </c>
      <c r="F454" s="28">
        <v>41.155555246399999</v>
      </c>
      <c r="G454" s="29">
        <v>37.088262560700002</v>
      </c>
      <c r="H454" s="28">
        <v>91.509770855499994</v>
      </c>
      <c r="I454" s="28">
        <v>74.4331784102</v>
      </c>
      <c r="J454" s="29">
        <v>76.495940275799995</v>
      </c>
      <c r="K454" s="28">
        <v>33.445512581999999</v>
      </c>
      <c r="L454" s="28">
        <v>26.497935814200002</v>
      </c>
      <c r="M454" s="29">
        <v>21.683388856400001</v>
      </c>
      <c r="N454" s="28">
        <v>33.821976512399999</v>
      </c>
      <c r="O454" s="28">
        <v>33.2919962482</v>
      </c>
      <c r="P454" s="28">
        <v>32.089846411000003</v>
      </c>
      <c r="Q454" s="30">
        <v>45.8415920447</v>
      </c>
      <c r="R454" s="31">
        <f t="shared" si="20"/>
        <v>5.518585243587534</v>
      </c>
      <c r="S454" s="32">
        <v>80.812963180500006</v>
      </c>
      <c r="T454" s="31">
        <f t="shared" si="20"/>
        <v>6.3365148286584576</v>
      </c>
      <c r="U454" s="30">
        <v>27.208945750866665</v>
      </c>
      <c r="V454" s="31">
        <f t="shared" si="18"/>
        <v>4.766009153295534</v>
      </c>
      <c r="W454" s="30">
        <v>33.067939723866665</v>
      </c>
      <c r="X454" s="31">
        <f t="shared" si="19"/>
        <v>5.0473612570552273</v>
      </c>
      <c r="Y454" s="33">
        <v>0.81792958507092361</v>
      </c>
      <c r="Z454" s="25">
        <v>0.28135210375969316</v>
      </c>
    </row>
    <row r="455" spans="1:26" x14ac:dyDescent="0.25">
      <c r="A455" s="24" t="s">
        <v>477</v>
      </c>
      <c r="B455" s="25">
        <v>-0.4416875904</v>
      </c>
      <c r="C455" s="26">
        <v>1</v>
      </c>
      <c r="D455" s="27">
        <v>8.1350338999999997E-3</v>
      </c>
      <c r="E455" s="28">
        <v>82.4900127664</v>
      </c>
      <c r="F455" s="28">
        <v>86.513614373600007</v>
      </c>
      <c r="G455" s="29">
        <v>78.650206597500002</v>
      </c>
      <c r="H455" s="28">
        <v>62.525600405299997</v>
      </c>
      <c r="I455" s="28">
        <v>72.841024861299999</v>
      </c>
      <c r="J455" s="29">
        <v>54.0479216847</v>
      </c>
      <c r="K455" s="28">
        <v>29.661887333599999</v>
      </c>
      <c r="L455" s="28">
        <v>27.445995808599999</v>
      </c>
      <c r="M455" s="29">
        <v>28.012033450800001</v>
      </c>
      <c r="N455" s="28">
        <v>29.591339669100002</v>
      </c>
      <c r="O455" s="28">
        <v>27.844423125399999</v>
      </c>
      <c r="P455" s="28">
        <v>30.4853540905</v>
      </c>
      <c r="Q455" s="30">
        <v>82.551277912499998</v>
      </c>
      <c r="R455" s="31">
        <f t="shared" si="20"/>
        <v>6.3672186434451135</v>
      </c>
      <c r="S455" s="32">
        <v>63.138182317099997</v>
      </c>
      <c r="T455" s="31">
        <f t="shared" si="20"/>
        <v>5.9804408224395447</v>
      </c>
      <c r="U455" s="30">
        <v>28.373305531</v>
      </c>
      <c r="V455" s="31">
        <f t="shared" ref="V455:V518" si="21">LOG(U455,2)</f>
        <v>4.8264623313431354</v>
      </c>
      <c r="W455" s="30">
        <v>29.307038961666667</v>
      </c>
      <c r="X455" s="31">
        <f t="shared" ref="X455:X518" si="22">LOG(W455,2)</f>
        <v>4.873175307503125</v>
      </c>
      <c r="Y455" s="33">
        <v>-0.38677782100556862</v>
      </c>
      <c r="Z455" s="25">
        <v>4.6712976159989726E-2</v>
      </c>
    </row>
    <row r="456" spans="1:26" x14ac:dyDescent="0.25">
      <c r="A456" s="24" t="s">
        <v>478</v>
      </c>
      <c r="B456" s="25">
        <v>-0.3835230865</v>
      </c>
      <c r="C456" s="26">
        <v>1</v>
      </c>
      <c r="D456" s="27">
        <v>8.1579437999999994E-3</v>
      </c>
      <c r="E456" s="28">
        <v>58.8615175841</v>
      </c>
      <c r="F456" s="28">
        <v>56.516431500300001</v>
      </c>
      <c r="G456" s="29">
        <v>61.477042221200001</v>
      </c>
      <c r="H456" s="28">
        <v>47.395498849500001</v>
      </c>
      <c r="I456" s="28">
        <v>42.391088238899997</v>
      </c>
      <c r="J456" s="29">
        <v>39.025016935300002</v>
      </c>
      <c r="K456" s="28">
        <v>38.725241796699997</v>
      </c>
      <c r="L456" s="28">
        <v>39.641184801100003</v>
      </c>
      <c r="M456" s="29">
        <v>39.009350287099998</v>
      </c>
      <c r="N456" s="28">
        <v>37.081647522799997</v>
      </c>
      <c r="O456" s="28">
        <v>35.352002891200001</v>
      </c>
      <c r="P456" s="28">
        <v>39.052882462399999</v>
      </c>
      <c r="Q456" s="30">
        <v>58.951663768533336</v>
      </c>
      <c r="R456" s="31">
        <f t="shared" ref="R456:T519" si="23">LOG(Q456,2)</f>
        <v>5.8814606252550883</v>
      </c>
      <c r="S456" s="32">
        <v>42.937201341233333</v>
      </c>
      <c r="T456" s="31">
        <f t="shared" si="23"/>
        <v>5.4241562538831349</v>
      </c>
      <c r="U456" s="30">
        <v>39.125258961633335</v>
      </c>
      <c r="V456" s="31">
        <f t="shared" si="21"/>
        <v>5.2900283958509009</v>
      </c>
      <c r="W456" s="30">
        <v>37.162177625466661</v>
      </c>
      <c r="X456" s="31">
        <f t="shared" si="22"/>
        <v>5.2157631379807174</v>
      </c>
      <c r="Y456" s="33">
        <v>-0.45730437137195357</v>
      </c>
      <c r="Z456" s="25">
        <v>-7.4265257870183385E-2</v>
      </c>
    </row>
    <row r="457" spans="1:26" x14ac:dyDescent="0.25">
      <c r="A457" s="24" t="s">
        <v>479</v>
      </c>
      <c r="B457" s="25">
        <v>0.44899700710000001</v>
      </c>
      <c r="C457" s="26">
        <v>1</v>
      </c>
      <c r="D457" s="27">
        <v>8.1725063000000001E-3</v>
      </c>
      <c r="E457" s="28">
        <v>28.242343353900001</v>
      </c>
      <c r="F457" s="28">
        <v>34.634428534800001</v>
      </c>
      <c r="G457" s="29">
        <v>40.551757897100003</v>
      </c>
      <c r="H457" s="28">
        <v>38.280979840000001</v>
      </c>
      <c r="I457" s="28">
        <v>48.1626448536</v>
      </c>
      <c r="J457" s="29">
        <v>49.9036720987</v>
      </c>
      <c r="K457" s="28">
        <v>21.747714178100001</v>
      </c>
      <c r="L457" s="28">
        <v>23.831090794000001</v>
      </c>
      <c r="M457" s="29">
        <v>21.398081108300001</v>
      </c>
      <c r="N457" s="28">
        <v>20.066627213099999</v>
      </c>
      <c r="O457" s="28">
        <v>22.545628260200001</v>
      </c>
      <c r="P457" s="28">
        <v>22.6241094194</v>
      </c>
      <c r="Q457" s="30">
        <v>34.476176595266672</v>
      </c>
      <c r="R457" s="31">
        <f t="shared" si="23"/>
        <v>5.1075278834414295</v>
      </c>
      <c r="S457" s="32">
        <v>45.449098930766667</v>
      </c>
      <c r="T457" s="31">
        <f t="shared" si="23"/>
        <v>5.5061797868644815</v>
      </c>
      <c r="U457" s="30">
        <v>22.325628693466669</v>
      </c>
      <c r="V457" s="31">
        <f t="shared" si="21"/>
        <v>4.4806288973413935</v>
      </c>
      <c r="W457" s="30">
        <v>21.745454964233332</v>
      </c>
      <c r="X457" s="31">
        <f t="shared" si="22"/>
        <v>4.4426419884571864</v>
      </c>
      <c r="Y457" s="33">
        <v>0.39865190342305207</v>
      </c>
      <c r="Z457" s="25">
        <v>-3.7986908884206902E-2</v>
      </c>
    </row>
    <row r="458" spans="1:26" x14ac:dyDescent="0.25">
      <c r="A458" s="24" t="s">
        <v>480</v>
      </c>
      <c r="B458" s="25">
        <v>-0.2433481092</v>
      </c>
      <c r="C458" s="26">
        <v>1</v>
      </c>
      <c r="D458" s="27">
        <v>8.2032067E-3</v>
      </c>
      <c r="E458" s="28">
        <v>292.76963853019998</v>
      </c>
      <c r="F458" s="28">
        <v>262.29420773240003</v>
      </c>
      <c r="G458" s="29">
        <v>301.32409426710001</v>
      </c>
      <c r="H458" s="28">
        <v>260.49295329189999</v>
      </c>
      <c r="I458" s="28">
        <v>252.35633749749999</v>
      </c>
      <c r="J458" s="29">
        <v>249.3456834273</v>
      </c>
      <c r="K458" s="28">
        <v>88.963979334699999</v>
      </c>
      <c r="L458" s="28">
        <v>86.744079198199998</v>
      </c>
      <c r="M458" s="29">
        <v>86.733555425500001</v>
      </c>
      <c r="N458" s="28">
        <v>89.097674284799993</v>
      </c>
      <c r="O458" s="28">
        <v>93.547190557799993</v>
      </c>
      <c r="P458" s="28">
        <v>93.789869283100003</v>
      </c>
      <c r="Q458" s="30">
        <v>285.46264684323336</v>
      </c>
      <c r="R458" s="31">
        <f t="shared" si="23"/>
        <v>8.1571581691995796</v>
      </c>
      <c r="S458" s="32">
        <v>254.0649914055667</v>
      </c>
      <c r="T458" s="31">
        <f t="shared" si="23"/>
        <v>7.989053784350661</v>
      </c>
      <c r="U458" s="30">
        <v>87.480537986133342</v>
      </c>
      <c r="V458" s="31">
        <f t="shared" si="21"/>
        <v>6.4508901875589197</v>
      </c>
      <c r="W458" s="30">
        <v>92.144911375233335</v>
      </c>
      <c r="X458" s="31">
        <f t="shared" si="22"/>
        <v>6.5258325913302029</v>
      </c>
      <c r="Y458" s="33">
        <v>-0.16810438484891857</v>
      </c>
      <c r="Z458" s="25">
        <v>7.4942403771282862E-2</v>
      </c>
    </row>
    <row r="459" spans="1:26" x14ac:dyDescent="0.25">
      <c r="A459" s="24" t="s">
        <v>481</v>
      </c>
      <c r="B459" s="25">
        <v>0.45820670670000002</v>
      </c>
      <c r="C459" s="26">
        <v>1</v>
      </c>
      <c r="D459" s="27">
        <v>8.3622056000000004E-3</v>
      </c>
      <c r="E459" s="28">
        <v>107.6564573392</v>
      </c>
      <c r="F459" s="28">
        <v>116.5107972469</v>
      </c>
      <c r="G459" s="29">
        <v>144.1679933778</v>
      </c>
      <c r="H459" s="28">
        <v>139.08756008520001</v>
      </c>
      <c r="I459" s="28">
        <v>170.55944892380001</v>
      </c>
      <c r="J459" s="29">
        <v>173.54045141579999</v>
      </c>
      <c r="K459" s="28">
        <v>50.347150868900002</v>
      </c>
      <c r="L459" s="28">
        <v>54.994300249699997</v>
      </c>
      <c r="M459" s="29">
        <v>53.663793712699999</v>
      </c>
      <c r="N459" s="28">
        <v>49.7042033504</v>
      </c>
      <c r="O459" s="28">
        <v>52.987948652100002</v>
      </c>
      <c r="P459" s="28">
        <v>49.217226158099997</v>
      </c>
      <c r="Q459" s="30">
        <v>122.77841598796665</v>
      </c>
      <c r="R459" s="31">
        <f t="shared" si="23"/>
        <v>6.9399131520785931</v>
      </c>
      <c r="S459" s="32">
        <v>161.0624868082667</v>
      </c>
      <c r="T459" s="31">
        <f t="shared" si="23"/>
        <v>7.3314767036964907</v>
      </c>
      <c r="U459" s="30">
        <v>53.001748277099999</v>
      </c>
      <c r="V459" s="31">
        <f t="shared" si="21"/>
        <v>5.727968043036852</v>
      </c>
      <c r="W459" s="30">
        <v>50.636459386866669</v>
      </c>
      <c r="X459" s="31">
        <f t="shared" si="22"/>
        <v>5.6621046267549762</v>
      </c>
      <c r="Y459" s="33">
        <v>0.3915635516178973</v>
      </c>
      <c r="Z459" s="25">
        <v>-6.586341628187628E-2</v>
      </c>
    </row>
    <row r="460" spans="1:26" x14ac:dyDescent="0.25">
      <c r="A460" s="24" t="s">
        <v>482</v>
      </c>
      <c r="B460" s="25">
        <v>-0.52663793420000005</v>
      </c>
      <c r="C460" s="26">
        <v>1</v>
      </c>
      <c r="D460" s="27">
        <v>8.3713226999999994E-3</v>
      </c>
      <c r="E460" s="28">
        <v>198.6750985441</v>
      </c>
      <c r="F460" s="28">
        <v>196.6481988358</v>
      </c>
      <c r="G460" s="29">
        <v>152.8267317188</v>
      </c>
      <c r="H460" s="28">
        <v>199.0610951678</v>
      </c>
      <c r="I460" s="28">
        <v>143.2938193992</v>
      </c>
      <c r="J460" s="29">
        <v>160.0716402612</v>
      </c>
      <c r="K460" s="28">
        <v>15.709091647099999</v>
      </c>
      <c r="L460" s="28">
        <v>11.82005734</v>
      </c>
      <c r="M460" s="29">
        <v>12.838848665</v>
      </c>
      <c r="N460" s="28">
        <v>17.916631440300002</v>
      </c>
      <c r="O460" s="28">
        <v>15.575939117800001</v>
      </c>
      <c r="P460" s="28">
        <v>18.923796986399999</v>
      </c>
      <c r="Q460" s="30">
        <v>182.71667636623332</v>
      </c>
      <c r="R460" s="31">
        <f t="shared" si="23"/>
        <v>7.5134645030664267</v>
      </c>
      <c r="S460" s="32">
        <v>167.47551827606668</v>
      </c>
      <c r="T460" s="31">
        <f t="shared" si="23"/>
        <v>7.3878064062817597</v>
      </c>
      <c r="U460" s="30">
        <v>13.455999217366667</v>
      </c>
      <c r="V460" s="31">
        <f t="shared" si="21"/>
        <v>3.7501776216824405</v>
      </c>
      <c r="W460" s="30">
        <v>17.472122514833334</v>
      </c>
      <c r="X460" s="31">
        <f t="shared" si="22"/>
        <v>4.1269829724964788</v>
      </c>
      <c r="Y460" s="33">
        <v>-0.12565809678466813</v>
      </c>
      <c r="Z460" s="25">
        <v>0.37680535081403799</v>
      </c>
    </row>
    <row r="461" spans="1:26" x14ac:dyDescent="0.25">
      <c r="A461" s="24" t="s">
        <v>483</v>
      </c>
      <c r="B461" s="25">
        <v>-0.34422365630000001</v>
      </c>
      <c r="C461" s="26">
        <v>1</v>
      </c>
      <c r="D461" s="27">
        <v>8.3947135999999992E-3</v>
      </c>
      <c r="E461" s="28">
        <v>64.174433660600002</v>
      </c>
      <c r="F461" s="28">
        <v>72.746791315799996</v>
      </c>
      <c r="G461" s="29">
        <v>70.280092867899995</v>
      </c>
      <c r="H461" s="28">
        <v>57.056888999599998</v>
      </c>
      <c r="I461" s="28">
        <v>55.327335823600002</v>
      </c>
      <c r="J461" s="29">
        <v>60.609650195999997</v>
      </c>
      <c r="K461" s="28">
        <v>24.783287443199999</v>
      </c>
      <c r="L461" s="28">
        <v>24.704124457900001</v>
      </c>
      <c r="M461" s="29">
        <v>24.821774085600001</v>
      </c>
      <c r="N461" s="28">
        <v>26.4472598292</v>
      </c>
      <c r="O461" s="28">
        <v>25.395304116399998</v>
      </c>
      <c r="P461" s="28">
        <v>27.199599481900002</v>
      </c>
      <c r="Q461" s="30">
        <v>69.067105948099993</v>
      </c>
      <c r="R461" s="31">
        <f t="shared" si="23"/>
        <v>6.1099268679534697</v>
      </c>
      <c r="S461" s="32">
        <v>57.664625006400001</v>
      </c>
      <c r="T461" s="31">
        <f t="shared" si="23"/>
        <v>5.8496146480955975</v>
      </c>
      <c r="U461" s="30">
        <v>24.769728662233334</v>
      </c>
      <c r="V461" s="31">
        <f t="shared" si="21"/>
        <v>4.630506159685023</v>
      </c>
      <c r="W461" s="30">
        <v>26.347387809166666</v>
      </c>
      <c r="X461" s="31">
        <f t="shared" si="22"/>
        <v>4.7195880289862053</v>
      </c>
      <c r="Y461" s="33">
        <v>-0.26031221985787284</v>
      </c>
      <c r="Z461" s="25">
        <v>8.9081869301182059E-2</v>
      </c>
    </row>
    <row r="462" spans="1:26" x14ac:dyDescent="0.25">
      <c r="A462" s="24" t="s">
        <v>484</v>
      </c>
      <c r="B462" s="25">
        <v>-0.2151535936</v>
      </c>
      <c r="C462" s="26">
        <v>1</v>
      </c>
      <c r="D462" s="27">
        <v>8.4231468999999993E-3</v>
      </c>
      <c r="E462" s="28">
        <v>937.31024675560002</v>
      </c>
      <c r="F462" s="28">
        <v>903.53833437089997</v>
      </c>
      <c r="G462" s="29">
        <v>857.64803267690002</v>
      </c>
      <c r="H462" s="28">
        <v>870.98343654919995</v>
      </c>
      <c r="I462" s="28">
        <v>838.46786267909999</v>
      </c>
      <c r="J462" s="29">
        <v>796.38662878590003</v>
      </c>
      <c r="K462" s="28">
        <v>112.0451774829</v>
      </c>
      <c r="L462" s="28">
        <v>112.989653719</v>
      </c>
      <c r="M462" s="29">
        <v>110.82909160680001</v>
      </c>
      <c r="N462" s="28">
        <v>116.3771905423</v>
      </c>
      <c r="O462" s="28">
        <v>121.0711682054</v>
      </c>
      <c r="P462" s="28">
        <v>123.89137353610001</v>
      </c>
      <c r="Q462" s="30">
        <v>899.49887126780004</v>
      </c>
      <c r="R462" s="31">
        <f t="shared" si="23"/>
        <v>9.812977660893095</v>
      </c>
      <c r="S462" s="32">
        <v>835.27930933806658</v>
      </c>
      <c r="T462" s="31">
        <f t="shared" si="23"/>
        <v>9.7061148913335416</v>
      </c>
      <c r="U462" s="30">
        <v>111.95464093623333</v>
      </c>
      <c r="V462" s="31">
        <f t="shared" si="21"/>
        <v>6.8067705242797611</v>
      </c>
      <c r="W462" s="30">
        <v>120.44657742793333</v>
      </c>
      <c r="X462" s="31">
        <f t="shared" si="22"/>
        <v>6.9122495887649604</v>
      </c>
      <c r="Y462" s="33">
        <v>-0.10686276955955359</v>
      </c>
      <c r="Z462" s="25">
        <v>0.10547906448519939</v>
      </c>
    </row>
    <row r="463" spans="1:26" x14ac:dyDescent="0.25">
      <c r="A463" s="24" t="s">
        <v>485</v>
      </c>
      <c r="B463" s="25">
        <v>0.47226750899999997</v>
      </c>
      <c r="C463" s="26">
        <v>1</v>
      </c>
      <c r="D463" s="27">
        <v>8.4328621000000006E-3</v>
      </c>
      <c r="E463" s="28">
        <v>21.8109186298</v>
      </c>
      <c r="F463" s="28">
        <v>19.563380134700001</v>
      </c>
      <c r="G463" s="29">
        <v>18.183350516099999</v>
      </c>
      <c r="H463" s="28">
        <v>26.614395507800001</v>
      </c>
      <c r="I463" s="28">
        <v>25.474456782099999</v>
      </c>
      <c r="J463" s="29">
        <v>21.584633260699999</v>
      </c>
      <c r="K463" s="28">
        <v>11.6977984039</v>
      </c>
      <c r="L463" s="28">
        <v>13.0409403544</v>
      </c>
      <c r="M463" s="29">
        <v>12.112610760700001</v>
      </c>
      <c r="N463" s="28">
        <v>10.865570034699999</v>
      </c>
      <c r="O463" s="28">
        <v>10.4945893983</v>
      </c>
      <c r="P463" s="28">
        <v>11.338924198300001</v>
      </c>
      <c r="Q463" s="30">
        <v>19.852549760199999</v>
      </c>
      <c r="R463" s="31">
        <f t="shared" si="23"/>
        <v>4.3112524065457869</v>
      </c>
      <c r="S463" s="32">
        <v>24.557828516866667</v>
      </c>
      <c r="T463" s="31">
        <f t="shared" si="23"/>
        <v>4.6181110934436065</v>
      </c>
      <c r="U463" s="30">
        <v>12.283783173000002</v>
      </c>
      <c r="V463" s="31">
        <f t="shared" si="21"/>
        <v>3.6186830468303586</v>
      </c>
      <c r="W463" s="30">
        <v>10.899694543766666</v>
      </c>
      <c r="X463" s="31">
        <f t="shared" si="22"/>
        <v>3.4462157999475589</v>
      </c>
      <c r="Y463" s="33">
        <v>0.30685868689781909</v>
      </c>
      <c r="Z463" s="25">
        <v>-0.17246724688280002</v>
      </c>
    </row>
    <row r="464" spans="1:26" x14ac:dyDescent="0.25">
      <c r="A464" s="24" t="s">
        <v>486</v>
      </c>
      <c r="B464" s="25">
        <v>-0.41521107149999997</v>
      </c>
      <c r="C464" s="26">
        <v>1</v>
      </c>
      <c r="D464" s="27">
        <v>8.4473537000000001E-3</v>
      </c>
      <c r="E464" s="28">
        <v>1187.0173023501</v>
      </c>
      <c r="F464" s="28">
        <v>1256.4037464308001</v>
      </c>
      <c r="G464" s="29">
        <v>1161.281123835</v>
      </c>
      <c r="H464" s="28">
        <v>1047.9873957140001</v>
      </c>
      <c r="I464" s="28">
        <v>1027.9341349959</v>
      </c>
      <c r="J464" s="29">
        <v>1109.6228266649</v>
      </c>
      <c r="K464" s="28">
        <v>103.7949230015</v>
      </c>
      <c r="L464" s="28">
        <v>115.4109580212</v>
      </c>
      <c r="M464" s="29">
        <v>111.7109519192</v>
      </c>
      <c r="N464" s="28">
        <v>111.568597846</v>
      </c>
      <c r="O464" s="28">
        <v>133.0878736233</v>
      </c>
      <c r="P464" s="28">
        <v>146.0855711376</v>
      </c>
      <c r="Q464" s="30">
        <v>1201.5673908719666</v>
      </c>
      <c r="R464" s="31">
        <f t="shared" si="23"/>
        <v>10.230701850108876</v>
      </c>
      <c r="S464" s="32">
        <v>1061.8481191249334</v>
      </c>
      <c r="T464" s="31">
        <f t="shared" si="23"/>
        <v>10.052361710450844</v>
      </c>
      <c r="U464" s="30">
        <v>110.30561098063333</v>
      </c>
      <c r="V464" s="31">
        <f t="shared" si="21"/>
        <v>6.7853623689909277</v>
      </c>
      <c r="W464" s="30">
        <v>130.24734753563334</v>
      </c>
      <c r="X464" s="31">
        <f t="shared" si="22"/>
        <v>7.0251101823464337</v>
      </c>
      <c r="Y464" s="33">
        <v>-0.17834013965803172</v>
      </c>
      <c r="Z464" s="25">
        <v>0.23974781335550677</v>
      </c>
    </row>
    <row r="465" spans="1:26" x14ac:dyDescent="0.25">
      <c r="A465" s="24" t="s">
        <v>487</v>
      </c>
      <c r="B465" s="25">
        <v>-0.24610735349999999</v>
      </c>
      <c r="C465" s="26">
        <v>1</v>
      </c>
      <c r="D465" s="27">
        <v>8.5195225999999992E-3</v>
      </c>
      <c r="E465" s="28">
        <v>287.87616319659998</v>
      </c>
      <c r="F465" s="28">
        <v>280.84319037860001</v>
      </c>
      <c r="G465" s="29">
        <v>279.0999991919</v>
      </c>
      <c r="H465" s="28">
        <v>242.81078641350001</v>
      </c>
      <c r="I465" s="28">
        <v>242.80341620429999</v>
      </c>
      <c r="J465" s="29">
        <v>219.29987392850001</v>
      </c>
      <c r="K465" s="28">
        <v>54.575270773900002</v>
      </c>
      <c r="L465" s="28">
        <v>57.599760090300002</v>
      </c>
      <c r="M465" s="29">
        <v>57.035612553999997</v>
      </c>
      <c r="N465" s="28">
        <v>53.680539618399997</v>
      </c>
      <c r="O465" s="28">
        <v>55.6545128068</v>
      </c>
      <c r="P465" s="28">
        <v>57.017054855200001</v>
      </c>
      <c r="Q465" s="30">
        <v>282.60645092236666</v>
      </c>
      <c r="R465" s="31">
        <f t="shared" si="23"/>
        <v>8.1426505875325184</v>
      </c>
      <c r="S465" s="32">
        <v>234.9713588487667</v>
      </c>
      <c r="T465" s="31">
        <f t="shared" si="23"/>
        <v>7.876341104160467</v>
      </c>
      <c r="U465" s="30">
        <v>56.403547806066662</v>
      </c>
      <c r="V465" s="31">
        <f t="shared" si="21"/>
        <v>5.8177140064695925</v>
      </c>
      <c r="W465" s="30">
        <v>55.4507024268</v>
      </c>
      <c r="X465" s="31">
        <f t="shared" si="22"/>
        <v>5.7931338308603229</v>
      </c>
      <c r="Y465" s="33">
        <v>-0.26630948337205085</v>
      </c>
      <c r="Z465" s="25">
        <v>-2.4580175609268624E-2</v>
      </c>
    </row>
    <row r="466" spans="1:26" x14ac:dyDescent="0.25">
      <c r="A466" s="24" t="s">
        <v>488</v>
      </c>
      <c r="B466" s="25">
        <v>-0.39784744589999999</v>
      </c>
      <c r="C466" s="26">
        <v>1</v>
      </c>
      <c r="D466" s="27">
        <v>8.5318787000000004E-3</v>
      </c>
      <c r="E466" s="28">
        <v>57.4633817745</v>
      </c>
      <c r="F466" s="28">
        <v>57.820656842699997</v>
      </c>
      <c r="G466" s="29">
        <v>51.230868517600001</v>
      </c>
      <c r="H466" s="28">
        <v>46.848627708899997</v>
      </c>
      <c r="I466" s="28">
        <v>40.002857915600003</v>
      </c>
      <c r="J466" s="29">
        <v>42.996589455299997</v>
      </c>
      <c r="K466" s="28">
        <v>54.824621434999997</v>
      </c>
      <c r="L466" s="28">
        <v>51.8090914916</v>
      </c>
      <c r="M466" s="29">
        <v>49.695422307199998</v>
      </c>
      <c r="N466" s="28">
        <v>55.761180688899998</v>
      </c>
      <c r="O466" s="28">
        <v>49.325714619999999</v>
      </c>
      <c r="P466" s="28">
        <v>55.635195440300002</v>
      </c>
      <c r="Q466" s="30">
        <v>55.50496904493334</v>
      </c>
      <c r="R466" s="31">
        <f t="shared" si="23"/>
        <v>5.7945450284326645</v>
      </c>
      <c r="S466" s="32">
        <v>43.282691693266663</v>
      </c>
      <c r="T466" s="31">
        <f t="shared" si="23"/>
        <v>5.4357183161356515</v>
      </c>
      <c r="U466" s="30">
        <v>52.109711744599998</v>
      </c>
      <c r="V466" s="31">
        <f t="shared" si="21"/>
        <v>5.7034803691197622</v>
      </c>
      <c r="W466" s="30">
        <v>53.574030249733333</v>
      </c>
      <c r="X466" s="31">
        <f t="shared" si="22"/>
        <v>5.7434619256209585</v>
      </c>
      <c r="Y466" s="33">
        <v>-0.35882671229701318</v>
      </c>
      <c r="Z466" s="25">
        <v>3.9981556501195809E-2</v>
      </c>
    </row>
    <row r="467" spans="1:26" x14ac:dyDescent="0.25">
      <c r="A467" s="24" t="s">
        <v>489</v>
      </c>
      <c r="B467" s="25">
        <v>-0.45560017149999998</v>
      </c>
      <c r="C467" s="26">
        <v>1</v>
      </c>
      <c r="D467" s="27">
        <v>8.5476167999999995E-3</v>
      </c>
      <c r="E467" s="28">
        <v>346.87749436169997</v>
      </c>
      <c r="F467" s="28">
        <v>330.25883945970003</v>
      </c>
      <c r="G467" s="29">
        <v>317.05413558660001</v>
      </c>
      <c r="H467" s="28">
        <v>318.46129419239998</v>
      </c>
      <c r="I467" s="28">
        <v>225.4887463602</v>
      </c>
      <c r="J467" s="29">
        <v>242.4386007839</v>
      </c>
      <c r="K467" s="28">
        <v>19.503558228500001</v>
      </c>
      <c r="L467" s="28">
        <v>15.700964799099999</v>
      </c>
      <c r="M467" s="29">
        <v>18.259695879100001</v>
      </c>
      <c r="N467" s="28">
        <v>20.644583065999999</v>
      </c>
      <c r="O467" s="28">
        <v>17.2010554696</v>
      </c>
      <c r="P467" s="28">
        <v>19.376739794599999</v>
      </c>
      <c r="Q467" s="30">
        <v>331.39682313600002</v>
      </c>
      <c r="R467" s="31">
        <f t="shared" si="23"/>
        <v>8.3724159623162677</v>
      </c>
      <c r="S467" s="32">
        <v>262.12954711216668</v>
      </c>
      <c r="T467" s="31">
        <f t="shared" si="23"/>
        <v>8.0341361724743692</v>
      </c>
      <c r="U467" s="30">
        <v>17.821406302233335</v>
      </c>
      <c r="V467" s="31">
        <f t="shared" si="21"/>
        <v>4.1555392805241995</v>
      </c>
      <c r="W467" s="30">
        <v>19.074126110066668</v>
      </c>
      <c r="X467" s="31">
        <f t="shared" si="22"/>
        <v>4.2535450557189254</v>
      </c>
      <c r="Y467" s="33">
        <v>-0.33827978984189838</v>
      </c>
      <c r="Z467" s="25">
        <v>9.8005775194725517E-2</v>
      </c>
    </row>
    <row r="468" spans="1:26" x14ac:dyDescent="0.25">
      <c r="A468" s="24" t="s">
        <v>490</v>
      </c>
      <c r="B468" s="25">
        <v>0.44574835689999998</v>
      </c>
      <c r="C468" s="26">
        <v>1</v>
      </c>
      <c r="D468" s="27">
        <v>8.7733709000000007E-3</v>
      </c>
      <c r="E468" s="28">
        <v>29.920106325399999</v>
      </c>
      <c r="F468" s="28">
        <v>25.504851138599999</v>
      </c>
      <c r="G468" s="29">
        <v>35.067890281099999</v>
      </c>
      <c r="H468" s="28">
        <v>33.359139574799997</v>
      </c>
      <c r="I468" s="28">
        <v>39.803838722000002</v>
      </c>
      <c r="J468" s="29">
        <v>37.988954538800002</v>
      </c>
      <c r="K468" s="28">
        <v>21.129758192000001</v>
      </c>
      <c r="L468" s="28">
        <v>22.112305768300001</v>
      </c>
      <c r="M468" s="29">
        <v>21.3721440403</v>
      </c>
      <c r="N468" s="28">
        <v>17.731685567300001</v>
      </c>
      <c r="O468" s="28">
        <v>20.714511244099999</v>
      </c>
      <c r="P468" s="28">
        <v>19.852713593000001</v>
      </c>
      <c r="Q468" s="30">
        <v>30.164282581699997</v>
      </c>
      <c r="R468" s="31">
        <f t="shared" si="23"/>
        <v>4.9147693650312689</v>
      </c>
      <c r="S468" s="32">
        <v>37.050644278533333</v>
      </c>
      <c r="T468" s="31">
        <f t="shared" si="23"/>
        <v>5.2114267248506811</v>
      </c>
      <c r="U468" s="30">
        <v>21.538069333533333</v>
      </c>
      <c r="V468" s="31">
        <f t="shared" si="21"/>
        <v>4.4288170277883818</v>
      </c>
      <c r="W468" s="30">
        <v>19.432970134800001</v>
      </c>
      <c r="X468" s="31">
        <f t="shared" si="22"/>
        <v>4.280434514146723</v>
      </c>
      <c r="Y468" s="33">
        <v>0.29665735981941199</v>
      </c>
      <c r="Z468" s="25">
        <v>-0.1483825136416588</v>
      </c>
    </row>
    <row r="469" spans="1:26" x14ac:dyDescent="0.25">
      <c r="A469" s="24" t="s">
        <v>491</v>
      </c>
      <c r="B469" s="25">
        <v>-0.46272250240000001</v>
      </c>
      <c r="C469" s="26">
        <v>1</v>
      </c>
      <c r="D469" s="27">
        <v>8.8000535000000001E-3</v>
      </c>
      <c r="E469" s="28">
        <v>69.207722575199995</v>
      </c>
      <c r="F469" s="28">
        <v>72.601877388899993</v>
      </c>
      <c r="G469" s="29">
        <v>65.662099085999998</v>
      </c>
      <c r="H469" s="28">
        <v>45.025723907</v>
      </c>
      <c r="I469" s="28">
        <v>55.9243934044</v>
      </c>
      <c r="J469" s="29">
        <v>39.025016935300002</v>
      </c>
      <c r="K469" s="28">
        <v>59.898365321</v>
      </c>
      <c r="L469" s="28">
        <v>54.7828624092</v>
      </c>
      <c r="M469" s="29">
        <v>56.024066901700003</v>
      </c>
      <c r="N469" s="28">
        <v>55.252579538299997</v>
      </c>
      <c r="O469" s="28">
        <v>49.737715948599998</v>
      </c>
      <c r="P469" s="28">
        <v>52.8714766107</v>
      </c>
      <c r="Q469" s="30">
        <v>69.15723301669999</v>
      </c>
      <c r="R469" s="31">
        <f t="shared" si="23"/>
        <v>6.1118082427434626</v>
      </c>
      <c r="S469" s="32">
        <v>46.658378082233334</v>
      </c>
      <c r="T469" s="31">
        <f t="shared" si="23"/>
        <v>5.5440642527583801</v>
      </c>
      <c r="U469" s="30">
        <v>56.901764877299996</v>
      </c>
      <c r="V469" s="31">
        <f t="shared" si="21"/>
        <v>5.8304014950508831</v>
      </c>
      <c r="W469" s="30">
        <v>52.620590699200001</v>
      </c>
      <c r="X469" s="31">
        <f t="shared" si="22"/>
        <v>5.7175555386405614</v>
      </c>
      <c r="Y469" s="33">
        <v>-0.56774398998508269</v>
      </c>
      <c r="Z469" s="25">
        <v>-0.11284595641032191</v>
      </c>
    </row>
    <row r="470" spans="1:26" x14ac:dyDescent="0.25">
      <c r="A470" s="24" t="s">
        <v>492</v>
      </c>
      <c r="B470" s="25">
        <v>-0.4420530983</v>
      </c>
      <c r="C470" s="26">
        <v>1</v>
      </c>
      <c r="D470" s="27">
        <v>8.8071274999999994E-3</v>
      </c>
      <c r="E470" s="28">
        <v>176.30492559050001</v>
      </c>
      <c r="F470" s="28">
        <v>173.89671230880001</v>
      </c>
      <c r="G470" s="29">
        <v>208.81990632399999</v>
      </c>
      <c r="H470" s="28">
        <v>149.29582137579999</v>
      </c>
      <c r="I470" s="28">
        <v>127.77032229770001</v>
      </c>
      <c r="J470" s="29">
        <v>128.8170912997</v>
      </c>
      <c r="K470" s="28">
        <v>46.010617633000003</v>
      </c>
      <c r="L470" s="28">
        <v>44.442869952499997</v>
      </c>
      <c r="M470" s="29">
        <v>48.165135294599999</v>
      </c>
      <c r="N470" s="28">
        <v>48.1321634305</v>
      </c>
      <c r="O470" s="28">
        <v>43.775141165100003</v>
      </c>
      <c r="P470" s="28">
        <v>44.910430981899999</v>
      </c>
      <c r="Q470" s="30">
        <v>186.34051474110001</v>
      </c>
      <c r="R470" s="31">
        <f t="shared" si="23"/>
        <v>7.5417975734550833</v>
      </c>
      <c r="S470" s="32">
        <v>135.29441165773332</v>
      </c>
      <c r="T470" s="31">
        <f t="shared" si="23"/>
        <v>7.0799584397308681</v>
      </c>
      <c r="U470" s="30">
        <v>46.206207626699999</v>
      </c>
      <c r="V470" s="31">
        <f t="shared" si="21"/>
        <v>5.5300147800924631</v>
      </c>
      <c r="W470" s="30">
        <v>45.605911859166667</v>
      </c>
      <c r="X470" s="31">
        <f t="shared" si="22"/>
        <v>5.5111489468447878</v>
      </c>
      <c r="Y470" s="33">
        <v>-0.46183913372421592</v>
      </c>
      <c r="Z470" s="25">
        <v>-1.8865833247675004E-2</v>
      </c>
    </row>
    <row r="471" spans="1:26" x14ac:dyDescent="0.25">
      <c r="A471" s="24" t="s">
        <v>493</v>
      </c>
      <c r="B471" s="25">
        <v>-0.24810485630000001</v>
      </c>
      <c r="C471" s="26">
        <v>1</v>
      </c>
      <c r="D471" s="27">
        <v>8.8483070999999993E-3</v>
      </c>
      <c r="E471" s="28">
        <v>237.543274051</v>
      </c>
      <c r="F471" s="28">
        <v>235.77495910530001</v>
      </c>
      <c r="G471" s="29">
        <v>225.41582147759999</v>
      </c>
      <c r="H471" s="28">
        <v>208.72248531790001</v>
      </c>
      <c r="I471" s="28">
        <v>207.97505732249999</v>
      </c>
      <c r="J471" s="29">
        <v>207.03980223639999</v>
      </c>
      <c r="K471" s="28">
        <v>40.3406004271</v>
      </c>
      <c r="L471" s="28">
        <v>40.227754294</v>
      </c>
      <c r="M471" s="29">
        <v>40.5137002317</v>
      </c>
      <c r="N471" s="28">
        <v>42.421959603700003</v>
      </c>
      <c r="O471" s="28">
        <v>42.825249212999999</v>
      </c>
      <c r="P471" s="28">
        <v>42.945119814199998</v>
      </c>
      <c r="Q471" s="30">
        <v>232.91135154463336</v>
      </c>
      <c r="R471" s="31">
        <f t="shared" si="23"/>
        <v>7.8636371445577637</v>
      </c>
      <c r="S471" s="32">
        <v>207.91244829226665</v>
      </c>
      <c r="T471" s="31">
        <f t="shared" si="23"/>
        <v>7.6998323286919295</v>
      </c>
      <c r="U471" s="30">
        <v>40.360684984266669</v>
      </c>
      <c r="V471" s="31">
        <f t="shared" si="21"/>
        <v>5.3348787543420073</v>
      </c>
      <c r="W471" s="30">
        <v>42.730776210300007</v>
      </c>
      <c r="X471" s="31">
        <f t="shared" si="22"/>
        <v>5.4172036188939705</v>
      </c>
      <c r="Y471" s="33">
        <v>-0.16380481586583306</v>
      </c>
      <c r="Z471" s="25">
        <v>8.2324864551964153E-2</v>
      </c>
    </row>
    <row r="472" spans="1:26" x14ac:dyDescent="0.25">
      <c r="A472" s="24" t="s">
        <v>494</v>
      </c>
      <c r="B472" s="25">
        <v>0.3757451416</v>
      </c>
      <c r="C472" s="26">
        <v>1</v>
      </c>
      <c r="D472" s="27">
        <v>8.8483070999999993E-3</v>
      </c>
      <c r="E472" s="28">
        <v>33.834886592300002</v>
      </c>
      <c r="F472" s="28">
        <v>32.170891777100003</v>
      </c>
      <c r="G472" s="29">
        <v>30.594208804899999</v>
      </c>
      <c r="H472" s="28">
        <v>39.557012501300001</v>
      </c>
      <c r="I472" s="28">
        <v>42.391088238899997</v>
      </c>
      <c r="J472" s="29">
        <v>45.241391314399998</v>
      </c>
      <c r="K472" s="28">
        <v>33.141955255500001</v>
      </c>
      <c r="L472" s="28">
        <v>31.899831609500001</v>
      </c>
      <c r="M472" s="29">
        <v>32.473209148599999</v>
      </c>
      <c r="N472" s="28">
        <v>34.492405301799998</v>
      </c>
      <c r="O472" s="28">
        <v>30.774210351099999</v>
      </c>
      <c r="P472" s="28">
        <v>33.916971637300001</v>
      </c>
      <c r="Q472" s="30">
        <v>32.199995724766666</v>
      </c>
      <c r="R472" s="31">
        <f t="shared" si="23"/>
        <v>5.0089885916788592</v>
      </c>
      <c r="S472" s="32">
        <v>42.396497351533334</v>
      </c>
      <c r="T472" s="31">
        <f t="shared" si="23"/>
        <v>5.4058731742440438</v>
      </c>
      <c r="U472" s="30">
        <v>32.504998671200006</v>
      </c>
      <c r="V472" s="31">
        <f t="shared" si="21"/>
        <v>5.0225896900629259</v>
      </c>
      <c r="W472" s="30">
        <v>33.061195763400001</v>
      </c>
      <c r="X472" s="31">
        <f t="shared" si="22"/>
        <v>5.0470670001204212</v>
      </c>
      <c r="Y472" s="33">
        <v>0.39688458256518439</v>
      </c>
      <c r="Z472" s="25">
        <v>2.4477310057494744E-2</v>
      </c>
    </row>
    <row r="473" spans="1:26" x14ac:dyDescent="0.25">
      <c r="A473" s="24" t="s">
        <v>495</v>
      </c>
      <c r="B473" s="25">
        <v>0.45124899219999998</v>
      </c>
      <c r="C473" s="26">
        <v>1</v>
      </c>
      <c r="D473" s="27">
        <v>8.9105468000000004E-3</v>
      </c>
      <c r="E473" s="28">
        <v>31.737682877899999</v>
      </c>
      <c r="F473" s="28">
        <v>28.9827853848</v>
      </c>
      <c r="G473" s="29">
        <v>32.470268778799998</v>
      </c>
      <c r="H473" s="28">
        <v>36.275785657900002</v>
      </c>
      <c r="I473" s="28">
        <v>35.226397269000003</v>
      </c>
      <c r="J473" s="29">
        <v>42.478558257000003</v>
      </c>
      <c r="K473" s="28">
        <v>23.709995467300001</v>
      </c>
      <c r="L473" s="28">
        <v>22.378308212699999</v>
      </c>
      <c r="M473" s="29">
        <v>22.435563828700001</v>
      </c>
      <c r="N473" s="28">
        <v>22.170386517699999</v>
      </c>
      <c r="O473" s="28">
        <v>21.0807346474</v>
      </c>
      <c r="P473" s="28">
        <v>18.4247921977</v>
      </c>
      <c r="Q473" s="30">
        <v>31.063579013833333</v>
      </c>
      <c r="R473" s="31">
        <f t="shared" si="23"/>
        <v>4.9571521553931053</v>
      </c>
      <c r="S473" s="32">
        <v>37.993580394633334</v>
      </c>
      <c r="T473" s="31">
        <f t="shared" si="23"/>
        <v>5.2476837683061444</v>
      </c>
      <c r="U473" s="30">
        <v>22.841289169566664</v>
      </c>
      <c r="V473" s="31">
        <f t="shared" si="21"/>
        <v>4.5135721740493109</v>
      </c>
      <c r="W473" s="30">
        <v>20.558637787600002</v>
      </c>
      <c r="X473" s="31">
        <f t="shared" si="22"/>
        <v>4.3616727698188855</v>
      </c>
      <c r="Y473" s="33">
        <v>0.29053161291303925</v>
      </c>
      <c r="Z473" s="25">
        <v>-0.15189940423042497</v>
      </c>
    </row>
    <row r="474" spans="1:26" x14ac:dyDescent="0.25">
      <c r="A474" s="24" t="s">
        <v>496</v>
      </c>
      <c r="B474" s="25">
        <v>-0.50442187469999999</v>
      </c>
      <c r="C474" s="26">
        <v>1</v>
      </c>
      <c r="D474" s="27">
        <v>9.0496881999999994E-3</v>
      </c>
      <c r="E474" s="28">
        <v>14.680426000800001</v>
      </c>
      <c r="F474" s="28">
        <v>17.679499084700002</v>
      </c>
      <c r="G474" s="29">
        <v>13.5653567342</v>
      </c>
      <c r="H474" s="28">
        <v>11.3020035718</v>
      </c>
      <c r="I474" s="28">
        <v>10.1499788741</v>
      </c>
      <c r="J474" s="29">
        <v>11.0513322295</v>
      </c>
      <c r="K474" s="28">
        <v>23.536534137899999</v>
      </c>
      <c r="L474" s="28">
        <v>24.949665175900002</v>
      </c>
      <c r="M474" s="29">
        <v>22.124319012600001</v>
      </c>
      <c r="N474" s="28">
        <v>22.7945788388</v>
      </c>
      <c r="O474" s="28">
        <v>24.479745608399998</v>
      </c>
      <c r="P474" s="28">
        <v>23.936875863499999</v>
      </c>
      <c r="Q474" s="30">
        <v>15.308427273233335</v>
      </c>
      <c r="R474" s="31">
        <f t="shared" si="23"/>
        <v>3.9362541686032366</v>
      </c>
      <c r="S474" s="32">
        <v>10.834438225133333</v>
      </c>
      <c r="T474" s="31">
        <f t="shared" si="23"/>
        <v>3.4375524452893549</v>
      </c>
      <c r="U474" s="30">
        <v>23.536839442133331</v>
      </c>
      <c r="V474" s="31">
        <f t="shared" si="21"/>
        <v>4.5568487012752037</v>
      </c>
      <c r="W474" s="30">
        <v>23.737066770233337</v>
      </c>
      <c r="X474" s="31">
        <f t="shared" si="22"/>
        <v>4.5690697645980149</v>
      </c>
      <c r="Y474" s="33">
        <v>-0.49870172331388163</v>
      </c>
      <c r="Z474" s="25">
        <v>1.2221063322811355E-2</v>
      </c>
    </row>
    <row r="475" spans="1:26" x14ac:dyDescent="0.25">
      <c r="A475" s="24" t="s">
        <v>497</v>
      </c>
      <c r="B475" s="25">
        <v>0.39279638989999999</v>
      </c>
      <c r="C475" s="26">
        <v>1</v>
      </c>
      <c r="D475" s="27">
        <v>9.0562620000000007E-3</v>
      </c>
      <c r="E475" s="28">
        <v>76.198401623199999</v>
      </c>
      <c r="F475" s="28">
        <v>73.471360950399998</v>
      </c>
      <c r="G475" s="29">
        <v>76.629834317900006</v>
      </c>
      <c r="H475" s="28">
        <v>90.233738194200001</v>
      </c>
      <c r="I475" s="28">
        <v>99.111558417799998</v>
      </c>
      <c r="J475" s="29">
        <v>94.454355148700003</v>
      </c>
      <c r="K475" s="28">
        <v>52.764768148000002</v>
      </c>
      <c r="L475" s="28">
        <v>54.653271474699999</v>
      </c>
      <c r="M475" s="29">
        <v>58.228717682499997</v>
      </c>
      <c r="N475" s="28">
        <v>51.900435591499999</v>
      </c>
      <c r="O475" s="28">
        <v>56.821849904499999</v>
      </c>
      <c r="P475" s="28">
        <v>49.278642132100003</v>
      </c>
      <c r="Q475" s="30">
        <v>75.433198963833334</v>
      </c>
      <c r="R475" s="31">
        <f t="shared" si="23"/>
        <v>6.2371277037814323</v>
      </c>
      <c r="S475" s="32">
        <v>94.599883920233324</v>
      </c>
      <c r="T475" s="31">
        <f t="shared" si="23"/>
        <v>6.5637665081792367</v>
      </c>
      <c r="U475" s="30">
        <v>55.215585768399997</v>
      </c>
      <c r="V475" s="31">
        <f t="shared" si="21"/>
        <v>5.7870036506041167</v>
      </c>
      <c r="W475" s="30">
        <v>52.666975876033327</v>
      </c>
      <c r="X475" s="31">
        <f t="shared" si="22"/>
        <v>5.7188267175858902</v>
      </c>
      <c r="Y475" s="33">
        <v>0.32663880439780463</v>
      </c>
      <c r="Z475" s="25">
        <v>-6.817693301822593E-2</v>
      </c>
    </row>
    <row r="476" spans="1:26" x14ac:dyDescent="0.25">
      <c r="A476" s="24" t="s">
        <v>498</v>
      </c>
      <c r="B476" s="25">
        <v>-0.38758472789999998</v>
      </c>
      <c r="C476" s="26">
        <v>1</v>
      </c>
      <c r="D476" s="27">
        <v>9.1080182999999995E-3</v>
      </c>
      <c r="E476" s="28">
        <v>41.944074288000003</v>
      </c>
      <c r="F476" s="28">
        <v>38.6920184887</v>
      </c>
      <c r="G476" s="29">
        <v>38.5313856175</v>
      </c>
      <c r="H476" s="28">
        <v>30.260203111599999</v>
      </c>
      <c r="I476" s="28">
        <v>32.241109364800003</v>
      </c>
      <c r="J476" s="29">
        <v>26.592268177200001</v>
      </c>
      <c r="K476" s="28">
        <v>33.553925912899999</v>
      </c>
      <c r="L476" s="28">
        <v>28.550929039500001</v>
      </c>
      <c r="M476" s="29">
        <v>29.231075647299999</v>
      </c>
      <c r="N476" s="28">
        <v>32.735419508900002</v>
      </c>
      <c r="O476" s="28">
        <v>27.054753912199999</v>
      </c>
      <c r="P476" s="28">
        <v>29.295419594399998</v>
      </c>
      <c r="Q476" s="30">
        <v>39.722492798066668</v>
      </c>
      <c r="R476" s="31">
        <f t="shared" si="23"/>
        <v>5.3118842573951746</v>
      </c>
      <c r="S476" s="32">
        <v>29.697860217866666</v>
      </c>
      <c r="T476" s="31">
        <f t="shared" si="23"/>
        <v>4.8922870809880354</v>
      </c>
      <c r="U476" s="30">
        <v>30.445310199900003</v>
      </c>
      <c r="V476" s="31">
        <f t="shared" si="21"/>
        <v>4.9281481071754776</v>
      </c>
      <c r="W476" s="30">
        <v>29.695197671833331</v>
      </c>
      <c r="X476" s="31">
        <f t="shared" si="22"/>
        <v>4.8921577311246844</v>
      </c>
      <c r="Y476" s="33">
        <v>-0.41959717640713873</v>
      </c>
      <c r="Z476" s="25">
        <v>-3.5990376050792722E-2</v>
      </c>
    </row>
    <row r="477" spans="1:26" x14ac:dyDescent="0.25">
      <c r="A477" s="24" t="s">
        <v>499</v>
      </c>
      <c r="B477" s="25">
        <v>-0.54890797999999996</v>
      </c>
      <c r="C477" s="26">
        <v>1</v>
      </c>
      <c r="D477" s="27">
        <v>9.1294688999999998E-3</v>
      </c>
      <c r="E477" s="28">
        <v>13.5619173531</v>
      </c>
      <c r="F477" s="28">
        <v>9.8541470308000001</v>
      </c>
      <c r="G477" s="29">
        <v>11.400672149</v>
      </c>
      <c r="H477" s="28">
        <v>11.848874712400001</v>
      </c>
      <c r="I477" s="28">
        <v>7.9607677444</v>
      </c>
      <c r="J477" s="29">
        <v>6.3890514451999998</v>
      </c>
      <c r="K477" s="28">
        <v>12.8578210445</v>
      </c>
      <c r="L477" s="28">
        <v>11.219846696099999</v>
      </c>
      <c r="M477" s="29">
        <v>11.4901211284</v>
      </c>
      <c r="N477" s="28">
        <v>13.709112831100001</v>
      </c>
      <c r="O477" s="28">
        <v>12.497373634600001</v>
      </c>
      <c r="P477" s="28">
        <v>12.5442126879</v>
      </c>
      <c r="Q477" s="30">
        <v>11.6055788443</v>
      </c>
      <c r="R477" s="31">
        <f t="shared" si="23"/>
        <v>3.536746575775267</v>
      </c>
      <c r="S477" s="32">
        <v>8.7328979673333329</v>
      </c>
      <c r="T477" s="31">
        <f t="shared" si="23"/>
        <v>3.1264604842466306</v>
      </c>
      <c r="U477" s="30">
        <v>11.855929623</v>
      </c>
      <c r="V477" s="31">
        <f t="shared" si="21"/>
        <v>3.5675368838068509</v>
      </c>
      <c r="W477" s="30">
        <v>12.916899717866668</v>
      </c>
      <c r="X477" s="31">
        <f t="shared" si="22"/>
        <v>3.6911879343939114</v>
      </c>
      <c r="Y477" s="33">
        <v>-0.4102860915286361</v>
      </c>
      <c r="Z477" s="25">
        <v>0.12365105058706048</v>
      </c>
    </row>
    <row r="478" spans="1:26" x14ac:dyDescent="0.25">
      <c r="A478" s="24" t="s">
        <v>500</v>
      </c>
      <c r="B478" s="25">
        <v>-0.41048982509999998</v>
      </c>
      <c r="C478" s="26">
        <v>1</v>
      </c>
      <c r="D478" s="27">
        <v>9.2468171000000005E-3</v>
      </c>
      <c r="E478" s="28">
        <v>117.5832215873</v>
      </c>
      <c r="F478" s="28">
        <v>134.4801241854</v>
      </c>
      <c r="G478" s="29">
        <v>129.015201281</v>
      </c>
      <c r="H478" s="28">
        <v>98.254514922599995</v>
      </c>
      <c r="I478" s="28">
        <v>101.3007695475</v>
      </c>
      <c r="J478" s="29">
        <v>97.562542338300005</v>
      </c>
      <c r="K478" s="28">
        <v>53.057484141400003</v>
      </c>
      <c r="L478" s="28">
        <v>48.153263023999997</v>
      </c>
      <c r="M478" s="29">
        <v>50.499471415499997</v>
      </c>
      <c r="N478" s="28">
        <v>52.709573785499998</v>
      </c>
      <c r="O478" s="28">
        <v>51.969389812000003</v>
      </c>
      <c r="P478" s="28">
        <v>52.541365750499999</v>
      </c>
      <c r="Q478" s="30">
        <v>127.02618235123335</v>
      </c>
      <c r="R478" s="31">
        <f t="shared" si="23"/>
        <v>6.9889820824820674</v>
      </c>
      <c r="S478" s="32">
        <v>99.039275602799989</v>
      </c>
      <c r="T478" s="31">
        <f t="shared" si="23"/>
        <v>6.6299288572578963</v>
      </c>
      <c r="U478" s="30">
        <v>50.570072860300002</v>
      </c>
      <c r="V478" s="31">
        <f t="shared" si="21"/>
        <v>5.6602119519588037</v>
      </c>
      <c r="W478" s="30">
        <v>52.406776449333336</v>
      </c>
      <c r="X478" s="31">
        <f t="shared" si="22"/>
        <v>5.7116814661492512</v>
      </c>
      <c r="Y478" s="33">
        <v>-0.3590532252241716</v>
      </c>
      <c r="Z478" s="25">
        <v>5.1469514190447908E-2</v>
      </c>
    </row>
    <row r="479" spans="1:26" x14ac:dyDescent="0.25">
      <c r="A479" s="24" t="s">
        <v>501</v>
      </c>
      <c r="B479" s="25">
        <v>-0.55207439940000003</v>
      </c>
      <c r="C479" s="26">
        <v>1</v>
      </c>
      <c r="D479" s="27">
        <v>9.2568197000000001E-3</v>
      </c>
      <c r="E479" s="28">
        <v>11.1850864768</v>
      </c>
      <c r="F479" s="28">
        <v>12.7524255693</v>
      </c>
      <c r="G479" s="29">
        <v>12.122233677400001</v>
      </c>
      <c r="H479" s="28">
        <v>8.3853574888000004</v>
      </c>
      <c r="I479" s="28">
        <v>9.5529212933000007</v>
      </c>
      <c r="J479" s="29">
        <v>7.4251138417</v>
      </c>
      <c r="K479" s="28">
        <v>13.7793343571</v>
      </c>
      <c r="L479" s="28">
        <v>13.211454741900001</v>
      </c>
      <c r="M479" s="29">
        <v>13.072282277099999</v>
      </c>
      <c r="N479" s="28">
        <v>13.2005116805</v>
      </c>
      <c r="O479" s="28">
        <v>13.721933139100001</v>
      </c>
      <c r="P479" s="28">
        <v>14.117997021500001</v>
      </c>
      <c r="Q479" s="30">
        <v>12.019915241166666</v>
      </c>
      <c r="R479" s="31">
        <f t="shared" si="23"/>
        <v>3.5873548177601169</v>
      </c>
      <c r="S479" s="32">
        <v>8.4544642079333325</v>
      </c>
      <c r="T479" s="31">
        <f t="shared" si="23"/>
        <v>3.0797133283726303</v>
      </c>
      <c r="U479" s="30">
        <v>13.354357125366667</v>
      </c>
      <c r="V479" s="31">
        <f t="shared" si="21"/>
        <v>3.7392386216376843</v>
      </c>
      <c r="W479" s="30">
        <v>13.680147280366668</v>
      </c>
      <c r="X479" s="31">
        <f t="shared" si="22"/>
        <v>3.7740118572391577</v>
      </c>
      <c r="Y479" s="33">
        <v>-0.50764148938748632</v>
      </c>
      <c r="Z479" s="25">
        <v>3.4773235601473385E-2</v>
      </c>
    </row>
    <row r="480" spans="1:26" x14ac:dyDescent="0.25">
      <c r="A480" s="24" t="s">
        <v>502</v>
      </c>
      <c r="B480" s="25">
        <v>0.58627219620000004</v>
      </c>
      <c r="C480" s="26">
        <v>1</v>
      </c>
      <c r="D480" s="27">
        <v>9.4599926999999993E-3</v>
      </c>
      <c r="E480" s="28">
        <v>5.8721704002999999</v>
      </c>
      <c r="F480" s="28">
        <v>9.4194052501000005</v>
      </c>
      <c r="G480" s="29">
        <v>9.3802998693999999</v>
      </c>
      <c r="H480" s="28">
        <v>10.208261290699999</v>
      </c>
      <c r="I480" s="28">
        <v>14.727420327100001</v>
      </c>
      <c r="J480" s="29">
        <v>12.605425824199999</v>
      </c>
      <c r="K480" s="28">
        <v>10.418521099299999</v>
      </c>
      <c r="L480" s="28">
        <v>10.353633607700001</v>
      </c>
      <c r="M480" s="29">
        <v>10.556386680099999</v>
      </c>
      <c r="N480" s="28">
        <v>11.073634141799999</v>
      </c>
      <c r="O480" s="28">
        <v>10.3915890661</v>
      </c>
      <c r="P480" s="28">
        <v>10.402330595</v>
      </c>
      <c r="Q480" s="30">
        <v>8.2239585066000007</v>
      </c>
      <c r="R480" s="31">
        <f t="shared" si="23"/>
        <v>3.0398329855345363</v>
      </c>
      <c r="S480" s="32">
        <v>12.513702480666666</v>
      </c>
      <c r="T480" s="31">
        <f t="shared" si="23"/>
        <v>3.6454368036721161</v>
      </c>
      <c r="U480" s="30">
        <v>10.442847129033332</v>
      </c>
      <c r="V480" s="31">
        <f t="shared" si="21"/>
        <v>3.3844431955833101</v>
      </c>
      <c r="W480" s="30">
        <v>10.622517934299999</v>
      </c>
      <c r="X480" s="31">
        <f t="shared" si="22"/>
        <v>3.4090538742838028</v>
      </c>
      <c r="Y480" s="33">
        <v>0.60560381813757991</v>
      </c>
      <c r="Z480" s="25">
        <v>2.461067870049298E-2</v>
      </c>
    </row>
    <row r="481" spans="1:26" x14ac:dyDescent="0.25">
      <c r="A481" s="24" t="s">
        <v>503</v>
      </c>
      <c r="B481" s="25">
        <v>-0.43909529780000001</v>
      </c>
      <c r="C481" s="26">
        <v>1</v>
      </c>
      <c r="D481" s="27">
        <v>9.4771937000000007E-3</v>
      </c>
      <c r="E481" s="28">
        <v>42.643142192799999</v>
      </c>
      <c r="F481" s="28">
        <v>49.995304788799999</v>
      </c>
      <c r="G481" s="29">
        <v>51.8081177404</v>
      </c>
      <c r="H481" s="28">
        <v>33.176849194600003</v>
      </c>
      <c r="I481" s="28">
        <v>36.818550817899997</v>
      </c>
      <c r="J481" s="29">
        <v>31.427226027500001</v>
      </c>
      <c r="K481" s="28">
        <v>17.6171662709</v>
      </c>
      <c r="L481" s="28">
        <v>19.227202332099999</v>
      </c>
      <c r="M481" s="29">
        <v>16.288478710300001</v>
      </c>
      <c r="N481" s="28">
        <v>15.604808028600001</v>
      </c>
      <c r="O481" s="28">
        <v>16.972165842599999</v>
      </c>
      <c r="P481" s="28">
        <v>18.140743317999998</v>
      </c>
      <c r="Q481" s="30">
        <v>48.148854907333337</v>
      </c>
      <c r="R481" s="31">
        <f t="shared" si="23"/>
        <v>5.5894295826932554</v>
      </c>
      <c r="S481" s="32">
        <v>33.807542013333332</v>
      </c>
      <c r="T481" s="31">
        <f t="shared" si="23"/>
        <v>5.0792732233906888</v>
      </c>
      <c r="U481" s="30">
        <v>17.710949104433336</v>
      </c>
      <c r="V481" s="31">
        <f t="shared" si="21"/>
        <v>4.1465696210127652</v>
      </c>
      <c r="W481" s="30">
        <v>16.90590572973333</v>
      </c>
      <c r="X481" s="31">
        <f t="shared" si="22"/>
        <v>4.0794554052204681</v>
      </c>
      <c r="Y481" s="33">
        <v>-0.51015635930256609</v>
      </c>
      <c r="Z481" s="25">
        <v>-6.7114215792296955E-2</v>
      </c>
    </row>
    <row r="482" spans="1:26" x14ac:dyDescent="0.25">
      <c r="A482" s="24" t="s">
        <v>504</v>
      </c>
      <c r="B482" s="25">
        <v>0.36438807839999998</v>
      </c>
      <c r="C482" s="26">
        <v>1</v>
      </c>
      <c r="D482" s="27">
        <v>9.4915011000000007E-3</v>
      </c>
      <c r="E482" s="28">
        <v>47.396803945400002</v>
      </c>
      <c r="F482" s="28">
        <v>47.097026250299997</v>
      </c>
      <c r="G482" s="29">
        <v>55.848862299499999</v>
      </c>
      <c r="H482" s="28">
        <v>56.145437098599999</v>
      </c>
      <c r="I482" s="28">
        <v>59.904777276600001</v>
      </c>
      <c r="J482" s="29">
        <v>64.926576848099998</v>
      </c>
      <c r="K482" s="28">
        <v>22.4740834951</v>
      </c>
      <c r="L482" s="28">
        <v>24.369916258500002</v>
      </c>
      <c r="M482" s="29">
        <v>22.772745712799999</v>
      </c>
      <c r="N482" s="28">
        <v>21.315011855400002</v>
      </c>
      <c r="O482" s="28">
        <v>21.549958382700002</v>
      </c>
      <c r="P482" s="28">
        <v>22.6624944032</v>
      </c>
      <c r="Q482" s="30">
        <v>50.11423083173333</v>
      </c>
      <c r="R482" s="31">
        <f t="shared" si="23"/>
        <v>5.6471484355345263</v>
      </c>
      <c r="S482" s="32">
        <v>60.325597074433325</v>
      </c>
      <c r="T482" s="31">
        <f t="shared" si="23"/>
        <v>5.9146983845171359</v>
      </c>
      <c r="U482" s="30">
        <v>23.205581822133336</v>
      </c>
      <c r="V482" s="31">
        <f t="shared" si="21"/>
        <v>4.5363999648317321</v>
      </c>
      <c r="W482" s="30">
        <v>21.842488213766668</v>
      </c>
      <c r="X482" s="31">
        <f t="shared" si="22"/>
        <v>4.4490653068772534</v>
      </c>
      <c r="Y482" s="33">
        <v>0.2675499489826102</v>
      </c>
      <c r="Z482" s="25">
        <v>-8.7334657954478367E-2</v>
      </c>
    </row>
    <row r="483" spans="1:26" x14ac:dyDescent="0.25">
      <c r="A483" s="24" t="s">
        <v>505</v>
      </c>
      <c r="B483" s="25">
        <v>0.45870819289999998</v>
      </c>
      <c r="C483" s="26">
        <v>1</v>
      </c>
      <c r="D483" s="27">
        <v>9.5388761999999992E-3</v>
      </c>
      <c r="E483" s="28">
        <v>51.031957050400003</v>
      </c>
      <c r="F483" s="28">
        <v>46.082628761800002</v>
      </c>
      <c r="G483" s="29">
        <v>57.724922273399997</v>
      </c>
      <c r="H483" s="28">
        <v>55.963146718399997</v>
      </c>
      <c r="I483" s="28">
        <v>65.477314697699995</v>
      </c>
      <c r="J483" s="29">
        <v>65.617285112499999</v>
      </c>
      <c r="K483" s="28">
        <v>18.863919576200001</v>
      </c>
      <c r="L483" s="28">
        <v>22.9989805831</v>
      </c>
      <c r="M483" s="29">
        <v>19.712171687600001</v>
      </c>
      <c r="N483" s="28">
        <v>15.419862155700001</v>
      </c>
      <c r="O483" s="28">
        <v>19.272506593999999</v>
      </c>
      <c r="P483" s="28">
        <v>19.5072487393</v>
      </c>
      <c r="Q483" s="30">
        <v>51.613169361866674</v>
      </c>
      <c r="R483" s="31">
        <f t="shared" si="23"/>
        <v>5.6896673184614217</v>
      </c>
      <c r="S483" s="32">
        <v>62.352582176199995</v>
      </c>
      <c r="T483" s="31">
        <f t="shared" si="23"/>
        <v>5.9623774017852993</v>
      </c>
      <c r="U483" s="30">
        <v>20.525023948966666</v>
      </c>
      <c r="V483" s="31">
        <f t="shared" si="21"/>
        <v>4.3593120002539161</v>
      </c>
      <c r="W483" s="30">
        <v>18.066539163000002</v>
      </c>
      <c r="X483" s="31">
        <f t="shared" si="22"/>
        <v>4.1752482640355728</v>
      </c>
      <c r="Y483" s="33">
        <v>0.27271008332387742</v>
      </c>
      <c r="Z483" s="25">
        <v>-0.18406373621834277</v>
      </c>
    </row>
    <row r="484" spans="1:26" x14ac:dyDescent="0.25">
      <c r="A484" s="24" t="s">
        <v>506</v>
      </c>
      <c r="B484" s="25">
        <v>0.44777406520000002</v>
      </c>
      <c r="C484" s="26">
        <v>1</v>
      </c>
      <c r="D484" s="27">
        <v>9.6649058999999996E-3</v>
      </c>
      <c r="E484" s="28">
        <v>45.998668135800003</v>
      </c>
      <c r="F484" s="28">
        <v>52.313927619600001</v>
      </c>
      <c r="G484" s="29">
        <v>64.074663723499995</v>
      </c>
      <c r="H484" s="28">
        <v>66.718279149599994</v>
      </c>
      <c r="I484" s="28">
        <v>60.700854051100002</v>
      </c>
      <c r="J484" s="29">
        <v>69.7615346985</v>
      </c>
      <c r="K484" s="28">
        <v>15.069452994800001</v>
      </c>
      <c r="L484" s="28">
        <v>17.235594286400001</v>
      </c>
      <c r="M484" s="29">
        <v>15.847548554099999</v>
      </c>
      <c r="N484" s="28">
        <v>13.801585767500001</v>
      </c>
      <c r="O484" s="28">
        <v>15.0380484944</v>
      </c>
      <c r="P484" s="28">
        <v>14.4634618752</v>
      </c>
      <c r="Q484" s="30">
        <v>54.129086492966657</v>
      </c>
      <c r="R484" s="31">
        <f t="shared" si="23"/>
        <v>5.7583321355690034</v>
      </c>
      <c r="S484" s="32">
        <v>65.72688929973333</v>
      </c>
      <c r="T484" s="31">
        <f t="shared" si="23"/>
        <v>6.0384118021632611</v>
      </c>
      <c r="U484" s="30">
        <v>16.050865278433335</v>
      </c>
      <c r="V484" s="31">
        <f t="shared" si="21"/>
        <v>4.0045791678895366</v>
      </c>
      <c r="W484" s="30">
        <v>14.434365379033332</v>
      </c>
      <c r="X484" s="31">
        <f t="shared" si="22"/>
        <v>3.8514357743595595</v>
      </c>
      <c r="Y484" s="33">
        <v>0.28007966659425843</v>
      </c>
      <c r="Z484" s="25">
        <v>-0.15314339352997713</v>
      </c>
    </row>
    <row r="485" spans="1:26" x14ac:dyDescent="0.25">
      <c r="A485" s="24" t="s">
        <v>507</v>
      </c>
      <c r="B485" s="25">
        <v>-0.25833115880000002</v>
      </c>
      <c r="C485" s="26">
        <v>1</v>
      </c>
      <c r="D485" s="27">
        <v>9.6819013999999998E-3</v>
      </c>
      <c r="E485" s="28">
        <v>147.92276865560001</v>
      </c>
      <c r="F485" s="28">
        <v>162.4485120818</v>
      </c>
      <c r="G485" s="29">
        <v>164.3717161735</v>
      </c>
      <c r="H485" s="28">
        <v>139.2698504654</v>
      </c>
      <c r="I485" s="28">
        <v>145.08499214170001</v>
      </c>
      <c r="J485" s="29">
        <v>140.38645472740001</v>
      </c>
      <c r="K485" s="28">
        <v>34.7247898866</v>
      </c>
      <c r="L485" s="28">
        <v>33.502666851800001</v>
      </c>
      <c r="M485" s="29">
        <v>35.040978881500003</v>
      </c>
      <c r="N485" s="28">
        <v>37.428421034599999</v>
      </c>
      <c r="O485" s="28">
        <v>35.283336003099997</v>
      </c>
      <c r="P485" s="28">
        <v>37.901332949999997</v>
      </c>
      <c r="Q485" s="30">
        <v>158.24766563696667</v>
      </c>
      <c r="R485" s="31">
        <f t="shared" si="23"/>
        <v>7.3060404079192658</v>
      </c>
      <c r="S485" s="32">
        <v>141.58043244483335</v>
      </c>
      <c r="T485" s="31">
        <f t="shared" si="23"/>
        <v>7.1454780769080726</v>
      </c>
      <c r="U485" s="30">
        <v>34.422811873299999</v>
      </c>
      <c r="V485" s="31">
        <f t="shared" si="21"/>
        <v>5.1052930455476853</v>
      </c>
      <c r="W485" s="30">
        <v>36.871029995899995</v>
      </c>
      <c r="X485" s="31">
        <f t="shared" si="22"/>
        <v>5.2044158137118659</v>
      </c>
      <c r="Y485" s="33">
        <v>-0.16056233101119388</v>
      </c>
      <c r="Z485" s="25">
        <v>9.912276816418053E-2</v>
      </c>
    </row>
    <row r="486" spans="1:26" x14ac:dyDescent="0.25">
      <c r="A486" s="24" t="s">
        <v>508</v>
      </c>
      <c r="B486" s="25">
        <v>-0.39977037510000002</v>
      </c>
      <c r="C486" s="26">
        <v>1</v>
      </c>
      <c r="D486" s="27">
        <v>9.8308666999999995E-3</v>
      </c>
      <c r="E486" s="28">
        <v>85.286284385599998</v>
      </c>
      <c r="F486" s="28">
        <v>76.224725562000003</v>
      </c>
      <c r="G486" s="29">
        <v>66.672285225799996</v>
      </c>
      <c r="H486" s="28">
        <v>68.358892571400006</v>
      </c>
      <c r="I486" s="28">
        <v>60.302815663799997</v>
      </c>
      <c r="J486" s="29">
        <v>62.681774988999997</v>
      </c>
      <c r="K486" s="28">
        <v>18.137550259200001</v>
      </c>
      <c r="L486" s="28">
        <v>16.649024793399999</v>
      </c>
      <c r="M486" s="29">
        <v>18.778437239300001</v>
      </c>
      <c r="N486" s="28">
        <v>20.644583065999999</v>
      </c>
      <c r="O486" s="28">
        <v>18.059391570900001</v>
      </c>
      <c r="P486" s="28">
        <v>20.328687391500001</v>
      </c>
      <c r="Q486" s="30">
        <v>76.061098391133328</v>
      </c>
      <c r="R486" s="31">
        <f t="shared" si="23"/>
        <v>6.2490868678290346</v>
      </c>
      <c r="S486" s="32">
        <v>63.781161074733326</v>
      </c>
      <c r="T486" s="31">
        <f t="shared" si="23"/>
        <v>5.9950584555931394</v>
      </c>
      <c r="U486" s="30">
        <v>17.8550040973</v>
      </c>
      <c r="V486" s="31">
        <f t="shared" si="21"/>
        <v>4.1582565598756762</v>
      </c>
      <c r="W486" s="30">
        <v>19.677554009466665</v>
      </c>
      <c r="X486" s="31">
        <f t="shared" si="22"/>
        <v>4.2984789945418624</v>
      </c>
      <c r="Y486" s="33">
        <v>-0.25402841223589417</v>
      </c>
      <c r="Z486" s="25">
        <v>0.14022243466618581</v>
      </c>
    </row>
    <row r="487" spans="1:26" x14ac:dyDescent="0.25">
      <c r="A487" s="24" t="s">
        <v>509</v>
      </c>
      <c r="B487" s="25">
        <v>0.27797587019999997</v>
      </c>
      <c r="C487" s="26">
        <v>1</v>
      </c>
      <c r="D487" s="27">
        <v>9.8308666999999995E-3</v>
      </c>
      <c r="E487" s="28">
        <v>76.198401623199999</v>
      </c>
      <c r="F487" s="28">
        <v>76.659467342799999</v>
      </c>
      <c r="G487" s="29">
        <v>80.814891182699995</v>
      </c>
      <c r="H487" s="28">
        <v>78.9317346224</v>
      </c>
      <c r="I487" s="28">
        <v>83.787080509800006</v>
      </c>
      <c r="J487" s="29">
        <v>75.114523747199996</v>
      </c>
      <c r="K487" s="28">
        <v>88.942296668500006</v>
      </c>
      <c r="L487" s="28">
        <v>91.688996435099995</v>
      </c>
      <c r="M487" s="29">
        <v>85.021708936899998</v>
      </c>
      <c r="N487" s="28">
        <v>74.949315005599999</v>
      </c>
      <c r="O487" s="28">
        <v>74.000016411399997</v>
      </c>
      <c r="P487" s="28">
        <v>73.898770706299999</v>
      </c>
      <c r="Q487" s="30">
        <v>77.890920049566674</v>
      </c>
      <c r="R487" s="31">
        <f t="shared" si="23"/>
        <v>6.2833832542017847</v>
      </c>
      <c r="S487" s="32">
        <v>79.277779626466668</v>
      </c>
      <c r="T487" s="31">
        <f t="shared" si="23"/>
        <v>6.3088446516758454</v>
      </c>
      <c r="U487" s="30">
        <v>88.551000680166666</v>
      </c>
      <c r="V487" s="31">
        <f t="shared" si="21"/>
        <v>6.4684367052881182</v>
      </c>
      <c r="W487" s="30">
        <v>74.282700707766665</v>
      </c>
      <c r="X487" s="31">
        <f t="shared" si="22"/>
        <v>6.214954363403451</v>
      </c>
      <c r="Y487" s="33">
        <v>2.5461397474060662E-2</v>
      </c>
      <c r="Z487" s="25">
        <v>-0.25348234188466612</v>
      </c>
    </row>
    <row r="488" spans="1:26" x14ac:dyDescent="0.25">
      <c r="A488" s="24" t="s">
        <v>510</v>
      </c>
      <c r="B488" s="25">
        <v>0.60980845539999995</v>
      </c>
      <c r="C488" s="26">
        <v>1</v>
      </c>
      <c r="D488" s="27">
        <v>9.9137545999999997E-3</v>
      </c>
      <c r="E488" s="28">
        <v>11.8841543816</v>
      </c>
      <c r="F488" s="28">
        <v>13.911736984699999</v>
      </c>
      <c r="G488" s="29">
        <v>15.7300413195</v>
      </c>
      <c r="H488" s="28">
        <v>17.499876498300001</v>
      </c>
      <c r="I488" s="28">
        <v>19.702900167399999</v>
      </c>
      <c r="J488" s="29">
        <v>22.793372723299999</v>
      </c>
      <c r="K488" s="28">
        <v>179.33733197110001</v>
      </c>
      <c r="L488" s="28">
        <v>161.59989530140001</v>
      </c>
      <c r="M488" s="29">
        <v>179.4326364934</v>
      </c>
      <c r="N488" s="28">
        <v>185.5469470187</v>
      </c>
      <c r="O488" s="28">
        <v>163.7934170863</v>
      </c>
      <c r="P488" s="28">
        <v>143.98207402829999</v>
      </c>
      <c r="Q488" s="30">
        <v>13.841977561933334</v>
      </c>
      <c r="R488" s="31">
        <f t="shared" si="23"/>
        <v>3.7909781661122479</v>
      </c>
      <c r="S488" s="32">
        <v>19.998716462999997</v>
      </c>
      <c r="T488" s="31">
        <f t="shared" si="23"/>
        <v>4.3218355042930092</v>
      </c>
      <c r="U488" s="30">
        <v>173.45662125530001</v>
      </c>
      <c r="V488" s="31">
        <f t="shared" si="21"/>
        <v>7.4384311025804175</v>
      </c>
      <c r="W488" s="30">
        <v>164.44081271109999</v>
      </c>
      <c r="X488" s="31">
        <f t="shared" si="22"/>
        <v>7.3614245969970478</v>
      </c>
      <c r="Y488" s="33">
        <v>0.53085733818076108</v>
      </c>
      <c r="Z488" s="25">
        <v>-7.7006505583370924E-2</v>
      </c>
    </row>
    <row r="489" spans="1:26" x14ac:dyDescent="0.25">
      <c r="A489" s="24" t="s">
        <v>511</v>
      </c>
      <c r="B489" s="25">
        <v>0.34022959889999999</v>
      </c>
      <c r="C489" s="26">
        <v>1</v>
      </c>
      <c r="D489" s="27">
        <v>9.9681214000000001E-3</v>
      </c>
      <c r="E489" s="28">
        <v>31.737682877899999</v>
      </c>
      <c r="F489" s="28">
        <v>38.257276707899997</v>
      </c>
      <c r="G489" s="29">
        <v>35.212202586799997</v>
      </c>
      <c r="H489" s="28">
        <v>36.822656798399997</v>
      </c>
      <c r="I489" s="28">
        <v>43.386184206999999</v>
      </c>
      <c r="J489" s="29">
        <v>44.378005983999998</v>
      </c>
      <c r="K489" s="28">
        <v>10.6461890942</v>
      </c>
      <c r="L489" s="28">
        <v>12.809040787400001</v>
      </c>
      <c r="M489" s="29">
        <v>11.982925420600001</v>
      </c>
      <c r="N489" s="28">
        <v>9.9408406701000001</v>
      </c>
      <c r="O489" s="28">
        <v>11.7878157909</v>
      </c>
      <c r="P489" s="28">
        <v>11.530849117100001</v>
      </c>
      <c r="Q489" s="30">
        <v>35.069054057533329</v>
      </c>
      <c r="R489" s="31">
        <f t="shared" si="23"/>
        <v>5.1321266111663952</v>
      </c>
      <c r="S489" s="32">
        <v>41.52894899646666</v>
      </c>
      <c r="T489" s="31">
        <f t="shared" si="23"/>
        <v>5.3760454557718589</v>
      </c>
      <c r="U489" s="30">
        <v>11.812718434066667</v>
      </c>
      <c r="V489" s="31">
        <f t="shared" si="21"/>
        <v>3.5622691019633868</v>
      </c>
      <c r="W489" s="30">
        <v>11.086501859366669</v>
      </c>
      <c r="X489" s="31">
        <f t="shared" si="22"/>
        <v>3.4707323164496864</v>
      </c>
      <c r="Y489" s="33">
        <v>0.24391884460546381</v>
      </c>
      <c r="Z489" s="25">
        <v>-9.1536785513700911E-2</v>
      </c>
    </row>
    <row r="490" spans="1:26" x14ac:dyDescent="0.25">
      <c r="A490" s="24" t="s">
        <v>512</v>
      </c>
      <c r="B490" s="25">
        <v>-0.2124180427</v>
      </c>
      <c r="C490" s="26">
        <v>1</v>
      </c>
      <c r="D490" s="27">
        <v>9.9768980999999993E-3</v>
      </c>
      <c r="E490" s="28">
        <v>859.99333648469997</v>
      </c>
      <c r="F490" s="28">
        <v>771.81157479700005</v>
      </c>
      <c r="G490" s="29">
        <v>818.5393978367</v>
      </c>
      <c r="H490" s="28">
        <v>790.04650774469997</v>
      </c>
      <c r="I490" s="28">
        <v>777.16995104720002</v>
      </c>
      <c r="J490" s="29">
        <v>743.37476949769996</v>
      </c>
      <c r="K490" s="28">
        <v>136.67668626279999</v>
      </c>
      <c r="L490" s="28">
        <v>131.3779252647</v>
      </c>
      <c r="M490" s="29">
        <v>138.11488715339999</v>
      </c>
      <c r="N490" s="28">
        <v>146.7545501713</v>
      </c>
      <c r="O490" s="28">
        <v>140.37800824339999</v>
      </c>
      <c r="P490" s="28">
        <v>156.6107336805</v>
      </c>
      <c r="Q490" s="30">
        <v>816.78143637279993</v>
      </c>
      <c r="R490" s="31">
        <f t="shared" si="23"/>
        <v>9.6738062671103666</v>
      </c>
      <c r="S490" s="32">
        <v>770.19707609653335</v>
      </c>
      <c r="T490" s="31">
        <f t="shared" si="23"/>
        <v>9.5890838360087685</v>
      </c>
      <c r="U490" s="30">
        <v>135.38983289363333</v>
      </c>
      <c r="V490" s="31">
        <f t="shared" si="21"/>
        <v>7.0809755934980485</v>
      </c>
      <c r="W490" s="30">
        <v>147.9144306984</v>
      </c>
      <c r="X490" s="31">
        <f t="shared" si="22"/>
        <v>7.2086190000306232</v>
      </c>
      <c r="Y490" s="33">
        <v>-8.4722431101597356E-2</v>
      </c>
      <c r="Z490" s="25">
        <v>0.12764340653257508</v>
      </c>
    </row>
    <row r="491" spans="1:26" x14ac:dyDescent="0.25">
      <c r="A491" s="24" t="s">
        <v>513</v>
      </c>
      <c r="B491" s="25">
        <v>-0.3728765497</v>
      </c>
      <c r="C491" s="26">
        <v>1</v>
      </c>
      <c r="D491" s="27">
        <v>1.0005317200000001E-2</v>
      </c>
      <c r="E491" s="28">
        <v>3687.8628249808999</v>
      </c>
      <c r="F491" s="28">
        <v>3692.4068580225999</v>
      </c>
      <c r="G491" s="29">
        <v>3177.3240342332001</v>
      </c>
      <c r="H491" s="28">
        <v>3048.8066086825002</v>
      </c>
      <c r="I491" s="28">
        <v>3038.8240672318998</v>
      </c>
      <c r="J491" s="29">
        <v>2475.8437735327002</v>
      </c>
      <c r="K491" s="28">
        <v>1119.6169921808</v>
      </c>
      <c r="L491" s="28">
        <v>1186.3367994452001</v>
      </c>
      <c r="M491" s="29">
        <v>1192.6123241691</v>
      </c>
      <c r="N491" s="28">
        <v>1189.0401353120001</v>
      </c>
      <c r="O491" s="28">
        <v>1274.6176659143</v>
      </c>
      <c r="P491" s="28">
        <v>1210.7161263016999</v>
      </c>
      <c r="Q491" s="30">
        <v>3519.1979057455669</v>
      </c>
      <c r="R491" s="31">
        <f t="shared" si="23"/>
        <v>11.781030932483496</v>
      </c>
      <c r="S491" s="32">
        <v>2854.4914831490332</v>
      </c>
      <c r="T491" s="31">
        <f t="shared" si="23"/>
        <v>11.479018042480558</v>
      </c>
      <c r="U491" s="30">
        <v>1166.1887052650334</v>
      </c>
      <c r="V491" s="31">
        <f t="shared" si="21"/>
        <v>10.187585539857833</v>
      </c>
      <c r="W491" s="30">
        <v>1224.7913091759999</v>
      </c>
      <c r="X491" s="31">
        <f t="shared" si="22"/>
        <v>10.258320235632372</v>
      </c>
      <c r="Y491" s="33">
        <v>-0.30201289000293835</v>
      </c>
      <c r="Z491" s="25">
        <v>7.0734695774539127E-2</v>
      </c>
    </row>
    <row r="492" spans="1:26" x14ac:dyDescent="0.25">
      <c r="A492" s="24" t="s">
        <v>514</v>
      </c>
      <c r="B492" s="25">
        <v>-0.33453342229999999</v>
      </c>
      <c r="C492" s="26">
        <v>1</v>
      </c>
      <c r="D492" s="27">
        <v>1.00223307E-2</v>
      </c>
      <c r="E492" s="28">
        <v>98.009320252899997</v>
      </c>
      <c r="F492" s="28">
        <v>100.42535135830001</v>
      </c>
      <c r="G492" s="29">
        <v>97.122181725000004</v>
      </c>
      <c r="H492" s="28">
        <v>74.192184737399998</v>
      </c>
      <c r="I492" s="28">
        <v>84.185118897099997</v>
      </c>
      <c r="J492" s="29">
        <v>75.632554945400003</v>
      </c>
      <c r="K492" s="28">
        <v>49.750877549000002</v>
      </c>
      <c r="L492" s="28">
        <v>48.610241582500002</v>
      </c>
      <c r="M492" s="29">
        <v>51.407268795900002</v>
      </c>
      <c r="N492" s="28">
        <v>48.941301624499999</v>
      </c>
      <c r="O492" s="28">
        <v>48.501711962800002</v>
      </c>
      <c r="P492" s="28">
        <v>51.712250101599999</v>
      </c>
      <c r="Q492" s="30">
        <v>98.518951112066659</v>
      </c>
      <c r="R492" s="31">
        <f t="shared" si="23"/>
        <v>6.6223293630665516</v>
      </c>
      <c r="S492" s="32">
        <v>78.003286193299985</v>
      </c>
      <c r="T492" s="31">
        <f t="shared" si="23"/>
        <v>6.2854629993098108</v>
      </c>
      <c r="U492" s="30">
        <v>49.9227959758</v>
      </c>
      <c r="V492" s="31">
        <f t="shared" si="21"/>
        <v>5.6416268309196989</v>
      </c>
      <c r="W492" s="30">
        <v>49.718421229633329</v>
      </c>
      <c r="X492" s="31">
        <f t="shared" si="22"/>
        <v>5.6357085803296236</v>
      </c>
      <c r="Y492" s="33">
        <v>-0.33686636375674045</v>
      </c>
      <c r="Z492" s="25">
        <v>-5.9182505900753643E-3</v>
      </c>
    </row>
    <row r="493" spans="1:26" x14ac:dyDescent="0.25">
      <c r="A493" s="24" t="s">
        <v>515</v>
      </c>
      <c r="B493" s="25">
        <v>-0.32959829940000002</v>
      </c>
      <c r="C493" s="26">
        <v>1</v>
      </c>
      <c r="D493" s="27">
        <v>1.00410777E-2</v>
      </c>
      <c r="E493" s="28">
        <v>95.073235052800001</v>
      </c>
      <c r="F493" s="28">
        <v>97.961814600599993</v>
      </c>
      <c r="G493" s="29">
        <v>90.628127969199994</v>
      </c>
      <c r="H493" s="28">
        <v>84.582736408299994</v>
      </c>
      <c r="I493" s="28">
        <v>76.622389539899999</v>
      </c>
      <c r="J493" s="29">
        <v>77.186648540199997</v>
      </c>
      <c r="K493" s="28">
        <v>33.9767379034</v>
      </c>
      <c r="L493" s="28">
        <v>31.497417655100001</v>
      </c>
      <c r="M493" s="29">
        <v>33.043824644799997</v>
      </c>
      <c r="N493" s="28">
        <v>36.596164606400002</v>
      </c>
      <c r="O493" s="28">
        <v>33.017328695800003</v>
      </c>
      <c r="P493" s="28">
        <v>34.323852465000002</v>
      </c>
      <c r="Q493" s="30">
        <v>94.554392540866658</v>
      </c>
      <c r="R493" s="31">
        <f t="shared" si="23"/>
        <v>6.5630725752699872</v>
      </c>
      <c r="S493" s="32">
        <v>79.463924829466663</v>
      </c>
      <c r="T493" s="31">
        <f t="shared" si="23"/>
        <v>6.312228146709681</v>
      </c>
      <c r="U493" s="30">
        <v>32.839326734433335</v>
      </c>
      <c r="V493" s="31">
        <f t="shared" si="21"/>
        <v>5.0373526444497605</v>
      </c>
      <c r="W493" s="30">
        <v>34.645781922399998</v>
      </c>
      <c r="X493" s="31">
        <f t="shared" si="22"/>
        <v>5.1146078117501341</v>
      </c>
      <c r="Y493" s="33">
        <v>-0.25084442856030675</v>
      </c>
      <c r="Z493" s="25">
        <v>7.7255167300374031E-2</v>
      </c>
    </row>
    <row r="494" spans="1:26" x14ac:dyDescent="0.25">
      <c r="A494" s="24" t="s">
        <v>516</v>
      </c>
      <c r="B494" s="25">
        <v>0.48394255990000001</v>
      </c>
      <c r="C494" s="26">
        <v>1</v>
      </c>
      <c r="D494" s="27">
        <v>1.01524553E-2</v>
      </c>
      <c r="E494" s="28">
        <v>177.5632478192</v>
      </c>
      <c r="F494" s="28">
        <v>163.89765135100001</v>
      </c>
      <c r="G494" s="29">
        <v>208.53128171259999</v>
      </c>
      <c r="H494" s="28">
        <v>206.89958151600001</v>
      </c>
      <c r="I494" s="28">
        <v>257.13279814420002</v>
      </c>
      <c r="J494" s="29">
        <v>226.20695657190001</v>
      </c>
      <c r="K494" s="28">
        <v>198.51565020690001</v>
      </c>
      <c r="L494" s="28">
        <v>205.210655043</v>
      </c>
      <c r="M494" s="29">
        <v>197.14765394419999</v>
      </c>
      <c r="N494" s="28">
        <v>189.3845738821</v>
      </c>
      <c r="O494" s="28">
        <v>188.1014954744</v>
      </c>
      <c r="P494" s="28">
        <v>160.57974099980001</v>
      </c>
      <c r="Q494" s="30">
        <v>183.33072696093336</v>
      </c>
      <c r="R494" s="31">
        <f t="shared" si="23"/>
        <v>7.5183047973603303</v>
      </c>
      <c r="S494" s="32">
        <v>230.07977874403335</v>
      </c>
      <c r="T494" s="31">
        <f t="shared" si="23"/>
        <v>7.8459903832991387</v>
      </c>
      <c r="U494" s="30">
        <v>200.29131973136668</v>
      </c>
      <c r="V494" s="31">
        <f t="shared" si="21"/>
        <v>7.645956088449716</v>
      </c>
      <c r="W494" s="30">
        <v>179.3552701187667</v>
      </c>
      <c r="X494" s="31">
        <f t="shared" si="22"/>
        <v>7.486676327389671</v>
      </c>
      <c r="Y494" s="33">
        <v>0.32768558593880853</v>
      </c>
      <c r="Z494" s="25">
        <v>-0.1592797610600441</v>
      </c>
    </row>
    <row r="495" spans="1:26" x14ac:dyDescent="0.25">
      <c r="A495" s="24" t="s">
        <v>517</v>
      </c>
      <c r="B495" s="25">
        <v>-0.6098973526</v>
      </c>
      <c r="C495" s="26">
        <v>1</v>
      </c>
      <c r="D495" s="27">
        <v>1.01987602E-2</v>
      </c>
      <c r="E495" s="28">
        <v>19.993342077299999</v>
      </c>
      <c r="F495" s="28">
        <v>17.969326938599998</v>
      </c>
      <c r="G495" s="29">
        <v>17.894725904800001</v>
      </c>
      <c r="H495" s="28">
        <v>15.312391935999999</v>
      </c>
      <c r="I495" s="28">
        <v>14.130362746299999</v>
      </c>
      <c r="J495" s="29">
        <v>7.0797597095000002</v>
      </c>
      <c r="K495" s="28">
        <v>36.990628502299998</v>
      </c>
      <c r="L495" s="28">
        <v>35.869406550000001</v>
      </c>
      <c r="M495" s="29">
        <v>35.040978881500003</v>
      </c>
      <c r="N495" s="28">
        <v>37.335948098099998</v>
      </c>
      <c r="O495" s="28">
        <v>32.330659814699999</v>
      </c>
      <c r="P495" s="28">
        <v>36.642305483199998</v>
      </c>
      <c r="Q495" s="30">
        <v>18.619131640233334</v>
      </c>
      <c r="R495" s="31">
        <f t="shared" si="23"/>
        <v>4.2187138848870669</v>
      </c>
      <c r="S495" s="32">
        <v>12.174171463933334</v>
      </c>
      <c r="T495" s="31">
        <f t="shared" si="23"/>
        <v>3.6057516852197282</v>
      </c>
      <c r="U495" s="30">
        <v>35.967004644599996</v>
      </c>
      <c r="V495" s="31">
        <f t="shared" si="21"/>
        <v>5.1686021107876741</v>
      </c>
      <c r="W495" s="30">
        <v>35.436304465333336</v>
      </c>
      <c r="X495" s="31">
        <f t="shared" si="22"/>
        <v>5.1471562527438621</v>
      </c>
      <c r="Y495" s="33">
        <v>-0.61296219966733878</v>
      </c>
      <c r="Z495" s="25">
        <v>-2.1445858043811758E-2</v>
      </c>
    </row>
    <row r="496" spans="1:26" x14ac:dyDescent="0.25">
      <c r="A496" s="24" t="s">
        <v>518</v>
      </c>
      <c r="B496" s="25">
        <v>-0.39451112669999999</v>
      </c>
      <c r="C496" s="26">
        <v>1</v>
      </c>
      <c r="D496" s="27">
        <v>1.03170005E-2</v>
      </c>
      <c r="E496" s="28">
        <v>720.59919626759995</v>
      </c>
      <c r="F496" s="28">
        <v>700.51392275039996</v>
      </c>
      <c r="G496" s="29">
        <v>682.16426896580003</v>
      </c>
      <c r="H496" s="28">
        <v>571.66263227670004</v>
      </c>
      <c r="I496" s="28">
        <v>561.63216436760001</v>
      </c>
      <c r="J496" s="29">
        <v>492.99302367389998</v>
      </c>
      <c r="K496" s="28">
        <v>185.11576250799999</v>
      </c>
      <c r="L496" s="28">
        <v>182.32762424340001</v>
      </c>
      <c r="M496" s="29">
        <v>188.1993654808</v>
      </c>
      <c r="N496" s="28">
        <v>188.76038156089999</v>
      </c>
      <c r="O496" s="28">
        <v>185.8927105738</v>
      </c>
      <c r="P496" s="28">
        <v>189.51434174689999</v>
      </c>
      <c r="Q496" s="30">
        <v>701.09246266126672</v>
      </c>
      <c r="R496" s="31">
        <f t="shared" si="23"/>
        <v>9.4534609145044186</v>
      </c>
      <c r="S496" s="32">
        <v>542.09594010606668</v>
      </c>
      <c r="T496" s="31">
        <f t="shared" si="23"/>
        <v>9.0824043920299236</v>
      </c>
      <c r="U496" s="30">
        <v>185.21425074406667</v>
      </c>
      <c r="V496" s="31">
        <f t="shared" si="21"/>
        <v>7.5330512964011165</v>
      </c>
      <c r="W496" s="30">
        <v>188.05581129386667</v>
      </c>
      <c r="X496" s="31">
        <f t="shared" si="22"/>
        <v>7.5550170789516748</v>
      </c>
      <c r="Y496" s="33">
        <v>-0.37105652247449322</v>
      </c>
      <c r="Z496" s="25">
        <v>2.1965782550558026E-2</v>
      </c>
    </row>
    <row r="497" spans="1:26" x14ac:dyDescent="0.25">
      <c r="A497" s="24" t="s">
        <v>519</v>
      </c>
      <c r="B497" s="25">
        <v>-0.37826073490000001</v>
      </c>
      <c r="C497" s="26">
        <v>1</v>
      </c>
      <c r="D497" s="27">
        <v>1.04191453E-2</v>
      </c>
      <c r="E497" s="28">
        <v>81.511317699700001</v>
      </c>
      <c r="F497" s="28">
        <v>101.14992099289999</v>
      </c>
      <c r="G497" s="29">
        <v>123.8199582764</v>
      </c>
      <c r="H497" s="28">
        <v>65.077665727899998</v>
      </c>
      <c r="I497" s="28">
        <v>85.379234058700007</v>
      </c>
      <c r="J497" s="29">
        <v>88.410657835699993</v>
      </c>
      <c r="K497" s="28">
        <v>20.002259550600002</v>
      </c>
      <c r="L497" s="28">
        <v>22.6306695062</v>
      </c>
      <c r="M497" s="29">
        <v>25.3923895818</v>
      </c>
      <c r="N497" s="28">
        <v>21.106947748300001</v>
      </c>
      <c r="O497" s="28">
        <v>21.870403860500002</v>
      </c>
      <c r="P497" s="28">
        <v>26.378160829700001</v>
      </c>
      <c r="Q497" s="30">
        <v>102.16039898966666</v>
      </c>
      <c r="R497" s="31">
        <f t="shared" si="23"/>
        <v>6.6746922544159535</v>
      </c>
      <c r="S497" s="32">
        <v>79.622519207433328</v>
      </c>
      <c r="T497" s="31">
        <f t="shared" si="23"/>
        <v>6.315104613020651</v>
      </c>
      <c r="U497" s="30">
        <v>22.675106212866666</v>
      </c>
      <c r="V497" s="31">
        <f t="shared" si="21"/>
        <v>4.5030374034103833</v>
      </c>
      <c r="W497" s="30">
        <v>23.118504146166668</v>
      </c>
      <c r="X497" s="31">
        <f t="shared" si="22"/>
        <v>4.5309761479714972</v>
      </c>
      <c r="Y497" s="33">
        <v>-0.35958764139530219</v>
      </c>
      <c r="Z497" s="25">
        <v>2.7938744561113678E-2</v>
      </c>
    </row>
    <row r="498" spans="1:26" x14ac:dyDescent="0.25">
      <c r="A498" s="24" t="s">
        <v>520</v>
      </c>
      <c r="B498" s="25">
        <v>-0.46207543719999999</v>
      </c>
      <c r="C498" s="26">
        <v>1</v>
      </c>
      <c r="D498" s="27">
        <v>1.04429399E-2</v>
      </c>
      <c r="E498" s="28">
        <v>37.889480440100002</v>
      </c>
      <c r="F498" s="28">
        <v>40.430985611799997</v>
      </c>
      <c r="G498" s="29">
        <v>40.551757897100003</v>
      </c>
      <c r="H498" s="28">
        <v>30.077912731400001</v>
      </c>
      <c r="I498" s="28">
        <v>34.2313013009</v>
      </c>
      <c r="J498" s="29">
        <v>23.138726855400002</v>
      </c>
      <c r="K498" s="28">
        <v>39.950312435800001</v>
      </c>
      <c r="L498" s="28">
        <v>38.324813729699997</v>
      </c>
      <c r="M498" s="29">
        <v>38.1015529067</v>
      </c>
      <c r="N498" s="28">
        <v>40.248845596800003</v>
      </c>
      <c r="O498" s="28">
        <v>36.565117914399998</v>
      </c>
      <c r="P498" s="28">
        <v>40.381002899999999</v>
      </c>
      <c r="Q498" s="30">
        <v>39.624074649666667</v>
      </c>
      <c r="R498" s="31">
        <f t="shared" si="23"/>
        <v>5.3083053389362496</v>
      </c>
      <c r="S498" s="32">
        <v>29.149313629233337</v>
      </c>
      <c r="T498" s="31">
        <f t="shared" si="23"/>
        <v>4.8653900079749031</v>
      </c>
      <c r="U498" s="30">
        <v>38.792226357400004</v>
      </c>
      <c r="V498" s="31">
        <f t="shared" si="21"/>
        <v>5.2776956720613644</v>
      </c>
      <c r="W498" s="30">
        <v>39.064988803733335</v>
      </c>
      <c r="X498" s="31">
        <f t="shared" si="22"/>
        <v>5.2878042955923181</v>
      </c>
      <c r="Y498" s="33">
        <v>-0.44291533096134683</v>
      </c>
      <c r="Z498" s="25">
        <v>1.0108623530953884E-2</v>
      </c>
    </row>
    <row r="499" spans="1:26" x14ac:dyDescent="0.25">
      <c r="A499" s="24" t="s">
        <v>521</v>
      </c>
      <c r="B499" s="25">
        <v>-0.20633431090000001</v>
      </c>
      <c r="C499" s="26">
        <v>1</v>
      </c>
      <c r="D499" s="27">
        <v>1.04490305E-2</v>
      </c>
      <c r="E499" s="28">
        <v>1036.8575163990999</v>
      </c>
      <c r="F499" s="28">
        <v>1015.2669720293</v>
      </c>
      <c r="G499" s="29">
        <v>998.35253071830005</v>
      </c>
      <c r="H499" s="28">
        <v>944.44645976590004</v>
      </c>
      <c r="I499" s="28">
        <v>891.20794898580004</v>
      </c>
      <c r="J499" s="29">
        <v>878.75358930870004</v>
      </c>
      <c r="K499" s="28">
        <v>165.99165093760001</v>
      </c>
      <c r="L499" s="28">
        <v>160.78824681699999</v>
      </c>
      <c r="M499" s="29">
        <v>154.74054774780001</v>
      </c>
      <c r="N499" s="28">
        <v>160.69484534349999</v>
      </c>
      <c r="O499" s="28">
        <v>161.34429807730001</v>
      </c>
      <c r="P499" s="28">
        <v>171.81118724359999</v>
      </c>
      <c r="Q499" s="30">
        <v>1016.8256730488998</v>
      </c>
      <c r="R499" s="31">
        <f t="shared" si="23"/>
        <v>9.9898566460742764</v>
      </c>
      <c r="S499" s="32">
        <v>904.80266602013342</v>
      </c>
      <c r="T499" s="31">
        <f t="shared" si="23"/>
        <v>9.8214593700400776</v>
      </c>
      <c r="U499" s="30">
        <v>160.50681516746667</v>
      </c>
      <c r="V499" s="31">
        <f t="shared" si="21"/>
        <v>7.3264907456865691</v>
      </c>
      <c r="W499" s="30">
        <v>164.61677688813333</v>
      </c>
      <c r="X499" s="31">
        <f t="shared" si="22"/>
        <v>7.3629675650233271</v>
      </c>
      <c r="Y499" s="33">
        <v>-0.16839727603419749</v>
      </c>
      <c r="Z499" s="25">
        <v>3.6476819336757754E-2</v>
      </c>
    </row>
    <row r="500" spans="1:26" x14ac:dyDescent="0.25">
      <c r="A500" s="24" t="s">
        <v>522</v>
      </c>
      <c r="B500" s="25">
        <v>-0.41679095890000001</v>
      </c>
      <c r="C500" s="26">
        <v>1</v>
      </c>
      <c r="D500" s="27">
        <v>1.04615162E-2</v>
      </c>
      <c r="E500" s="28">
        <v>265.22636308099999</v>
      </c>
      <c r="F500" s="28">
        <v>255.33833924000001</v>
      </c>
      <c r="G500" s="29">
        <v>282.2748699169</v>
      </c>
      <c r="H500" s="28">
        <v>207.9933237971</v>
      </c>
      <c r="I500" s="28">
        <v>204.3927118375</v>
      </c>
      <c r="J500" s="29">
        <v>187.69997083480001</v>
      </c>
      <c r="K500" s="28">
        <v>81.342522172599999</v>
      </c>
      <c r="L500" s="28">
        <v>85.134423380399994</v>
      </c>
      <c r="M500" s="29">
        <v>90.779738035099996</v>
      </c>
      <c r="N500" s="28">
        <v>83.595534565099996</v>
      </c>
      <c r="O500" s="28">
        <v>84.322938589399996</v>
      </c>
      <c r="P500" s="28">
        <v>88.822852386500003</v>
      </c>
      <c r="Q500" s="30">
        <v>267.61319074596668</v>
      </c>
      <c r="R500" s="31">
        <f t="shared" si="23"/>
        <v>8.0640054184401251</v>
      </c>
      <c r="S500" s="32">
        <v>200.02866882313333</v>
      </c>
      <c r="T500" s="31">
        <f t="shared" si="23"/>
        <v>7.6440629767990407</v>
      </c>
      <c r="U500" s="30">
        <v>85.752227862700011</v>
      </c>
      <c r="V500" s="31">
        <f t="shared" si="21"/>
        <v>6.4221022482103267</v>
      </c>
      <c r="W500" s="30">
        <v>85.580441846999989</v>
      </c>
      <c r="X500" s="31">
        <f t="shared" si="22"/>
        <v>6.4192092224212134</v>
      </c>
      <c r="Y500" s="33">
        <v>-0.41994244164108591</v>
      </c>
      <c r="Z500" s="25">
        <v>-2.8930257891135723E-3</v>
      </c>
    </row>
    <row r="501" spans="1:26" x14ac:dyDescent="0.25">
      <c r="A501" s="24" t="s">
        <v>523</v>
      </c>
      <c r="B501" s="25">
        <v>0.37390637789999998</v>
      </c>
      <c r="C501" s="26">
        <v>1</v>
      </c>
      <c r="D501" s="27">
        <v>1.04615162E-2</v>
      </c>
      <c r="E501" s="28">
        <v>53.408787926700001</v>
      </c>
      <c r="F501" s="28">
        <v>60.718935381100003</v>
      </c>
      <c r="G501" s="29">
        <v>66.239348308700002</v>
      </c>
      <c r="H501" s="28">
        <v>68.358892571400006</v>
      </c>
      <c r="I501" s="28">
        <v>66.074372278499993</v>
      </c>
      <c r="J501" s="29">
        <v>71.833659491500001</v>
      </c>
      <c r="K501" s="28">
        <v>76.7674796087</v>
      </c>
      <c r="L501" s="28">
        <v>79.4801662916</v>
      </c>
      <c r="M501" s="29">
        <v>77.837141098100005</v>
      </c>
      <c r="N501" s="28">
        <v>68.337500048300001</v>
      </c>
      <c r="O501" s="28">
        <v>70.0516703455</v>
      </c>
      <c r="P501" s="28">
        <v>68.8089218617</v>
      </c>
      <c r="Q501" s="30">
        <v>60.122357205500009</v>
      </c>
      <c r="R501" s="31">
        <f t="shared" si="23"/>
        <v>5.9098296687128062</v>
      </c>
      <c r="S501" s="32">
        <v>68.755641447133328</v>
      </c>
      <c r="T501" s="31">
        <f t="shared" si="23"/>
        <v>6.103406187377737</v>
      </c>
      <c r="U501" s="30">
        <v>78.028262332799997</v>
      </c>
      <c r="V501" s="31">
        <f t="shared" si="21"/>
        <v>6.2859248668391068</v>
      </c>
      <c r="W501" s="30">
        <v>69.066030751833338</v>
      </c>
      <c r="X501" s="31">
        <f t="shared" si="22"/>
        <v>6.1099044087469547</v>
      </c>
      <c r="Y501" s="33">
        <v>0.19357651866493117</v>
      </c>
      <c r="Z501" s="25">
        <v>-0.17602045809215211</v>
      </c>
    </row>
    <row r="502" spans="1:26" x14ac:dyDescent="0.25">
      <c r="A502" s="24" t="s">
        <v>524</v>
      </c>
      <c r="B502" s="25">
        <v>0.36447531729999999</v>
      </c>
      <c r="C502" s="26">
        <v>1</v>
      </c>
      <c r="D502" s="27">
        <v>1.0537667299999999E-2</v>
      </c>
      <c r="E502" s="28">
        <v>53.268974345700002</v>
      </c>
      <c r="F502" s="28">
        <v>49.125821227199999</v>
      </c>
      <c r="G502" s="29">
        <v>47.911685486899998</v>
      </c>
      <c r="H502" s="28">
        <v>61.614148504299997</v>
      </c>
      <c r="I502" s="28">
        <v>58.3126237277</v>
      </c>
      <c r="J502" s="29">
        <v>58.364848336900003</v>
      </c>
      <c r="K502" s="28">
        <v>33.651497910700002</v>
      </c>
      <c r="L502" s="28">
        <v>35.344222236599997</v>
      </c>
      <c r="M502" s="29">
        <v>34.418489249300002</v>
      </c>
      <c r="N502" s="28">
        <v>29.383275562000001</v>
      </c>
      <c r="O502" s="28">
        <v>33.040217658499998</v>
      </c>
      <c r="P502" s="28">
        <v>32.634913180200002</v>
      </c>
      <c r="Q502" s="30">
        <v>50.102160353266662</v>
      </c>
      <c r="R502" s="31">
        <f t="shared" si="23"/>
        <v>5.6468009071650984</v>
      </c>
      <c r="S502" s="32">
        <v>59.430540189633327</v>
      </c>
      <c r="T502" s="31">
        <f t="shared" si="23"/>
        <v>5.8931325891686335</v>
      </c>
      <c r="U502" s="30">
        <v>34.471403132200003</v>
      </c>
      <c r="V502" s="31">
        <f t="shared" si="21"/>
        <v>5.10732811859015</v>
      </c>
      <c r="W502" s="30">
        <v>31.686135466899998</v>
      </c>
      <c r="X502" s="31">
        <f t="shared" si="22"/>
        <v>4.9857798100597845</v>
      </c>
      <c r="Y502" s="33">
        <v>0.24633168200353592</v>
      </c>
      <c r="Z502" s="25">
        <v>-0.12154830853036634</v>
      </c>
    </row>
    <row r="503" spans="1:26" x14ac:dyDescent="0.25">
      <c r="A503" s="24" t="s">
        <v>525</v>
      </c>
      <c r="B503" s="25">
        <v>-0.4855245225</v>
      </c>
      <c r="C503" s="26">
        <v>1</v>
      </c>
      <c r="D503" s="27">
        <v>1.05458059E-2</v>
      </c>
      <c r="E503" s="28">
        <v>42.223701449899998</v>
      </c>
      <c r="F503" s="28">
        <v>51.009702277199999</v>
      </c>
      <c r="G503" s="29">
        <v>47.623060875500002</v>
      </c>
      <c r="H503" s="28">
        <v>37.1872375588</v>
      </c>
      <c r="I503" s="28">
        <v>38.211685173100001</v>
      </c>
      <c r="J503" s="29">
        <v>32.117934291899999</v>
      </c>
      <c r="K503" s="28">
        <v>48.211408250200002</v>
      </c>
      <c r="L503" s="28">
        <v>40.486936163000003</v>
      </c>
      <c r="M503" s="29">
        <v>39.372469239200001</v>
      </c>
      <c r="N503" s="28">
        <v>51.599898547899997</v>
      </c>
      <c r="O503" s="28">
        <v>42.356025477700001</v>
      </c>
      <c r="P503" s="28">
        <v>42.453792022199998</v>
      </c>
      <c r="Q503" s="30">
        <v>46.952154867533331</v>
      </c>
      <c r="R503" s="31">
        <f t="shared" si="23"/>
        <v>5.5531194667251658</v>
      </c>
      <c r="S503" s="32">
        <v>35.838952341266669</v>
      </c>
      <c r="T503" s="31">
        <f t="shared" si="23"/>
        <v>5.1634565594550166</v>
      </c>
      <c r="U503" s="30">
        <v>42.690271217466666</v>
      </c>
      <c r="V503" s="31">
        <f t="shared" si="21"/>
        <v>5.4158354231522585</v>
      </c>
      <c r="W503" s="30">
        <v>45.469905349266668</v>
      </c>
      <c r="X503" s="31">
        <f t="shared" si="22"/>
        <v>5.5068400958405928</v>
      </c>
      <c r="Y503" s="33">
        <v>-0.38966290727014924</v>
      </c>
      <c r="Z503" s="25">
        <v>9.1004672688334717E-2</v>
      </c>
    </row>
    <row r="504" spans="1:26" x14ac:dyDescent="0.25">
      <c r="A504" s="24" t="s">
        <v>526</v>
      </c>
      <c r="B504" s="25">
        <v>-0.34327986710000002</v>
      </c>
      <c r="C504" s="26">
        <v>1</v>
      </c>
      <c r="D504" s="27">
        <v>1.05714204E-2</v>
      </c>
      <c r="E504" s="28">
        <v>96.0519301195</v>
      </c>
      <c r="F504" s="28">
        <v>84.484819396700004</v>
      </c>
      <c r="G504" s="29">
        <v>76.196897400899999</v>
      </c>
      <c r="H504" s="28">
        <v>82.030671085600005</v>
      </c>
      <c r="I504" s="28">
        <v>80.602773412100007</v>
      </c>
      <c r="J504" s="29">
        <v>68.898149368099993</v>
      </c>
      <c r="K504" s="28">
        <v>34.778996552000002</v>
      </c>
      <c r="L504" s="28">
        <v>29.724068025299999</v>
      </c>
      <c r="M504" s="29">
        <v>28.686397219100002</v>
      </c>
      <c r="N504" s="28">
        <v>38.399386867399997</v>
      </c>
      <c r="O504" s="28">
        <v>33.589552763299999</v>
      </c>
      <c r="P504" s="28">
        <v>34.300821474700001</v>
      </c>
      <c r="Q504" s="30">
        <v>85.577882305700015</v>
      </c>
      <c r="R504" s="31">
        <f t="shared" si="23"/>
        <v>6.4191660736283165</v>
      </c>
      <c r="S504" s="32">
        <v>77.177197955266664</v>
      </c>
      <c r="T504" s="31">
        <f t="shared" si="23"/>
        <v>6.270102760308057</v>
      </c>
      <c r="U504" s="30">
        <v>31.063153932133332</v>
      </c>
      <c r="V504" s="31">
        <f t="shared" si="21"/>
        <v>4.9571324130621788</v>
      </c>
      <c r="W504" s="30">
        <v>35.429920368466668</v>
      </c>
      <c r="X504" s="31">
        <f t="shared" si="22"/>
        <v>5.1468963177766307</v>
      </c>
      <c r="Y504" s="33">
        <v>-0.14906331332026007</v>
      </c>
      <c r="Z504" s="25">
        <v>0.18976390471445109</v>
      </c>
    </row>
    <row r="505" spans="1:26" x14ac:dyDescent="0.25">
      <c r="A505" s="24" t="s">
        <v>527</v>
      </c>
      <c r="B505" s="25">
        <v>-0.54691795060000004</v>
      </c>
      <c r="C505" s="26">
        <v>1</v>
      </c>
      <c r="D505" s="27">
        <v>1.0699324600000001E-2</v>
      </c>
      <c r="E505" s="28">
        <v>29.5006655826</v>
      </c>
      <c r="F505" s="28">
        <v>26.084506846299998</v>
      </c>
      <c r="G505" s="29">
        <v>25.254653494599999</v>
      </c>
      <c r="H505" s="28">
        <v>18.5936187794</v>
      </c>
      <c r="I505" s="28">
        <v>27.862687105399999</v>
      </c>
      <c r="J505" s="29">
        <v>15.5409359477</v>
      </c>
      <c r="K505" s="28">
        <v>11.936307731799999</v>
      </c>
      <c r="L505" s="28">
        <v>10.619636052200001</v>
      </c>
      <c r="M505" s="29">
        <v>10.1932677279</v>
      </c>
      <c r="N505" s="28">
        <v>12.275782315800001</v>
      </c>
      <c r="O505" s="28">
        <v>12.2112616008</v>
      </c>
      <c r="P505" s="28">
        <v>11.6306500748</v>
      </c>
      <c r="Q505" s="30">
        <v>26.946608641166666</v>
      </c>
      <c r="R505" s="31">
        <f t="shared" si="23"/>
        <v>4.7520318092587477</v>
      </c>
      <c r="S505" s="32">
        <v>20.6657472775</v>
      </c>
      <c r="T505" s="31">
        <f t="shared" si="23"/>
        <v>4.3691696276804421</v>
      </c>
      <c r="U505" s="30">
        <v>10.916403837300001</v>
      </c>
      <c r="V505" s="31">
        <f t="shared" si="21"/>
        <v>3.4484257661119986</v>
      </c>
      <c r="W505" s="30">
        <v>12.039231330466668</v>
      </c>
      <c r="X505" s="31">
        <f t="shared" si="22"/>
        <v>3.5896713780875644</v>
      </c>
      <c r="Y505" s="33">
        <v>-0.38286218157830521</v>
      </c>
      <c r="Z505" s="25">
        <v>0.1412456119755659</v>
      </c>
    </row>
    <row r="506" spans="1:26" x14ac:dyDescent="0.25">
      <c r="A506" s="24" t="s">
        <v>528</v>
      </c>
      <c r="B506" s="25">
        <v>-0.21653961920000001</v>
      </c>
      <c r="C506" s="26">
        <v>1</v>
      </c>
      <c r="D506" s="27">
        <v>1.0799732100000001E-2</v>
      </c>
      <c r="E506" s="28">
        <v>692.21703933280003</v>
      </c>
      <c r="F506" s="28">
        <v>689.35555037730001</v>
      </c>
      <c r="G506" s="29">
        <v>606.83324539900002</v>
      </c>
      <c r="H506" s="28">
        <v>648.22459195670001</v>
      </c>
      <c r="I506" s="28">
        <v>639.24964987550004</v>
      </c>
      <c r="J506" s="29">
        <v>564.65400609929998</v>
      </c>
      <c r="K506" s="28">
        <v>99.534279097300001</v>
      </c>
      <c r="L506" s="28">
        <v>93.305472828399999</v>
      </c>
      <c r="M506" s="29">
        <v>96.252459385199998</v>
      </c>
      <c r="N506" s="28">
        <v>109.765375585</v>
      </c>
      <c r="O506" s="28">
        <v>104.65978194900001</v>
      </c>
      <c r="P506" s="28">
        <v>98.1734344268</v>
      </c>
      <c r="Q506" s="30">
        <v>662.80194503636676</v>
      </c>
      <c r="R506" s="31">
        <f t="shared" si="23"/>
        <v>9.3724340260248002</v>
      </c>
      <c r="S506" s="32">
        <v>617.37608264383334</v>
      </c>
      <c r="T506" s="31">
        <f t="shared" si="23"/>
        <v>9.2700057833213787</v>
      </c>
      <c r="U506" s="30">
        <v>96.364070436966657</v>
      </c>
      <c r="V506" s="31">
        <f t="shared" si="21"/>
        <v>6.5904234294682995</v>
      </c>
      <c r="W506" s="30">
        <v>104.19953065359999</v>
      </c>
      <c r="X506" s="31">
        <f t="shared" si="22"/>
        <v>6.7032049690682216</v>
      </c>
      <c r="Y506" s="33">
        <v>-0.10242824270342069</v>
      </c>
      <c r="Z506" s="25">
        <v>0.11278153959992297</v>
      </c>
    </row>
    <row r="507" spans="1:26" x14ac:dyDescent="0.25">
      <c r="A507" s="24" t="s">
        <v>529</v>
      </c>
      <c r="B507" s="25">
        <v>-0.43244674360000002</v>
      </c>
      <c r="C507" s="26">
        <v>1</v>
      </c>
      <c r="D507" s="27">
        <v>1.0800725799999999E-2</v>
      </c>
      <c r="E507" s="28">
        <v>34.673768078099997</v>
      </c>
      <c r="F507" s="28">
        <v>33.040375338700002</v>
      </c>
      <c r="G507" s="29">
        <v>33.480454918600003</v>
      </c>
      <c r="H507" s="28">
        <v>26.614395507800001</v>
      </c>
      <c r="I507" s="28">
        <v>29.0568022671</v>
      </c>
      <c r="J507" s="29">
        <v>21.411956194599998</v>
      </c>
      <c r="K507" s="28">
        <v>26.442011405999999</v>
      </c>
      <c r="L507" s="28">
        <v>22.3919493637</v>
      </c>
      <c r="M507" s="29">
        <v>25.729571465900001</v>
      </c>
      <c r="N507" s="28">
        <v>27.857472110300002</v>
      </c>
      <c r="O507" s="28">
        <v>22.991963032899999</v>
      </c>
      <c r="P507" s="28">
        <v>25.311058281600001</v>
      </c>
      <c r="Q507" s="30">
        <v>33.731532778466665</v>
      </c>
      <c r="R507" s="31">
        <f t="shared" si="23"/>
        <v>5.0760259715490603</v>
      </c>
      <c r="S507" s="32">
        <v>25.694384656500002</v>
      </c>
      <c r="T507" s="31">
        <f t="shared" si="23"/>
        <v>4.6833811969761001</v>
      </c>
      <c r="U507" s="30">
        <v>24.854510745200002</v>
      </c>
      <c r="V507" s="31">
        <f t="shared" si="21"/>
        <v>4.6354357993579525</v>
      </c>
      <c r="W507" s="30">
        <v>25.386831141599998</v>
      </c>
      <c r="X507" s="31">
        <f t="shared" si="22"/>
        <v>4.6660084197028979</v>
      </c>
      <c r="Y507" s="33">
        <v>-0.39264477457295932</v>
      </c>
      <c r="Z507" s="25">
        <v>3.0572620344945647E-2</v>
      </c>
    </row>
    <row r="508" spans="1:26" x14ac:dyDescent="0.25">
      <c r="A508" s="24" t="s">
        <v>530</v>
      </c>
      <c r="B508" s="25">
        <v>-0.47496586969999999</v>
      </c>
      <c r="C508" s="26">
        <v>1</v>
      </c>
      <c r="D508" s="27">
        <v>1.0818951699999999E-2</v>
      </c>
      <c r="E508" s="28">
        <v>18.455392686700002</v>
      </c>
      <c r="F508" s="28">
        <v>20.8676054771</v>
      </c>
      <c r="G508" s="29">
        <v>18.6162874332</v>
      </c>
      <c r="H508" s="28">
        <v>16.770714977499999</v>
      </c>
      <c r="I508" s="28">
        <v>15.5234971016</v>
      </c>
      <c r="J508" s="29">
        <v>13.468811154699999</v>
      </c>
      <c r="K508" s="28">
        <v>13.3456810335</v>
      </c>
      <c r="L508" s="28">
        <v>11.82005734</v>
      </c>
      <c r="M508" s="29">
        <v>12.3460443728</v>
      </c>
      <c r="N508" s="28">
        <v>14.194595747499999</v>
      </c>
      <c r="O508" s="28">
        <v>12.348595377000001</v>
      </c>
      <c r="P508" s="28">
        <v>14.486492865400001</v>
      </c>
      <c r="Q508" s="30">
        <v>19.313095198999999</v>
      </c>
      <c r="R508" s="31">
        <f t="shared" si="23"/>
        <v>4.2715074901652814</v>
      </c>
      <c r="S508" s="32">
        <v>15.254341077933333</v>
      </c>
      <c r="T508" s="31">
        <f t="shared" si="23"/>
        <v>3.9311479579157611</v>
      </c>
      <c r="U508" s="30">
        <v>12.503927582099999</v>
      </c>
      <c r="V508" s="31">
        <f t="shared" si="21"/>
        <v>3.6443094228315198</v>
      </c>
      <c r="W508" s="30">
        <v>13.676561329966667</v>
      </c>
      <c r="X508" s="31">
        <f t="shared" si="22"/>
        <v>3.7736336368207382</v>
      </c>
      <c r="Y508" s="33">
        <v>-0.3403595322495207</v>
      </c>
      <c r="Z508" s="25">
        <v>0.12932421398921881</v>
      </c>
    </row>
    <row r="509" spans="1:26" x14ac:dyDescent="0.25">
      <c r="A509" s="24" t="s">
        <v>531</v>
      </c>
      <c r="B509" s="25">
        <v>-0.20341646560000001</v>
      </c>
      <c r="C509" s="26">
        <v>1</v>
      </c>
      <c r="D509" s="27">
        <v>1.0827682599999999E-2</v>
      </c>
      <c r="E509" s="28">
        <v>960.37948761400003</v>
      </c>
      <c r="F509" s="28">
        <v>944.98371747119995</v>
      </c>
      <c r="G509" s="29">
        <v>924.60894251410002</v>
      </c>
      <c r="H509" s="28">
        <v>850.93149472829998</v>
      </c>
      <c r="I509" s="28">
        <v>844.04040010020003</v>
      </c>
      <c r="J509" s="29">
        <v>788.09812961379998</v>
      </c>
      <c r="K509" s="28">
        <v>243.1060532052</v>
      </c>
      <c r="L509" s="28">
        <v>248.67136212360001</v>
      </c>
      <c r="M509" s="29">
        <v>235.7938852792</v>
      </c>
      <c r="N509" s="28">
        <v>237.14684556669999</v>
      </c>
      <c r="O509" s="28">
        <v>255.02882241130001</v>
      </c>
      <c r="P509" s="28">
        <v>242.2169244291</v>
      </c>
      <c r="Q509" s="30">
        <v>943.3240491997667</v>
      </c>
      <c r="R509" s="31">
        <f t="shared" si="23"/>
        <v>9.8816096381577694</v>
      </c>
      <c r="S509" s="32">
        <v>827.69000814743322</v>
      </c>
      <c r="T509" s="31">
        <f t="shared" si="23"/>
        <v>9.6929467311146293</v>
      </c>
      <c r="U509" s="30">
        <v>242.52376686933334</v>
      </c>
      <c r="V509" s="31">
        <f t="shared" si="21"/>
        <v>7.921982325381185</v>
      </c>
      <c r="W509" s="30">
        <v>244.79753080236665</v>
      </c>
      <c r="X509" s="31">
        <f t="shared" si="22"/>
        <v>7.935445195856162</v>
      </c>
      <c r="Y509" s="33">
        <v>-0.18866290704314079</v>
      </c>
      <c r="Z509" s="25">
        <v>1.3462870474977162E-2</v>
      </c>
    </row>
    <row r="510" spans="1:26" x14ac:dyDescent="0.25">
      <c r="A510" s="24" t="s">
        <v>532</v>
      </c>
      <c r="B510" s="25">
        <v>-0.44728403189999999</v>
      </c>
      <c r="C510" s="26">
        <v>1</v>
      </c>
      <c r="D510" s="27">
        <v>1.0836046E-2</v>
      </c>
      <c r="E510" s="28">
        <v>29.081224839699999</v>
      </c>
      <c r="F510" s="28">
        <v>28.8378714579</v>
      </c>
      <c r="G510" s="29">
        <v>21.502533546799999</v>
      </c>
      <c r="H510" s="28">
        <v>20.598812961499998</v>
      </c>
      <c r="I510" s="28">
        <v>24.0813224268</v>
      </c>
      <c r="J510" s="29">
        <v>15.7136130138</v>
      </c>
      <c r="K510" s="28">
        <v>38.410843137100002</v>
      </c>
      <c r="L510" s="28">
        <v>36.953878054400001</v>
      </c>
      <c r="M510" s="29">
        <v>33.121635848799997</v>
      </c>
      <c r="N510" s="28">
        <v>37.913903951000002</v>
      </c>
      <c r="O510" s="28">
        <v>38.087233933999997</v>
      </c>
      <c r="P510" s="28">
        <v>35.452370987099997</v>
      </c>
      <c r="Q510" s="30">
        <v>26.473876614800002</v>
      </c>
      <c r="R510" s="31">
        <f t="shared" si="23"/>
        <v>4.7264975614791851</v>
      </c>
      <c r="S510" s="32">
        <v>20.131249467366668</v>
      </c>
      <c r="T510" s="31">
        <f t="shared" si="23"/>
        <v>4.3313648123245754</v>
      </c>
      <c r="U510" s="30">
        <v>36.162119013433333</v>
      </c>
      <c r="V510" s="31">
        <f t="shared" si="21"/>
        <v>5.1764073135862878</v>
      </c>
      <c r="W510" s="30">
        <v>37.151169624033329</v>
      </c>
      <c r="X510" s="31">
        <f t="shared" si="22"/>
        <v>5.2153357264918823</v>
      </c>
      <c r="Y510" s="33">
        <v>-0.39513274915460961</v>
      </c>
      <c r="Z510" s="25">
        <v>3.8928412905594109E-2</v>
      </c>
    </row>
    <row r="511" spans="1:26" x14ac:dyDescent="0.25">
      <c r="A511" s="24" t="s">
        <v>533</v>
      </c>
      <c r="B511" s="25">
        <v>-0.4198137784</v>
      </c>
      <c r="C511" s="26">
        <v>1</v>
      </c>
      <c r="D511" s="27">
        <v>1.08552596E-2</v>
      </c>
      <c r="E511" s="28">
        <v>453.97469737699998</v>
      </c>
      <c r="F511" s="28">
        <v>452.13145200280002</v>
      </c>
      <c r="G511" s="29">
        <v>394.54984373859998</v>
      </c>
      <c r="H511" s="28">
        <v>416.35122835459998</v>
      </c>
      <c r="I511" s="28">
        <v>368.1855081786</v>
      </c>
      <c r="J511" s="29">
        <v>360.0316827881</v>
      </c>
      <c r="K511" s="28">
        <v>90.579337965099995</v>
      </c>
      <c r="L511" s="28">
        <v>78.702620684699994</v>
      </c>
      <c r="M511" s="29">
        <v>87.641352805899999</v>
      </c>
      <c r="N511" s="28">
        <v>102.228831263</v>
      </c>
      <c r="O511" s="28">
        <v>94.863305913100007</v>
      </c>
      <c r="P511" s="28">
        <v>104.3687708033</v>
      </c>
      <c r="Q511" s="30">
        <v>433.55199770613331</v>
      </c>
      <c r="R511" s="31">
        <f t="shared" si="23"/>
        <v>8.760061222054718</v>
      </c>
      <c r="S511" s="32">
        <v>381.52280644043327</v>
      </c>
      <c r="T511" s="31">
        <f t="shared" si="23"/>
        <v>8.5756254899670967</v>
      </c>
      <c r="U511" s="30">
        <v>85.641103818566663</v>
      </c>
      <c r="V511" s="31">
        <f t="shared" si="21"/>
        <v>6.420231485464936</v>
      </c>
      <c r="W511" s="30">
        <v>100.48696932646668</v>
      </c>
      <c r="X511" s="31">
        <f t="shared" si="22"/>
        <v>6.6508646214581866</v>
      </c>
      <c r="Y511" s="33">
        <v>-0.18443573208762212</v>
      </c>
      <c r="Z511" s="25">
        <v>0.23063313599325092</v>
      </c>
    </row>
    <row r="512" spans="1:26" x14ac:dyDescent="0.25">
      <c r="A512" s="24" t="s">
        <v>534</v>
      </c>
      <c r="B512" s="25">
        <v>-0.40053926270000001</v>
      </c>
      <c r="C512" s="26">
        <v>1</v>
      </c>
      <c r="D512" s="27">
        <v>1.0901124999999999E-2</v>
      </c>
      <c r="E512" s="28">
        <v>106.2583215296</v>
      </c>
      <c r="F512" s="28">
        <v>88.1076675698</v>
      </c>
      <c r="G512" s="29">
        <v>74.609462038399997</v>
      </c>
      <c r="H512" s="28">
        <v>93.332674657400005</v>
      </c>
      <c r="I512" s="28">
        <v>71.248871312399999</v>
      </c>
      <c r="J512" s="29">
        <v>70.279565896799994</v>
      </c>
      <c r="K512" s="28">
        <v>18.6145689152</v>
      </c>
      <c r="L512" s="28">
        <v>16.117019904500001</v>
      </c>
      <c r="M512" s="29">
        <v>16.755345934499999</v>
      </c>
      <c r="N512" s="28">
        <v>22.147268283599999</v>
      </c>
      <c r="O512" s="28">
        <v>17.590167835500001</v>
      </c>
      <c r="P512" s="28">
        <v>19.484217749100001</v>
      </c>
      <c r="Q512" s="30">
        <v>89.658483712600002</v>
      </c>
      <c r="R512" s="31">
        <f t="shared" si="23"/>
        <v>6.4863681958953023</v>
      </c>
      <c r="S512" s="32">
        <v>78.287037288866671</v>
      </c>
      <c r="T512" s="31">
        <f t="shared" si="23"/>
        <v>6.2907015417746628</v>
      </c>
      <c r="U512" s="30">
        <v>17.162311584733335</v>
      </c>
      <c r="V512" s="31">
        <f t="shared" si="21"/>
        <v>4.1011719768176143</v>
      </c>
      <c r="W512" s="30">
        <v>19.740551289399999</v>
      </c>
      <c r="X512" s="31">
        <f t="shared" si="22"/>
        <v>4.3030903750250218</v>
      </c>
      <c r="Y512" s="33">
        <v>-0.19566665412063983</v>
      </c>
      <c r="Z512" s="25">
        <v>0.20191839820740723</v>
      </c>
    </row>
    <row r="513" spans="1:26" x14ac:dyDescent="0.25">
      <c r="A513" s="24" t="s">
        <v>535</v>
      </c>
      <c r="B513" s="25">
        <v>-0.42330951610000001</v>
      </c>
      <c r="C513" s="26">
        <v>1</v>
      </c>
      <c r="D513" s="27">
        <v>1.0909064899999999E-2</v>
      </c>
      <c r="E513" s="28">
        <v>54.107855831499997</v>
      </c>
      <c r="F513" s="28">
        <v>50.7198744234</v>
      </c>
      <c r="G513" s="29">
        <v>59.168045330200002</v>
      </c>
      <c r="H513" s="28">
        <v>40.286174022099999</v>
      </c>
      <c r="I513" s="28">
        <v>48.560683240899998</v>
      </c>
      <c r="J513" s="29">
        <v>37.470923340500001</v>
      </c>
      <c r="K513" s="28">
        <v>15.7849809787</v>
      </c>
      <c r="L513" s="28">
        <v>15.250806816100001</v>
      </c>
      <c r="M513" s="29">
        <v>14.239450337499999</v>
      </c>
      <c r="N513" s="28">
        <v>14.9574974734</v>
      </c>
      <c r="O513" s="28">
        <v>16.2969414429</v>
      </c>
      <c r="P513" s="28">
        <v>15.315608514299999</v>
      </c>
      <c r="Q513" s="30">
        <v>54.665258528366657</v>
      </c>
      <c r="R513" s="31">
        <f t="shared" si="23"/>
        <v>5.7725523415742339</v>
      </c>
      <c r="S513" s="32">
        <v>42.10592686783334</v>
      </c>
      <c r="T513" s="31">
        <f t="shared" si="23"/>
        <v>5.3959514175140324</v>
      </c>
      <c r="U513" s="30">
        <v>15.091746044100001</v>
      </c>
      <c r="V513" s="31">
        <f t="shared" si="21"/>
        <v>3.9156878234451238</v>
      </c>
      <c r="W513" s="30">
        <v>15.523349143533332</v>
      </c>
      <c r="X513" s="31">
        <f t="shared" si="22"/>
        <v>3.956367945679323</v>
      </c>
      <c r="Y513" s="33">
        <v>-0.37660092406020079</v>
      </c>
      <c r="Z513" s="25">
        <v>4.0680122234198951E-2</v>
      </c>
    </row>
    <row r="514" spans="1:26" x14ac:dyDescent="0.25">
      <c r="A514" s="24" t="s">
        <v>536</v>
      </c>
      <c r="B514" s="25">
        <v>-0.4566636858</v>
      </c>
      <c r="C514" s="26">
        <v>1</v>
      </c>
      <c r="D514" s="27">
        <v>1.09937435E-2</v>
      </c>
      <c r="E514" s="28">
        <v>16.7776297152</v>
      </c>
      <c r="F514" s="28">
        <v>19.708294061699998</v>
      </c>
      <c r="G514" s="29">
        <v>18.327662821800001</v>
      </c>
      <c r="H514" s="28">
        <v>11.119713191600001</v>
      </c>
      <c r="I514" s="28">
        <v>15.5234971016</v>
      </c>
      <c r="J514" s="29">
        <v>13.8141652868</v>
      </c>
      <c r="K514" s="28">
        <v>35.548731201400003</v>
      </c>
      <c r="L514" s="28">
        <v>36.183153023000003</v>
      </c>
      <c r="M514" s="29">
        <v>39.1390356271</v>
      </c>
      <c r="N514" s="28">
        <v>36.411218733399998</v>
      </c>
      <c r="O514" s="28">
        <v>36.885563392199998</v>
      </c>
      <c r="P514" s="28">
        <v>38.500138696500002</v>
      </c>
      <c r="Q514" s="30">
        <v>18.271195532899998</v>
      </c>
      <c r="R514" s="31">
        <f t="shared" si="23"/>
        <v>4.191499131313412</v>
      </c>
      <c r="S514" s="32">
        <v>13.485791859999999</v>
      </c>
      <c r="T514" s="31">
        <f t="shared" si="23"/>
        <v>3.7533683312517039</v>
      </c>
      <c r="U514" s="30">
        <v>36.956973283833335</v>
      </c>
      <c r="V514" s="31">
        <f t="shared" si="21"/>
        <v>5.20777470209564</v>
      </c>
      <c r="W514" s="30">
        <v>37.265640274033338</v>
      </c>
      <c r="X514" s="31">
        <f t="shared" si="22"/>
        <v>5.2197741422090704</v>
      </c>
      <c r="Y514" s="33">
        <v>-0.4381308000617079</v>
      </c>
      <c r="Z514" s="25">
        <v>1.1999440113431114E-2</v>
      </c>
    </row>
    <row r="515" spans="1:26" x14ac:dyDescent="0.25">
      <c r="A515" s="24" t="s">
        <v>537</v>
      </c>
      <c r="B515" s="25">
        <v>-0.43501939680000001</v>
      </c>
      <c r="C515" s="26">
        <v>1</v>
      </c>
      <c r="D515" s="27">
        <v>1.1005225400000001E-2</v>
      </c>
      <c r="E515" s="28">
        <v>20.272969239199998</v>
      </c>
      <c r="F515" s="28">
        <v>20.8676054771</v>
      </c>
      <c r="G515" s="29">
        <v>19.9150981843</v>
      </c>
      <c r="H515" s="28">
        <v>15.4946823162</v>
      </c>
      <c r="I515" s="28">
        <v>18.110746618499999</v>
      </c>
      <c r="J515" s="29">
        <v>14.8502276833</v>
      </c>
      <c r="K515" s="28">
        <v>11.882101066400001</v>
      </c>
      <c r="L515" s="28">
        <v>10.339992456699999</v>
      </c>
      <c r="M515" s="29">
        <v>11.075128040299999</v>
      </c>
      <c r="N515" s="28">
        <v>12.668792295799999</v>
      </c>
      <c r="O515" s="28">
        <v>10.9981465777</v>
      </c>
      <c r="P515" s="28">
        <v>11.8532829805</v>
      </c>
      <c r="Q515" s="30">
        <v>20.351890966866666</v>
      </c>
      <c r="R515" s="31">
        <f t="shared" si="23"/>
        <v>4.3470909415547512</v>
      </c>
      <c r="S515" s="32">
        <v>16.151885539333332</v>
      </c>
      <c r="T515" s="31">
        <f t="shared" si="23"/>
        <v>4.0136306870177467</v>
      </c>
      <c r="U515" s="30">
        <v>11.099073854466667</v>
      </c>
      <c r="V515" s="31">
        <f t="shared" si="21"/>
        <v>3.4723673929660901</v>
      </c>
      <c r="W515" s="30">
        <v>11.840073951333332</v>
      </c>
      <c r="X515" s="31">
        <f t="shared" si="22"/>
        <v>3.5656061867400934</v>
      </c>
      <c r="Y515" s="33">
        <v>-0.33346025453700412</v>
      </c>
      <c r="Z515" s="25">
        <v>9.3238793774004E-2</v>
      </c>
    </row>
    <row r="516" spans="1:26" x14ac:dyDescent="0.25">
      <c r="A516" s="24" t="s">
        <v>538</v>
      </c>
      <c r="B516" s="25">
        <v>-0.35754886219999998</v>
      </c>
      <c r="C516" s="26">
        <v>1</v>
      </c>
      <c r="D516" s="27">
        <v>1.1128227500000001E-2</v>
      </c>
      <c r="E516" s="28">
        <v>70.885485546699996</v>
      </c>
      <c r="F516" s="28">
        <v>74.340844512000004</v>
      </c>
      <c r="G516" s="29">
        <v>69.269906728099997</v>
      </c>
      <c r="H516" s="28">
        <v>59.244373561800003</v>
      </c>
      <c r="I516" s="28">
        <v>62.492026793599997</v>
      </c>
      <c r="J516" s="29">
        <v>55.256661147300001</v>
      </c>
      <c r="K516" s="28">
        <v>33.326257918000003</v>
      </c>
      <c r="L516" s="28">
        <v>31.081362549600001</v>
      </c>
      <c r="M516" s="29">
        <v>29.231075647299999</v>
      </c>
      <c r="N516" s="28">
        <v>32.249936592499999</v>
      </c>
      <c r="O516" s="28">
        <v>32.868550438200003</v>
      </c>
      <c r="P516" s="28">
        <v>33.6175687641</v>
      </c>
      <c r="Q516" s="30">
        <v>71.498745595599999</v>
      </c>
      <c r="R516" s="31">
        <f t="shared" si="23"/>
        <v>6.15984602574507</v>
      </c>
      <c r="S516" s="32">
        <v>58.997687167566674</v>
      </c>
      <c r="T516" s="31">
        <f t="shared" si="23"/>
        <v>5.8825864938146522</v>
      </c>
      <c r="U516" s="30">
        <v>31.212898704966666</v>
      </c>
      <c r="V516" s="31">
        <f t="shared" si="21"/>
        <v>4.964070439747438</v>
      </c>
      <c r="W516" s="30">
        <v>32.91201859826667</v>
      </c>
      <c r="X516" s="31">
        <f t="shared" si="22"/>
        <v>5.040542609116236</v>
      </c>
      <c r="Y516" s="33">
        <v>-0.2772595319304178</v>
      </c>
      <c r="Z516" s="25">
        <v>7.6472169368796819E-2</v>
      </c>
    </row>
    <row r="517" spans="1:26" x14ac:dyDescent="0.25">
      <c r="A517" s="24" t="s">
        <v>539</v>
      </c>
      <c r="B517" s="25">
        <v>0.64427634060000005</v>
      </c>
      <c r="C517" s="26">
        <v>1</v>
      </c>
      <c r="D517" s="27">
        <v>1.12161047E-2</v>
      </c>
      <c r="E517" s="28">
        <v>4.8934753335999996</v>
      </c>
      <c r="F517" s="28">
        <v>5.6516431499999999</v>
      </c>
      <c r="G517" s="29">
        <v>5.7724922272999999</v>
      </c>
      <c r="H517" s="28">
        <v>7.6561959679999996</v>
      </c>
      <c r="I517" s="28">
        <v>9.7519404869000006</v>
      </c>
      <c r="J517" s="29">
        <v>8.6338533043000005</v>
      </c>
      <c r="K517" s="28">
        <v>16.327047633199999</v>
      </c>
      <c r="L517" s="28">
        <v>13.1909930154</v>
      </c>
      <c r="M517" s="29">
        <v>12.864785733</v>
      </c>
      <c r="N517" s="28">
        <v>15.697280965099999</v>
      </c>
      <c r="O517" s="28">
        <v>14.2598237625</v>
      </c>
      <c r="P517" s="28">
        <v>13.204434408399999</v>
      </c>
      <c r="Q517" s="30">
        <v>5.4392035702999992</v>
      </c>
      <c r="R517" s="31">
        <f t="shared" si="23"/>
        <v>2.4433954218257172</v>
      </c>
      <c r="S517" s="32">
        <v>8.6806632530666672</v>
      </c>
      <c r="T517" s="31">
        <f t="shared" si="23"/>
        <v>3.1178052771575335</v>
      </c>
      <c r="U517" s="30">
        <v>14.127608793866665</v>
      </c>
      <c r="V517" s="31">
        <f t="shared" si="21"/>
        <v>3.8204453940224279</v>
      </c>
      <c r="W517" s="30">
        <v>14.387179711999998</v>
      </c>
      <c r="X517" s="31">
        <f t="shared" si="22"/>
        <v>3.8467119062646691</v>
      </c>
      <c r="Y517" s="33">
        <v>0.67440985533181641</v>
      </c>
      <c r="Z517" s="25">
        <v>2.6266512242240834E-2</v>
      </c>
    </row>
    <row r="518" spans="1:26" x14ac:dyDescent="0.25">
      <c r="A518" s="24" t="s">
        <v>540</v>
      </c>
      <c r="B518" s="25">
        <v>0.40335542369999999</v>
      </c>
      <c r="C518" s="26">
        <v>1</v>
      </c>
      <c r="D518" s="27">
        <v>1.12464991E-2</v>
      </c>
      <c r="E518" s="28">
        <v>109.0545931488</v>
      </c>
      <c r="F518" s="28">
        <v>109.6998426814</v>
      </c>
      <c r="G518" s="29">
        <v>124.8301444162</v>
      </c>
      <c r="H518" s="28">
        <v>133.80113905970001</v>
      </c>
      <c r="I518" s="28">
        <v>132.94482133150001</v>
      </c>
      <c r="J518" s="29">
        <v>137.10559047180001</v>
      </c>
      <c r="K518" s="28">
        <v>44.785546993899999</v>
      </c>
      <c r="L518" s="28">
        <v>43.331116146100001</v>
      </c>
      <c r="M518" s="29">
        <v>46.142043989800001</v>
      </c>
      <c r="N518" s="28">
        <v>41.4741120049</v>
      </c>
      <c r="O518" s="28">
        <v>40.193018502400001</v>
      </c>
      <c r="P518" s="28">
        <v>37.732439021600001</v>
      </c>
      <c r="Q518" s="30">
        <v>114.52819341546667</v>
      </c>
      <c r="R518" s="31">
        <f t="shared" si="23"/>
        <v>6.8395589801829351</v>
      </c>
      <c r="S518" s="32">
        <v>134.61718362100001</v>
      </c>
      <c r="T518" s="31">
        <f t="shared" si="23"/>
        <v>7.0727187686864763</v>
      </c>
      <c r="U518" s="30">
        <v>44.752902376599998</v>
      </c>
      <c r="V518" s="31">
        <f t="shared" si="21"/>
        <v>5.4839093439356805</v>
      </c>
      <c r="W518" s="30">
        <v>39.799856509633337</v>
      </c>
      <c r="X518" s="31">
        <f t="shared" si="22"/>
        <v>5.3146913243192619</v>
      </c>
      <c r="Y518" s="33">
        <v>0.2331597885035423</v>
      </c>
      <c r="Z518" s="25">
        <v>-0.16921801961641816</v>
      </c>
    </row>
    <row r="519" spans="1:26" x14ac:dyDescent="0.25">
      <c r="A519" s="24" t="s">
        <v>541</v>
      </c>
      <c r="B519" s="25">
        <v>0.41773942679999998</v>
      </c>
      <c r="C519" s="26">
        <v>1</v>
      </c>
      <c r="D519" s="27">
        <v>1.13438203E-2</v>
      </c>
      <c r="E519" s="28">
        <v>18.315579105800001</v>
      </c>
      <c r="F519" s="28">
        <v>14.636306619300001</v>
      </c>
      <c r="G519" s="29">
        <v>16.162978236499999</v>
      </c>
      <c r="H519" s="28">
        <v>18.046747638799999</v>
      </c>
      <c r="I519" s="28">
        <v>20.100938554599999</v>
      </c>
      <c r="J519" s="29">
        <v>19.857862599800001</v>
      </c>
      <c r="K519" s="28">
        <v>16.695652958299998</v>
      </c>
      <c r="L519" s="28">
        <v>15.373577175099999</v>
      </c>
      <c r="M519" s="29">
        <v>15.1731847859</v>
      </c>
      <c r="N519" s="28">
        <v>15.0268521757</v>
      </c>
      <c r="O519" s="28">
        <v>13.3442652545</v>
      </c>
      <c r="P519" s="28">
        <v>13.5268682718</v>
      </c>
      <c r="Q519" s="30">
        <v>16.371621320533333</v>
      </c>
      <c r="R519" s="31">
        <f t="shared" si="23"/>
        <v>4.0331252972899865</v>
      </c>
      <c r="S519" s="32">
        <v>19.335182931066665</v>
      </c>
      <c r="T519" s="31">
        <f t="shared" si="23"/>
        <v>4.2731565087776584</v>
      </c>
      <c r="U519" s="30">
        <v>15.747471639766665</v>
      </c>
      <c r="V519" s="31">
        <f t="shared" ref="V519:V582" si="24">LOG(U519,2)</f>
        <v>3.9770483079074168</v>
      </c>
      <c r="W519" s="30">
        <v>13.965995233999999</v>
      </c>
      <c r="X519" s="31">
        <f t="shared" ref="X519:X582" si="25">LOG(W519,2)</f>
        <v>3.803846480391798</v>
      </c>
      <c r="Y519" s="33">
        <v>0.24003121148767209</v>
      </c>
      <c r="Z519" s="25">
        <v>-0.17320182751561866</v>
      </c>
    </row>
    <row r="520" spans="1:26" x14ac:dyDescent="0.25">
      <c r="A520" s="24" t="s">
        <v>542</v>
      </c>
      <c r="B520" s="25">
        <v>-0.44230192159999998</v>
      </c>
      <c r="C520" s="26">
        <v>1</v>
      </c>
      <c r="D520" s="27">
        <v>1.13451297E-2</v>
      </c>
      <c r="E520" s="28">
        <v>193.64180962949999</v>
      </c>
      <c r="F520" s="28">
        <v>179.9830972396</v>
      </c>
      <c r="G520" s="29">
        <v>161.62978236550001</v>
      </c>
      <c r="H520" s="28">
        <v>157.8634692448</v>
      </c>
      <c r="I520" s="28">
        <v>153.0457598861</v>
      </c>
      <c r="J520" s="29">
        <v>113.4488324181</v>
      </c>
      <c r="K520" s="28">
        <v>113.9749347728</v>
      </c>
      <c r="L520" s="28">
        <v>99.873687034100001</v>
      </c>
      <c r="M520" s="29">
        <v>96.693389541399995</v>
      </c>
      <c r="N520" s="28">
        <v>115.59117058229999</v>
      </c>
      <c r="O520" s="28">
        <v>105.5867849384</v>
      </c>
      <c r="P520" s="28">
        <v>110.6332001505</v>
      </c>
      <c r="Q520" s="30">
        <v>178.41822974486664</v>
      </c>
      <c r="R520" s="31">
        <f t="shared" ref="R520:T583" si="26">LOG(Q520,2)</f>
        <v>7.4791192188159066</v>
      </c>
      <c r="S520" s="32">
        <v>141.45268718299999</v>
      </c>
      <c r="T520" s="31">
        <f t="shared" si="26"/>
        <v>7.144175773711182</v>
      </c>
      <c r="U520" s="30">
        <v>103.51400378276666</v>
      </c>
      <c r="V520" s="31">
        <f t="shared" si="24"/>
        <v>6.6936821441786112</v>
      </c>
      <c r="W520" s="30">
        <v>110.60371855706666</v>
      </c>
      <c r="X520" s="31">
        <f t="shared" si="25"/>
        <v>6.7892560803532715</v>
      </c>
      <c r="Y520" s="33">
        <v>-0.33494344510472507</v>
      </c>
      <c r="Z520" s="25">
        <v>9.5573936174660964E-2</v>
      </c>
    </row>
    <row r="521" spans="1:26" x14ac:dyDescent="0.25">
      <c r="A521" s="24" t="s">
        <v>543</v>
      </c>
      <c r="B521" s="25">
        <v>-0.39246159419999999</v>
      </c>
      <c r="C521" s="26">
        <v>1</v>
      </c>
      <c r="D521" s="27">
        <v>1.1440704100000001E-2</v>
      </c>
      <c r="E521" s="28">
        <v>1144.6537873192001</v>
      </c>
      <c r="F521" s="28">
        <v>1206.8431834227999</v>
      </c>
      <c r="G521" s="29">
        <v>1062.5715067475001</v>
      </c>
      <c r="H521" s="28">
        <v>1008.6126735929</v>
      </c>
      <c r="I521" s="28">
        <v>904.94027334489999</v>
      </c>
      <c r="J521" s="29">
        <v>871.32847546699998</v>
      </c>
      <c r="K521" s="28">
        <v>220.8162723726</v>
      </c>
      <c r="L521" s="28">
        <v>205.25157849600001</v>
      </c>
      <c r="M521" s="29">
        <v>231.02146476530001</v>
      </c>
      <c r="N521" s="28">
        <v>247.11080447090001</v>
      </c>
      <c r="O521" s="28">
        <v>228.43184775309999</v>
      </c>
      <c r="P521" s="28">
        <v>227.6306306059</v>
      </c>
      <c r="Q521" s="30">
        <v>1138.0228258298332</v>
      </c>
      <c r="R521" s="31">
        <f t="shared" si="26"/>
        <v>10.152313779372706</v>
      </c>
      <c r="S521" s="32">
        <v>928.29380746826666</v>
      </c>
      <c r="T521" s="31">
        <f t="shared" si="26"/>
        <v>9.8584376842349535</v>
      </c>
      <c r="U521" s="30">
        <v>219.02977187796668</v>
      </c>
      <c r="V521" s="31">
        <f t="shared" si="24"/>
        <v>7.7749831729410612</v>
      </c>
      <c r="W521" s="30">
        <v>234.39109427663334</v>
      </c>
      <c r="X521" s="31">
        <f t="shared" si="25"/>
        <v>7.8727739451704704</v>
      </c>
      <c r="Y521" s="33">
        <v>-0.29387609513775392</v>
      </c>
      <c r="Z521" s="25">
        <v>9.7790772229409073E-2</v>
      </c>
    </row>
    <row r="522" spans="1:26" x14ac:dyDescent="0.25">
      <c r="A522" s="24" t="s">
        <v>544</v>
      </c>
      <c r="B522" s="25">
        <v>-0.24358562049999999</v>
      </c>
      <c r="C522" s="26">
        <v>1</v>
      </c>
      <c r="D522" s="27">
        <v>1.1440704100000001E-2</v>
      </c>
      <c r="E522" s="28">
        <v>223.56191595499999</v>
      </c>
      <c r="F522" s="28">
        <v>243.45539723229999</v>
      </c>
      <c r="G522" s="29">
        <v>241.14586279709999</v>
      </c>
      <c r="H522" s="28">
        <v>208.35790455750001</v>
      </c>
      <c r="I522" s="28">
        <v>205.78584619279999</v>
      </c>
      <c r="J522" s="29">
        <v>221.37199872150001</v>
      </c>
      <c r="K522" s="28">
        <v>39.126371120999998</v>
      </c>
      <c r="L522" s="28">
        <v>39.1978473936</v>
      </c>
      <c r="M522" s="29">
        <v>37.945930498700001</v>
      </c>
      <c r="N522" s="28">
        <v>39.370352700300003</v>
      </c>
      <c r="O522" s="28">
        <v>41.200132861299998</v>
      </c>
      <c r="P522" s="28">
        <v>43.336646648399999</v>
      </c>
      <c r="Q522" s="30">
        <v>236.05439199479997</v>
      </c>
      <c r="R522" s="31">
        <f t="shared" si="26"/>
        <v>7.8829755155472636</v>
      </c>
      <c r="S522" s="32">
        <v>211.8385831572667</v>
      </c>
      <c r="T522" s="31">
        <f t="shared" si="26"/>
        <v>7.7268215678688765</v>
      </c>
      <c r="U522" s="30">
        <v>38.756716337766669</v>
      </c>
      <c r="V522" s="31">
        <f t="shared" si="24"/>
        <v>5.2763744385015761</v>
      </c>
      <c r="W522" s="30">
        <v>41.302377403333338</v>
      </c>
      <c r="X522" s="31">
        <f t="shared" si="25"/>
        <v>5.3681529217931994</v>
      </c>
      <c r="Y522" s="33">
        <v>-0.15615394767838842</v>
      </c>
      <c r="Z522" s="25">
        <v>9.1778483291623719E-2</v>
      </c>
    </row>
    <row r="523" spans="1:26" x14ac:dyDescent="0.25">
      <c r="A523" s="24" t="s">
        <v>545</v>
      </c>
      <c r="B523" s="25">
        <v>-0.4347878644</v>
      </c>
      <c r="C523" s="26">
        <v>1</v>
      </c>
      <c r="D523" s="27">
        <v>1.1492805199999999E-2</v>
      </c>
      <c r="E523" s="28">
        <v>19.573901334399999</v>
      </c>
      <c r="F523" s="28">
        <v>25.3599372117</v>
      </c>
      <c r="G523" s="29">
        <v>20.925284324100001</v>
      </c>
      <c r="H523" s="28">
        <v>15.6769726964</v>
      </c>
      <c r="I523" s="28">
        <v>17.115650650500001</v>
      </c>
      <c r="J523" s="29">
        <v>18.8218002033</v>
      </c>
      <c r="K523" s="28">
        <v>12.5759463841</v>
      </c>
      <c r="L523" s="28">
        <v>12.529397191899999</v>
      </c>
      <c r="M523" s="29">
        <v>13.668834841300001</v>
      </c>
      <c r="N523" s="28">
        <v>12.9462111052</v>
      </c>
      <c r="O523" s="28">
        <v>14.0996010236</v>
      </c>
      <c r="P523" s="28">
        <v>13.949103093</v>
      </c>
      <c r="Q523" s="30">
        <v>21.953040956733332</v>
      </c>
      <c r="R523" s="31">
        <f t="shared" si="26"/>
        <v>4.4563488920205216</v>
      </c>
      <c r="S523" s="32">
        <v>17.204807850066668</v>
      </c>
      <c r="T523" s="31">
        <f t="shared" si="26"/>
        <v>4.1047398744772847</v>
      </c>
      <c r="U523" s="30">
        <v>12.924726139100001</v>
      </c>
      <c r="V523" s="31">
        <f t="shared" si="24"/>
        <v>3.692061806611469</v>
      </c>
      <c r="W523" s="30">
        <v>13.6649717406</v>
      </c>
      <c r="X523" s="31">
        <f t="shared" si="25"/>
        <v>3.7724105712330496</v>
      </c>
      <c r="Y523" s="33">
        <v>-0.35160901754323654</v>
      </c>
      <c r="Z523" s="25">
        <v>8.0348764621580249E-2</v>
      </c>
    </row>
    <row r="524" spans="1:26" x14ac:dyDescent="0.25">
      <c r="A524" s="24" t="s">
        <v>546</v>
      </c>
      <c r="B524" s="25">
        <v>0.27280548630000001</v>
      </c>
      <c r="C524" s="26">
        <v>1</v>
      </c>
      <c r="D524" s="27">
        <v>1.1492805199999999E-2</v>
      </c>
      <c r="E524" s="28">
        <v>105.2796264629</v>
      </c>
      <c r="F524" s="28">
        <v>100.7151792122</v>
      </c>
      <c r="G524" s="29">
        <v>107.65698003990001</v>
      </c>
      <c r="H524" s="28">
        <v>117.7595856029</v>
      </c>
      <c r="I524" s="28">
        <v>114.83407471300001</v>
      </c>
      <c r="J524" s="29">
        <v>124.1548105154</v>
      </c>
      <c r="K524" s="28">
        <v>41.641560397799999</v>
      </c>
      <c r="L524" s="28">
        <v>41.053043929399998</v>
      </c>
      <c r="M524" s="29">
        <v>47.387023254299997</v>
      </c>
      <c r="N524" s="28">
        <v>42.098304326099999</v>
      </c>
      <c r="O524" s="28">
        <v>40.456241573500002</v>
      </c>
      <c r="P524" s="28">
        <v>39.605626228299997</v>
      </c>
      <c r="Q524" s="30">
        <v>104.55059523833334</v>
      </c>
      <c r="R524" s="31">
        <f t="shared" si="26"/>
        <v>6.7080574654272018</v>
      </c>
      <c r="S524" s="32">
        <v>118.91615694376668</v>
      </c>
      <c r="T524" s="31">
        <f t="shared" si="26"/>
        <v>6.8938009347915292</v>
      </c>
      <c r="U524" s="30">
        <v>43.360542527166665</v>
      </c>
      <c r="V524" s="31">
        <f t="shared" si="24"/>
        <v>5.4383109026943748</v>
      </c>
      <c r="W524" s="30">
        <v>40.720057375966668</v>
      </c>
      <c r="X524" s="31">
        <f t="shared" si="25"/>
        <v>5.3476676891095236</v>
      </c>
      <c r="Y524" s="33">
        <v>0.18574346936432753</v>
      </c>
      <c r="Z524" s="25">
        <v>-9.0643213584851862E-2</v>
      </c>
    </row>
    <row r="525" spans="1:26" x14ac:dyDescent="0.25">
      <c r="A525" s="24" t="s">
        <v>547</v>
      </c>
      <c r="B525" s="25">
        <v>-0.2108569757</v>
      </c>
      <c r="C525" s="26">
        <v>1</v>
      </c>
      <c r="D525" s="27">
        <v>1.1551067700000001E-2</v>
      </c>
      <c r="E525" s="28">
        <v>716.96404316270002</v>
      </c>
      <c r="F525" s="28">
        <v>708.19436087739996</v>
      </c>
      <c r="G525" s="29">
        <v>703.95542712400004</v>
      </c>
      <c r="H525" s="28">
        <v>655.15162640389997</v>
      </c>
      <c r="I525" s="28">
        <v>668.90350972340002</v>
      </c>
      <c r="J525" s="29">
        <v>658.41765298370001</v>
      </c>
      <c r="K525" s="28">
        <v>100.1197110841</v>
      </c>
      <c r="L525" s="28">
        <v>105.25512110290001</v>
      </c>
      <c r="M525" s="29">
        <v>102.3995445036</v>
      </c>
      <c r="N525" s="28">
        <v>107.5691433439</v>
      </c>
      <c r="O525" s="28">
        <v>109.8441320007</v>
      </c>
      <c r="P525" s="28">
        <v>114.1492646616</v>
      </c>
      <c r="Q525" s="30">
        <v>709.7046103880333</v>
      </c>
      <c r="R525" s="31">
        <f t="shared" si="26"/>
        <v>9.4710748681913692</v>
      </c>
      <c r="S525" s="32">
        <v>660.82426303700004</v>
      </c>
      <c r="T525" s="31">
        <f t="shared" si="26"/>
        <v>9.3681228479614678</v>
      </c>
      <c r="U525" s="30">
        <v>102.59145889686665</v>
      </c>
      <c r="V525" s="31">
        <f t="shared" si="24"/>
        <v>6.6807668162357379</v>
      </c>
      <c r="W525" s="30">
        <v>110.52084666873333</v>
      </c>
      <c r="X525" s="31">
        <f t="shared" si="25"/>
        <v>6.7881747091559737</v>
      </c>
      <c r="Y525" s="33">
        <v>-0.10295202022990192</v>
      </c>
      <c r="Z525" s="25">
        <v>0.10740789292023552</v>
      </c>
    </row>
    <row r="526" spans="1:26" x14ac:dyDescent="0.25">
      <c r="A526" s="24" t="s">
        <v>548</v>
      </c>
      <c r="B526" s="25">
        <v>-0.34923742790000001</v>
      </c>
      <c r="C526" s="26">
        <v>1</v>
      </c>
      <c r="D526" s="27">
        <v>1.16667162E-2</v>
      </c>
      <c r="E526" s="28">
        <v>60.399466974699997</v>
      </c>
      <c r="F526" s="28">
        <v>63.327386065799999</v>
      </c>
      <c r="G526" s="29">
        <v>56.859048439299997</v>
      </c>
      <c r="H526" s="28">
        <v>49.582983411800001</v>
      </c>
      <c r="I526" s="28">
        <v>57.715566146900002</v>
      </c>
      <c r="J526" s="29">
        <v>49.385640900399999</v>
      </c>
      <c r="K526" s="28">
        <v>13.3023157012</v>
      </c>
      <c r="L526" s="28">
        <v>14.896136890199999</v>
      </c>
      <c r="M526" s="29">
        <v>13.0982193451</v>
      </c>
      <c r="N526" s="28">
        <v>14.356423386299999</v>
      </c>
      <c r="O526" s="28">
        <v>15.5187167111</v>
      </c>
      <c r="P526" s="28">
        <v>15.6226883843</v>
      </c>
      <c r="Q526" s="30">
        <v>60.195300493266664</v>
      </c>
      <c r="R526" s="31">
        <f t="shared" si="26"/>
        <v>5.9115789536379415</v>
      </c>
      <c r="S526" s="32">
        <v>52.228063486366665</v>
      </c>
      <c r="T526" s="31">
        <f t="shared" si="26"/>
        <v>5.7067533073011694</v>
      </c>
      <c r="U526" s="30">
        <v>13.765557312166665</v>
      </c>
      <c r="V526" s="31">
        <f t="shared" si="24"/>
        <v>3.782991114935101</v>
      </c>
      <c r="W526" s="30">
        <v>15.165942827233332</v>
      </c>
      <c r="X526" s="31">
        <f t="shared" si="25"/>
        <v>3.9227632842370257</v>
      </c>
      <c r="Y526" s="33">
        <v>-0.20482564633677144</v>
      </c>
      <c r="Z526" s="25">
        <v>0.13977216930192443</v>
      </c>
    </row>
    <row r="527" spans="1:26" x14ac:dyDescent="0.25">
      <c r="A527" s="24" t="s">
        <v>549</v>
      </c>
      <c r="B527" s="25">
        <v>-0.24782513380000001</v>
      </c>
      <c r="C527" s="26">
        <v>1</v>
      </c>
      <c r="D527" s="27">
        <v>1.18662434E-2</v>
      </c>
      <c r="E527" s="28">
        <v>211.53794799240001</v>
      </c>
      <c r="F527" s="28">
        <v>195.05414563970001</v>
      </c>
      <c r="G527" s="29">
        <v>183.99818974639999</v>
      </c>
      <c r="H527" s="28">
        <v>190.8580280592</v>
      </c>
      <c r="I527" s="28">
        <v>164.3898539219</v>
      </c>
      <c r="J527" s="29">
        <v>172.84974315150001</v>
      </c>
      <c r="K527" s="28">
        <v>41.8367043935</v>
      </c>
      <c r="L527" s="28">
        <v>38.167940493300001</v>
      </c>
      <c r="M527" s="29">
        <v>37.323440866399999</v>
      </c>
      <c r="N527" s="28">
        <v>42.6531419449</v>
      </c>
      <c r="O527" s="28">
        <v>38.796791777700001</v>
      </c>
      <c r="P527" s="28">
        <v>42.968150804399997</v>
      </c>
      <c r="Q527" s="30">
        <v>196.86342779283336</v>
      </c>
      <c r="R527" s="31">
        <f t="shared" si="26"/>
        <v>7.6210513099396469</v>
      </c>
      <c r="S527" s="32">
        <v>176.03254171086667</v>
      </c>
      <c r="T527" s="31">
        <f t="shared" si="26"/>
        <v>7.4596983426440895</v>
      </c>
      <c r="U527" s="30">
        <v>39.109361917733338</v>
      </c>
      <c r="V527" s="31">
        <f t="shared" si="24"/>
        <v>5.2894420931000932</v>
      </c>
      <c r="W527" s="30">
        <v>41.472694842333333</v>
      </c>
      <c r="X527" s="31">
        <f t="shared" si="25"/>
        <v>5.3740898896439999</v>
      </c>
      <c r="Y527" s="33">
        <v>-0.16135296729555726</v>
      </c>
      <c r="Z527" s="25">
        <v>8.4647796543905932E-2</v>
      </c>
    </row>
    <row r="528" spans="1:26" x14ac:dyDescent="0.25">
      <c r="A528" s="24" t="s">
        <v>550</v>
      </c>
      <c r="B528" s="25">
        <v>-0.36342452669999997</v>
      </c>
      <c r="C528" s="26">
        <v>1</v>
      </c>
      <c r="D528" s="27">
        <v>1.1919567400000001E-2</v>
      </c>
      <c r="E528" s="28">
        <v>61.378162041400003</v>
      </c>
      <c r="F528" s="28">
        <v>53.473239034899997</v>
      </c>
      <c r="G528" s="29">
        <v>55.848862299499999</v>
      </c>
      <c r="H528" s="28">
        <v>55.598565958000002</v>
      </c>
      <c r="I528" s="28">
        <v>49.953817596100002</v>
      </c>
      <c r="J528" s="29">
        <v>47.658870239599999</v>
      </c>
      <c r="K528" s="28">
        <v>12.066403728899999</v>
      </c>
      <c r="L528" s="28">
        <v>10.858356194700001</v>
      </c>
      <c r="M528" s="29">
        <v>12.0866736927</v>
      </c>
      <c r="N528" s="28">
        <v>13.940295172200001</v>
      </c>
      <c r="O528" s="28">
        <v>11.9022606044</v>
      </c>
      <c r="P528" s="28">
        <v>14.402045901199999</v>
      </c>
      <c r="Q528" s="30">
        <v>56.900087791933323</v>
      </c>
      <c r="R528" s="31">
        <f t="shared" si="26"/>
        <v>5.8303589733750929</v>
      </c>
      <c r="S528" s="32">
        <v>51.07041793123333</v>
      </c>
      <c r="T528" s="31">
        <f t="shared" si="26"/>
        <v>5.6744159601810962</v>
      </c>
      <c r="U528" s="30">
        <v>11.670477872099999</v>
      </c>
      <c r="V528" s="31">
        <f t="shared" si="24"/>
        <v>3.5447917313048349</v>
      </c>
      <c r="W528" s="30">
        <v>13.414867225933333</v>
      </c>
      <c r="X528" s="31">
        <f t="shared" si="25"/>
        <v>3.7457608704373073</v>
      </c>
      <c r="Y528" s="33">
        <v>-0.15594301319399612</v>
      </c>
      <c r="Z528" s="25">
        <v>0.20096913913247233</v>
      </c>
    </row>
    <row r="529" spans="1:26" x14ac:dyDescent="0.25">
      <c r="A529" s="24" t="s">
        <v>551</v>
      </c>
      <c r="B529" s="25">
        <v>-0.2336983839</v>
      </c>
      <c r="C529" s="26">
        <v>1</v>
      </c>
      <c r="D529" s="27">
        <v>1.1947691599999999E-2</v>
      </c>
      <c r="E529" s="28">
        <v>373.58188832500002</v>
      </c>
      <c r="F529" s="28">
        <v>382.57276707929998</v>
      </c>
      <c r="G529" s="29">
        <v>355.87414581550001</v>
      </c>
      <c r="H529" s="28">
        <v>355.8308221314</v>
      </c>
      <c r="I529" s="28">
        <v>359.22964446610001</v>
      </c>
      <c r="J529" s="29">
        <v>356.0601102681</v>
      </c>
      <c r="K529" s="28">
        <v>33.814117907000004</v>
      </c>
      <c r="L529" s="28">
        <v>33.639078361800003</v>
      </c>
      <c r="M529" s="29">
        <v>34.003496161100003</v>
      </c>
      <c r="N529" s="28">
        <v>35.694553475799999</v>
      </c>
      <c r="O529" s="28">
        <v>39.6436833976</v>
      </c>
      <c r="P529" s="28">
        <v>39.160360416899998</v>
      </c>
      <c r="Q529" s="30">
        <v>370.67626707326667</v>
      </c>
      <c r="R529" s="31">
        <f t="shared" si="26"/>
        <v>8.5340159378646607</v>
      </c>
      <c r="S529" s="32">
        <v>357.04019228853332</v>
      </c>
      <c r="T529" s="31">
        <f t="shared" si="26"/>
        <v>8.4799426784590892</v>
      </c>
      <c r="U529" s="30">
        <v>33.818897476633339</v>
      </c>
      <c r="V529" s="31">
        <f t="shared" si="24"/>
        <v>5.0797577223785835</v>
      </c>
      <c r="W529" s="30">
        <v>38.166199096766668</v>
      </c>
      <c r="X529" s="31">
        <f t="shared" si="25"/>
        <v>5.2542236131860598</v>
      </c>
      <c r="Y529" s="33">
        <v>-5.4073259405571061E-2</v>
      </c>
      <c r="Z529" s="25">
        <v>0.17446589080747649</v>
      </c>
    </row>
    <row r="530" spans="1:26" x14ac:dyDescent="0.25">
      <c r="A530" s="24" t="s">
        <v>552</v>
      </c>
      <c r="B530" s="25">
        <v>-0.32927863280000003</v>
      </c>
      <c r="C530" s="26">
        <v>1</v>
      </c>
      <c r="D530" s="27">
        <v>1.1966999900000001E-2</v>
      </c>
      <c r="E530" s="28">
        <v>110.7323561203</v>
      </c>
      <c r="F530" s="28">
        <v>107.8159616314</v>
      </c>
      <c r="G530" s="29">
        <v>103.18329856370001</v>
      </c>
      <c r="H530" s="28">
        <v>88.593124772500005</v>
      </c>
      <c r="I530" s="28">
        <v>93.1409826095</v>
      </c>
      <c r="J530" s="29">
        <v>85.129793580099999</v>
      </c>
      <c r="K530" s="28">
        <v>34.367025894599998</v>
      </c>
      <c r="L530" s="28">
        <v>32.663736065400002</v>
      </c>
      <c r="M530" s="29">
        <v>31.9804048564</v>
      </c>
      <c r="N530" s="28">
        <v>34.4692870676</v>
      </c>
      <c r="O530" s="28">
        <v>33.166106953300002</v>
      </c>
      <c r="P530" s="28">
        <v>35.367924022899999</v>
      </c>
      <c r="Q530" s="30">
        <v>107.24387210513333</v>
      </c>
      <c r="R530" s="31">
        <f t="shared" si="26"/>
        <v>6.7447514045288424</v>
      </c>
      <c r="S530" s="32">
        <v>88.95463365403333</v>
      </c>
      <c r="T530" s="31">
        <f t="shared" si="26"/>
        <v>6.474997852438058</v>
      </c>
      <c r="U530" s="30">
        <v>33.003722272133338</v>
      </c>
      <c r="V530" s="31">
        <f t="shared" si="24"/>
        <v>5.0445568405919969</v>
      </c>
      <c r="W530" s="30">
        <v>34.334439347933333</v>
      </c>
      <c r="X530" s="31">
        <f t="shared" si="25"/>
        <v>5.1015845007167648</v>
      </c>
      <c r="Y530" s="33">
        <v>-0.26975355209078428</v>
      </c>
      <c r="Z530" s="25">
        <v>5.7027660124767211E-2</v>
      </c>
    </row>
    <row r="531" spans="1:26" x14ac:dyDescent="0.25">
      <c r="A531" s="24" t="s">
        <v>553</v>
      </c>
      <c r="B531" s="25">
        <v>-0.42749203699999999</v>
      </c>
      <c r="C531" s="26">
        <v>1</v>
      </c>
      <c r="D531" s="27">
        <v>1.20337246E-2</v>
      </c>
      <c r="E531" s="28">
        <v>153.09587115119999</v>
      </c>
      <c r="F531" s="28">
        <v>172.0128312587</v>
      </c>
      <c r="G531" s="29">
        <v>162.784280811</v>
      </c>
      <c r="H531" s="28">
        <v>133.25426791909999</v>
      </c>
      <c r="I531" s="28">
        <v>131.35266778260001</v>
      </c>
      <c r="J531" s="29">
        <v>107.7504892373</v>
      </c>
      <c r="K531" s="28">
        <v>68.430494462699997</v>
      </c>
      <c r="L531" s="28">
        <v>68.533142615499997</v>
      </c>
      <c r="M531" s="29">
        <v>68.940726770699996</v>
      </c>
      <c r="N531" s="28">
        <v>68.360618282399997</v>
      </c>
      <c r="O531" s="28">
        <v>70.0516703455</v>
      </c>
      <c r="P531" s="28">
        <v>72.532265284999994</v>
      </c>
      <c r="Q531" s="30">
        <v>162.63099440696666</v>
      </c>
      <c r="R531" s="31">
        <f t="shared" si="26"/>
        <v>7.3454584239157787</v>
      </c>
      <c r="S531" s="32">
        <v>124.11914164633333</v>
      </c>
      <c r="T531" s="31">
        <f t="shared" si="26"/>
        <v>6.9555818147409418</v>
      </c>
      <c r="U531" s="30">
        <v>68.634787949633335</v>
      </c>
      <c r="V531" s="31">
        <f t="shared" si="24"/>
        <v>6.100868095208547</v>
      </c>
      <c r="W531" s="30">
        <v>70.314851304300007</v>
      </c>
      <c r="X531" s="31">
        <f t="shared" si="25"/>
        <v>6.1357575301340583</v>
      </c>
      <c r="Y531" s="33">
        <v>-0.38987660917483702</v>
      </c>
      <c r="Z531" s="25">
        <v>3.4889434925511574E-2</v>
      </c>
    </row>
    <row r="532" spans="1:26" x14ac:dyDescent="0.25">
      <c r="A532" s="24" t="s">
        <v>554</v>
      </c>
      <c r="B532" s="25">
        <v>0.3575832491</v>
      </c>
      <c r="C532" s="26">
        <v>1</v>
      </c>
      <c r="D532" s="27">
        <v>1.21290962E-2</v>
      </c>
      <c r="E532" s="28">
        <v>38.588548344899998</v>
      </c>
      <c r="F532" s="28">
        <v>49.125821227199999</v>
      </c>
      <c r="G532" s="29">
        <v>48.921871626700003</v>
      </c>
      <c r="H532" s="28">
        <v>48.671531510800001</v>
      </c>
      <c r="I532" s="28">
        <v>52.342047919400002</v>
      </c>
      <c r="J532" s="29">
        <v>65.789962178500005</v>
      </c>
      <c r="K532" s="28">
        <v>12.31575439</v>
      </c>
      <c r="L532" s="28">
        <v>13.3274045253</v>
      </c>
      <c r="M532" s="29">
        <v>15.354744261900001</v>
      </c>
      <c r="N532" s="28">
        <v>11.8596541017</v>
      </c>
      <c r="O532" s="28">
        <v>13.2870428478</v>
      </c>
      <c r="P532" s="28">
        <v>13.918395106</v>
      </c>
      <c r="Q532" s="30">
        <v>45.545413732933334</v>
      </c>
      <c r="R532" s="31">
        <f t="shared" si="26"/>
        <v>5.5092338817823991</v>
      </c>
      <c r="S532" s="32">
        <v>55.601180536233336</v>
      </c>
      <c r="T532" s="31">
        <f t="shared" si="26"/>
        <v>5.7970436097729872</v>
      </c>
      <c r="U532" s="30">
        <v>13.665967725733333</v>
      </c>
      <c r="V532" s="31">
        <f t="shared" si="24"/>
        <v>3.7725157196722434</v>
      </c>
      <c r="W532" s="30">
        <v>13.021697351833334</v>
      </c>
      <c r="X532" s="31">
        <f t="shared" si="25"/>
        <v>3.7028456080199539</v>
      </c>
      <c r="Y532" s="33">
        <v>0.28780972799058868</v>
      </c>
      <c r="Z532" s="25">
        <v>-6.9670111652289229E-2</v>
      </c>
    </row>
    <row r="533" spans="1:26" x14ac:dyDescent="0.25">
      <c r="A533" s="24" t="s">
        <v>555</v>
      </c>
      <c r="B533" s="25">
        <v>0.50155940050000003</v>
      </c>
      <c r="C533" s="26">
        <v>1</v>
      </c>
      <c r="D533" s="27">
        <v>1.2220383600000001E-2</v>
      </c>
      <c r="E533" s="28">
        <v>54.527296574399998</v>
      </c>
      <c r="F533" s="28">
        <v>44.633489492599999</v>
      </c>
      <c r="G533" s="29">
        <v>63.208789889400002</v>
      </c>
      <c r="H533" s="28">
        <v>70.546377133600004</v>
      </c>
      <c r="I533" s="28">
        <v>57.914585340499997</v>
      </c>
      <c r="J533" s="29">
        <v>73.733107218499995</v>
      </c>
      <c r="K533" s="28">
        <v>38.497573801800002</v>
      </c>
      <c r="L533" s="28">
        <v>39.770775735599997</v>
      </c>
      <c r="M533" s="29">
        <v>35.922839193900003</v>
      </c>
      <c r="N533" s="28">
        <v>34.145631790000003</v>
      </c>
      <c r="O533" s="28">
        <v>34.321999569699997</v>
      </c>
      <c r="P533" s="28">
        <v>32.435311264699997</v>
      </c>
      <c r="Q533" s="30">
        <v>54.123191985466669</v>
      </c>
      <c r="R533" s="31">
        <f t="shared" si="26"/>
        <v>5.7581750215226908</v>
      </c>
      <c r="S533" s="32">
        <v>67.39802323086667</v>
      </c>
      <c r="T533" s="31">
        <f t="shared" si="26"/>
        <v>6.0746343729881511</v>
      </c>
      <c r="U533" s="30">
        <v>38.063729577099998</v>
      </c>
      <c r="V533" s="31">
        <f t="shared" si="24"/>
        <v>5.2503450222053916</v>
      </c>
      <c r="W533" s="30">
        <v>33.634314208133333</v>
      </c>
      <c r="X533" s="31">
        <f t="shared" si="25"/>
        <v>5.0718619373107794</v>
      </c>
      <c r="Y533" s="33">
        <v>0.31645935146546006</v>
      </c>
      <c r="Z533" s="25">
        <v>-0.17848308489461229</v>
      </c>
    </row>
    <row r="534" spans="1:26" x14ac:dyDescent="0.25">
      <c r="A534" s="24" t="s">
        <v>556</v>
      </c>
      <c r="B534" s="25">
        <v>-0.63800346450000001</v>
      </c>
      <c r="C534" s="26">
        <v>1</v>
      </c>
      <c r="D534" s="27">
        <v>1.2331510699999999E-2</v>
      </c>
      <c r="E534" s="28">
        <v>10.625832152999999</v>
      </c>
      <c r="F534" s="28">
        <v>9.5643191769999998</v>
      </c>
      <c r="G534" s="29">
        <v>9.8132367864999992</v>
      </c>
      <c r="H534" s="28">
        <v>5.8332921660999997</v>
      </c>
      <c r="I534" s="28">
        <v>6.3686141955000002</v>
      </c>
      <c r="J534" s="29">
        <v>5.6983431808000002</v>
      </c>
      <c r="K534" s="28">
        <v>13.6817623593</v>
      </c>
      <c r="L534" s="28">
        <v>13.0272992034</v>
      </c>
      <c r="M534" s="29">
        <v>14.446946881600001</v>
      </c>
      <c r="N534" s="28">
        <v>14.5182510251</v>
      </c>
      <c r="O534" s="28">
        <v>11.7878157909</v>
      </c>
      <c r="P534" s="28">
        <v>11.937729944799999</v>
      </c>
      <c r="Q534" s="30">
        <v>10.001129372166666</v>
      </c>
      <c r="R534" s="31">
        <f t="shared" si="26"/>
        <v>3.3220910196498181</v>
      </c>
      <c r="S534" s="32">
        <v>5.9667498474666658</v>
      </c>
      <c r="T534" s="31">
        <f t="shared" si="26"/>
        <v>2.5769452940062143</v>
      </c>
      <c r="U534" s="30">
        <v>13.718669481433333</v>
      </c>
      <c r="V534" s="31">
        <f t="shared" si="24"/>
        <v>3.7780686619943848</v>
      </c>
      <c r="W534" s="30">
        <v>12.747932253599998</v>
      </c>
      <c r="X534" s="31">
        <f t="shared" si="25"/>
        <v>3.6721913522146821</v>
      </c>
      <c r="Y534" s="33">
        <v>-0.74514572564360304</v>
      </c>
      <c r="Z534" s="25">
        <v>-0.10587730977970307</v>
      </c>
    </row>
    <row r="535" spans="1:26" x14ac:dyDescent="0.25">
      <c r="A535" s="24" t="s">
        <v>557</v>
      </c>
      <c r="B535" s="25">
        <v>-0.42761645990000002</v>
      </c>
      <c r="C535" s="26">
        <v>1</v>
      </c>
      <c r="D535" s="27">
        <v>1.26444026E-2</v>
      </c>
      <c r="E535" s="28">
        <v>589.73368448910003</v>
      </c>
      <c r="F535" s="28">
        <v>531.68919788400001</v>
      </c>
      <c r="G535" s="29">
        <v>491.38340085229999</v>
      </c>
      <c r="H535" s="28">
        <v>476.32476343719998</v>
      </c>
      <c r="I535" s="28">
        <v>442.61868658880002</v>
      </c>
      <c r="J535" s="29">
        <v>379.71686832180001</v>
      </c>
      <c r="K535" s="28">
        <v>132.9255850138</v>
      </c>
      <c r="L535" s="28">
        <v>134.90416279780001</v>
      </c>
      <c r="M535" s="29">
        <v>134.45776056400001</v>
      </c>
      <c r="N535" s="28">
        <v>137.27607418349999</v>
      </c>
      <c r="O535" s="28">
        <v>143.81135264849999</v>
      </c>
      <c r="P535" s="28">
        <v>153.52458098739999</v>
      </c>
      <c r="Q535" s="30">
        <v>537.60209440846666</v>
      </c>
      <c r="R535" s="31">
        <f t="shared" si="26"/>
        <v>9.0703949484026012</v>
      </c>
      <c r="S535" s="32">
        <v>432.88677278260002</v>
      </c>
      <c r="T535" s="31">
        <f t="shared" si="26"/>
        <v>8.7578459082448568</v>
      </c>
      <c r="U535" s="30">
        <v>134.09583612520001</v>
      </c>
      <c r="V535" s="31">
        <f t="shared" si="24"/>
        <v>7.0671206298896685</v>
      </c>
      <c r="W535" s="30">
        <v>144.87066927313333</v>
      </c>
      <c r="X535" s="31">
        <f t="shared" si="25"/>
        <v>7.178621724093202</v>
      </c>
      <c r="Y535" s="33">
        <v>-0.31254904015774454</v>
      </c>
      <c r="Z535" s="25">
        <v>0.11150109420353409</v>
      </c>
    </row>
    <row r="536" spans="1:26" x14ac:dyDescent="0.25">
      <c r="A536" s="24" t="s">
        <v>558</v>
      </c>
      <c r="B536" s="25">
        <v>-0.48581154710000002</v>
      </c>
      <c r="C536" s="26">
        <v>1</v>
      </c>
      <c r="D536" s="27">
        <v>1.2901498000000001E-2</v>
      </c>
      <c r="E536" s="28">
        <v>14.5406124198</v>
      </c>
      <c r="F536" s="28">
        <v>13.332081277</v>
      </c>
      <c r="G536" s="29">
        <v>14.7198551797</v>
      </c>
      <c r="H536" s="28">
        <v>13.6717785143</v>
      </c>
      <c r="I536" s="28">
        <v>7.9607677444</v>
      </c>
      <c r="J536" s="29">
        <v>8.9792074363999994</v>
      </c>
      <c r="K536" s="28">
        <v>18.126708926100001</v>
      </c>
      <c r="L536" s="28">
        <v>14.923419192100001</v>
      </c>
      <c r="M536" s="29">
        <v>14.4210098136</v>
      </c>
      <c r="N536" s="28">
        <v>18.1246955473</v>
      </c>
      <c r="O536" s="28">
        <v>14.8320478301</v>
      </c>
      <c r="P536" s="28">
        <v>15.0469136281</v>
      </c>
      <c r="Q536" s="30">
        <v>14.197516292166666</v>
      </c>
      <c r="R536" s="31">
        <f t="shared" si="26"/>
        <v>3.827566662196153</v>
      </c>
      <c r="S536" s="32">
        <v>10.203917898366667</v>
      </c>
      <c r="T536" s="31">
        <f t="shared" si="26"/>
        <v>3.351051290934135</v>
      </c>
      <c r="U536" s="30">
        <v>15.823712643933334</v>
      </c>
      <c r="V536" s="31">
        <f t="shared" si="24"/>
        <v>3.9840162272259065</v>
      </c>
      <c r="W536" s="30">
        <v>16.001219001833334</v>
      </c>
      <c r="X536" s="31">
        <f t="shared" si="25"/>
        <v>4.0001099113068497</v>
      </c>
      <c r="Y536" s="33">
        <v>-0.47651537126201809</v>
      </c>
      <c r="Z536" s="25">
        <v>1.6093684080943336E-2</v>
      </c>
    </row>
    <row r="537" spans="1:26" x14ac:dyDescent="0.25">
      <c r="A537" s="24" t="s">
        <v>559</v>
      </c>
      <c r="B537" s="25">
        <v>-0.24829624950000001</v>
      </c>
      <c r="C537" s="26">
        <v>1</v>
      </c>
      <c r="D537" s="27">
        <v>1.29209393E-2</v>
      </c>
      <c r="E537" s="28">
        <v>156.31158351319999</v>
      </c>
      <c r="F537" s="28">
        <v>165.34679062020001</v>
      </c>
      <c r="G537" s="29">
        <v>164.6603407849</v>
      </c>
      <c r="H537" s="28">
        <v>142.91565806919999</v>
      </c>
      <c r="I537" s="28">
        <v>159.81241246889999</v>
      </c>
      <c r="J537" s="29">
        <v>142.4585795205</v>
      </c>
      <c r="K537" s="28">
        <v>44.221797673200001</v>
      </c>
      <c r="L537" s="28">
        <v>46.454939724699997</v>
      </c>
      <c r="M537" s="29">
        <v>51.562891203900001</v>
      </c>
      <c r="N537" s="28">
        <v>49.241838668100002</v>
      </c>
      <c r="O537" s="28">
        <v>51.729055703599997</v>
      </c>
      <c r="P537" s="28">
        <v>52.879153607399999</v>
      </c>
      <c r="Q537" s="30">
        <v>162.10623830609998</v>
      </c>
      <c r="R537" s="31">
        <f t="shared" si="26"/>
        <v>7.3407958006801461</v>
      </c>
      <c r="S537" s="32">
        <v>148.39555001953332</v>
      </c>
      <c r="T537" s="31">
        <f t="shared" si="26"/>
        <v>7.2133040198668024</v>
      </c>
      <c r="U537" s="30">
        <v>47.413209533933333</v>
      </c>
      <c r="V537" s="31">
        <f t="shared" si="24"/>
        <v>5.5672171513552557</v>
      </c>
      <c r="W537" s="30">
        <v>51.283349326366668</v>
      </c>
      <c r="X537" s="31">
        <f t="shared" si="25"/>
        <v>5.6804185826385716</v>
      </c>
      <c r="Y537" s="33">
        <v>-0.12749178081334248</v>
      </c>
      <c r="Z537" s="25">
        <v>0.1132014312833155</v>
      </c>
    </row>
    <row r="538" spans="1:26" x14ac:dyDescent="0.25">
      <c r="A538" s="24" t="s">
        <v>560</v>
      </c>
      <c r="B538" s="25">
        <v>-0.3635652285</v>
      </c>
      <c r="C538" s="26">
        <v>1</v>
      </c>
      <c r="D538" s="27">
        <v>1.29594397E-2</v>
      </c>
      <c r="E538" s="28">
        <v>56.764313869699997</v>
      </c>
      <c r="F538" s="28">
        <v>57.096087208</v>
      </c>
      <c r="G538" s="29">
        <v>64.6519129462</v>
      </c>
      <c r="H538" s="28">
        <v>49.582983411800001</v>
      </c>
      <c r="I538" s="28">
        <v>50.749894370600003</v>
      </c>
      <c r="J538" s="29">
        <v>51.9757968917</v>
      </c>
      <c r="K538" s="28">
        <v>11.2424624141</v>
      </c>
      <c r="L538" s="28">
        <v>12.9522728729</v>
      </c>
      <c r="M538" s="29">
        <v>14.758191697699999</v>
      </c>
      <c r="N538" s="28">
        <v>13.847822235800001</v>
      </c>
      <c r="O538" s="28">
        <v>13.5159324748</v>
      </c>
      <c r="P538" s="28">
        <v>15.2541925404</v>
      </c>
      <c r="Q538" s="30">
        <v>59.504104674633332</v>
      </c>
      <c r="R538" s="31">
        <f t="shared" si="26"/>
        <v>5.8949172858203225</v>
      </c>
      <c r="S538" s="32">
        <v>50.769558224700006</v>
      </c>
      <c r="T538" s="31">
        <f t="shared" si="26"/>
        <v>5.6658918012852615</v>
      </c>
      <c r="U538" s="30">
        <v>12.984308994899999</v>
      </c>
      <c r="V538" s="31">
        <f t="shared" si="24"/>
        <v>3.6986973329192749</v>
      </c>
      <c r="W538" s="30">
        <v>14.205982417</v>
      </c>
      <c r="X538" s="31">
        <f t="shared" si="25"/>
        <v>3.8284266996724781</v>
      </c>
      <c r="Y538" s="33">
        <v>-0.22902548453506122</v>
      </c>
      <c r="Z538" s="25">
        <v>0.12972936675320274</v>
      </c>
    </row>
    <row r="539" spans="1:26" x14ac:dyDescent="0.25">
      <c r="A539" s="24" t="s">
        <v>561</v>
      </c>
      <c r="B539" s="25">
        <v>0.78162835389999996</v>
      </c>
      <c r="C539" s="26">
        <v>1</v>
      </c>
      <c r="D539" s="27">
        <v>1.2963108100000001E-2</v>
      </c>
      <c r="E539" s="28">
        <v>4.1944074287999999</v>
      </c>
      <c r="F539" s="28">
        <v>8.1151799077</v>
      </c>
      <c r="G539" s="29">
        <v>5.3395553102999997</v>
      </c>
      <c r="H539" s="28">
        <v>6.5624536868999996</v>
      </c>
      <c r="I539" s="28">
        <v>11.3440940358</v>
      </c>
      <c r="J539" s="29">
        <v>13.9868423529</v>
      </c>
      <c r="K539" s="28">
        <v>30.540035313899999</v>
      </c>
      <c r="L539" s="28">
        <v>35.221451877600003</v>
      </c>
      <c r="M539" s="29">
        <v>37.427189138499998</v>
      </c>
      <c r="N539" s="28">
        <v>36.2956275628</v>
      </c>
      <c r="O539" s="28">
        <v>38.064344971300002</v>
      </c>
      <c r="P539" s="28">
        <v>33.748077708799997</v>
      </c>
      <c r="Q539" s="30">
        <v>5.8830475489333338</v>
      </c>
      <c r="R539" s="31">
        <f t="shared" si="26"/>
        <v>2.5565636966851972</v>
      </c>
      <c r="S539" s="32">
        <v>10.631130025199999</v>
      </c>
      <c r="T539" s="31">
        <f t="shared" si="26"/>
        <v>3.4102230497154085</v>
      </c>
      <c r="U539" s="30">
        <v>34.396225443333336</v>
      </c>
      <c r="V539" s="31">
        <f t="shared" si="24"/>
        <v>5.104178350716964</v>
      </c>
      <c r="W539" s="30">
        <v>36.036016747633333</v>
      </c>
      <c r="X539" s="31">
        <f t="shared" si="25"/>
        <v>5.1713676461046729</v>
      </c>
      <c r="Y539" s="33">
        <v>0.85365935303021134</v>
      </c>
      <c r="Z539" s="25">
        <v>6.7189295387709319E-2</v>
      </c>
    </row>
    <row r="540" spans="1:26" x14ac:dyDescent="0.25">
      <c r="A540" s="24" t="s">
        <v>562</v>
      </c>
      <c r="B540" s="25">
        <v>-0.37897136419999999</v>
      </c>
      <c r="C540" s="26">
        <v>1</v>
      </c>
      <c r="D540" s="27">
        <v>1.29982547E-2</v>
      </c>
      <c r="E540" s="28">
        <v>1358.1491254451</v>
      </c>
      <c r="F540" s="28">
        <v>1242.6369233729999</v>
      </c>
      <c r="G540" s="29">
        <v>1151.7565116599001</v>
      </c>
      <c r="H540" s="28">
        <v>1316.6834161144</v>
      </c>
      <c r="I540" s="28">
        <v>1035.4968643530999</v>
      </c>
      <c r="J540" s="29">
        <v>966.47353888010002</v>
      </c>
      <c r="K540" s="28">
        <v>215.61243248950001</v>
      </c>
      <c r="L540" s="28">
        <v>173.24943825400001</v>
      </c>
      <c r="M540" s="29">
        <v>175.20489440770001</v>
      </c>
      <c r="N540" s="28">
        <v>232.6619081481</v>
      </c>
      <c r="O540" s="28">
        <v>197.85219358489999</v>
      </c>
      <c r="P540" s="28">
        <v>211.67015436470001</v>
      </c>
      <c r="Q540" s="30">
        <v>1250.8475201593335</v>
      </c>
      <c r="R540" s="31">
        <f t="shared" si="26"/>
        <v>10.288690218596313</v>
      </c>
      <c r="S540" s="32">
        <v>1106.2179397825332</v>
      </c>
      <c r="T540" s="31">
        <f t="shared" si="26"/>
        <v>10.111419928524848</v>
      </c>
      <c r="U540" s="30">
        <v>188.02225505040005</v>
      </c>
      <c r="V540" s="31">
        <f t="shared" si="24"/>
        <v>7.5547596248191367</v>
      </c>
      <c r="W540" s="30">
        <v>214.06141869923331</v>
      </c>
      <c r="X540" s="31">
        <f t="shared" si="25"/>
        <v>7.7418809851851496</v>
      </c>
      <c r="Y540" s="33">
        <v>-0.17727029007146625</v>
      </c>
      <c r="Z540" s="25">
        <v>0.1871213603660119</v>
      </c>
    </row>
    <row r="541" spans="1:26" x14ac:dyDescent="0.25">
      <c r="A541" s="24" t="s">
        <v>563</v>
      </c>
      <c r="B541" s="25">
        <v>-0.34979698440000001</v>
      </c>
      <c r="C541" s="26">
        <v>1</v>
      </c>
      <c r="D541" s="27">
        <v>1.3033016999999999E-2</v>
      </c>
      <c r="E541" s="28">
        <v>42.363515030899997</v>
      </c>
      <c r="F541" s="28">
        <v>39.271674196399999</v>
      </c>
      <c r="G541" s="29">
        <v>41.273319425499999</v>
      </c>
      <c r="H541" s="28">
        <v>34.088301095600002</v>
      </c>
      <c r="I541" s="28">
        <v>33.236205332899999</v>
      </c>
      <c r="J541" s="29">
        <v>33.3266737545</v>
      </c>
      <c r="K541" s="28">
        <v>41.5765123993</v>
      </c>
      <c r="L541" s="28">
        <v>37.635935604300002</v>
      </c>
      <c r="M541" s="29">
        <v>39.4762175113</v>
      </c>
      <c r="N541" s="28">
        <v>45.496684741199999</v>
      </c>
      <c r="O541" s="28">
        <v>38.018567045899999</v>
      </c>
      <c r="P541" s="28">
        <v>40.618989799200001</v>
      </c>
      <c r="Q541" s="30">
        <v>40.969502884266667</v>
      </c>
      <c r="R541" s="31">
        <f t="shared" si="26"/>
        <v>5.3564784824394227</v>
      </c>
      <c r="S541" s="32">
        <v>33.550393394333334</v>
      </c>
      <c r="T541" s="31">
        <f t="shared" si="26"/>
        <v>5.0682577776981095</v>
      </c>
      <c r="U541" s="30">
        <v>39.562888504966672</v>
      </c>
      <c r="V541" s="31">
        <f t="shared" si="24"/>
        <v>5.3060758566684489</v>
      </c>
      <c r="W541" s="30">
        <v>41.378080528766667</v>
      </c>
      <c r="X541" s="31">
        <f t="shared" si="25"/>
        <v>5.370794817034092</v>
      </c>
      <c r="Y541" s="33">
        <v>-0.28822070474131362</v>
      </c>
      <c r="Z541" s="25">
        <v>6.4718960365642217E-2</v>
      </c>
    </row>
    <row r="542" spans="1:26" x14ac:dyDescent="0.25">
      <c r="A542" s="24" t="s">
        <v>564</v>
      </c>
      <c r="B542" s="25">
        <v>-0.4200054687</v>
      </c>
      <c r="C542" s="26">
        <v>1</v>
      </c>
      <c r="D542" s="27">
        <v>1.30337679E-2</v>
      </c>
      <c r="E542" s="28">
        <v>58.8615175841</v>
      </c>
      <c r="F542" s="28">
        <v>54.922378304200002</v>
      </c>
      <c r="G542" s="29">
        <v>63.353102194999998</v>
      </c>
      <c r="H542" s="28">
        <v>47.577789229700002</v>
      </c>
      <c r="I542" s="28">
        <v>46.968529691999997</v>
      </c>
      <c r="J542" s="29">
        <v>45.068714248299997</v>
      </c>
      <c r="K542" s="28">
        <v>11.177414415599999</v>
      </c>
      <c r="L542" s="28">
        <v>12.126983237499999</v>
      </c>
      <c r="M542" s="29">
        <v>14.4210098136</v>
      </c>
      <c r="N542" s="28">
        <v>13.986531640500001</v>
      </c>
      <c r="O542" s="28">
        <v>12.028149899200001</v>
      </c>
      <c r="P542" s="28">
        <v>13.680408206799999</v>
      </c>
      <c r="Q542" s="30">
        <v>59.045666027766664</v>
      </c>
      <c r="R542" s="31">
        <f t="shared" si="26"/>
        <v>5.883759264082796</v>
      </c>
      <c r="S542" s="32">
        <v>46.538344389999999</v>
      </c>
      <c r="T542" s="31">
        <f t="shared" si="26"/>
        <v>5.5403479824071065</v>
      </c>
      <c r="U542" s="30">
        <v>12.575135822233333</v>
      </c>
      <c r="V542" s="31">
        <f t="shared" si="24"/>
        <v>3.6525020773439509</v>
      </c>
      <c r="W542" s="30">
        <v>13.231696582166668</v>
      </c>
      <c r="X542" s="31">
        <f t="shared" si="25"/>
        <v>3.725926152252359</v>
      </c>
      <c r="Y542" s="33">
        <v>-0.34341128167569007</v>
      </c>
      <c r="Z542" s="25">
        <v>7.3424074908408535E-2</v>
      </c>
    </row>
    <row r="543" spans="1:26" x14ac:dyDescent="0.25">
      <c r="A543" s="24" t="s">
        <v>565</v>
      </c>
      <c r="B543" s="25">
        <v>-0.37332786740000001</v>
      </c>
      <c r="C543" s="26">
        <v>1</v>
      </c>
      <c r="D543" s="27">
        <v>1.3117728699999999E-2</v>
      </c>
      <c r="E543" s="28">
        <v>40.965379221299997</v>
      </c>
      <c r="F543" s="28">
        <v>54.487636523399999</v>
      </c>
      <c r="G543" s="29">
        <v>44.159565539100001</v>
      </c>
      <c r="H543" s="28">
        <v>38.098689459799999</v>
      </c>
      <c r="I543" s="28">
        <v>37.415608398700002</v>
      </c>
      <c r="J543" s="29">
        <v>37.470923340500001</v>
      </c>
      <c r="K543" s="28">
        <v>17.942406263599999</v>
      </c>
      <c r="L543" s="28">
        <v>20.093415420500001</v>
      </c>
      <c r="M543" s="29">
        <v>20.697780271999999</v>
      </c>
      <c r="N543" s="28">
        <v>19.141897848399999</v>
      </c>
      <c r="O543" s="28">
        <v>21.767403528399999</v>
      </c>
      <c r="P543" s="28">
        <v>20.697183235400001</v>
      </c>
      <c r="Q543" s="30">
        <v>46.537527094600001</v>
      </c>
      <c r="R543" s="31">
        <f t="shared" si="26"/>
        <v>5.5403226459154515</v>
      </c>
      <c r="S543" s="32">
        <v>37.661740399666662</v>
      </c>
      <c r="T543" s="31">
        <f t="shared" si="26"/>
        <v>5.2350277652577759</v>
      </c>
      <c r="U543" s="30">
        <v>19.577867318700001</v>
      </c>
      <c r="V543" s="31">
        <f t="shared" si="24"/>
        <v>4.2911517108855257</v>
      </c>
      <c r="W543" s="30">
        <v>20.535494870733334</v>
      </c>
      <c r="X543" s="31">
        <f t="shared" si="25"/>
        <v>4.3600478091364145</v>
      </c>
      <c r="Y543" s="33">
        <v>-0.30529488065767618</v>
      </c>
      <c r="Z543" s="25">
        <v>6.889609825088884E-2</v>
      </c>
    </row>
    <row r="544" spans="1:26" x14ac:dyDescent="0.25">
      <c r="A544" s="24" t="s">
        <v>566</v>
      </c>
      <c r="B544" s="25">
        <v>-0.37972711469999998</v>
      </c>
      <c r="C544" s="26">
        <v>1</v>
      </c>
      <c r="D544" s="27">
        <v>1.32204039E-2</v>
      </c>
      <c r="E544" s="28">
        <v>128.4886809022</v>
      </c>
      <c r="F544" s="28">
        <v>135.92926345469999</v>
      </c>
      <c r="G544" s="29">
        <v>135.07631811970001</v>
      </c>
      <c r="H544" s="28">
        <v>113.020035718</v>
      </c>
      <c r="I544" s="28">
        <v>112.8438827769</v>
      </c>
      <c r="J544" s="29">
        <v>106.88710390689999</v>
      </c>
      <c r="K544" s="28">
        <v>30.2039539881</v>
      </c>
      <c r="L544" s="28">
        <v>28.373594076500002</v>
      </c>
      <c r="M544" s="29">
        <v>30.839173863900001</v>
      </c>
      <c r="N544" s="28">
        <v>34.9778882182</v>
      </c>
      <c r="O544" s="28">
        <v>30.339320059799999</v>
      </c>
      <c r="P544" s="28">
        <v>31.583164625599998</v>
      </c>
      <c r="Q544" s="30">
        <v>133.16475415886666</v>
      </c>
      <c r="R544" s="31">
        <f t="shared" si="26"/>
        <v>7.0570684724170922</v>
      </c>
      <c r="S544" s="32">
        <v>110.91700746726667</v>
      </c>
      <c r="T544" s="31">
        <f t="shared" si="26"/>
        <v>6.7933367879833444</v>
      </c>
      <c r="U544" s="30">
        <v>29.80557397616667</v>
      </c>
      <c r="V544" s="31">
        <f t="shared" si="24"/>
        <v>4.8975102509371169</v>
      </c>
      <c r="W544" s="30">
        <v>32.300124301199993</v>
      </c>
      <c r="X544" s="31">
        <f t="shared" si="25"/>
        <v>5.0134678117687841</v>
      </c>
      <c r="Y544" s="33">
        <v>-0.26373168443374762</v>
      </c>
      <c r="Z544" s="25">
        <v>0.11595756083166726</v>
      </c>
    </row>
    <row r="545" spans="1:26" x14ac:dyDescent="0.25">
      <c r="A545" s="24" t="s">
        <v>567</v>
      </c>
      <c r="B545" s="25">
        <v>0.5706822131</v>
      </c>
      <c r="C545" s="26">
        <v>1</v>
      </c>
      <c r="D545" s="27">
        <v>1.32316607E-2</v>
      </c>
      <c r="E545" s="28">
        <v>109.3342203107</v>
      </c>
      <c r="F545" s="28">
        <v>94.338966427499997</v>
      </c>
      <c r="G545" s="29">
        <v>137.5296273164</v>
      </c>
      <c r="H545" s="28">
        <v>113.2023260982</v>
      </c>
      <c r="I545" s="28">
        <v>141.10460826950001</v>
      </c>
      <c r="J545" s="29">
        <v>181.31091938969999</v>
      </c>
      <c r="K545" s="28">
        <v>21.9970648392</v>
      </c>
      <c r="L545" s="28">
        <v>27.486919261600001</v>
      </c>
      <c r="M545" s="29">
        <v>23.291487072999999</v>
      </c>
      <c r="N545" s="28">
        <v>18.4483508249</v>
      </c>
      <c r="O545" s="28">
        <v>22.110737968900001</v>
      </c>
      <c r="P545" s="28">
        <v>21.925502715299999</v>
      </c>
      <c r="Q545" s="30">
        <v>113.73427135153334</v>
      </c>
      <c r="R545" s="31">
        <f t="shared" si="26"/>
        <v>6.8295232343201899</v>
      </c>
      <c r="S545" s="32">
        <v>145.20595125246666</v>
      </c>
      <c r="T545" s="31">
        <f t="shared" si="26"/>
        <v>7.1819567730427778</v>
      </c>
      <c r="U545" s="30">
        <v>24.258490391266665</v>
      </c>
      <c r="V545" s="31">
        <f t="shared" si="24"/>
        <v>4.6004178690556987</v>
      </c>
      <c r="W545" s="30">
        <v>20.828197169700001</v>
      </c>
      <c r="X545" s="31">
        <f t="shared" si="25"/>
        <v>4.3804660640357289</v>
      </c>
      <c r="Y545" s="33">
        <v>0.35243353872258826</v>
      </c>
      <c r="Z545" s="25">
        <v>-0.21995180501996947</v>
      </c>
    </row>
    <row r="546" spans="1:26" x14ac:dyDescent="0.25">
      <c r="A546" s="24" t="s">
        <v>568</v>
      </c>
      <c r="B546" s="25">
        <v>-0.23746315800000001</v>
      </c>
      <c r="C546" s="26">
        <v>1</v>
      </c>
      <c r="D546" s="27">
        <v>1.32511847E-2</v>
      </c>
      <c r="E546" s="28">
        <v>224.40079744069999</v>
      </c>
      <c r="F546" s="28">
        <v>228.09452097830001</v>
      </c>
      <c r="G546" s="29">
        <v>216.61277083089999</v>
      </c>
      <c r="H546" s="28">
        <v>200.33712782910001</v>
      </c>
      <c r="I546" s="28">
        <v>204.19369264389999</v>
      </c>
      <c r="J546" s="29">
        <v>193.05295988349999</v>
      </c>
      <c r="K546" s="28">
        <v>46.975496278000001</v>
      </c>
      <c r="L546" s="28">
        <v>47.055150368699998</v>
      </c>
      <c r="M546" s="29">
        <v>47.568582730400003</v>
      </c>
      <c r="N546" s="28">
        <v>48.548291644599999</v>
      </c>
      <c r="O546" s="28">
        <v>49.989494538300001</v>
      </c>
      <c r="P546" s="28">
        <v>50.199881742000002</v>
      </c>
      <c r="Q546" s="30">
        <v>223.03602974996667</v>
      </c>
      <c r="R546" s="31">
        <f t="shared" si="26"/>
        <v>7.8011329750005567</v>
      </c>
      <c r="S546" s="32">
        <v>199.19459345216669</v>
      </c>
      <c r="T546" s="31">
        <f t="shared" si="26"/>
        <v>7.6380346800240906</v>
      </c>
      <c r="U546" s="30">
        <v>47.199743125700003</v>
      </c>
      <c r="V546" s="31">
        <f t="shared" si="24"/>
        <v>5.5607071029429713</v>
      </c>
      <c r="W546" s="30">
        <v>49.579222641633329</v>
      </c>
      <c r="X546" s="31">
        <f t="shared" si="25"/>
        <v>5.6316637463069048</v>
      </c>
      <c r="Y546" s="33">
        <v>-0.16309829497646611</v>
      </c>
      <c r="Z546" s="25">
        <v>7.0956643363932967E-2</v>
      </c>
    </row>
    <row r="547" spans="1:26" x14ac:dyDescent="0.25">
      <c r="A547" s="24" t="s">
        <v>569</v>
      </c>
      <c r="B547" s="25">
        <v>-0.3206534835</v>
      </c>
      <c r="C547" s="26">
        <v>1</v>
      </c>
      <c r="D547" s="27">
        <v>1.3254737799999999E-2</v>
      </c>
      <c r="E547" s="28">
        <v>60.958721298500002</v>
      </c>
      <c r="F547" s="28">
        <v>64.631611408099999</v>
      </c>
      <c r="G547" s="29">
        <v>60.611168387100001</v>
      </c>
      <c r="H547" s="28">
        <v>53.411081395799997</v>
      </c>
      <c r="I547" s="28">
        <v>53.337143887499998</v>
      </c>
      <c r="J547" s="29">
        <v>59.400910733400003</v>
      </c>
      <c r="K547" s="28">
        <v>30.3557326514</v>
      </c>
      <c r="L547" s="28">
        <v>32.131731176499997</v>
      </c>
      <c r="M547" s="29">
        <v>31.8507195163</v>
      </c>
      <c r="N547" s="28">
        <v>32.874128913600003</v>
      </c>
      <c r="O547" s="28">
        <v>35.7983376639</v>
      </c>
      <c r="P547" s="28">
        <v>36.580889509199999</v>
      </c>
      <c r="Q547" s="30">
        <v>62.067167031233339</v>
      </c>
      <c r="R547" s="31">
        <f t="shared" si="26"/>
        <v>5.9557583925179856</v>
      </c>
      <c r="S547" s="32">
        <v>55.383045338899997</v>
      </c>
      <c r="T547" s="31">
        <f t="shared" si="26"/>
        <v>5.791372480021141</v>
      </c>
      <c r="U547" s="30">
        <v>31.446061114733336</v>
      </c>
      <c r="V547" s="31">
        <f t="shared" si="24"/>
        <v>4.9748074135460287</v>
      </c>
      <c r="W547" s="30">
        <v>35.084452028899996</v>
      </c>
      <c r="X547" s="31">
        <f t="shared" si="25"/>
        <v>5.1327599245537492</v>
      </c>
      <c r="Y547" s="33">
        <v>-0.16438591249684489</v>
      </c>
      <c r="Z547" s="25">
        <v>0.1579525110077202</v>
      </c>
    </row>
    <row r="548" spans="1:26" x14ac:dyDescent="0.25">
      <c r="A548" s="24" t="s">
        <v>570</v>
      </c>
      <c r="B548" s="25">
        <v>-0.34683742490000002</v>
      </c>
      <c r="C548" s="26">
        <v>1</v>
      </c>
      <c r="D548" s="27">
        <v>1.3282132800000001E-2</v>
      </c>
      <c r="E548" s="28">
        <v>88.7816239096</v>
      </c>
      <c r="F548" s="28">
        <v>79.702659808199996</v>
      </c>
      <c r="G548" s="29">
        <v>74.176525121300003</v>
      </c>
      <c r="H548" s="28">
        <v>68.905763711899993</v>
      </c>
      <c r="I548" s="28">
        <v>64.681237923300003</v>
      </c>
      <c r="J548" s="29">
        <v>61.300358460299996</v>
      </c>
      <c r="K548" s="28">
        <v>67.758331811100007</v>
      </c>
      <c r="L548" s="28">
        <v>66.773434136700004</v>
      </c>
      <c r="M548" s="29">
        <v>67.306691486000005</v>
      </c>
      <c r="N548" s="28">
        <v>69.978894670499997</v>
      </c>
      <c r="O548" s="28">
        <v>66.870104530099994</v>
      </c>
      <c r="P548" s="28">
        <v>69.116001731699996</v>
      </c>
      <c r="Q548" s="30">
        <v>80.886936279700009</v>
      </c>
      <c r="R548" s="31">
        <f t="shared" si="26"/>
        <v>6.3378348125443615</v>
      </c>
      <c r="S548" s="32">
        <v>64.962453365166667</v>
      </c>
      <c r="T548" s="31">
        <f t="shared" si="26"/>
        <v>6.0215342131081613</v>
      </c>
      <c r="U548" s="30">
        <v>67.279485811266667</v>
      </c>
      <c r="V548" s="31">
        <f t="shared" si="24"/>
        <v>6.0720947746128457</v>
      </c>
      <c r="W548" s="30">
        <v>68.655000310766653</v>
      </c>
      <c r="X548" s="31">
        <f t="shared" si="25"/>
        <v>6.1012928940774485</v>
      </c>
      <c r="Y548" s="33">
        <v>-0.31630059943620037</v>
      </c>
      <c r="Z548" s="25">
        <v>2.9198119464602084E-2</v>
      </c>
    </row>
    <row r="549" spans="1:26" x14ac:dyDescent="0.25">
      <c r="A549" s="24" t="s">
        <v>571</v>
      </c>
      <c r="B549" s="25">
        <v>-0.44505021709999998</v>
      </c>
      <c r="C549" s="26">
        <v>1</v>
      </c>
      <c r="D549" s="27">
        <v>1.33381883E-2</v>
      </c>
      <c r="E549" s="28">
        <v>394.97336621189999</v>
      </c>
      <c r="F549" s="28">
        <v>418.36650702949999</v>
      </c>
      <c r="G549" s="29">
        <v>430.19498324249997</v>
      </c>
      <c r="H549" s="28">
        <v>307.88845214140002</v>
      </c>
      <c r="I549" s="28">
        <v>340.919878654</v>
      </c>
      <c r="J549" s="29">
        <v>256.25276607080002</v>
      </c>
      <c r="K549" s="28">
        <v>367.26099974940001</v>
      </c>
      <c r="L549" s="28">
        <v>328.2060930193</v>
      </c>
      <c r="M549" s="29">
        <v>317.13253055860002</v>
      </c>
      <c r="N549" s="28">
        <v>378.79226599819998</v>
      </c>
      <c r="O549" s="28">
        <v>336.27319551739998</v>
      </c>
      <c r="P549" s="28">
        <v>284.42505255539999</v>
      </c>
      <c r="Q549" s="30">
        <v>414.51161882796669</v>
      </c>
      <c r="R549" s="31">
        <f t="shared" si="26"/>
        <v>8.6952687310387162</v>
      </c>
      <c r="S549" s="32">
        <v>301.68703228873335</v>
      </c>
      <c r="T549" s="31">
        <f t="shared" si="26"/>
        <v>8.23690887480819</v>
      </c>
      <c r="U549" s="30">
        <v>337.5332077757667</v>
      </c>
      <c r="V549" s="31">
        <f t="shared" si="24"/>
        <v>8.3988856366392959</v>
      </c>
      <c r="W549" s="30">
        <v>333.16350469033335</v>
      </c>
      <c r="X549" s="31">
        <f t="shared" si="25"/>
        <v>8.3800865638096962</v>
      </c>
      <c r="Y549" s="33">
        <v>-0.45835985623052783</v>
      </c>
      <c r="Z549" s="25">
        <v>-1.8799072829600083E-2</v>
      </c>
    </row>
    <row r="550" spans="1:26" x14ac:dyDescent="0.25">
      <c r="A550" s="24" t="s">
        <v>572</v>
      </c>
      <c r="B550" s="25">
        <v>-0.32567096620000002</v>
      </c>
      <c r="C550" s="26">
        <v>1</v>
      </c>
      <c r="D550" s="27">
        <v>1.34291242E-2</v>
      </c>
      <c r="E550" s="28">
        <v>47.956058269300001</v>
      </c>
      <c r="F550" s="28">
        <v>49.560563008000003</v>
      </c>
      <c r="G550" s="29">
        <v>52.6739915745</v>
      </c>
      <c r="H550" s="28">
        <v>38.463270220200002</v>
      </c>
      <c r="I550" s="28">
        <v>38.808742754000001</v>
      </c>
      <c r="J550" s="29">
        <v>39.025016935300002</v>
      </c>
      <c r="K550" s="28">
        <v>29.271599342399998</v>
      </c>
      <c r="L550" s="28">
        <v>28.230361990999999</v>
      </c>
      <c r="M550" s="29">
        <v>32.265712604500003</v>
      </c>
      <c r="N550" s="28">
        <v>27.857472110300002</v>
      </c>
      <c r="O550" s="28">
        <v>28.199202047299998</v>
      </c>
      <c r="P550" s="28">
        <v>30.731017986400001</v>
      </c>
      <c r="Q550" s="30">
        <v>50.063537617266668</v>
      </c>
      <c r="R550" s="31">
        <f t="shared" si="26"/>
        <v>5.6456883340271231</v>
      </c>
      <c r="S550" s="32">
        <v>38.765676636500004</v>
      </c>
      <c r="T550" s="31">
        <f t="shared" si="26"/>
        <v>5.2767079415865314</v>
      </c>
      <c r="U550" s="30">
        <v>29.922557979299999</v>
      </c>
      <c r="V550" s="31">
        <f t="shared" si="24"/>
        <v>4.9031616065536543</v>
      </c>
      <c r="W550" s="30">
        <v>28.929230714666669</v>
      </c>
      <c r="X550" s="31">
        <f t="shared" si="25"/>
        <v>4.8544560545568185</v>
      </c>
      <c r="Y550" s="33">
        <v>-0.36898039244059161</v>
      </c>
      <c r="Z550" s="25">
        <v>-4.8705551996835988E-2</v>
      </c>
    </row>
    <row r="551" spans="1:26" x14ac:dyDescent="0.25">
      <c r="A551" s="24" t="s">
        <v>573</v>
      </c>
      <c r="B551" s="25">
        <v>0.42659244010000003</v>
      </c>
      <c r="C551" s="26">
        <v>1</v>
      </c>
      <c r="D551" s="27">
        <v>1.3836549199999999E-2</v>
      </c>
      <c r="E551" s="28">
        <v>124.57390063530001</v>
      </c>
      <c r="F551" s="28">
        <v>112.0184655122</v>
      </c>
      <c r="G551" s="29">
        <v>106.79110620580001</v>
      </c>
      <c r="H551" s="28">
        <v>148.01978871450001</v>
      </c>
      <c r="I551" s="28">
        <v>130.75561020180001</v>
      </c>
      <c r="J551" s="29">
        <v>157.65416133599999</v>
      </c>
      <c r="K551" s="28">
        <v>56.5483933963</v>
      </c>
      <c r="L551" s="28">
        <v>59.523162381100001</v>
      </c>
      <c r="M551" s="29">
        <v>54.286283345000001</v>
      </c>
      <c r="N551" s="28">
        <v>56.061717732399998</v>
      </c>
      <c r="O551" s="28">
        <v>55.711735213499999</v>
      </c>
      <c r="P551" s="28">
        <v>49.954217845999999</v>
      </c>
      <c r="Q551" s="30">
        <v>114.46115745110001</v>
      </c>
      <c r="R551" s="31">
        <f t="shared" si="26"/>
        <v>6.8387142906307803</v>
      </c>
      <c r="S551" s="32">
        <v>145.4765200841</v>
      </c>
      <c r="T551" s="31">
        <f t="shared" si="26"/>
        <v>7.1846425106626226</v>
      </c>
      <c r="U551" s="30">
        <v>56.785946374133324</v>
      </c>
      <c r="V551" s="31">
        <f t="shared" si="24"/>
        <v>5.8274620245289279</v>
      </c>
      <c r="W551" s="30">
        <v>53.909223597300006</v>
      </c>
      <c r="X551" s="31">
        <f t="shared" si="25"/>
        <v>5.7524602268568383</v>
      </c>
      <c r="Y551" s="33">
        <v>0.34592822003184226</v>
      </c>
      <c r="Z551" s="25">
        <v>-7.5001797672089393E-2</v>
      </c>
    </row>
    <row r="552" spans="1:26" x14ac:dyDescent="0.25">
      <c r="A552" s="24" t="s">
        <v>574</v>
      </c>
      <c r="B552" s="25">
        <v>-0.3799509814</v>
      </c>
      <c r="C552" s="26">
        <v>1</v>
      </c>
      <c r="D552" s="27">
        <v>1.38887879E-2</v>
      </c>
      <c r="E552" s="28">
        <v>28.661784096800002</v>
      </c>
      <c r="F552" s="28">
        <v>31.156494288699999</v>
      </c>
      <c r="G552" s="29">
        <v>32.470268778799998</v>
      </c>
      <c r="H552" s="28">
        <v>22.421716763399999</v>
      </c>
      <c r="I552" s="28">
        <v>25.673475975700001</v>
      </c>
      <c r="J552" s="29">
        <v>27.282976441500001</v>
      </c>
      <c r="K552" s="28">
        <v>23.785884799000002</v>
      </c>
      <c r="L552" s="28">
        <v>23.0262628851</v>
      </c>
      <c r="M552" s="29">
        <v>22.565249168699999</v>
      </c>
      <c r="N552" s="28">
        <v>25.337584591599999</v>
      </c>
      <c r="O552" s="28">
        <v>24.960413825100002</v>
      </c>
      <c r="P552" s="28">
        <v>23.798689922000001</v>
      </c>
      <c r="Q552" s="30">
        <v>30.762849054766665</v>
      </c>
      <c r="R552" s="31">
        <f t="shared" si="26"/>
        <v>4.9431172173952227</v>
      </c>
      <c r="S552" s="32">
        <v>25.126056393533332</v>
      </c>
      <c r="T552" s="31">
        <f t="shared" si="26"/>
        <v>4.6511123487579473</v>
      </c>
      <c r="U552" s="30">
        <v>23.12579895093333</v>
      </c>
      <c r="V552" s="31">
        <f t="shared" si="24"/>
        <v>4.5314313036574339</v>
      </c>
      <c r="W552" s="30">
        <v>24.698896112900002</v>
      </c>
      <c r="X552" s="31">
        <f t="shared" si="25"/>
        <v>4.6263746586392838</v>
      </c>
      <c r="Y552" s="33">
        <v>-0.29200486863727532</v>
      </c>
      <c r="Z552" s="25">
        <v>9.4943354981850303E-2</v>
      </c>
    </row>
    <row r="553" spans="1:26" x14ac:dyDescent="0.25">
      <c r="A553" s="24" t="s">
        <v>575</v>
      </c>
      <c r="B553" s="25">
        <v>0.46718384930000001</v>
      </c>
      <c r="C553" s="26">
        <v>1</v>
      </c>
      <c r="D553" s="27">
        <v>1.39269704E-2</v>
      </c>
      <c r="E553" s="28">
        <v>336.11184862779999</v>
      </c>
      <c r="F553" s="28">
        <v>388.0794963024</v>
      </c>
      <c r="G553" s="29">
        <v>498.88764074779999</v>
      </c>
      <c r="H553" s="28">
        <v>455.17907933510003</v>
      </c>
      <c r="I553" s="28">
        <v>485.80585160210001</v>
      </c>
      <c r="J553" s="29">
        <v>646.6756124899</v>
      </c>
      <c r="K553" s="28">
        <v>193.92976630999999</v>
      </c>
      <c r="L553" s="28">
        <v>206.32240884940001</v>
      </c>
      <c r="M553" s="29">
        <v>202.4906899543</v>
      </c>
      <c r="N553" s="28">
        <v>185.93995699870001</v>
      </c>
      <c r="O553" s="28">
        <v>195.0826290981</v>
      </c>
      <c r="P553" s="28">
        <v>185.09239161950001</v>
      </c>
      <c r="Q553" s="30">
        <v>407.69299522599999</v>
      </c>
      <c r="R553" s="31">
        <f t="shared" si="26"/>
        <v>8.6713393591605978</v>
      </c>
      <c r="S553" s="32">
        <v>529.22018114236664</v>
      </c>
      <c r="T553" s="31">
        <f t="shared" si="26"/>
        <v>9.0477242677912937</v>
      </c>
      <c r="U553" s="30">
        <v>200.91428837123331</v>
      </c>
      <c r="V553" s="31">
        <f t="shared" si="24"/>
        <v>7.6504363572770462</v>
      </c>
      <c r="W553" s="30">
        <v>188.7049925721</v>
      </c>
      <c r="X553" s="31">
        <f t="shared" si="25"/>
        <v>7.5599887826321464</v>
      </c>
      <c r="Y553" s="33">
        <v>0.37638490863069557</v>
      </c>
      <c r="Z553" s="25">
        <v>-9.0447574644899803E-2</v>
      </c>
    </row>
    <row r="554" spans="1:26" x14ac:dyDescent="0.25">
      <c r="A554" s="24" t="s">
        <v>576</v>
      </c>
      <c r="B554" s="25">
        <v>0.52463538190000003</v>
      </c>
      <c r="C554" s="26">
        <v>1</v>
      </c>
      <c r="D554" s="27">
        <v>1.39741433E-2</v>
      </c>
      <c r="E554" s="28">
        <v>68.648468251300002</v>
      </c>
      <c r="F554" s="28">
        <v>58.979968258100001</v>
      </c>
      <c r="G554" s="29">
        <v>86.876008021499999</v>
      </c>
      <c r="H554" s="28">
        <v>79.296315382800003</v>
      </c>
      <c r="I554" s="28">
        <v>91.548829060599999</v>
      </c>
      <c r="J554" s="29">
        <v>110.6859993608</v>
      </c>
      <c r="K554" s="28">
        <v>67.259630489000003</v>
      </c>
      <c r="L554" s="28">
        <v>70.845317709699998</v>
      </c>
      <c r="M554" s="29">
        <v>67.332628553999996</v>
      </c>
      <c r="N554" s="28">
        <v>57.518166481800002</v>
      </c>
      <c r="O554" s="28">
        <v>68.746999471600006</v>
      </c>
      <c r="P554" s="28">
        <v>61.377589008599998</v>
      </c>
      <c r="Q554" s="30">
        <v>71.501481510299996</v>
      </c>
      <c r="R554" s="31">
        <f t="shared" si="26"/>
        <v>6.1599012297213198</v>
      </c>
      <c r="S554" s="32">
        <v>93.843714601399995</v>
      </c>
      <c r="T554" s="31">
        <f t="shared" si="26"/>
        <v>6.5521882153611397</v>
      </c>
      <c r="U554" s="30">
        <v>68.479192250899999</v>
      </c>
      <c r="V554" s="31">
        <f t="shared" si="24"/>
        <v>6.0975937793586992</v>
      </c>
      <c r="W554" s="30">
        <v>62.547584987333344</v>
      </c>
      <c r="X554" s="31">
        <f t="shared" si="25"/>
        <v>5.9668822767355394</v>
      </c>
      <c r="Y554" s="33">
        <v>0.39228698563981929</v>
      </c>
      <c r="Z554" s="25">
        <v>-0.13071150262315859</v>
      </c>
    </row>
    <row r="555" spans="1:26" x14ac:dyDescent="0.25">
      <c r="A555" s="24" t="s">
        <v>577</v>
      </c>
      <c r="B555" s="25">
        <v>0.24650724460000001</v>
      </c>
      <c r="C555" s="26">
        <v>1</v>
      </c>
      <c r="D555" s="27">
        <v>1.41477958E-2</v>
      </c>
      <c r="E555" s="28">
        <v>148.20239581760001</v>
      </c>
      <c r="F555" s="28">
        <v>155.63755751630001</v>
      </c>
      <c r="G555" s="29">
        <v>162.35134389390001</v>
      </c>
      <c r="H555" s="28">
        <v>152.9416289797</v>
      </c>
      <c r="I555" s="28">
        <v>180.3113894107</v>
      </c>
      <c r="J555" s="29">
        <v>172.3317119532</v>
      </c>
      <c r="K555" s="28">
        <v>29.585998002</v>
      </c>
      <c r="L555" s="28">
        <v>33.373075917400001</v>
      </c>
      <c r="M555" s="29">
        <v>33.225384120800001</v>
      </c>
      <c r="N555" s="28">
        <v>27.9268268127</v>
      </c>
      <c r="O555" s="28">
        <v>31.163322717</v>
      </c>
      <c r="P555" s="28">
        <v>28.7273218349</v>
      </c>
      <c r="Q555" s="30">
        <v>155.39709907593331</v>
      </c>
      <c r="R555" s="31">
        <f t="shared" si="26"/>
        <v>7.2798157618097399</v>
      </c>
      <c r="S555" s="32">
        <v>168.52824344786669</v>
      </c>
      <c r="T555" s="31">
        <f t="shared" si="26"/>
        <v>7.3968465809898118</v>
      </c>
      <c r="U555" s="30">
        <v>32.0614860134</v>
      </c>
      <c r="V555" s="31">
        <f t="shared" si="24"/>
        <v>5.002769389203257</v>
      </c>
      <c r="W555" s="30">
        <v>29.272490454866666</v>
      </c>
      <c r="X555" s="31">
        <f t="shared" si="25"/>
        <v>4.8714735879534503</v>
      </c>
      <c r="Y555" s="33">
        <v>0.11703081918007242</v>
      </c>
      <c r="Z555" s="25">
        <v>-0.131295801249807</v>
      </c>
    </row>
    <row r="556" spans="1:26" x14ac:dyDescent="0.25">
      <c r="A556" s="24" t="s">
        <v>578</v>
      </c>
      <c r="B556" s="25">
        <v>-0.3928727857</v>
      </c>
      <c r="C556" s="26">
        <v>1</v>
      </c>
      <c r="D556" s="27">
        <v>1.4253484800000001E-2</v>
      </c>
      <c r="E556" s="28">
        <v>754.99333718380001</v>
      </c>
      <c r="F556" s="28">
        <v>786.88262319709997</v>
      </c>
      <c r="G556" s="29">
        <v>652.86887091209996</v>
      </c>
      <c r="H556" s="28">
        <v>686.14099103620003</v>
      </c>
      <c r="I556" s="28">
        <v>637.25945793940002</v>
      </c>
      <c r="J556" s="29">
        <v>602.47028357199997</v>
      </c>
      <c r="K556" s="28">
        <v>154.8901258537</v>
      </c>
      <c r="L556" s="28">
        <v>138.71686450179999</v>
      </c>
      <c r="M556" s="29">
        <v>148.87877037760001</v>
      </c>
      <c r="N556" s="28">
        <v>175.0512687298</v>
      </c>
      <c r="O556" s="28">
        <v>163.58741642199999</v>
      </c>
      <c r="P556" s="28">
        <v>170.70569971180001</v>
      </c>
      <c r="Q556" s="30">
        <v>731.58161043100006</v>
      </c>
      <c r="R556" s="31">
        <f t="shared" si="26"/>
        <v>9.5148750006822365</v>
      </c>
      <c r="S556" s="32">
        <v>641.95691084919997</v>
      </c>
      <c r="T556" s="31">
        <f t="shared" si="26"/>
        <v>9.3263326544269489</v>
      </c>
      <c r="U556" s="30">
        <v>147.4952535777</v>
      </c>
      <c r="V556" s="31">
        <f t="shared" si="24"/>
        <v>7.2045247188248505</v>
      </c>
      <c r="W556" s="30">
        <v>169.78146162120001</v>
      </c>
      <c r="X556" s="31">
        <f t="shared" si="25"/>
        <v>7.4075351298950123</v>
      </c>
      <c r="Y556" s="33">
        <v>-0.18854234625528776</v>
      </c>
      <c r="Z556" s="25">
        <v>0.20301041107016177</v>
      </c>
    </row>
    <row r="557" spans="1:26" x14ac:dyDescent="0.25">
      <c r="A557" s="24" t="s">
        <v>579</v>
      </c>
      <c r="B557" s="25">
        <v>-0.38831661109999999</v>
      </c>
      <c r="C557" s="26">
        <v>1</v>
      </c>
      <c r="D557" s="27">
        <v>1.42589286E-2</v>
      </c>
      <c r="E557" s="28">
        <v>33.9747001733</v>
      </c>
      <c r="F557" s="28">
        <v>38.257276707899997</v>
      </c>
      <c r="G557" s="29">
        <v>37.376887172000004</v>
      </c>
      <c r="H557" s="28">
        <v>30.989364632299999</v>
      </c>
      <c r="I557" s="28">
        <v>32.042090171200002</v>
      </c>
      <c r="J557" s="29">
        <v>30.563840697100002</v>
      </c>
      <c r="K557" s="28">
        <v>13.3023157012</v>
      </c>
      <c r="L557" s="28">
        <v>11.779133887</v>
      </c>
      <c r="M557" s="29">
        <v>12.242296100700001</v>
      </c>
      <c r="N557" s="28">
        <v>13.847822235800001</v>
      </c>
      <c r="O557" s="28">
        <v>13.0467087394</v>
      </c>
      <c r="P557" s="28">
        <v>14.801249732200001</v>
      </c>
      <c r="Q557" s="30">
        <v>36.536288017733334</v>
      </c>
      <c r="R557" s="31">
        <f t="shared" si="26"/>
        <v>5.1912581626119803</v>
      </c>
      <c r="S557" s="32">
        <v>31.198431833533334</v>
      </c>
      <c r="T557" s="31">
        <f t="shared" si="26"/>
        <v>4.9634016097812204</v>
      </c>
      <c r="U557" s="30">
        <v>12.441248562966669</v>
      </c>
      <c r="V557" s="31">
        <f t="shared" si="24"/>
        <v>3.6370593717715667</v>
      </c>
      <c r="W557" s="30">
        <v>13.898593569133332</v>
      </c>
      <c r="X557" s="31">
        <f t="shared" si="25"/>
        <v>3.7968669955702885</v>
      </c>
      <c r="Y557" s="33">
        <v>-0.22785655283076053</v>
      </c>
      <c r="Z557" s="25">
        <v>0.15980762379872229</v>
      </c>
    </row>
    <row r="558" spans="1:26" x14ac:dyDescent="0.25">
      <c r="A558" s="24" t="s">
        <v>580</v>
      </c>
      <c r="B558" s="25">
        <v>-0.35100976909999998</v>
      </c>
      <c r="C558" s="26">
        <v>1</v>
      </c>
      <c r="D558" s="27">
        <v>1.4288249500000001E-2</v>
      </c>
      <c r="E558" s="28">
        <v>46.418108878699996</v>
      </c>
      <c r="F558" s="28">
        <v>52.313927619600001</v>
      </c>
      <c r="G558" s="29">
        <v>49.210496238099999</v>
      </c>
      <c r="H558" s="28">
        <v>38.463270220200002</v>
      </c>
      <c r="I558" s="28">
        <v>42.391088238899997</v>
      </c>
      <c r="J558" s="29">
        <v>41.442495860500003</v>
      </c>
      <c r="K558" s="28">
        <v>23.785884799000002</v>
      </c>
      <c r="L558" s="28">
        <v>22.705695836699999</v>
      </c>
      <c r="M558" s="29">
        <v>21.216521632199999</v>
      </c>
      <c r="N558" s="28">
        <v>24.5746828658</v>
      </c>
      <c r="O558" s="28">
        <v>23.976188429</v>
      </c>
      <c r="P558" s="28">
        <v>23.0847292244</v>
      </c>
      <c r="Q558" s="30">
        <v>49.314177578800006</v>
      </c>
      <c r="R558" s="31">
        <f t="shared" si="26"/>
        <v>5.6239305687145791</v>
      </c>
      <c r="S558" s="32">
        <v>40.765618106533331</v>
      </c>
      <c r="T558" s="31">
        <f t="shared" si="26"/>
        <v>5.3492809848577192</v>
      </c>
      <c r="U558" s="30">
        <v>22.569367422633334</v>
      </c>
      <c r="V558" s="31">
        <f t="shared" si="24"/>
        <v>4.4962940779266729</v>
      </c>
      <c r="W558" s="30">
        <v>23.878533506400004</v>
      </c>
      <c r="X558" s="31">
        <f t="shared" si="25"/>
        <v>4.5776423314896393</v>
      </c>
      <c r="Y558" s="33">
        <v>-0.27464958385686067</v>
      </c>
      <c r="Z558" s="25">
        <v>8.134825356296696E-2</v>
      </c>
    </row>
    <row r="559" spans="1:26" x14ac:dyDescent="0.25">
      <c r="A559" s="24" t="s">
        <v>581</v>
      </c>
      <c r="B559" s="25">
        <v>-0.33850041390000002</v>
      </c>
      <c r="C559" s="26">
        <v>1</v>
      </c>
      <c r="D559" s="27">
        <v>1.4378282100000001E-2</v>
      </c>
      <c r="E559" s="28">
        <v>73.681757165899995</v>
      </c>
      <c r="F559" s="28">
        <v>71.877307754300006</v>
      </c>
      <c r="G559" s="29">
        <v>77.640020457700004</v>
      </c>
      <c r="H559" s="28">
        <v>61.249567743900002</v>
      </c>
      <c r="I559" s="28">
        <v>67.069468246599996</v>
      </c>
      <c r="J559" s="29">
        <v>58.364848336900003</v>
      </c>
      <c r="K559" s="28">
        <v>20.663580869099999</v>
      </c>
      <c r="L559" s="28">
        <v>21.457530520300001</v>
      </c>
      <c r="M559" s="29">
        <v>22.124319012600001</v>
      </c>
      <c r="N559" s="28">
        <v>21.291893621300002</v>
      </c>
      <c r="O559" s="28">
        <v>22.190849338300001</v>
      </c>
      <c r="P559" s="28">
        <v>24.243955733500002</v>
      </c>
      <c r="Q559" s="30">
        <v>74.399695125966673</v>
      </c>
      <c r="R559" s="31">
        <f t="shared" si="26"/>
        <v>6.2172248043771594</v>
      </c>
      <c r="S559" s="32">
        <v>62.227961442466665</v>
      </c>
      <c r="T559" s="31">
        <f t="shared" si="26"/>
        <v>5.9594910799039642</v>
      </c>
      <c r="U559" s="30">
        <v>21.415143467333333</v>
      </c>
      <c r="V559" s="31">
        <f t="shared" si="24"/>
        <v>4.4205594372536989</v>
      </c>
      <c r="W559" s="30">
        <v>22.575566231033335</v>
      </c>
      <c r="X559" s="31">
        <f t="shared" si="25"/>
        <v>4.496690268128785</v>
      </c>
      <c r="Y559" s="33">
        <v>-0.25773372447319531</v>
      </c>
      <c r="Z559" s="25">
        <v>7.6130830875086014E-2</v>
      </c>
    </row>
    <row r="560" spans="1:26" x14ac:dyDescent="0.25">
      <c r="A560" s="24" t="s">
        <v>582</v>
      </c>
      <c r="B560" s="25">
        <v>-0.46106101230000002</v>
      </c>
      <c r="C560" s="26">
        <v>1</v>
      </c>
      <c r="D560" s="27">
        <v>1.4378282100000001E-2</v>
      </c>
      <c r="E560" s="28">
        <v>36.910785373400003</v>
      </c>
      <c r="F560" s="28">
        <v>35.503912096400001</v>
      </c>
      <c r="G560" s="29">
        <v>37.088262560700002</v>
      </c>
      <c r="H560" s="28">
        <v>32.812268434300002</v>
      </c>
      <c r="I560" s="28">
        <v>24.678380007600001</v>
      </c>
      <c r="J560" s="29">
        <v>19.857862599800001</v>
      </c>
      <c r="K560" s="28">
        <v>42.931679035499997</v>
      </c>
      <c r="L560" s="28">
        <v>40.998479325399998</v>
      </c>
      <c r="M560" s="29">
        <v>42.484917400400001</v>
      </c>
      <c r="N560" s="28">
        <v>41.705294346099997</v>
      </c>
      <c r="O560" s="28">
        <v>38.144456340700003</v>
      </c>
      <c r="P560" s="28">
        <v>42.369345058</v>
      </c>
      <c r="Q560" s="30">
        <v>36.500986676833335</v>
      </c>
      <c r="R560" s="31">
        <f t="shared" si="26"/>
        <v>5.189863557634399</v>
      </c>
      <c r="S560" s="32">
        <v>25.782837013900004</v>
      </c>
      <c r="T560" s="31">
        <f t="shared" si="26"/>
        <v>4.6883391142383077</v>
      </c>
      <c r="U560" s="30">
        <v>42.138358587099994</v>
      </c>
      <c r="V560" s="31">
        <f t="shared" si="24"/>
        <v>5.3970622129255501</v>
      </c>
      <c r="W560" s="30">
        <v>40.739698581600003</v>
      </c>
      <c r="X560" s="31">
        <f t="shared" si="25"/>
        <v>5.34836340124812</v>
      </c>
      <c r="Y560" s="33">
        <v>-0.50152444339609126</v>
      </c>
      <c r="Z560" s="25">
        <v>-4.8698811677429781E-2</v>
      </c>
    </row>
    <row r="561" spans="1:26" x14ac:dyDescent="0.25">
      <c r="A561" s="24" t="s">
        <v>583</v>
      </c>
      <c r="B561" s="25">
        <v>-0.33882933269999999</v>
      </c>
      <c r="C561" s="26">
        <v>1</v>
      </c>
      <c r="D561" s="27">
        <v>1.44079816E-2</v>
      </c>
      <c r="E561" s="28">
        <v>99.407456062500003</v>
      </c>
      <c r="F561" s="28">
        <v>101.2948349199</v>
      </c>
      <c r="G561" s="29">
        <v>106.9354185115</v>
      </c>
      <c r="H561" s="28">
        <v>84.947317168699996</v>
      </c>
      <c r="I561" s="28">
        <v>91.946867447800003</v>
      </c>
      <c r="J561" s="29">
        <v>93.590969818299996</v>
      </c>
      <c r="K561" s="28">
        <v>17.150988947999998</v>
      </c>
      <c r="L561" s="28">
        <v>16.1988668105</v>
      </c>
      <c r="M561" s="29">
        <v>20.464346659899999</v>
      </c>
      <c r="N561" s="28">
        <v>19.141897848399999</v>
      </c>
      <c r="O561" s="28">
        <v>18.849060783999999</v>
      </c>
      <c r="P561" s="28">
        <v>21.388112942799999</v>
      </c>
      <c r="Q561" s="30">
        <v>102.54590316463333</v>
      </c>
      <c r="R561" s="31">
        <f t="shared" si="26"/>
        <v>6.6801260452967233</v>
      </c>
      <c r="S561" s="32">
        <v>90.161718144933332</v>
      </c>
      <c r="T561" s="31">
        <f t="shared" si="26"/>
        <v>6.4944431030278951</v>
      </c>
      <c r="U561" s="30">
        <v>17.9380674728</v>
      </c>
      <c r="V561" s="31">
        <f t="shared" si="24"/>
        <v>4.1649525672189398</v>
      </c>
      <c r="W561" s="30">
        <v>19.793023858399998</v>
      </c>
      <c r="X561" s="31">
        <f t="shared" si="25"/>
        <v>4.30692013032799</v>
      </c>
      <c r="Y561" s="33">
        <v>-0.18568294226882817</v>
      </c>
      <c r="Z561" s="25">
        <v>0.14196756310905009</v>
      </c>
    </row>
    <row r="562" spans="1:26" x14ac:dyDescent="0.25">
      <c r="A562" s="24" t="s">
        <v>584</v>
      </c>
      <c r="B562" s="25">
        <v>0.60275503770000005</v>
      </c>
      <c r="C562" s="26">
        <v>1</v>
      </c>
      <c r="D562" s="27">
        <v>1.44385769E-2</v>
      </c>
      <c r="E562" s="28">
        <v>10.346204991</v>
      </c>
      <c r="F562" s="28">
        <v>12.172769861600001</v>
      </c>
      <c r="G562" s="29">
        <v>12.2665459831</v>
      </c>
      <c r="H562" s="28">
        <v>13.4894881341</v>
      </c>
      <c r="I562" s="28">
        <v>21.096034522699998</v>
      </c>
      <c r="J562" s="29">
        <v>17.4403836746</v>
      </c>
      <c r="K562" s="28">
        <v>13.7793343571</v>
      </c>
      <c r="L562" s="28">
        <v>13.968538622300001</v>
      </c>
      <c r="M562" s="29">
        <v>16.288478710300001</v>
      </c>
      <c r="N562" s="28">
        <v>15.1424433463</v>
      </c>
      <c r="O562" s="28">
        <v>14.797714386000001</v>
      </c>
      <c r="P562" s="28">
        <v>13.1583724279</v>
      </c>
      <c r="Q562" s="30">
        <v>11.595173611900002</v>
      </c>
      <c r="R562" s="31">
        <f t="shared" si="26"/>
        <v>3.5354525161780535</v>
      </c>
      <c r="S562" s="32">
        <v>17.341968777133332</v>
      </c>
      <c r="T562" s="31">
        <f t="shared" si="26"/>
        <v>4.1161957872056583</v>
      </c>
      <c r="U562" s="30">
        <v>14.678783896566665</v>
      </c>
      <c r="V562" s="31">
        <f t="shared" si="24"/>
        <v>3.8756605440584591</v>
      </c>
      <c r="W562" s="30">
        <v>14.366176720066667</v>
      </c>
      <c r="X562" s="31">
        <f t="shared" si="25"/>
        <v>3.8446042623959062</v>
      </c>
      <c r="Y562" s="33">
        <v>0.58074327102760459</v>
      </c>
      <c r="Z562" s="25">
        <v>-3.1056281662553094E-2</v>
      </c>
    </row>
    <row r="563" spans="1:26" x14ac:dyDescent="0.25">
      <c r="A563" s="24" t="s">
        <v>585</v>
      </c>
      <c r="B563" s="25">
        <v>0.46097812129999999</v>
      </c>
      <c r="C563" s="26">
        <v>1</v>
      </c>
      <c r="D563" s="27">
        <v>1.4508939E-2</v>
      </c>
      <c r="E563" s="28">
        <v>132.26364758810001</v>
      </c>
      <c r="F563" s="28">
        <v>131.58184564699999</v>
      </c>
      <c r="G563" s="29">
        <v>186.74012355439999</v>
      </c>
      <c r="H563" s="28">
        <v>165.15508445239999</v>
      </c>
      <c r="I563" s="28">
        <v>178.7192358618</v>
      </c>
      <c r="J563" s="29">
        <v>201.51413612170001</v>
      </c>
      <c r="K563" s="28">
        <v>41.197065741199999</v>
      </c>
      <c r="L563" s="28">
        <v>48.078236693500003</v>
      </c>
      <c r="M563" s="29">
        <v>50.992275707700003</v>
      </c>
      <c r="N563" s="28">
        <v>42.028949623700001</v>
      </c>
      <c r="O563" s="28">
        <v>41.1886883799</v>
      </c>
      <c r="P563" s="28">
        <v>40.181400984500002</v>
      </c>
      <c r="Q563" s="30">
        <v>150.19520559649999</v>
      </c>
      <c r="R563" s="31">
        <f t="shared" si="26"/>
        <v>7.2306949508789113</v>
      </c>
      <c r="S563" s="32">
        <v>181.7961521453</v>
      </c>
      <c r="T563" s="31">
        <f t="shared" si="26"/>
        <v>7.5061778538851724</v>
      </c>
      <c r="U563" s="30">
        <v>46.755859380799997</v>
      </c>
      <c r="V563" s="31">
        <f t="shared" si="24"/>
        <v>5.5470752678004223</v>
      </c>
      <c r="W563" s="30">
        <v>41.133012996033337</v>
      </c>
      <c r="X563" s="31">
        <f t="shared" si="25"/>
        <v>5.362224848107342</v>
      </c>
      <c r="Y563" s="33">
        <v>0.27548290300626155</v>
      </c>
      <c r="Z563" s="25">
        <v>-0.18485041969308011</v>
      </c>
    </row>
    <row r="564" spans="1:26" x14ac:dyDescent="0.25">
      <c r="A564" s="24" t="s">
        <v>586</v>
      </c>
      <c r="B564" s="25">
        <v>-0.39070357259999999</v>
      </c>
      <c r="C564" s="26">
        <v>1</v>
      </c>
      <c r="D564" s="27">
        <v>1.4565750400000001E-2</v>
      </c>
      <c r="E564" s="28">
        <v>31.0386149731</v>
      </c>
      <c r="F564" s="28">
        <v>30.7217525079</v>
      </c>
      <c r="G564" s="29">
        <v>26.9864011628</v>
      </c>
      <c r="H564" s="28">
        <v>24.062330185099999</v>
      </c>
      <c r="I564" s="28">
        <v>25.275437588500001</v>
      </c>
      <c r="J564" s="29">
        <v>20.893924996300001</v>
      </c>
      <c r="K564" s="28">
        <v>20.3166582102</v>
      </c>
      <c r="L564" s="28">
        <v>19.3499726911</v>
      </c>
      <c r="M564" s="29">
        <v>19.1674932594</v>
      </c>
      <c r="N564" s="28">
        <v>20.020390744899998</v>
      </c>
      <c r="O564" s="28">
        <v>19.615841034500001</v>
      </c>
      <c r="P564" s="28">
        <v>20.9889091119</v>
      </c>
      <c r="Q564" s="30">
        <v>29.582256214600005</v>
      </c>
      <c r="R564" s="31">
        <f t="shared" si="26"/>
        <v>4.8866601846969671</v>
      </c>
      <c r="S564" s="32">
        <v>23.410564256633336</v>
      </c>
      <c r="T564" s="31">
        <f t="shared" si="26"/>
        <v>4.5490878025297796</v>
      </c>
      <c r="U564" s="30">
        <v>19.611374720233332</v>
      </c>
      <c r="V564" s="31">
        <f t="shared" si="24"/>
        <v>4.2936187641526997</v>
      </c>
      <c r="W564" s="30">
        <v>20.2083802971</v>
      </c>
      <c r="X564" s="31">
        <f t="shared" si="25"/>
        <v>4.3368817891441562</v>
      </c>
      <c r="Y564" s="33">
        <v>-0.33757238216718705</v>
      </c>
      <c r="Z564" s="25">
        <v>4.3263024991456553E-2</v>
      </c>
    </row>
    <row r="565" spans="1:26" x14ac:dyDescent="0.25">
      <c r="A565" s="24" t="s">
        <v>587</v>
      </c>
      <c r="B565" s="25">
        <v>-0.24286592909999999</v>
      </c>
      <c r="C565" s="26">
        <v>1</v>
      </c>
      <c r="D565" s="27">
        <v>1.4596352E-2</v>
      </c>
      <c r="E565" s="28">
        <v>152.95605757019999</v>
      </c>
      <c r="F565" s="28">
        <v>200.4159609358</v>
      </c>
      <c r="G565" s="29">
        <v>203.33603870799999</v>
      </c>
      <c r="H565" s="28">
        <v>148.2020790947</v>
      </c>
      <c r="I565" s="28">
        <v>189.4662723168</v>
      </c>
      <c r="J565" s="29">
        <v>175.43989914279999</v>
      </c>
      <c r="K565" s="28">
        <v>30.5942419794</v>
      </c>
      <c r="L565" s="28">
        <v>40.9575558724</v>
      </c>
      <c r="M565" s="29">
        <v>43.470525984799998</v>
      </c>
      <c r="N565" s="28">
        <v>35.116597622900002</v>
      </c>
      <c r="O565" s="28">
        <v>43.546251538100002</v>
      </c>
      <c r="P565" s="28">
        <v>46.346029373999997</v>
      </c>
      <c r="Q565" s="30">
        <v>185.56935240466669</v>
      </c>
      <c r="R565" s="31">
        <f t="shared" si="26"/>
        <v>7.5358146524774758</v>
      </c>
      <c r="S565" s="32">
        <v>171.03608351809999</v>
      </c>
      <c r="T565" s="31">
        <f t="shared" si="26"/>
        <v>7.4181569126691871</v>
      </c>
      <c r="U565" s="30">
        <v>38.340774612200001</v>
      </c>
      <c r="V565" s="31">
        <f t="shared" si="24"/>
        <v>5.260807579464907</v>
      </c>
      <c r="W565" s="30">
        <v>41.669626178333331</v>
      </c>
      <c r="X565" s="31">
        <f t="shared" si="25"/>
        <v>5.380924252449212</v>
      </c>
      <c r="Y565" s="33">
        <v>-0.11765773980828889</v>
      </c>
      <c r="Z565" s="25">
        <v>0.12011667298430553</v>
      </c>
    </row>
    <row r="566" spans="1:26" x14ac:dyDescent="0.25">
      <c r="A566" s="24" t="s">
        <v>588</v>
      </c>
      <c r="B566" s="25">
        <v>-0.53686970010000001</v>
      </c>
      <c r="C566" s="26">
        <v>1</v>
      </c>
      <c r="D566" s="27">
        <v>1.48310731E-2</v>
      </c>
      <c r="E566" s="28">
        <v>11.7443408006</v>
      </c>
      <c r="F566" s="28">
        <v>10.5787166654</v>
      </c>
      <c r="G566" s="29">
        <v>9.2359875637000002</v>
      </c>
      <c r="H566" s="28">
        <v>9.1145190095000004</v>
      </c>
      <c r="I566" s="28">
        <v>9.5529212933000007</v>
      </c>
      <c r="J566" s="29">
        <v>6.043697313</v>
      </c>
      <c r="K566" s="28">
        <v>10.6570304273</v>
      </c>
      <c r="L566" s="28">
        <v>10.1558369182</v>
      </c>
      <c r="M566" s="29">
        <v>10.271078932</v>
      </c>
      <c r="N566" s="28">
        <v>12.252664081700001</v>
      </c>
      <c r="O566" s="28">
        <v>11.1240358725</v>
      </c>
      <c r="P566" s="28">
        <v>11.477110139800001</v>
      </c>
      <c r="Q566" s="30">
        <v>10.519681676566668</v>
      </c>
      <c r="R566" s="31">
        <f t="shared" si="26"/>
        <v>3.3950191445188227</v>
      </c>
      <c r="S566" s="32">
        <v>8.2370458719333346</v>
      </c>
      <c r="T566" s="31">
        <f t="shared" si="26"/>
        <v>3.042127023080341</v>
      </c>
      <c r="U566" s="30">
        <v>10.361315425833334</v>
      </c>
      <c r="V566" s="31">
        <f t="shared" si="24"/>
        <v>3.3731352675890394</v>
      </c>
      <c r="W566" s="30">
        <v>11.617936697999999</v>
      </c>
      <c r="X566" s="31">
        <f t="shared" si="25"/>
        <v>3.5382819691483607</v>
      </c>
      <c r="Y566" s="33">
        <v>-0.35289212143848175</v>
      </c>
      <c r="Z566" s="25">
        <v>0.16514670155932148</v>
      </c>
    </row>
    <row r="567" spans="1:26" x14ac:dyDescent="0.25">
      <c r="A567" s="24" t="s">
        <v>589</v>
      </c>
      <c r="B567" s="25">
        <v>-0.37489126119999999</v>
      </c>
      <c r="C567" s="26">
        <v>1</v>
      </c>
      <c r="D567" s="27">
        <v>1.4869103E-2</v>
      </c>
      <c r="E567" s="28">
        <v>1020.7789545887</v>
      </c>
      <c r="F567" s="28">
        <v>1040.3370813870999</v>
      </c>
      <c r="G567" s="29">
        <v>903.68365818999996</v>
      </c>
      <c r="H567" s="28">
        <v>878.63963251719997</v>
      </c>
      <c r="I567" s="28">
        <v>861.15605075070005</v>
      </c>
      <c r="J567" s="29">
        <v>851.29793580110004</v>
      </c>
      <c r="K567" s="28">
        <v>135.733490284</v>
      </c>
      <c r="L567" s="28">
        <v>130.63448253530001</v>
      </c>
      <c r="M567" s="29">
        <v>140.8382792944</v>
      </c>
      <c r="N567" s="28">
        <v>153.1351827874</v>
      </c>
      <c r="O567" s="28">
        <v>153.72227349790001</v>
      </c>
      <c r="P567" s="28">
        <v>154.65309950950001</v>
      </c>
      <c r="Q567" s="30">
        <v>988.26656472193338</v>
      </c>
      <c r="R567" s="31">
        <f t="shared" si="26"/>
        <v>9.9487564215974071</v>
      </c>
      <c r="S567" s="32">
        <v>863.69787302299994</v>
      </c>
      <c r="T567" s="31">
        <f t="shared" si="26"/>
        <v>9.7543829265629718</v>
      </c>
      <c r="U567" s="30">
        <v>135.73541737123332</v>
      </c>
      <c r="V567" s="31">
        <f t="shared" si="24"/>
        <v>7.0846534013124254</v>
      </c>
      <c r="W567" s="30">
        <v>153.83685193160002</v>
      </c>
      <c r="X567" s="31">
        <f t="shared" si="25"/>
        <v>7.2652573350148693</v>
      </c>
      <c r="Y567" s="33">
        <v>-0.19437349503443754</v>
      </c>
      <c r="Z567" s="25">
        <v>0.18060393370244332</v>
      </c>
    </row>
    <row r="568" spans="1:26" x14ac:dyDescent="0.25">
      <c r="A568" s="24" t="s">
        <v>590</v>
      </c>
      <c r="B568" s="25">
        <v>-0.30564896450000001</v>
      </c>
      <c r="C568" s="26">
        <v>1</v>
      </c>
      <c r="D568" s="27">
        <v>1.49053733E-2</v>
      </c>
      <c r="E568" s="28">
        <v>79.553927566200002</v>
      </c>
      <c r="F568" s="28">
        <v>67.529889946599994</v>
      </c>
      <c r="G568" s="29">
        <v>69.414219033799995</v>
      </c>
      <c r="H568" s="28">
        <v>59.7912447024</v>
      </c>
      <c r="I568" s="28">
        <v>58.9096813086</v>
      </c>
      <c r="J568" s="29">
        <v>53.529890486500001</v>
      </c>
      <c r="K568" s="28">
        <v>76.225412954199996</v>
      </c>
      <c r="L568" s="28">
        <v>66.459687663699995</v>
      </c>
      <c r="M568" s="29">
        <v>67.177006145999997</v>
      </c>
      <c r="N568" s="28">
        <v>76.197699647899995</v>
      </c>
      <c r="O568" s="28">
        <v>64.192095894100007</v>
      </c>
      <c r="P568" s="28">
        <v>66.045203032000003</v>
      </c>
      <c r="Q568" s="30">
        <v>72.166012182200006</v>
      </c>
      <c r="R568" s="31">
        <f t="shared" si="26"/>
        <v>6.1732476300456245</v>
      </c>
      <c r="S568" s="32">
        <v>57.410272165833334</v>
      </c>
      <c r="T568" s="31">
        <f t="shared" si="26"/>
        <v>5.8432369899211647</v>
      </c>
      <c r="U568" s="30">
        <v>69.954035587966658</v>
      </c>
      <c r="V568" s="31">
        <f t="shared" si="24"/>
        <v>6.1283353825105111</v>
      </c>
      <c r="W568" s="30">
        <v>68.811666191333344</v>
      </c>
      <c r="X568" s="31">
        <f t="shared" si="25"/>
        <v>6.1045812721632213</v>
      </c>
      <c r="Y568" s="33">
        <v>-0.33001064012446035</v>
      </c>
      <c r="Z568" s="25">
        <v>-2.3754110347290105E-2</v>
      </c>
    </row>
    <row r="569" spans="1:26" x14ac:dyDescent="0.25">
      <c r="A569" s="24" t="s">
        <v>591</v>
      </c>
      <c r="B569" s="25">
        <v>-0.50699091039999999</v>
      </c>
      <c r="C569" s="26">
        <v>1</v>
      </c>
      <c r="D569" s="27">
        <v>1.4951393800000001E-2</v>
      </c>
      <c r="E569" s="28">
        <v>50.193075564600001</v>
      </c>
      <c r="F569" s="28">
        <v>45.792800907999997</v>
      </c>
      <c r="G569" s="29">
        <v>44.592502456200002</v>
      </c>
      <c r="H569" s="28">
        <v>42.8382393447</v>
      </c>
      <c r="I569" s="28">
        <v>40.997953883699999</v>
      </c>
      <c r="J569" s="29">
        <v>26.246914045</v>
      </c>
      <c r="K569" s="28">
        <v>24.7073981116</v>
      </c>
      <c r="L569" s="28">
        <v>20.707267215400002</v>
      </c>
      <c r="M569" s="29">
        <v>21.683388856400001</v>
      </c>
      <c r="N569" s="28">
        <v>26.331668658600002</v>
      </c>
      <c r="O569" s="28">
        <v>22.225182782400001</v>
      </c>
      <c r="P569" s="28">
        <v>25.1959033304</v>
      </c>
      <c r="Q569" s="30">
        <v>46.859459642933331</v>
      </c>
      <c r="R569" s="31">
        <f t="shared" si="26"/>
        <v>5.5502684128324322</v>
      </c>
      <c r="S569" s="32">
        <v>36.694369091133332</v>
      </c>
      <c r="T569" s="31">
        <f t="shared" si="26"/>
        <v>5.1974867871772972</v>
      </c>
      <c r="U569" s="30">
        <v>22.366018061133332</v>
      </c>
      <c r="V569" s="31">
        <f t="shared" si="24"/>
        <v>4.483236523622022</v>
      </c>
      <c r="W569" s="30">
        <v>24.584251590466668</v>
      </c>
      <c r="X569" s="31">
        <f t="shared" si="25"/>
        <v>4.6196625312678963</v>
      </c>
      <c r="Y569" s="33">
        <v>-0.35278162565513527</v>
      </c>
      <c r="Z569" s="25">
        <v>0.13642600764587368</v>
      </c>
    </row>
    <row r="570" spans="1:26" x14ac:dyDescent="0.25">
      <c r="A570" s="24" t="s">
        <v>592</v>
      </c>
      <c r="B570" s="25">
        <v>0.59333479320000004</v>
      </c>
      <c r="C570" s="26">
        <v>1</v>
      </c>
      <c r="D570" s="27">
        <v>1.50411894E-2</v>
      </c>
      <c r="E570" s="28">
        <v>9.9267642481999996</v>
      </c>
      <c r="F570" s="28">
        <v>11.738028080799999</v>
      </c>
      <c r="G570" s="29">
        <v>10.1018613978</v>
      </c>
      <c r="H570" s="28">
        <v>15.312391935999999</v>
      </c>
      <c r="I570" s="28">
        <v>14.528401133499999</v>
      </c>
      <c r="J570" s="29">
        <v>17.095029542500001</v>
      </c>
      <c r="K570" s="28">
        <v>10.4835690978</v>
      </c>
      <c r="L570" s="28">
        <v>10.4218393627</v>
      </c>
      <c r="M570" s="29">
        <v>11.4382469924</v>
      </c>
      <c r="N570" s="28">
        <v>12.391373486399999</v>
      </c>
      <c r="O570" s="28">
        <v>10.2542552899</v>
      </c>
      <c r="P570" s="28">
        <v>9.2968430631000007</v>
      </c>
      <c r="Q570" s="30">
        <v>10.5888845756</v>
      </c>
      <c r="R570" s="31">
        <f t="shared" si="26"/>
        <v>3.4044787199112658</v>
      </c>
      <c r="S570" s="32">
        <v>15.645274203999998</v>
      </c>
      <c r="T570" s="31">
        <f t="shared" si="26"/>
        <v>3.9676550388151477</v>
      </c>
      <c r="U570" s="30">
        <v>10.781218484299998</v>
      </c>
      <c r="V570" s="31">
        <f t="shared" si="24"/>
        <v>3.430448334379915</v>
      </c>
      <c r="W570" s="30">
        <v>10.647490613133334</v>
      </c>
      <c r="X570" s="31">
        <f t="shared" si="25"/>
        <v>3.4124415528909489</v>
      </c>
      <c r="Y570" s="33">
        <v>0.56317631890388153</v>
      </c>
      <c r="Z570" s="25">
        <v>-1.8006781488965472E-2</v>
      </c>
    </row>
    <row r="571" spans="1:26" x14ac:dyDescent="0.25">
      <c r="A571" s="24" t="s">
        <v>593</v>
      </c>
      <c r="B571" s="25">
        <v>-0.36681512570000002</v>
      </c>
      <c r="C571" s="26">
        <v>1</v>
      </c>
      <c r="D571" s="27">
        <v>1.50816119E-2</v>
      </c>
      <c r="E571" s="28">
        <v>68.089213927499998</v>
      </c>
      <c r="F571" s="28">
        <v>64.921439261900005</v>
      </c>
      <c r="G571" s="29">
        <v>62.487228360899998</v>
      </c>
      <c r="H571" s="28">
        <v>55.4162755778</v>
      </c>
      <c r="I571" s="28">
        <v>55.327335823600002</v>
      </c>
      <c r="J571" s="29">
        <v>54.738629949100002</v>
      </c>
      <c r="K571" s="28">
        <v>16.153586303800001</v>
      </c>
      <c r="L571" s="28">
        <v>15.5986561666</v>
      </c>
      <c r="M571" s="29">
        <v>16.106919234199999</v>
      </c>
      <c r="N571" s="28">
        <v>16.367709754500002</v>
      </c>
      <c r="O571" s="28">
        <v>16.422830737799998</v>
      </c>
      <c r="P571" s="28">
        <v>19.276938836900001</v>
      </c>
      <c r="Q571" s="30">
        <v>65.16596051676666</v>
      </c>
      <c r="R571" s="31">
        <f t="shared" si="26"/>
        <v>6.0260466633716909</v>
      </c>
      <c r="S571" s="32">
        <v>55.160747116833335</v>
      </c>
      <c r="T571" s="31">
        <f t="shared" si="26"/>
        <v>5.7855700922477933</v>
      </c>
      <c r="U571" s="30">
        <v>15.953053901533332</v>
      </c>
      <c r="V571" s="31">
        <f t="shared" si="24"/>
        <v>3.9957607211887063</v>
      </c>
      <c r="W571" s="30">
        <v>17.355826443066665</v>
      </c>
      <c r="X571" s="31">
        <f t="shared" si="25"/>
        <v>4.117348159387026</v>
      </c>
      <c r="Y571" s="33">
        <v>-0.24047657112389828</v>
      </c>
      <c r="Z571" s="25">
        <v>0.12158743819832002</v>
      </c>
    </row>
    <row r="572" spans="1:26" x14ac:dyDescent="0.25">
      <c r="A572" s="24" t="s">
        <v>594</v>
      </c>
      <c r="B572" s="25">
        <v>-0.35766334579999998</v>
      </c>
      <c r="C572" s="26">
        <v>1</v>
      </c>
      <c r="D572" s="27">
        <v>1.5204762199999999E-2</v>
      </c>
      <c r="E572" s="28">
        <v>85.426097966499995</v>
      </c>
      <c r="F572" s="28">
        <v>85.499216885099997</v>
      </c>
      <c r="G572" s="29">
        <v>79.083143514499994</v>
      </c>
      <c r="H572" s="28">
        <v>73.463023216699995</v>
      </c>
      <c r="I572" s="28">
        <v>76.821408733499993</v>
      </c>
      <c r="J572" s="29">
        <v>69.070826434200001</v>
      </c>
      <c r="K572" s="28">
        <v>15.394692987499999</v>
      </c>
      <c r="L572" s="28">
        <v>15.5986561666</v>
      </c>
      <c r="M572" s="29">
        <v>16.6515976624</v>
      </c>
      <c r="N572" s="28">
        <v>17.616094396699999</v>
      </c>
      <c r="O572" s="28">
        <v>16.754720696900002</v>
      </c>
      <c r="P572" s="28">
        <v>18.9084429929</v>
      </c>
      <c r="Q572" s="30">
        <v>83.336152788699991</v>
      </c>
      <c r="R572" s="31">
        <f t="shared" si="26"/>
        <v>6.3808705944865274</v>
      </c>
      <c r="S572" s="32">
        <v>73.118419461466658</v>
      </c>
      <c r="T572" s="31">
        <f t="shared" si="26"/>
        <v>6.1921629801117257</v>
      </c>
      <c r="U572" s="30">
        <v>15.881648938833331</v>
      </c>
      <c r="V572" s="31">
        <f t="shared" si="24"/>
        <v>3.9892888053767876</v>
      </c>
      <c r="W572" s="30">
        <v>17.759752695500001</v>
      </c>
      <c r="X572" s="31">
        <f t="shared" si="25"/>
        <v>4.1505395871913811</v>
      </c>
      <c r="Y572" s="33">
        <v>-0.18870761437480013</v>
      </c>
      <c r="Z572" s="25">
        <v>0.16125078181459412</v>
      </c>
    </row>
    <row r="573" spans="1:26" x14ac:dyDescent="0.25">
      <c r="A573" s="24" t="s">
        <v>595</v>
      </c>
      <c r="B573" s="25">
        <v>-0.42244933179999999</v>
      </c>
      <c r="C573" s="26">
        <v>1</v>
      </c>
      <c r="D573" s="27">
        <v>1.52534412E-2</v>
      </c>
      <c r="E573" s="28">
        <v>84.167775737900001</v>
      </c>
      <c r="F573" s="28">
        <v>73.471360950399998</v>
      </c>
      <c r="G573" s="29">
        <v>81.969389628200005</v>
      </c>
      <c r="H573" s="28">
        <v>63.437052306200002</v>
      </c>
      <c r="I573" s="28">
        <v>68.860640989100006</v>
      </c>
      <c r="J573" s="29">
        <v>54.911307015200002</v>
      </c>
      <c r="K573" s="28">
        <v>97.138344484399994</v>
      </c>
      <c r="L573" s="28">
        <v>80.0803769356</v>
      </c>
      <c r="M573" s="29">
        <v>82.972680564100003</v>
      </c>
      <c r="N573" s="28">
        <v>96.449272733900003</v>
      </c>
      <c r="O573" s="28">
        <v>86.005277347900005</v>
      </c>
      <c r="P573" s="28">
        <v>89.145286249899996</v>
      </c>
      <c r="Q573" s="30">
        <v>79.869508772166668</v>
      </c>
      <c r="R573" s="31">
        <f t="shared" si="26"/>
        <v>6.3195729354760504</v>
      </c>
      <c r="S573" s="32">
        <v>62.403000103500005</v>
      </c>
      <c r="T573" s="31">
        <f t="shared" si="26"/>
        <v>5.9635434850389455</v>
      </c>
      <c r="U573" s="30">
        <v>86.730467328033342</v>
      </c>
      <c r="V573" s="31">
        <f t="shared" si="24"/>
        <v>6.4384669780891066</v>
      </c>
      <c r="W573" s="30">
        <v>90.533278777233321</v>
      </c>
      <c r="X573" s="31">
        <f t="shared" si="25"/>
        <v>6.500376299256553</v>
      </c>
      <c r="Y573" s="33">
        <v>-0.3560294504371056</v>
      </c>
      <c r="Z573" s="25">
        <v>6.1909321167445006E-2</v>
      </c>
    </row>
    <row r="574" spans="1:26" x14ac:dyDescent="0.25">
      <c r="A574" s="24" t="s">
        <v>596</v>
      </c>
      <c r="B574" s="25">
        <v>-0.53039938350000004</v>
      </c>
      <c r="C574" s="26">
        <v>1</v>
      </c>
      <c r="D574" s="27">
        <v>1.53774924E-2</v>
      </c>
      <c r="E574" s="28">
        <v>12.163781543500001</v>
      </c>
      <c r="F574" s="28">
        <v>12.172769861600001</v>
      </c>
      <c r="G574" s="29">
        <v>11.2563598433</v>
      </c>
      <c r="H574" s="28">
        <v>8.9322286293000008</v>
      </c>
      <c r="I574" s="28">
        <v>7.3637101636000004</v>
      </c>
      <c r="J574" s="29">
        <v>8.1158221059999995</v>
      </c>
      <c r="K574" s="28">
        <v>12.8469797114</v>
      </c>
      <c r="L574" s="28">
        <v>13.020478627899999</v>
      </c>
      <c r="M574" s="29">
        <v>12.968534005</v>
      </c>
      <c r="N574" s="28">
        <v>13.917176938100001</v>
      </c>
      <c r="O574" s="28">
        <v>12.302817451599999</v>
      </c>
      <c r="P574" s="28">
        <v>12.5135047009</v>
      </c>
      <c r="Q574" s="30">
        <v>11.864303749466666</v>
      </c>
      <c r="R574" s="31">
        <f t="shared" si="26"/>
        <v>3.5685555340905513</v>
      </c>
      <c r="S574" s="32">
        <v>8.1372536329666669</v>
      </c>
      <c r="T574" s="31">
        <f t="shared" si="26"/>
        <v>3.0245419592763945</v>
      </c>
      <c r="U574" s="30">
        <v>12.945330781433334</v>
      </c>
      <c r="V574" s="31">
        <f t="shared" si="24"/>
        <v>3.6943599246009735</v>
      </c>
      <c r="W574" s="30">
        <v>12.911166363533333</v>
      </c>
      <c r="X574" s="31">
        <f t="shared" si="25"/>
        <v>3.6905474309993358</v>
      </c>
      <c r="Y574" s="33">
        <v>-0.54401357481415702</v>
      </c>
      <c r="Z574" s="25">
        <v>-3.8124936016376396E-3</v>
      </c>
    </row>
    <row r="575" spans="1:26" x14ac:dyDescent="0.25">
      <c r="A575" s="24" t="s">
        <v>597</v>
      </c>
      <c r="B575" s="25">
        <v>0.56176407110000004</v>
      </c>
      <c r="C575" s="26">
        <v>1</v>
      </c>
      <c r="D575" s="27">
        <v>1.5409343299999999E-2</v>
      </c>
      <c r="E575" s="28">
        <v>35.3728359829</v>
      </c>
      <c r="F575" s="28">
        <v>41.445383100299999</v>
      </c>
      <c r="G575" s="29">
        <v>56.859048439299997</v>
      </c>
      <c r="H575" s="28">
        <v>50.312144932499997</v>
      </c>
      <c r="I575" s="28">
        <v>62.691045987199999</v>
      </c>
      <c r="J575" s="29">
        <v>63.199806187299998</v>
      </c>
      <c r="K575" s="28">
        <v>31.786788619199999</v>
      </c>
      <c r="L575" s="28">
        <v>33.836875051299998</v>
      </c>
      <c r="M575" s="29">
        <v>35.507846105699997</v>
      </c>
      <c r="N575" s="28">
        <v>31.5332713349</v>
      </c>
      <c r="O575" s="28">
        <v>31.2777675305</v>
      </c>
      <c r="P575" s="28">
        <v>27.591126316099999</v>
      </c>
      <c r="Q575" s="30">
        <v>44.559089174166672</v>
      </c>
      <c r="R575" s="31">
        <f t="shared" si="26"/>
        <v>5.4776478379480977</v>
      </c>
      <c r="S575" s="32">
        <v>58.734332368999993</v>
      </c>
      <c r="T575" s="31">
        <f t="shared" si="26"/>
        <v>5.8761321528955053</v>
      </c>
      <c r="U575" s="30">
        <v>33.710503258733333</v>
      </c>
      <c r="V575" s="31">
        <f t="shared" si="24"/>
        <v>5.0751262601347094</v>
      </c>
      <c r="W575" s="30">
        <v>30.1340550605</v>
      </c>
      <c r="X575" s="31">
        <f t="shared" si="25"/>
        <v>4.9133229205589393</v>
      </c>
      <c r="Y575" s="33">
        <v>0.39848431494740766</v>
      </c>
      <c r="Z575" s="25">
        <v>-0.16180333957576989</v>
      </c>
    </row>
    <row r="576" spans="1:26" x14ac:dyDescent="0.25">
      <c r="A576" s="24" t="s">
        <v>598</v>
      </c>
      <c r="B576" s="25">
        <v>0.36496186069999997</v>
      </c>
      <c r="C576" s="26">
        <v>1</v>
      </c>
      <c r="D576" s="27">
        <v>1.54205773E-2</v>
      </c>
      <c r="E576" s="28">
        <v>24.327563087000001</v>
      </c>
      <c r="F576" s="28">
        <v>26.084506846299998</v>
      </c>
      <c r="G576" s="29">
        <v>30.882833416299999</v>
      </c>
      <c r="H576" s="28">
        <v>32.812268434300002</v>
      </c>
      <c r="I576" s="28">
        <v>32.440128558399998</v>
      </c>
      <c r="J576" s="29">
        <v>35.571475613600001</v>
      </c>
      <c r="K576" s="28">
        <v>11.318351745699999</v>
      </c>
      <c r="L576" s="28">
        <v>13.047760929900001</v>
      </c>
      <c r="M576" s="29">
        <v>13.539149501200001</v>
      </c>
      <c r="N576" s="28">
        <v>11.9290088041</v>
      </c>
      <c r="O576" s="28">
        <v>11.9594830111</v>
      </c>
      <c r="P576" s="28">
        <v>12.866646551400001</v>
      </c>
      <c r="Q576" s="30">
        <v>27.098301116533335</v>
      </c>
      <c r="R576" s="31">
        <f t="shared" si="26"/>
        <v>4.7601305019063398</v>
      </c>
      <c r="S576" s="32">
        <v>33.607957535433336</v>
      </c>
      <c r="T576" s="31">
        <f t="shared" si="26"/>
        <v>5.0707309629412354</v>
      </c>
      <c r="U576" s="30">
        <v>12.635087392266668</v>
      </c>
      <c r="V576" s="31">
        <f t="shared" si="24"/>
        <v>3.6593637377971739</v>
      </c>
      <c r="W576" s="30">
        <v>12.251712788866667</v>
      </c>
      <c r="X576" s="31">
        <f t="shared" si="25"/>
        <v>3.614911546912833</v>
      </c>
      <c r="Y576" s="33">
        <v>0.31060046103489486</v>
      </c>
      <c r="Z576" s="25">
        <v>-4.4452190884341027E-2</v>
      </c>
    </row>
    <row r="577" spans="1:26" x14ac:dyDescent="0.25">
      <c r="A577" s="24" t="s">
        <v>599</v>
      </c>
      <c r="B577" s="25">
        <v>0.4491387584</v>
      </c>
      <c r="C577" s="26">
        <v>1</v>
      </c>
      <c r="D577" s="27">
        <v>1.5632211300000001E-2</v>
      </c>
      <c r="E577" s="28">
        <v>19.993342077299999</v>
      </c>
      <c r="F577" s="28">
        <v>17.534585157799999</v>
      </c>
      <c r="G577" s="29">
        <v>15.152792096800001</v>
      </c>
      <c r="H577" s="28">
        <v>22.786297523799998</v>
      </c>
      <c r="I577" s="28">
        <v>24.877399201300001</v>
      </c>
      <c r="J577" s="29">
        <v>22.620695657199999</v>
      </c>
      <c r="K577" s="28">
        <v>22.799323487799999</v>
      </c>
      <c r="L577" s="28">
        <v>18.961199887599999</v>
      </c>
      <c r="M577" s="29">
        <v>16.573786458400001</v>
      </c>
      <c r="N577" s="28">
        <v>20.390282490699999</v>
      </c>
      <c r="O577" s="28">
        <v>18.1166139776</v>
      </c>
      <c r="P577" s="28">
        <v>18.355699226999999</v>
      </c>
      <c r="Q577" s="30">
        <v>17.560239777299998</v>
      </c>
      <c r="R577" s="31">
        <f t="shared" si="26"/>
        <v>4.13424063925721</v>
      </c>
      <c r="S577" s="32">
        <v>23.428130794099999</v>
      </c>
      <c r="T577" s="31">
        <f t="shared" si="26"/>
        <v>4.5501699487189313</v>
      </c>
      <c r="U577" s="30">
        <v>19.444769944600001</v>
      </c>
      <c r="V577" s="31">
        <f t="shared" si="24"/>
        <v>4.2813102609144034</v>
      </c>
      <c r="W577" s="30">
        <v>18.9541985651</v>
      </c>
      <c r="X577" s="31">
        <f t="shared" si="25"/>
        <v>4.2444455516280657</v>
      </c>
      <c r="Y577" s="33">
        <v>0.41592930946172124</v>
      </c>
      <c r="Z577" s="25">
        <v>-3.6864709286337442E-2</v>
      </c>
    </row>
    <row r="578" spans="1:26" x14ac:dyDescent="0.25">
      <c r="A578" s="24" t="s">
        <v>600</v>
      </c>
      <c r="B578" s="25">
        <v>-0.20449145669999999</v>
      </c>
      <c r="C578" s="26">
        <v>1</v>
      </c>
      <c r="D578" s="27">
        <v>1.5665999E-2</v>
      </c>
      <c r="E578" s="28">
        <v>713.8881443816</v>
      </c>
      <c r="F578" s="28">
        <v>680.22597298109997</v>
      </c>
      <c r="G578" s="29">
        <v>652.14730938360003</v>
      </c>
      <c r="H578" s="28">
        <v>658.43285324730005</v>
      </c>
      <c r="I578" s="28">
        <v>613.37715470620003</v>
      </c>
      <c r="J578" s="29">
        <v>583.6484833687</v>
      </c>
      <c r="K578" s="28">
        <v>121.9975212593</v>
      </c>
      <c r="L578" s="28">
        <v>109.1905931659</v>
      </c>
      <c r="M578" s="29">
        <v>112.0221967353</v>
      </c>
      <c r="N578" s="28">
        <v>124.83846422889999</v>
      </c>
      <c r="O578" s="28">
        <v>114.6737031305</v>
      </c>
      <c r="P578" s="28">
        <v>118.386966867</v>
      </c>
      <c r="Q578" s="30">
        <v>682.08714224876667</v>
      </c>
      <c r="R578" s="31">
        <f t="shared" si="26"/>
        <v>9.4138122569698357</v>
      </c>
      <c r="S578" s="32">
        <v>618.48616377406677</v>
      </c>
      <c r="T578" s="31">
        <f t="shared" si="26"/>
        <v>9.2725975106387519</v>
      </c>
      <c r="U578" s="30">
        <v>114.4034370535</v>
      </c>
      <c r="V578" s="31">
        <f t="shared" si="24"/>
        <v>6.8379865858206808</v>
      </c>
      <c r="W578" s="30">
        <v>119.29971140880001</v>
      </c>
      <c r="X578" s="31">
        <f t="shared" si="25"/>
        <v>6.8984467428699228</v>
      </c>
      <c r="Y578" s="33">
        <v>-0.14121474633108483</v>
      </c>
      <c r="Z578" s="25">
        <v>6.0460157049241396E-2</v>
      </c>
    </row>
    <row r="579" spans="1:26" x14ac:dyDescent="0.25">
      <c r="A579" s="24" t="s">
        <v>601</v>
      </c>
      <c r="B579" s="25">
        <v>0.54838351519999995</v>
      </c>
      <c r="C579" s="26">
        <v>1</v>
      </c>
      <c r="D579" s="27">
        <v>1.5683594499999998E-2</v>
      </c>
      <c r="E579" s="28">
        <v>16.7776297152</v>
      </c>
      <c r="F579" s="28">
        <v>14.2015648385</v>
      </c>
      <c r="G579" s="29">
        <v>15.5857290138</v>
      </c>
      <c r="H579" s="28">
        <v>23.880039804900001</v>
      </c>
      <c r="I579" s="28">
        <v>17.712708231299999</v>
      </c>
      <c r="J579" s="29">
        <v>21.411956194599998</v>
      </c>
      <c r="K579" s="28">
        <v>27.5803513804</v>
      </c>
      <c r="L579" s="28">
        <v>28.339491199000001</v>
      </c>
      <c r="M579" s="29">
        <v>24.1474103173</v>
      </c>
      <c r="N579" s="28">
        <v>22.7021059024</v>
      </c>
      <c r="O579" s="28">
        <v>24.594190421899999</v>
      </c>
      <c r="P579" s="28">
        <v>26.923227598899999</v>
      </c>
      <c r="Q579" s="30">
        <v>15.521641189166665</v>
      </c>
      <c r="R579" s="31">
        <f t="shared" si="26"/>
        <v>3.9562092046218487</v>
      </c>
      <c r="S579" s="32">
        <v>21.001568076933335</v>
      </c>
      <c r="T579" s="31">
        <f t="shared" si="26"/>
        <v>4.3924251452719956</v>
      </c>
      <c r="U579" s="30">
        <v>26.689084298899999</v>
      </c>
      <c r="V579" s="31">
        <f t="shared" si="24"/>
        <v>4.7381779024242414</v>
      </c>
      <c r="W579" s="30">
        <v>24.739841307733332</v>
      </c>
      <c r="X579" s="31">
        <f t="shared" si="25"/>
        <v>4.6287643411482735</v>
      </c>
      <c r="Y579" s="33">
        <v>0.43621594065014618</v>
      </c>
      <c r="Z579" s="25">
        <v>-0.10941356127596764</v>
      </c>
    </row>
    <row r="580" spans="1:26" x14ac:dyDescent="0.25">
      <c r="A580" s="24" t="s">
        <v>602</v>
      </c>
      <c r="B580" s="25">
        <v>-0.33264219189999999</v>
      </c>
      <c r="C580" s="26">
        <v>1</v>
      </c>
      <c r="D580" s="27">
        <v>1.5709110500000002E-2</v>
      </c>
      <c r="E580" s="28">
        <v>45.019973069099997</v>
      </c>
      <c r="F580" s="28">
        <v>52.748669400300003</v>
      </c>
      <c r="G580" s="29">
        <v>55.993174605199997</v>
      </c>
      <c r="H580" s="28">
        <v>37.916399079599998</v>
      </c>
      <c r="I580" s="28">
        <v>43.585203400600001</v>
      </c>
      <c r="J580" s="29">
        <v>45.414068380499998</v>
      </c>
      <c r="K580" s="28">
        <v>12.2507063915</v>
      </c>
      <c r="L580" s="28">
        <v>12.931811146399999</v>
      </c>
      <c r="M580" s="29">
        <v>13.3835270932</v>
      </c>
      <c r="N580" s="28">
        <v>12.460728188799999</v>
      </c>
      <c r="O580" s="28">
        <v>14.145378948999999</v>
      </c>
      <c r="P580" s="28">
        <v>13.6036382393</v>
      </c>
      <c r="Q580" s="30">
        <v>51.253939024866668</v>
      </c>
      <c r="R580" s="31">
        <f t="shared" si="26"/>
        <v>5.6795909793740238</v>
      </c>
      <c r="S580" s="32">
        <v>42.305223620233335</v>
      </c>
      <c r="T580" s="31">
        <f t="shared" si="26"/>
        <v>5.4027639054129439</v>
      </c>
      <c r="U580" s="30">
        <v>12.855348210366666</v>
      </c>
      <c r="V580" s="31">
        <f t="shared" si="24"/>
        <v>3.6842967835937763</v>
      </c>
      <c r="W580" s="30">
        <v>13.403248459033334</v>
      </c>
      <c r="X580" s="31">
        <f t="shared" si="25"/>
        <v>3.7445107946576708</v>
      </c>
      <c r="Y580" s="33">
        <v>-0.27682707396107953</v>
      </c>
      <c r="Z580" s="25">
        <v>6.0214011063894381E-2</v>
      </c>
    </row>
    <row r="581" spans="1:26" x14ac:dyDescent="0.25">
      <c r="A581" s="24" t="s">
        <v>603</v>
      </c>
      <c r="B581" s="25">
        <v>-0.20285632819999999</v>
      </c>
      <c r="C581" s="26">
        <v>1</v>
      </c>
      <c r="D581" s="27">
        <v>1.5767935399999999E-2</v>
      </c>
      <c r="E581" s="28">
        <v>820.14646591109999</v>
      </c>
      <c r="F581" s="28">
        <v>821.95179351269996</v>
      </c>
      <c r="G581" s="29">
        <v>712.75847777069998</v>
      </c>
      <c r="H581" s="28">
        <v>803.35370549859999</v>
      </c>
      <c r="I581" s="28">
        <v>767.81604894760005</v>
      </c>
      <c r="J581" s="29">
        <v>769.79436060880005</v>
      </c>
      <c r="K581" s="28">
        <v>120.9242292834</v>
      </c>
      <c r="L581" s="28">
        <v>113.52165860789999</v>
      </c>
      <c r="M581" s="29">
        <v>117.5727292895</v>
      </c>
      <c r="N581" s="28">
        <v>137.3223106518</v>
      </c>
      <c r="O581" s="28">
        <v>132.7445391828</v>
      </c>
      <c r="P581" s="28">
        <v>132.51264088529999</v>
      </c>
      <c r="Q581" s="30">
        <v>784.95224573150006</v>
      </c>
      <c r="R581" s="31">
        <f t="shared" si="26"/>
        <v>9.6164610769739109</v>
      </c>
      <c r="S581" s="32">
        <v>780.32137168500003</v>
      </c>
      <c r="T581" s="31">
        <f t="shared" si="26"/>
        <v>9.6079246032994465</v>
      </c>
      <c r="U581" s="30">
        <v>117.33953906026666</v>
      </c>
      <c r="V581" s="31">
        <f t="shared" si="24"/>
        <v>6.874545419632506</v>
      </c>
      <c r="W581" s="30">
        <v>134.19316357330001</v>
      </c>
      <c r="X581" s="31">
        <f t="shared" si="25"/>
        <v>7.0681673655592911</v>
      </c>
      <c r="Y581" s="33">
        <v>-8.5364736744650786E-3</v>
      </c>
      <c r="Z581" s="25">
        <v>0.19362194592678522</v>
      </c>
    </row>
    <row r="582" spans="1:26" x14ac:dyDescent="0.25">
      <c r="A582" s="24" t="s">
        <v>604</v>
      </c>
      <c r="B582" s="25">
        <v>0.42279126779999998</v>
      </c>
      <c r="C582" s="26">
        <v>1</v>
      </c>
      <c r="D582" s="27">
        <v>1.5884066499999999E-2</v>
      </c>
      <c r="E582" s="28">
        <v>27.1238347062</v>
      </c>
      <c r="F582" s="28">
        <v>49.270735154100002</v>
      </c>
      <c r="G582" s="29">
        <v>48.777559320999998</v>
      </c>
      <c r="H582" s="28">
        <v>29.8956223512</v>
      </c>
      <c r="I582" s="28">
        <v>59.904777276600001</v>
      </c>
      <c r="J582" s="29">
        <v>59.746264865599997</v>
      </c>
      <c r="K582" s="28">
        <v>19.416827563799998</v>
      </c>
      <c r="L582" s="28">
        <v>28.926060691899998</v>
      </c>
      <c r="M582" s="29">
        <v>26.4298723022</v>
      </c>
      <c r="N582" s="28">
        <v>15.835990369799999</v>
      </c>
      <c r="O582" s="28">
        <v>25.429637560500002</v>
      </c>
      <c r="P582" s="28">
        <v>26.063403962999999</v>
      </c>
      <c r="Q582" s="30">
        <v>41.724043060433338</v>
      </c>
      <c r="R582" s="31">
        <f t="shared" si="26"/>
        <v>5.3828070566909627</v>
      </c>
      <c r="S582" s="32">
        <v>49.848888164466665</v>
      </c>
      <c r="T582" s="31">
        <f t="shared" si="26"/>
        <v>5.6394894218278155</v>
      </c>
      <c r="U582" s="30">
        <v>24.924253519299999</v>
      </c>
      <c r="V582" s="31">
        <f t="shared" si="24"/>
        <v>4.6394783914815028</v>
      </c>
      <c r="W582" s="30">
        <v>22.443010631099998</v>
      </c>
      <c r="X582" s="31">
        <f t="shared" si="25"/>
        <v>4.488194315006055</v>
      </c>
      <c r="Y582" s="33">
        <v>0.25668236513685289</v>
      </c>
      <c r="Z582" s="25">
        <v>-0.1512840764754482</v>
      </c>
    </row>
    <row r="583" spans="1:26" x14ac:dyDescent="0.25">
      <c r="A583" s="24" t="s">
        <v>605</v>
      </c>
      <c r="B583" s="25">
        <v>-0.39346231739999998</v>
      </c>
      <c r="C583" s="26">
        <v>1</v>
      </c>
      <c r="D583" s="27">
        <v>1.60559864E-2</v>
      </c>
      <c r="E583" s="28">
        <v>132.82290191199999</v>
      </c>
      <c r="F583" s="28">
        <v>127.08951391230001</v>
      </c>
      <c r="G583" s="29">
        <v>105.2036708433</v>
      </c>
      <c r="H583" s="28">
        <v>105.5461301302</v>
      </c>
      <c r="I583" s="28">
        <v>117.2223050363</v>
      </c>
      <c r="J583" s="29">
        <v>91.864199157399995</v>
      </c>
      <c r="K583" s="28">
        <v>32.003615281000002</v>
      </c>
      <c r="L583" s="28">
        <v>29.676323996800001</v>
      </c>
      <c r="M583" s="29">
        <v>30.242621299700001</v>
      </c>
      <c r="N583" s="28">
        <v>36.573046372199997</v>
      </c>
      <c r="O583" s="28">
        <v>33.7841089462</v>
      </c>
      <c r="P583" s="28">
        <v>33.494736816100001</v>
      </c>
      <c r="Q583" s="30">
        <v>121.70536222253334</v>
      </c>
      <c r="R583" s="31">
        <f t="shared" si="26"/>
        <v>6.9272489229983707</v>
      </c>
      <c r="S583" s="32">
        <v>104.87754477463334</v>
      </c>
      <c r="T583" s="31">
        <f t="shared" si="26"/>
        <v>6.7125620067730987</v>
      </c>
      <c r="U583" s="30">
        <v>30.640853525833336</v>
      </c>
      <c r="V583" s="31">
        <f t="shared" ref="V583:V646" si="27">LOG(U583,2)</f>
        <v>4.9373845801507663</v>
      </c>
      <c r="W583" s="30">
        <v>34.617297378166668</v>
      </c>
      <c r="X583" s="31">
        <f t="shared" ref="X583:X646" si="28">LOG(W583,2)</f>
        <v>5.1134211907266645</v>
      </c>
      <c r="Y583" s="33">
        <v>-0.21468691622527189</v>
      </c>
      <c r="Z583" s="25">
        <v>0.17603661057589809</v>
      </c>
    </row>
    <row r="584" spans="1:26" x14ac:dyDescent="0.25">
      <c r="A584" s="24" t="s">
        <v>606</v>
      </c>
      <c r="B584" s="25">
        <v>-0.41451751609999998</v>
      </c>
      <c r="C584" s="26">
        <v>1</v>
      </c>
      <c r="D584" s="27">
        <v>1.61786189E-2</v>
      </c>
      <c r="E584" s="28">
        <v>118.701730235</v>
      </c>
      <c r="F584" s="28">
        <v>123.7564935931</v>
      </c>
      <c r="G584" s="29">
        <v>139.40568729020001</v>
      </c>
      <c r="H584" s="28">
        <v>101.9003225264</v>
      </c>
      <c r="I584" s="28">
        <v>88.563541156499994</v>
      </c>
      <c r="J584" s="29">
        <v>85.993178910500006</v>
      </c>
      <c r="K584" s="28">
        <v>39.560024444600003</v>
      </c>
      <c r="L584" s="28">
        <v>43.460707080600002</v>
      </c>
      <c r="M584" s="29">
        <v>43.340840644799997</v>
      </c>
      <c r="N584" s="28">
        <v>38.191322760399999</v>
      </c>
      <c r="O584" s="28">
        <v>39.380460326600002</v>
      </c>
      <c r="P584" s="28">
        <v>44.810630024200002</v>
      </c>
      <c r="Q584" s="30">
        <v>127.28797037276668</v>
      </c>
      <c r="R584" s="31">
        <f t="shared" ref="R584:T647" si="29">LOG(Q584,2)</f>
        <v>6.9919522704152728</v>
      </c>
      <c r="S584" s="32">
        <v>92.152347531133344</v>
      </c>
      <c r="T584" s="31">
        <f t="shared" si="29"/>
        <v>6.5259490130861186</v>
      </c>
      <c r="U584" s="30">
        <v>42.120524056666667</v>
      </c>
      <c r="V584" s="31">
        <f t="shared" si="27"/>
        <v>5.3964514811382376</v>
      </c>
      <c r="W584" s="30">
        <v>40.794137703733334</v>
      </c>
      <c r="X584" s="31">
        <f t="shared" si="28"/>
        <v>5.3502899403828259</v>
      </c>
      <c r="Y584" s="33">
        <v>-0.4660032573291551</v>
      </c>
      <c r="Z584" s="25">
        <v>-4.6161540755411803E-2</v>
      </c>
    </row>
    <row r="585" spans="1:26" x14ac:dyDescent="0.25">
      <c r="A585" s="24" t="s">
        <v>607</v>
      </c>
      <c r="B585" s="25">
        <v>-0.42682137790000002</v>
      </c>
      <c r="C585" s="26">
        <v>1</v>
      </c>
      <c r="D585" s="27">
        <v>1.6195891099999998E-2</v>
      </c>
      <c r="E585" s="28">
        <v>112.82955983470001</v>
      </c>
      <c r="F585" s="28">
        <v>124.9158050085</v>
      </c>
      <c r="G585" s="29">
        <v>110.3989138479</v>
      </c>
      <c r="H585" s="28">
        <v>109.00964735380001</v>
      </c>
      <c r="I585" s="28">
        <v>85.180214865099998</v>
      </c>
      <c r="J585" s="29">
        <v>84.784439447899999</v>
      </c>
      <c r="K585" s="28">
        <v>11.1990970817</v>
      </c>
      <c r="L585" s="28">
        <v>11.588157773100001</v>
      </c>
      <c r="M585" s="29">
        <v>11.775428876599999</v>
      </c>
      <c r="N585" s="28">
        <v>12.090836442900001</v>
      </c>
      <c r="O585" s="28">
        <v>12.142594712699999</v>
      </c>
      <c r="P585" s="28">
        <v>12.782199587199999</v>
      </c>
      <c r="Q585" s="30">
        <v>116.04809289703333</v>
      </c>
      <c r="R585" s="31">
        <f t="shared" si="29"/>
        <v>6.8585790037918892</v>
      </c>
      <c r="S585" s="32">
        <v>92.991433888933329</v>
      </c>
      <c r="T585" s="31">
        <f t="shared" si="29"/>
        <v>6.5390259201925103</v>
      </c>
      <c r="U585" s="30">
        <v>11.520894577133333</v>
      </c>
      <c r="V585" s="31">
        <f t="shared" si="27"/>
        <v>3.5261808387410403</v>
      </c>
      <c r="W585" s="30">
        <v>12.338543580933333</v>
      </c>
      <c r="X585" s="31">
        <f t="shared" si="28"/>
        <v>3.6251002063464028</v>
      </c>
      <c r="Y585" s="33">
        <v>-0.31955308359937989</v>
      </c>
      <c r="Z585" s="25">
        <v>9.8919367605362851E-2</v>
      </c>
    </row>
    <row r="586" spans="1:26" x14ac:dyDescent="0.25">
      <c r="A586" s="24" t="s">
        <v>608</v>
      </c>
      <c r="B586" s="25">
        <v>-0.34066057160000002</v>
      </c>
      <c r="C586" s="26">
        <v>1</v>
      </c>
      <c r="D586" s="27">
        <v>1.6196301400000002E-2</v>
      </c>
      <c r="E586" s="28">
        <v>52.569906440899999</v>
      </c>
      <c r="F586" s="28">
        <v>52.748669400300003</v>
      </c>
      <c r="G586" s="29">
        <v>64.796225251899997</v>
      </c>
      <c r="H586" s="28">
        <v>45.390304667400002</v>
      </c>
      <c r="I586" s="28">
        <v>46.570491304800001</v>
      </c>
      <c r="J586" s="29">
        <v>45.414068380499998</v>
      </c>
      <c r="K586" s="28">
        <v>21.9862235061</v>
      </c>
      <c r="L586" s="28">
        <v>20.823216998900001</v>
      </c>
      <c r="M586" s="29">
        <v>23.317424141</v>
      </c>
      <c r="N586" s="28">
        <v>23.2800617553</v>
      </c>
      <c r="O586" s="28">
        <v>20.9319563898</v>
      </c>
      <c r="P586" s="28">
        <v>23.591411009800002</v>
      </c>
      <c r="Q586" s="30">
        <v>56.7049336977</v>
      </c>
      <c r="R586" s="31">
        <f t="shared" si="29"/>
        <v>5.8254023593590585</v>
      </c>
      <c r="S586" s="32">
        <v>45.791621450900003</v>
      </c>
      <c r="T586" s="31">
        <f t="shared" si="29"/>
        <v>5.5170117456764203</v>
      </c>
      <c r="U586" s="30">
        <v>22.042288215333333</v>
      </c>
      <c r="V586" s="31">
        <f t="shared" si="27"/>
        <v>4.4622020930958399</v>
      </c>
      <c r="W586" s="30">
        <v>22.601143051633333</v>
      </c>
      <c r="X586" s="31">
        <f t="shared" si="28"/>
        <v>4.4983238335995619</v>
      </c>
      <c r="Y586" s="33">
        <v>-0.30839061368263915</v>
      </c>
      <c r="Z586" s="25">
        <v>3.6121740503722292E-2</v>
      </c>
    </row>
    <row r="587" spans="1:26" x14ac:dyDescent="0.25">
      <c r="A587" s="24" t="s">
        <v>609</v>
      </c>
      <c r="B587" s="25">
        <v>-0.32698741370000001</v>
      </c>
      <c r="C587" s="26">
        <v>1</v>
      </c>
      <c r="D587" s="27">
        <v>1.63194334E-2</v>
      </c>
      <c r="E587" s="28">
        <v>79.693741147200001</v>
      </c>
      <c r="F587" s="28">
        <v>72.167135608099997</v>
      </c>
      <c r="G587" s="29">
        <v>71.434591313300004</v>
      </c>
      <c r="H587" s="28">
        <v>70.181796373300003</v>
      </c>
      <c r="I587" s="28">
        <v>67.069468246599996</v>
      </c>
      <c r="J587" s="29">
        <v>61.127681394200003</v>
      </c>
      <c r="K587" s="28">
        <v>10.082439773500001</v>
      </c>
      <c r="L587" s="28">
        <v>10.0467077103</v>
      </c>
      <c r="M587" s="29">
        <v>10.322953068</v>
      </c>
      <c r="N587" s="28">
        <v>11.7440629312</v>
      </c>
      <c r="O587" s="28">
        <v>10.8264793574</v>
      </c>
      <c r="P587" s="28">
        <v>11.200738256899999</v>
      </c>
      <c r="Q587" s="30">
        <v>74.431822689533348</v>
      </c>
      <c r="R587" s="31">
        <f t="shared" si="29"/>
        <v>6.2178476600468953</v>
      </c>
      <c r="S587" s="32">
        <v>66.126315338033336</v>
      </c>
      <c r="T587" s="31">
        <f t="shared" si="29"/>
        <v>6.0471526094718255</v>
      </c>
      <c r="U587" s="30">
        <v>10.150700183933333</v>
      </c>
      <c r="V587" s="31">
        <f t="shared" si="27"/>
        <v>3.3435073412187948</v>
      </c>
      <c r="W587" s="30">
        <v>11.257093515166668</v>
      </c>
      <c r="X587" s="31">
        <f t="shared" si="28"/>
        <v>3.4927624789192451</v>
      </c>
      <c r="Y587" s="33">
        <v>-0.17069505057507009</v>
      </c>
      <c r="Z587" s="25">
        <v>0.14925513770045057</v>
      </c>
    </row>
    <row r="588" spans="1:26" x14ac:dyDescent="0.25">
      <c r="A588" s="24" t="s">
        <v>610</v>
      </c>
      <c r="B588" s="25">
        <v>-0.37434184170000001</v>
      </c>
      <c r="C588" s="26">
        <v>1</v>
      </c>
      <c r="D588" s="27">
        <v>1.6476143799999999E-2</v>
      </c>
      <c r="E588" s="28">
        <v>57.4633817745</v>
      </c>
      <c r="F588" s="28">
        <v>52.6037554734</v>
      </c>
      <c r="G588" s="29">
        <v>54.117114631299998</v>
      </c>
      <c r="H588" s="28">
        <v>52.8642102552</v>
      </c>
      <c r="I588" s="28">
        <v>50.152836789699997</v>
      </c>
      <c r="J588" s="29">
        <v>39.025016935300002</v>
      </c>
      <c r="K588" s="28">
        <v>23.8292501313</v>
      </c>
      <c r="L588" s="28">
        <v>21.7167123893</v>
      </c>
      <c r="M588" s="29">
        <v>19.997479435700001</v>
      </c>
      <c r="N588" s="28">
        <v>26.955860979800001</v>
      </c>
      <c r="O588" s="28">
        <v>22.3167386332</v>
      </c>
      <c r="P588" s="28">
        <v>23.9599068538</v>
      </c>
      <c r="Q588" s="30">
        <v>54.72808395973334</v>
      </c>
      <c r="R588" s="31">
        <f t="shared" si="29"/>
        <v>5.7742094432986706</v>
      </c>
      <c r="S588" s="32">
        <v>47.347354660066664</v>
      </c>
      <c r="T588" s="31">
        <f t="shared" si="29"/>
        <v>5.5652119181435422</v>
      </c>
      <c r="U588" s="30">
        <v>21.847813985433334</v>
      </c>
      <c r="V588" s="31">
        <f t="shared" si="27"/>
        <v>4.4494170308994603</v>
      </c>
      <c r="W588" s="30">
        <v>24.410835488933333</v>
      </c>
      <c r="X588" s="31">
        <f t="shared" si="28"/>
        <v>4.6094497687492915</v>
      </c>
      <c r="Y588" s="33">
        <v>-0.20899752515512779</v>
      </c>
      <c r="Z588" s="25">
        <v>0.16003273784983091</v>
      </c>
    </row>
    <row r="589" spans="1:26" x14ac:dyDescent="0.25">
      <c r="A589" s="24" t="s">
        <v>611</v>
      </c>
      <c r="B589" s="25">
        <v>-0.49274661310000001</v>
      </c>
      <c r="C589" s="26">
        <v>1</v>
      </c>
      <c r="D589" s="27">
        <v>1.6613520100000001E-2</v>
      </c>
      <c r="E589" s="28">
        <v>82.350199185400001</v>
      </c>
      <c r="F589" s="28">
        <v>88.1076675698</v>
      </c>
      <c r="G589" s="29">
        <v>74.609462038399997</v>
      </c>
      <c r="H589" s="28">
        <v>69.999505993100001</v>
      </c>
      <c r="I589" s="28">
        <v>63.6861419552</v>
      </c>
      <c r="J589" s="29">
        <v>52.493828090000001</v>
      </c>
      <c r="K589" s="28">
        <v>30.746020642600001</v>
      </c>
      <c r="L589" s="28">
        <v>29.096575079400001</v>
      </c>
      <c r="M589" s="29">
        <v>31.746971244299999</v>
      </c>
      <c r="N589" s="28">
        <v>30.724133140799999</v>
      </c>
      <c r="O589" s="28">
        <v>30.133319395499999</v>
      </c>
      <c r="P589" s="28">
        <v>36.5732125125</v>
      </c>
      <c r="Q589" s="30">
        <v>81.689109597866661</v>
      </c>
      <c r="R589" s="31">
        <f t="shared" si="29"/>
        <v>6.352071852861779</v>
      </c>
      <c r="S589" s="32">
        <v>62.059825346100006</v>
      </c>
      <c r="T589" s="31">
        <f t="shared" si="29"/>
        <v>5.9555877316078458</v>
      </c>
      <c r="U589" s="30">
        <v>30.529855655433334</v>
      </c>
      <c r="V589" s="31">
        <f t="shared" si="27"/>
        <v>4.932148863413949</v>
      </c>
      <c r="W589" s="30">
        <v>32.476888349599996</v>
      </c>
      <c r="X589" s="31">
        <f t="shared" si="28"/>
        <v>5.021341507655209</v>
      </c>
      <c r="Y589" s="33">
        <v>-0.3964841212539319</v>
      </c>
      <c r="Z589" s="25">
        <v>8.9192644241260235E-2</v>
      </c>
    </row>
    <row r="590" spans="1:26" x14ac:dyDescent="0.25">
      <c r="A590" s="24" t="s">
        <v>612</v>
      </c>
      <c r="B590" s="25">
        <v>0.60032088829999997</v>
      </c>
      <c r="C590" s="26">
        <v>1</v>
      </c>
      <c r="D590" s="27">
        <v>1.6742469100000001E-2</v>
      </c>
      <c r="E590" s="28">
        <v>12.8628494483</v>
      </c>
      <c r="F590" s="28">
        <v>13.7668230578</v>
      </c>
      <c r="G590" s="29">
        <v>23.522905826399999</v>
      </c>
      <c r="H590" s="28">
        <v>20.7811033417</v>
      </c>
      <c r="I590" s="28">
        <v>27.464648718199999</v>
      </c>
      <c r="J590" s="29">
        <v>25.9015599128</v>
      </c>
      <c r="K590" s="28">
        <v>20.294975544100001</v>
      </c>
      <c r="L590" s="28">
        <v>22.548822600200001</v>
      </c>
      <c r="M590" s="29">
        <v>20.801528544</v>
      </c>
      <c r="N590" s="28">
        <v>19.858563105999998</v>
      </c>
      <c r="O590" s="28">
        <v>21.389735643800002</v>
      </c>
      <c r="P590" s="28">
        <v>21.4111439331</v>
      </c>
      <c r="Q590" s="30">
        <v>16.717526110833333</v>
      </c>
      <c r="R590" s="31">
        <f t="shared" si="29"/>
        <v>4.0632894655299667</v>
      </c>
      <c r="S590" s="32">
        <v>24.715770657566665</v>
      </c>
      <c r="T590" s="31">
        <f t="shared" si="29"/>
        <v>4.6273599864557093</v>
      </c>
      <c r="U590" s="30">
        <v>21.215108896100002</v>
      </c>
      <c r="V590" s="31">
        <f t="shared" si="27"/>
        <v>4.4070201788169898</v>
      </c>
      <c r="W590" s="30">
        <v>20.8864808943</v>
      </c>
      <c r="X590" s="31">
        <f t="shared" si="28"/>
        <v>4.3844975320495738</v>
      </c>
      <c r="Y590" s="33">
        <v>0.56407052092574239</v>
      </c>
      <c r="Z590" s="25">
        <v>-2.2522646767415874E-2</v>
      </c>
    </row>
    <row r="591" spans="1:26" x14ac:dyDescent="0.25">
      <c r="A591" s="24" t="s">
        <v>613</v>
      </c>
      <c r="B591" s="25">
        <v>-0.19287349140000001</v>
      </c>
      <c r="C591" s="26">
        <v>1</v>
      </c>
      <c r="D591" s="27">
        <v>1.6947998299999999E-2</v>
      </c>
      <c r="E591" s="28">
        <v>983.16910131049997</v>
      </c>
      <c r="F591" s="28">
        <v>1021.6431848140001</v>
      </c>
      <c r="G591" s="29">
        <v>1102.2573908104</v>
      </c>
      <c r="H591" s="28">
        <v>909.26441638910001</v>
      </c>
      <c r="I591" s="28">
        <v>947.3313615838</v>
      </c>
      <c r="J591" s="29">
        <v>899.99286843719995</v>
      </c>
      <c r="K591" s="28">
        <v>226.39955891389999</v>
      </c>
      <c r="L591" s="28">
        <v>232.2542368972</v>
      </c>
      <c r="M591" s="29">
        <v>238.82852223629999</v>
      </c>
      <c r="N591" s="28">
        <v>235.06620449619999</v>
      </c>
      <c r="O591" s="28">
        <v>232.872306517</v>
      </c>
      <c r="P591" s="28">
        <v>239.77563946289999</v>
      </c>
      <c r="Q591" s="30">
        <v>1035.6898923116335</v>
      </c>
      <c r="R591" s="31">
        <f t="shared" si="29"/>
        <v>10.016376378616428</v>
      </c>
      <c r="S591" s="32">
        <v>918.86288213670002</v>
      </c>
      <c r="T591" s="31">
        <f t="shared" si="29"/>
        <v>9.8437057803200307</v>
      </c>
      <c r="U591" s="30">
        <v>232.49410601579999</v>
      </c>
      <c r="V591" s="31">
        <f t="shared" si="27"/>
        <v>7.8610503325349264</v>
      </c>
      <c r="W591" s="30">
        <v>235.90471682536668</v>
      </c>
      <c r="X591" s="31">
        <f t="shared" si="28"/>
        <v>7.882060454780814</v>
      </c>
      <c r="Y591" s="33">
        <v>-0.17267059829639694</v>
      </c>
      <c r="Z591" s="25">
        <v>2.1010122245887865E-2</v>
      </c>
    </row>
    <row r="592" spans="1:26" x14ac:dyDescent="0.25">
      <c r="A592" s="24" t="s">
        <v>614</v>
      </c>
      <c r="B592" s="25">
        <v>-0.3758613905</v>
      </c>
      <c r="C592" s="26">
        <v>1</v>
      </c>
      <c r="D592" s="27">
        <v>1.69704522E-2</v>
      </c>
      <c r="E592" s="28">
        <v>68.508654670400006</v>
      </c>
      <c r="F592" s="28">
        <v>64.921439261900005</v>
      </c>
      <c r="G592" s="29">
        <v>66.3836606144</v>
      </c>
      <c r="H592" s="28">
        <v>52.135048734400002</v>
      </c>
      <c r="I592" s="28">
        <v>57.317527759699999</v>
      </c>
      <c r="J592" s="29">
        <v>49.730995032599999</v>
      </c>
      <c r="K592" s="28">
        <v>20.370864875700001</v>
      </c>
      <c r="L592" s="28">
        <v>22.951236554699999</v>
      </c>
      <c r="M592" s="29">
        <v>24.095536181300002</v>
      </c>
      <c r="N592" s="28">
        <v>21.130065982400001</v>
      </c>
      <c r="O592" s="28">
        <v>22.9576295888</v>
      </c>
      <c r="P592" s="28">
        <v>25.1728723401</v>
      </c>
      <c r="Q592" s="30">
        <v>66.604584848900004</v>
      </c>
      <c r="R592" s="31">
        <f t="shared" si="29"/>
        <v>6.0575495861644413</v>
      </c>
      <c r="S592" s="32">
        <v>53.061190508900005</v>
      </c>
      <c r="T592" s="31">
        <f t="shared" si="29"/>
        <v>5.7295851398851472</v>
      </c>
      <c r="U592" s="30">
        <v>22.472545870566666</v>
      </c>
      <c r="V592" s="31">
        <f t="shared" si="27"/>
        <v>4.4900916687502992</v>
      </c>
      <c r="W592" s="30">
        <v>23.086855970433334</v>
      </c>
      <c r="X592" s="31">
        <f t="shared" si="28"/>
        <v>4.5289998113209995</v>
      </c>
      <c r="Y592" s="33">
        <v>-0.3279644462792945</v>
      </c>
      <c r="Z592" s="25">
        <v>3.8908142570700667E-2</v>
      </c>
    </row>
    <row r="593" spans="1:26" x14ac:dyDescent="0.25">
      <c r="A593" s="24" t="s">
        <v>615</v>
      </c>
      <c r="B593" s="25">
        <v>-0.38396816179999999</v>
      </c>
      <c r="C593" s="26">
        <v>1</v>
      </c>
      <c r="D593" s="27">
        <v>1.7026342699999999E-2</v>
      </c>
      <c r="E593" s="28">
        <v>611.5446031189</v>
      </c>
      <c r="F593" s="28">
        <v>598.05977641519996</v>
      </c>
      <c r="G593" s="29">
        <v>579.84684423620001</v>
      </c>
      <c r="H593" s="28">
        <v>542.67846182649998</v>
      </c>
      <c r="I593" s="28">
        <v>502.72248305900001</v>
      </c>
      <c r="J593" s="29">
        <v>480.21492078350002</v>
      </c>
      <c r="K593" s="28">
        <v>83.098818133199998</v>
      </c>
      <c r="L593" s="28">
        <v>80.264532474000006</v>
      </c>
      <c r="M593" s="29">
        <v>84.1139115565</v>
      </c>
      <c r="N593" s="28">
        <v>89.837457776600004</v>
      </c>
      <c r="O593" s="28">
        <v>86.886502411899997</v>
      </c>
      <c r="P593" s="28">
        <v>98.326974361799998</v>
      </c>
      <c r="Q593" s="30">
        <v>596.48374125676662</v>
      </c>
      <c r="R593" s="31">
        <f t="shared" si="29"/>
        <v>9.2203390037590776</v>
      </c>
      <c r="S593" s="32">
        <v>508.53862188966667</v>
      </c>
      <c r="T593" s="31">
        <f t="shared" si="29"/>
        <v>8.9902135361146769</v>
      </c>
      <c r="U593" s="30">
        <v>82.49242072123333</v>
      </c>
      <c r="V593" s="31">
        <f t="shared" si="27"/>
        <v>6.3661896676979186</v>
      </c>
      <c r="W593" s="30">
        <v>91.683644850099995</v>
      </c>
      <c r="X593" s="31">
        <f t="shared" si="28"/>
        <v>6.5185924939411644</v>
      </c>
      <c r="Y593" s="33">
        <v>-0.23012546764439912</v>
      </c>
      <c r="Z593" s="25">
        <v>0.15240282624324505</v>
      </c>
    </row>
    <row r="594" spans="1:26" x14ac:dyDescent="0.25">
      <c r="A594" s="24" t="s">
        <v>616</v>
      </c>
      <c r="B594" s="25">
        <v>0.39023056719999999</v>
      </c>
      <c r="C594" s="26">
        <v>1</v>
      </c>
      <c r="D594" s="27">
        <v>1.7030276300000001E-2</v>
      </c>
      <c r="E594" s="28">
        <v>29.5006655826</v>
      </c>
      <c r="F594" s="28">
        <v>31.591236069400001</v>
      </c>
      <c r="G594" s="29">
        <v>41.273319425499999</v>
      </c>
      <c r="H594" s="28">
        <v>36.640366418200003</v>
      </c>
      <c r="I594" s="28">
        <v>41.196973077300001</v>
      </c>
      <c r="J594" s="29">
        <v>43.514620653500003</v>
      </c>
      <c r="K594" s="28">
        <v>12.478374386300001</v>
      </c>
      <c r="L594" s="28">
        <v>14.896136890199999</v>
      </c>
      <c r="M594" s="29">
        <v>13.5650865692</v>
      </c>
      <c r="N594" s="28">
        <v>11.3510529512</v>
      </c>
      <c r="O594" s="28">
        <v>13.0467087394</v>
      </c>
      <c r="P594" s="28">
        <v>13.012509489599999</v>
      </c>
      <c r="Q594" s="30">
        <v>34.121740359166665</v>
      </c>
      <c r="R594" s="31">
        <f t="shared" si="29"/>
        <v>5.092619327226652</v>
      </c>
      <c r="S594" s="32">
        <v>40.450653383000002</v>
      </c>
      <c r="T594" s="31">
        <f t="shared" si="29"/>
        <v>5.3380911009987555</v>
      </c>
      <c r="U594" s="30">
        <v>13.646532615233333</v>
      </c>
      <c r="V594" s="31">
        <f t="shared" si="27"/>
        <v>3.7704625248405761</v>
      </c>
      <c r="W594" s="30">
        <v>12.4700903934</v>
      </c>
      <c r="X594" s="31">
        <f t="shared" si="28"/>
        <v>3.6404000179248133</v>
      </c>
      <c r="Y594" s="33">
        <v>0.24547177377210413</v>
      </c>
      <c r="Z594" s="25">
        <v>-0.1300625069157631</v>
      </c>
    </row>
    <row r="595" spans="1:26" x14ac:dyDescent="0.25">
      <c r="A595" s="24" t="s">
        <v>617</v>
      </c>
      <c r="B595" s="25">
        <v>0.43558110379999998</v>
      </c>
      <c r="C595" s="26">
        <v>1</v>
      </c>
      <c r="D595" s="27">
        <v>1.7159984999999999E-2</v>
      </c>
      <c r="E595" s="28">
        <v>25.026630991800001</v>
      </c>
      <c r="F595" s="28">
        <v>20.8676054771</v>
      </c>
      <c r="G595" s="29">
        <v>24.388779660499999</v>
      </c>
      <c r="H595" s="28">
        <v>31.353945392699998</v>
      </c>
      <c r="I595" s="28">
        <v>29.0568022671</v>
      </c>
      <c r="J595" s="29">
        <v>27.282976441500001</v>
      </c>
      <c r="K595" s="28">
        <v>27.341842052400001</v>
      </c>
      <c r="L595" s="28">
        <v>30.044635073799999</v>
      </c>
      <c r="M595" s="29">
        <v>26.2223757581</v>
      </c>
      <c r="N595" s="28">
        <v>23.465007628199999</v>
      </c>
      <c r="O595" s="28">
        <v>26.9975315055</v>
      </c>
      <c r="P595" s="28">
        <v>26.516346771199998</v>
      </c>
      <c r="Q595" s="30">
        <v>23.427672043133338</v>
      </c>
      <c r="R595" s="31">
        <f t="shared" si="29"/>
        <v>4.5501416987390124</v>
      </c>
      <c r="S595" s="32">
        <v>29.231241367099997</v>
      </c>
      <c r="T595" s="31">
        <f t="shared" si="29"/>
        <v>4.8694391924586649</v>
      </c>
      <c r="U595" s="30">
        <v>27.869617628100002</v>
      </c>
      <c r="V595" s="31">
        <f t="shared" si="27"/>
        <v>4.8006213036502832</v>
      </c>
      <c r="W595" s="30">
        <v>25.659628634966666</v>
      </c>
      <c r="X595" s="31">
        <f t="shared" si="28"/>
        <v>4.6814283857214685</v>
      </c>
      <c r="Y595" s="33">
        <v>0.31929749371965271</v>
      </c>
      <c r="Z595" s="25">
        <v>-0.11919291792881495</v>
      </c>
    </row>
    <row r="596" spans="1:26" x14ac:dyDescent="0.25">
      <c r="A596" s="24" t="s">
        <v>618</v>
      </c>
      <c r="B596" s="25">
        <v>-0.31221891810000002</v>
      </c>
      <c r="C596" s="26">
        <v>1</v>
      </c>
      <c r="D596" s="27">
        <v>1.7328904400000001E-2</v>
      </c>
      <c r="E596" s="28">
        <v>81.231690537700004</v>
      </c>
      <c r="F596" s="28">
        <v>71.877307754300006</v>
      </c>
      <c r="G596" s="29">
        <v>76.052585095200001</v>
      </c>
      <c r="H596" s="28">
        <v>61.796438884499999</v>
      </c>
      <c r="I596" s="28">
        <v>63.487122761599998</v>
      </c>
      <c r="J596" s="29">
        <v>60.782327262099997</v>
      </c>
      <c r="K596" s="28">
        <v>17.216036946599999</v>
      </c>
      <c r="L596" s="28">
        <v>15.189421636600001</v>
      </c>
      <c r="M596" s="29">
        <v>15.095373581800001</v>
      </c>
      <c r="N596" s="28">
        <v>16.691365032099998</v>
      </c>
      <c r="O596" s="28">
        <v>15.701828412699999</v>
      </c>
      <c r="P596" s="28">
        <v>15.492179439599999</v>
      </c>
      <c r="Q596" s="30">
        <v>76.387194462400018</v>
      </c>
      <c r="R596" s="31">
        <f t="shared" si="29"/>
        <v>6.2552589002421719</v>
      </c>
      <c r="S596" s="32">
        <v>62.021962969400001</v>
      </c>
      <c r="T596" s="31">
        <f t="shared" si="29"/>
        <v>5.9547072822600686</v>
      </c>
      <c r="U596" s="30">
        <v>15.833610721666668</v>
      </c>
      <c r="V596" s="31">
        <f t="shared" si="27"/>
        <v>3.9849183823424732</v>
      </c>
      <c r="W596" s="30">
        <v>15.961790961466667</v>
      </c>
      <c r="X596" s="31">
        <f t="shared" si="28"/>
        <v>3.9965506302988256</v>
      </c>
      <c r="Y596" s="33">
        <v>-0.30055161798210223</v>
      </c>
      <c r="Z596" s="25">
        <v>1.1632247956352596E-2</v>
      </c>
    </row>
    <row r="597" spans="1:26" x14ac:dyDescent="0.25">
      <c r="A597" s="24" t="s">
        <v>619</v>
      </c>
      <c r="B597" s="25">
        <v>-0.40342093299999998</v>
      </c>
      <c r="C597" s="26">
        <v>1</v>
      </c>
      <c r="D597" s="27">
        <v>1.7546252599999999E-2</v>
      </c>
      <c r="E597" s="28">
        <v>85.705725128500006</v>
      </c>
      <c r="F597" s="28">
        <v>73.326447023499995</v>
      </c>
      <c r="G597" s="29">
        <v>59.745294553000001</v>
      </c>
      <c r="H597" s="28">
        <v>71.457829034599996</v>
      </c>
      <c r="I597" s="28">
        <v>59.108700502200001</v>
      </c>
      <c r="J597" s="29">
        <v>55.429338213400001</v>
      </c>
      <c r="K597" s="28">
        <v>16.1969516361</v>
      </c>
      <c r="L597" s="28">
        <v>14.418696605199999</v>
      </c>
      <c r="M597" s="29">
        <v>15.069436513799999</v>
      </c>
      <c r="N597" s="28">
        <v>17.500503226199999</v>
      </c>
      <c r="O597" s="28">
        <v>16.537275551299999</v>
      </c>
      <c r="P597" s="28">
        <v>16.9584858186</v>
      </c>
      <c r="Q597" s="30">
        <v>72.925822234999998</v>
      </c>
      <c r="R597" s="31">
        <f t="shared" si="29"/>
        <v>6.1883578424169796</v>
      </c>
      <c r="S597" s="32">
        <v>61.9986225834</v>
      </c>
      <c r="T597" s="31">
        <f t="shared" si="29"/>
        <v>5.9541642585453829</v>
      </c>
      <c r="U597" s="30">
        <v>15.228361585033333</v>
      </c>
      <c r="V597" s="31">
        <f t="shared" si="27"/>
        <v>3.9286888259246853</v>
      </c>
      <c r="W597" s="30">
        <v>16.998754865366664</v>
      </c>
      <c r="X597" s="31">
        <f t="shared" si="28"/>
        <v>4.0873571697592119</v>
      </c>
      <c r="Y597" s="33">
        <v>-0.23419358387159672</v>
      </c>
      <c r="Z597" s="25">
        <v>0.15866834383452644</v>
      </c>
    </row>
    <row r="598" spans="1:26" x14ac:dyDescent="0.25">
      <c r="A598" s="24" t="s">
        <v>620</v>
      </c>
      <c r="B598" s="25">
        <v>-0.44980775490000002</v>
      </c>
      <c r="C598" s="26">
        <v>1</v>
      </c>
      <c r="D598" s="27">
        <v>1.7567354699999999E-2</v>
      </c>
      <c r="E598" s="28">
        <v>35.233022401900001</v>
      </c>
      <c r="F598" s="28">
        <v>28.1133018232</v>
      </c>
      <c r="G598" s="29">
        <v>40.6960702027</v>
      </c>
      <c r="H598" s="28">
        <v>26.249814747399999</v>
      </c>
      <c r="I598" s="28">
        <v>24.479360814</v>
      </c>
      <c r="J598" s="29">
        <v>21.066602062400001</v>
      </c>
      <c r="K598" s="28">
        <v>27.092491391399999</v>
      </c>
      <c r="L598" s="28">
        <v>27.466457535100002</v>
      </c>
      <c r="M598" s="29">
        <v>26.9486136624</v>
      </c>
      <c r="N598" s="28">
        <v>25.823067508099999</v>
      </c>
      <c r="O598" s="28">
        <v>24.6056349033</v>
      </c>
      <c r="P598" s="28">
        <v>26.547054758200002</v>
      </c>
      <c r="Q598" s="30">
        <v>34.680798142600004</v>
      </c>
      <c r="R598" s="31">
        <f t="shared" si="29"/>
        <v>5.1160651959592451</v>
      </c>
      <c r="S598" s="32">
        <v>23.931925874600001</v>
      </c>
      <c r="T598" s="31">
        <f t="shared" si="29"/>
        <v>4.5808645944773829</v>
      </c>
      <c r="U598" s="30">
        <v>27.169187529633334</v>
      </c>
      <c r="V598" s="31">
        <f t="shared" si="27"/>
        <v>4.7638995185814172</v>
      </c>
      <c r="W598" s="30">
        <v>25.658585723200002</v>
      </c>
      <c r="X598" s="31">
        <f t="shared" si="28"/>
        <v>4.6813697475302192</v>
      </c>
      <c r="Y598" s="33">
        <v>-0.53520060148186188</v>
      </c>
      <c r="Z598" s="25">
        <v>-8.2529771051197881E-2</v>
      </c>
    </row>
    <row r="599" spans="1:26" x14ac:dyDescent="0.25">
      <c r="A599" s="24" t="s">
        <v>621</v>
      </c>
      <c r="B599" s="25">
        <v>0.40271963039999997</v>
      </c>
      <c r="C599" s="26">
        <v>1</v>
      </c>
      <c r="D599" s="27">
        <v>1.7661758E-2</v>
      </c>
      <c r="E599" s="28">
        <v>83.888148576000006</v>
      </c>
      <c r="F599" s="28">
        <v>97.092331039100003</v>
      </c>
      <c r="G599" s="29">
        <v>90.772440274900006</v>
      </c>
      <c r="H599" s="28">
        <v>114.8429395199</v>
      </c>
      <c r="I599" s="28">
        <v>112.4458443897</v>
      </c>
      <c r="J599" s="29">
        <v>132.96134088580001</v>
      </c>
      <c r="K599" s="28">
        <v>86.643934053500004</v>
      </c>
      <c r="L599" s="28">
        <v>81.881008867299997</v>
      </c>
      <c r="M599" s="29">
        <v>83.828603808400004</v>
      </c>
      <c r="N599" s="28">
        <v>82.069731113399996</v>
      </c>
      <c r="O599" s="28">
        <v>84.780717843399998</v>
      </c>
      <c r="P599" s="28">
        <v>86.458337387699999</v>
      </c>
      <c r="Q599" s="30">
        <v>90.584306630000015</v>
      </c>
      <c r="R599" s="31">
        <f t="shared" si="29"/>
        <v>6.501189225642646</v>
      </c>
      <c r="S599" s="32">
        <v>120.08337493179999</v>
      </c>
      <c r="T599" s="31">
        <f t="shared" si="29"/>
        <v>6.9078926192222907</v>
      </c>
      <c r="U599" s="30">
        <v>84.11784890973334</v>
      </c>
      <c r="V599" s="31">
        <f t="shared" si="27"/>
        <v>6.3943400523400777</v>
      </c>
      <c r="W599" s="30">
        <v>84.436262114833326</v>
      </c>
      <c r="X599" s="31">
        <f t="shared" si="28"/>
        <v>6.3997908087245632</v>
      </c>
      <c r="Y599" s="33">
        <v>0.40670339357964352</v>
      </c>
      <c r="Z599" s="25">
        <v>5.4507563844848677E-3</v>
      </c>
    </row>
    <row r="600" spans="1:26" x14ac:dyDescent="0.25">
      <c r="A600" s="24" t="s">
        <v>622</v>
      </c>
      <c r="B600" s="25">
        <v>0.41325084960000003</v>
      </c>
      <c r="C600" s="26">
        <v>1</v>
      </c>
      <c r="D600" s="27">
        <v>1.7663299699999999E-2</v>
      </c>
      <c r="E600" s="28">
        <v>16.498002553300001</v>
      </c>
      <c r="F600" s="28">
        <v>17.534585157799999</v>
      </c>
      <c r="G600" s="29">
        <v>19.770785878600002</v>
      </c>
      <c r="H600" s="28">
        <v>18.229038019000001</v>
      </c>
      <c r="I600" s="28">
        <v>21.494072909900002</v>
      </c>
      <c r="J600" s="29">
        <v>25.0381745824</v>
      </c>
      <c r="K600" s="28">
        <v>23.655788801900002</v>
      </c>
      <c r="L600" s="28">
        <v>25.495311215800001</v>
      </c>
      <c r="M600" s="29">
        <v>24.2770956574</v>
      </c>
      <c r="N600" s="28">
        <v>20.2284548519</v>
      </c>
      <c r="O600" s="28">
        <v>22.705850999100001</v>
      </c>
      <c r="P600" s="28">
        <v>23.8754598895</v>
      </c>
      <c r="Q600" s="30">
        <v>17.934457863233334</v>
      </c>
      <c r="R600" s="31">
        <f t="shared" si="29"/>
        <v>4.164662229932107</v>
      </c>
      <c r="S600" s="32">
        <v>21.587095170433333</v>
      </c>
      <c r="T600" s="31">
        <f t="shared" si="29"/>
        <v>4.4320972175826352</v>
      </c>
      <c r="U600" s="30">
        <v>24.476065225033334</v>
      </c>
      <c r="V600" s="31">
        <f t="shared" si="27"/>
        <v>4.6132997437431378</v>
      </c>
      <c r="W600" s="30">
        <v>22.269921913500003</v>
      </c>
      <c r="X600" s="31">
        <f t="shared" si="28"/>
        <v>4.4770245944049014</v>
      </c>
      <c r="Y600" s="33">
        <v>0.26743498765052715</v>
      </c>
      <c r="Z600" s="25">
        <v>-0.13627514933823628</v>
      </c>
    </row>
    <row r="601" spans="1:26" x14ac:dyDescent="0.25">
      <c r="A601" s="24" t="s">
        <v>623</v>
      </c>
      <c r="B601" s="25">
        <v>-0.42690797159999999</v>
      </c>
      <c r="C601" s="26">
        <v>1</v>
      </c>
      <c r="D601" s="27">
        <v>1.7708640899999999E-2</v>
      </c>
      <c r="E601" s="28">
        <v>24.467376668</v>
      </c>
      <c r="F601" s="28">
        <v>25.0701093578</v>
      </c>
      <c r="G601" s="29">
        <v>24.1001550491</v>
      </c>
      <c r="H601" s="28">
        <v>17.864457258600002</v>
      </c>
      <c r="I601" s="28">
        <v>25.673475975700001</v>
      </c>
      <c r="J601" s="29">
        <v>18.8218002033</v>
      </c>
      <c r="K601" s="28">
        <v>10.375155766900001</v>
      </c>
      <c r="L601" s="28">
        <v>10.2104015222</v>
      </c>
      <c r="M601" s="29">
        <v>11.775428876599999</v>
      </c>
      <c r="N601" s="28">
        <v>11.720944697</v>
      </c>
      <c r="O601" s="28">
        <v>12.188372638100001</v>
      </c>
      <c r="P601" s="28">
        <v>12.359964765999999</v>
      </c>
      <c r="Q601" s="30">
        <v>24.5458803583</v>
      </c>
      <c r="R601" s="31">
        <f t="shared" si="29"/>
        <v>4.6174090059700958</v>
      </c>
      <c r="S601" s="32">
        <v>20.786577812533334</v>
      </c>
      <c r="T601" s="31">
        <f t="shared" si="29"/>
        <v>4.377580355282813</v>
      </c>
      <c r="U601" s="30">
        <v>10.786995388566666</v>
      </c>
      <c r="V601" s="31">
        <f t="shared" si="27"/>
        <v>3.4312211671592663</v>
      </c>
      <c r="W601" s="30">
        <v>12.089760700366666</v>
      </c>
      <c r="X601" s="31">
        <f t="shared" si="28"/>
        <v>3.5957137836587658</v>
      </c>
      <c r="Y601" s="33">
        <v>-0.23982865068728243</v>
      </c>
      <c r="Z601" s="25">
        <v>0.16449261649949914</v>
      </c>
    </row>
    <row r="602" spans="1:26" x14ac:dyDescent="0.25">
      <c r="A602" s="24" t="s">
        <v>624</v>
      </c>
      <c r="B602" s="25">
        <v>-0.46078960940000002</v>
      </c>
      <c r="C602" s="26">
        <v>1</v>
      </c>
      <c r="D602" s="27">
        <v>1.79710724E-2</v>
      </c>
      <c r="E602" s="28">
        <v>50.892143469399997</v>
      </c>
      <c r="F602" s="28">
        <v>42.7496084426</v>
      </c>
      <c r="G602" s="29">
        <v>46.757187041400002</v>
      </c>
      <c r="H602" s="28">
        <v>33.176849194600003</v>
      </c>
      <c r="I602" s="28">
        <v>40.798934690099998</v>
      </c>
      <c r="J602" s="29">
        <v>29.355101234500001</v>
      </c>
      <c r="K602" s="28">
        <v>12.4566917202</v>
      </c>
      <c r="L602" s="28">
        <v>12.365703379999999</v>
      </c>
      <c r="M602" s="29">
        <v>14.2913244735</v>
      </c>
      <c r="N602" s="28">
        <v>13.3161028511</v>
      </c>
      <c r="O602" s="28">
        <v>12.451595709199999</v>
      </c>
      <c r="P602" s="28">
        <v>13.519191275100001</v>
      </c>
      <c r="Q602" s="30">
        <v>46.79964631779999</v>
      </c>
      <c r="R602" s="31">
        <f t="shared" si="29"/>
        <v>5.5484257217583481</v>
      </c>
      <c r="S602" s="32">
        <v>34.443628373066666</v>
      </c>
      <c r="T602" s="31">
        <f t="shared" si="29"/>
        <v>5.1061652225264647</v>
      </c>
      <c r="U602" s="30">
        <v>13.037906524566665</v>
      </c>
      <c r="V602" s="31">
        <f t="shared" si="27"/>
        <v>3.7046403318573531</v>
      </c>
      <c r="W602" s="30">
        <v>13.095629945133332</v>
      </c>
      <c r="X602" s="31">
        <f t="shared" si="28"/>
        <v>3.7110135548707075</v>
      </c>
      <c r="Y602" s="33">
        <v>-0.44226049923188349</v>
      </c>
      <c r="Z602" s="25">
        <v>6.3732230133547209E-3</v>
      </c>
    </row>
    <row r="603" spans="1:26" x14ac:dyDescent="0.25">
      <c r="A603" s="24" t="s">
        <v>625</v>
      </c>
      <c r="B603" s="25">
        <v>0.84783684000000004</v>
      </c>
      <c r="C603" s="26">
        <v>1</v>
      </c>
      <c r="D603" s="27">
        <v>1.8015924799999999E-2</v>
      </c>
      <c r="E603" s="28">
        <v>3.355525943</v>
      </c>
      <c r="F603" s="28">
        <v>2.4635367577</v>
      </c>
      <c r="G603" s="29">
        <v>2.4533091965999998</v>
      </c>
      <c r="H603" s="28">
        <v>5.8332921660999997</v>
      </c>
      <c r="I603" s="28">
        <v>4.1794030657999999</v>
      </c>
      <c r="J603" s="29">
        <v>5.8710202468999997</v>
      </c>
      <c r="K603" s="28">
        <v>228.54614286559999</v>
      </c>
      <c r="L603" s="28">
        <v>261.19393874010001</v>
      </c>
      <c r="M603" s="29">
        <v>279.73127848809997</v>
      </c>
      <c r="N603" s="28">
        <v>276.05483358470002</v>
      </c>
      <c r="O603" s="28">
        <v>292.36072057609999</v>
      </c>
      <c r="P603" s="28">
        <v>254.53082721460001</v>
      </c>
      <c r="Q603" s="30">
        <v>2.7574572990999999</v>
      </c>
      <c r="R603" s="31">
        <f t="shared" si="29"/>
        <v>1.4633385449812419</v>
      </c>
      <c r="S603" s="32">
        <v>5.2945718262666661</v>
      </c>
      <c r="T603" s="31">
        <f t="shared" si="29"/>
        <v>2.4045140177211395</v>
      </c>
      <c r="U603" s="30">
        <v>256.4904533646</v>
      </c>
      <c r="V603" s="31">
        <f t="shared" si="27"/>
        <v>8.0027613191553559</v>
      </c>
      <c r="W603" s="30">
        <v>274.31546045846665</v>
      </c>
      <c r="X603" s="31">
        <f t="shared" si="28"/>
        <v>8.0996921247505576</v>
      </c>
      <c r="Y603" s="33">
        <v>0.94117547273989766</v>
      </c>
      <c r="Z603" s="25">
        <v>9.6930805595202132E-2</v>
      </c>
    </row>
    <row r="604" spans="1:26" x14ac:dyDescent="0.25">
      <c r="A604" s="24" t="s">
        <v>626</v>
      </c>
      <c r="B604" s="25">
        <v>-0.20838625350000001</v>
      </c>
      <c r="C604" s="26">
        <v>1</v>
      </c>
      <c r="D604" s="27">
        <v>1.8038561700000001E-2</v>
      </c>
      <c r="E604" s="28">
        <v>635.59253904399998</v>
      </c>
      <c r="F604" s="28">
        <v>580.95993303820001</v>
      </c>
      <c r="G604" s="29">
        <v>611.59555148660002</v>
      </c>
      <c r="H604" s="28">
        <v>566.74079201159998</v>
      </c>
      <c r="I604" s="28">
        <v>547.89984000849995</v>
      </c>
      <c r="J604" s="29">
        <v>518.03119825620001</v>
      </c>
      <c r="K604" s="28">
        <v>72.029817048500007</v>
      </c>
      <c r="L604" s="28">
        <v>70.9817292197</v>
      </c>
      <c r="M604" s="29">
        <v>74.984063617000004</v>
      </c>
      <c r="N604" s="28">
        <v>76.891246671399998</v>
      </c>
      <c r="O604" s="28">
        <v>76.323246125500006</v>
      </c>
      <c r="P604" s="28">
        <v>71.403746762899999</v>
      </c>
      <c r="Q604" s="30">
        <v>609.38267452293337</v>
      </c>
      <c r="R604" s="31">
        <f t="shared" si="29"/>
        <v>9.2512046728395472</v>
      </c>
      <c r="S604" s="32">
        <v>544.22394342543328</v>
      </c>
      <c r="T604" s="31">
        <f t="shared" si="29"/>
        <v>9.0880566199037602</v>
      </c>
      <c r="U604" s="30">
        <v>72.665203295066661</v>
      </c>
      <c r="V604" s="31">
        <f t="shared" si="27"/>
        <v>6.1831927705666638</v>
      </c>
      <c r="W604" s="30">
        <v>74.87274651993333</v>
      </c>
      <c r="X604" s="31">
        <f t="shared" si="28"/>
        <v>6.2263687719748804</v>
      </c>
      <c r="Y604" s="33">
        <v>-0.16314805293578788</v>
      </c>
      <c r="Z604" s="25">
        <v>4.3176001408216959E-2</v>
      </c>
    </row>
    <row r="605" spans="1:26" x14ac:dyDescent="0.25">
      <c r="A605" s="24" t="s">
        <v>627</v>
      </c>
      <c r="B605" s="25">
        <v>-0.3725436875</v>
      </c>
      <c r="C605" s="26">
        <v>1</v>
      </c>
      <c r="D605" s="27">
        <v>1.8178301599999998E-2</v>
      </c>
      <c r="E605" s="28">
        <v>682.56990224649996</v>
      </c>
      <c r="F605" s="28">
        <v>717.32393827359999</v>
      </c>
      <c r="G605" s="29">
        <v>721.85015302880004</v>
      </c>
      <c r="H605" s="28">
        <v>566.19392087100005</v>
      </c>
      <c r="I605" s="28">
        <v>592.08210098990003</v>
      </c>
      <c r="J605" s="29">
        <v>520.96670837969998</v>
      </c>
      <c r="K605" s="28">
        <v>114.65793875750001</v>
      </c>
      <c r="L605" s="28">
        <v>113.4329911264</v>
      </c>
      <c r="M605" s="29">
        <v>119.75144300229999</v>
      </c>
      <c r="N605" s="28">
        <v>119.0820239339</v>
      </c>
      <c r="O605" s="28">
        <v>117.0427107701</v>
      </c>
      <c r="P605" s="28">
        <v>120.1219681323</v>
      </c>
      <c r="Q605" s="30">
        <v>707.24799784963341</v>
      </c>
      <c r="R605" s="31">
        <f t="shared" si="29"/>
        <v>9.4660723772725444</v>
      </c>
      <c r="S605" s="32">
        <v>559.74757674686668</v>
      </c>
      <c r="T605" s="31">
        <f t="shared" si="29"/>
        <v>9.1286325671664059</v>
      </c>
      <c r="U605" s="30">
        <v>115.94745762873333</v>
      </c>
      <c r="V605" s="31">
        <f t="shared" si="27"/>
        <v>6.8573273762387563</v>
      </c>
      <c r="W605" s="30">
        <v>118.74890094543332</v>
      </c>
      <c r="X605" s="31">
        <f t="shared" si="28"/>
        <v>6.891770350730642</v>
      </c>
      <c r="Y605" s="33">
        <v>-0.33743981010613738</v>
      </c>
      <c r="Z605" s="25">
        <v>3.4442974491886581E-2</v>
      </c>
    </row>
    <row r="606" spans="1:26" x14ac:dyDescent="0.25">
      <c r="A606" s="24" t="s">
        <v>628</v>
      </c>
      <c r="B606" s="25">
        <v>0.32574780460000002</v>
      </c>
      <c r="C606" s="26">
        <v>1</v>
      </c>
      <c r="D606" s="27">
        <v>1.8570327500000001E-2</v>
      </c>
      <c r="E606" s="28">
        <v>82.070572023500006</v>
      </c>
      <c r="F606" s="28">
        <v>90.136462546700002</v>
      </c>
      <c r="G606" s="29">
        <v>81.103515794100005</v>
      </c>
      <c r="H606" s="28">
        <v>94.7909976989</v>
      </c>
      <c r="I606" s="28">
        <v>108.6644797111</v>
      </c>
      <c r="J606" s="29">
        <v>109.64993696419999</v>
      </c>
      <c r="K606" s="28">
        <v>31.743423286900001</v>
      </c>
      <c r="L606" s="28">
        <v>31.947575638</v>
      </c>
      <c r="M606" s="29">
        <v>32.499146216600003</v>
      </c>
      <c r="N606" s="28">
        <v>31.903163080700001</v>
      </c>
      <c r="O606" s="28">
        <v>30.911544127300001</v>
      </c>
      <c r="P606" s="28">
        <v>32.059138423999997</v>
      </c>
      <c r="Q606" s="30">
        <v>84.436850121433338</v>
      </c>
      <c r="R606" s="31">
        <f t="shared" si="29"/>
        <v>6.3998008554891976</v>
      </c>
      <c r="S606" s="32">
        <v>104.36847145806667</v>
      </c>
      <c r="T606" s="31">
        <f t="shared" si="29"/>
        <v>6.7055421455444248</v>
      </c>
      <c r="U606" s="30">
        <v>32.063381713833337</v>
      </c>
      <c r="V606" s="31">
        <f t="shared" si="27"/>
        <v>5.0028546889539438</v>
      </c>
      <c r="W606" s="30">
        <v>31.624615210666665</v>
      </c>
      <c r="X606" s="31">
        <f t="shared" si="28"/>
        <v>4.9829760209539078</v>
      </c>
      <c r="Y606" s="33">
        <v>0.30574129005522771</v>
      </c>
      <c r="Z606" s="25">
        <v>-1.9878668000036511E-2</v>
      </c>
    </row>
    <row r="607" spans="1:26" x14ac:dyDescent="0.25">
      <c r="A607" s="24" t="s">
        <v>629</v>
      </c>
      <c r="B607" s="25">
        <v>-7.4412880959000001</v>
      </c>
      <c r="C607" s="26">
        <v>1</v>
      </c>
      <c r="D607" s="27">
        <v>1.8799210399999999E-2</v>
      </c>
      <c r="E607" s="28">
        <v>0.13981358099999999</v>
      </c>
      <c r="F607" s="28">
        <v>0.43474178079999998</v>
      </c>
      <c r="G607" s="29">
        <v>0.28862461140000001</v>
      </c>
      <c r="H607" s="28">
        <v>0</v>
      </c>
      <c r="I607" s="28">
        <v>0</v>
      </c>
      <c r="J607" s="29">
        <v>0</v>
      </c>
      <c r="K607" s="28">
        <v>20.9671381956</v>
      </c>
      <c r="L607" s="28">
        <v>35.869406550000001</v>
      </c>
      <c r="M607" s="29">
        <v>56.724367737900003</v>
      </c>
      <c r="N607" s="28">
        <v>49.796676286900002</v>
      </c>
      <c r="O607" s="28">
        <v>64.8902092565</v>
      </c>
      <c r="P607" s="28">
        <v>50.276651709500001</v>
      </c>
      <c r="Q607" s="30">
        <v>0.28772665773333334</v>
      </c>
      <c r="R607" s="31">
        <f t="shared" si="29"/>
        <v>-1.79722920263177</v>
      </c>
      <c r="S607" s="32">
        <v>0</v>
      </c>
      <c r="T607" s="31" t="e">
        <f t="shared" si="29"/>
        <v>#NUM!</v>
      </c>
      <c r="U607" s="30">
        <v>37.853637494499999</v>
      </c>
      <c r="V607" s="31">
        <f t="shared" si="27"/>
        <v>5.2423600356037436</v>
      </c>
      <c r="W607" s="30">
        <v>54.987845750966663</v>
      </c>
      <c r="X607" s="31">
        <f t="shared" si="28"/>
        <v>5.7810408623869218</v>
      </c>
      <c r="Y607" s="33" t="e">
        <v>#NUM!</v>
      </c>
      <c r="Z607" s="25">
        <v>0.53868082678317863</v>
      </c>
    </row>
    <row r="608" spans="1:26" x14ac:dyDescent="0.25">
      <c r="A608" s="24" t="s">
        <v>630</v>
      </c>
      <c r="B608" s="25">
        <v>-0.37668882599999998</v>
      </c>
      <c r="C608" s="26">
        <v>1</v>
      </c>
      <c r="D608" s="27">
        <v>1.88060556E-2</v>
      </c>
      <c r="E608" s="28">
        <v>23.209054439399999</v>
      </c>
      <c r="F608" s="28">
        <v>26.519248627100001</v>
      </c>
      <c r="G608" s="29">
        <v>30.594208804899999</v>
      </c>
      <c r="H608" s="28">
        <v>20.051941820900002</v>
      </c>
      <c r="I608" s="28">
        <v>22.489168877899999</v>
      </c>
      <c r="J608" s="29">
        <v>22.448018591099999</v>
      </c>
      <c r="K608" s="28">
        <v>17.5846422716</v>
      </c>
      <c r="L608" s="28">
        <v>20.332135563000001</v>
      </c>
      <c r="M608" s="29">
        <v>21.683388856400001</v>
      </c>
      <c r="N608" s="28">
        <v>19.026306677800001</v>
      </c>
      <c r="O608" s="28">
        <v>19.8676196242</v>
      </c>
      <c r="P608" s="28">
        <v>23.9291988668</v>
      </c>
      <c r="Q608" s="30">
        <v>26.7741706238</v>
      </c>
      <c r="R608" s="31">
        <f t="shared" si="29"/>
        <v>4.7427699805832306</v>
      </c>
      <c r="S608" s="32">
        <v>21.663043096633331</v>
      </c>
      <c r="T608" s="31">
        <f t="shared" si="29"/>
        <v>4.4371640133667727</v>
      </c>
      <c r="U608" s="30">
        <v>19.866722230333334</v>
      </c>
      <c r="V608" s="31">
        <f t="shared" si="27"/>
        <v>4.312281959819126</v>
      </c>
      <c r="W608" s="30">
        <v>20.941041722933331</v>
      </c>
      <c r="X608" s="31">
        <f t="shared" si="28"/>
        <v>4.3882613065509402</v>
      </c>
      <c r="Y608" s="33">
        <v>-0.30560596721645827</v>
      </c>
      <c r="Z608" s="25">
        <v>7.5979346731814446E-2</v>
      </c>
    </row>
    <row r="609" spans="1:26" x14ac:dyDescent="0.25">
      <c r="A609" s="24" t="s">
        <v>631</v>
      </c>
      <c r="B609" s="25">
        <v>-0.3666040954</v>
      </c>
      <c r="C609" s="26">
        <v>1</v>
      </c>
      <c r="D609" s="27">
        <v>1.8838061499999999E-2</v>
      </c>
      <c r="E609" s="28">
        <v>862.50998094199997</v>
      </c>
      <c r="F609" s="28">
        <v>930.63723870570004</v>
      </c>
      <c r="G609" s="29">
        <v>964.87207579979997</v>
      </c>
      <c r="H609" s="28">
        <v>730.61984380269996</v>
      </c>
      <c r="I609" s="28">
        <v>731.39553651690005</v>
      </c>
      <c r="J609" s="29">
        <v>743.72012362989994</v>
      </c>
      <c r="K609" s="28">
        <v>97.897237800699997</v>
      </c>
      <c r="L609" s="28">
        <v>110.5274259638</v>
      </c>
      <c r="M609" s="29">
        <v>110.8550286749</v>
      </c>
      <c r="N609" s="28">
        <v>96.749809777400003</v>
      </c>
      <c r="O609" s="28">
        <v>113.1973650363</v>
      </c>
      <c r="P609" s="28">
        <v>120.35227803479999</v>
      </c>
      <c r="Q609" s="30">
        <v>919.33976514916674</v>
      </c>
      <c r="R609" s="31">
        <f t="shared" si="29"/>
        <v>9.8444543341028474</v>
      </c>
      <c r="S609" s="32">
        <v>735.24516798316654</v>
      </c>
      <c r="T609" s="31">
        <f t="shared" si="29"/>
        <v>9.5220815875546876</v>
      </c>
      <c r="U609" s="30">
        <v>106.42656414646666</v>
      </c>
      <c r="V609" s="31">
        <f t="shared" si="27"/>
        <v>6.7337144832748308</v>
      </c>
      <c r="W609" s="30">
        <v>110.09981761616666</v>
      </c>
      <c r="X609" s="31">
        <f t="shared" si="28"/>
        <v>6.7826682688089797</v>
      </c>
      <c r="Y609" s="33">
        <v>-0.32237274654815995</v>
      </c>
      <c r="Z609" s="25">
        <v>4.895378553414876E-2</v>
      </c>
    </row>
    <row r="610" spans="1:26" x14ac:dyDescent="0.25">
      <c r="A610" s="24" t="s">
        <v>632</v>
      </c>
      <c r="B610" s="25">
        <v>-0.38107386059999998</v>
      </c>
      <c r="C610" s="26">
        <v>1</v>
      </c>
      <c r="D610" s="27">
        <v>1.8934195399999999E-2</v>
      </c>
      <c r="E610" s="28">
        <v>106.53794869150001</v>
      </c>
      <c r="F610" s="28">
        <v>113.0328630007</v>
      </c>
      <c r="G610" s="29">
        <v>87.164632632799993</v>
      </c>
      <c r="H610" s="28">
        <v>86.770220970599993</v>
      </c>
      <c r="I610" s="28">
        <v>77.418466314300005</v>
      </c>
      <c r="J610" s="29">
        <v>64.753899782000005</v>
      </c>
      <c r="K610" s="28">
        <v>47.062226942700001</v>
      </c>
      <c r="L610" s="28">
        <v>37.103930715399997</v>
      </c>
      <c r="M610" s="29">
        <v>34.7556711334</v>
      </c>
      <c r="N610" s="28">
        <v>46.028404125900003</v>
      </c>
      <c r="O610" s="28">
        <v>36.3820062128</v>
      </c>
      <c r="P610" s="28">
        <v>32.926639056699997</v>
      </c>
      <c r="Q610" s="30">
        <v>102.24514810833334</v>
      </c>
      <c r="R610" s="31">
        <f t="shared" si="29"/>
        <v>6.6758885736153291</v>
      </c>
      <c r="S610" s="32">
        <v>76.314195688966663</v>
      </c>
      <c r="T610" s="31">
        <f t="shared" si="29"/>
        <v>6.2538795417917807</v>
      </c>
      <c r="U610" s="30">
        <v>39.640609597166666</v>
      </c>
      <c r="V610" s="31">
        <f t="shared" si="27"/>
        <v>5.3089072434876217</v>
      </c>
      <c r="W610" s="30">
        <v>38.445683131800003</v>
      </c>
      <c r="X610" s="31">
        <f t="shared" si="28"/>
        <v>5.264749709355816</v>
      </c>
      <c r="Y610" s="33">
        <v>-0.4220090318235496</v>
      </c>
      <c r="Z610" s="25">
        <v>-4.415753413180603E-2</v>
      </c>
    </row>
    <row r="611" spans="1:26" x14ac:dyDescent="0.25">
      <c r="A611" s="24" t="s">
        <v>633</v>
      </c>
      <c r="B611" s="25">
        <v>-0.31676824529999997</v>
      </c>
      <c r="C611" s="26">
        <v>1</v>
      </c>
      <c r="D611" s="27">
        <v>1.8935982099999998E-2</v>
      </c>
      <c r="E611" s="28">
        <v>112.96937341570001</v>
      </c>
      <c r="F611" s="28">
        <v>100.1355235045</v>
      </c>
      <c r="G611" s="29">
        <v>97.410806336299999</v>
      </c>
      <c r="H611" s="28">
        <v>94.973288079100001</v>
      </c>
      <c r="I611" s="28">
        <v>83.389042122600003</v>
      </c>
      <c r="J611" s="29">
        <v>85.4751477123</v>
      </c>
      <c r="K611" s="28">
        <v>36.0691151897</v>
      </c>
      <c r="L611" s="28">
        <v>28.448620407</v>
      </c>
      <c r="M611" s="29">
        <v>31.176355748100001</v>
      </c>
      <c r="N611" s="28">
        <v>36.2956275628</v>
      </c>
      <c r="O611" s="28">
        <v>30.282097653000001</v>
      </c>
      <c r="P611" s="28">
        <v>34.323852465000002</v>
      </c>
      <c r="Q611" s="30">
        <v>103.50523441883335</v>
      </c>
      <c r="R611" s="31">
        <f t="shared" si="29"/>
        <v>6.6935599186504344</v>
      </c>
      <c r="S611" s="32">
        <v>87.945825971333321</v>
      </c>
      <c r="T611" s="31">
        <f t="shared" si="29"/>
        <v>6.4585432019381148</v>
      </c>
      <c r="U611" s="30">
        <v>31.898030448266667</v>
      </c>
      <c r="V611" s="31">
        <f t="shared" si="27"/>
        <v>4.9953954420674744</v>
      </c>
      <c r="W611" s="30">
        <v>33.633859226933332</v>
      </c>
      <c r="X611" s="31">
        <f t="shared" si="28"/>
        <v>5.0718424214212456</v>
      </c>
      <c r="Y611" s="33">
        <v>-0.23501671671232019</v>
      </c>
      <c r="Z611" s="25">
        <v>7.6446979353771108E-2</v>
      </c>
    </row>
    <row r="612" spans="1:26" x14ac:dyDescent="0.25">
      <c r="A612" s="24" t="s">
        <v>634</v>
      </c>
      <c r="B612" s="25">
        <v>-0.41210890960000002</v>
      </c>
      <c r="C612" s="26">
        <v>1</v>
      </c>
      <c r="D612" s="27">
        <v>1.9050905699999999E-2</v>
      </c>
      <c r="E612" s="28">
        <v>276.41144955779998</v>
      </c>
      <c r="F612" s="28">
        <v>246.2087618438</v>
      </c>
      <c r="G612" s="29">
        <v>219.49901694459999</v>
      </c>
      <c r="H612" s="28">
        <v>245.3628517361</v>
      </c>
      <c r="I612" s="28">
        <v>209.56721087139999</v>
      </c>
      <c r="J612" s="29">
        <v>173.19509728369999</v>
      </c>
      <c r="K612" s="28">
        <v>45.403502979999999</v>
      </c>
      <c r="L612" s="28">
        <v>39.723031707099999</v>
      </c>
      <c r="M612" s="29">
        <v>42.043987244299998</v>
      </c>
      <c r="N612" s="28">
        <v>50.9294697586</v>
      </c>
      <c r="O612" s="28">
        <v>44.335920751300002</v>
      </c>
      <c r="P612" s="28">
        <v>47.198176013100003</v>
      </c>
      <c r="Q612" s="30">
        <v>247.37307611540004</v>
      </c>
      <c r="R612" s="31">
        <f t="shared" si="29"/>
        <v>7.9505446768774677</v>
      </c>
      <c r="S612" s="32">
        <v>209.37505329706664</v>
      </c>
      <c r="T612" s="31">
        <f t="shared" si="29"/>
        <v>7.7099457474750235</v>
      </c>
      <c r="U612" s="30">
        <v>42.39017397713333</v>
      </c>
      <c r="V612" s="31">
        <f t="shared" si="27"/>
        <v>5.4056579823804514</v>
      </c>
      <c r="W612" s="30">
        <v>47.487855507666666</v>
      </c>
      <c r="X612" s="31">
        <f t="shared" si="28"/>
        <v>5.5694867022457384</v>
      </c>
      <c r="Y612" s="33">
        <v>-0.24059892940244401</v>
      </c>
      <c r="Z612" s="25">
        <v>0.16382871986528708</v>
      </c>
    </row>
    <row r="613" spans="1:26" x14ac:dyDescent="0.25">
      <c r="A613" s="24" t="s">
        <v>635</v>
      </c>
      <c r="B613" s="25">
        <v>-0.2359748545</v>
      </c>
      <c r="C613" s="26">
        <v>1</v>
      </c>
      <c r="D613" s="27">
        <v>1.9056138899999998E-2</v>
      </c>
      <c r="E613" s="28">
        <v>167.49666998999999</v>
      </c>
      <c r="F613" s="28">
        <v>170.5636919895</v>
      </c>
      <c r="G613" s="29">
        <v>172.59751759740001</v>
      </c>
      <c r="H613" s="28">
        <v>165.51966521279999</v>
      </c>
      <c r="I613" s="28">
        <v>139.11441633339999</v>
      </c>
      <c r="J613" s="29">
        <v>153.5099117499</v>
      </c>
      <c r="K613" s="28">
        <v>46.975496278000001</v>
      </c>
      <c r="L613" s="28">
        <v>44.920310237400003</v>
      </c>
      <c r="M613" s="29">
        <v>50.914464503700003</v>
      </c>
      <c r="N613" s="28">
        <v>49.357429838599998</v>
      </c>
      <c r="O613" s="28">
        <v>48.272822335800001</v>
      </c>
      <c r="P613" s="28">
        <v>52.717936675700003</v>
      </c>
      <c r="Q613" s="30">
        <v>170.2192931923</v>
      </c>
      <c r="R613" s="31">
        <f t="shared" si="29"/>
        <v>7.4112507556786644</v>
      </c>
      <c r="S613" s="32">
        <v>152.71466443203335</v>
      </c>
      <c r="T613" s="31">
        <f t="shared" si="29"/>
        <v>7.2546947934129076</v>
      </c>
      <c r="U613" s="30">
        <v>47.60342367303334</v>
      </c>
      <c r="V613" s="31">
        <f t="shared" si="27"/>
        <v>5.5729934318340888</v>
      </c>
      <c r="W613" s="30">
        <v>50.116062950033331</v>
      </c>
      <c r="X613" s="31">
        <f t="shared" si="28"/>
        <v>5.6472011778320148</v>
      </c>
      <c r="Y613" s="33">
        <v>-0.15655596226575672</v>
      </c>
      <c r="Z613" s="25">
        <v>7.4207745997926053E-2</v>
      </c>
    </row>
    <row r="614" spans="1:26" x14ac:dyDescent="0.25">
      <c r="A614" s="24" t="s">
        <v>636</v>
      </c>
      <c r="B614" s="25">
        <v>-0.36185569070000001</v>
      </c>
      <c r="C614" s="26">
        <v>1</v>
      </c>
      <c r="D614" s="27">
        <v>1.9103293699999999E-2</v>
      </c>
      <c r="E614" s="28">
        <v>60.539280555700003</v>
      </c>
      <c r="F614" s="28">
        <v>72.746791315799996</v>
      </c>
      <c r="G614" s="29">
        <v>67.393846754199998</v>
      </c>
      <c r="H614" s="28">
        <v>54.322533296700001</v>
      </c>
      <c r="I614" s="28">
        <v>51.1479327578</v>
      </c>
      <c r="J614" s="29">
        <v>62.163743790700003</v>
      </c>
      <c r="K614" s="28">
        <v>18.4627902519</v>
      </c>
      <c r="L614" s="28">
        <v>17.965395864800001</v>
      </c>
      <c r="M614" s="29">
        <v>17.8187657229</v>
      </c>
      <c r="N614" s="28">
        <v>19.581144296600002</v>
      </c>
      <c r="O614" s="28">
        <v>19.043616966999998</v>
      </c>
      <c r="P614" s="28">
        <v>19.9371605573</v>
      </c>
      <c r="Q614" s="30">
        <v>66.893306208566671</v>
      </c>
      <c r="R614" s="31">
        <f t="shared" si="29"/>
        <v>6.0637899472658106</v>
      </c>
      <c r="S614" s="32">
        <v>55.878069948400004</v>
      </c>
      <c r="T614" s="31">
        <f t="shared" si="29"/>
        <v>5.8042102852131228</v>
      </c>
      <c r="U614" s="30">
        <v>18.082317279866668</v>
      </c>
      <c r="V614" s="31">
        <f t="shared" si="27"/>
        <v>4.1765076683234854</v>
      </c>
      <c r="W614" s="30">
        <v>19.520640606966666</v>
      </c>
      <c r="X614" s="31">
        <f t="shared" si="28"/>
        <v>4.2869284933480545</v>
      </c>
      <c r="Y614" s="33">
        <v>-0.25957966205268795</v>
      </c>
      <c r="Z614" s="25">
        <v>0.11042082502456843</v>
      </c>
    </row>
    <row r="615" spans="1:26" x14ac:dyDescent="0.25">
      <c r="A615" s="24" t="s">
        <v>637</v>
      </c>
      <c r="B615" s="25">
        <v>0.41944473840000002</v>
      </c>
      <c r="C615" s="26">
        <v>1</v>
      </c>
      <c r="D615" s="27">
        <v>1.9285288099999999E-2</v>
      </c>
      <c r="E615" s="28">
        <v>206.50465907789999</v>
      </c>
      <c r="F615" s="28">
        <v>176.50516299340001</v>
      </c>
      <c r="G615" s="29">
        <v>215.60258469109999</v>
      </c>
      <c r="H615" s="28">
        <v>224.9463291548</v>
      </c>
      <c r="I615" s="28">
        <v>228.27501507069999</v>
      </c>
      <c r="J615" s="29">
        <v>253.1445788812</v>
      </c>
      <c r="K615" s="28">
        <v>37.543536489899999</v>
      </c>
      <c r="L615" s="28">
        <v>39.163744516100003</v>
      </c>
      <c r="M615" s="29">
        <v>34.574111657400003</v>
      </c>
      <c r="N615" s="28">
        <v>33.845094746500003</v>
      </c>
      <c r="O615" s="28">
        <v>33.280551766800002</v>
      </c>
      <c r="P615" s="28">
        <v>31.4219476938</v>
      </c>
      <c r="Q615" s="30">
        <v>199.53746892080002</v>
      </c>
      <c r="R615" s="31">
        <f t="shared" si="29"/>
        <v>7.6405158693080564</v>
      </c>
      <c r="S615" s="32">
        <v>235.45530770223331</v>
      </c>
      <c r="T615" s="31">
        <f t="shared" si="29"/>
        <v>7.8793094344312022</v>
      </c>
      <c r="U615" s="30">
        <v>37.093797554466668</v>
      </c>
      <c r="V615" s="31">
        <f t="shared" si="27"/>
        <v>5.2131060691866216</v>
      </c>
      <c r="W615" s="30">
        <v>32.849198069033342</v>
      </c>
      <c r="X615" s="31">
        <f t="shared" si="28"/>
        <v>5.0377862460757425</v>
      </c>
      <c r="Y615" s="33">
        <v>0.23879356512314542</v>
      </c>
      <c r="Z615" s="25">
        <v>-0.17531982311087904</v>
      </c>
    </row>
    <row r="616" spans="1:26" x14ac:dyDescent="0.25">
      <c r="A616" s="24" t="s">
        <v>638</v>
      </c>
      <c r="B616" s="25">
        <v>-0.46191339809999998</v>
      </c>
      <c r="C616" s="26">
        <v>1</v>
      </c>
      <c r="D616" s="27">
        <v>1.9399438099999999E-2</v>
      </c>
      <c r="E616" s="28">
        <v>34.114513754199997</v>
      </c>
      <c r="F616" s="28">
        <v>31.446322142500001</v>
      </c>
      <c r="G616" s="29">
        <v>32.614581084500003</v>
      </c>
      <c r="H616" s="28">
        <v>26.4321051276</v>
      </c>
      <c r="I616" s="28">
        <v>27.464648718199999</v>
      </c>
      <c r="J616" s="29">
        <v>15.368258881599999</v>
      </c>
      <c r="K616" s="28">
        <v>27.4719380495</v>
      </c>
      <c r="L616" s="28">
        <v>23.435497415099999</v>
      </c>
      <c r="M616" s="29">
        <v>21.424018176299999</v>
      </c>
      <c r="N616" s="28">
        <v>24.3435005246</v>
      </c>
      <c r="O616" s="28">
        <v>23.186519215800001</v>
      </c>
      <c r="P616" s="28">
        <v>21.480236903800002</v>
      </c>
      <c r="Q616" s="30">
        <v>32.725138993733331</v>
      </c>
      <c r="R616" s="31">
        <f t="shared" si="29"/>
        <v>5.032327414640581</v>
      </c>
      <c r="S616" s="32">
        <v>23.088337575800001</v>
      </c>
      <c r="T616" s="31">
        <f t="shared" si="29"/>
        <v>4.5290923937035137</v>
      </c>
      <c r="U616" s="30">
        <v>24.110484546966664</v>
      </c>
      <c r="V616" s="31">
        <f t="shared" si="27"/>
        <v>4.591588739875144</v>
      </c>
      <c r="W616" s="30">
        <v>23.003418881399998</v>
      </c>
      <c r="X616" s="31">
        <f t="shared" si="28"/>
        <v>4.5237763924345771</v>
      </c>
      <c r="Y616" s="33">
        <v>-0.50323502093706762</v>
      </c>
      <c r="Z616" s="25">
        <v>-6.7812347440566537E-2</v>
      </c>
    </row>
    <row r="617" spans="1:26" x14ac:dyDescent="0.25">
      <c r="A617" s="24" t="s">
        <v>639</v>
      </c>
      <c r="B617" s="25">
        <v>-0.58671708700000003</v>
      </c>
      <c r="C617" s="26">
        <v>1</v>
      </c>
      <c r="D617" s="27">
        <v>1.9537363700000001E-2</v>
      </c>
      <c r="E617" s="28">
        <v>10.346204991</v>
      </c>
      <c r="F617" s="28">
        <v>10.5787166654</v>
      </c>
      <c r="G617" s="29">
        <v>7.3599275898999998</v>
      </c>
      <c r="H617" s="28">
        <v>7.6561959679999996</v>
      </c>
      <c r="I617" s="28">
        <v>6.1695950019000003</v>
      </c>
      <c r="J617" s="29">
        <v>7.2524367755999997</v>
      </c>
      <c r="K617" s="28">
        <v>28.621119357000001</v>
      </c>
      <c r="L617" s="28">
        <v>23.1217509421</v>
      </c>
      <c r="M617" s="29">
        <v>23.732417229199999</v>
      </c>
      <c r="N617" s="28">
        <v>28.805319709100001</v>
      </c>
      <c r="O617" s="28">
        <v>26.4825298447</v>
      </c>
      <c r="P617" s="28">
        <v>28.949954740599999</v>
      </c>
      <c r="Q617" s="30">
        <v>9.4282830821000001</v>
      </c>
      <c r="R617" s="31">
        <f t="shared" si="29"/>
        <v>3.2369950758357149</v>
      </c>
      <c r="S617" s="32">
        <v>7.0260759151666674</v>
      </c>
      <c r="T617" s="31">
        <f t="shared" si="29"/>
        <v>2.8127191646392475</v>
      </c>
      <c r="U617" s="30">
        <v>25.1584291761</v>
      </c>
      <c r="V617" s="31">
        <f t="shared" si="27"/>
        <v>4.6529699419615813</v>
      </c>
      <c r="W617" s="30">
        <v>28.079268098133337</v>
      </c>
      <c r="X617" s="31">
        <f t="shared" si="28"/>
        <v>4.81143342636478</v>
      </c>
      <c r="Y617" s="33">
        <v>-0.42427591119646751</v>
      </c>
      <c r="Z617" s="25">
        <v>0.15846348440319843</v>
      </c>
    </row>
    <row r="618" spans="1:26" x14ac:dyDescent="0.25">
      <c r="A618" s="24" t="s">
        <v>640</v>
      </c>
      <c r="B618" s="25">
        <v>-0.25188235450000002</v>
      </c>
      <c r="C618" s="26">
        <v>1</v>
      </c>
      <c r="D618" s="27">
        <v>1.9551482500000002E-2</v>
      </c>
      <c r="E618" s="28">
        <v>116.1850857777</v>
      </c>
      <c r="F618" s="28">
        <v>113.6125187084</v>
      </c>
      <c r="G618" s="29">
        <v>120.2121506343</v>
      </c>
      <c r="H618" s="28">
        <v>114.8429395199</v>
      </c>
      <c r="I618" s="28">
        <v>105.2811534197</v>
      </c>
      <c r="J618" s="29">
        <v>95.317740479099996</v>
      </c>
      <c r="K618" s="28">
        <v>44.048336343800003</v>
      </c>
      <c r="L618" s="28">
        <v>41.1962760149</v>
      </c>
      <c r="M618" s="29">
        <v>40.980567455799999</v>
      </c>
      <c r="N618" s="28">
        <v>47.8778628552</v>
      </c>
      <c r="O618" s="28">
        <v>42.4132478844</v>
      </c>
      <c r="P618" s="28">
        <v>45.063970916899997</v>
      </c>
      <c r="Q618" s="30">
        <v>116.66991837346666</v>
      </c>
      <c r="R618" s="31">
        <f t="shared" si="29"/>
        <v>6.8662888210188839</v>
      </c>
      <c r="S618" s="32">
        <v>105.14727780623333</v>
      </c>
      <c r="T618" s="31">
        <f t="shared" si="29"/>
        <v>6.7162676899035265</v>
      </c>
      <c r="U618" s="30">
        <v>42.075059938166667</v>
      </c>
      <c r="V618" s="31">
        <f t="shared" si="27"/>
        <v>5.3948934216400728</v>
      </c>
      <c r="W618" s="30">
        <v>45.118360552166671</v>
      </c>
      <c r="X618" s="31">
        <f t="shared" si="28"/>
        <v>5.4956427409434285</v>
      </c>
      <c r="Y618" s="33">
        <v>-0.15002113111535731</v>
      </c>
      <c r="Z618" s="25">
        <v>0.10074931930335557</v>
      </c>
    </row>
    <row r="619" spans="1:26" x14ac:dyDescent="0.25">
      <c r="A619" s="24" t="s">
        <v>641</v>
      </c>
      <c r="B619" s="25">
        <v>0.39993675610000001</v>
      </c>
      <c r="C619" s="26">
        <v>1</v>
      </c>
      <c r="D619" s="27">
        <v>1.9580754499999999E-2</v>
      </c>
      <c r="E619" s="28">
        <v>38.728361925900003</v>
      </c>
      <c r="F619" s="28">
        <v>32.315805703999999</v>
      </c>
      <c r="G619" s="29">
        <v>41.994880953900001</v>
      </c>
      <c r="H619" s="28">
        <v>43.567400865499998</v>
      </c>
      <c r="I619" s="28">
        <v>46.172452917500003</v>
      </c>
      <c r="J619" s="29">
        <v>51.1124115613</v>
      </c>
      <c r="K619" s="28">
        <v>36.014908524200003</v>
      </c>
      <c r="L619" s="28">
        <v>41.332687524900003</v>
      </c>
      <c r="M619" s="29">
        <v>39.320595103199999</v>
      </c>
      <c r="N619" s="28">
        <v>32.966601850099998</v>
      </c>
      <c r="O619" s="28">
        <v>36.954230280300003</v>
      </c>
      <c r="P619" s="28">
        <v>40.542219831700002</v>
      </c>
      <c r="Q619" s="30">
        <v>37.679682861266663</v>
      </c>
      <c r="R619" s="31">
        <f t="shared" si="29"/>
        <v>5.2357149171521957</v>
      </c>
      <c r="S619" s="32">
        <v>46.950755114766672</v>
      </c>
      <c r="T619" s="31">
        <f t="shared" si="29"/>
        <v>5.5530764559947112</v>
      </c>
      <c r="U619" s="30">
        <v>38.889397050766668</v>
      </c>
      <c r="V619" s="31">
        <f t="shared" si="27"/>
        <v>5.281304961991391</v>
      </c>
      <c r="W619" s="30">
        <v>36.821017320700001</v>
      </c>
      <c r="X619" s="31">
        <f t="shared" si="28"/>
        <v>5.2024575820655006</v>
      </c>
      <c r="Y619" s="33">
        <v>0.31736153884251606</v>
      </c>
      <c r="Z619" s="25">
        <v>-7.884737992589036E-2</v>
      </c>
    </row>
    <row r="620" spans="1:26" x14ac:dyDescent="0.25">
      <c r="A620" s="24" t="s">
        <v>642</v>
      </c>
      <c r="B620" s="25">
        <v>0.39930799839999997</v>
      </c>
      <c r="C620" s="26">
        <v>1</v>
      </c>
      <c r="D620" s="27">
        <v>1.9643349899999999E-2</v>
      </c>
      <c r="E620" s="28">
        <v>103.0426091675</v>
      </c>
      <c r="F620" s="28">
        <v>117.0904529546</v>
      </c>
      <c r="G620" s="29">
        <v>133.20025814589999</v>
      </c>
      <c r="H620" s="28">
        <v>121.2231028265</v>
      </c>
      <c r="I620" s="28">
        <v>148.6673376267</v>
      </c>
      <c r="J620" s="29">
        <v>165.4246293098</v>
      </c>
      <c r="K620" s="28">
        <v>71.346813063799999</v>
      </c>
      <c r="L620" s="28">
        <v>71.322757994599996</v>
      </c>
      <c r="M620" s="29">
        <v>83.543296060299994</v>
      </c>
      <c r="N620" s="28">
        <v>69.470293519999998</v>
      </c>
      <c r="O620" s="28">
        <v>66.309324943899995</v>
      </c>
      <c r="P620" s="28">
        <v>74.927488270699996</v>
      </c>
      <c r="Q620" s="30">
        <v>117.77777342266666</v>
      </c>
      <c r="R620" s="31">
        <f t="shared" si="29"/>
        <v>6.8799234946611962</v>
      </c>
      <c r="S620" s="32">
        <v>145.10502325433333</v>
      </c>
      <c r="T620" s="31">
        <f t="shared" si="29"/>
        <v>7.1809536533466831</v>
      </c>
      <c r="U620" s="30">
        <v>75.404289039566663</v>
      </c>
      <c r="V620" s="31">
        <f t="shared" si="27"/>
        <v>6.2365746820434707</v>
      </c>
      <c r="W620" s="30">
        <v>70.235702244866658</v>
      </c>
      <c r="X620" s="31">
        <f t="shared" si="28"/>
        <v>6.1341326632840518</v>
      </c>
      <c r="Y620" s="33">
        <v>0.30103015868548716</v>
      </c>
      <c r="Z620" s="25">
        <v>-0.102442018759419</v>
      </c>
    </row>
    <row r="621" spans="1:26" x14ac:dyDescent="0.25">
      <c r="A621" s="24" t="s">
        <v>643</v>
      </c>
      <c r="B621" s="25">
        <v>-0.39072481310000001</v>
      </c>
      <c r="C621" s="26">
        <v>1</v>
      </c>
      <c r="D621" s="27">
        <v>1.96499586E-2</v>
      </c>
      <c r="E621" s="28">
        <v>726.89080741079999</v>
      </c>
      <c r="F621" s="28">
        <v>656.46008896559999</v>
      </c>
      <c r="G621" s="29">
        <v>717.95372077529998</v>
      </c>
      <c r="H621" s="28">
        <v>664.08385503320005</v>
      </c>
      <c r="I621" s="28">
        <v>536.55574597270004</v>
      </c>
      <c r="J621" s="29">
        <v>570.52502634619998</v>
      </c>
      <c r="K621" s="28">
        <v>70.251838421800002</v>
      </c>
      <c r="L621" s="28">
        <v>71.111320154200001</v>
      </c>
      <c r="M621" s="29">
        <v>71.093503415499995</v>
      </c>
      <c r="N621" s="28">
        <v>74.856842069099997</v>
      </c>
      <c r="O621" s="28">
        <v>74.171683631600004</v>
      </c>
      <c r="P621" s="28">
        <v>85.813469660799996</v>
      </c>
      <c r="Q621" s="30">
        <v>700.43487238389991</v>
      </c>
      <c r="R621" s="31">
        <f t="shared" si="29"/>
        <v>9.4521071024481156</v>
      </c>
      <c r="S621" s="32">
        <v>590.38820911736673</v>
      </c>
      <c r="T621" s="31">
        <f t="shared" si="29"/>
        <v>9.2055200988123218</v>
      </c>
      <c r="U621" s="30">
        <v>70.81888733049999</v>
      </c>
      <c r="V621" s="31">
        <f t="shared" si="27"/>
        <v>6.1460622719206235</v>
      </c>
      <c r="W621" s="30">
        <v>78.280665120500004</v>
      </c>
      <c r="X621" s="31">
        <f t="shared" si="28"/>
        <v>6.290584108925283</v>
      </c>
      <c r="Y621" s="33">
        <v>-0.24658700363579392</v>
      </c>
      <c r="Z621" s="25">
        <v>0.14452183700465956</v>
      </c>
    </row>
    <row r="622" spans="1:26" x14ac:dyDescent="0.25">
      <c r="A622" s="24" t="s">
        <v>644</v>
      </c>
      <c r="B622" s="25">
        <v>0.4798873937</v>
      </c>
      <c r="C622" s="26">
        <v>1</v>
      </c>
      <c r="D622" s="27">
        <v>1.9655256999999999E-2</v>
      </c>
      <c r="E622" s="28">
        <v>38.448734764000001</v>
      </c>
      <c r="F622" s="28">
        <v>34.054772827100003</v>
      </c>
      <c r="G622" s="29">
        <v>40.2631332857</v>
      </c>
      <c r="H622" s="28">
        <v>41.744497063600001</v>
      </c>
      <c r="I622" s="28">
        <v>53.337143887499998</v>
      </c>
      <c r="J622" s="29">
        <v>64.581222715899997</v>
      </c>
      <c r="K622" s="28">
        <v>25.4446087617</v>
      </c>
      <c r="L622" s="28">
        <v>26.436550634700001</v>
      </c>
      <c r="M622" s="29">
        <v>26.0408162821</v>
      </c>
      <c r="N622" s="28">
        <v>26.562850999799998</v>
      </c>
      <c r="O622" s="28">
        <v>27.054753912199999</v>
      </c>
      <c r="P622" s="28">
        <v>25.3571202621</v>
      </c>
      <c r="Q622" s="30">
        <v>37.588880292266673</v>
      </c>
      <c r="R622" s="31">
        <f t="shared" si="29"/>
        <v>5.2322340355182568</v>
      </c>
      <c r="S622" s="32">
        <v>53.220954555666673</v>
      </c>
      <c r="T622" s="31">
        <f t="shared" si="29"/>
        <v>5.7339224812410423</v>
      </c>
      <c r="U622" s="30">
        <v>25.973991892833336</v>
      </c>
      <c r="V622" s="31">
        <f t="shared" si="27"/>
        <v>4.6989958509683909</v>
      </c>
      <c r="W622" s="30">
        <v>26.324908391366666</v>
      </c>
      <c r="X622" s="31">
        <f t="shared" si="28"/>
        <v>4.7183566056805777</v>
      </c>
      <c r="Y622" s="33">
        <v>0.50168844572278504</v>
      </c>
      <c r="Z622" s="25">
        <v>1.9360754712186793E-2</v>
      </c>
    </row>
    <row r="623" spans="1:26" x14ac:dyDescent="0.25">
      <c r="A623" s="24" t="s">
        <v>645</v>
      </c>
      <c r="B623" s="25">
        <v>-0.406690104</v>
      </c>
      <c r="C623" s="26">
        <v>1</v>
      </c>
      <c r="D623" s="27">
        <v>1.96739277E-2</v>
      </c>
      <c r="E623" s="28">
        <v>1149.1278219098999</v>
      </c>
      <c r="F623" s="28">
        <v>1370.306092993</v>
      </c>
      <c r="G623" s="29">
        <v>1324.0654046458999</v>
      </c>
      <c r="H623" s="28">
        <v>1190.5384730228</v>
      </c>
      <c r="I623" s="28">
        <v>1027.9341349959</v>
      </c>
      <c r="J623" s="29">
        <v>941.7807184298</v>
      </c>
      <c r="K623" s="28">
        <v>165.59052161330001</v>
      </c>
      <c r="L623" s="28">
        <v>174.2657040034</v>
      </c>
      <c r="M623" s="29">
        <v>171.3662083422</v>
      </c>
      <c r="N623" s="28">
        <v>176.27653513800001</v>
      </c>
      <c r="O623" s="28">
        <v>181.33780699639999</v>
      </c>
      <c r="P623" s="28">
        <v>200.35426115659999</v>
      </c>
      <c r="Q623" s="30">
        <v>1281.1664398496</v>
      </c>
      <c r="R623" s="31">
        <f t="shared" si="29"/>
        <v>10.323242196990748</v>
      </c>
      <c r="S623" s="32">
        <v>1053.4177754828333</v>
      </c>
      <c r="T623" s="31">
        <f t="shared" si="29"/>
        <v>10.040861993660526</v>
      </c>
      <c r="U623" s="30">
        <v>170.40747798630002</v>
      </c>
      <c r="V623" s="31">
        <f t="shared" si="27"/>
        <v>7.4128448364712973</v>
      </c>
      <c r="W623" s="30">
        <v>185.98953443033329</v>
      </c>
      <c r="X623" s="31">
        <f t="shared" si="28"/>
        <v>7.5390776334185281</v>
      </c>
      <c r="Y623" s="33">
        <v>-0.2823802033302219</v>
      </c>
      <c r="Z623" s="25">
        <v>0.12623279694723127</v>
      </c>
    </row>
    <row r="624" spans="1:26" x14ac:dyDescent="0.25">
      <c r="A624" s="24" t="s">
        <v>646</v>
      </c>
      <c r="B624" s="25">
        <v>-0.46348221000000001</v>
      </c>
      <c r="C624" s="26">
        <v>1</v>
      </c>
      <c r="D624" s="27">
        <v>2.0222531299999999E-2</v>
      </c>
      <c r="E624" s="28">
        <v>52.9893471838</v>
      </c>
      <c r="F624" s="28">
        <v>44.488575565700003</v>
      </c>
      <c r="G624" s="29">
        <v>43.726628622100002</v>
      </c>
      <c r="H624" s="28">
        <v>43.202820105100002</v>
      </c>
      <c r="I624" s="28">
        <v>31.8430709776</v>
      </c>
      <c r="J624" s="29">
        <v>31.427226027500001</v>
      </c>
      <c r="K624" s="28">
        <v>12.500057052500001</v>
      </c>
      <c r="L624" s="28">
        <v>12.331600502500001</v>
      </c>
      <c r="M624" s="29">
        <v>9.6485892996999993</v>
      </c>
      <c r="N624" s="28">
        <v>12.553201125199999</v>
      </c>
      <c r="O624" s="28">
        <v>10.895146245499999</v>
      </c>
      <c r="P624" s="28">
        <v>12.329256779</v>
      </c>
      <c r="Q624" s="30">
        <v>47.06818379053334</v>
      </c>
      <c r="R624" s="31">
        <f t="shared" si="29"/>
        <v>5.5566802800381039</v>
      </c>
      <c r="S624" s="32">
        <v>35.491039036733333</v>
      </c>
      <c r="T624" s="31">
        <f t="shared" si="29"/>
        <v>5.1493829062881842</v>
      </c>
      <c r="U624" s="30">
        <v>11.493415618233334</v>
      </c>
      <c r="V624" s="31">
        <f t="shared" si="27"/>
        <v>3.5227356973280397</v>
      </c>
      <c r="W624" s="30">
        <v>11.925868049899998</v>
      </c>
      <c r="X624" s="31">
        <f t="shared" si="28"/>
        <v>3.5760223745947157</v>
      </c>
      <c r="Y624" s="33">
        <v>-0.40729737374991987</v>
      </c>
      <c r="Z624" s="25">
        <v>5.3286677266676491E-2</v>
      </c>
    </row>
    <row r="625" spans="1:26" x14ac:dyDescent="0.25">
      <c r="A625" s="24" t="s">
        <v>647</v>
      </c>
      <c r="B625" s="25">
        <v>-0.38154159609999999</v>
      </c>
      <c r="C625" s="26">
        <v>1</v>
      </c>
      <c r="D625" s="27">
        <v>2.02797121E-2</v>
      </c>
      <c r="E625" s="28">
        <v>96.331557281399995</v>
      </c>
      <c r="F625" s="28">
        <v>100.7151792122</v>
      </c>
      <c r="G625" s="29">
        <v>94.524560222700003</v>
      </c>
      <c r="H625" s="28">
        <v>78.020282721399994</v>
      </c>
      <c r="I625" s="28">
        <v>91.946867447800003</v>
      </c>
      <c r="J625" s="29">
        <v>71.142951227200001</v>
      </c>
      <c r="K625" s="28">
        <v>30.4641459823</v>
      </c>
      <c r="L625" s="28">
        <v>28.203079688999999</v>
      </c>
      <c r="M625" s="29">
        <v>29.308886851299999</v>
      </c>
      <c r="N625" s="28">
        <v>33.613912405299999</v>
      </c>
      <c r="O625" s="28">
        <v>29.629762216100001</v>
      </c>
      <c r="P625" s="28">
        <v>31.2453767686</v>
      </c>
      <c r="Q625" s="30">
        <v>97.190432238766675</v>
      </c>
      <c r="R625" s="31">
        <f t="shared" si="29"/>
        <v>6.6027423918348118</v>
      </c>
      <c r="S625" s="32">
        <v>80.370033798800009</v>
      </c>
      <c r="T625" s="31">
        <f t="shared" si="29"/>
        <v>6.3285857834996593</v>
      </c>
      <c r="U625" s="30">
        <v>29.325370840866668</v>
      </c>
      <c r="V625" s="31">
        <f t="shared" si="27"/>
        <v>4.8740774471955879</v>
      </c>
      <c r="W625" s="30">
        <v>31.496350463333332</v>
      </c>
      <c r="X625" s="31">
        <f t="shared" si="28"/>
        <v>4.9771127656116354</v>
      </c>
      <c r="Y625" s="33">
        <v>-0.27415660833515143</v>
      </c>
      <c r="Z625" s="25">
        <v>0.10303531841604817</v>
      </c>
    </row>
    <row r="626" spans="1:26" x14ac:dyDescent="0.25">
      <c r="A626" s="24" t="s">
        <v>648</v>
      </c>
      <c r="B626" s="25">
        <v>-0.36801710949999999</v>
      </c>
      <c r="C626" s="26">
        <v>1</v>
      </c>
      <c r="D626" s="27">
        <v>2.0281432700000001E-2</v>
      </c>
      <c r="E626" s="28">
        <v>58.0226360984</v>
      </c>
      <c r="F626" s="28">
        <v>60.284193600400002</v>
      </c>
      <c r="G626" s="29">
        <v>59.745294553000001</v>
      </c>
      <c r="H626" s="28">
        <v>50.312144932499997</v>
      </c>
      <c r="I626" s="28">
        <v>55.9243934044</v>
      </c>
      <c r="J626" s="29">
        <v>43.514620653500003</v>
      </c>
      <c r="K626" s="28">
        <v>22.159684835499998</v>
      </c>
      <c r="L626" s="28">
        <v>20.304853261000002</v>
      </c>
      <c r="M626" s="29">
        <v>22.228067284600002</v>
      </c>
      <c r="N626" s="28">
        <v>24.5515646317</v>
      </c>
      <c r="O626" s="28">
        <v>22.3281831145</v>
      </c>
      <c r="P626" s="28">
        <v>22.992605263400002</v>
      </c>
      <c r="Q626" s="30">
        <v>59.350708083933334</v>
      </c>
      <c r="R626" s="31">
        <f t="shared" si="29"/>
        <v>5.8911933369379534</v>
      </c>
      <c r="S626" s="32">
        <v>49.917052996800003</v>
      </c>
      <c r="T626" s="31">
        <f t="shared" si="29"/>
        <v>5.64146085776534</v>
      </c>
      <c r="U626" s="30">
        <v>21.564201793700004</v>
      </c>
      <c r="V626" s="31">
        <f t="shared" si="27"/>
        <v>4.4305664100980469</v>
      </c>
      <c r="W626" s="30">
        <v>23.290784336533335</v>
      </c>
      <c r="X626" s="31">
        <f t="shared" si="28"/>
        <v>4.5416873192095952</v>
      </c>
      <c r="Y626" s="33">
        <v>-0.2497324791726141</v>
      </c>
      <c r="Z626" s="25">
        <v>0.11112090911154851</v>
      </c>
    </row>
    <row r="627" spans="1:26" x14ac:dyDescent="0.25">
      <c r="A627" s="24" t="s">
        <v>649</v>
      </c>
      <c r="B627" s="25">
        <v>-0.34541563710000001</v>
      </c>
      <c r="C627" s="26">
        <v>1</v>
      </c>
      <c r="D627" s="27">
        <v>2.03057998E-2</v>
      </c>
      <c r="E627" s="28">
        <v>3956.8641547479001</v>
      </c>
      <c r="F627" s="28">
        <v>3785.006857327</v>
      </c>
      <c r="G627" s="29">
        <v>3437.0861844635001</v>
      </c>
      <c r="H627" s="28">
        <v>3451.1214777625</v>
      </c>
      <c r="I627" s="28">
        <v>3376.9576771753</v>
      </c>
      <c r="J627" s="29">
        <v>2698.9425429150001</v>
      </c>
      <c r="K627" s="28">
        <v>1182.919536092</v>
      </c>
      <c r="L627" s="28">
        <v>1162.5807349817001</v>
      </c>
      <c r="M627" s="29">
        <v>1189.5776872119</v>
      </c>
      <c r="N627" s="28">
        <v>1262.6717109729</v>
      </c>
      <c r="O627" s="28">
        <v>1267.8310884734999</v>
      </c>
      <c r="P627" s="28">
        <v>1289.1136171029</v>
      </c>
      <c r="Q627" s="30">
        <v>3726.3190655128001</v>
      </c>
      <c r="R627" s="31">
        <f t="shared" si="29"/>
        <v>11.863535494777738</v>
      </c>
      <c r="S627" s="32">
        <v>3175.673899284267</v>
      </c>
      <c r="T627" s="31">
        <f t="shared" si="29"/>
        <v>11.632847058591361</v>
      </c>
      <c r="U627" s="30">
        <v>1178.3593194285334</v>
      </c>
      <c r="V627" s="31">
        <f t="shared" si="27"/>
        <v>10.202563814758316</v>
      </c>
      <c r="W627" s="30">
        <v>1273.2054721831</v>
      </c>
      <c r="X627" s="31">
        <f t="shared" si="28"/>
        <v>10.314249547403959</v>
      </c>
      <c r="Y627" s="33">
        <v>-0.23068843618637674</v>
      </c>
      <c r="Z627" s="25">
        <v>0.1116857326456428</v>
      </c>
    </row>
    <row r="628" spans="1:26" x14ac:dyDescent="0.25">
      <c r="A628" s="24" t="s">
        <v>650</v>
      </c>
      <c r="B628" s="25">
        <v>-0.4127265631</v>
      </c>
      <c r="C628" s="26">
        <v>1</v>
      </c>
      <c r="D628" s="27">
        <v>2.03376049E-2</v>
      </c>
      <c r="E628" s="28">
        <v>18.315579105800001</v>
      </c>
      <c r="F628" s="28">
        <v>19.998121915500001</v>
      </c>
      <c r="G628" s="29">
        <v>18.183350516099999</v>
      </c>
      <c r="H628" s="28">
        <v>16.041553456700001</v>
      </c>
      <c r="I628" s="28">
        <v>11.941151616599999</v>
      </c>
      <c r="J628" s="29">
        <v>14.8502276833</v>
      </c>
      <c r="K628" s="28">
        <v>19.546923560900002</v>
      </c>
      <c r="L628" s="28">
        <v>18.811147226700001</v>
      </c>
      <c r="M628" s="29">
        <v>21.268395768200001</v>
      </c>
      <c r="N628" s="28">
        <v>19.9047995743</v>
      </c>
      <c r="O628" s="28">
        <v>18.482837380799999</v>
      </c>
      <c r="P628" s="28">
        <v>21.871763737999999</v>
      </c>
      <c r="Q628" s="30">
        <v>18.832350512466668</v>
      </c>
      <c r="R628" s="31">
        <f t="shared" si="29"/>
        <v>4.2351411724309163</v>
      </c>
      <c r="S628" s="32">
        <v>14.2776442522</v>
      </c>
      <c r="T628" s="31">
        <f t="shared" si="29"/>
        <v>3.8356860556246635</v>
      </c>
      <c r="U628" s="30">
        <v>19.875488851933333</v>
      </c>
      <c r="V628" s="31">
        <f t="shared" si="27"/>
        <v>4.312918439842174</v>
      </c>
      <c r="W628" s="30">
        <v>20.086466897699999</v>
      </c>
      <c r="X628" s="31">
        <f t="shared" si="28"/>
        <v>4.3281519189174995</v>
      </c>
      <c r="Y628" s="33">
        <v>-0.39945511680625317</v>
      </c>
      <c r="Z628" s="25">
        <v>1.5233479075325327E-2</v>
      </c>
    </row>
    <row r="629" spans="1:26" x14ac:dyDescent="0.25">
      <c r="A629" s="24" t="s">
        <v>651</v>
      </c>
      <c r="B629" s="25">
        <v>-0.34616654409999997</v>
      </c>
      <c r="C629" s="26">
        <v>1</v>
      </c>
      <c r="D629" s="27">
        <v>2.0484709899999998E-2</v>
      </c>
      <c r="E629" s="28">
        <v>101.5046597769</v>
      </c>
      <c r="F629" s="28">
        <v>114.48200226989999</v>
      </c>
      <c r="G629" s="29">
        <v>109.5330400138</v>
      </c>
      <c r="H629" s="28">
        <v>92.603513136700002</v>
      </c>
      <c r="I629" s="28">
        <v>87.767464382</v>
      </c>
      <c r="J629" s="29">
        <v>89.964751430500002</v>
      </c>
      <c r="K629" s="28">
        <v>31.7108992876</v>
      </c>
      <c r="L629" s="28">
        <v>27.889333216000001</v>
      </c>
      <c r="M629" s="29">
        <v>30.527929047800001</v>
      </c>
      <c r="N629" s="28">
        <v>31.972517783099999</v>
      </c>
      <c r="O629" s="28">
        <v>29.561095328</v>
      </c>
      <c r="P629" s="28">
        <v>33.494736816100001</v>
      </c>
      <c r="Q629" s="30">
        <v>108.50656735353334</v>
      </c>
      <c r="R629" s="31">
        <f t="shared" si="29"/>
        <v>6.7616385541185906</v>
      </c>
      <c r="S629" s="32">
        <v>90.11190964973332</v>
      </c>
      <c r="T629" s="31">
        <f t="shared" si="29"/>
        <v>6.4936458874647895</v>
      </c>
      <c r="U629" s="30">
        <v>30.042720517133333</v>
      </c>
      <c r="V629" s="31">
        <f t="shared" si="27"/>
        <v>4.9089435568361868</v>
      </c>
      <c r="W629" s="30">
        <v>31.6761166424</v>
      </c>
      <c r="X629" s="31">
        <f t="shared" si="28"/>
        <v>4.9853235728503744</v>
      </c>
      <c r="Y629" s="33">
        <v>-0.26799266665380089</v>
      </c>
      <c r="Z629" s="25">
        <v>7.638001601418766E-2</v>
      </c>
    </row>
    <row r="630" spans="1:26" x14ac:dyDescent="0.25">
      <c r="A630" s="24" t="s">
        <v>652</v>
      </c>
      <c r="B630" s="25">
        <v>0.36962337179999999</v>
      </c>
      <c r="C630" s="26">
        <v>1</v>
      </c>
      <c r="D630" s="27">
        <v>2.0703006699999998E-2</v>
      </c>
      <c r="E630" s="28">
        <v>28.382156934899999</v>
      </c>
      <c r="F630" s="28">
        <v>27.678560042499999</v>
      </c>
      <c r="G630" s="29">
        <v>28.1408996083</v>
      </c>
      <c r="H630" s="28">
        <v>40.468464402199999</v>
      </c>
      <c r="I630" s="28">
        <v>49.953817596100002</v>
      </c>
      <c r="J630" s="29">
        <v>50.767057429099999</v>
      </c>
      <c r="K630" s="28">
        <v>25.650594090399998</v>
      </c>
      <c r="L630" s="28">
        <v>25.031512081900001</v>
      </c>
      <c r="M630" s="29">
        <v>24.4327180654</v>
      </c>
      <c r="N630" s="28">
        <v>30.909079013700001</v>
      </c>
      <c r="O630" s="28">
        <v>34.287666125699999</v>
      </c>
      <c r="P630" s="28">
        <v>32.343187303699999</v>
      </c>
      <c r="Q630" s="30">
        <v>28.067205528566664</v>
      </c>
      <c r="R630" s="31">
        <f t="shared" si="29"/>
        <v>4.810813526006382</v>
      </c>
      <c r="S630" s="32">
        <v>47.063113142466669</v>
      </c>
      <c r="T630" s="31">
        <f t="shared" si="29"/>
        <v>5.5565248503549842</v>
      </c>
      <c r="U630" s="30">
        <v>25.038274745899997</v>
      </c>
      <c r="V630" s="31">
        <f t="shared" si="27"/>
        <v>4.6460632521545078</v>
      </c>
      <c r="W630" s="30">
        <v>32.513310814366669</v>
      </c>
      <c r="X630" s="31">
        <f t="shared" si="28"/>
        <v>5.0229585673187609</v>
      </c>
      <c r="Y630" s="33">
        <v>0.74571132434860199</v>
      </c>
      <c r="Z630" s="25">
        <v>0.37689531516425306</v>
      </c>
    </row>
    <row r="631" spans="1:26" x14ac:dyDescent="0.25">
      <c r="A631" s="24" t="s">
        <v>653</v>
      </c>
      <c r="B631" s="25">
        <v>-0.50459507250000002</v>
      </c>
      <c r="C631" s="26">
        <v>1</v>
      </c>
      <c r="D631" s="27">
        <v>2.0768762900000001E-2</v>
      </c>
      <c r="E631" s="28">
        <v>29.5006655826</v>
      </c>
      <c r="F631" s="28">
        <v>29.707355019400001</v>
      </c>
      <c r="G631" s="29">
        <v>23.0899689094</v>
      </c>
      <c r="H631" s="28">
        <v>24.062330185099999</v>
      </c>
      <c r="I631" s="28">
        <v>23.484264845999999</v>
      </c>
      <c r="J631" s="29">
        <v>21.411956194599998</v>
      </c>
      <c r="K631" s="28">
        <v>17.931564930499999</v>
      </c>
      <c r="L631" s="28">
        <v>16.9286683889</v>
      </c>
      <c r="M631" s="29">
        <v>16.910968342499999</v>
      </c>
      <c r="N631" s="28">
        <v>19.072543146099999</v>
      </c>
      <c r="O631" s="28">
        <v>19.0321724856</v>
      </c>
      <c r="P631" s="28">
        <v>23.161499191899999</v>
      </c>
      <c r="Q631" s="30">
        <v>27.432663170466668</v>
      </c>
      <c r="R631" s="31">
        <f t="shared" si="29"/>
        <v>4.7778227811027589</v>
      </c>
      <c r="S631" s="32">
        <v>22.986183741899996</v>
      </c>
      <c r="T631" s="31">
        <f t="shared" si="29"/>
        <v>4.5226950588273525</v>
      </c>
      <c r="U631" s="30">
        <v>17.257067220633331</v>
      </c>
      <c r="V631" s="31">
        <f t="shared" si="27"/>
        <v>4.1091153991632714</v>
      </c>
      <c r="W631" s="30">
        <v>20.422071607866666</v>
      </c>
      <c r="X631" s="31">
        <f t="shared" si="28"/>
        <v>4.3520573150112316</v>
      </c>
      <c r="Y631" s="33">
        <v>-0.25512772227540698</v>
      </c>
      <c r="Z631" s="25">
        <v>0.24294191584795943</v>
      </c>
    </row>
    <row r="632" spans="1:26" x14ac:dyDescent="0.25">
      <c r="A632" s="24" t="s">
        <v>654</v>
      </c>
      <c r="B632" s="25">
        <v>-0.40928676120000002</v>
      </c>
      <c r="C632" s="26">
        <v>1</v>
      </c>
      <c r="D632" s="27">
        <v>2.0795409599999998E-2</v>
      </c>
      <c r="E632" s="28">
        <v>219.78694926910001</v>
      </c>
      <c r="F632" s="28">
        <v>223.022533536</v>
      </c>
      <c r="G632" s="29">
        <v>191.50242964200001</v>
      </c>
      <c r="H632" s="28">
        <v>186.48305893470001</v>
      </c>
      <c r="I632" s="28">
        <v>163.99181553470001</v>
      </c>
      <c r="J632" s="29">
        <v>146.4301520404</v>
      </c>
      <c r="K632" s="28">
        <v>62.381030598599999</v>
      </c>
      <c r="L632" s="28">
        <v>52.518431343499998</v>
      </c>
      <c r="M632" s="29">
        <v>56.5168711938</v>
      </c>
      <c r="N632" s="28">
        <v>65.378366081400003</v>
      </c>
      <c r="O632" s="28">
        <v>52.575947323500003</v>
      </c>
      <c r="P632" s="28">
        <v>59.680972727099999</v>
      </c>
      <c r="Q632" s="30">
        <v>211.43730414903334</v>
      </c>
      <c r="R632" s="31">
        <f t="shared" si="29"/>
        <v>7.7240861254494453</v>
      </c>
      <c r="S632" s="32">
        <v>165.63500883660001</v>
      </c>
      <c r="T632" s="31">
        <f t="shared" si="29"/>
        <v>7.371863824791629</v>
      </c>
      <c r="U632" s="30">
        <v>57.138777711966668</v>
      </c>
      <c r="V632" s="31">
        <f t="shared" si="27"/>
        <v>5.8363982699830528</v>
      </c>
      <c r="W632" s="30">
        <v>59.211762044000004</v>
      </c>
      <c r="X632" s="31">
        <f t="shared" si="28"/>
        <v>5.8878118815024179</v>
      </c>
      <c r="Y632" s="33">
        <v>-0.35222230065781718</v>
      </c>
      <c r="Z632" s="25">
        <v>5.1413611519365313E-2</v>
      </c>
    </row>
    <row r="633" spans="1:26" x14ac:dyDescent="0.25">
      <c r="A633" s="24" t="s">
        <v>655</v>
      </c>
      <c r="B633" s="25">
        <v>-0.39220640449999999</v>
      </c>
      <c r="C633" s="26">
        <v>1</v>
      </c>
      <c r="D633" s="27">
        <v>2.0797203100000002E-2</v>
      </c>
      <c r="E633" s="28">
        <v>53.688415088600003</v>
      </c>
      <c r="F633" s="28">
        <v>53.183411181099999</v>
      </c>
      <c r="G633" s="29">
        <v>42.716442482300003</v>
      </c>
      <c r="H633" s="28">
        <v>45.937175807999999</v>
      </c>
      <c r="I633" s="28">
        <v>41.395992270900003</v>
      </c>
      <c r="J633" s="29">
        <v>34.362736151</v>
      </c>
      <c r="K633" s="28">
        <v>27.168380722999999</v>
      </c>
      <c r="L633" s="28">
        <v>23.312727056100002</v>
      </c>
      <c r="M633" s="29">
        <v>25.055207697699998</v>
      </c>
      <c r="N633" s="28">
        <v>28.412309729099999</v>
      </c>
      <c r="O633" s="28">
        <v>25.08630312</v>
      </c>
      <c r="P633" s="28">
        <v>26.577762745200001</v>
      </c>
      <c r="Q633" s="30">
        <v>49.862756250666671</v>
      </c>
      <c r="R633" s="31">
        <f t="shared" si="29"/>
        <v>5.6398907274011769</v>
      </c>
      <c r="S633" s="32">
        <v>40.565301409966672</v>
      </c>
      <c r="T633" s="31">
        <f t="shared" si="29"/>
        <v>5.3421743029010536</v>
      </c>
      <c r="U633" s="30">
        <v>25.178771825599998</v>
      </c>
      <c r="V633" s="31">
        <f t="shared" si="27"/>
        <v>4.6541360076372991</v>
      </c>
      <c r="W633" s="30">
        <v>26.692125198100001</v>
      </c>
      <c r="X633" s="31">
        <f t="shared" si="28"/>
        <v>4.7383422707569096</v>
      </c>
      <c r="Y633" s="33">
        <v>-0.2977164245001232</v>
      </c>
      <c r="Z633" s="25">
        <v>8.4206263119610561E-2</v>
      </c>
    </row>
    <row r="634" spans="1:26" x14ac:dyDescent="0.25">
      <c r="A634" s="24" t="s">
        <v>656</v>
      </c>
      <c r="B634" s="25">
        <v>-0.32762735050000003</v>
      </c>
      <c r="C634" s="26">
        <v>1</v>
      </c>
      <c r="D634" s="27">
        <v>2.08396998E-2</v>
      </c>
      <c r="E634" s="28">
        <v>83.468707833099998</v>
      </c>
      <c r="F634" s="28">
        <v>89.411892912100001</v>
      </c>
      <c r="G634" s="29">
        <v>92.648500248800005</v>
      </c>
      <c r="H634" s="28">
        <v>70.364086753500004</v>
      </c>
      <c r="I634" s="28">
        <v>64.084180342400003</v>
      </c>
      <c r="J634" s="29">
        <v>72.697044821999995</v>
      </c>
      <c r="K634" s="28">
        <v>15.665726314700001</v>
      </c>
      <c r="L634" s="28">
        <v>18.0404221953</v>
      </c>
      <c r="M634" s="29">
        <v>17.8187657229</v>
      </c>
      <c r="N634" s="28">
        <v>16.737601500299998</v>
      </c>
      <c r="O634" s="28">
        <v>16.640275883400001</v>
      </c>
      <c r="P634" s="28">
        <v>17.2732426854</v>
      </c>
      <c r="Q634" s="30">
        <v>88.509700331333349</v>
      </c>
      <c r="R634" s="31">
        <f t="shared" si="29"/>
        <v>6.4677636727157966</v>
      </c>
      <c r="S634" s="32">
        <v>69.048437305966672</v>
      </c>
      <c r="T634" s="31">
        <f t="shared" si="29"/>
        <v>6.1095368588791059</v>
      </c>
      <c r="U634" s="30">
        <v>17.174971410966666</v>
      </c>
      <c r="V634" s="31">
        <f t="shared" si="27"/>
        <v>4.1022357924581945</v>
      </c>
      <c r="W634" s="30">
        <v>16.883706689699999</v>
      </c>
      <c r="X634" s="31">
        <f t="shared" si="28"/>
        <v>4.0775597664555843</v>
      </c>
      <c r="Y634" s="33">
        <v>-0.35822681383668958</v>
      </c>
      <c r="Z634" s="25">
        <v>-2.4676026002609732E-2</v>
      </c>
    </row>
    <row r="635" spans="1:26" x14ac:dyDescent="0.25">
      <c r="A635" s="24" t="s">
        <v>657</v>
      </c>
      <c r="B635" s="25">
        <v>-0.42306430849999999</v>
      </c>
      <c r="C635" s="26">
        <v>1</v>
      </c>
      <c r="D635" s="27">
        <v>2.0943181799999998E-2</v>
      </c>
      <c r="E635" s="28">
        <v>58.0226360984</v>
      </c>
      <c r="F635" s="28">
        <v>73.616274877400002</v>
      </c>
      <c r="G635" s="29">
        <v>58.157859190400004</v>
      </c>
      <c r="H635" s="28">
        <v>46.666337328700003</v>
      </c>
      <c r="I635" s="28">
        <v>52.7400863067</v>
      </c>
      <c r="J635" s="29">
        <v>48.522255569999999</v>
      </c>
      <c r="K635" s="28">
        <v>23.699154134299999</v>
      </c>
      <c r="L635" s="28">
        <v>22.617028355199999</v>
      </c>
      <c r="M635" s="29">
        <v>24.225221521400002</v>
      </c>
      <c r="N635" s="28">
        <v>24.089199949400001</v>
      </c>
      <c r="O635" s="28">
        <v>23.209408178499999</v>
      </c>
      <c r="P635" s="28">
        <v>26.339775845999998</v>
      </c>
      <c r="Q635" s="30">
        <v>63.265590055400004</v>
      </c>
      <c r="R635" s="31">
        <f t="shared" si="29"/>
        <v>5.9833491308074622</v>
      </c>
      <c r="S635" s="32">
        <v>49.309559735133327</v>
      </c>
      <c r="T635" s="31">
        <f t="shared" si="29"/>
        <v>5.6237954665506615</v>
      </c>
      <c r="U635" s="30">
        <v>23.513801336966665</v>
      </c>
      <c r="V635" s="31">
        <f t="shared" si="27"/>
        <v>4.5554358846936953</v>
      </c>
      <c r="W635" s="30">
        <v>24.546127991299997</v>
      </c>
      <c r="X635" s="31">
        <f t="shared" si="28"/>
        <v>4.6174235606364489</v>
      </c>
      <c r="Y635" s="33">
        <v>-0.3595536642568008</v>
      </c>
      <c r="Z635" s="25">
        <v>6.1987675942752632E-2</v>
      </c>
    </row>
    <row r="636" spans="1:26" x14ac:dyDescent="0.25">
      <c r="A636" s="24" t="s">
        <v>658</v>
      </c>
      <c r="B636" s="25">
        <v>0.43834583570000002</v>
      </c>
      <c r="C636" s="26">
        <v>1</v>
      </c>
      <c r="D636" s="27">
        <v>2.1024508099999999E-2</v>
      </c>
      <c r="E636" s="28">
        <v>13.7017309341</v>
      </c>
      <c r="F636" s="28">
        <v>16.375273742400001</v>
      </c>
      <c r="G636" s="29">
        <v>15.008479791099999</v>
      </c>
      <c r="H636" s="28">
        <v>15.8592630766</v>
      </c>
      <c r="I636" s="28">
        <v>19.3048617802</v>
      </c>
      <c r="J636" s="29">
        <v>18.6491231372</v>
      </c>
      <c r="K636" s="28">
        <v>12.781931712800001</v>
      </c>
      <c r="L636" s="28">
        <v>11.8950836705</v>
      </c>
      <c r="M636" s="29">
        <v>13.3575900252</v>
      </c>
      <c r="N636" s="28">
        <v>11.4897623559</v>
      </c>
      <c r="O636" s="28">
        <v>11.078257947099999</v>
      </c>
      <c r="P636" s="28">
        <v>10.847596406399999</v>
      </c>
      <c r="Q636" s="30">
        <v>15.028494822533334</v>
      </c>
      <c r="R636" s="31">
        <f t="shared" si="29"/>
        <v>3.9096286183926732</v>
      </c>
      <c r="S636" s="32">
        <v>17.937749331333332</v>
      </c>
      <c r="T636" s="31">
        <f t="shared" si="29"/>
        <v>4.164926980004088</v>
      </c>
      <c r="U636" s="30">
        <v>12.678201802833334</v>
      </c>
      <c r="V636" s="31">
        <f t="shared" si="27"/>
        <v>3.6642782319969909</v>
      </c>
      <c r="W636" s="30">
        <v>11.138538903133332</v>
      </c>
      <c r="X636" s="31">
        <f t="shared" si="28"/>
        <v>3.4774880945805062</v>
      </c>
      <c r="Y636" s="33">
        <v>0.25529836161141556</v>
      </c>
      <c r="Z636" s="25">
        <v>-0.1867901374164847</v>
      </c>
    </row>
    <row r="637" spans="1:26" x14ac:dyDescent="0.25">
      <c r="A637" s="24" t="s">
        <v>659</v>
      </c>
      <c r="B637" s="25">
        <v>-0.20994667559999999</v>
      </c>
      <c r="C637" s="26">
        <v>1</v>
      </c>
      <c r="D637" s="27">
        <v>2.1062153199999999E-2</v>
      </c>
      <c r="E637" s="28">
        <v>499.83355193189999</v>
      </c>
      <c r="F637" s="28">
        <v>458.9424065682</v>
      </c>
      <c r="G637" s="29">
        <v>427.45304943449997</v>
      </c>
      <c r="H637" s="28">
        <v>490.90799385240001</v>
      </c>
      <c r="I637" s="28">
        <v>441.22555223350003</v>
      </c>
      <c r="J637" s="29">
        <v>428.23912389179998</v>
      </c>
      <c r="K637" s="28">
        <v>69.026767782600004</v>
      </c>
      <c r="L637" s="28">
        <v>60.989586113400001</v>
      </c>
      <c r="M637" s="29">
        <v>62.041466679999999</v>
      </c>
      <c r="N637" s="28">
        <v>74.648777962099999</v>
      </c>
      <c r="O637" s="28">
        <v>67.991663702500006</v>
      </c>
      <c r="P637" s="28">
        <v>74.612731404000002</v>
      </c>
      <c r="Q637" s="30">
        <v>462.07633597819995</v>
      </c>
      <c r="R637" s="31">
        <f t="shared" si="29"/>
        <v>8.8519873973465231</v>
      </c>
      <c r="S637" s="32">
        <v>453.45755665923326</v>
      </c>
      <c r="T637" s="31">
        <f t="shared" si="29"/>
        <v>8.8248237115035408</v>
      </c>
      <c r="U637" s="30">
        <v>64.019273525333332</v>
      </c>
      <c r="V637" s="31">
        <f t="shared" si="27"/>
        <v>6.0004344005220975</v>
      </c>
      <c r="W637" s="30">
        <v>72.417724356199997</v>
      </c>
      <c r="X637" s="31">
        <f t="shared" si="28"/>
        <v>6.1782709373793354</v>
      </c>
      <c r="Y637" s="33">
        <v>-2.7163685842980758E-2</v>
      </c>
      <c r="Z637" s="25">
        <v>0.17783653685723874</v>
      </c>
    </row>
    <row r="638" spans="1:26" x14ac:dyDescent="0.25">
      <c r="A638" s="24" t="s">
        <v>660</v>
      </c>
      <c r="B638" s="25">
        <v>-0.43526382850000001</v>
      </c>
      <c r="C638" s="26">
        <v>1</v>
      </c>
      <c r="D638" s="27">
        <v>2.1182390499999999E-2</v>
      </c>
      <c r="E638" s="28">
        <v>30.619174230199999</v>
      </c>
      <c r="F638" s="28">
        <v>29.707355019400001</v>
      </c>
      <c r="G638" s="29">
        <v>28.285211914000001</v>
      </c>
      <c r="H638" s="28">
        <v>29.531041590800001</v>
      </c>
      <c r="I638" s="28">
        <v>26.270533556499998</v>
      </c>
      <c r="J638" s="29">
        <v>17.4403836746</v>
      </c>
      <c r="K638" s="28">
        <v>20.164879547000002</v>
      </c>
      <c r="L638" s="28">
        <v>20.0252096655</v>
      </c>
      <c r="M638" s="29">
        <v>20.179038911799999</v>
      </c>
      <c r="N638" s="28">
        <v>22.216622985899999</v>
      </c>
      <c r="O638" s="28">
        <v>22.6486285923</v>
      </c>
      <c r="P638" s="28">
        <v>21.8640867413</v>
      </c>
      <c r="Q638" s="30">
        <v>29.537247054533335</v>
      </c>
      <c r="R638" s="31">
        <f t="shared" si="29"/>
        <v>4.8844634644615876</v>
      </c>
      <c r="S638" s="32">
        <v>24.413986273966668</v>
      </c>
      <c r="T638" s="31">
        <f t="shared" si="29"/>
        <v>4.6096359700208858</v>
      </c>
      <c r="U638" s="30">
        <v>20.123042708099998</v>
      </c>
      <c r="V638" s="31">
        <f t="shared" si="27"/>
        <v>4.3307765594740113</v>
      </c>
      <c r="W638" s="30">
        <v>22.243112773166668</v>
      </c>
      <c r="X638" s="31">
        <f t="shared" si="28"/>
        <v>4.4752867924887552</v>
      </c>
      <c r="Y638" s="33">
        <v>-0.27482749444070209</v>
      </c>
      <c r="Z638" s="25">
        <v>0.14451023301474478</v>
      </c>
    </row>
    <row r="639" spans="1:26" x14ac:dyDescent="0.25">
      <c r="A639" s="24" t="s">
        <v>661</v>
      </c>
      <c r="B639" s="25">
        <v>-0.37018881590000002</v>
      </c>
      <c r="C639" s="26">
        <v>1</v>
      </c>
      <c r="D639" s="27">
        <v>2.12690759E-2</v>
      </c>
      <c r="E639" s="28">
        <v>572.39680045010005</v>
      </c>
      <c r="F639" s="28">
        <v>603.56650563829999</v>
      </c>
      <c r="G639" s="29">
        <v>520.10154968330005</v>
      </c>
      <c r="H639" s="28">
        <v>494.55380145620001</v>
      </c>
      <c r="I639" s="28">
        <v>480.43233337470002</v>
      </c>
      <c r="J639" s="29">
        <v>450.34178835080002</v>
      </c>
      <c r="K639" s="28">
        <v>97.225075149099993</v>
      </c>
      <c r="L639" s="28">
        <v>89.595079756900006</v>
      </c>
      <c r="M639" s="29">
        <v>87.848849349999995</v>
      </c>
      <c r="N639" s="28">
        <v>104.610009377</v>
      </c>
      <c r="O639" s="28">
        <v>94.748861099600006</v>
      </c>
      <c r="P639" s="28">
        <v>98.772240173200004</v>
      </c>
      <c r="Q639" s="30">
        <v>565.35495192389999</v>
      </c>
      <c r="R639" s="31">
        <f t="shared" si="29"/>
        <v>9.1430131220680018</v>
      </c>
      <c r="S639" s="32">
        <v>475.10930772723333</v>
      </c>
      <c r="T639" s="31">
        <f t="shared" si="29"/>
        <v>8.8921156602161506</v>
      </c>
      <c r="U639" s="30">
        <v>91.556334751999998</v>
      </c>
      <c r="V639" s="31">
        <f t="shared" si="27"/>
        <v>6.5165878039479015</v>
      </c>
      <c r="W639" s="30">
        <v>99.377036883266669</v>
      </c>
      <c r="X639" s="31">
        <f t="shared" si="28"/>
        <v>6.6348406207002411</v>
      </c>
      <c r="Y639" s="33">
        <v>-0.25089746185185291</v>
      </c>
      <c r="Z639" s="25">
        <v>0.11825281675233869</v>
      </c>
    </row>
    <row r="640" spans="1:26" x14ac:dyDescent="0.25">
      <c r="A640" s="24" t="s">
        <v>662</v>
      </c>
      <c r="B640" s="25">
        <v>0.21672803930000001</v>
      </c>
      <c r="C640" s="26">
        <v>1</v>
      </c>
      <c r="D640" s="27">
        <v>2.1306651400000001E-2</v>
      </c>
      <c r="E640" s="28">
        <v>201.89081090619999</v>
      </c>
      <c r="F640" s="28">
        <v>261.4247241708</v>
      </c>
      <c r="G640" s="29">
        <v>246.0524811903</v>
      </c>
      <c r="H640" s="28">
        <v>216.9255524264</v>
      </c>
      <c r="I640" s="28">
        <v>296.73761767259998</v>
      </c>
      <c r="J640" s="29">
        <v>275.41992040619999</v>
      </c>
      <c r="K640" s="28">
        <v>100.9436523989</v>
      </c>
      <c r="L640" s="28">
        <v>136.95033544750001</v>
      </c>
      <c r="M640" s="29">
        <v>138.0889500854</v>
      </c>
      <c r="N640" s="28">
        <v>102.32130419950001</v>
      </c>
      <c r="O640" s="28">
        <v>129.17386100140001</v>
      </c>
      <c r="P640" s="28">
        <v>125.9334546713</v>
      </c>
      <c r="Q640" s="30">
        <v>236.45600542243332</v>
      </c>
      <c r="R640" s="31">
        <f t="shared" si="29"/>
        <v>7.8854279730724075</v>
      </c>
      <c r="S640" s="32">
        <v>263.02769683506671</v>
      </c>
      <c r="T640" s="31">
        <f t="shared" si="29"/>
        <v>8.0390709131810123</v>
      </c>
      <c r="U640" s="30">
        <v>125.32764597726668</v>
      </c>
      <c r="V640" s="31">
        <f t="shared" si="27"/>
        <v>6.9695608830849594</v>
      </c>
      <c r="W640" s="30">
        <v>119.14287329073335</v>
      </c>
      <c r="X640" s="31">
        <f t="shared" si="28"/>
        <v>6.8965488469208909</v>
      </c>
      <c r="Y640" s="33">
        <v>0.15364294010860463</v>
      </c>
      <c r="Z640" s="25">
        <v>-7.3012036164068303E-2</v>
      </c>
    </row>
    <row r="641" spans="1:26" x14ac:dyDescent="0.25">
      <c r="A641" s="24" t="s">
        <v>663</v>
      </c>
      <c r="B641" s="25">
        <v>-0.40465567489999998</v>
      </c>
      <c r="C641" s="26">
        <v>1</v>
      </c>
      <c r="D641" s="27">
        <v>2.1306651400000001E-2</v>
      </c>
      <c r="E641" s="28">
        <v>41.524633545100002</v>
      </c>
      <c r="F641" s="28">
        <v>40.720813465600003</v>
      </c>
      <c r="G641" s="29">
        <v>30.738521110600001</v>
      </c>
      <c r="H641" s="28">
        <v>38.280979840000001</v>
      </c>
      <c r="I641" s="28">
        <v>29.8528790415</v>
      </c>
      <c r="J641" s="29">
        <v>25.2108516485</v>
      </c>
      <c r="K641" s="28">
        <v>26.561266069999999</v>
      </c>
      <c r="L641" s="28">
        <v>21.464351095800001</v>
      </c>
      <c r="M641" s="29">
        <v>22.461500896699999</v>
      </c>
      <c r="N641" s="28">
        <v>27.9037085786</v>
      </c>
      <c r="O641" s="28">
        <v>24.3424118322</v>
      </c>
      <c r="P641" s="28">
        <v>24.0904157985</v>
      </c>
      <c r="Q641" s="30">
        <v>37.661322707100005</v>
      </c>
      <c r="R641" s="31">
        <f t="shared" si="29"/>
        <v>5.2350117647668322</v>
      </c>
      <c r="S641" s="32">
        <v>31.114903510000001</v>
      </c>
      <c r="T641" s="31">
        <f t="shared" si="29"/>
        <v>4.9595338671978064</v>
      </c>
      <c r="U641" s="30">
        <v>23.495706020833335</v>
      </c>
      <c r="V641" s="31">
        <f t="shared" si="27"/>
        <v>4.5543252147205111</v>
      </c>
      <c r="W641" s="30">
        <v>25.445512069766668</v>
      </c>
      <c r="X641" s="31">
        <f t="shared" si="28"/>
        <v>4.6693393195323791</v>
      </c>
      <c r="Y641" s="33">
        <v>-0.27547789756902552</v>
      </c>
      <c r="Z641" s="25">
        <v>0.11501410481186791</v>
      </c>
    </row>
    <row r="642" spans="1:26" x14ac:dyDescent="0.25">
      <c r="A642" s="24" t="s">
        <v>664</v>
      </c>
      <c r="B642" s="25">
        <v>-0.31463237999999999</v>
      </c>
      <c r="C642" s="26">
        <v>1</v>
      </c>
      <c r="D642" s="27">
        <v>2.15171545E-2</v>
      </c>
      <c r="E642" s="28">
        <v>48.655126174099998</v>
      </c>
      <c r="F642" s="28">
        <v>49.850390861800001</v>
      </c>
      <c r="G642" s="29">
        <v>48.488934709600002</v>
      </c>
      <c r="H642" s="28">
        <v>38.098689459799999</v>
      </c>
      <c r="I642" s="28">
        <v>36.6195316242</v>
      </c>
      <c r="J642" s="29">
        <v>43.341943587400003</v>
      </c>
      <c r="K642" s="28">
        <v>11.611067739199999</v>
      </c>
      <c r="L642" s="28">
        <v>11.9223659725</v>
      </c>
      <c r="M642" s="29">
        <v>11.593869400499999</v>
      </c>
      <c r="N642" s="28">
        <v>11.5359988241</v>
      </c>
      <c r="O642" s="28">
        <v>12.028149899200001</v>
      </c>
      <c r="P642" s="28">
        <v>11.7304510325</v>
      </c>
      <c r="Q642" s="30">
        <v>48.998150581833329</v>
      </c>
      <c r="R642" s="31">
        <f t="shared" si="29"/>
        <v>5.6146553911198795</v>
      </c>
      <c r="S642" s="32">
        <v>39.353388223800003</v>
      </c>
      <c r="T642" s="31">
        <f t="shared" si="29"/>
        <v>5.2984159482373583</v>
      </c>
      <c r="U642" s="30">
        <v>11.709101037399998</v>
      </c>
      <c r="V642" s="31">
        <f t="shared" si="27"/>
        <v>3.5495584125139072</v>
      </c>
      <c r="W642" s="30">
        <v>11.764866585266667</v>
      </c>
      <c r="X642" s="31">
        <f t="shared" si="28"/>
        <v>3.5564130552400099</v>
      </c>
      <c r="Y642" s="33">
        <v>-0.31623944288252182</v>
      </c>
      <c r="Z642" s="25">
        <v>6.8546427261025524E-3</v>
      </c>
    </row>
    <row r="643" spans="1:26" x14ac:dyDescent="0.25">
      <c r="A643" s="24" t="s">
        <v>665</v>
      </c>
      <c r="B643" s="25">
        <v>-0.40440148339999998</v>
      </c>
      <c r="C643" s="26">
        <v>1</v>
      </c>
      <c r="D643" s="27">
        <v>2.1527405999999999E-2</v>
      </c>
      <c r="E643" s="28">
        <v>20.552596401100001</v>
      </c>
      <c r="F643" s="28">
        <v>25.215023284800001</v>
      </c>
      <c r="G643" s="29">
        <v>20.7809720184</v>
      </c>
      <c r="H643" s="28">
        <v>16.770714977499999</v>
      </c>
      <c r="I643" s="28">
        <v>16.319573876</v>
      </c>
      <c r="J643" s="29">
        <v>14.504873551199999</v>
      </c>
      <c r="K643" s="28">
        <v>15.828346311100001</v>
      </c>
      <c r="L643" s="28">
        <v>15.5099886851</v>
      </c>
      <c r="M643" s="29">
        <v>15.276933057899999</v>
      </c>
      <c r="N643" s="28">
        <v>15.466098623900001</v>
      </c>
      <c r="O643" s="28">
        <v>14.030934135500001</v>
      </c>
      <c r="P643" s="28">
        <v>14.6400328004</v>
      </c>
      <c r="Q643" s="30">
        <v>22.182863901433336</v>
      </c>
      <c r="R643" s="31">
        <f t="shared" si="29"/>
        <v>4.4713737304353032</v>
      </c>
      <c r="S643" s="32">
        <v>15.865054134899999</v>
      </c>
      <c r="T643" s="31">
        <f t="shared" si="29"/>
        <v>3.9877805389300871</v>
      </c>
      <c r="U643" s="30">
        <v>15.5384226847</v>
      </c>
      <c r="V643" s="31">
        <f t="shared" si="27"/>
        <v>3.9577681571622407</v>
      </c>
      <c r="W643" s="30">
        <v>14.7123551866</v>
      </c>
      <c r="X643" s="31">
        <f t="shared" si="28"/>
        <v>3.8789563098042863</v>
      </c>
      <c r="Y643" s="33">
        <v>-0.48359319150521524</v>
      </c>
      <c r="Z643" s="25">
        <v>-7.8811847357955239E-2</v>
      </c>
    </row>
    <row r="644" spans="1:26" x14ac:dyDescent="0.25">
      <c r="A644" s="24" t="s">
        <v>666</v>
      </c>
      <c r="B644" s="25">
        <v>0.52766599489999999</v>
      </c>
      <c r="C644" s="26">
        <v>1</v>
      </c>
      <c r="D644" s="27">
        <v>2.16374854E-2</v>
      </c>
      <c r="E644" s="28">
        <v>13.2822901912</v>
      </c>
      <c r="F644" s="28">
        <v>9.7092331039000008</v>
      </c>
      <c r="G644" s="29">
        <v>16.451602847899998</v>
      </c>
      <c r="H644" s="28">
        <v>15.4946823162</v>
      </c>
      <c r="I644" s="28">
        <v>16.120554682400002</v>
      </c>
      <c r="J644" s="29">
        <v>15.368258881599999</v>
      </c>
      <c r="K644" s="28">
        <v>15.698250313999999</v>
      </c>
      <c r="L644" s="28">
        <v>16.7172305484</v>
      </c>
      <c r="M644" s="29">
        <v>14.6803804937</v>
      </c>
      <c r="N644" s="28">
        <v>13.4085757875</v>
      </c>
      <c r="O644" s="28">
        <v>13.584599362900001</v>
      </c>
      <c r="P644" s="28">
        <v>12.060561892799999</v>
      </c>
      <c r="Q644" s="30">
        <v>13.147708714333334</v>
      </c>
      <c r="R644" s="31">
        <f t="shared" si="29"/>
        <v>3.7167394940633489</v>
      </c>
      <c r="S644" s="32">
        <v>15.661165293400002</v>
      </c>
      <c r="T644" s="31">
        <f t="shared" si="29"/>
        <v>3.9691196574820271</v>
      </c>
      <c r="U644" s="30">
        <v>15.698620452033333</v>
      </c>
      <c r="V644" s="31">
        <f t="shared" si="27"/>
        <v>3.9725658798350301</v>
      </c>
      <c r="W644" s="30">
        <v>13.017912347733334</v>
      </c>
      <c r="X644" s="31">
        <f t="shared" si="28"/>
        <v>3.7024262002986958</v>
      </c>
      <c r="Y644" s="33">
        <v>0.25238016341867814</v>
      </c>
      <c r="Z644" s="25">
        <v>-0.27013967953633411</v>
      </c>
    </row>
    <row r="645" spans="1:26" x14ac:dyDescent="0.25">
      <c r="A645" s="24" t="s">
        <v>667</v>
      </c>
      <c r="B645" s="25">
        <v>-0.2214294051</v>
      </c>
      <c r="C645" s="26">
        <v>1</v>
      </c>
      <c r="D645" s="27">
        <v>2.17061131E-2</v>
      </c>
      <c r="E645" s="28">
        <v>299.06124967340003</v>
      </c>
      <c r="F645" s="28">
        <v>293.16087416720001</v>
      </c>
      <c r="G645" s="29">
        <v>287.6144252272</v>
      </c>
      <c r="H645" s="28">
        <v>263.22730899480001</v>
      </c>
      <c r="I645" s="28">
        <v>247.77889604449999</v>
      </c>
      <c r="J645" s="29">
        <v>247.4462357004</v>
      </c>
      <c r="K645" s="28">
        <v>41.912593725100002</v>
      </c>
      <c r="L645" s="28">
        <v>42.123874282800003</v>
      </c>
      <c r="M645" s="29">
        <v>41.162126931899998</v>
      </c>
      <c r="N645" s="28">
        <v>41.497230238999997</v>
      </c>
      <c r="O645" s="28">
        <v>40.376130203999999</v>
      </c>
      <c r="P645" s="28">
        <v>43.874036420800003</v>
      </c>
      <c r="Q645" s="30">
        <v>293.27884968926668</v>
      </c>
      <c r="R645" s="31">
        <f t="shared" si="29"/>
        <v>8.1961292221766282</v>
      </c>
      <c r="S645" s="32">
        <v>252.81748024656667</v>
      </c>
      <c r="T645" s="31">
        <f t="shared" si="29"/>
        <v>7.9819524072184738</v>
      </c>
      <c r="U645" s="30">
        <v>41.732864979933332</v>
      </c>
      <c r="V645" s="31">
        <f t="shared" si="27"/>
        <v>5.3831120605512792</v>
      </c>
      <c r="W645" s="30">
        <v>41.9157989546</v>
      </c>
      <c r="X645" s="31">
        <f t="shared" si="28"/>
        <v>5.3894222237121365</v>
      </c>
      <c r="Y645" s="33">
        <v>-0.21417681495815433</v>
      </c>
      <c r="Z645" s="25">
        <v>6.3101631608580887E-3</v>
      </c>
    </row>
    <row r="646" spans="1:26" x14ac:dyDescent="0.25">
      <c r="A646" s="24" t="s">
        <v>668</v>
      </c>
      <c r="B646" s="25">
        <v>-0.4065288829</v>
      </c>
      <c r="C646" s="26">
        <v>1</v>
      </c>
      <c r="D646" s="27">
        <v>2.1785565400000002E-2</v>
      </c>
      <c r="E646" s="28">
        <v>162.3235674945</v>
      </c>
      <c r="F646" s="28">
        <v>160.70954495870001</v>
      </c>
      <c r="G646" s="29">
        <v>133.0559458402</v>
      </c>
      <c r="H646" s="28">
        <v>166.97798825429999</v>
      </c>
      <c r="I646" s="28">
        <v>134.53697488040001</v>
      </c>
      <c r="J646" s="29">
        <v>148.50227683349999</v>
      </c>
      <c r="K646" s="28">
        <v>17.953247596699999</v>
      </c>
      <c r="L646" s="28">
        <v>15.162139334600001</v>
      </c>
      <c r="M646" s="29">
        <v>15.536303738000001</v>
      </c>
      <c r="N646" s="28">
        <v>22.632751200000001</v>
      </c>
      <c r="O646" s="28">
        <v>18.837616302699999</v>
      </c>
      <c r="P646" s="28">
        <v>21.902471725000002</v>
      </c>
      <c r="Q646" s="30">
        <v>152.02968609780001</v>
      </c>
      <c r="R646" s="31">
        <f t="shared" si="29"/>
        <v>7.2482092489988545</v>
      </c>
      <c r="S646" s="32">
        <v>150.00574665606666</v>
      </c>
      <c r="T646" s="31">
        <f t="shared" si="29"/>
        <v>7.2288739605852212</v>
      </c>
      <c r="U646" s="30">
        <v>16.2172302231</v>
      </c>
      <c r="V646" s="31">
        <f t="shared" si="27"/>
        <v>4.0194555343798717</v>
      </c>
      <c r="W646" s="30">
        <v>21.124279742566667</v>
      </c>
      <c r="X646" s="31">
        <f t="shared" si="28"/>
        <v>4.40083024671807</v>
      </c>
      <c r="Y646" s="33">
        <v>-1.933528841363381E-2</v>
      </c>
      <c r="Z646" s="25">
        <v>0.38137471233819853</v>
      </c>
    </row>
    <row r="647" spans="1:26" x14ac:dyDescent="0.25">
      <c r="A647" s="24" t="s">
        <v>669</v>
      </c>
      <c r="B647" s="25">
        <v>-0.33375686830000001</v>
      </c>
      <c r="C647" s="26">
        <v>1</v>
      </c>
      <c r="D647" s="27">
        <v>2.1855947300000001E-2</v>
      </c>
      <c r="E647" s="28">
        <v>75.079892975500002</v>
      </c>
      <c r="F647" s="28">
        <v>79.992487662000002</v>
      </c>
      <c r="G647" s="29">
        <v>75.186711261100001</v>
      </c>
      <c r="H647" s="28">
        <v>65.806827248700003</v>
      </c>
      <c r="I647" s="28">
        <v>62.492026793599997</v>
      </c>
      <c r="J647" s="29">
        <v>57.501463006400002</v>
      </c>
      <c r="K647" s="28">
        <v>57.198873381699997</v>
      </c>
      <c r="L647" s="28">
        <v>50.908775525700001</v>
      </c>
      <c r="M647" s="29">
        <v>54.1306609369</v>
      </c>
      <c r="N647" s="28">
        <v>57.102038267700003</v>
      </c>
      <c r="O647" s="28">
        <v>51.603166408699998</v>
      </c>
      <c r="P647" s="28">
        <v>55.850151349299999</v>
      </c>
      <c r="Q647" s="30">
        <v>76.753030632866668</v>
      </c>
      <c r="R647" s="31">
        <f t="shared" si="29"/>
        <v>6.2621518120501207</v>
      </c>
      <c r="S647" s="32">
        <v>61.933439016233336</v>
      </c>
      <c r="T647" s="31">
        <f t="shared" si="29"/>
        <v>5.9526466525835913</v>
      </c>
      <c r="U647" s="30">
        <v>54.079436614766671</v>
      </c>
      <c r="V647" s="31">
        <f t="shared" ref="V647:V710" si="30">LOG(U647,2)</f>
        <v>5.7570082169712915</v>
      </c>
      <c r="W647" s="30">
        <v>54.851785341900005</v>
      </c>
      <c r="X647" s="31">
        <f t="shared" ref="X647:X710" si="31">LOG(W647,2)</f>
        <v>5.7774666738018352</v>
      </c>
      <c r="Y647" s="33">
        <v>-0.30950515946653051</v>
      </c>
      <c r="Z647" s="25">
        <v>2.045845683054336E-2</v>
      </c>
    </row>
    <row r="648" spans="1:26" x14ac:dyDescent="0.25">
      <c r="A648" s="24" t="s">
        <v>670</v>
      </c>
      <c r="B648" s="25">
        <v>-0.3140979619</v>
      </c>
      <c r="C648" s="26">
        <v>1</v>
      </c>
      <c r="D648" s="27">
        <v>2.19494033E-2</v>
      </c>
      <c r="E648" s="28">
        <v>88.501996747700005</v>
      </c>
      <c r="F648" s="28">
        <v>90.861032181300004</v>
      </c>
      <c r="G648" s="29">
        <v>95.246121751100006</v>
      </c>
      <c r="H648" s="28">
        <v>73.827603977099997</v>
      </c>
      <c r="I648" s="28">
        <v>74.035140022899995</v>
      </c>
      <c r="J648" s="29">
        <v>71.142951227200001</v>
      </c>
      <c r="K648" s="28">
        <v>28.556071358499999</v>
      </c>
      <c r="L648" s="28">
        <v>31.2791592391</v>
      </c>
      <c r="M648" s="29">
        <v>28.997642035199998</v>
      </c>
      <c r="N648" s="28">
        <v>27.441343896199999</v>
      </c>
      <c r="O648" s="28">
        <v>29.595428772000002</v>
      </c>
      <c r="P648" s="28">
        <v>31.130221817399999</v>
      </c>
      <c r="Q648" s="30">
        <v>91.536383560033343</v>
      </c>
      <c r="R648" s="31">
        <f t="shared" ref="R648:T711" si="32">LOG(Q648,2)</f>
        <v>6.5162733896326923</v>
      </c>
      <c r="S648" s="32">
        <v>73.001898409066669</v>
      </c>
      <c r="T648" s="31">
        <f t="shared" si="32"/>
        <v>6.1898620765476107</v>
      </c>
      <c r="U648" s="30">
        <v>29.610957544266668</v>
      </c>
      <c r="V648" s="31">
        <f t="shared" si="30"/>
        <v>4.8880592393045008</v>
      </c>
      <c r="W648" s="30">
        <v>29.388998161866667</v>
      </c>
      <c r="X648" s="31">
        <f t="shared" si="31"/>
        <v>4.8772042748517155</v>
      </c>
      <c r="Y648" s="33">
        <v>-0.32641131308508137</v>
      </c>
      <c r="Z648" s="25">
        <v>-1.0854964452784907E-2</v>
      </c>
    </row>
    <row r="649" spans="1:26" x14ac:dyDescent="0.25">
      <c r="A649" s="24" t="s">
        <v>671</v>
      </c>
      <c r="B649" s="25">
        <v>-0.230317945</v>
      </c>
      <c r="C649" s="26">
        <v>1</v>
      </c>
      <c r="D649" s="27">
        <v>2.2112425299999999E-2</v>
      </c>
      <c r="E649" s="28">
        <v>201.1917430014</v>
      </c>
      <c r="F649" s="28">
        <v>206.21251801279999</v>
      </c>
      <c r="G649" s="29">
        <v>194.24436345000001</v>
      </c>
      <c r="H649" s="28">
        <v>180.4674763884</v>
      </c>
      <c r="I649" s="28">
        <v>183.4956965085</v>
      </c>
      <c r="J649" s="29">
        <v>180.1021799271</v>
      </c>
      <c r="K649" s="28">
        <v>29.932920660899999</v>
      </c>
      <c r="L649" s="28">
        <v>31.204132908599998</v>
      </c>
      <c r="M649" s="29">
        <v>30.242621299700001</v>
      </c>
      <c r="N649" s="28">
        <v>30.816606077199999</v>
      </c>
      <c r="O649" s="28">
        <v>35.260447040400003</v>
      </c>
      <c r="P649" s="28">
        <v>30.754048976699998</v>
      </c>
      <c r="Q649" s="30">
        <v>200.54954148806667</v>
      </c>
      <c r="R649" s="31">
        <f t="shared" si="32"/>
        <v>7.6478148575294966</v>
      </c>
      <c r="S649" s="32">
        <v>181.355117608</v>
      </c>
      <c r="T649" s="31">
        <f t="shared" si="32"/>
        <v>7.5026736466545216</v>
      </c>
      <c r="U649" s="30">
        <v>30.459891623066667</v>
      </c>
      <c r="V649" s="31">
        <f t="shared" si="30"/>
        <v>4.9288389035824816</v>
      </c>
      <c r="W649" s="30">
        <v>32.277034031433338</v>
      </c>
      <c r="X649" s="31">
        <f t="shared" si="31"/>
        <v>5.0124361089201326</v>
      </c>
      <c r="Y649" s="33">
        <v>-0.14514121087497589</v>
      </c>
      <c r="Z649" s="25">
        <v>8.3597205337650929E-2</v>
      </c>
    </row>
    <row r="650" spans="1:26" x14ac:dyDescent="0.25">
      <c r="A650" s="24" t="s">
        <v>672</v>
      </c>
      <c r="B650" s="25">
        <v>0.36416288219999998</v>
      </c>
      <c r="C650" s="26">
        <v>1</v>
      </c>
      <c r="D650" s="27">
        <v>2.24933932E-2</v>
      </c>
      <c r="E650" s="28">
        <v>91.717709109699996</v>
      </c>
      <c r="F650" s="28">
        <v>80.572143369700001</v>
      </c>
      <c r="G650" s="29">
        <v>86.731695715800001</v>
      </c>
      <c r="H650" s="28">
        <v>108.0981954528</v>
      </c>
      <c r="I650" s="28">
        <v>93.539020996700003</v>
      </c>
      <c r="J650" s="29">
        <v>112.2400929555</v>
      </c>
      <c r="K650" s="28">
        <v>21.281536855199999</v>
      </c>
      <c r="L650" s="28">
        <v>19.199920030099999</v>
      </c>
      <c r="M650" s="29">
        <v>16.9887795466</v>
      </c>
      <c r="N650" s="28">
        <v>19.3499619555</v>
      </c>
      <c r="O650" s="28">
        <v>17.967835720099998</v>
      </c>
      <c r="P650" s="28">
        <v>17.104348756899999</v>
      </c>
      <c r="Q650" s="30">
        <v>86.340516065066666</v>
      </c>
      <c r="R650" s="31">
        <f t="shared" si="32"/>
        <v>6.4319658108311284</v>
      </c>
      <c r="S650" s="32">
        <v>104.62576980166666</v>
      </c>
      <c r="T650" s="31">
        <f t="shared" si="32"/>
        <v>6.7090944274603688</v>
      </c>
      <c r="U650" s="30">
        <v>19.156745477299999</v>
      </c>
      <c r="V650" s="31">
        <f t="shared" si="30"/>
        <v>4.2597805785827507</v>
      </c>
      <c r="W650" s="30">
        <v>18.140715477499999</v>
      </c>
      <c r="X650" s="31">
        <f t="shared" si="31"/>
        <v>4.1811594523792293</v>
      </c>
      <c r="Y650" s="33">
        <v>0.2771286166292396</v>
      </c>
      <c r="Z650" s="25">
        <v>-7.8621126203520936E-2</v>
      </c>
    </row>
    <row r="651" spans="1:26" x14ac:dyDescent="0.25">
      <c r="A651" s="24" t="s">
        <v>673</v>
      </c>
      <c r="B651" s="25">
        <v>0.76113685389999997</v>
      </c>
      <c r="C651" s="26">
        <v>1</v>
      </c>
      <c r="D651" s="27">
        <v>2.2523844099999999E-2</v>
      </c>
      <c r="E651" s="28">
        <v>3.4953395239999998</v>
      </c>
      <c r="F651" s="28">
        <v>2.8982785385000001</v>
      </c>
      <c r="G651" s="29">
        <v>3.4634953363999998</v>
      </c>
      <c r="H651" s="28">
        <v>5.2864210255000001</v>
      </c>
      <c r="I651" s="28">
        <v>4.5774414529999996</v>
      </c>
      <c r="J651" s="29">
        <v>5.8710202468999997</v>
      </c>
      <c r="K651" s="28">
        <v>28.751215354100001</v>
      </c>
      <c r="L651" s="28">
        <v>31.565623410099999</v>
      </c>
      <c r="M651" s="29">
        <v>33.225384120800001</v>
      </c>
      <c r="N651" s="28">
        <v>30.0768225855</v>
      </c>
      <c r="O651" s="28">
        <v>31.163322717</v>
      </c>
      <c r="P651" s="28">
        <v>27.184245488399998</v>
      </c>
      <c r="Q651" s="30">
        <v>3.2857044662999999</v>
      </c>
      <c r="R651" s="31">
        <f t="shared" si="32"/>
        <v>1.7162027224737462</v>
      </c>
      <c r="S651" s="32">
        <v>5.2449609084666662</v>
      </c>
      <c r="T651" s="31">
        <f t="shared" si="32"/>
        <v>2.3909320202055078</v>
      </c>
      <c r="U651" s="30">
        <v>31.180740961666668</v>
      </c>
      <c r="V651" s="31">
        <f t="shared" si="30"/>
        <v>4.9625833067274394</v>
      </c>
      <c r="W651" s="30">
        <v>29.474796930299998</v>
      </c>
      <c r="X651" s="31">
        <f t="shared" si="31"/>
        <v>4.8814099685280796</v>
      </c>
      <c r="Y651" s="33">
        <v>0.67472929773176149</v>
      </c>
      <c r="Z651" s="25">
        <v>-8.117333819936004E-2</v>
      </c>
    </row>
    <row r="652" spans="1:26" x14ac:dyDescent="0.25">
      <c r="A652" s="24" t="s">
        <v>674</v>
      </c>
      <c r="B652" s="25">
        <v>-0.81202298900000003</v>
      </c>
      <c r="C652" s="26">
        <v>1</v>
      </c>
      <c r="D652" s="27">
        <v>2.2708728300000001E-2</v>
      </c>
      <c r="E652" s="28">
        <v>5.1731024955000002</v>
      </c>
      <c r="F652" s="28">
        <v>2.8982785385000001</v>
      </c>
      <c r="G652" s="29">
        <v>6.7826783670999999</v>
      </c>
      <c r="H652" s="28">
        <v>1.6406134216999999</v>
      </c>
      <c r="I652" s="28">
        <v>3.1843070978000001</v>
      </c>
      <c r="J652" s="29">
        <v>2.9355101234999998</v>
      </c>
      <c r="K652" s="28">
        <v>18.267646256300001</v>
      </c>
      <c r="L652" s="28">
        <v>17.583443636799998</v>
      </c>
      <c r="M652" s="29">
        <v>20.3346613199</v>
      </c>
      <c r="N652" s="28">
        <v>18.3558778885</v>
      </c>
      <c r="O652" s="28">
        <v>15.9192735583</v>
      </c>
      <c r="P652" s="28">
        <v>17.096671760100001</v>
      </c>
      <c r="Q652" s="30">
        <v>4.9513531336999996</v>
      </c>
      <c r="R652" s="31">
        <f t="shared" si="32"/>
        <v>2.3078228469105908</v>
      </c>
      <c r="S652" s="32">
        <v>2.5868102143333331</v>
      </c>
      <c r="T652" s="31">
        <f t="shared" si="32"/>
        <v>1.3711742121657198</v>
      </c>
      <c r="U652" s="30">
        <v>18.728583737666664</v>
      </c>
      <c r="V652" s="31">
        <f t="shared" si="30"/>
        <v>4.2271699014678923</v>
      </c>
      <c r="W652" s="30">
        <v>17.123941068966669</v>
      </c>
      <c r="X652" s="31">
        <f t="shared" si="31"/>
        <v>4.0979428705934735</v>
      </c>
      <c r="Y652" s="33">
        <v>-0.93664863474487081</v>
      </c>
      <c r="Z652" s="25">
        <v>-0.1292270308744187</v>
      </c>
    </row>
    <row r="653" spans="1:26" x14ac:dyDescent="0.25">
      <c r="A653" s="24" t="s">
        <v>675</v>
      </c>
      <c r="B653" s="25">
        <v>0.33562159940000003</v>
      </c>
      <c r="C653" s="26">
        <v>1</v>
      </c>
      <c r="D653" s="27">
        <v>2.2770295699999998E-2</v>
      </c>
      <c r="E653" s="28">
        <v>28.102529773000001</v>
      </c>
      <c r="F653" s="28">
        <v>30.576838581000001</v>
      </c>
      <c r="G653" s="29">
        <v>32.758893390200001</v>
      </c>
      <c r="H653" s="28">
        <v>34.088301095600002</v>
      </c>
      <c r="I653" s="28">
        <v>44.182260981399999</v>
      </c>
      <c r="J653" s="29">
        <v>38.334308671000002</v>
      </c>
      <c r="K653" s="28">
        <v>17.356974276700001</v>
      </c>
      <c r="L653" s="28">
        <v>19.834233551499999</v>
      </c>
      <c r="M653" s="29">
        <v>19.219367395399999</v>
      </c>
      <c r="N653" s="28">
        <v>18.4021143567</v>
      </c>
      <c r="O653" s="28">
        <v>18.952061116199999</v>
      </c>
      <c r="P653" s="28">
        <v>19.614726693800002</v>
      </c>
      <c r="Q653" s="30">
        <v>30.479420581400003</v>
      </c>
      <c r="R653" s="31">
        <f t="shared" si="32"/>
        <v>4.9297635721186532</v>
      </c>
      <c r="S653" s="32">
        <v>38.868290249333334</v>
      </c>
      <c r="T653" s="31">
        <f t="shared" si="32"/>
        <v>5.2805217422336517</v>
      </c>
      <c r="U653" s="30">
        <v>18.803525074533333</v>
      </c>
      <c r="V653" s="31">
        <f t="shared" si="30"/>
        <v>4.2329312424722856</v>
      </c>
      <c r="W653" s="30">
        <v>18.989634055566665</v>
      </c>
      <c r="X653" s="31">
        <f t="shared" si="31"/>
        <v>4.2471401988315325</v>
      </c>
      <c r="Y653" s="33">
        <v>0.35075817011499788</v>
      </c>
      <c r="Z653" s="25">
        <v>1.4208956359246034E-2</v>
      </c>
    </row>
    <row r="654" spans="1:26" x14ac:dyDescent="0.25">
      <c r="A654" s="24" t="s">
        <v>676</v>
      </c>
      <c r="B654" s="25">
        <v>-0.37633973570000001</v>
      </c>
      <c r="C654" s="26">
        <v>1</v>
      </c>
      <c r="D654" s="27">
        <v>2.2911207199999999E-2</v>
      </c>
      <c r="E654" s="28">
        <v>72.003994194399993</v>
      </c>
      <c r="F654" s="28">
        <v>64.486697481199997</v>
      </c>
      <c r="G654" s="29">
        <v>62.775852972300001</v>
      </c>
      <c r="H654" s="28">
        <v>54.869404437299998</v>
      </c>
      <c r="I654" s="28">
        <v>60.899873244699997</v>
      </c>
      <c r="J654" s="29">
        <v>42.651235323100003</v>
      </c>
      <c r="K654" s="28">
        <v>35.667985865399999</v>
      </c>
      <c r="L654" s="28">
        <v>34.478009148200002</v>
      </c>
      <c r="M654" s="29">
        <v>33.095698780799999</v>
      </c>
      <c r="N654" s="28">
        <v>35.787026412300001</v>
      </c>
      <c r="O654" s="28">
        <v>34.711111935600002</v>
      </c>
      <c r="P654" s="28">
        <v>35.2220610846</v>
      </c>
      <c r="Q654" s="30">
        <v>66.422181549299992</v>
      </c>
      <c r="R654" s="31">
        <f t="shared" si="32"/>
        <v>6.0535932019296004</v>
      </c>
      <c r="S654" s="32">
        <v>52.806837668366661</v>
      </c>
      <c r="T654" s="31">
        <f t="shared" si="32"/>
        <v>5.7226528432505459</v>
      </c>
      <c r="U654" s="30">
        <v>34.413897931466664</v>
      </c>
      <c r="V654" s="31">
        <f t="shared" si="30"/>
        <v>5.1049194048032014</v>
      </c>
      <c r="W654" s="30">
        <v>35.240066477500001</v>
      </c>
      <c r="X654" s="31">
        <f t="shared" si="31"/>
        <v>5.1391447406743254</v>
      </c>
      <c r="Y654" s="33">
        <v>-0.33094035867905475</v>
      </c>
      <c r="Z654" s="25">
        <v>3.4225335871123155E-2</v>
      </c>
    </row>
    <row r="655" spans="1:26" x14ac:dyDescent="0.25">
      <c r="A655" s="24" t="s">
        <v>677</v>
      </c>
      <c r="B655" s="25">
        <v>0.34947005370000001</v>
      </c>
      <c r="C655" s="26">
        <v>1</v>
      </c>
      <c r="D655" s="27">
        <v>2.2911207199999999E-2</v>
      </c>
      <c r="E655" s="28">
        <v>47.956058269300001</v>
      </c>
      <c r="F655" s="28">
        <v>41.010641319500003</v>
      </c>
      <c r="G655" s="29">
        <v>36.222388726600002</v>
      </c>
      <c r="H655" s="28">
        <v>58.332921660899999</v>
      </c>
      <c r="I655" s="28">
        <v>48.560683240899998</v>
      </c>
      <c r="J655" s="29">
        <v>44.550683050000004</v>
      </c>
      <c r="K655" s="28">
        <v>16.0993796383</v>
      </c>
      <c r="L655" s="28">
        <v>12.9522728729</v>
      </c>
      <c r="M655" s="29">
        <v>13.4354012292</v>
      </c>
      <c r="N655" s="28">
        <v>14.079004576899999</v>
      </c>
      <c r="O655" s="28">
        <v>12.3829288211</v>
      </c>
      <c r="P655" s="28">
        <v>13.396359327100001</v>
      </c>
      <c r="Q655" s="30">
        <v>41.729696105133335</v>
      </c>
      <c r="R655" s="31">
        <f t="shared" si="32"/>
        <v>5.3830025091571709</v>
      </c>
      <c r="S655" s="32">
        <v>50.481429317266667</v>
      </c>
      <c r="T655" s="31">
        <f t="shared" si="32"/>
        <v>5.6576808538556014</v>
      </c>
      <c r="U655" s="30">
        <v>14.1623512468</v>
      </c>
      <c r="V655" s="31">
        <f t="shared" si="30"/>
        <v>3.8239888977729768</v>
      </c>
      <c r="W655" s="30">
        <v>13.286097575033333</v>
      </c>
      <c r="X655" s="31">
        <f t="shared" si="31"/>
        <v>3.7318455098177843</v>
      </c>
      <c r="Y655" s="33">
        <v>0.27467834469843061</v>
      </c>
      <c r="Z655" s="25">
        <v>-9.2143387955192779E-2</v>
      </c>
    </row>
    <row r="656" spans="1:26" x14ac:dyDescent="0.25">
      <c r="A656" s="24" t="s">
        <v>678</v>
      </c>
      <c r="B656" s="25">
        <v>-0.35146942679999998</v>
      </c>
      <c r="C656" s="26">
        <v>1</v>
      </c>
      <c r="D656" s="27">
        <v>2.2983925499999999E-2</v>
      </c>
      <c r="E656" s="28">
        <v>55.925432383999997</v>
      </c>
      <c r="F656" s="28">
        <v>58.545226477299998</v>
      </c>
      <c r="G656" s="29">
        <v>57.580609967699999</v>
      </c>
      <c r="H656" s="28">
        <v>46.848627708899997</v>
      </c>
      <c r="I656" s="28">
        <v>49.356760015299997</v>
      </c>
      <c r="J656" s="29">
        <v>49.212963834299998</v>
      </c>
      <c r="K656" s="28">
        <v>14.494862340999999</v>
      </c>
      <c r="L656" s="28">
        <v>13.716177328800001</v>
      </c>
      <c r="M656" s="29">
        <v>14.109764997499999</v>
      </c>
      <c r="N656" s="28">
        <v>13.870940469900001</v>
      </c>
      <c r="O656" s="28">
        <v>14.774825423299999</v>
      </c>
      <c r="P656" s="28">
        <v>16.9277778316</v>
      </c>
      <c r="Q656" s="30">
        <v>57.350422942999991</v>
      </c>
      <c r="R656" s="31">
        <f t="shared" si="32"/>
        <v>5.8417322206318403</v>
      </c>
      <c r="S656" s="32">
        <v>48.472783852833324</v>
      </c>
      <c r="T656" s="31">
        <f t="shared" si="32"/>
        <v>5.599103035558497</v>
      </c>
      <c r="U656" s="30">
        <v>14.106934889100001</v>
      </c>
      <c r="V656" s="31">
        <f t="shared" si="30"/>
        <v>3.818332652584282</v>
      </c>
      <c r="W656" s="30">
        <v>15.191181241600001</v>
      </c>
      <c r="X656" s="31">
        <f t="shared" si="31"/>
        <v>3.9251621507141854</v>
      </c>
      <c r="Y656" s="33">
        <v>-0.24262918507334366</v>
      </c>
      <c r="Z656" s="25">
        <v>0.10682949812990344</v>
      </c>
    </row>
    <row r="657" spans="1:26" x14ac:dyDescent="0.25">
      <c r="A657" s="24" t="s">
        <v>679</v>
      </c>
      <c r="B657" s="25">
        <v>-0.38836674469999999</v>
      </c>
      <c r="C657" s="26">
        <v>1</v>
      </c>
      <c r="D657" s="27">
        <v>2.3225705100000001E-2</v>
      </c>
      <c r="E657" s="28">
        <v>35.512649563799997</v>
      </c>
      <c r="F657" s="28">
        <v>35.069170315599997</v>
      </c>
      <c r="G657" s="29">
        <v>34.634953363999998</v>
      </c>
      <c r="H657" s="28">
        <v>30.8070742522</v>
      </c>
      <c r="I657" s="28">
        <v>30.051898235100001</v>
      </c>
      <c r="J657" s="29">
        <v>21.239279128500002</v>
      </c>
      <c r="K657" s="28">
        <v>29.672728666699999</v>
      </c>
      <c r="L657" s="28">
        <v>26.716194230199999</v>
      </c>
      <c r="M657" s="29">
        <v>28.193592926899999</v>
      </c>
      <c r="N657" s="28">
        <v>31.556389569</v>
      </c>
      <c r="O657" s="28">
        <v>26.699974990400001</v>
      </c>
      <c r="P657" s="28">
        <v>27.591126316099999</v>
      </c>
      <c r="Q657" s="30">
        <v>35.072257747800002</v>
      </c>
      <c r="R657" s="31">
        <f t="shared" si="32"/>
        <v>5.1322584007763847</v>
      </c>
      <c r="S657" s="32">
        <v>27.366083871933331</v>
      </c>
      <c r="T657" s="31">
        <f t="shared" si="32"/>
        <v>4.7743170925143126</v>
      </c>
      <c r="U657" s="30">
        <v>28.194171941266664</v>
      </c>
      <c r="V657" s="31">
        <f t="shared" si="30"/>
        <v>4.8173250667171317</v>
      </c>
      <c r="W657" s="30">
        <v>28.615830291833333</v>
      </c>
      <c r="X657" s="31">
        <f t="shared" si="31"/>
        <v>4.8387415623554881</v>
      </c>
      <c r="Y657" s="33">
        <v>-0.35794130826207265</v>
      </c>
      <c r="Z657" s="25">
        <v>2.1416495638356112E-2</v>
      </c>
    </row>
    <row r="658" spans="1:26" x14ac:dyDescent="0.25">
      <c r="A658" s="24" t="s">
        <v>680</v>
      </c>
      <c r="B658" s="25">
        <v>-0.39505901180000003</v>
      </c>
      <c r="C658" s="26">
        <v>1</v>
      </c>
      <c r="D658" s="27">
        <v>2.3277220299999998E-2</v>
      </c>
      <c r="E658" s="28">
        <v>19.154460591500001</v>
      </c>
      <c r="F658" s="28">
        <v>21.012519403999999</v>
      </c>
      <c r="G658" s="29">
        <v>20.203722795699999</v>
      </c>
      <c r="H658" s="28">
        <v>14.400940035</v>
      </c>
      <c r="I658" s="28">
        <v>15.5234971016</v>
      </c>
      <c r="J658" s="29">
        <v>14.8502276833</v>
      </c>
      <c r="K658" s="28">
        <v>30.9520059713</v>
      </c>
      <c r="L658" s="28">
        <v>28.441799831499999</v>
      </c>
      <c r="M658" s="29">
        <v>29.9054394156</v>
      </c>
      <c r="N658" s="28">
        <v>30.1230590537</v>
      </c>
      <c r="O658" s="28">
        <v>27.169198725699999</v>
      </c>
      <c r="P658" s="28">
        <v>29.763716396</v>
      </c>
      <c r="Q658" s="30">
        <v>20.123567597066668</v>
      </c>
      <c r="R658" s="31">
        <f t="shared" si="32"/>
        <v>4.3308141902063149</v>
      </c>
      <c r="S658" s="32">
        <v>14.924888273299999</v>
      </c>
      <c r="T658" s="31">
        <f t="shared" si="32"/>
        <v>3.8996482265007701</v>
      </c>
      <c r="U658" s="30">
        <v>29.766415072800001</v>
      </c>
      <c r="V658" s="31">
        <f t="shared" si="30"/>
        <v>4.8956135755118853</v>
      </c>
      <c r="W658" s="30">
        <v>29.018658058466666</v>
      </c>
      <c r="X658" s="31">
        <f t="shared" si="31"/>
        <v>4.8589088997103804</v>
      </c>
      <c r="Y658" s="33">
        <v>-0.43116596370554533</v>
      </c>
      <c r="Z658" s="25">
        <v>-3.6704675801504737E-2</v>
      </c>
    </row>
    <row r="659" spans="1:26" x14ac:dyDescent="0.25">
      <c r="A659" s="24" t="s">
        <v>681</v>
      </c>
      <c r="B659" s="25">
        <v>0.29833096920000002</v>
      </c>
      <c r="C659" s="26">
        <v>1</v>
      </c>
      <c r="D659" s="27">
        <v>2.3289065899999999E-2</v>
      </c>
      <c r="E659" s="28">
        <v>46.418108878699996</v>
      </c>
      <c r="F659" s="28">
        <v>55.502034011900001</v>
      </c>
      <c r="G659" s="29">
        <v>55.560237688100003</v>
      </c>
      <c r="H659" s="28">
        <v>51.770467973999999</v>
      </c>
      <c r="I659" s="28">
        <v>58.113604534099998</v>
      </c>
      <c r="J659" s="29">
        <v>58.364848336900003</v>
      </c>
      <c r="K659" s="28">
        <v>28.3500860298</v>
      </c>
      <c r="L659" s="28">
        <v>30.835821831699999</v>
      </c>
      <c r="M659" s="29">
        <v>29.490446327400001</v>
      </c>
      <c r="N659" s="28">
        <v>24.089199949400001</v>
      </c>
      <c r="O659" s="28">
        <v>27.054753912199999</v>
      </c>
      <c r="P659" s="28">
        <v>26.1785589142</v>
      </c>
      <c r="Q659" s="30">
        <v>52.49346019290001</v>
      </c>
      <c r="R659" s="31">
        <f t="shared" si="32"/>
        <v>5.7140657931905903</v>
      </c>
      <c r="S659" s="32">
        <v>56.082973614999993</v>
      </c>
      <c r="T659" s="31">
        <f t="shared" si="32"/>
        <v>5.8094909404177795</v>
      </c>
      <c r="U659" s="30">
        <v>29.558784729633334</v>
      </c>
      <c r="V659" s="31">
        <f t="shared" si="30"/>
        <v>4.8855150510908985</v>
      </c>
      <c r="W659" s="30">
        <v>25.774170925266663</v>
      </c>
      <c r="X659" s="31">
        <f t="shared" si="31"/>
        <v>4.6878541162249343</v>
      </c>
      <c r="Y659" s="33">
        <v>9.542514722718938E-2</v>
      </c>
      <c r="Z659" s="25">
        <v>-0.19766093486596362</v>
      </c>
    </row>
    <row r="660" spans="1:26" x14ac:dyDescent="0.25">
      <c r="A660" s="24" t="s">
        <v>682</v>
      </c>
      <c r="B660" s="25">
        <v>-0.35583419669999999</v>
      </c>
      <c r="C660" s="26">
        <v>1</v>
      </c>
      <c r="D660" s="27">
        <v>2.34360661E-2</v>
      </c>
      <c r="E660" s="28">
        <v>121.6378154352</v>
      </c>
      <c r="F660" s="28">
        <v>109.41001482759999</v>
      </c>
      <c r="G660" s="29">
        <v>96.544932502199998</v>
      </c>
      <c r="H660" s="28">
        <v>97.525353401800004</v>
      </c>
      <c r="I660" s="28">
        <v>91.548829060599999</v>
      </c>
      <c r="J660" s="29">
        <v>82.712314654899998</v>
      </c>
      <c r="K660" s="28">
        <v>24.013552793900001</v>
      </c>
      <c r="L660" s="28">
        <v>23.4764208681</v>
      </c>
      <c r="M660" s="29">
        <v>24.251158589399999</v>
      </c>
      <c r="N660" s="28">
        <v>26.609087467999998</v>
      </c>
      <c r="O660" s="28">
        <v>23.5412981377</v>
      </c>
      <c r="P660" s="28">
        <v>25.879156041000002</v>
      </c>
      <c r="Q660" s="30">
        <v>109.19758758833332</v>
      </c>
      <c r="R660" s="31">
        <f t="shared" si="32"/>
        <v>6.7707971741204727</v>
      </c>
      <c r="S660" s="32">
        <v>90.595499039100005</v>
      </c>
      <c r="T660" s="31">
        <f t="shared" si="32"/>
        <v>6.5013674710388711</v>
      </c>
      <c r="U660" s="30">
        <v>23.913710750466663</v>
      </c>
      <c r="V660" s="31">
        <f t="shared" si="30"/>
        <v>4.579766108915079</v>
      </c>
      <c r="W660" s="30">
        <v>25.343180548899998</v>
      </c>
      <c r="X660" s="31">
        <f t="shared" si="31"/>
        <v>4.663525687802661</v>
      </c>
      <c r="Y660" s="33">
        <v>-0.26942970308160191</v>
      </c>
      <c r="Z660" s="25">
        <v>8.3759578887581856E-2</v>
      </c>
    </row>
    <row r="661" spans="1:26" x14ac:dyDescent="0.25">
      <c r="A661" s="24" t="s">
        <v>683</v>
      </c>
      <c r="B661" s="25">
        <v>-0.3900036985</v>
      </c>
      <c r="C661" s="26">
        <v>1</v>
      </c>
      <c r="D661" s="27">
        <v>2.3498080800000001E-2</v>
      </c>
      <c r="E661" s="28">
        <v>41.105192802200001</v>
      </c>
      <c r="F661" s="28">
        <v>36.518309584800001</v>
      </c>
      <c r="G661" s="29">
        <v>33.1918303072</v>
      </c>
      <c r="H661" s="28">
        <v>32.265397293699998</v>
      </c>
      <c r="I661" s="28">
        <v>25.673475975700001</v>
      </c>
      <c r="J661" s="29">
        <v>29.700455366700002</v>
      </c>
      <c r="K661" s="28">
        <v>19.644495558700001</v>
      </c>
      <c r="L661" s="28">
        <v>18.9339175856</v>
      </c>
      <c r="M661" s="29">
        <v>22.176193148599999</v>
      </c>
      <c r="N661" s="28">
        <v>20.875765407199999</v>
      </c>
      <c r="O661" s="28">
        <v>20.268176471499999</v>
      </c>
      <c r="P661" s="28">
        <v>21.434174923299999</v>
      </c>
      <c r="Q661" s="30">
        <v>36.938444231400005</v>
      </c>
      <c r="R661" s="31">
        <f t="shared" si="32"/>
        <v>5.2070511992447983</v>
      </c>
      <c r="S661" s="32">
        <v>29.213109545366667</v>
      </c>
      <c r="T661" s="31">
        <f t="shared" si="32"/>
        <v>4.868544026724841</v>
      </c>
      <c r="U661" s="30">
        <v>20.251535430966666</v>
      </c>
      <c r="V661" s="31">
        <f t="shared" si="30"/>
        <v>4.3399593892878183</v>
      </c>
      <c r="W661" s="30">
        <v>20.859372267333331</v>
      </c>
      <c r="X661" s="31">
        <f t="shared" si="31"/>
        <v>4.3826238375757294</v>
      </c>
      <c r="Y661" s="33">
        <v>-0.33850717251995732</v>
      </c>
      <c r="Z661" s="25">
        <v>4.2664448287911737E-2</v>
      </c>
    </row>
    <row r="662" spans="1:26" x14ac:dyDescent="0.25">
      <c r="A662" s="24" t="s">
        <v>684</v>
      </c>
      <c r="B662" s="25">
        <v>-0.31349024460000002</v>
      </c>
      <c r="C662" s="26">
        <v>1</v>
      </c>
      <c r="D662" s="27">
        <v>2.3499336900000001E-2</v>
      </c>
      <c r="E662" s="28">
        <v>4528.8415144551</v>
      </c>
      <c r="F662" s="28">
        <v>4549.1379939971002</v>
      </c>
      <c r="G662" s="29">
        <v>4102.5102259699997</v>
      </c>
      <c r="H662" s="28">
        <v>4124.8667229457997</v>
      </c>
      <c r="I662" s="28">
        <v>3677.0786211393001</v>
      </c>
      <c r="J662" s="29">
        <v>3374.9732566394</v>
      </c>
      <c r="K662" s="28">
        <v>540.24531052990005</v>
      </c>
      <c r="L662" s="28">
        <v>510.3563822996</v>
      </c>
      <c r="M662" s="29">
        <v>520.03821360100005</v>
      </c>
      <c r="N662" s="28">
        <v>575.87521184100001</v>
      </c>
      <c r="O662" s="28">
        <v>555.22901271240005</v>
      </c>
      <c r="P662" s="28">
        <v>522.62690768480002</v>
      </c>
      <c r="Q662" s="30">
        <v>4393.4965781407336</v>
      </c>
      <c r="R662" s="31">
        <f t="shared" si="32"/>
        <v>12.101153854963034</v>
      </c>
      <c r="S662" s="32">
        <v>3725.639533574833</v>
      </c>
      <c r="T662" s="31">
        <f t="shared" si="32"/>
        <v>11.863272380766377</v>
      </c>
      <c r="U662" s="30">
        <v>523.54663547683333</v>
      </c>
      <c r="V662" s="31">
        <f t="shared" si="30"/>
        <v>9.0321742422593942</v>
      </c>
      <c r="W662" s="30">
        <v>551.24371074606665</v>
      </c>
      <c r="X662" s="31">
        <f t="shared" si="31"/>
        <v>9.1065464805315575</v>
      </c>
      <c r="Y662" s="33">
        <v>-0.23788147419665584</v>
      </c>
      <c r="Z662" s="25">
        <v>7.4372238272162994E-2</v>
      </c>
    </row>
    <row r="663" spans="1:26" x14ac:dyDescent="0.25">
      <c r="A663" s="24" t="s">
        <v>685</v>
      </c>
      <c r="B663" s="25">
        <v>0.44220424380000001</v>
      </c>
      <c r="C663" s="26">
        <v>1</v>
      </c>
      <c r="D663" s="27">
        <v>2.35161529E-2</v>
      </c>
      <c r="E663" s="28">
        <v>41.2450063832</v>
      </c>
      <c r="F663" s="28">
        <v>43.619092004099997</v>
      </c>
      <c r="G663" s="29">
        <v>45.025439373200001</v>
      </c>
      <c r="H663" s="28">
        <v>55.4162755778</v>
      </c>
      <c r="I663" s="28">
        <v>51.346951951400001</v>
      </c>
      <c r="J663" s="29">
        <v>45.759422512599997</v>
      </c>
      <c r="K663" s="28">
        <v>38.128968476799997</v>
      </c>
      <c r="L663" s="28">
        <v>38.338454880699999</v>
      </c>
      <c r="M663" s="29">
        <v>30.138873027700001</v>
      </c>
      <c r="N663" s="28">
        <v>27.7187627056</v>
      </c>
      <c r="O663" s="28">
        <v>33.509441393800003</v>
      </c>
      <c r="P663" s="28">
        <v>30.516062077499999</v>
      </c>
      <c r="Q663" s="30">
        <v>43.29651258683333</v>
      </c>
      <c r="R663" s="31">
        <f t="shared" si="32"/>
        <v>5.4361789194628463</v>
      </c>
      <c r="S663" s="32">
        <v>50.840883347266669</v>
      </c>
      <c r="T663" s="31">
        <f t="shared" si="32"/>
        <v>5.6679171919031255</v>
      </c>
      <c r="U663" s="30">
        <v>35.535432128399997</v>
      </c>
      <c r="V663" s="31">
        <f t="shared" si="30"/>
        <v>5.1511863381773502</v>
      </c>
      <c r="W663" s="30">
        <v>30.581422058966666</v>
      </c>
      <c r="X663" s="31">
        <f t="shared" si="31"/>
        <v>4.9345835895428465</v>
      </c>
      <c r="Y663" s="33">
        <v>0.23173827244027875</v>
      </c>
      <c r="Z663" s="25">
        <v>-0.21660274863450393</v>
      </c>
    </row>
    <row r="664" spans="1:26" x14ac:dyDescent="0.25">
      <c r="A664" s="24" t="s">
        <v>686</v>
      </c>
      <c r="B664" s="25">
        <v>-0.22458019169999999</v>
      </c>
      <c r="C664" s="26">
        <v>1</v>
      </c>
      <c r="D664" s="27">
        <v>2.3565022800000002E-2</v>
      </c>
      <c r="E664" s="28">
        <v>222.58322088829999</v>
      </c>
      <c r="F664" s="28">
        <v>207.2269155013</v>
      </c>
      <c r="G664" s="29">
        <v>214.44808624570001</v>
      </c>
      <c r="H664" s="28">
        <v>203.80064505269999</v>
      </c>
      <c r="I664" s="28">
        <v>197.22802086760001</v>
      </c>
      <c r="J664" s="29">
        <v>194.08902227999999</v>
      </c>
      <c r="K664" s="28">
        <v>35.830605861700001</v>
      </c>
      <c r="L664" s="28">
        <v>32.786506424400002</v>
      </c>
      <c r="M664" s="29">
        <v>34.314740977299998</v>
      </c>
      <c r="N664" s="28">
        <v>40.040781489700002</v>
      </c>
      <c r="O664" s="28">
        <v>34.848445711799997</v>
      </c>
      <c r="P664" s="28">
        <v>36.358256603500003</v>
      </c>
      <c r="Q664" s="30">
        <v>214.75274087843331</v>
      </c>
      <c r="R664" s="31">
        <f t="shared" si="32"/>
        <v>7.7465327343002306</v>
      </c>
      <c r="S664" s="32">
        <v>198.37256273343334</v>
      </c>
      <c r="T664" s="31">
        <f t="shared" si="32"/>
        <v>7.6320686875472692</v>
      </c>
      <c r="U664" s="30">
        <v>34.310617754466669</v>
      </c>
      <c r="V664" s="31">
        <f t="shared" si="30"/>
        <v>5.100583196395938</v>
      </c>
      <c r="W664" s="30">
        <v>37.082494601666667</v>
      </c>
      <c r="X664" s="31">
        <f t="shared" si="31"/>
        <v>5.2126663946328211</v>
      </c>
      <c r="Y664" s="33">
        <v>-0.11446404675296096</v>
      </c>
      <c r="Z664" s="25">
        <v>0.11208319823688273</v>
      </c>
    </row>
    <row r="665" spans="1:26" x14ac:dyDescent="0.25">
      <c r="A665" s="24" t="s">
        <v>687</v>
      </c>
      <c r="B665" s="25">
        <v>0.57505628659999997</v>
      </c>
      <c r="C665" s="26">
        <v>1</v>
      </c>
      <c r="D665" s="27">
        <v>2.3565022800000002E-2</v>
      </c>
      <c r="E665" s="28">
        <v>5.4527296573999999</v>
      </c>
      <c r="F665" s="28">
        <v>5.6516431499999999</v>
      </c>
      <c r="G665" s="29">
        <v>10.1018613978</v>
      </c>
      <c r="H665" s="28">
        <v>6.9270344471999996</v>
      </c>
      <c r="I665" s="28">
        <v>10.5480172613</v>
      </c>
      <c r="J665" s="29">
        <v>11.742040493799999</v>
      </c>
      <c r="K665" s="28">
        <v>9.6054211175000006</v>
      </c>
      <c r="L665" s="28">
        <v>12.7135527304</v>
      </c>
      <c r="M665" s="29">
        <v>12.916659869</v>
      </c>
      <c r="N665" s="28">
        <v>9.8252494994999999</v>
      </c>
      <c r="O665" s="28">
        <v>10.8837017642</v>
      </c>
      <c r="P665" s="28">
        <v>12.0912698797</v>
      </c>
      <c r="Q665" s="30">
        <v>7.0687447350666668</v>
      </c>
      <c r="R665" s="31">
        <f t="shared" si="32"/>
        <v>2.8214540445565994</v>
      </c>
      <c r="S665" s="32">
        <v>9.7390307341</v>
      </c>
      <c r="T665" s="31">
        <f t="shared" si="32"/>
        <v>3.283778196877456</v>
      </c>
      <c r="U665" s="30">
        <v>11.745211238966666</v>
      </c>
      <c r="V665" s="31">
        <f t="shared" si="30"/>
        <v>3.5540007555060225</v>
      </c>
      <c r="W665" s="30">
        <v>10.933407047800001</v>
      </c>
      <c r="X665" s="31">
        <f t="shared" si="31"/>
        <v>3.4506711358818518</v>
      </c>
      <c r="Y665" s="33">
        <v>0.46232415232085677</v>
      </c>
      <c r="Z665" s="25">
        <v>-0.10332961962417085</v>
      </c>
    </row>
    <row r="666" spans="1:26" x14ac:dyDescent="0.25">
      <c r="A666" s="24" t="s">
        <v>688</v>
      </c>
      <c r="B666" s="25">
        <v>-0.30314847109999998</v>
      </c>
      <c r="C666" s="26">
        <v>1</v>
      </c>
      <c r="D666" s="27">
        <v>2.3581304800000001E-2</v>
      </c>
      <c r="E666" s="28">
        <v>63.8948064987</v>
      </c>
      <c r="F666" s="28">
        <v>67.964631727300002</v>
      </c>
      <c r="G666" s="29">
        <v>76.774146623600004</v>
      </c>
      <c r="H666" s="28">
        <v>52.681919874999998</v>
      </c>
      <c r="I666" s="28">
        <v>60.302815663799997</v>
      </c>
      <c r="J666" s="29">
        <v>69.243503500299994</v>
      </c>
      <c r="K666" s="28">
        <v>12.185658392900001</v>
      </c>
      <c r="L666" s="28">
        <v>14.043564952800001</v>
      </c>
      <c r="M666" s="29">
        <v>15.0434994458</v>
      </c>
      <c r="N666" s="28">
        <v>12.506964656999999</v>
      </c>
      <c r="O666" s="28">
        <v>14.774825423299999</v>
      </c>
      <c r="P666" s="28">
        <v>17.2578886919</v>
      </c>
      <c r="Q666" s="30">
        <v>69.544528283200009</v>
      </c>
      <c r="R666" s="31">
        <f t="shared" si="32"/>
        <v>6.1198651038427645</v>
      </c>
      <c r="S666" s="32">
        <v>60.742746346366665</v>
      </c>
      <c r="T666" s="31">
        <f t="shared" si="32"/>
        <v>5.924640233071905</v>
      </c>
      <c r="U666" s="30">
        <v>13.757574263833334</v>
      </c>
      <c r="V666" s="31">
        <f t="shared" si="30"/>
        <v>3.782154211290409</v>
      </c>
      <c r="W666" s="30">
        <v>14.846559590733333</v>
      </c>
      <c r="X666" s="31">
        <f t="shared" si="31"/>
        <v>3.8920567473654333</v>
      </c>
      <c r="Y666" s="33">
        <v>-0.19522487077085968</v>
      </c>
      <c r="Z666" s="25">
        <v>0.10990253607502407</v>
      </c>
    </row>
    <row r="667" spans="1:26" x14ac:dyDescent="0.25">
      <c r="A667" s="24" t="s">
        <v>689</v>
      </c>
      <c r="B667" s="25">
        <v>-0.38370080499999998</v>
      </c>
      <c r="C667" s="26">
        <v>1</v>
      </c>
      <c r="D667" s="27">
        <v>2.3665458E-2</v>
      </c>
      <c r="E667" s="28">
        <v>277.80958536740002</v>
      </c>
      <c r="F667" s="28">
        <v>278.3796536209</v>
      </c>
      <c r="G667" s="29">
        <v>255.8657179768</v>
      </c>
      <c r="H667" s="28">
        <v>219.47761774910001</v>
      </c>
      <c r="I667" s="28">
        <v>246.58478088289999</v>
      </c>
      <c r="J667" s="29">
        <v>212.9108224833</v>
      </c>
      <c r="K667" s="28">
        <v>56.949522720600001</v>
      </c>
      <c r="L667" s="28">
        <v>55.901436791099997</v>
      </c>
      <c r="M667" s="29">
        <v>56.568745329899997</v>
      </c>
      <c r="N667" s="28">
        <v>62.927833264999997</v>
      </c>
      <c r="O667" s="28">
        <v>58.023520446299997</v>
      </c>
      <c r="P667" s="28">
        <v>63.642303049600002</v>
      </c>
      <c r="Q667" s="30">
        <v>270.68498565503336</v>
      </c>
      <c r="R667" s="31">
        <f t="shared" si="32"/>
        <v>8.0804710561906834</v>
      </c>
      <c r="S667" s="32">
        <v>226.32440703843335</v>
      </c>
      <c r="T667" s="31">
        <f t="shared" si="32"/>
        <v>7.8222483643689218</v>
      </c>
      <c r="U667" s="30">
        <v>56.473234947199991</v>
      </c>
      <c r="V667" s="31">
        <f t="shared" si="30"/>
        <v>5.8194953702407375</v>
      </c>
      <c r="W667" s="30">
        <v>61.531218920299999</v>
      </c>
      <c r="X667" s="31">
        <f t="shared" si="31"/>
        <v>5.943246667189876</v>
      </c>
      <c r="Y667" s="33">
        <v>-0.25822269182176227</v>
      </c>
      <c r="Z667" s="25">
        <v>0.12375129694913964</v>
      </c>
    </row>
    <row r="668" spans="1:26" x14ac:dyDescent="0.25">
      <c r="A668" s="24" t="s">
        <v>690</v>
      </c>
      <c r="B668" s="25">
        <v>0.4585794272</v>
      </c>
      <c r="C668" s="26">
        <v>1</v>
      </c>
      <c r="D668" s="27">
        <v>2.3730951899999998E-2</v>
      </c>
      <c r="E668" s="28">
        <v>12.8628494483</v>
      </c>
      <c r="F668" s="28">
        <v>11.158372373100001</v>
      </c>
      <c r="G668" s="29">
        <v>10.5347983149</v>
      </c>
      <c r="H668" s="28">
        <v>15.1301015558</v>
      </c>
      <c r="I668" s="28">
        <v>19.105842586600001</v>
      </c>
      <c r="J668" s="29">
        <v>13.468811154699999</v>
      </c>
      <c r="K668" s="28">
        <v>11.6761157377</v>
      </c>
      <c r="L668" s="28">
        <v>10.8992796476</v>
      </c>
      <c r="M668" s="29">
        <v>11.075128040299999</v>
      </c>
      <c r="N668" s="28">
        <v>10.749978864199999</v>
      </c>
      <c r="O668" s="28">
        <v>11.227036204699999</v>
      </c>
      <c r="P668" s="28">
        <v>11.2928622178</v>
      </c>
      <c r="Q668" s="30">
        <v>11.518673378766666</v>
      </c>
      <c r="R668" s="31">
        <f t="shared" si="32"/>
        <v>3.5259026640908484</v>
      </c>
      <c r="S668" s="32">
        <v>15.901585099033333</v>
      </c>
      <c r="T668" s="31">
        <f t="shared" si="32"/>
        <v>3.991098678040641</v>
      </c>
      <c r="U668" s="30">
        <v>11.216841141866666</v>
      </c>
      <c r="V668" s="31">
        <f t="shared" si="30"/>
        <v>3.487594539942195</v>
      </c>
      <c r="W668" s="30">
        <v>11.089959095566664</v>
      </c>
      <c r="X668" s="31">
        <f t="shared" si="31"/>
        <v>3.4711821391307223</v>
      </c>
      <c r="Y668" s="33">
        <v>0.46519601394979221</v>
      </c>
      <c r="Z668" s="25">
        <v>-1.641240081147231E-2</v>
      </c>
    </row>
    <row r="669" spans="1:26" x14ac:dyDescent="0.25">
      <c r="A669" s="24" t="s">
        <v>691</v>
      </c>
      <c r="B669" s="25">
        <v>-0.22296598340000001</v>
      </c>
      <c r="C669" s="26">
        <v>1</v>
      </c>
      <c r="D669" s="27">
        <v>2.3745169E-2</v>
      </c>
      <c r="E669" s="28">
        <v>241.8774950607</v>
      </c>
      <c r="F669" s="28">
        <v>281.56776001330002</v>
      </c>
      <c r="G669" s="29">
        <v>265.5346424576</v>
      </c>
      <c r="H669" s="28">
        <v>218.5661658482</v>
      </c>
      <c r="I669" s="28">
        <v>219.31915135829999</v>
      </c>
      <c r="J669" s="29">
        <v>250.72709995599999</v>
      </c>
      <c r="K669" s="28">
        <v>36.275100518400002</v>
      </c>
      <c r="L669" s="28">
        <v>40.602885946500002</v>
      </c>
      <c r="M669" s="29">
        <v>41.291812272000001</v>
      </c>
      <c r="N669" s="28">
        <v>36.110681689899998</v>
      </c>
      <c r="O669" s="28">
        <v>40.616464312399998</v>
      </c>
      <c r="P669" s="28">
        <v>43.781912459799997</v>
      </c>
      <c r="Q669" s="30">
        <v>262.99329917720002</v>
      </c>
      <c r="R669" s="31">
        <f t="shared" si="32"/>
        <v>8.0388822312429546</v>
      </c>
      <c r="S669" s="32">
        <v>229.53747238749997</v>
      </c>
      <c r="T669" s="31">
        <f t="shared" si="32"/>
        <v>7.8425858850895471</v>
      </c>
      <c r="U669" s="30">
        <v>39.389932912300004</v>
      </c>
      <c r="V669" s="31">
        <f t="shared" si="30"/>
        <v>5.2997550546884042</v>
      </c>
      <c r="W669" s="30">
        <v>40.169686154033336</v>
      </c>
      <c r="X669" s="31">
        <f t="shared" si="31"/>
        <v>5.328035284530924</v>
      </c>
      <c r="Y669" s="33">
        <v>-0.19629634615340744</v>
      </c>
      <c r="Z669" s="25">
        <v>2.8280229842519423E-2</v>
      </c>
    </row>
    <row r="670" spans="1:26" x14ac:dyDescent="0.25">
      <c r="A670" s="24" t="s">
        <v>692</v>
      </c>
      <c r="B670" s="25">
        <v>-0.43646725260000002</v>
      </c>
      <c r="C670" s="26">
        <v>1</v>
      </c>
      <c r="D670" s="27">
        <v>2.3745169E-2</v>
      </c>
      <c r="E670" s="28">
        <v>81.091876956799993</v>
      </c>
      <c r="F670" s="28">
        <v>70.428168485</v>
      </c>
      <c r="G670" s="29">
        <v>68.836969811000003</v>
      </c>
      <c r="H670" s="28">
        <v>66.718279149599994</v>
      </c>
      <c r="I670" s="28">
        <v>55.9243934044</v>
      </c>
      <c r="J670" s="29">
        <v>44.550683050000004</v>
      </c>
      <c r="K670" s="28">
        <v>49.241334893800001</v>
      </c>
      <c r="L670" s="28">
        <v>48.057774967</v>
      </c>
      <c r="M670" s="29">
        <v>49.306366287099998</v>
      </c>
      <c r="N670" s="28">
        <v>49.842912755100002</v>
      </c>
      <c r="O670" s="28">
        <v>46.945262499199998</v>
      </c>
      <c r="P670" s="28">
        <v>52.925215587899999</v>
      </c>
      <c r="Q670" s="30">
        <v>73.452338417600004</v>
      </c>
      <c r="R670" s="31">
        <f t="shared" si="32"/>
        <v>6.198736515822401</v>
      </c>
      <c r="S670" s="32">
        <v>55.73111853466667</v>
      </c>
      <c r="T670" s="31">
        <f t="shared" si="32"/>
        <v>5.8004112037712234</v>
      </c>
      <c r="U670" s="30">
        <v>48.868492049299995</v>
      </c>
      <c r="V670" s="31">
        <f t="shared" si="30"/>
        <v>5.6108326824561585</v>
      </c>
      <c r="W670" s="30">
        <v>49.904463614066664</v>
      </c>
      <c r="X670" s="31">
        <f t="shared" si="31"/>
        <v>5.6410969554574963</v>
      </c>
      <c r="Y670" s="33">
        <v>-0.39832531205117799</v>
      </c>
      <c r="Z670" s="25">
        <v>3.0264273001338229E-2</v>
      </c>
    </row>
    <row r="671" spans="1:26" x14ac:dyDescent="0.25">
      <c r="A671" s="24" t="s">
        <v>693</v>
      </c>
      <c r="B671" s="25">
        <v>0.31736368609999999</v>
      </c>
      <c r="C671" s="26">
        <v>1</v>
      </c>
      <c r="D671" s="27">
        <v>2.39002769E-2</v>
      </c>
      <c r="E671" s="28">
        <v>87.942742423799999</v>
      </c>
      <c r="F671" s="28">
        <v>86.223786519800001</v>
      </c>
      <c r="G671" s="29">
        <v>76.485522012199993</v>
      </c>
      <c r="H671" s="28">
        <v>96.796191880999999</v>
      </c>
      <c r="I671" s="28">
        <v>98.116462449799997</v>
      </c>
      <c r="J671" s="29">
        <v>98.080573536499998</v>
      </c>
      <c r="K671" s="28">
        <v>37.5652191561</v>
      </c>
      <c r="L671" s="28">
        <v>33.9732865613</v>
      </c>
      <c r="M671" s="29">
        <v>32.940076372699998</v>
      </c>
      <c r="N671" s="28">
        <v>36.573046372199997</v>
      </c>
      <c r="O671" s="28">
        <v>32.010214336899999</v>
      </c>
      <c r="P671" s="28">
        <v>29.917256331000001</v>
      </c>
      <c r="Q671" s="30">
        <v>83.550683651933326</v>
      </c>
      <c r="R671" s="31">
        <f t="shared" si="32"/>
        <v>6.3845797280477781</v>
      </c>
      <c r="S671" s="32">
        <v>97.664409289099993</v>
      </c>
      <c r="T671" s="31">
        <f t="shared" si="32"/>
        <v>6.6097610081885554</v>
      </c>
      <c r="U671" s="30">
        <v>34.826194030033328</v>
      </c>
      <c r="V671" s="31">
        <f t="shared" si="30"/>
        <v>5.1221009119400804</v>
      </c>
      <c r="W671" s="30">
        <v>32.833505680033333</v>
      </c>
      <c r="X671" s="31">
        <f t="shared" si="31"/>
        <v>5.0370968916208083</v>
      </c>
      <c r="Y671" s="33">
        <v>0.22518128014077776</v>
      </c>
      <c r="Z671" s="25">
        <v>-8.5004020319271137E-2</v>
      </c>
    </row>
    <row r="672" spans="1:26" x14ac:dyDescent="0.25">
      <c r="A672" s="24" t="s">
        <v>694</v>
      </c>
      <c r="B672" s="25">
        <v>-0.40713460359999998</v>
      </c>
      <c r="C672" s="26">
        <v>1</v>
      </c>
      <c r="D672" s="27">
        <v>2.39002769E-2</v>
      </c>
      <c r="E672" s="28">
        <v>39.567243411699998</v>
      </c>
      <c r="F672" s="28">
        <v>36.228481731000002</v>
      </c>
      <c r="G672" s="29">
        <v>34.490641058400001</v>
      </c>
      <c r="H672" s="28">
        <v>32.6299780541</v>
      </c>
      <c r="I672" s="28">
        <v>29.0568022671</v>
      </c>
      <c r="J672" s="29">
        <v>24.520143384099999</v>
      </c>
      <c r="K672" s="28">
        <v>26.929871394999999</v>
      </c>
      <c r="L672" s="28">
        <v>24.294889928</v>
      </c>
      <c r="M672" s="29">
        <v>22.3577526246</v>
      </c>
      <c r="N672" s="28">
        <v>24.713392270500002</v>
      </c>
      <c r="O672" s="28">
        <v>24.514079052500001</v>
      </c>
      <c r="P672" s="28">
        <v>26.431899807000001</v>
      </c>
      <c r="Q672" s="30">
        <v>36.762122067033339</v>
      </c>
      <c r="R672" s="31">
        <f t="shared" si="32"/>
        <v>5.2001481424507192</v>
      </c>
      <c r="S672" s="32">
        <v>28.735641235100001</v>
      </c>
      <c r="T672" s="31">
        <f t="shared" si="32"/>
        <v>4.8447693381228687</v>
      </c>
      <c r="U672" s="30">
        <v>24.527504649199997</v>
      </c>
      <c r="V672" s="31">
        <f t="shared" si="30"/>
        <v>4.6163285610149982</v>
      </c>
      <c r="W672" s="30">
        <v>25.219790376666669</v>
      </c>
      <c r="X672" s="31">
        <f t="shared" si="31"/>
        <v>4.6564843791260451</v>
      </c>
      <c r="Y672" s="33">
        <v>-0.35537880432785063</v>
      </c>
      <c r="Z672" s="25">
        <v>4.0155818111047112E-2</v>
      </c>
    </row>
    <row r="673" spans="1:26" x14ac:dyDescent="0.25">
      <c r="A673" s="24" t="s">
        <v>695</v>
      </c>
      <c r="B673" s="25">
        <v>-0.37435474210000003</v>
      </c>
      <c r="C673" s="26">
        <v>1</v>
      </c>
      <c r="D673" s="27">
        <v>2.3932202E-2</v>
      </c>
      <c r="E673" s="28">
        <v>115.48601787290001</v>
      </c>
      <c r="F673" s="28">
        <v>117.3802808084</v>
      </c>
      <c r="G673" s="29">
        <v>115.1612199354</v>
      </c>
      <c r="H673" s="28">
        <v>100.62428986499999</v>
      </c>
      <c r="I673" s="28">
        <v>87.369425994799997</v>
      </c>
      <c r="J673" s="29">
        <v>75.805232011499996</v>
      </c>
      <c r="K673" s="28">
        <v>31.635009956000001</v>
      </c>
      <c r="L673" s="28">
        <v>30.562998811700002</v>
      </c>
      <c r="M673" s="29">
        <v>30.112935959600001</v>
      </c>
      <c r="N673" s="28">
        <v>30.770369608999999</v>
      </c>
      <c r="O673" s="28">
        <v>27.821534162700001</v>
      </c>
      <c r="P673" s="28">
        <v>31.7367045606</v>
      </c>
      <c r="Q673" s="30">
        <v>116.00917287223335</v>
      </c>
      <c r="R673" s="31">
        <f t="shared" si="32"/>
        <v>6.8580950738695874</v>
      </c>
      <c r="S673" s="32">
        <v>87.932982623766648</v>
      </c>
      <c r="T673" s="31">
        <f t="shared" si="32"/>
        <v>6.4583324996480114</v>
      </c>
      <c r="U673" s="30">
        <v>30.770314909100005</v>
      </c>
      <c r="V673" s="31">
        <f t="shared" si="30"/>
        <v>4.9434673034425414</v>
      </c>
      <c r="W673" s="30">
        <v>30.109536110766669</v>
      </c>
      <c r="X673" s="31">
        <f t="shared" si="31"/>
        <v>4.9121485759206633</v>
      </c>
      <c r="Y673" s="33">
        <v>-0.39976257422157635</v>
      </c>
      <c r="Z673" s="25">
        <v>-3.1318727521878219E-2</v>
      </c>
    </row>
    <row r="674" spans="1:26" x14ac:dyDescent="0.25">
      <c r="A674" s="24" t="s">
        <v>696</v>
      </c>
      <c r="B674" s="25">
        <v>-0.1722605697</v>
      </c>
      <c r="C674" s="26">
        <v>1</v>
      </c>
      <c r="D674" s="27">
        <v>2.4073731099999999E-2</v>
      </c>
      <c r="E674" s="28">
        <v>2071.6178290838002</v>
      </c>
      <c r="F674" s="28">
        <v>2092.7020187090002</v>
      </c>
      <c r="G674" s="29">
        <v>1973.0378433045</v>
      </c>
      <c r="H674" s="28">
        <v>1996.4442438440001</v>
      </c>
      <c r="I674" s="28">
        <v>2006.1134715892999</v>
      </c>
      <c r="J674" s="29">
        <v>1975.4256360171</v>
      </c>
      <c r="K674" s="28">
        <v>269.13609395380001</v>
      </c>
      <c r="L674" s="28">
        <v>266.5617316579</v>
      </c>
      <c r="M674" s="29">
        <v>280.58720173249998</v>
      </c>
      <c r="N674" s="28">
        <v>294.22576560020002</v>
      </c>
      <c r="O674" s="28">
        <v>300.25741270790002</v>
      </c>
      <c r="P674" s="28">
        <v>300.83079460810001</v>
      </c>
      <c r="Q674" s="30">
        <v>2045.7858970324332</v>
      </c>
      <c r="R674" s="31">
        <f t="shared" si="32"/>
        <v>10.998439451518411</v>
      </c>
      <c r="S674" s="32">
        <v>1992.6611171501334</v>
      </c>
      <c r="T674" s="31">
        <f t="shared" si="32"/>
        <v>10.960480663089193</v>
      </c>
      <c r="U674" s="30">
        <v>272.09500911473333</v>
      </c>
      <c r="V674" s="31">
        <f t="shared" si="30"/>
        <v>8.0879666840636784</v>
      </c>
      <c r="W674" s="30">
        <v>298.4379909720667</v>
      </c>
      <c r="X674" s="31">
        <f t="shared" si="31"/>
        <v>8.2212873912467312</v>
      </c>
      <c r="Y674" s="33">
        <v>-3.795878842921984E-2</v>
      </c>
      <c r="Z674" s="25">
        <v>0.13332070718305222</v>
      </c>
    </row>
    <row r="675" spans="1:26" x14ac:dyDescent="0.25">
      <c r="A675" s="24" t="s">
        <v>697</v>
      </c>
      <c r="B675" s="25">
        <v>-0.38997093269999999</v>
      </c>
      <c r="C675" s="26">
        <v>1</v>
      </c>
      <c r="D675" s="27">
        <v>2.4073731099999999E-2</v>
      </c>
      <c r="E675" s="28">
        <v>42.782955773700003</v>
      </c>
      <c r="F675" s="28">
        <v>45.068231273400002</v>
      </c>
      <c r="G675" s="29">
        <v>36.943950254999997</v>
      </c>
      <c r="H675" s="28">
        <v>33.541429954999998</v>
      </c>
      <c r="I675" s="28">
        <v>36.420512430599999</v>
      </c>
      <c r="J675" s="29">
        <v>27.628330573700001</v>
      </c>
      <c r="K675" s="28">
        <v>35.993225858099997</v>
      </c>
      <c r="L675" s="28">
        <v>31.176850606599999</v>
      </c>
      <c r="M675" s="29">
        <v>29.594194599400002</v>
      </c>
      <c r="N675" s="28">
        <v>37.5671304392</v>
      </c>
      <c r="O675" s="28">
        <v>30.419431429199999</v>
      </c>
      <c r="P675" s="28">
        <v>30.8768809247</v>
      </c>
      <c r="Q675" s="30">
        <v>41.598379100700008</v>
      </c>
      <c r="R675" s="31">
        <f t="shared" si="32"/>
        <v>5.378455409096496</v>
      </c>
      <c r="S675" s="32">
        <v>32.530090986433329</v>
      </c>
      <c r="T675" s="31">
        <f t="shared" si="32"/>
        <v>5.0237029524798285</v>
      </c>
      <c r="U675" s="30">
        <v>32.254757021366665</v>
      </c>
      <c r="V675" s="31">
        <f t="shared" si="30"/>
        <v>5.0114400437962194</v>
      </c>
      <c r="W675" s="30">
        <v>32.954480931033338</v>
      </c>
      <c r="X675" s="31">
        <f t="shared" si="31"/>
        <v>5.0424027415304815</v>
      </c>
      <c r="Y675" s="33">
        <v>-0.35475245661666821</v>
      </c>
      <c r="Z675" s="25">
        <v>3.0962697734262395E-2</v>
      </c>
    </row>
    <row r="676" spans="1:26" x14ac:dyDescent="0.25">
      <c r="A676" s="24" t="s">
        <v>698</v>
      </c>
      <c r="B676" s="25">
        <v>-0.38184418209999998</v>
      </c>
      <c r="C676" s="26">
        <v>1</v>
      </c>
      <c r="D676" s="27">
        <v>2.4233168100000001E-2</v>
      </c>
      <c r="E676" s="28">
        <v>177.5632478192</v>
      </c>
      <c r="F676" s="28">
        <v>181.4322365088</v>
      </c>
      <c r="G676" s="29">
        <v>179.09157135320001</v>
      </c>
      <c r="H676" s="28">
        <v>139.99901198609999</v>
      </c>
      <c r="I676" s="28">
        <v>137.72128197820001</v>
      </c>
      <c r="J676" s="29">
        <v>114.4848948146</v>
      </c>
      <c r="K676" s="28">
        <v>171.39063481630001</v>
      </c>
      <c r="L676" s="28">
        <v>171.97399063570001</v>
      </c>
      <c r="M676" s="29">
        <v>171.6774531584</v>
      </c>
      <c r="N676" s="28">
        <v>163.19161462810001</v>
      </c>
      <c r="O676" s="28">
        <v>163.3585267949</v>
      </c>
      <c r="P676" s="28">
        <v>161.53936559339999</v>
      </c>
      <c r="Q676" s="30">
        <v>179.36235189373335</v>
      </c>
      <c r="R676" s="31">
        <f t="shared" si="32"/>
        <v>7.486733290532821</v>
      </c>
      <c r="S676" s="32">
        <v>130.7350629263</v>
      </c>
      <c r="T676" s="31">
        <f t="shared" si="32"/>
        <v>7.0305023112130778</v>
      </c>
      <c r="U676" s="30">
        <v>171.68069287013336</v>
      </c>
      <c r="V676" s="31">
        <f t="shared" si="30"/>
        <v>7.423583993432219</v>
      </c>
      <c r="W676" s="30">
        <v>162.6965023388</v>
      </c>
      <c r="X676" s="31">
        <f t="shared" si="31"/>
        <v>7.3460394259559845</v>
      </c>
      <c r="Y676" s="33">
        <v>-0.45623097931974205</v>
      </c>
      <c r="Z676" s="25">
        <v>-7.7544567476234255E-2</v>
      </c>
    </row>
    <row r="677" spans="1:26" x14ac:dyDescent="0.25">
      <c r="A677" s="24" t="s">
        <v>699</v>
      </c>
      <c r="B677" s="25">
        <v>0.60857974699999995</v>
      </c>
      <c r="C677" s="26">
        <v>1</v>
      </c>
      <c r="D677" s="27">
        <v>2.42765234E-2</v>
      </c>
      <c r="E677" s="28">
        <v>11.0452728958</v>
      </c>
      <c r="F677" s="28">
        <v>14.346478765500001</v>
      </c>
      <c r="G677" s="29">
        <v>20.925284324100001</v>
      </c>
      <c r="H677" s="28">
        <v>15.1301015558</v>
      </c>
      <c r="I677" s="28">
        <v>23.882303233199998</v>
      </c>
      <c r="J677" s="29">
        <v>20.721247930200001</v>
      </c>
      <c r="K677" s="28">
        <v>30.019651325600002</v>
      </c>
      <c r="L677" s="28">
        <v>31.2177740596</v>
      </c>
      <c r="M677" s="29">
        <v>30.761362659900001</v>
      </c>
      <c r="N677" s="28">
        <v>25.221993421099999</v>
      </c>
      <c r="O677" s="28">
        <v>27.649866942500001</v>
      </c>
      <c r="P677" s="28">
        <v>25.2112573239</v>
      </c>
      <c r="Q677" s="30">
        <v>15.439011995133333</v>
      </c>
      <c r="R677" s="31">
        <f t="shared" si="32"/>
        <v>3.9485085265523732</v>
      </c>
      <c r="S677" s="32">
        <v>19.911217573066669</v>
      </c>
      <c r="T677" s="31">
        <f t="shared" si="32"/>
        <v>4.3155095395980325</v>
      </c>
      <c r="U677" s="30">
        <v>30.666262681700001</v>
      </c>
      <c r="V677" s="31">
        <f t="shared" si="30"/>
        <v>4.9385804499788915</v>
      </c>
      <c r="W677" s="30">
        <v>26.027705895833332</v>
      </c>
      <c r="X677" s="31">
        <f t="shared" si="31"/>
        <v>4.7019762518633552</v>
      </c>
      <c r="Y677" s="33">
        <v>0.36700101304565885</v>
      </c>
      <c r="Z677" s="25">
        <v>-0.23660419811553562</v>
      </c>
    </row>
    <row r="678" spans="1:26" x14ac:dyDescent="0.25">
      <c r="A678" s="24" t="s">
        <v>700</v>
      </c>
      <c r="B678" s="25">
        <v>-0.1938534147</v>
      </c>
      <c r="C678" s="26">
        <v>1</v>
      </c>
      <c r="D678" s="27">
        <v>2.4309635699999999E-2</v>
      </c>
      <c r="E678" s="28">
        <v>706.47802459069999</v>
      </c>
      <c r="F678" s="28">
        <v>715.5849711505</v>
      </c>
      <c r="G678" s="29">
        <v>702.36799176149998</v>
      </c>
      <c r="H678" s="28">
        <v>592.62602599859997</v>
      </c>
      <c r="I678" s="28">
        <v>672.08781682109998</v>
      </c>
      <c r="J678" s="29">
        <v>587.10202469039996</v>
      </c>
      <c r="K678" s="28">
        <v>161.70932436710001</v>
      </c>
      <c r="L678" s="28">
        <v>176.01859190659999</v>
      </c>
      <c r="M678" s="29">
        <v>161.04325527430001</v>
      </c>
      <c r="N678" s="28">
        <v>150.93895054640001</v>
      </c>
      <c r="O678" s="28">
        <v>176.33656864619999</v>
      </c>
      <c r="P678" s="28">
        <v>168.95534445300001</v>
      </c>
      <c r="Q678" s="30">
        <v>708.14366250090006</v>
      </c>
      <c r="R678" s="31">
        <f t="shared" si="32"/>
        <v>9.4678982621627235</v>
      </c>
      <c r="S678" s="32">
        <v>617.27195583669993</v>
      </c>
      <c r="T678" s="31">
        <f t="shared" si="32"/>
        <v>9.269762437486861</v>
      </c>
      <c r="U678" s="30">
        <v>166.25705718266667</v>
      </c>
      <c r="V678" s="31">
        <f t="shared" si="30"/>
        <v>7.3772717703665762</v>
      </c>
      <c r="W678" s="30">
        <v>165.41028788186665</v>
      </c>
      <c r="X678" s="31">
        <f t="shared" si="31"/>
        <v>7.3699051571410745</v>
      </c>
      <c r="Y678" s="33">
        <v>-0.19813582467586402</v>
      </c>
      <c r="Z678" s="25">
        <v>-7.3666132255021033E-3</v>
      </c>
    </row>
    <row r="679" spans="1:26" x14ac:dyDescent="0.25">
      <c r="A679" s="24" t="s">
        <v>701</v>
      </c>
      <c r="B679" s="25">
        <v>-0.36979850619999999</v>
      </c>
      <c r="C679" s="26">
        <v>1</v>
      </c>
      <c r="D679" s="27">
        <v>2.4517945700000002E-2</v>
      </c>
      <c r="E679" s="28">
        <v>483.75499012149999</v>
      </c>
      <c r="F679" s="28">
        <v>539.94929171870001</v>
      </c>
      <c r="G679" s="29">
        <v>449.82145681539998</v>
      </c>
      <c r="H679" s="28">
        <v>403.22632098090003</v>
      </c>
      <c r="I679" s="28">
        <v>392.46584979900001</v>
      </c>
      <c r="J679" s="29">
        <v>362.44916171329999</v>
      </c>
      <c r="K679" s="28">
        <v>155.0202218508</v>
      </c>
      <c r="L679" s="28">
        <v>164.47135758659999</v>
      </c>
      <c r="M679" s="29">
        <v>156.84145025660001</v>
      </c>
      <c r="N679" s="28">
        <v>150.84647760990001</v>
      </c>
      <c r="O679" s="28">
        <v>168.31398721970001</v>
      </c>
      <c r="P679" s="28">
        <v>165.22432403299999</v>
      </c>
      <c r="Q679" s="30">
        <v>491.17524621853335</v>
      </c>
      <c r="R679" s="31">
        <f t="shared" si="32"/>
        <v>8.9400940447465711</v>
      </c>
      <c r="S679" s="32">
        <v>386.04711083106668</v>
      </c>
      <c r="T679" s="31">
        <f t="shared" si="32"/>
        <v>8.5926331057009087</v>
      </c>
      <c r="U679" s="30">
        <v>158.77767656466668</v>
      </c>
      <c r="V679" s="31">
        <f t="shared" si="30"/>
        <v>7.3108642800052888</v>
      </c>
      <c r="W679" s="30">
        <v>161.46159628753333</v>
      </c>
      <c r="X679" s="31">
        <f t="shared" si="31"/>
        <v>7.3350472498391968</v>
      </c>
      <c r="Y679" s="33">
        <v>-0.347460939045664</v>
      </c>
      <c r="Z679" s="25">
        <v>2.4182969833907973E-2</v>
      </c>
    </row>
    <row r="680" spans="1:26" x14ac:dyDescent="0.25">
      <c r="A680" s="24" t="s">
        <v>702</v>
      </c>
      <c r="B680" s="25">
        <v>0.20391412070000001</v>
      </c>
      <c r="C680" s="26">
        <v>1</v>
      </c>
      <c r="D680" s="27">
        <v>2.45730641E-2</v>
      </c>
      <c r="E680" s="28">
        <v>335.83222146579999</v>
      </c>
      <c r="F680" s="28">
        <v>335.76556868279999</v>
      </c>
      <c r="G680" s="29">
        <v>321.52781706280001</v>
      </c>
      <c r="H680" s="28">
        <v>350.72669148609998</v>
      </c>
      <c r="I680" s="28">
        <v>358.43356769169998</v>
      </c>
      <c r="J680" s="29">
        <v>369.52892142280001</v>
      </c>
      <c r="K680" s="28">
        <v>173.43964677029999</v>
      </c>
      <c r="L680" s="28">
        <v>176.0458742086</v>
      </c>
      <c r="M680" s="29">
        <v>170.40653682589999</v>
      </c>
      <c r="N680" s="28">
        <v>156.53356320259999</v>
      </c>
      <c r="O680" s="28">
        <v>173.62422656620001</v>
      </c>
      <c r="P680" s="28">
        <v>160.4108470713</v>
      </c>
      <c r="Q680" s="30">
        <v>331.04186907046665</v>
      </c>
      <c r="R680" s="31">
        <f t="shared" si="32"/>
        <v>8.3708698855996673</v>
      </c>
      <c r="S680" s="32">
        <v>359.56306020019997</v>
      </c>
      <c r="T680" s="31">
        <f t="shared" si="32"/>
        <v>8.4901010026086841</v>
      </c>
      <c r="U680" s="30">
        <v>173.29735260160001</v>
      </c>
      <c r="V680" s="31">
        <f t="shared" si="30"/>
        <v>7.437105804932262</v>
      </c>
      <c r="W680" s="30">
        <v>163.52287894669999</v>
      </c>
      <c r="X680" s="31">
        <f t="shared" si="31"/>
        <v>7.3533486911480033</v>
      </c>
      <c r="Y680" s="33">
        <v>0.11923111700901688</v>
      </c>
      <c r="Z680" s="25">
        <v>-8.3757113784259429E-2</v>
      </c>
    </row>
    <row r="681" spans="1:26" x14ac:dyDescent="0.25">
      <c r="A681" s="24" t="s">
        <v>703</v>
      </c>
      <c r="B681" s="25">
        <v>-0.39814341689999999</v>
      </c>
      <c r="C681" s="26">
        <v>1</v>
      </c>
      <c r="D681" s="27">
        <v>2.4672076000000001E-2</v>
      </c>
      <c r="E681" s="28">
        <v>338.48867950409999</v>
      </c>
      <c r="F681" s="28">
        <v>343.4460068098</v>
      </c>
      <c r="G681" s="29">
        <v>303.3444665467</v>
      </c>
      <c r="H681" s="28">
        <v>314.63319620840002</v>
      </c>
      <c r="I681" s="28">
        <v>299.12584799590002</v>
      </c>
      <c r="J681" s="29">
        <v>288.19802329660001</v>
      </c>
      <c r="K681" s="28">
        <v>78.306948907500001</v>
      </c>
      <c r="L681" s="28">
        <v>78.518465146300002</v>
      </c>
      <c r="M681" s="29">
        <v>83.439547788300004</v>
      </c>
      <c r="N681" s="28">
        <v>88.473481963699996</v>
      </c>
      <c r="O681" s="28">
        <v>93.512857113699994</v>
      </c>
      <c r="P681" s="28">
        <v>107.6391714184</v>
      </c>
      <c r="Q681" s="30">
        <v>328.42638428686666</v>
      </c>
      <c r="R681" s="31">
        <f t="shared" si="32"/>
        <v>8.3594262211255685</v>
      </c>
      <c r="S681" s="32">
        <v>300.65235583363335</v>
      </c>
      <c r="T681" s="31">
        <f t="shared" si="32"/>
        <v>8.2319524529359605</v>
      </c>
      <c r="U681" s="30">
        <v>80.088320614033321</v>
      </c>
      <c r="V681" s="31">
        <f t="shared" si="30"/>
        <v>6.3235199627302272</v>
      </c>
      <c r="W681" s="30">
        <v>96.541836831933324</v>
      </c>
      <c r="X681" s="31">
        <f t="shared" si="31"/>
        <v>6.593082371049527</v>
      </c>
      <c r="Y681" s="33">
        <v>-0.12747376818960776</v>
      </c>
      <c r="Z681" s="25">
        <v>0.26956240831929973</v>
      </c>
    </row>
    <row r="682" spans="1:26" x14ac:dyDescent="0.25">
      <c r="A682" s="24" t="s">
        <v>704</v>
      </c>
      <c r="B682" s="25">
        <v>-0.32814087780000001</v>
      </c>
      <c r="C682" s="26">
        <v>1</v>
      </c>
      <c r="D682" s="27">
        <v>2.4788115100000001E-2</v>
      </c>
      <c r="E682" s="28">
        <v>41.384819964099997</v>
      </c>
      <c r="F682" s="28">
        <v>42.604694515600002</v>
      </c>
      <c r="G682" s="29">
        <v>42.716442482300003</v>
      </c>
      <c r="H682" s="28">
        <v>35.182043376700001</v>
      </c>
      <c r="I682" s="28">
        <v>35.425416462599998</v>
      </c>
      <c r="J682" s="29">
        <v>36.952892142300001</v>
      </c>
      <c r="K682" s="28">
        <v>13.0312823739</v>
      </c>
      <c r="L682" s="28">
        <v>14.227720491199999</v>
      </c>
      <c r="M682" s="29">
        <v>16.1328563022</v>
      </c>
      <c r="N682" s="28">
        <v>14.3795416204</v>
      </c>
      <c r="O682" s="28">
        <v>15.7819397821</v>
      </c>
      <c r="P682" s="28">
        <v>15.7071353485</v>
      </c>
      <c r="Q682" s="30">
        <v>42.235318987333336</v>
      </c>
      <c r="R682" s="31">
        <f t="shared" si="32"/>
        <v>5.400378042084081</v>
      </c>
      <c r="S682" s="32">
        <v>35.853450660533333</v>
      </c>
      <c r="T682" s="31">
        <f t="shared" si="32"/>
        <v>5.1640400704747789</v>
      </c>
      <c r="U682" s="30">
        <v>14.463953055766666</v>
      </c>
      <c r="V682" s="31">
        <f t="shared" si="30"/>
        <v>3.8543899953469523</v>
      </c>
      <c r="W682" s="30">
        <v>15.289538917000002</v>
      </c>
      <c r="X682" s="31">
        <f t="shared" si="31"/>
        <v>3.934472995229795</v>
      </c>
      <c r="Y682" s="33">
        <v>-0.23633797160930156</v>
      </c>
      <c r="Z682" s="25">
        <v>8.0082999882842426E-2</v>
      </c>
    </row>
    <row r="683" spans="1:26" x14ac:dyDescent="0.25">
      <c r="A683" s="24" t="s">
        <v>705</v>
      </c>
      <c r="B683" s="25">
        <v>-0.3806708889</v>
      </c>
      <c r="C683" s="26">
        <v>1</v>
      </c>
      <c r="D683" s="27">
        <v>2.49729884E-2</v>
      </c>
      <c r="E683" s="28">
        <v>887.95605267669998</v>
      </c>
      <c r="F683" s="28">
        <v>793.11392205489994</v>
      </c>
      <c r="G683" s="29">
        <v>663.25935692129997</v>
      </c>
      <c r="H683" s="28">
        <v>746.29681649899999</v>
      </c>
      <c r="I683" s="28">
        <v>679.05348859749995</v>
      </c>
      <c r="J683" s="29">
        <v>561.37314184369995</v>
      </c>
      <c r="K683" s="28">
        <v>264.82124338400001</v>
      </c>
      <c r="L683" s="28">
        <v>241.4961166985</v>
      </c>
      <c r="M683" s="29">
        <v>240.51443165699999</v>
      </c>
      <c r="N683" s="28">
        <v>275.61558713649998</v>
      </c>
      <c r="O683" s="28">
        <v>267.3201953816</v>
      </c>
      <c r="P683" s="28">
        <v>278.45234908459997</v>
      </c>
      <c r="Q683" s="30">
        <v>781.44311055096659</v>
      </c>
      <c r="R683" s="31">
        <f t="shared" si="32"/>
        <v>9.6099970379024864</v>
      </c>
      <c r="S683" s="32">
        <v>662.24114898006667</v>
      </c>
      <c r="T683" s="31">
        <f t="shared" si="32"/>
        <v>9.371212846515494</v>
      </c>
      <c r="U683" s="30">
        <v>248.94393057983334</v>
      </c>
      <c r="V683" s="31">
        <f t="shared" si="30"/>
        <v>7.95967703173375</v>
      </c>
      <c r="W683" s="30">
        <v>273.79604386756665</v>
      </c>
      <c r="X683" s="31">
        <f t="shared" si="31"/>
        <v>8.0969577907391397</v>
      </c>
      <c r="Y683" s="33">
        <v>-0.23878419138699178</v>
      </c>
      <c r="Z683" s="25">
        <v>0.13728075900538955</v>
      </c>
    </row>
    <row r="684" spans="1:26" x14ac:dyDescent="0.25">
      <c r="A684" s="24" t="s">
        <v>706</v>
      </c>
      <c r="B684" s="25">
        <v>-0.40785464170000002</v>
      </c>
      <c r="C684" s="26">
        <v>1</v>
      </c>
      <c r="D684" s="27">
        <v>2.5060887300000001E-2</v>
      </c>
      <c r="E684" s="28">
        <v>32.1571236208</v>
      </c>
      <c r="F684" s="28">
        <v>35.069170315599997</v>
      </c>
      <c r="G684" s="29">
        <v>32.758893390200001</v>
      </c>
      <c r="H684" s="28">
        <v>25.156072466299999</v>
      </c>
      <c r="I684" s="28">
        <v>30.648955815899999</v>
      </c>
      <c r="J684" s="29">
        <v>19.167154335500001</v>
      </c>
      <c r="K684" s="28">
        <v>17.508752940000001</v>
      </c>
      <c r="L684" s="28">
        <v>15.85101746</v>
      </c>
      <c r="M684" s="29">
        <v>15.536303738000001</v>
      </c>
      <c r="N684" s="28">
        <v>17.338675587299999</v>
      </c>
      <c r="O684" s="28">
        <v>15.9307180397</v>
      </c>
      <c r="P684" s="28">
        <v>14.931758676899999</v>
      </c>
      <c r="Q684" s="30">
        <v>33.32839577553333</v>
      </c>
      <c r="R684" s="31">
        <f t="shared" si="32"/>
        <v>5.0586799715199726</v>
      </c>
      <c r="S684" s="32">
        <v>24.990727539233333</v>
      </c>
      <c r="T684" s="31">
        <f t="shared" si="32"/>
        <v>4.6433209971909477</v>
      </c>
      <c r="U684" s="30">
        <v>16.298691379333334</v>
      </c>
      <c r="V684" s="31">
        <f t="shared" si="30"/>
        <v>4.0266842301206802</v>
      </c>
      <c r="W684" s="30">
        <v>16.067050767966666</v>
      </c>
      <c r="X684" s="31">
        <f t="shared" si="31"/>
        <v>4.0060332303154453</v>
      </c>
      <c r="Y684" s="33">
        <v>-0.41535897432902547</v>
      </c>
      <c r="Z684" s="25">
        <v>-2.0650999805234837E-2</v>
      </c>
    </row>
    <row r="685" spans="1:26" x14ac:dyDescent="0.25">
      <c r="A685" s="24" t="s">
        <v>707</v>
      </c>
      <c r="B685" s="25">
        <v>-0.3257007791</v>
      </c>
      <c r="C685" s="26">
        <v>1</v>
      </c>
      <c r="D685" s="27">
        <v>2.5197463999999999E-2</v>
      </c>
      <c r="E685" s="28">
        <v>57.043941031700001</v>
      </c>
      <c r="F685" s="28">
        <v>55.502034011900001</v>
      </c>
      <c r="G685" s="29">
        <v>43.8709409278</v>
      </c>
      <c r="H685" s="28">
        <v>56.874598619399997</v>
      </c>
      <c r="I685" s="28">
        <v>50.152836789699997</v>
      </c>
      <c r="J685" s="29">
        <v>46.622807843099999</v>
      </c>
      <c r="K685" s="28">
        <v>12.337437056200001</v>
      </c>
      <c r="L685" s="28">
        <v>10.217222097700001</v>
      </c>
      <c r="M685" s="29">
        <v>9.2076591436000008</v>
      </c>
      <c r="N685" s="28">
        <v>14.287068683999999</v>
      </c>
      <c r="O685" s="28">
        <v>12.600373966699999</v>
      </c>
      <c r="P685" s="28">
        <v>12.083592883</v>
      </c>
      <c r="Q685" s="30">
        <v>52.138971990466672</v>
      </c>
      <c r="R685" s="31">
        <f t="shared" si="32"/>
        <v>5.7042902328264891</v>
      </c>
      <c r="S685" s="32">
        <v>51.216747750733333</v>
      </c>
      <c r="T685" s="31">
        <f t="shared" si="32"/>
        <v>5.6785437399965808</v>
      </c>
      <c r="U685" s="30">
        <v>10.5874394325</v>
      </c>
      <c r="V685" s="31">
        <f t="shared" si="30"/>
        <v>3.4042818112517472</v>
      </c>
      <c r="W685" s="30">
        <v>12.990345177899998</v>
      </c>
      <c r="X685" s="31">
        <f t="shared" si="31"/>
        <v>3.6993678613027385</v>
      </c>
      <c r="Y685" s="33">
        <v>-2.5746492829908912E-2</v>
      </c>
      <c r="Z685" s="25">
        <v>0.29508605005099131</v>
      </c>
    </row>
    <row r="686" spans="1:26" x14ac:dyDescent="0.25">
      <c r="A686" s="24" t="s">
        <v>708</v>
      </c>
      <c r="B686" s="25">
        <v>-0.46766204020000002</v>
      </c>
      <c r="C686" s="26">
        <v>1</v>
      </c>
      <c r="D686" s="27">
        <v>2.5268755899999999E-2</v>
      </c>
      <c r="E686" s="28">
        <v>686.90412325629995</v>
      </c>
      <c r="F686" s="28">
        <v>708.62910265820005</v>
      </c>
      <c r="G686" s="29">
        <v>891.85004912390002</v>
      </c>
      <c r="H686" s="28">
        <v>549.42320589350004</v>
      </c>
      <c r="I686" s="28">
        <v>638.25455390740001</v>
      </c>
      <c r="J686" s="29">
        <v>467.26414082709999</v>
      </c>
      <c r="K686" s="28">
        <v>246.25003980119999</v>
      </c>
      <c r="L686" s="28">
        <v>273.02081665560002</v>
      </c>
      <c r="M686" s="29">
        <v>295.91600892640002</v>
      </c>
      <c r="N686" s="28">
        <v>274.0666654506</v>
      </c>
      <c r="O686" s="28">
        <v>294.39783825649999</v>
      </c>
      <c r="P686" s="28">
        <v>245.28772312870001</v>
      </c>
      <c r="Q686" s="30">
        <v>762.46109167946668</v>
      </c>
      <c r="R686" s="31">
        <f t="shared" si="32"/>
        <v>9.5745199086185497</v>
      </c>
      <c r="S686" s="32">
        <v>551.64730020933337</v>
      </c>
      <c r="T686" s="31">
        <f t="shared" si="32"/>
        <v>9.1076023537545971</v>
      </c>
      <c r="U686" s="30">
        <v>271.72895512773334</v>
      </c>
      <c r="V686" s="31">
        <f t="shared" si="30"/>
        <v>8.0860244954650735</v>
      </c>
      <c r="W686" s="30">
        <v>271.2507422786</v>
      </c>
      <c r="X686" s="31">
        <f t="shared" si="31"/>
        <v>8.0834832752772421</v>
      </c>
      <c r="Y686" s="33">
        <v>-0.46691755486395076</v>
      </c>
      <c r="Z686" s="25">
        <v>-2.5412201878308826E-3</v>
      </c>
    </row>
    <row r="687" spans="1:26" x14ac:dyDescent="0.25">
      <c r="A687" s="24" t="s">
        <v>709</v>
      </c>
      <c r="B687" s="25">
        <v>-0.3711306285</v>
      </c>
      <c r="C687" s="26">
        <v>1</v>
      </c>
      <c r="D687" s="27">
        <v>2.5716157900000002E-2</v>
      </c>
      <c r="E687" s="28">
        <v>327.1637794463</v>
      </c>
      <c r="F687" s="28">
        <v>337.79436365980001</v>
      </c>
      <c r="G687" s="29">
        <v>311.425955665</v>
      </c>
      <c r="H687" s="28">
        <v>281.45634701379998</v>
      </c>
      <c r="I687" s="28">
        <v>290.76704186429998</v>
      </c>
      <c r="J687" s="29">
        <v>249.1730063613</v>
      </c>
      <c r="K687" s="28">
        <v>69.330325109100002</v>
      </c>
      <c r="L687" s="28">
        <v>64.693158609500003</v>
      </c>
      <c r="M687" s="29">
        <v>69.251971586799996</v>
      </c>
      <c r="N687" s="28">
        <v>76.105226711399993</v>
      </c>
      <c r="O687" s="28">
        <v>73.073013422000002</v>
      </c>
      <c r="P687" s="28">
        <v>71.756888613300006</v>
      </c>
      <c r="Q687" s="30">
        <v>325.46136625703338</v>
      </c>
      <c r="R687" s="31">
        <f t="shared" si="32"/>
        <v>8.3463424888726774</v>
      </c>
      <c r="S687" s="32">
        <v>273.79879841313328</v>
      </c>
      <c r="T687" s="31">
        <f t="shared" si="32"/>
        <v>8.0969723050074354</v>
      </c>
      <c r="U687" s="30">
        <v>67.758485101799991</v>
      </c>
      <c r="V687" s="31">
        <f t="shared" si="30"/>
        <v>6.08232971512194</v>
      </c>
      <c r="W687" s="30">
        <v>73.645042915566663</v>
      </c>
      <c r="X687" s="31">
        <f t="shared" si="31"/>
        <v>6.2025165148964643</v>
      </c>
      <c r="Y687" s="33">
        <v>-0.24937018386524187</v>
      </c>
      <c r="Z687" s="25">
        <v>0.12018679977452526</v>
      </c>
    </row>
    <row r="688" spans="1:26" x14ac:dyDescent="0.25">
      <c r="A688" s="24" t="s">
        <v>710</v>
      </c>
      <c r="B688" s="25">
        <v>0.55391371810000001</v>
      </c>
      <c r="C688" s="26">
        <v>1</v>
      </c>
      <c r="D688" s="27">
        <v>2.57246972E-2</v>
      </c>
      <c r="E688" s="28">
        <v>9.5073235053000005</v>
      </c>
      <c r="F688" s="28">
        <v>5.6516431499999999</v>
      </c>
      <c r="G688" s="29">
        <v>7.5042398954999996</v>
      </c>
      <c r="H688" s="28">
        <v>8.0207767283999996</v>
      </c>
      <c r="I688" s="28">
        <v>10.9460556486</v>
      </c>
      <c r="J688" s="29">
        <v>12.2600716921</v>
      </c>
      <c r="K688" s="28">
        <v>31.027895302899999</v>
      </c>
      <c r="L688" s="28">
        <v>26.225112794200001</v>
      </c>
      <c r="M688" s="29">
        <v>25.496137853899999</v>
      </c>
      <c r="N688" s="28">
        <v>30.261768458399999</v>
      </c>
      <c r="O688" s="28">
        <v>25.2579703402</v>
      </c>
      <c r="P688" s="28">
        <v>22.846742325200001</v>
      </c>
      <c r="Q688" s="30">
        <v>7.5544021835999997</v>
      </c>
      <c r="R688" s="31">
        <f t="shared" si="32"/>
        <v>2.9173175924674934</v>
      </c>
      <c r="S688" s="32">
        <v>10.408968023033333</v>
      </c>
      <c r="T688" s="31">
        <f t="shared" si="32"/>
        <v>3.3797551374100752</v>
      </c>
      <c r="U688" s="30">
        <v>27.583048650333335</v>
      </c>
      <c r="V688" s="31">
        <f t="shared" si="30"/>
        <v>4.7857100161934296</v>
      </c>
      <c r="W688" s="30">
        <v>26.1221603746</v>
      </c>
      <c r="X688" s="31">
        <f t="shared" si="31"/>
        <v>4.707202311558687</v>
      </c>
      <c r="Y688" s="33">
        <v>0.46243754494258132</v>
      </c>
      <c r="Z688" s="25">
        <v>-7.850770463474227E-2</v>
      </c>
    </row>
    <row r="689" spans="1:26" x14ac:dyDescent="0.25">
      <c r="A689" s="24" t="s">
        <v>711</v>
      </c>
      <c r="B689" s="25">
        <v>-0.31852202099999999</v>
      </c>
      <c r="C689" s="26">
        <v>1</v>
      </c>
      <c r="D689" s="27">
        <v>2.5794118599999999E-2</v>
      </c>
      <c r="E689" s="28">
        <v>76.478028785099994</v>
      </c>
      <c r="F689" s="28">
        <v>70.717996338899994</v>
      </c>
      <c r="G689" s="29">
        <v>71.434591313300004</v>
      </c>
      <c r="H689" s="28">
        <v>57.968340900500003</v>
      </c>
      <c r="I689" s="28">
        <v>57.118508566099997</v>
      </c>
      <c r="J689" s="29">
        <v>64.235868583799999</v>
      </c>
      <c r="K689" s="28">
        <v>27.536986047999999</v>
      </c>
      <c r="L689" s="28">
        <v>24.745047910899999</v>
      </c>
      <c r="M689" s="29">
        <v>29.749817007499999</v>
      </c>
      <c r="N689" s="28">
        <v>27.487580364500001</v>
      </c>
      <c r="O689" s="28">
        <v>25.212192414800001</v>
      </c>
      <c r="P689" s="28">
        <v>30.8615269312</v>
      </c>
      <c r="Q689" s="30">
        <v>72.876872145766654</v>
      </c>
      <c r="R689" s="31">
        <f t="shared" si="32"/>
        <v>6.1873891353030102</v>
      </c>
      <c r="S689" s="32">
        <v>59.774239350133335</v>
      </c>
      <c r="T689" s="31">
        <f t="shared" si="32"/>
        <v>5.9014519610995011</v>
      </c>
      <c r="U689" s="30">
        <v>27.343950322133335</v>
      </c>
      <c r="V689" s="31">
        <f t="shared" si="30"/>
        <v>4.7731497759609152</v>
      </c>
      <c r="W689" s="30">
        <v>27.85376657016667</v>
      </c>
      <c r="X689" s="31">
        <f t="shared" si="31"/>
        <v>4.7998005263906425</v>
      </c>
      <c r="Y689" s="33">
        <v>-0.28593717420350895</v>
      </c>
      <c r="Z689" s="25">
        <v>2.6650750429727667E-2</v>
      </c>
    </row>
    <row r="690" spans="1:26" x14ac:dyDescent="0.25">
      <c r="A690" s="24" t="s">
        <v>712</v>
      </c>
      <c r="B690" s="25">
        <v>0.38479453070000003</v>
      </c>
      <c r="C690" s="26">
        <v>1</v>
      </c>
      <c r="D690" s="27">
        <v>2.5871264800000002E-2</v>
      </c>
      <c r="E690" s="28">
        <v>525.83887799039996</v>
      </c>
      <c r="F690" s="28">
        <v>502.41658464540001</v>
      </c>
      <c r="G690" s="29">
        <v>550.26282157109995</v>
      </c>
      <c r="H690" s="28">
        <v>582.78234546830004</v>
      </c>
      <c r="I690" s="28">
        <v>596.65954244290003</v>
      </c>
      <c r="J690" s="29">
        <v>717.64588665099996</v>
      </c>
      <c r="K690" s="28">
        <v>96.8889938234</v>
      </c>
      <c r="L690" s="28">
        <v>104.29341995759999</v>
      </c>
      <c r="M690" s="29">
        <v>106.7050977933</v>
      </c>
      <c r="N690" s="28">
        <v>94.484222833999993</v>
      </c>
      <c r="O690" s="28">
        <v>100.2651011104</v>
      </c>
      <c r="P690" s="28">
        <v>87.717364854600007</v>
      </c>
      <c r="Q690" s="30">
        <v>526.17276140230001</v>
      </c>
      <c r="R690" s="31">
        <f t="shared" si="32"/>
        <v>9.0393927556351272</v>
      </c>
      <c r="S690" s="32">
        <v>632.3625915207333</v>
      </c>
      <c r="T690" s="31">
        <f t="shared" si="32"/>
        <v>9.3046082149286171</v>
      </c>
      <c r="U690" s="30">
        <v>102.62917052476666</v>
      </c>
      <c r="V690" s="31">
        <f t="shared" si="30"/>
        <v>6.6812970395307438</v>
      </c>
      <c r="W690" s="30">
        <v>94.155562932999999</v>
      </c>
      <c r="X690" s="31">
        <f t="shared" si="31"/>
        <v>6.5569744300748329</v>
      </c>
      <c r="Y690" s="33">
        <v>0.26521545929348911</v>
      </c>
      <c r="Z690" s="25">
        <v>-0.12432260945591113</v>
      </c>
    </row>
    <row r="691" spans="1:26" x14ac:dyDescent="0.25">
      <c r="A691" s="24" t="s">
        <v>713</v>
      </c>
      <c r="B691" s="25">
        <v>-0.36488923670000001</v>
      </c>
      <c r="C691" s="26">
        <v>1</v>
      </c>
      <c r="D691" s="27">
        <v>2.5942224199999999E-2</v>
      </c>
      <c r="E691" s="28">
        <v>53.268974345700002</v>
      </c>
      <c r="F691" s="28">
        <v>53.038497254200003</v>
      </c>
      <c r="G691" s="29">
        <v>56.137486910900002</v>
      </c>
      <c r="H691" s="28">
        <v>52.135048734400002</v>
      </c>
      <c r="I691" s="28">
        <v>45.376376143100003</v>
      </c>
      <c r="J691" s="29">
        <v>39.715725199600001</v>
      </c>
      <c r="K691" s="28">
        <v>30.5942419794</v>
      </c>
      <c r="L691" s="28">
        <v>29.048831050899999</v>
      </c>
      <c r="M691" s="29">
        <v>33.562566005000001</v>
      </c>
      <c r="N691" s="28">
        <v>34.076277087699999</v>
      </c>
      <c r="O691" s="28">
        <v>32.227659482599996</v>
      </c>
      <c r="P691" s="28">
        <v>34.607901344699997</v>
      </c>
      <c r="Q691" s="30">
        <v>54.1483195036</v>
      </c>
      <c r="R691" s="31">
        <f t="shared" si="32"/>
        <v>5.7588446592871048</v>
      </c>
      <c r="S691" s="32">
        <v>45.74238335903334</v>
      </c>
      <c r="T691" s="31">
        <f t="shared" si="32"/>
        <v>5.5154596327112335</v>
      </c>
      <c r="U691" s="30">
        <v>31.068546345100003</v>
      </c>
      <c r="V691" s="31">
        <f t="shared" si="30"/>
        <v>4.9573828361933749</v>
      </c>
      <c r="W691" s="30">
        <v>33.637279305</v>
      </c>
      <c r="X691" s="31">
        <f t="shared" si="31"/>
        <v>5.0719891152271819</v>
      </c>
      <c r="Y691" s="33">
        <v>-0.24338502657587191</v>
      </c>
      <c r="Z691" s="25">
        <v>0.1146062790338073</v>
      </c>
    </row>
    <row r="692" spans="1:26" x14ac:dyDescent="0.25">
      <c r="A692" s="24" t="s">
        <v>714</v>
      </c>
      <c r="B692" s="25">
        <v>-0.43432937700000002</v>
      </c>
      <c r="C692" s="26">
        <v>1</v>
      </c>
      <c r="D692" s="27">
        <v>2.6211358800000001E-2</v>
      </c>
      <c r="E692" s="28">
        <v>29.780292744499999</v>
      </c>
      <c r="F692" s="28">
        <v>32.0259778502</v>
      </c>
      <c r="G692" s="29">
        <v>34.634953363999998</v>
      </c>
      <c r="H692" s="28">
        <v>32.265397293699998</v>
      </c>
      <c r="I692" s="28">
        <v>19.702900167399999</v>
      </c>
      <c r="J692" s="29">
        <v>23.484080987599999</v>
      </c>
      <c r="K692" s="28">
        <v>12.1097690613</v>
      </c>
      <c r="L692" s="28">
        <v>10.1353751917</v>
      </c>
      <c r="M692" s="29">
        <v>11.541995264500001</v>
      </c>
      <c r="N692" s="28">
        <v>12.645674061699999</v>
      </c>
      <c r="O692" s="28">
        <v>11.375814462299999</v>
      </c>
      <c r="P692" s="28">
        <v>11.446402152799999</v>
      </c>
      <c r="Q692" s="30">
        <v>32.147074652899995</v>
      </c>
      <c r="R692" s="31">
        <f t="shared" si="32"/>
        <v>5.0066155548115567</v>
      </c>
      <c r="S692" s="32">
        <v>25.150792816233331</v>
      </c>
      <c r="T692" s="31">
        <f t="shared" si="32"/>
        <v>4.6525319730104258</v>
      </c>
      <c r="U692" s="30">
        <v>11.262379839166668</v>
      </c>
      <c r="V692" s="31">
        <f t="shared" si="30"/>
        <v>3.4934398085742884</v>
      </c>
      <c r="W692" s="30">
        <v>11.822630225599999</v>
      </c>
      <c r="X692" s="31">
        <f t="shared" si="31"/>
        <v>3.5634791279744809</v>
      </c>
      <c r="Y692" s="33">
        <v>-0.35408358180112981</v>
      </c>
      <c r="Z692" s="25">
        <v>7.0039319400192576E-2</v>
      </c>
    </row>
    <row r="693" spans="1:26" x14ac:dyDescent="0.25">
      <c r="A693" s="24" t="s">
        <v>715</v>
      </c>
      <c r="B693" s="25">
        <v>0.88446078439999998</v>
      </c>
      <c r="C693" s="26">
        <v>1</v>
      </c>
      <c r="D693" s="27">
        <v>2.6254831100000001E-2</v>
      </c>
      <c r="E693" s="28">
        <v>2.5166444573</v>
      </c>
      <c r="F693" s="28">
        <v>3.1881063922999999</v>
      </c>
      <c r="G693" s="29">
        <v>3.6078076421</v>
      </c>
      <c r="H693" s="28">
        <v>4.5572595048000002</v>
      </c>
      <c r="I693" s="28">
        <v>3.9803838722</v>
      </c>
      <c r="J693" s="29">
        <v>8.2884991720999999</v>
      </c>
      <c r="K693" s="28">
        <v>18.722982246000001</v>
      </c>
      <c r="L693" s="28">
        <v>18.2382188847</v>
      </c>
      <c r="M693" s="29">
        <v>22.617123304700002</v>
      </c>
      <c r="N693" s="28">
        <v>20.760174236600001</v>
      </c>
      <c r="O693" s="28">
        <v>20.382621284999999</v>
      </c>
      <c r="P693" s="28">
        <v>17.035255786099999</v>
      </c>
      <c r="Q693" s="30">
        <v>3.1041861638999997</v>
      </c>
      <c r="R693" s="31">
        <f t="shared" si="32"/>
        <v>1.634215081262671</v>
      </c>
      <c r="S693" s="32">
        <v>5.6087141830333325</v>
      </c>
      <c r="T693" s="31">
        <f t="shared" si="32"/>
        <v>2.4876700659530702</v>
      </c>
      <c r="U693" s="30">
        <v>19.859441478466668</v>
      </c>
      <c r="V693" s="31">
        <f t="shared" si="30"/>
        <v>4.3117531443610524</v>
      </c>
      <c r="W693" s="30">
        <v>19.392683769233333</v>
      </c>
      <c r="X693" s="31">
        <f t="shared" si="31"/>
        <v>4.2774405678852654</v>
      </c>
      <c r="Y693" s="33">
        <v>0.85345498469039938</v>
      </c>
      <c r="Z693" s="25">
        <v>-3.4312576475786914E-2</v>
      </c>
    </row>
    <row r="694" spans="1:26" x14ac:dyDescent="0.25">
      <c r="A694" s="24" t="s">
        <v>716</v>
      </c>
      <c r="B694" s="25">
        <v>0.40118062859999998</v>
      </c>
      <c r="C694" s="26">
        <v>1</v>
      </c>
      <c r="D694" s="27">
        <v>2.6632986300000001E-2</v>
      </c>
      <c r="E694" s="28">
        <v>27.822902611</v>
      </c>
      <c r="F694" s="28">
        <v>27.5336461156</v>
      </c>
      <c r="G694" s="29">
        <v>38.5313856175</v>
      </c>
      <c r="H694" s="28">
        <v>35.728914517299998</v>
      </c>
      <c r="I694" s="28">
        <v>38.609723560299997</v>
      </c>
      <c r="J694" s="29">
        <v>34.708090283200001</v>
      </c>
      <c r="K694" s="28">
        <v>36.806325839800003</v>
      </c>
      <c r="L694" s="28">
        <v>41.789666083299998</v>
      </c>
      <c r="M694" s="29">
        <v>43.859582005</v>
      </c>
      <c r="N694" s="28">
        <v>34.399932365300003</v>
      </c>
      <c r="O694" s="28">
        <v>36.931341317600001</v>
      </c>
      <c r="P694" s="28">
        <v>36.388964590500002</v>
      </c>
      <c r="Q694" s="30">
        <v>31.295978114699995</v>
      </c>
      <c r="R694" s="31">
        <f t="shared" si="32"/>
        <v>4.9679053614128197</v>
      </c>
      <c r="S694" s="32">
        <v>36.348909453599994</v>
      </c>
      <c r="T694" s="31">
        <f t="shared" si="32"/>
        <v>5.1838401756901549</v>
      </c>
      <c r="U694" s="30">
        <v>40.818524642699998</v>
      </c>
      <c r="V694" s="31">
        <f t="shared" si="30"/>
        <v>5.3511521329873872</v>
      </c>
      <c r="W694" s="30">
        <v>35.906746091133336</v>
      </c>
      <c r="X694" s="31">
        <f t="shared" si="31"/>
        <v>5.166183015200299</v>
      </c>
      <c r="Y694" s="33">
        <v>0.21593481427733494</v>
      </c>
      <c r="Z694" s="25">
        <v>-0.18496911778708816</v>
      </c>
    </row>
    <row r="695" spans="1:26" x14ac:dyDescent="0.25">
      <c r="A695" s="24" t="s">
        <v>717</v>
      </c>
      <c r="B695" s="25">
        <v>0.3789950708</v>
      </c>
      <c r="C695" s="26">
        <v>1</v>
      </c>
      <c r="D695" s="27">
        <v>2.6664058099999999E-2</v>
      </c>
      <c r="E695" s="28">
        <v>25.1664445728</v>
      </c>
      <c r="F695" s="28">
        <v>22.606572600100002</v>
      </c>
      <c r="G695" s="29">
        <v>24.1001550491</v>
      </c>
      <c r="H695" s="28">
        <v>26.614395507800001</v>
      </c>
      <c r="I695" s="28">
        <v>32.042090171200002</v>
      </c>
      <c r="J695" s="29">
        <v>28.491715904100001</v>
      </c>
      <c r="K695" s="28">
        <v>12.435009054</v>
      </c>
      <c r="L695" s="28">
        <v>12.8363230894</v>
      </c>
      <c r="M695" s="29">
        <v>10.5823237481</v>
      </c>
      <c r="N695" s="28">
        <v>10.449441820600001</v>
      </c>
      <c r="O695" s="28">
        <v>12.0624833433</v>
      </c>
      <c r="P695" s="28">
        <v>10.8936583869</v>
      </c>
      <c r="Q695" s="30">
        <v>23.957724073999998</v>
      </c>
      <c r="R695" s="31">
        <f t="shared" si="32"/>
        <v>4.5824189569744362</v>
      </c>
      <c r="S695" s="32">
        <v>29.049400527700001</v>
      </c>
      <c r="T695" s="31">
        <f t="shared" si="32"/>
        <v>4.8604364869289389</v>
      </c>
      <c r="U695" s="30">
        <v>11.951218630500001</v>
      </c>
      <c r="V695" s="31">
        <f t="shared" si="30"/>
        <v>3.5790858279503928</v>
      </c>
      <c r="W695" s="30">
        <v>11.135194516933334</v>
      </c>
      <c r="X695" s="31">
        <f t="shared" si="31"/>
        <v>3.477054855183157</v>
      </c>
      <c r="Y695" s="33">
        <v>0.2780175299545033</v>
      </c>
      <c r="Z695" s="25">
        <v>-0.10203097276723573</v>
      </c>
    </row>
    <row r="696" spans="1:26" x14ac:dyDescent="0.25">
      <c r="A696" s="24" t="s">
        <v>718</v>
      </c>
      <c r="B696" s="25">
        <v>-0.19125807980000001</v>
      </c>
      <c r="C696" s="26">
        <v>1</v>
      </c>
      <c r="D696" s="27">
        <v>2.68618799E-2</v>
      </c>
      <c r="E696" s="28">
        <v>703.26231222859997</v>
      </c>
      <c r="F696" s="28">
        <v>692.8334846235</v>
      </c>
      <c r="G696" s="29">
        <v>654.74493088600002</v>
      </c>
      <c r="H696" s="28">
        <v>699.08360802970003</v>
      </c>
      <c r="I696" s="28">
        <v>679.45152698469997</v>
      </c>
      <c r="J696" s="29">
        <v>609.89539741370004</v>
      </c>
      <c r="K696" s="28">
        <v>125.0330945244</v>
      </c>
      <c r="L696" s="28">
        <v>121.215267771</v>
      </c>
      <c r="M696" s="29">
        <v>123.6160661358</v>
      </c>
      <c r="N696" s="28">
        <v>135.47285192250001</v>
      </c>
      <c r="O696" s="28">
        <v>136.10921669979999</v>
      </c>
      <c r="P696" s="28">
        <v>136.83479005500001</v>
      </c>
      <c r="Q696" s="30">
        <v>683.61357591270007</v>
      </c>
      <c r="R696" s="31">
        <f t="shared" si="32"/>
        <v>9.4170372376188656</v>
      </c>
      <c r="S696" s="32">
        <v>662.81017747603335</v>
      </c>
      <c r="T696" s="31">
        <f t="shared" si="32"/>
        <v>9.3724519451425881</v>
      </c>
      <c r="U696" s="30">
        <v>123.2881428104</v>
      </c>
      <c r="V696" s="31">
        <f t="shared" si="30"/>
        <v>6.9458902455478801</v>
      </c>
      <c r="W696" s="30">
        <v>136.13895289243331</v>
      </c>
      <c r="X696" s="31">
        <f t="shared" si="31"/>
        <v>7.0889361082275295</v>
      </c>
      <c r="Y696" s="33">
        <v>-4.4585292476277232E-2</v>
      </c>
      <c r="Z696" s="25">
        <v>0.14304586267965025</v>
      </c>
    </row>
    <row r="697" spans="1:26" x14ac:dyDescent="0.25">
      <c r="A697" s="24" t="s">
        <v>719</v>
      </c>
      <c r="B697" s="25">
        <v>-0.42505858010000003</v>
      </c>
      <c r="C697" s="26">
        <v>1</v>
      </c>
      <c r="D697" s="27">
        <v>2.6901252300000001E-2</v>
      </c>
      <c r="E697" s="28">
        <v>63.8948064987</v>
      </c>
      <c r="F697" s="28">
        <v>88.687323277499999</v>
      </c>
      <c r="G697" s="29">
        <v>77.784332763400002</v>
      </c>
      <c r="H697" s="28">
        <v>59.7912447024</v>
      </c>
      <c r="I697" s="28">
        <v>67.865545021000003</v>
      </c>
      <c r="J697" s="29">
        <v>49.0402867683</v>
      </c>
      <c r="K697" s="28">
        <v>437.98985682710003</v>
      </c>
      <c r="L697" s="28">
        <v>459.14068087650003</v>
      </c>
      <c r="M697" s="29">
        <v>442.27888370699998</v>
      </c>
      <c r="N697" s="28">
        <v>422.11583673249999</v>
      </c>
      <c r="O697" s="28">
        <v>489.29735565300001</v>
      </c>
      <c r="P697" s="28">
        <v>472.24277802080002</v>
      </c>
      <c r="Q697" s="30">
        <v>76.788820846533326</v>
      </c>
      <c r="R697" s="31">
        <f t="shared" si="32"/>
        <v>6.262824389125452</v>
      </c>
      <c r="S697" s="32">
        <v>58.899025497233339</v>
      </c>
      <c r="T697" s="31">
        <f t="shared" si="32"/>
        <v>5.8801718593006651</v>
      </c>
      <c r="U697" s="30">
        <v>446.46980713686668</v>
      </c>
      <c r="V697" s="31">
        <f t="shared" si="30"/>
        <v>8.8024188050613397</v>
      </c>
      <c r="W697" s="30">
        <v>461.21865680209999</v>
      </c>
      <c r="X697" s="31">
        <f t="shared" si="31"/>
        <v>8.8493070625464316</v>
      </c>
      <c r="Y697" s="33">
        <v>-0.38265252982478681</v>
      </c>
      <c r="Z697" s="25">
        <v>4.6888257485092559E-2</v>
      </c>
    </row>
    <row r="698" spans="1:26" x14ac:dyDescent="0.25">
      <c r="A698" s="24" t="s">
        <v>720</v>
      </c>
      <c r="B698" s="25">
        <v>-0.29580180080000001</v>
      </c>
      <c r="C698" s="26">
        <v>1</v>
      </c>
      <c r="D698" s="27">
        <v>2.70039628E-2</v>
      </c>
      <c r="E698" s="28">
        <v>88.222369585699994</v>
      </c>
      <c r="F698" s="28">
        <v>97.092331039100003</v>
      </c>
      <c r="G698" s="29">
        <v>94.524560222700003</v>
      </c>
      <c r="H698" s="28">
        <v>80.390057663899995</v>
      </c>
      <c r="I698" s="28">
        <v>78.811600669599997</v>
      </c>
      <c r="J698" s="29">
        <v>74.078461350599994</v>
      </c>
      <c r="K698" s="28">
        <v>27.352683385500001</v>
      </c>
      <c r="L698" s="28">
        <v>28.871496087899999</v>
      </c>
      <c r="M698" s="29">
        <v>29.594194599400002</v>
      </c>
      <c r="N698" s="28">
        <v>29.105856752600001</v>
      </c>
      <c r="O698" s="28">
        <v>28.794315077499999</v>
      </c>
      <c r="P698" s="28">
        <v>29.832809366799999</v>
      </c>
      <c r="Q698" s="30">
        <v>93.279753615833329</v>
      </c>
      <c r="R698" s="31">
        <f t="shared" si="32"/>
        <v>6.543492072773061</v>
      </c>
      <c r="S698" s="32">
        <v>77.7600398947</v>
      </c>
      <c r="T698" s="31">
        <f t="shared" si="32"/>
        <v>6.280957054004296</v>
      </c>
      <c r="U698" s="30">
        <v>28.606124690933331</v>
      </c>
      <c r="V698" s="31">
        <f t="shared" si="30"/>
        <v>4.8382521620046681</v>
      </c>
      <c r="W698" s="30">
        <v>29.244327065633332</v>
      </c>
      <c r="X698" s="31">
        <f t="shared" si="31"/>
        <v>4.8700848868298952</v>
      </c>
      <c r="Y698" s="33">
        <v>-0.26253501876876562</v>
      </c>
      <c r="Z698" s="25">
        <v>3.1832724825226297E-2</v>
      </c>
    </row>
    <row r="699" spans="1:26" x14ac:dyDescent="0.25">
      <c r="A699" s="24" t="s">
        <v>721</v>
      </c>
      <c r="B699" s="25">
        <v>-0.36958230009999998</v>
      </c>
      <c r="C699" s="26">
        <v>1</v>
      </c>
      <c r="D699" s="27">
        <v>2.7141895900000001E-2</v>
      </c>
      <c r="E699" s="28">
        <v>147.50332791279999</v>
      </c>
      <c r="F699" s="28">
        <v>161.28920066640001</v>
      </c>
      <c r="G699" s="29">
        <v>146.0440533517</v>
      </c>
      <c r="H699" s="28">
        <v>141.27504464750001</v>
      </c>
      <c r="I699" s="28">
        <v>131.75070616990001</v>
      </c>
      <c r="J699" s="29">
        <v>132.6159867536</v>
      </c>
      <c r="K699" s="28">
        <v>18.4627902519</v>
      </c>
      <c r="L699" s="28">
        <v>19.759207221</v>
      </c>
      <c r="M699" s="29">
        <v>19.349052735499999</v>
      </c>
      <c r="N699" s="28">
        <v>21.037593046000001</v>
      </c>
      <c r="O699" s="28">
        <v>21.389735643800002</v>
      </c>
      <c r="P699" s="28">
        <v>23.8754598895</v>
      </c>
      <c r="Q699" s="30">
        <v>151.61219397696667</v>
      </c>
      <c r="R699" s="31">
        <f t="shared" si="32"/>
        <v>7.2442419820872965</v>
      </c>
      <c r="S699" s="32">
        <v>135.21391252366666</v>
      </c>
      <c r="T699" s="31">
        <f t="shared" si="32"/>
        <v>7.0790997918109309</v>
      </c>
      <c r="U699" s="30">
        <v>19.190350069466664</v>
      </c>
      <c r="V699" s="31">
        <f t="shared" si="30"/>
        <v>4.2623091242360287</v>
      </c>
      <c r="W699" s="30">
        <v>22.100929526433333</v>
      </c>
      <c r="X699" s="31">
        <f t="shared" si="31"/>
        <v>4.4660351430097167</v>
      </c>
      <c r="Y699" s="33">
        <v>-0.16514219027636567</v>
      </c>
      <c r="Z699" s="25">
        <v>0.20372601877368818</v>
      </c>
    </row>
    <row r="700" spans="1:26" x14ac:dyDescent="0.25">
      <c r="A700" s="24" t="s">
        <v>722</v>
      </c>
      <c r="B700" s="25">
        <v>-0.36386869090000001</v>
      </c>
      <c r="C700" s="26">
        <v>1</v>
      </c>
      <c r="D700" s="27">
        <v>2.7325279500000001E-2</v>
      </c>
      <c r="E700" s="28">
        <v>54.946737317299998</v>
      </c>
      <c r="F700" s="28">
        <v>59.994365746500002</v>
      </c>
      <c r="G700" s="29">
        <v>53.395553102900003</v>
      </c>
      <c r="H700" s="28">
        <v>45.754885427799998</v>
      </c>
      <c r="I700" s="28">
        <v>49.754798402500001</v>
      </c>
      <c r="J700" s="29">
        <v>46.795484909099997</v>
      </c>
      <c r="K700" s="28">
        <v>10.689554426500001</v>
      </c>
      <c r="L700" s="28">
        <v>11.035691157600001</v>
      </c>
      <c r="M700" s="29">
        <v>10.7120090881</v>
      </c>
      <c r="N700" s="28">
        <v>10.426323586500001</v>
      </c>
      <c r="O700" s="28">
        <v>11.6161485706</v>
      </c>
      <c r="P700" s="28">
        <v>13.1199874441</v>
      </c>
      <c r="Q700" s="30">
        <v>56.112218722233337</v>
      </c>
      <c r="R700" s="31">
        <f t="shared" si="32"/>
        <v>5.8102430541448031</v>
      </c>
      <c r="S700" s="32">
        <v>47.435056246466665</v>
      </c>
      <c r="T700" s="31">
        <f t="shared" si="32"/>
        <v>5.5678817527399955</v>
      </c>
      <c r="U700" s="30">
        <v>10.812418224066667</v>
      </c>
      <c r="V700" s="31">
        <f t="shared" si="30"/>
        <v>3.4346173163599967</v>
      </c>
      <c r="W700" s="30">
        <v>11.720819867066666</v>
      </c>
      <c r="X700" s="31">
        <f t="shared" si="31"/>
        <v>3.5510015841681248</v>
      </c>
      <c r="Y700" s="33">
        <v>-0.24236130140480655</v>
      </c>
      <c r="Z700" s="25">
        <v>0.11638426780812874</v>
      </c>
    </row>
    <row r="701" spans="1:26" x14ac:dyDescent="0.25">
      <c r="A701" s="24" t="s">
        <v>723</v>
      </c>
      <c r="B701" s="25">
        <v>0.48180564240000001</v>
      </c>
      <c r="C701" s="26">
        <v>1</v>
      </c>
      <c r="D701" s="27">
        <v>2.7460508099999999E-2</v>
      </c>
      <c r="E701" s="28">
        <v>83.049267090200004</v>
      </c>
      <c r="F701" s="28">
        <v>92.744913231300004</v>
      </c>
      <c r="G701" s="29">
        <v>88.030506466899993</v>
      </c>
      <c r="H701" s="28">
        <v>105.5461301302</v>
      </c>
      <c r="I701" s="28">
        <v>97.121366481699994</v>
      </c>
      <c r="J701" s="29">
        <v>134.51543448050001</v>
      </c>
      <c r="K701" s="28">
        <v>81.895430160199993</v>
      </c>
      <c r="L701" s="28">
        <v>79.473345716099999</v>
      </c>
      <c r="M701" s="29">
        <v>88.704772594299996</v>
      </c>
      <c r="N701" s="28">
        <v>85.468111528600005</v>
      </c>
      <c r="O701" s="28">
        <v>77.158693264099995</v>
      </c>
      <c r="P701" s="28">
        <v>65.4617512791</v>
      </c>
      <c r="Q701" s="30">
        <v>87.941562262799991</v>
      </c>
      <c r="R701" s="31">
        <f t="shared" si="32"/>
        <v>6.4584732568303984</v>
      </c>
      <c r="S701" s="32">
        <v>112.39431036413333</v>
      </c>
      <c r="T701" s="31">
        <f t="shared" si="32"/>
        <v>6.8124251949313459</v>
      </c>
      <c r="U701" s="30">
        <v>83.357849490199996</v>
      </c>
      <c r="V701" s="31">
        <f t="shared" si="30"/>
        <v>6.3812461535757139</v>
      </c>
      <c r="W701" s="30">
        <v>76.0295186906</v>
      </c>
      <c r="X701" s="31">
        <f t="shared" si="31"/>
        <v>6.2484877529213421</v>
      </c>
      <c r="Y701" s="33">
        <v>0.35395193810094883</v>
      </c>
      <c r="Z701" s="25">
        <v>-0.13275840065437319</v>
      </c>
    </row>
    <row r="702" spans="1:26" x14ac:dyDescent="0.25">
      <c r="A702" s="24" t="s">
        <v>724</v>
      </c>
      <c r="B702" s="25">
        <v>0.31332375699999998</v>
      </c>
      <c r="C702" s="26">
        <v>1</v>
      </c>
      <c r="D702" s="27">
        <v>2.74703624E-2</v>
      </c>
      <c r="E702" s="28">
        <v>64.733687984499994</v>
      </c>
      <c r="F702" s="28">
        <v>72.312049535100002</v>
      </c>
      <c r="G702" s="29">
        <v>67.2495344485</v>
      </c>
      <c r="H702" s="28">
        <v>78.9317346224</v>
      </c>
      <c r="I702" s="28">
        <v>80.801792605700001</v>
      </c>
      <c r="J702" s="29">
        <v>78.050033870600004</v>
      </c>
      <c r="K702" s="28">
        <v>18.137550259200001</v>
      </c>
      <c r="L702" s="28">
        <v>18.231398309199999</v>
      </c>
      <c r="M702" s="29">
        <v>19.841857027700001</v>
      </c>
      <c r="N702" s="28">
        <v>18.240286717899998</v>
      </c>
      <c r="O702" s="28">
        <v>16.7203872529</v>
      </c>
      <c r="P702" s="28">
        <v>17.6263845358</v>
      </c>
      <c r="Q702" s="30">
        <v>68.098423989366665</v>
      </c>
      <c r="R702" s="31">
        <f t="shared" si="32"/>
        <v>6.0895495050331494</v>
      </c>
      <c r="S702" s="32">
        <v>79.261187032899997</v>
      </c>
      <c r="T702" s="31">
        <f t="shared" si="32"/>
        <v>6.3085426684720201</v>
      </c>
      <c r="U702" s="30">
        <v>18.736935198699999</v>
      </c>
      <c r="V702" s="31">
        <f t="shared" si="30"/>
        <v>4.2278130854919542</v>
      </c>
      <c r="W702" s="30">
        <v>17.529019502200001</v>
      </c>
      <c r="X702" s="31">
        <f t="shared" si="31"/>
        <v>4.1316733950991837</v>
      </c>
      <c r="Y702" s="33">
        <v>0.21899316343887015</v>
      </c>
      <c r="Z702" s="25">
        <v>-9.6139690392771107E-2</v>
      </c>
    </row>
    <row r="703" spans="1:26" x14ac:dyDescent="0.25">
      <c r="A703" s="24" t="s">
        <v>725</v>
      </c>
      <c r="B703" s="25">
        <v>-0.18702923390000001</v>
      </c>
      <c r="C703" s="26">
        <v>1</v>
      </c>
      <c r="D703" s="27">
        <v>2.74703624E-2</v>
      </c>
      <c r="E703" s="28">
        <v>830.21304374030001</v>
      </c>
      <c r="F703" s="28">
        <v>853.68794350910002</v>
      </c>
      <c r="G703" s="29">
        <v>861.11152801330002</v>
      </c>
      <c r="H703" s="28">
        <v>766.53104870020002</v>
      </c>
      <c r="I703" s="28">
        <v>744.53080329520003</v>
      </c>
      <c r="J703" s="29">
        <v>670.67772467570001</v>
      </c>
      <c r="K703" s="28">
        <v>157.13428180330001</v>
      </c>
      <c r="L703" s="28">
        <v>160.5427060991</v>
      </c>
      <c r="M703" s="29">
        <v>153.80681329949999</v>
      </c>
      <c r="N703" s="28">
        <v>152.7421728075</v>
      </c>
      <c r="O703" s="28">
        <v>156.9496172387</v>
      </c>
      <c r="P703" s="28">
        <v>149.82426855439999</v>
      </c>
      <c r="Q703" s="30">
        <v>848.33750508756668</v>
      </c>
      <c r="R703" s="31">
        <f t="shared" si="32"/>
        <v>9.7284945348049821</v>
      </c>
      <c r="S703" s="32">
        <v>727.24652555703335</v>
      </c>
      <c r="T703" s="31">
        <f t="shared" si="32"/>
        <v>9.5063006885962</v>
      </c>
      <c r="U703" s="30">
        <v>157.1612670673</v>
      </c>
      <c r="V703" s="31">
        <f t="shared" si="30"/>
        <v>7.2961018940427138</v>
      </c>
      <c r="W703" s="30">
        <v>153.17201953353333</v>
      </c>
      <c r="X703" s="31">
        <f t="shared" si="31"/>
        <v>7.2590089689762074</v>
      </c>
      <c r="Y703" s="33">
        <v>-0.22219384620878144</v>
      </c>
      <c r="Z703" s="25">
        <v>-3.7092925066506147E-2</v>
      </c>
    </row>
    <row r="704" spans="1:26" x14ac:dyDescent="0.25">
      <c r="A704" s="24" t="s">
        <v>726</v>
      </c>
      <c r="B704" s="25">
        <v>-0.38795971229999998</v>
      </c>
      <c r="C704" s="26">
        <v>1</v>
      </c>
      <c r="D704" s="27">
        <v>2.75666361E-2</v>
      </c>
      <c r="E704" s="28">
        <v>1345.2862759968</v>
      </c>
      <c r="F704" s="28">
        <v>1283.6475646925001</v>
      </c>
      <c r="G704" s="29">
        <v>1032.2659225539001</v>
      </c>
      <c r="H704" s="28">
        <v>1025.9302597108999</v>
      </c>
      <c r="I704" s="28">
        <v>959.86957078130001</v>
      </c>
      <c r="J704" s="29">
        <v>634.07018666559998</v>
      </c>
      <c r="K704" s="28">
        <v>1854.800312998</v>
      </c>
      <c r="L704" s="28">
        <v>1804.3832483010001</v>
      </c>
      <c r="M704" s="29">
        <v>1811.2892074122001</v>
      </c>
      <c r="N704" s="28">
        <v>1874.6576045038</v>
      </c>
      <c r="O704" s="28">
        <v>1733.3811453246001</v>
      </c>
      <c r="P704" s="28">
        <v>1511.0095311373</v>
      </c>
      <c r="Q704" s="30">
        <v>1220.3999210810669</v>
      </c>
      <c r="R704" s="31">
        <f t="shared" si="32"/>
        <v>10.253138276397328</v>
      </c>
      <c r="S704" s="32">
        <v>873.29000571926656</v>
      </c>
      <c r="T704" s="31">
        <f t="shared" si="32"/>
        <v>9.7703170192709337</v>
      </c>
      <c r="U704" s="30">
        <v>1823.4909229037332</v>
      </c>
      <c r="V704" s="31">
        <f t="shared" si="30"/>
        <v>10.832487302809179</v>
      </c>
      <c r="W704" s="30">
        <v>1706.3494269885666</v>
      </c>
      <c r="X704" s="31">
        <f t="shared" si="31"/>
        <v>10.736697397299197</v>
      </c>
      <c r="Y704" s="33">
        <v>-0.48282125712639418</v>
      </c>
      <c r="Z704" s="25">
        <v>-9.5789905509982454E-2</v>
      </c>
    </row>
    <row r="705" spans="1:26" x14ac:dyDescent="0.25">
      <c r="A705" s="24" t="s">
        <v>727</v>
      </c>
      <c r="B705" s="25">
        <v>-0.37666769839999997</v>
      </c>
      <c r="C705" s="26">
        <v>1</v>
      </c>
      <c r="D705" s="27">
        <v>2.78009951E-2</v>
      </c>
      <c r="E705" s="28">
        <v>177.98268856199999</v>
      </c>
      <c r="F705" s="28">
        <v>168.8247248664</v>
      </c>
      <c r="G705" s="29">
        <v>146.1883656574</v>
      </c>
      <c r="H705" s="28">
        <v>142.55107730879999</v>
      </c>
      <c r="I705" s="28">
        <v>119.8095545533</v>
      </c>
      <c r="J705" s="29">
        <v>124.8455187798</v>
      </c>
      <c r="K705" s="28">
        <v>87.554606033100001</v>
      </c>
      <c r="L705" s="28">
        <v>83.142815334700003</v>
      </c>
      <c r="M705" s="29">
        <v>88.367590710200005</v>
      </c>
      <c r="N705" s="28">
        <v>93.582611703400005</v>
      </c>
      <c r="O705" s="28">
        <v>85.856499090400007</v>
      </c>
      <c r="P705" s="28">
        <v>84.999708005399995</v>
      </c>
      <c r="Q705" s="30">
        <v>164.33192636193334</v>
      </c>
      <c r="R705" s="31">
        <f t="shared" si="32"/>
        <v>7.3604689836931598</v>
      </c>
      <c r="S705" s="32">
        <v>129.06871688063333</v>
      </c>
      <c r="T705" s="31">
        <f t="shared" si="32"/>
        <v>7.0119955585826323</v>
      </c>
      <c r="U705" s="30">
        <v>86.355004026000003</v>
      </c>
      <c r="V705" s="31">
        <f t="shared" si="30"/>
        <v>6.4322078751235798</v>
      </c>
      <c r="W705" s="30">
        <v>88.146272933066669</v>
      </c>
      <c r="X705" s="31">
        <f t="shared" si="31"/>
        <v>6.461827664606866</v>
      </c>
      <c r="Y705" s="33">
        <v>-0.34847342511052709</v>
      </c>
      <c r="Z705" s="25">
        <v>2.9619789483286571E-2</v>
      </c>
    </row>
    <row r="706" spans="1:26" x14ac:dyDescent="0.25">
      <c r="A706" s="24" t="s">
        <v>728</v>
      </c>
      <c r="B706" s="25">
        <v>-0.37563040149999999</v>
      </c>
      <c r="C706" s="26">
        <v>1</v>
      </c>
      <c r="D706" s="27">
        <v>2.7845668699999999E-2</v>
      </c>
      <c r="E706" s="28">
        <v>364.63381914360002</v>
      </c>
      <c r="F706" s="28">
        <v>335.1859129751</v>
      </c>
      <c r="G706" s="29">
        <v>332.49555229470002</v>
      </c>
      <c r="H706" s="28">
        <v>316.63839039049998</v>
      </c>
      <c r="I706" s="28">
        <v>275.44256395629998</v>
      </c>
      <c r="J706" s="29">
        <v>247.61891276649999</v>
      </c>
      <c r="K706" s="28">
        <v>126.29068916280001</v>
      </c>
      <c r="L706" s="28">
        <v>115.3768551437</v>
      </c>
      <c r="M706" s="29">
        <v>111.45158123909999</v>
      </c>
      <c r="N706" s="28">
        <v>125.9943759347</v>
      </c>
      <c r="O706" s="28">
        <v>114.9598151643</v>
      </c>
      <c r="P706" s="28">
        <v>130.01761694179999</v>
      </c>
      <c r="Q706" s="30">
        <v>344.10509480446672</v>
      </c>
      <c r="R706" s="31">
        <f t="shared" si="32"/>
        <v>8.426705442485261</v>
      </c>
      <c r="S706" s="32">
        <v>279.8999557044333</v>
      </c>
      <c r="T706" s="31">
        <f t="shared" si="32"/>
        <v>8.128767448371871</v>
      </c>
      <c r="U706" s="30">
        <v>117.70637518186668</v>
      </c>
      <c r="V706" s="31">
        <f t="shared" si="30"/>
        <v>6.8790486511382065</v>
      </c>
      <c r="W706" s="30">
        <v>123.65726934693333</v>
      </c>
      <c r="X706" s="31">
        <f t="shared" si="31"/>
        <v>6.9502032426243403</v>
      </c>
      <c r="Y706" s="33">
        <v>-0.29793799411338989</v>
      </c>
      <c r="Z706" s="25">
        <v>7.1154591486133928E-2</v>
      </c>
    </row>
    <row r="707" spans="1:26" x14ac:dyDescent="0.25">
      <c r="A707" s="24" t="s">
        <v>729</v>
      </c>
      <c r="B707" s="25">
        <v>-0.3794986481</v>
      </c>
      <c r="C707" s="26">
        <v>1</v>
      </c>
      <c r="D707" s="27">
        <v>2.79621109E-2</v>
      </c>
      <c r="E707" s="28">
        <v>271.09853348140001</v>
      </c>
      <c r="F707" s="28">
        <v>289.97276777489998</v>
      </c>
      <c r="G707" s="29">
        <v>234.50749673569999</v>
      </c>
      <c r="H707" s="28">
        <v>221.48281193119999</v>
      </c>
      <c r="I707" s="28">
        <v>214.34367151800001</v>
      </c>
      <c r="J707" s="29">
        <v>186.31855430620001</v>
      </c>
      <c r="K707" s="28">
        <v>70.934842406399994</v>
      </c>
      <c r="L707" s="28">
        <v>73.252980860899996</v>
      </c>
      <c r="M707" s="29">
        <v>69.900398287000002</v>
      </c>
      <c r="N707" s="28">
        <v>72.475663955100003</v>
      </c>
      <c r="O707" s="28">
        <v>71.093118148399995</v>
      </c>
      <c r="P707" s="28">
        <v>73.898770706299999</v>
      </c>
      <c r="Q707" s="30">
        <v>265.19293266400001</v>
      </c>
      <c r="R707" s="31">
        <f t="shared" si="32"/>
        <v>8.0508985182174602</v>
      </c>
      <c r="S707" s="32">
        <v>207.38167925180002</v>
      </c>
      <c r="T707" s="31">
        <f t="shared" si="32"/>
        <v>7.6961446373489633</v>
      </c>
      <c r="U707" s="30">
        <v>71.362740518099997</v>
      </c>
      <c r="V707" s="31">
        <f t="shared" si="30"/>
        <v>6.1570991145171394</v>
      </c>
      <c r="W707" s="30">
        <v>72.489184269933332</v>
      </c>
      <c r="X707" s="31">
        <f t="shared" si="31"/>
        <v>6.1796938491300599</v>
      </c>
      <c r="Y707" s="33">
        <v>-0.35475388086849757</v>
      </c>
      <c r="Z707" s="25">
        <v>2.2594734612920889E-2</v>
      </c>
    </row>
    <row r="708" spans="1:26" x14ac:dyDescent="0.25">
      <c r="A708" s="24" t="s">
        <v>730</v>
      </c>
      <c r="B708" s="25">
        <v>-0.38419495599999998</v>
      </c>
      <c r="C708" s="26">
        <v>1</v>
      </c>
      <c r="D708" s="27">
        <v>2.79621109E-2</v>
      </c>
      <c r="E708" s="28">
        <v>41.944074288000003</v>
      </c>
      <c r="F708" s="28">
        <v>35.2140842425</v>
      </c>
      <c r="G708" s="29">
        <v>37.088262560700002</v>
      </c>
      <c r="H708" s="28">
        <v>35.911204897499999</v>
      </c>
      <c r="I708" s="28">
        <v>33.037186139299997</v>
      </c>
      <c r="J708" s="29">
        <v>24.347466317999999</v>
      </c>
      <c r="K708" s="28">
        <v>17.649690270200001</v>
      </c>
      <c r="L708" s="28">
        <v>16.5671778874</v>
      </c>
      <c r="M708" s="29">
        <v>15.069436513799999</v>
      </c>
      <c r="N708" s="28">
        <v>18.263404951999998</v>
      </c>
      <c r="O708" s="28">
        <v>16.308385924300001</v>
      </c>
      <c r="P708" s="28">
        <v>17.564968561800001</v>
      </c>
      <c r="Q708" s="30">
        <v>38.082140363733338</v>
      </c>
      <c r="R708" s="31">
        <f t="shared" si="32"/>
        <v>5.2510426608590173</v>
      </c>
      <c r="S708" s="32">
        <v>31.098619118266665</v>
      </c>
      <c r="T708" s="31">
        <f t="shared" si="32"/>
        <v>4.958778616225298</v>
      </c>
      <c r="U708" s="30">
        <v>16.428768223800002</v>
      </c>
      <c r="V708" s="31">
        <f t="shared" si="30"/>
        <v>4.0381524105963278</v>
      </c>
      <c r="W708" s="30">
        <v>17.378919812700001</v>
      </c>
      <c r="X708" s="31">
        <f t="shared" si="31"/>
        <v>4.1192665090712897</v>
      </c>
      <c r="Y708" s="33">
        <v>-0.29226404463372024</v>
      </c>
      <c r="Z708" s="25">
        <v>8.1114098474962079E-2</v>
      </c>
    </row>
    <row r="709" spans="1:26" x14ac:dyDescent="0.25">
      <c r="A709" s="24" t="s">
        <v>731</v>
      </c>
      <c r="B709" s="25">
        <v>-0.39090109029999998</v>
      </c>
      <c r="C709" s="26">
        <v>1</v>
      </c>
      <c r="D709" s="27">
        <v>2.80404982E-2</v>
      </c>
      <c r="E709" s="28">
        <v>451.17842575780003</v>
      </c>
      <c r="F709" s="28">
        <v>405.17933967940002</v>
      </c>
      <c r="G709" s="29">
        <v>444.19327689379998</v>
      </c>
      <c r="H709" s="28">
        <v>417.80955139610001</v>
      </c>
      <c r="I709" s="28">
        <v>338.53164833070002</v>
      </c>
      <c r="J709" s="29">
        <v>299.76738672430002</v>
      </c>
      <c r="K709" s="28">
        <v>89.863809981200006</v>
      </c>
      <c r="L709" s="28">
        <v>86.164330280800002</v>
      </c>
      <c r="M709" s="29">
        <v>91.635661279399997</v>
      </c>
      <c r="N709" s="28">
        <v>98.784214379600002</v>
      </c>
      <c r="O709" s="28">
        <v>91.727518023100004</v>
      </c>
      <c r="P709" s="28">
        <v>93.429050435899995</v>
      </c>
      <c r="Q709" s="30">
        <v>433.51701411033332</v>
      </c>
      <c r="R709" s="31">
        <f t="shared" si="32"/>
        <v>8.7599448053462154</v>
      </c>
      <c r="S709" s="32">
        <v>352.03619548370006</v>
      </c>
      <c r="T709" s="31">
        <f t="shared" si="32"/>
        <v>8.4595799605697657</v>
      </c>
      <c r="U709" s="30">
        <v>89.221267180466668</v>
      </c>
      <c r="V709" s="31">
        <f t="shared" si="30"/>
        <v>6.4793157332700089</v>
      </c>
      <c r="W709" s="30">
        <v>94.646927612866662</v>
      </c>
      <c r="X709" s="31">
        <f t="shared" si="31"/>
        <v>6.5644837694415576</v>
      </c>
      <c r="Y709" s="33">
        <v>-0.30036484477644987</v>
      </c>
      <c r="Z709" s="25">
        <v>8.5168036171549097E-2</v>
      </c>
    </row>
    <row r="710" spans="1:26" x14ac:dyDescent="0.25">
      <c r="A710" s="24" t="s">
        <v>732</v>
      </c>
      <c r="B710" s="25">
        <v>-0.35020114720000001</v>
      </c>
      <c r="C710" s="26">
        <v>1</v>
      </c>
      <c r="D710" s="27">
        <v>2.8135999799999999E-2</v>
      </c>
      <c r="E710" s="28">
        <v>40.965379221299997</v>
      </c>
      <c r="F710" s="28">
        <v>41.010641319500003</v>
      </c>
      <c r="G710" s="29">
        <v>41.994880953900001</v>
      </c>
      <c r="H710" s="28">
        <v>34.635172236199999</v>
      </c>
      <c r="I710" s="28">
        <v>35.624435656199999</v>
      </c>
      <c r="J710" s="29">
        <v>26.419591111100001</v>
      </c>
      <c r="K710" s="28">
        <v>42.5847563767</v>
      </c>
      <c r="L710" s="28">
        <v>37.519985820800002</v>
      </c>
      <c r="M710" s="29">
        <v>38.1015529067</v>
      </c>
      <c r="N710" s="28">
        <v>41.959594921399997</v>
      </c>
      <c r="O710" s="28">
        <v>37.721010530800001</v>
      </c>
      <c r="P710" s="28">
        <v>37.133633275100003</v>
      </c>
      <c r="Q710" s="30">
        <v>41.323633831566667</v>
      </c>
      <c r="R710" s="31">
        <f t="shared" si="32"/>
        <v>5.3688952193776389</v>
      </c>
      <c r="S710" s="32">
        <v>32.226399667833334</v>
      </c>
      <c r="T710" s="31">
        <f t="shared" si="32"/>
        <v>5.0101711144514836</v>
      </c>
      <c r="U710" s="30">
        <v>39.402098368066667</v>
      </c>
      <c r="V710" s="31">
        <f t="shared" si="30"/>
        <v>5.3002005576804958</v>
      </c>
      <c r="W710" s="30">
        <v>38.938079575766665</v>
      </c>
      <c r="X710" s="31">
        <f t="shared" si="31"/>
        <v>5.2831098270493371</v>
      </c>
      <c r="Y710" s="33">
        <v>-0.35872410492615608</v>
      </c>
      <c r="Z710" s="25">
        <v>-1.7090730631158638E-2</v>
      </c>
    </row>
    <row r="711" spans="1:26" x14ac:dyDescent="0.25">
      <c r="A711" s="24" t="s">
        <v>733</v>
      </c>
      <c r="B711" s="25">
        <v>-0.28702157550000001</v>
      </c>
      <c r="C711" s="26">
        <v>1</v>
      </c>
      <c r="D711" s="27">
        <v>2.8156819600000001E-2</v>
      </c>
      <c r="E711" s="28">
        <v>68.368841089399993</v>
      </c>
      <c r="F711" s="28">
        <v>65.356181042700001</v>
      </c>
      <c r="G711" s="29">
        <v>57.580609967699999</v>
      </c>
      <c r="H711" s="28">
        <v>59.244373561800003</v>
      </c>
      <c r="I711" s="28">
        <v>53.735182274700001</v>
      </c>
      <c r="J711" s="29">
        <v>50.767057429099999</v>
      </c>
      <c r="K711" s="28">
        <v>16.2077929692</v>
      </c>
      <c r="L711" s="28">
        <v>15.537270987099999</v>
      </c>
      <c r="M711" s="29">
        <v>14.2913244735</v>
      </c>
      <c r="N711" s="28">
        <v>16.2983550521</v>
      </c>
      <c r="O711" s="28">
        <v>16.2511635175</v>
      </c>
      <c r="P711" s="28">
        <v>15.369347491599999</v>
      </c>
      <c r="Q711" s="30">
        <v>63.768544033266664</v>
      </c>
      <c r="R711" s="31">
        <f t="shared" si="32"/>
        <v>5.994773036772318</v>
      </c>
      <c r="S711" s="32">
        <v>54.582204421866663</v>
      </c>
      <c r="T711" s="31">
        <f t="shared" si="32"/>
        <v>5.7703587570749439</v>
      </c>
      <c r="U711" s="30">
        <v>15.345462809933332</v>
      </c>
      <c r="V711" s="31">
        <f t="shared" ref="V711:V774" si="33">LOG(U711,2)</f>
        <v>3.9397402521630522</v>
      </c>
      <c r="W711" s="30">
        <v>15.972955353733331</v>
      </c>
      <c r="X711" s="31">
        <f t="shared" ref="X711:X774" si="34">LOG(W711,2)</f>
        <v>3.9975593631601969</v>
      </c>
      <c r="Y711" s="33">
        <v>-0.22441427969737437</v>
      </c>
      <c r="Z711" s="25">
        <v>5.781911099714495E-2</v>
      </c>
    </row>
    <row r="712" spans="1:26" x14ac:dyDescent="0.25">
      <c r="A712" s="24" t="s">
        <v>734</v>
      </c>
      <c r="B712" s="25">
        <v>0.2099922991</v>
      </c>
      <c r="C712" s="26">
        <v>1</v>
      </c>
      <c r="D712" s="27">
        <v>2.8330215499999999E-2</v>
      </c>
      <c r="E712" s="28">
        <v>224.26098385980001</v>
      </c>
      <c r="F712" s="28">
        <v>255.19342531309999</v>
      </c>
      <c r="G712" s="29">
        <v>261.3495855928</v>
      </c>
      <c r="H712" s="28">
        <v>243.35765755400001</v>
      </c>
      <c r="I712" s="28">
        <v>262.5063163717</v>
      </c>
      <c r="J712" s="29">
        <v>261.43307805329999</v>
      </c>
      <c r="K712" s="28">
        <v>89.787920649599997</v>
      </c>
      <c r="L712" s="28">
        <v>97.684282298900001</v>
      </c>
      <c r="M712" s="29">
        <v>90.390682014899994</v>
      </c>
      <c r="N712" s="28">
        <v>77.977803674800001</v>
      </c>
      <c r="O712" s="28">
        <v>88.4429518755</v>
      </c>
      <c r="P712" s="28">
        <v>83.141874792199999</v>
      </c>
      <c r="Q712" s="30">
        <v>246.93466492190001</v>
      </c>
      <c r="R712" s="31">
        <f t="shared" ref="R712:T775" si="35">LOG(Q712,2)</f>
        <v>7.947985567367061</v>
      </c>
      <c r="S712" s="32">
        <v>255.76568399300001</v>
      </c>
      <c r="T712" s="31">
        <f t="shared" si="35"/>
        <v>7.9986789010068664</v>
      </c>
      <c r="U712" s="30">
        <v>92.620961654466669</v>
      </c>
      <c r="V712" s="31">
        <f t="shared" si="33"/>
        <v>6.5332668310579658</v>
      </c>
      <c r="W712" s="30">
        <v>83.187543447499991</v>
      </c>
      <c r="X712" s="31">
        <f t="shared" si="34"/>
        <v>6.3782956094082275</v>
      </c>
      <c r="Y712" s="33">
        <v>5.0693333639805556E-2</v>
      </c>
      <c r="Z712" s="25">
        <v>-0.15497122164973898</v>
      </c>
    </row>
    <row r="713" spans="1:26" x14ac:dyDescent="0.25">
      <c r="A713" s="24" t="s">
        <v>735</v>
      </c>
      <c r="B713" s="25">
        <v>-0.4075948533</v>
      </c>
      <c r="C713" s="26">
        <v>1</v>
      </c>
      <c r="D713" s="27">
        <v>2.8448770599999999E-2</v>
      </c>
      <c r="E713" s="28">
        <v>327.58322018920001</v>
      </c>
      <c r="F713" s="28">
        <v>340.98247005209998</v>
      </c>
      <c r="G713" s="29">
        <v>290.0677344238</v>
      </c>
      <c r="H713" s="28">
        <v>279.26886245150001</v>
      </c>
      <c r="I713" s="28">
        <v>260.31710524189998</v>
      </c>
      <c r="J713" s="29">
        <v>247.4462357004</v>
      </c>
      <c r="K713" s="28">
        <v>51.615586840399999</v>
      </c>
      <c r="L713" s="28">
        <v>52.388840408999997</v>
      </c>
      <c r="M713" s="29">
        <v>57.450605642200003</v>
      </c>
      <c r="N713" s="28">
        <v>56.223545371199997</v>
      </c>
      <c r="O713" s="28">
        <v>53.823395790699998</v>
      </c>
      <c r="P713" s="28">
        <v>65.5001362629</v>
      </c>
      <c r="Q713" s="30">
        <v>319.54447488836666</v>
      </c>
      <c r="R713" s="31">
        <f t="shared" si="35"/>
        <v>8.3198729323255929</v>
      </c>
      <c r="S713" s="32">
        <v>262.34406779793335</v>
      </c>
      <c r="T713" s="31">
        <f t="shared" si="35"/>
        <v>8.0353163574750415</v>
      </c>
      <c r="U713" s="30">
        <v>53.818344297200007</v>
      </c>
      <c r="V713" s="31">
        <f t="shared" si="33"/>
        <v>5.7500261025330701</v>
      </c>
      <c r="W713" s="30">
        <v>58.515692474933331</v>
      </c>
      <c r="X713" s="31">
        <f t="shared" si="34"/>
        <v>5.8707516669307642</v>
      </c>
      <c r="Y713" s="33">
        <v>-0.28455657485055308</v>
      </c>
      <c r="Z713" s="25">
        <v>0.12072556439769365</v>
      </c>
    </row>
    <row r="714" spans="1:26" x14ac:dyDescent="0.25">
      <c r="A714" s="24" t="s">
        <v>736</v>
      </c>
      <c r="B714" s="25">
        <v>-0.39375122880000002</v>
      </c>
      <c r="C714" s="26">
        <v>1</v>
      </c>
      <c r="D714" s="27">
        <v>2.8695874999999999E-2</v>
      </c>
      <c r="E714" s="28">
        <v>165.39946627559999</v>
      </c>
      <c r="F714" s="28">
        <v>179.54835545879999</v>
      </c>
      <c r="G714" s="29">
        <v>176.49394985090001</v>
      </c>
      <c r="H714" s="28">
        <v>131.97823525780001</v>
      </c>
      <c r="I714" s="28">
        <v>161.6035852114</v>
      </c>
      <c r="J714" s="29">
        <v>139.17771526480001</v>
      </c>
      <c r="K714" s="28">
        <v>117.2815413652</v>
      </c>
      <c r="L714" s="28">
        <v>106.3327720318</v>
      </c>
      <c r="M714" s="29">
        <v>114.0452880401</v>
      </c>
      <c r="N714" s="28">
        <v>130.66425922619999</v>
      </c>
      <c r="O714" s="28">
        <v>118.8967167488</v>
      </c>
      <c r="P714" s="28">
        <v>118.3639358768</v>
      </c>
      <c r="Q714" s="30">
        <v>173.81392386176665</v>
      </c>
      <c r="R714" s="31">
        <f t="shared" si="35"/>
        <v>7.4413998477711152</v>
      </c>
      <c r="S714" s="32">
        <v>144.25317857799999</v>
      </c>
      <c r="T714" s="31">
        <f t="shared" si="35"/>
        <v>7.1724592983730036</v>
      </c>
      <c r="U714" s="30">
        <v>112.55320047903332</v>
      </c>
      <c r="V714" s="31">
        <f t="shared" si="33"/>
        <v>6.8144632705524177</v>
      </c>
      <c r="W714" s="30">
        <v>122.64163728393333</v>
      </c>
      <c r="X714" s="31">
        <f t="shared" si="34"/>
        <v>6.9383050522040453</v>
      </c>
      <c r="Y714" s="33">
        <v>-0.26894054939811163</v>
      </c>
      <c r="Z714" s="25">
        <v>0.12384178165162828</v>
      </c>
    </row>
    <row r="715" spans="1:26" x14ac:dyDescent="0.25">
      <c r="A715" s="24" t="s">
        <v>737</v>
      </c>
      <c r="B715" s="25">
        <v>-0.36301248190000002</v>
      </c>
      <c r="C715" s="26">
        <v>1</v>
      </c>
      <c r="D715" s="27">
        <v>2.8785986E-2</v>
      </c>
      <c r="E715" s="28">
        <v>69.627163318100003</v>
      </c>
      <c r="F715" s="28">
        <v>68.979029215799997</v>
      </c>
      <c r="G715" s="29">
        <v>79.6603927373</v>
      </c>
      <c r="H715" s="28">
        <v>63.437052306200002</v>
      </c>
      <c r="I715" s="28">
        <v>58.3126237277</v>
      </c>
      <c r="J715" s="29">
        <v>49.9036720987</v>
      </c>
      <c r="K715" s="28">
        <v>29.217392676999999</v>
      </c>
      <c r="L715" s="28">
        <v>29.014728173400002</v>
      </c>
      <c r="M715" s="29">
        <v>29.672005803499999</v>
      </c>
      <c r="N715" s="28">
        <v>30.308004926700001</v>
      </c>
      <c r="O715" s="28">
        <v>27.569755572999998</v>
      </c>
      <c r="P715" s="28">
        <v>31.045774853099999</v>
      </c>
      <c r="Q715" s="30">
        <v>72.755528423733338</v>
      </c>
      <c r="R715" s="31">
        <f t="shared" si="35"/>
        <v>6.1849849721381043</v>
      </c>
      <c r="S715" s="32">
        <v>57.217782710866665</v>
      </c>
      <c r="T715" s="31">
        <f t="shared" si="35"/>
        <v>5.8383916866760881</v>
      </c>
      <c r="U715" s="30">
        <v>29.301375551299998</v>
      </c>
      <c r="V715" s="31">
        <f t="shared" si="33"/>
        <v>4.8728964883559485</v>
      </c>
      <c r="W715" s="30">
        <v>29.641178450933335</v>
      </c>
      <c r="X715" s="31">
        <f t="shared" si="34"/>
        <v>4.8895309012193842</v>
      </c>
      <c r="Y715" s="33">
        <v>-0.34659328546201634</v>
      </c>
      <c r="Z715" s="25">
        <v>1.6634412863436487E-2</v>
      </c>
    </row>
    <row r="716" spans="1:26" x14ac:dyDescent="0.25">
      <c r="A716" s="24" t="s">
        <v>738</v>
      </c>
      <c r="B716" s="25">
        <v>-0.48203460720000002</v>
      </c>
      <c r="C716" s="26">
        <v>1</v>
      </c>
      <c r="D716" s="27">
        <v>2.8786712200000002E-2</v>
      </c>
      <c r="E716" s="28">
        <v>44.600532326200003</v>
      </c>
      <c r="F716" s="28">
        <v>39.996243831000001</v>
      </c>
      <c r="G716" s="29">
        <v>37.232574866299998</v>
      </c>
      <c r="H716" s="28">
        <v>34.088301095600002</v>
      </c>
      <c r="I716" s="28">
        <v>31.644051783999998</v>
      </c>
      <c r="J716" s="29">
        <v>23.138726855400002</v>
      </c>
      <c r="K716" s="28">
        <v>50.791645525600003</v>
      </c>
      <c r="L716" s="28">
        <v>48.405624317499999</v>
      </c>
      <c r="M716" s="29">
        <v>59.136515062900003</v>
      </c>
      <c r="N716" s="28">
        <v>55.206343070099997</v>
      </c>
      <c r="O716" s="28">
        <v>51.2483874869</v>
      </c>
      <c r="P716" s="28">
        <v>54.1842430548</v>
      </c>
      <c r="Q716" s="30">
        <v>40.609783674500001</v>
      </c>
      <c r="R716" s="31">
        <f t="shared" si="35"/>
        <v>5.3437554370336864</v>
      </c>
      <c r="S716" s="32">
        <v>29.623693244999998</v>
      </c>
      <c r="T716" s="31">
        <f t="shared" si="35"/>
        <v>4.8886796103990724</v>
      </c>
      <c r="U716" s="30">
        <v>52.777928301999999</v>
      </c>
      <c r="V716" s="31">
        <f t="shared" si="33"/>
        <v>5.7218628163910576</v>
      </c>
      <c r="W716" s="30">
        <v>53.546324537266663</v>
      </c>
      <c r="X716" s="31">
        <f t="shared" si="34"/>
        <v>5.7427156455147967</v>
      </c>
      <c r="Y716" s="33">
        <v>-0.45507582663461421</v>
      </c>
      <c r="Z716" s="25">
        <v>2.0852829123739026E-2</v>
      </c>
    </row>
    <row r="717" spans="1:26" x14ac:dyDescent="0.25">
      <c r="A717" s="24" t="s">
        <v>739</v>
      </c>
      <c r="B717" s="25">
        <v>-0.34858547569999998</v>
      </c>
      <c r="C717" s="26">
        <v>1</v>
      </c>
      <c r="D717" s="27">
        <v>2.8830747100000002E-2</v>
      </c>
      <c r="E717" s="28">
        <v>26.424766801400001</v>
      </c>
      <c r="F717" s="28">
        <v>28.258215750200002</v>
      </c>
      <c r="G717" s="29">
        <v>29.151085748100002</v>
      </c>
      <c r="H717" s="28">
        <v>22.604007143600001</v>
      </c>
      <c r="I717" s="28">
        <v>21.2950537163</v>
      </c>
      <c r="J717" s="29">
        <v>20.030539665900001</v>
      </c>
      <c r="K717" s="28">
        <v>20.229927545500001</v>
      </c>
      <c r="L717" s="28">
        <v>18.285962913199999</v>
      </c>
      <c r="M717" s="29">
        <v>17.715017450800001</v>
      </c>
      <c r="N717" s="28">
        <v>19.211252550800001</v>
      </c>
      <c r="O717" s="28">
        <v>17.464278540599999</v>
      </c>
      <c r="P717" s="28">
        <v>18.01791137</v>
      </c>
      <c r="Q717" s="30">
        <v>27.944689433233336</v>
      </c>
      <c r="R717" s="31">
        <f t="shared" si="35"/>
        <v>4.8045022364071652</v>
      </c>
      <c r="S717" s="32">
        <v>21.309866841933335</v>
      </c>
      <c r="T717" s="31">
        <f t="shared" si="35"/>
        <v>4.413449673128456</v>
      </c>
      <c r="U717" s="30">
        <v>18.743635969833335</v>
      </c>
      <c r="V717" s="31">
        <f t="shared" si="33"/>
        <v>4.228328935122085</v>
      </c>
      <c r="W717" s="30">
        <v>18.231147487133335</v>
      </c>
      <c r="X717" s="31">
        <f t="shared" si="34"/>
        <v>4.1883334638287018</v>
      </c>
      <c r="Y717" s="33">
        <v>-0.39105256327870908</v>
      </c>
      <c r="Z717" s="25">
        <v>-3.9995471293383711E-2</v>
      </c>
    </row>
    <row r="718" spans="1:26" x14ac:dyDescent="0.25">
      <c r="A718" s="24" t="s">
        <v>740</v>
      </c>
      <c r="B718" s="25">
        <v>-0.2154822384</v>
      </c>
      <c r="C718" s="26">
        <v>1</v>
      </c>
      <c r="D718" s="27">
        <v>2.88984293E-2</v>
      </c>
      <c r="E718" s="28">
        <v>283.40212860579999</v>
      </c>
      <c r="F718" s="28">
        <v>285.19060818640003</v>
      </c>
      <c r="G718" s="29">
        <v>266.1118916803</v>
      </c>
      <c r="H718" s="28">
        <v>243.5399479342</v>
      </c>
      <c r="I718" s="28">
        <v>252.95339507840001</v>
      </c>
      <c r="J718" s="29">
        <v>249.1730063613</v>
      </c>
      <c r="K718" s="28">
        <v>42.573915043600003</v>
      </c>
      <c r="L718" s="28">
        <v>43.979070818499999</v>
      </c>
      <c r="M718" s="29">
        <v>41.084315727899998</v>
      </c>
      <c r="N718" s="28">
        <v>41.497230238999997</v>
      </c>
      <c r="O718" s="28">
        <v>43.820919090499999</v>
      </c>
      <c r="P718" s="28">
        <v>46.952512117200001</v>
      </c>
      <c r="Q718" s="30">
        <v>278.23487615749997</v>
      </c>
      <c r="R718" s="31">
        <f t="shared" si="35"/>
        <v>8.1201594597837694</v>
      </c>
      <c r="S718" s="32">
        <v>248.55544979129999</v>
      </c>
      <c r="T718" s="31">
        <f t="shared" si="35"/>
        <v>7.9574239257274932</v>
      </c>
      <c r="U718" s="30">
        <v>42.545767196666667</v>
      </c>
      <c r="V718" s="31">
        <f t="shared" si="33"/>
        <v>5.4109437027530625</v>
      </c>
      <c r="W718" s="30">
        <v>44.090220482233327</v>
      </c>
      <c r="X718" s="31">
        <f t="shared" si="34"/>
        <v>5.4623867863529147</v>
      </c>
      <c r="Y718" s="33">
        <v>-0.1627355340562755</v>
      </c>
      <c r="Z718" s="25">
        <v>5.1443083599851586E-2</v>
      </c>
    </row>
    <row r="719" spans="1:26" x14ac:dyDescent="0.25">
      <c r="A719" s="24" t="s">
        <v>741</v>
      </c>
      <c r="B719" s="25">
        <v>-0.20889481200000001</v>
      </c>
      <c r="C719" s="26">
        <v>1</v>
      </c>
      <c r="D719" s="27">
        <v>2.8942203900000001E-2</v>
      </c>
      <c r="E719" s="28">
        <v>303.39547068309997</v>
      </c>
      <c r="F719" s="28">
        <v>341.41721183290002</v>
      </c>
      <c r="G719" s="29">
        <v>320.37331861730001</v>
      </c>
      <c r="H719" s="28">
        <v>255.3888226466</v>
      </c>
      <c r="I719" s="28">
        <v>260.51612443559998</v>
      </c>
      <c r="J719" s="29">
        <v>245.89214210559999</v>
      </c>
      <c r="K719" s="28">
        <v>63.345909243599998</v>
      </c>
      <c r="L719" s="28">
        <v>71.438707778099996</v>
      </c>
      <c r="M719" s="29">
        <v>64.3498657329</v>
      </c>
      <c r="N719" s="28">
        <v>55.784298923000001</v>
      </c>
      <c r="O719" s="28">
        <v>65.5311002121</v>
      </c>
      <c r="P719" s="28">
        <v>60.540796362999998</v>
      </c>
      <c r="Q719" s="30">
        <v>321.72866704443334</v>
      </c>
      <c r="R719" s="31">
        <f t="shared" si="35"/>
        <v>8.3297006801956854</v>
      </c>
      <c r="S719" s="32">
        <v>253.93236306259999</v>
      </c>
      <c r="T719" s="31">
        <f t="shared" si="35"/>
        <v>7.98830046445502</v>
      </c>
      <c r="U719" s="30">
        <v>66.37816091820001</v>
      </c>
      <c r="V719" s="31">
        <f t="shared" si="33"/>
        <v>6.0526367533643208</v>
      </c>
      <c r="W719" s="30">
        <v>60.6187318327</v>
      </c>
      <c r="X719" s="31">
        <f t="shared" si="34"/>
        <v>5.9216917655874282</v>
      </c>
      <c r="Y719" s="33">
        <v>-0.34140021574066565</v>
      </c>
      <c r="Z719" s="25">
        <v>-0.13094498777689276</v>
      </c>
    </row>
    <row r="720" spans="1:26" x14ac:dyDescent="0.25">
      <c r="A720" s="24" t="s">
        <v>742</v>
      </c>
      <c r="B720" s="25">
        <v>-0.1877494656</v>
      </c>
      <c r="C720" s="26">
        <v>1</v>
      </c>
      <c r="D720" s="27">
        <v>2.9041871899999998E-2</v>
      </c>
      <c r="E720" s="28">
        <v>686.6244960944</v>
      </c>
      <c r="F720" s="28">
        <v>763.55148096239998</v>
      </c>
      <c r="G720" s="29">
        <v>801.51054576609999</v>
      </c>
      <c r="H720" s="28">
        <v>643.12046131130001</v>
      </c>
      <c r="I720" s="28">
        <v>722.43967280449999</v>
      </c>
      <c r="J720" s="29">
        <v>778.25553684700003</v>
      </c>
      <c r="K720" s="28">
        <v>90.124001975300004</v>
      </c>
      <c r="L720" s="28">
        <v>102.3086324873</v>
      </c>
      <c r="M720" s="29">
        <v>119.3883240502</v>
      </c>
      <c r="N720" s="28">
        <v>99.616470807799999</v>
      </c>
      <c r="O720" s="28">
        <v>112.7853637077</v>
      </c>
      <c r="P720" s="28">
        <v>124.1600684223</v>
      </c>
      <c r="Q720" s="30">
        <v>750.56217427429999</v>
      </c>
      <c r="R720" s="31">
        <f t="shared" si="35"/>
        <v>9.5518277750143259</v>
      </c>
      <c r="S720" s="32">
        <v>714.60522365426675</v>
      </c>
      <c r="T720" s="31">
        <f t="shared" si="35"/>
        <v>9.4810026496152915</v>
      </c>
      <c r="U720" s="30">
        <v>103.94031950426665</v>
      </c>
      <c r="V720" s="31">
        <f t="shared" si="33"/>
        <v>6.6996115886296854</v>
      </c>
      <c r="W720" s="30">
        <v>112.18730097926668</v>
      </c>
      <c r="X720" s="31">
        <f t="shared" si="34"/>
        <v>6.809765569365748</v>
      </c>
      <c r="Y720" s="33">
        <v>-7.0825125399035946E-2</v>
      </c>
      <c r="Z720" s="25">
        <v>0.11015398073606289</v>
      </c>
    </row>
    <row r="721" spans="1:26" x14ac:dyDescent="0.25">
      <c r="A721" s="24" t="s">
        <v>743</v>
      </c>
      <c r="B721" s="25">
        <v>0.33098653280000001</v>
      </c>
      <c r="C721" s="26">
        <v>1</v>
      </c>
      <c r="D721" s="27">
        <v>2.9106166700000002E-2</v>
      </c>
      <c r="E721" s="28">
        <v>51.870838536100003</v>
      </c>
      <c r="F721" s="28">
        <v>60.5740214542</v>
      </c>
      <c r="G721" s="29">
        <v>63.353102194999998</v>
      </c>
      <c r="H721" s="28">
        <v>66.718279149599994</v>
      </c>
      <c r="I721" s="28">
        <v>70.850832925199995</v>
      </c>
      <c r="J721" s="29">
        <v>63.199806187299998</v>
      </c>
      <c r="K721" s="28">
        <v>57.383176044199999</v>
      </c>
      <c r="L721" s="28">
        <v>58.274997064799997</v>
      </c>
      <c r="M721" s="29">
        <v>55.868444493600002</v>
      </c>
      <c r="N721" s="28">
        <v>52.524627912600003</v>
      </c>
      <c r="O721" s="28">
        <v>51.008053378500001</v>
      </c>
      <c r="P721" s="28">
        <v>52.303378851200002</v>
      </c>
      <c r="Q721" s="30">
        <v>58.599320728433334</v>
      </c>
      <c r="R721" s="31">
        <f t="shared" si="35"/>
        <v>5.8728120362004068</v>
      </c>
      <c r="S721" s="32">
        <v>66.922972754033324</v>
      </c>
      <c r="T721" s="31">
        <f t="shared" si="35"/>
        <v>6.0644296269678328</v>
      </c>
      <c r="U721" s="30">
        <v>57.175539200866666</v>
      </c>
      <c r="V721" s="31">
        <f t="shared" si="33"/>
        <v>5.8373261610992699</v>
      </c>
      <c r="W721" s="30">
        <v>51.945353380766669</v>
      </c>
      <c r="X721" s="31">
        <f t="shared" si="34"/>
        <v>5.6989227977349675</v>
      </c>
      <c r="Y721" s="33">
        <v>0.1916175907674264</v>
      </c>
      <c r="Z721" s="25">
        <v>-0.13840336336430242</v>
      </c>
    </row>
    <row r="722" spans="1:26" x14ac:dyDescent="0.25">
      <c r="A722" s="24" t="s">
        <v>744</v>
      </c>
      <c r="B722" s="25">
        <v>0.41371061320000002</v>
      </c>
      <c r="C722" s="26">
        <v>1</v>
      </c>
      <c r="D722" s="27">
        <v>2.9202453999999999E-2</v>
      </c>
      <c r="E722" s="28">
        <v>99.127828900599994</v>
      </c>
      <c r="F722" s="28">
        <v>89.9915486198</v>
      </c>
      <c r="G722" s="29">
        <v>116.46003068660001</v>
      </c>
      <c r="H722" s="28">
        <v>113.93148761889999</v>
      </c>
      <c r="I722" s="28">
        <v>119.0134777788</v>
      </c>
      <c r="J722" s="29">
        <v>137.96897580219999</v>
      </c>
      <c r="K722" s="28">
        <v>55.0089240975</v>
      </c>
      <c r="L722" s="28">
        <v>53.295976950399996</v>
      </c>
      <c r="M722" s="29">
        <v>51.121961047799999</v>
      </c>
      <c r="N722" s="28">
        <v>50.9294697586</v>
      </c>
      <c r="O722" s="28">
        <v>49.566048728399998</v>
      </c>
      <c r="P722" s="28">
        <v>45.148417881100002</v>
      </c>
      <c r="Q722" s="30">
        <v>101.85980273566668</v>
      </c>
      <c r="R722" s="31">
        <f t="shared" si="35"/>
        <v>6.6704410181649161</v>
      </c>
      <c r="S722" s="32">
        <v>123.63798039996668</v>
      </c>
      <c r="T722" s="31">
        <f t="shared" si="35"/>
        <v>6.9499781831602574</v>
      </c>
      <c r="U722" s="30">
        <v>53.142287365233329</v>
      </c>
      <c r="V722" s="31">
        <f t="shared" si="33"/>
        <v>5.7317884209366827</v>
      </c>
      <c r="W722" s="30">
        <v>48.547978789366674</v>
      </c>
      <c r="X722" s="31">
        <f t="shared" si="34"/>
        <v>5.6013393276840944</v>
      </c>
      <c r="Y722" s="33">
        <v>0.27953716499534131</v>
      </c>
      <c r="Z722" s="25">
        <v>-0.13044909325258833</v>
      </c>
    </row>
    <row r="723" spans="1:26" x14ac:dyDescent="0.25">
      <c r="A723" s="24" t="s">
        <v>745</v>
      </c>
      <c r="B723" s="25">
        <v>0.3886609862</v>
      </c>
      <c r="C723" s="26">
        <v>1</v>
      </c>
      <c r="D723" s="27">
        <v>2.9312361200000001E-2</v>
      </c>
      <c r="E723" s="28">
        <v>292.21038420629998</v>
      </c>
      <c r="F723" s="28">
        <v>274.75680544779999</v>
      </c>
      <c r="G723" s="29">
        <v>320.66194322870001</v>
      </c>
      <c r="H723" s="28">
        <v>340.5184301955</v>
      </c>
      <c r="I723" s="28">
        <v>341.31791704120002</v>
      </c>
      <c r="J723" s="29">
        <v>434.11014413869998</v>
      </c>
      <c r="K723" s="28">
        <v>79.640432877500004</v>
      </c>
      <c r="L723" s="28">
        <v>91.893613700100005</v>
      </c>
      <c r="M723" s="29">
        <v>97.756809329800006</v>
      </c>
      <c r="N723" s="28">
        <v>82.578332263999997</v>
      </c>
      <c r="O723" s="28">
        <v>90.056623745899998</v>
      </c>
      <c r="P723" s="28">
        <v>84.101499385799997</v>
      </c>
      <c r="Q723" s="30">
        <v>295.87637762759999</v>
      </c>
      <c r="R723" s="31">
        <f t="shared" si="35"/>
        <v>8.208850708070921</v>
      </c>
      <c r="S723" s="32">
        <v>371.98216379180002</v>
      </c>
      <c r="T723" s="31">
        <f t="shared" si="35"/>
        <v>8.539089636844519</v>
      </c>
      <c r="U723" s="30">
        <v>89.7636186358</v>
      </c>
      <c r="V723" s="31">
        <f t="shared" si="33"/>
        <v>6.4880589312918824</v>
      </c>
      <c r="W723" s="30">
        <v>85.578818465233326</v>
      </c>
      <c r="X723" s="31">
        <f t="shared" si="34"/>
        <v>6.4191818555721163</v>
      </c>
      <c r="Y723" s="33">
        <v>0.33023892877359773</v>
      </c>
      <c r="Z723" s="25">
        <v>-6.8877075719766728E-2</v>
      </c>
    </row>
    <row r="724" spans="1:26" x14ac:dyDescent="0.25">
      <c r="A724" s="24" t="s">
        <v>746</v>
      </c>
      <c r="B724" s="25">
        <v>-0.41165298880000001</v>
      </c>
      <c r="C724" s="26">
        <v>1</v>
      </c>
      <c r="D724" s="27">
        <v>2.9376474100000001E-2</v>
      </c>
      <c r="E724" s="28">
        <v>24.187749506100001</v>
      </c>
      <c r="F724" s="28">
        <v>22.026916892399999</v>
      </c>
      <c r="G724" s="29">
        <v>22.079782769600001</v>
      </c>
      <c r="H724" s="28">
        <v>17.682166878499999</v>
      </c>
      <c r="I724" s="28">
        <v>18.906823393</v>
      </c>
      <c r="J724" s="29">
        <v>16.231644211999999</v>
      </c>
      <c r="K724" s="28">
        <v>10.570299762499999</v>
      </c>
      <c r="L724" s="28">
        <v>10.2581455507</v>
      </c>
      <c r="M724" s="29">
        <v>10.556386680099999</v>
      </c>
      <c r="N724" s="28">
        <v>9.5940671582999997</v>
      </c>
      <c r="O724" s="28">
        <v>10.631923174500001</v>
      </c>
      <c r="P724" s="28">
        <v>11.7304510325</v>
      </c>
      <c r="Q724" s="30">
        <v>22.764816389366668</v>
      </c>
      <c r="R724" s="31">
        <f t="shared" si="35"/>
        <v>4.508733918170746</v>
      </c>
      <c r="S724" s="32">
        <v>17.606878161166666</v>
      </c>
      <c r="T724" s="31">
        <f t="shared" si="35"/>
        <v>4.1380672254838071</v>
      </c>
      <c r="U724" s="30">
        <v>10.461610664433332</v>
      </c>
      <c r="V724" s="31">
        <f t="shared" si="33"/>
        <v>3.3870330801914954</v>
      </c>
      <c r="W724" s="30">
        <v>10.652147121766667</v>
      </c>
      <c r="X724" s="31">
        <f t="shared" si="34"/>
        <v>3.4130723544194828</v>
      </c>
      <c r="Y724" s="33">
        <v>-0.37066669268693991</v>
      </c>
      <c r="Z724" s="25">
        <v>2.6039274227987096E-2</v>
      </c>
    </row>
    <row r="725" spans="1:26" x14ac:dyDescent="0.25">
      <c r="A725" s="24" t="s">
        <v>747</v>
      </c>
      <c r="B725" s="25">
        <v>0.36306080549999997</v>
      </c>
      <c r="C725" s="26">
        <v>1</v>
      </c>
      <c r="D725" s="27">
        <v>2.9379647599999999E-2</v>
      </c>
      <c r="E725" s="28">
        <v>402.52329958370001</v>
      </c>
      <c r="F725" s="28">
        <v>435.32143647959998</v>
      </c>
      <c r="G725" s="29">
        <v>373.62455941450003</v>
      </c>
      <c r="H725" s="28">
        <v>479.24140952030001</v>
      </c>
      <c r="I725" s="28">
        <v>534.76457323019997</v>
      </c>
      <c r="J725" s="29">
        <v>475.20728586709998</v>
      </c>
      <c r="K725" s="28">
        <v>89.375949992100004</v>
      </c>
      <c r="L725" s="28">
        <v>118.58934620380001</v>
      </c>
      <c r="M725" s="29">
        <v>96.148711113199994</v>
      </c>
      <c r="N725" s="28">
        <v>88.126708452000003</v>
      </c>
      <c r="O725" s="28">
        <v>104.4995592101</v>
      </c>
      <c r="P725" s="28">
        <v>96.760867024999996</v>
      </c>
      <c r="Q725" s="30">
        <v>403.82309849259997</v>
      </c>
      <c r="R725" s="31">
        <f t="shared" si="35"/>
        <v>8.6575796242867238</v>
      </c>
      <c r="S725" s="32">
        <v>496.4044228725333</v>
      </c>
      <c r="T725" s="31">
        <f t="shared" si="35"/>
        <v>8.9553721594489666</v>
      </c>
      <c r="U725" s="30">
        <v>101.3713357697</v>
      </c>
      <c r="V725" s="31">
        <f t="shared" si="33"/>
        <v>6.6635059566224673</v>
      </c>
      <c r="W725" s="30">
        <v>96.462378229033334</v>
      </c>
      <c r="X725" s="31">
        <f t="shared" si="34"/>
        <v>6.5918944743105872</v>
      </c>
      <c r="Y725" s="33">
        <v>0.29779253516224208</v>
      </c>
      <c r="Z725" s="25">
        <v>-7.1611482311880581E-2</v>
      </c>
    </row>
    <row r="726" spans="1:26" x14ac:dyDescent="0.25">
      <c r="A726" s="24" t="s">
        <v>748</v>
      </c>
      <c r="B726" s="25">
        <v>-0.23119988029999999</v>
      </c>
      <c r="C726" s="26">
        <v>1</v>
      </c>
      <c r="D726" s="27">
        <v>2.9379647599999999E-2</v>
      </c>
      <c r="E726" s="28">
        <v>142.33022541720001</v>
      </c>
      <c r="F726" s="28">
        <v>148.39186117009999</v>
      </c>
      <c r="G726" s="29">
        <v>126.8505166958</v>
      </c>
      <c r="H726" s="28">
        <v>127.0563949926</v>
      </c>
      <c r="I726" s="28">
        <v>115.0330939066</v>
      </c>
      <c r="J726" s="29">
        <v>119.83788386329999</v>
      </c>
      <c r="K726" s="28">
        <v>40.112932432199997</v>
      </c>
      <c r="L726" s="28">
        <v>36.626490430499999</v>
      </c>
      <c r="M726" s="29">
        <v>35.922839193900003</v>
      </c>
      <c r="N726" s="28">
        <v>38.491859803899999</v>
      </c>
      <c r="O726" s="28">
        <v>38.030011527200003</v>
      </c>
      <c r="P726" s="28">
        <v>37.916686943499997</v>
      </c>
      <c r="Q726" s="30">
        <v>139.19086776103333</v>
      </c>
      <c r="R726" s="31">
        <f t="shared" si="35"/>
        <v>7.1209207496103355</v>
      </c>
      <c r="S726" s="32">
        <v>120.6424575875</v>
      </c>
      <c r="T726" s="31">
        <f t="shared" si="35"/>
        <v>6.91459391269475</v>
      </c>
      <c r="U726" s="30">
        <v>37.5540873522</v>
      </c>
      <c r="V726" s="31">
        <f t="shared" si="33"/>
        <v>5.2308980327690238</v>
      </c>
      <c r="W726" s="30">
        <v>38.14618609153333</v>
      </c>
      <c r="X726" s="31">
        <f t="shared" si="34"/>
        <v>5.2534669165110941</v>
      </c>
      <c r="Y726" s="33">
        <v>-0.20632683691558573</v>
      </c>
      <c r="Z726" s="25">
        <v>2.2568883742070667E-2</v>
      </c>
    </row>
    <row r="727" spans="1:26" x14ac:dyDescent="0.25">
      <c r="A727" s="24" t="s">
        <v>749</v>
      </c>
      <c r="B727" s="25">
        <v>-0.40010289199999999</v>
      </c>
      <c r="C727" s="26">
        <v>1</v>
      </c>
      <c r="D727" s="27">
        <v>2.9407058999999999E-2</v>
      </c>
      <c r="E727" s="28">
        <v>51.870838536100003</v>
      </c>
      <c r="F727" s="28">
        <v>51.009702277199999</v>
      </c>
      <c r="G727" s="29">
        <v>49.932057766500002</v>
      </c>
      <c r="H727" s="28">
        <v>43.749691245699999</v>
      </c>
      <c r="I727" s="28">
        <v>45.7744145303</v>
      </c>
      <c r="J727" s="29">
        <v>34.017382018799999</v>
      </c>
      <c r="K727" s="28">
        <v>23.731678133500001</v>
      </c>
      <c r="L727" s="28">
        <v>25.338437979399998</v>
      </c>
      <c r="M727" s="29">
        <v>21.864948332499999</v>
      </c>
      <c r="N727" s="28">
        <v>23.858017608200001</v>
      </c>
      <c r="O727" s="28">
        <v>24.582745940599999</v>
      </c>
      <c r="P727" s="28">
        <v>26.6852406997</v>
      </c>
      <c r="Q727" s="30">
        <v>50.937532859933334</v>
      </c>
      <c r="R727" s="31">
        <f t="shared" si="35"/>
        <v>5.6706571798050183</v>
      </c>
      <c r="S727" s="32">
        <v>41.180495931599999</v>
      </c>
      <c r="T727" s="31">
        <f t="shared" si="35"/>
        <v>5.3638892991594167</v>
      </c>
      <c r="U727" s="30">
        <v>23.645021481800001</v>
      </c>
      <c r="V727" s="31">
        <f t="shared" si="33"/>
        <v>4.5634645473903017</v>
      </c>
      <c r="W727" s="30">
        <v>25.042001416166666</v>
      </c>
      <c r="X727" s="31">
        <f t="shared" si="34"/>
        <v>4.6462779653763473</v>
      </c>
      <c r="Y727" s="33">
        <v>-0.30676788064560145</v>
      </c>
      <c r="Z727" s="25">
        <v>8.2813417986045912E-2</v>
      </c>
    </row>
    <row r="728" spans="1:26" x14ac:dyDescent="0.25">
      <c r="A728" s="24" t="s">
        <v>750</v>
      </c>
      <c r="B728" s="25">
        <v>0.42764174160000001</v>
      </c>
      <c r="C728" s="26">
        <v>1</v>
      </c>
      <c r="D728" s="27">
        <v>2.94175393E-2</v>
      </c>
      <c r="E728" s="28">
        <v>26.564580382399999</v>
      </c>
      <c r="F728" s="28">
        <v>27.678560042499999</v>
      </c>
      <c r="G728" s="29">
        <v>38.098448700399999</v>
      </c>
      <c r="H728" s="28">
        <v>37.916399079599998</v>
      </c>
      <c r="I728" s="28">
        <v>35.823454849800001</v>
      </c>
      <c r="J728" s="29">
        <v>42.305881190900003</v>
      </c>
      <c r="K728" s="28">
        <v>16.272840967800001</v>
      </c>
      <c r="L728" s="28">
        <v>18.5656065087</v>
      </c>
      <c r="M728" s="29">
        <v>16.495975254400001</v>
      </c>
      <c r="N728" s="28">
        <v>14.7263151322</v>
      </c>
      <c r="O728" s="28">
        <v>16.2511635175</v>
      </c>
      <c r="P728" s="28">
        <v>17.6647695196</v>
      </c>
      <c r="Q728" s="30">
        <v>30.780529708433335</v>
      </c>
      <c r="R728" s="31">
        <f t="shared" si="35"/>
        <v>4.9439461544012486</v>
      </c>
      <c r="S728" s="32">
        <v>38.68191170676667</v>
      </c>
      <c r="T728" s="31">
        <f t="shared" si="35"/>
        <v>5.2735871911943271</v>
      </c>
      <c r="U728" s="30">
        <v>17.111474243633335</v>
      </c>
      <c r="V728" s="31">
        <f t="shared" si="33"/>
        <v>4.0968921558459055</v>
      </c>
      <c r="W728" s="30">
        <v>16.214082723100002</v>
      </c>
      <c r="X728" s="31">
        <f t="shared" si="34"/>
        <v>4.0191755036168262</v>
      </c>
      <c r="Y728" s="33">
        <v>0.32964103679307816</v>
      </c>
      <c r="Z728" s="25">
        <v>-7.7716652229079267E-2</v>
      </c>
    </row>
    <row r="729" spans="1:26" x14ac:dyDescent="0.25">
      <c r="A729" s="24" t="s">
        <v>751</v>
      </c>
      <c r="B729" s="25">
        <v>0.38309838270000002</v>
      </c>
      <c r="C729" s="26">
        <v>1</v>
      </c>
      <c r="D729" s="27">
        <v>2.9458166399999999E-2</v>
      </c>
      <c r="E729" s="28">
        <v>43.621837259499998</v>
      </c>
      <c r="F729" s="28">
        <v>33.330203192500001</v>
      </c>
      <c r="G729" s="29">
        <v>38.820010228900003</v>
      </c>
      <c r="H729" s="28">
        <v>47.395498849500001</v>
      </c>
      <c r="I729" s="28">
        <v>50.152836789699997</v>
      </c>
      <c r="J729" s="29">
        <v>42.996589455299997</v>
      </c>
      <c r="K729" s="28">
        <v>61.199325291800001</v>
      </c>
      <c r="L729" s="28">
        <v>66.677946079700007</v>
      </c>
      <c r="M729" s="29">
        <v>63.364257148500002</v>
      </c>
      <c r="N729" s="28">
        <v>57.656875886500004</v>
      </c>
      <c r="O729" s="28">
        <v>59.270968913499999</v>
      </c>
      <c r="P729" s="28">
        <v>60.586858343499998</v>
      </c>
      <c r="Q729" s="30">
        <v>38.5906835603</v>
      </c>
      <c r="R729" s="31">
        <f t="shared" si="35"/>
        <v>5.2701806935817892</v>
      </c>
      <c r="S729" s="32">
        <v>46.848308364833336</v>
      </c>
      <c r="T729" s="31">
        <f t="shared" si="35"/>
        <v>5.5499250497573662</v>
      </c>
      <c r="U729" s="30">
        <v>63.747176173333337</v>
      </c>
      <c r="V729" s="31">
        <f t="shared" si="33"/>
        <v>5.9942895308046023</v>
      </c>
      <c r="W729" s="30">
        <v>59.171567714500007</v>
      </c>
      <c r="X729" s="31">
        <f t="shared" si="34"/>
        <v>5.8868322138044729</v>
      </c>
      <c r="Y729" s="33">
        <v>0.2797443561755768</v>
      </c>
      <c r="Z729" s="25">
        <v>-0.10745731700012924</v>
      </c>
    </row>
    <row r="730" spans="1:26" x14ac:dyDescent="0.25">
      <c r="A730" s="24" t="s">
        <v>752</v>
      </c>
      <c r="B730" s="25">
        <v>-0.35468100720000001</v>
      </c>
      <c r="C730" s="26">
        <v>1</v>
      </c>
      <c r="D730" s="27">
        <v>2.9497449700000001E-2</v>
      </c>
      <c r="E730" s="28">
        <v>39.147802668799997</v>
      </c>
      <c r="F730" s="28">
        <v>45.792800907999997</v>
      </c>
      <c r="G730" s="29">
        <v>47.623060875500002</v>
      </c>
      <c r="H730" s="28">
        <v>37.369527939000001</v>
      </c>
      <c r="I730" s="28">
        <v>36.022474043400003</v>
      </c>
      <c r="J730" s="29">
        <v>34.1900590849</v>
      </c>
      <c r="K730" s="28">
        <v>13.746810357799999</v>
      </c>
      <c r="L730" s="28">
        <v>15.98742897</v>
      </c>
      <c r="M730" s="29">
        <v>15.536303738000001</v>
      </c>
      <c r="N730" s="28">
        <v>13.5935216605</v>
      </c>
      <c r="O730" s="28">
        <v>15.8391621889</v>
      </c>
      <c r="P730" s="28">
        <v>17.695477506500001</v>
      </c>
      <c r="Q730" s="30">
        <v>44.187888150766661</v>
      </c>
      <c r="R730" s="31">
        <f t="shared" si="35"/>
        <v>5.4655790776405544</v>
      </c>
      <c r="S730" s="32">
        <v>35.860687022433332</v>
      </c>
      <c r="T730" s="31">
        <f t="shared" si="35"/>
        <v>5.1643312226464415</v>
      </c>
      <c r="U730" s="30">
        <v>15.090181021933333</v>
      </c>
      <c r="V730" s="31">
        <f t="shared" si="33"/>
        <v>3.9155382074371192</v>
      </c>
      <c r="W730" s="30">
        <v>15.709387118633336</v>
      </c>
      <c r="X730" s="31">
        <f t="shared" si="34"/>
        <v>3.9735549917412354</v>
      </c>
      <c r="Y730" s="33">
        <v>-0.30124785499411361</v>
      </c>
      <c r="Z730" s="25">
        <v>5.8016784304116518E-2</v>
      </c>
    </row>
    <row r="731" spans="1:26" x14ac:dyDescent="0.25">
      <c r="A731" s="24" t="s">
        <v>753</v>
      </c>
      <c r="B731" s="25">
        <v>-0.20404963479999999</v>
      </c>
      <c r="C731" s="26">
        <v>1</v>
      </c>
      <c r="D731" s="27">
        <v>2.9540763099999999E-2</v>
      </c>
      <c r="E731" s="28">
        <v>439.71371211910002</v>
      </c>
      <c r="F731" s="28">
        <v>432.27824401420003</v>
      </c>
      <c r="G731" s="29">
        <v>401.62114671709998</v>
      </c>
      <c r="H731" s="28">
        <v>434.21568561330002</v>
      </c>
      <c r="I731" s="28">
        <v>410.3775772239</v>
      </c>
      <c r="J731" s="29">
        <v>403.02827224340001</v>
      </c>
      <c r="K731" s="28">
        <v>44.297687004799997</v>
      </c>
      <c r="L731" s="28">
        <v>42.226182915300001</v>
      </c>
      <c r="M731" s="29">
        <v>39.943084735399999</v>
      </c>
      <c r="N731" s="28">
        <v>48.455818708099997</v>
      </c>
      <c r="O731" s="28">
        <v>45.468924405000003</v>
      </c>
      <c r="P731" s="28">
        <v>48.702867375899999</v>
      </c>
      <c r="Q731" s="30">
        <v>424.53770095013334</v>
      </c>
      <c r="R731" s="31">
        <f t="shared" si="35"/>
        <v>8.7297488673660784</v>
      </c>
      <c r="S731" s="32">
        <v>415.87384502686672</v>
      </c>
      <c r="T731" s="31">
        <f t="shared" si="35"/>
        <v>8.7000021442070015</v>
      </c>
      <c r="U731" s="30">
        <v>42.15565155183333</v>
      </c>
      <c r="V731" s="31">
        <f t="shared" si="33"/>
        <v>5.397654152371115</v>
      </c>
      <c r="W731" s="30">
        <v>47.542536829666666</v>
      </c>
      <c r="X731" s="31">
        <f t="shared" si="34"/>
        <v>5.5711469812121805</v>
      </c>
      <c r="Y731" s="33">
        <v>-2.9746723159077115E-2</v>
      </c>
      <c r="Z731" s="25">
        <v>0.17349282884106498</v>
      </c>
    </row>
    <row r="732" spans="1:26" x14ac:dyDescent="0.25">
      <c r="A732" s="24" t="s">
        <v>754</v>
      </c>
      <c r="B732" s="25">
        <v>0.44782401240000003</v>
      </c>
      <c r="C732" s="26">
        <v>1</v>
      </c>
      <c r="D732" s="27">
        <v>2.96433867E-2</v>
      </c>
      <c r="E732" s="28">
        <v>11.1850864768</v>
      </c>
      <c r="F732" s="28">
        <v>11.448200226999999</v>
      </c>
      <c r="G732" s="29">
        <v>12.6994829001</v>
      </c>
      <c r="H732" s="28">
        <v>13.854068894499999</v>
      </c>
      <c r="I732" s="28">
        <v>12.737228391</v>
      </c>
      <c r="J732" s="29">
        <v>15.0229047494</v>
      </c>
      <c r="K732" s="28">
        <v>12.055562395800001</v>
      </c>
      <c r="L732" s="28">
        <v>14.029923801800001</v>
      </c>
      <c r="M732" s="29">
        <v>13.1760305491</v>
      </c>
      <c r="N732" s="28">
        <v>10.3338506501</v>
      </c>
      <c r="O732" s="28">
        <v>11.3529254996</v>
      </c>
      <c r="P732" s="28">
        <v>12.4904737107</v>
      </c>
      <c r="Q732" s="30">
        <v>11.777589867966666</v>
      </c>
      <c r="R732" s="31">
        <f t="shared" si="35"/>
        <v>3.5579724353054401</v>
      </c>
      <c r="S732" s="32">
        <v>13.871400678299999</v>
      </c>
      <c r="T732" s="31">
        <f t="shared" si="35"/>
        <v>3.7940415674522789</v>
      </c>
      <c r="U732" s="30">
        <v>13.087172248900002</v>
      </c>
      <c r="V732" s="31">
        <f t="shared" si="33"/>
        <v>3.7100815020868114</v>
      </c>
      <c r="W732" s="30">
        <v>11.392416620133334</v>
      </c>
      <c r="X732" s="31">
        <f t="shared" si="34"/>
        <v>3.5100019065579859</v>
      </c>
      <c r="Y732" s="33">
        <v>0.23606913214683894</v>
      </c>
      <c r="Z732" s="25">
        <v>-0.20007959552882543</v>
      </c>
    </row>
    <row r="733" spans="1:26" x14ac:dyDescent="0.25">
      <c r="A733" s="24" t="s">
        <v>755</v>
      </c>
      <c r="B733" s="25">
        <v>-0.36105489480000003</v>
      </c>
      <c r="C733" s="26">
        <v>1</v>
      </c>
      <c r="D733" s="27">
        <v>2.9817791499999999E-2</v>
      </c>
      <c r="E733" s="28">
        <v>1259.9999916111999</v>
      </c>
      <c r="F733" s="28">
        <v>1400.5931037201001</v>
      </c>
      <c r="G733" s="29">
        <v>1125.3473597197999</v>
      </c>
      <c r="H733" s="28">
        <v>1235.1996161694001</v>
      </c>
      <c r="I733" s="28">
        <v>1078.4850101729</v>
      </c>
      <c r="J733" s="29">
        <v>969.06369487129996</v>
      </c>
      <c r="K733" s="28">
        <v>323.72220606079998</v>
      </c>
      <c r="L733" s="28">
        <v>313.50775281860001</v>
      </c>
      <c r="M733" s="29">
        <v>290.05423155609998</v>
      </c>
      <c r="N733" s="28">
        <v>331.97784191239998</v>
      </c>
      <c r="O733" s="28">
        <v>343.95244250349998</v>
      </c>
      <c r="P733" s="28">
        <v>352.94224854060002</v>
      </c>
      <c r="Q733" s="30">
        <v>1261.9801516836999</v>
      </c>
      <c r="R733" s="31">
        <f t="shared" si="35"/>
        <v>10.301473504576306</v>
      </c>
      <c r="S733" s="32">
        <v>1094.2494404045335</v>
      </c>
      <c r="T733" s="31">
        <f t="shared" si="35"/>
        <v>10.095725930849866</v>
      </c>
      <c r="U733" s="30">
        <v>309.09473014516669</v>
      </c>
      <c r="V733" s="31">
        <f t="shared" si="33"/>
        <v>8.2719052472117376</v>
      </c>
      <c r="W733" s="30">
        <v>342.95751098549999</v>
      </c>
      <c r="X733" s="31">
        <f t="shared" si="34"/>
        <v>8.4218860417194517</v>
      </c>
      <c r="Y733" s="33">
        <v>-0.20574757372643843</v>
      </c>
      <c r="Z733" s="25">
        <v>0.14998079450771398</v>
      </c>
    </row>
    <row r="734" spans="1:26" x14ac:dyDescent="0.25">
      <c r="A734" s="24" t="s">
        <v>756</v>
      </c>
      <c r="B734" s="25">
        <v>-0.39093290000000003</v>
      </c>
      <c r="C734" s="26">
        <v>1</v>
      </c>
      <c r="D734" s="27">
        <v>2.98897451E-2</v>
      </c>
      <c r="E734" s="28">
        <v>167.21704282810001</v>
      </c>
      <c r="F734" s="28">
        <v>157.3765246394</v>
      </c>
      <c r="G734" s="29">
        <v>147.7758010199</v>
      </c>
      <c r="H734" s="28">
        <v>144.37398111069999</v>
      </c>
      <c r="I734" s="28">
        <v>127.77032229770001</v>
      </c>
      <c r="J734" s="29">
        <v>115.6936342772</v>
      </c>
      <c r="K734" s="28">
        <v>26.7238860663</v>
      </c>
      <c r="L734" s="28">
        <v>25.734031358300001</v>
      </c>
      <c r="M734" s="29">
        <v>25.210830105700001</v>
      </c>
      <c r="N734" s="28">
        <v>26.4241415951</v>
      </c>
      <c r="O734" s="28">
        <v>26.3566405499</v>
      </c>
      <c r="P734" s="28">
        <v>30.4239381165</v>
      </c>
      <c r="Q734" s="30">
        <v>157.45645616246668</v>
      </c>
      <c r="R734" s="31">
        <f t="shared" si="35"/>
        <v>7.2988091030601483</v>
      </c>
      <c r="S734" s="32">
        <v>129.27931256186665</v>
      </c>
      <c r="T734" s="31">
        <f t="shared" si="35"/>
        <v>7.0143476215180458</v>
      </c>
      <c r="U734" s="30">
        <v>25.889582510099999</v>
      </c>
      <c r="V734" s="31">
        <f t="shared" si="33"/>
        <v>4.6942997957196431</v>
      </c>
      <c r="W734" s="30">
        <v>27.734906753833332</v>
      </c>
      <c r="X734" s="31">
        <f t="shared" si="34"/>
        <v>4.7936309699447008</v>
      </c>
      <c r="Y734" s="33">
        <v>-0.28446148154210382</v>
      </c>
      <c r="Z734" s="25">
        <v>9.9331174225057481E-2</v>
      </c>
    </row>
    <row r="735" spans="1:26" x14ac:dyDescent="0.25">
      <c r="A735" s="24" t="s">
        <v>757</v>
      </c>
      <c r="B735" s="25">
        <v>-0.43581175599999999</v>
      </c>
      <c r="C735" s="26">
        <v>1</v>
      </c>
      <c r="D735" s="27">
        <v>3.0178896699999999E-2</v>
      </c>
      <c r="E735" s="28">
        <v>15.2396803246</v>
      </c>
      <c r="F735" s="28">
        <v>14.926134473199999</v>
      </c>
      <c r="G735" s="29">
        <v>17.7504135991</v>
      </c>
      <c r="H735" s="28">
        <v>10.7551324312</v>
      </c>
      <c r="I735" s="28">
        <v>13.5333051655</v>
      </c>
      <c r="J735" s="29">
        <v>9.6699157008000007</v>
      </c>
      <c r="K735" s="28">
        <v>35.310221873400003</v>
      </c>
      <c r="L735" s="28">
        <v>33.932363108300002</v>
      </c>
      <c r="M735" s="29">
        <v>30.657614387900001</v>
      </c>
      <c r="N735" s="28">
        <v>33.821976512399999</v>
      </c>
      <c r="O735" s="28">
        <v>31.2777675305</v>
      </c>
      <c r="P735" s="28">
        <v>30.255044187999999</v>
      </c>
      <c r="Q735" s="30">
        <v>15.972076132299998</v>
      </c>
      <c r="R735" s="31">
        <f t="shared" si="35"/>
        <v>3.9974799487196391</v>
      </c>
      <c r="S735" s="32">
        <v>11.319451099166665</v>
      </c>
      <c r="T735" s="31">
        <f t="shared" si="35"/>
        <v>3.5007320958389481</v>
      </c>
      <c r="U735" s="30">
        <v>33.300066456533337</v>
      </c>
      <c r="V735" s="31">
        <f t="shared" si="33"/>
        <v>5.0574531513555341</v>
      </c>
      <c r="W735" s="30">
        <v>31.784929410299998</v>
      </c>
      <c r="X735" s="31">
        <f t="shared" si="34"/>
        <v>4.990270979306545</v>
      </c>
      <c r="Y735" s="33">
        <v>-0.49674785288069123</v>
      </c>
      <c r="Z735" s="25">
        <v>-6.7182172048989006E-2</v>
      </c>
    </row>
    <row r="736" spans="1:26" x14ac:dyDescent="0.25">
      <c r="A736" s="24" t="s">
        <v>758</v>
      </c>
      <c r="B736" s="25">
        <v>-0.2200160152</v>
      </c>
      <c r="C736" s="26">
        <v>1</v>
      </c>
      <c r="D736" s="27">
        <v>3.0178896699999999E-2</v>
      </c>
      <c r="E736" s="28">
        <v>194.34087753430001</v>
      </c>
      <c r="F736" s="28">
        <v>198.24225203200001</v>
      </c>
      <c r="G736" s="29">
        <v>188.03893430560001</v>
      </c>
      <c r="H736" s="28">
        <v>168.80089205620001</v>
      </c>
      <c r="I736" s="28">
        <v>182.10256215320001</v>
      </c>
      <c r="J736" s="29">
        <v>171.2956495567</v>
      </c>
      <c r="K736" s="28">
        <v>39.928629769700002</v>
      </c>
      <c r="L736" s="28">
        <v>38.011067256799997</v>
      </c>
      <c r="M736" s="29">
        <v>36.778762438199998</v>
      </c>
      <c r="N736" s="28">
        <v>43.161743095399999</v>
      </c>
      <c r="O736" s="28">
        <v>39.632238916299997</v>
      </c>
      <c r="P736" s="28">
        <v>37.717085028100001</v>
      </c>
      <c r="Q736" s="30">
        <v>193.54068795730004</v>
      </c>
      <c r="R736" s="31">
        <f t="shared" si="35"/>
        <v>7.5964930850514909</v>
      </c>
      <c r="S736" s="32">
        <v>174.06636792203335</v>
      </c>
      <c r="T736" s="31">
        <f t="shared" si="35"/>
        <v>7.4434936706543189</v>
      </c>
      <c r="U736" s="30">
        <v>38.239486488233332</v>
      </c>
      <c r="V736" s="31">
        <f t="shared" si="33"/>
        <v>5.2569912446219895</v>
      </c>
      <c r="W736" s="30">
        <v>40.17035567993333</v>
      </c>
      <c r="X736" s="31">
        <f t="shared" si="34"/>
        <v>5.3280593303659431</v>
      </c>
      <c r="Y736" s="33">
        <v>-0.15299941439717235</v>
      </c>
      <c r="Z736" s="25">
        <v>7.1068085743953971E-2</v>
      </c>
    </row>
    <row r="737" spans="1:26" x14ac:dyDescent="0.25">
      <c r="A737" s="24" t="s">
        <v>759</v>
      </c>
      <c r="B737" s="25">
        <v>-0.31736414229999999</v>
      </c>
      <c r="C737" s="26">
        <v>1</v>
      </c>
      <c r="D737" s="27">
        <v>3.05586383E-2</v>
      </c>
      <c r="E737" s="28">
        <v>100.94540545309999</v>
      </c>
      <c r="F737" s="28">
        <v>111.0040680238</v>
      </c>
      <c r="G737" s="29">
        <v>92.937124860200001</v>
      </c>
      <c r="H737" s="28">
        <v>80.390057663899995</v>
      </c>
      <c r="I737" s="28">
        <v>78.811600669599997</v>
      </c>
      <c r="J737" s="29">
        <v>78.913419200999996</v>
      </c>
      <c r="K737" s="28">
        <v>32.404744605300003</v>
      </c>
      <c r="L737" s="28">
        <v>32.090807723499999</v>
      </c>
      <c r="M737" s="29">
        <v>33.925684957100003</v>
      </c>
      <c r="N737" s="28">
        <v>32.8510106795</v>
      </c>
      <c r="O737" s="28">
        <v>31.254878567799999</v>
      </c>
      <c r="P737" s="28">
        <v>31.621549609300001</v>
      </c>
      <c r="Q737" s="30">
        <v>101.62886611236667</v>
      </c>
      <c r="R737" s="31">
        <f t="shared" si="35"/>
        <v>6.6671664253719252</v>
      </c>
      <c r="S737" s="32">
        <v>79.371692511500001</v>
      </c>
      <c r="T737" s="31">
        <f t="shared" si="35"/>
        <v>6.3105526645360532</v>
      </c>
      <c r="U737" s="30">
        <v>32.807079095300004</v>
      </c>
      <c r="V737" s="31">
        <f t="shared" si="33"/>
        <v>5.0359352473443986</v>
      </c>
      <c r="W737" s="30">
        <v>31.909146285533335</v>
      </c>
      <c r="X737" s="31">
        <f t="shared" si="34"/>
        <v>4.9958981053816371</v>
      </c>
      <c r="Y737" s="33">
        <v>-0.35661376083587015</v>
      </c>
      <c r="Z737" s="25">
        <v>-4.0037141962761896E-2</v>
      </c>
    </row>
    <row r="738" spans="1:26" x14ac:dyDescent="0.25">
      <c r="A738" s="24" t="s">
        <v>760</v>
      </c>
      <c r="B738" s="25">
        <v>-0.3629199857</v>
      </c>
      <c r="C738" s="26">
        <v>1</v>
      </c>
      <c r="D738" s="27">
        <v>3.09307295E-2</v>
      </c>
      <c r="E738" s="28">
        <v>42.782955773700003</v>
      </c>
      <c r="F738" s="28">
        <v>36.953051365599997</v>
      </c>
      <c r="G738" s="29">
        <v>35.212202586799997</v>
      </c>
      <c r="H738" s="28">
        <v>31.718526153100001</v>
      </c>
      <c r="I738" s="28">
        <v>33.435224526500001</v>
      </c>
      <c r="J738" s="29">
        <v>26.7649452432</v>
      </c>
      <c r="K738" s="28">
        <v>27.959798038500001</v>
      </c>
      <c r="L738" s="28">
        <v>23.483241443600001</v>
      </c>
      <c r="M738" s="29">
        <v>23.317424141</v>
      </c>
      <c r="N738" s="28">
        <v>26.562850999799998</v>
      </c>
      <c r="O738" s="28">
        <v>23.781632246000001</v>
      </c>
      <c r="P738" s="28">
        <v>26.001987989</v>
      </c>
      <c r="Q738" s="30">
        <v>38.316069908700001</v>
      </c>
      <c r="R738" s="31">
        <f t="shared" si="35"/>
        <v>5.2598776858674654</v>
      </c>
      <c r="S738" s="32">
        <v>30.639565307599998</v>
      </c>
      <c r="T738" s="31">
        <f t="shared" si="35"/>
        <v>4.9373239243624258</v>
      </c>
      <c r="U738" s="30">
        <v>24.920154541033337</v>
      </c>
      <c r="V738" s="31">
        <f t="shared" si="33"/>
        <v>4.6392411100747619</v>
      </c>
      <c r="W738" s="30">
        <v>25.448823744933332</v>
      </c>
      <c r="X738" s="31">
        <f t="shared" si="34"/>
        <v>4.6695270707730723</v>
      </c>
      <c r="Y738" s="33">
        <v>-0.32255376150503967</v>
      </c>
      <c r="Z738" s="25">
        <v>3.0285960698309959E-2</v>
      </c>
    </row>
    <row r="739" spans="1:26" x14ac:dyDescent="0.25">
      <c r="A739" s="24" t="s">
        <v>761</v>
      </c>
      <c r="B739" s="25">
        <v>-0.21866417390000001</v>
      </c>
      <c r="C739" s="26">
        <v>1</v>
      </c>
      <c r="D739" s="27">
        <v>3.10931256E-2</v>
      </c>
      <c r="E739" s="28">
        <v>238.24234195579999</v>
      </c>
      <c r="F739" s="28">
        <v>218.96494358210001</v>
      </c>
      <c r="G739" s="29">
        <v>216.90139544229999</v>
      </c>
      <c r="H739" s="28">
        <v>216.9255524264</v>
      </c>
      <c r="I739" s="28">
        <v>213.94563313079999</v>
      </c>
      <c r="J739" s="29">
        <v>209.45728116160001</v>
      </c>
      <c r="K739" s="28">
        <v>25.997516749300001</v>
      </c>
      <c r="L739" s="28">
        <v>23.401394537600002</v>
      </c>
      <c r="M739" s="29">
        <v>25.3145783778</v>
      </c>
      <c r="N739" s="28">
        <v>28.851556177300001</v>
      </c>
      <c r="O739" s="28">
        <v>26.276529180400001</v>
      </c>
      <c r="P739" s="28">
        <v>27.230307468900001</v>
      </c>
      <c r="Q739" s="30">
        <v>224.70289366006668</v>
      </c>
      <c r="R739" s="31">
        <f t="shared" si="35"/>
        <v>7.8118748930292963</v>
      </c>
      <c r="S739" s="32">
        <v>213.44282223959999</v>
      </c>
      <c r="T739" s="31">
        <f t="shared" si="35"/>
        <v>7.737705837516291</v>
      </c>
      <c r="U739" s="30">
        <v>24.904496554900003</v>
      </c>
      <c r="V739" s="31">
        <f t="shared" si="33"/>
        <v>4.63833434207171</v>
      </c>
      <c r="W739" s="30">
        <v>27.452797608866671</v>
      </c>
      <c r="X739" s="31">
        <f t="shared" si="34"/>
        <v>4.7788812711043498</v>
      </c>
      <c r="Y739" s="33">
        <v>-7.4169055513005372E-2</v>
      </c>
      <c r="Z739" s="25">
        <v>0.14054692903264002</v>
      </c>
    </row>
    <row r="740" spans="1:26" x14ac:dyDescent="0.25">
      <c r="A740" s="24" t="s">
        <v>762</v>
      </c>
      <c r="B740" s="25">
        <v>-0.3613769624</v>
      </c>
      <c r="C740" s="26">
        <v>1</v>
      </c>
      <c r="D740" s="27">
        <v>3.1097533E-2</v>
      </c>
      <c r="E740" s="28">
        <v>44.740345907200002</v>
      </c>
      <c r="F740" s="28">
        <v>52.024099765700001</v>
      </c>
      <c r="G740" s="29">
        <v>45.602688596</v>
      </c>
      <c r="H740" s="28">
        <v>38.280979840000001</v>
      </c>
      <c r="I740" s="28">
        <v>39.803838722000002</v>
      </c>
      <c r="J740" s="29">
        <v>45.586745446499997</v>
      </c>
      <c r="K740" s="28">
        <v>11.0581597516</v>
      </c>
      <c r="L740" s="28">
        <v>11.260770149100001</v>
      </c>
      <c r="M740" s="29">
        <v>12.3201073048</v>
      </c>
      <c r="N740" s="28">
        <v>12.345137018200001</v>
      </c>
      <c r="O740" s="28">
        <v>11.7649268282</v>
      </c>
      <c r="P740" s="28">
        <v>14.524877849199999</v>
      </c>
      <c r="Q740" s="30">
        <v>47.455711422966665</v>
      </c>
      <c r="R740" s="31">
        <f t="shared" si="35"/>
        <v>5.5685098248255693</v>
      </c>
      <c r="S740" s="32">
        <v>41.223854669500007</v>
      </c>
      <c r="T740" s="31">
        <f t="shared" si="35"/>
        <v>5.3654075064255142</v>
      </c>
      <c r="U740" s="30">
        <v>11.546345735166668</v>
      </c>
      <c r="V740" s="31">
        <f t="shared" si="33"/>
        <v>3.5293644249769671</v>
      </c>
      <c r="W740" s="30">
        <v>12.878313898533335</v>
      </c>
      <c r="X740" s="31">
        <f t="shared" si="34"/>
        <v>3.686871814934789</v>
      </c>
      <c r="Y740" s="33">
        <v>-0.20310231840005516</v>
      </c>
      <c r="Z740" s="25">
        <v>0.15750738995782221</v>
      </c>
    </row>
    <row r="741" spans="1:26" x14ac:dyDescent="0.25">
      <c r="A741" s="24" t="s">
        <v>763</v>
      </c>
      <c r="B741" s="25">
        <v>0.22408278400000001</v>
      </c>
      <c r="C741" s="26">
        <v>1</v>
      </c>
      <c r="D741" s="27">
        <v>3.1253275099999998E-2</v>
      </c>
      <c r="E741" s="28">
        <v>154.2143797988</v>
      </c>
      <c r="F741" s="28">
        <v>131.58184564699999</v>
      </c>
      <c r="G741" s="29">
        <v>135.3649427311</v>
      </c>
      <c r="H741" s="28">
        <v>172.9935708006</v>
      </c>
      <c r="I741" s="28">
        <v>162.39966198580001</v>
      </c>
      <c r="J741" s="29">
        <v>163.3525045168</v>
      </c>
      <c r="K741" s="28">
        <v>36.708753842</v>
      </c>
      <c r="L741" s="28">
        <v>37.772347114299997</v>
      </c>
      <c r="M741" s="29">
        <v>36.3637693501</v>
      </c>
      <c r="N741" s="28">
        <v>37.382184566299998</v>
      </c>
      <c r="O741" s="28">
        <v>36.507895507599997</v>
      </c>
      <c r="P741" s="28">
        <v>38.461753712700002</v>
      </c>
      <c r="Q741" s="30">
        <v>140.38705605896666</v>
      </c>
      <c r="R741" s="31">
        <f t="shared" si="35"/>
        <v>7.1332661124513326</v>
      </c>
      <c r="S741" s="32">
        <v>166.24857910106667</v>
      </c>
      <c r="T741" s="31">
        <f t="shared" si="35"/>
        <v>7.3771981999668688</v>
      </c>
      <c r="U741" s="30">
        <v>36.948290102133335</v>
      </c>
      <c r="V741" s="31">
        <f t="shared" si="33"/>
        <v>5.2074356955713013</v>
      </c>
      <c r="W741" s="30">
        <v>37.450611262199999</v>
      </c>
      <c r="X741" s="31">
        <f t="shared" si="34"/>
        <v>5.2269173611748005</v>
      </c>
      <c r="Y741" s="33">
        <v>0.24393208751553608</v>
      </c>
      <c r="Z741" s="25">
        <v>1.9481665603498611E-2</v>
      </c>
    </row>
    <row r="742" spans="1:26" x14ac:dyDescent="0.25">
      <c r="A742" s="24" t="s">
        <v>764</v>
      </c>
      <c r="B742" s="25">
        <v>-0.38124654730000002</v>
      </c>
      <c r="C742" s="26">
        <v>1</v>
      </c>
      <c r="D742" s="27">
        <v>3.1576561199999999E-2</v>
      </c>
      <c r="E742" s="28">
        <v>227.4766962219</v>
      </c>
      <c r="F742" s="28">
        <v>202.1549280589</v>
      </c>
      <c r="G742" s="29">
        <v>202.75878948530001</v>
      </c>
      <c r="H742" s="28">
        <v>171.5352477591</v>
      </c>
      <c r="I742" s="28">
        <v>171.1565065046</v>
      </c>
      <c r="J742" s="29">
        <v>130.71653902669999</v>
      </c>
      <c r="K742" s="28">
        <v>83.781822117800004</v>
      </c>
      <c r="L742" s="28">
        <v>70.974908644199999</v>
      </c>
      <c r="M742" s="29">
        <v>74.543133460799993</v>
      </c>
      <c r="N742" s="28">
        <v>84.612736866199995</v>
      </c>
      <c r="O742" s="28">
        <v>71.276229849999993</v>
      </c>
      <c r="P742" s="28">
        <v>67.434739443599995</v>
      </c>
      <c r="Q742" s="30">
        <v>210.79680458869998</v>
      </c>
      <c r="R742" s="31">
        <f t="shared" si="35"/>
        <v>7.719709187494745</v>
      </c>
      <c r="S742" s="32">
        <v>157.80276443013332</v>
      </c>
      <c r="T742" s="31">
        <f t="shared" si="35"/>
        <v>7.3019786688568358</v>
      </c>
      <c r="U742" s="30">
        <v>76.43328807426667</v>
      </c>
      <c r="V742" s="31">
        <f t="shared" si="33"/>
        <v>6.2561291896977398</v>
      </c>
      <c r="W742" s="30">
        <v>74.441235386599999</v>
      </c>
      <c r="X742" s="31">
        <f t="shared" si="34"/>
        <v>6.2180300926720191</v>
      </c>
      <c r="Y742" s="33">
        <v>-0.41773051863790878</v>
      </c>
      <c r="Z742" s="25">
        <v>-3.8099097025719675E-2</v>
      </c>
    </row>
    <row r="743" spans="1:26" x14ac:dyDescent="0.25">
      <c r="A743" s="24" t="s">
        <v>765</v>
      </c>
      <c r="B743" s="25">
        <v>0.44363440009999999</v>
      </c>
      <c r="C743" s="26">
        <v>1</v>
      </c>
      <c r="D743" s="27">
        <v>3.1888728499999998E-2</v>
      </c>
      <c r="E743" s="28">
        <v>9.5073235053000005</v>
      </c>
      <c r="F743" s="28">
        <v>12.0278559347</v>
      </c>
      <c r="G743" s="29">
        <v>11.112047537600001</v>
      </c>
      <c r="H743" s="28">
        <v>9.6613901501000008</v>
      </c>
      <c r="I743" s="28">
        <v>10.7470364549</v>
      </c>
      <c r="J743" s="29">
        <v>15.368258881599999</v>
      </c>
      <c r="K743" s="28">
        <v>16.641446292800001</v>
      </c>
      <c r="L743" s="28">
        <v>16.996874143900001</v>
      </c>
      <c r="M743" s="29">
        <v>19.4528010075</v>
      </c>
      <c r="N743" s="28">
        <v>13.894058704000001</v>
      </c>
      <c r="O743" s="28">
        <v>13.390043179899999</v>
      </c>
      <c r="P743" s="28">
        <v>15.8529982868</v>
      </c>
      <c r="Q743" s="30">
        <v>10.882408992533334</v>
      </c>
      <c r="R743" s="31">
        <f t="shared" si="35"/>
        <v>3.4439260500860134</v>
      </c>
      <c r="S743" s="32">
        <v>11.925561828866668</v>
      </c>
      <c r="T743" s="31">
        <f t="shared" si="35"/>
        <v>3.5759853299757163</v>
      </c>
      <c r="U743" s="30">
        <v>17.697040481399998</v>
      </c>
      <c r="V743" s="31">
        <f t="shared" si="33"/>
        <v>4.1454362100090592</v>
      </c>
      <c r="W743" s="30">
        <v>14.379033390233333</v>
      </c>
      <c r="X743" s="31">
        <f t="shared" si="34"/>
        <v>3.8458947908322925</v>
      </c>
      <c r="Y743" s="33">
        <v>0.13205927988970259</v>
      </c>
      <c r="Z743" s="25">
        <v>-0.29954141917676658</v>
      </c>
    </row>
    <row r="744" spans="1:26" x14ac:dyDescent="0.25">
      <c r="A744" s="24" t="s">
        <v>766</v>
      </c>
      <c r="B744" s="25">
        <v>-0.38288355219999998</v>
      </c>
      <c r="C744" s="26">
        <v>1</v>
      </c>
      <c r="D744" s="27">
        <v>3.2003999200000001E-2</v>
      </c>
      <c r="E744" s="28">
        <v>48.235685431199997</v>
      </c>
      <c r="F744" s="28">
        <v>47.097026250299997</v>
      </c>
      <c r="G744" s="29">
        <v>44.448190150499997</v>
      </c>
      <c r="H744" s="28">
        <v>43.020529724900001</v>
      </c>
      <c r="I744" s="28">
        <v>42.789126626200002</v>
      </c>
      <c r="J744" s="29">
        <v>35.2261214814</v>
      </c>
      <c r="K744" s="28">
        <v>15.1345009933</v>
      </c>
      <c r="L744" s="28">
        <v>13.4297131578</v>
      </c>
      <c r="M744" s="29">
        <v>15.432555466</v>
      </c>
      <c r="N744" s="28">
        <v>17.8935132061</v>
      </c>
      <c r="O744" s="28">
        <v>14.328490650599999</v>
      </c>
      <c r="P744" s="28">
        <v>17.2195037081</v>
      </c>
      <c r="Q744" s="30">
        <v>46.593633943999997</v>
      </c>
      <c r="R744" s="31">
        <f t="shared" si="35"/>
        <v>5.5420609488052568</v>
      </c>
      <c r="S744" s="32">
        <v>40.345259277499999</v>
      </c>
      <c r="T744" s="31">
        <f t="shared" si="35"/>
        <v>5.3343272561561168</v>
      </c>
      <c r="U744" s="30">
        <v>14.665589872366667</v>
      </c>
      <c r="V744" s="31">
        <f t="shared" si="33"/>
        <v>3.8743631945416266</v>
      </c>
      <c r="W744" s="30">
        <v>16.480502521599998</v>
      </c>
      <c r="X744" s="31">
        <f t="shared" si="34"/>
        <v>4.0426883285715434</v>
      </c>
      <c r="Y744" s="33">
        <v>-0.20773369264914113</v>
      </c>
      <c r="Z744" s="25">
        <v>0.16832513402991653</v>
      </c>
    </row>
    <row r="745" spans="1:26" x14ac:dyDescent="0.25">
      <c r="A745" s="24" t="s">
        <v>767</v>
      </c>
      <c r="B745" s="25">
        <v>-0.22735257549999999</v>
      </c>
      <c r="C745" s="26">
        <v>1</v>
      </c>
      <c r="D745" s="27">
        <v>3.21056235E-2</v>
      </c>
      <c r="E745" s="28">
        <v>114.3675092253</v>
      </c>
      <c r="F745" s="28">
        <v>114.6269161969</v>
      </c>
      <c r="G745" s="29">
        <v>112.13066151610001</v>
      </c>
      <c r="H745" s="28">
        <v>102.81177442729999</v>
      </c>
      <c r="I745" s="28">
        <v>119.411516166</v>
      </c>
      <c r="J745" s="29">
        <v>105.85104151039999</v>
      </c>
      <c r="K745" s="28">
        <v>97.290123147700001</v>
      </c>
      <c r="L745" s="28">
        <v>99.102962002699996</v>
      </c>
      <c r="M745" s="29">
        <v>104.3448246043</v>
      </c>
      <c r="N745" s="28">
        <v>114.68955945179999</v>
      </c>
      <c r="O745" s="28">
        <v>111.3204700949</v>
      </c>
      <c r="P745" s="28">
        <v>111.6849487051</v>
      </c>
      <c r="Q745" s="30">
        <v>113.70836231276667</v>
      </c>
      <c r="R745" s="31">
        <f t="shared" si="35"/>
        <v>6.8291945462347385</v>
      </c>
      <c r="S745" s="32">
        <v>109.35811070123333</v>
      </c>
      <c r="T745" s="31">
        <f t="shared" si="35"/>
        <v>6.7729164136771107</v>
      </c>
      <c r="U745" s="30">
        <v>100.24596991823334</v>
      </c>
      <c r="V745" s="31">
        <f t="shared" si="33"/>
        <v>6.6474004284913475</v>
      </c>
      <c r="W745" s="30">
        <v>112.56499275059998</v>
      </c>
      <c r="X745" s="31">
        <f t="shared" si="34"/>
        <v>6.814614414726786</v>
      </c>
      <c r="Y745" s="33">
        <v>-5.6278132557628292E-2</v>
      </c>
      <c r="Z745" s="25">
        <v>0.16721398623543887</v>
      </c>
    </row>
    <row r="746" spans="1:26" x14ac:dyDescent="0.25">
      <c r="A746" s="24" t="s">
        <v>768</v>
      </c>
      <c r="B746" s="25">
        <v>-0.34779956969999998</v>
      </c>
      <c r="C746" s="26">
        <v>1</v>
      </c>
      <c r="D746" s="27">
        <v>3.2278676200000002E-2</v>
      </c>
      <c r="E746" s="28">
        <v>25.585885315700001</v>
      </c>
      <c r="F746" s="28">
        <v>24.635367577099998</v>
      </c>
      <c r="G746" s="29">
        <v>24.9660288832</v>
      </c>
      <c r="H746" s="28">
        <v>21.874845622799999</v>
      </c>
      <c r="I746" s="28">
        <v>22.290149684300001</v>
      </c>
      <c r="J746" s="29">
        <v>18.303769005100001</v>
      </c>
      <c r="K746" s="28">
        <v>17.487070273800001</v>
      </c>
      <c r="L746" s="28">
        <v>16.007890696499999</v>
      </c>
      <c r="M746" s="29">
        <v>15.977233894199999</v>
      </c>
      <c r="N746" s="28">
        <v>18.494587293199999</v>
      </c>
      <c r="O746" s="28">
        <v>16.136718704</v>
      </c>
      <c r="P746" s="28">
        <v>17.557291565100002</v>
      </c>
      <c r="Q746" s="30">
        <v>25.062427258666663</v>
      </c>
      <c r="R746" s="31">
        <f t="shared" si="35"/>
        <v>4.6474542391745945</v>
      </c>
      <c r="S746" s="32">
        <v>20.822921437400002</v>
      </c>
      <c r="T746" s="31">
        <f t="shared" si="35"/>
        <v>4.3801005865589406</v>
      </c>
      <c r="U746" s="30">
        <v>16.4907316215</v>
      </c>
      <c r="V746" s="31">
        <f t="shared" si="33"/>
        <v>4.0435835011397225</v>
      </c>
      <c r="W746" s="30">
        <v>17.396199187433336</v>
      </c>
      <c r="X746" s="31">
        <f t="shared" si="34"/>
        <v>4.1207002278337761</v>
      </c>
      <c r="Y746" s="33">
        <v>-0.26735365261565358</v>
      </c>
      <c r="Z746" s="25">
        <v>7.7116726694052423E-2</v>
      </c>
    </row>
    <row r="747" spans="1:26" x14ac:dyDescent="0.25">
      <c r="A747" s="24" t="s">
        <v>769</v>
      </c>
      <c r="B747" s="25">
        <v>-0.21867885919999999</v>
      </c>
      <c r="C747" s="26">
        <v>1</v>
      </c>
      <c r="D747" s="27">
        <v>3.2829973300000002E-2</v>
      </c>
      <c r="E747" s="28">
        <v>183.71504538139999</v>
      </c>
      <c r="F747" s="28">
        <v>189.1126746358</v>
      </c>
      <c r="G747" s="29">
        <v>187.17306047150001</v>
      </c>
      <c r="H747" s="28">
        <v>165.33737483260001</v>
      </c>
      <c r="I747" s="28">
        <v>175.53492876409999</v>
      </c>
      <c r="J747" s="29">
        <v>176.8213156715</v>
      </c>
      <c r="K747" s="28">
        <v>31.8084712854</v>
      </c>
      <c r="L747" s="28">
        <v>34.102877495800001</v>
      </c>
      <c r="M747" s="29">
        <v>36.104398670000002</v>
      </c>
      <c r="N747" s="28">
        <v>32.8972471477</v>
      </c>
      <c r="O747" s="28">
        <v>36.599451358400003</v>
      </c>
      <c r="P747" s="28">
        <v>39.805228143800001</v>
      </c>
      <c r="Q747" s="30">
        <v>186.66692682956668</v>
      </c>
      <c r="R747" s="31">
        <f t="shared" si="35"/>
        <v>7.5443225269495109</v>
      </c>
      <c r="S747" s="32">
        <v>172.56453975606667</v>
      </c>
      <c r="T747" s="31">
        <f t="shared" si="35"/>
        <v>7.4309922257054621</v>
      </c>
      <c r="U747" s="30">
        <v>34.005249150400005</v>
      </c>
      <c r="V747" s="31">
        <f t="shared" si="33"/>
        <v>5.0876855570953845</v>
      </c>
      <c r="W747" s="30">
        <v>36.433975549966668</v>
      </c>
      <c r="X747" s="31">
        <f t="shared" si="34"/>
        <v>5.1872125204728885</v>
      </c>
      <c r="Y747" s="33">
        <v>-0.11333030124404966</v>
      </c>
      <c r="Z747" s="25">
        <v>9.9526963377504093E-2</v>
      </c>
    </row>
    <row r="748" spans="1:26" x14ac:dyDescent="0.25">
      <c r="A748" s="24" t="s">
        <v>770</v>
      </c>
      <c r="B748" s="25">
        <v>-0.36680901980000002</v>
      </c>
      <c r="C748" s="26">
        <v>1</v>
      </c>
      <c r="D748" s="27">
        <v>3.2890282899999998E-2</v>
      </c>
      <c r="E748" s="28">
        <v>246.07190248949999</v>
      </c>
      <c r="F748" s="28">
        <v>241.71643010919999</v>
      </c>
      <c r="G748" s="29">
        <v>230.3224398708</v>
      </c>
      <c r="H748" s="28">
        <v>188.85283387710001</v>
      </c>
      <c r="I748" s="28">
        <v>210.76132603299999</v>
      </c>
      <c r="J748" s="29">
        <v>177.857378068</v>
      </c>
      <c r="K748" s="28">
        <v>50.889217523399999</v>
      </c>
      <c r="L748" s="28">
        <v>53.855264141299998</v>
      </c>
      <c r="M748" s="29">
        <v>52.263192040200003</v>
      </c>
      <c r="N748" s="28">
        <v>49.889149223300002</v>
      </c>
      <c r="O748" s="28">
        <v>55.459956623799997</v>
      </c>
      <c r="P748" s="28">
        <v>56.986346868200002</v>
      </c>
      <c r="Q748" s="30">
        <v>239.37025748983334</v>
      </c>
      <c r="R748" s="31">
        <f t="shared" si="35"/>
        <v>7.9031000937786837</v>
      </c>
      <c r="S748" s="32">
        <v>192.49051265936669</v>
      </c>
      <c r="T748" s="31">
        <f t="shared" si="35"/>
        <v>7.5886435307688433</v>
      </c>
      <c r="U748" s="30">
        <v>52.335891234966674</v>
      </c>
      <c r="V748" s="31">
        <f t="shared" si="33"/>
        <v>5.7097287611988694</v>
      </c>
      <c r="W748" s="30">
        <v>54.111817571766665</v>
      </c>
      <c r="X748" s="31">
        <f t="shared" si="34"/>
        <v>5.7578717959699697</v>
      </c>
      <c r="Y748" s="33">
        <v>-0.3144565630098401</v>
      </c>
      <c r="Z748" s="25">
        <v>4.8143034771099366E-2</v>
      </c>
    </row>
    <row r="749" spans="1:26" x14ac:dyDescent="0.25">
      <c r="A749" s="24" t="s">
        <v>771</v>
      </c>
      <c r="B749" s="25">
        <v>-0.3159356411</v>
      </c>
      <c r="C749" s="26">
        <v>1</v>
      </c>
      <c r="D749" s="27">
        <v>3.3016516199999998E-2</v>
      </c>
      <c r="E749" s="28">
        <v>64.454060822499997</v>
      </c>
      <c r="F749" s="28">
        <v>57.241001134999998</v>
      </c>
      <c r="G749" s="29">
        <v>59.889606858599997</v>
      </c>
      <c r="H749" s="28">
        <v>54.1402429165</v>
      </c>
      <c r="I749" s="28">
        <v>53.735182274700001</v>
      </c>
      <c r="J749" s="29">
        <v>43.859974785699997</v>
      </c>
      <c r="K749" s="28">
        <v>33.8249592401</v>
      </c>
      <c r="L749" s="28">
        <v>29.628579968299999</v>
      </c>
      <c r="M749" s="29">
        <v>32.239775536499998</v>
      </c>
      <c r="N749" s="28">
        <v>35.185952325300001</v>
      </c>
      <c r="O749" s="28">
        <v>30.762765869799999</v>
      </c>
      <c r="P749" s="28">
        <v>33.1415949656</v>
      </c>
      <c r="Q749" s="30">
        <v>60.528222938699997</v>
      </c>
      <c r="R749" s="31">
        <f t="shared" si="35"/>
        <v>5.9195360901588421</v>
      </c>
      <c r="S749" s="32">
        <v>50.578466658966668</v>
      </c>
      <c r="T749" s="31">
        <f t="shared" si="35"/>
        <v>5.6604513956877192</v>
      </c>
      <c r="U749" s="30">
        <v>31.897771581633332</v>
      </c>
      <c r="V749" s="31">
        <f t="shared" si="33"/>
        <v>4.9953837339112539</v>
      </c>
      <c r="W749" s="30">
        <v>33.0301043869</v>
      </c>
      <c r="X749" s="31">
        <f t="shared" si="34"/>
        <v>5.0457096239484329</v>
      </c>
      <c r="Y749" s="33">
        <v>-0.25908469447112353</v>
      </c>
      <c r="Z749" s="25">
        <v>5.0325890037178307E-2</v>
      </c>
    </row>
    <row r="750" spans="1:26" x14ac:dyDescent="0.25">
      <c r="A750" s="24" t="s">
        <v>772</v>
      </c>
      <c r="B750" s="25">
        <v>-0.36987901049999999</v>
      </c>
      <c r="C750" s="26">
        <v>1</v>
      </c>
      <c r="D750" s="27">
        <v>3.3020895000000001E-2</v>
      </c>
      <c r="E750" s="28">
        <v>196.29826766779999</v>
      </c>
      <c r="F750" s="28">
        <v>205.19812052430001</v>
      </c>
      <c r="G750" s="29">
        <v>172.74182990310001</v>
      </c>
      <c r="H750" s="28">
        <v>164.42592293160001</v>
      </c>
      <c r="I750" s="28">
        <v>175.53492876409999</v>
      </c>
      <c r="J750" s="29">
        <v>162.83447331849999</v>
      </c>
      <c r="K750" s="28">
        <v>54.965558765200001</v>
      </c>
      <c r="L750" s="28">
        <v>60.375734318500001</v>
      </c>
      <c r="M750" s="29">
        <v>59.188389198899998</v>
      </c>
      <c r="N750" s="28">
        <v>60.639128087499998</v>
      </c>
      <c r="O750" s="28">
        <v>67.007438306300003</v>
      </c>
      <c r="P750" s="28">
        <v>69.5689445398</v>
      </c>
      <c r="Q750" s="30">
        <v>191.41273936506664</v>
      </c>
      <c r="R750" s="31">
        <f t="shared" si="35"/>
        <v>7.5805430405348684</v>
      </c>
      <c r="S750" s="32">
        <v>167.5984416714</v>
      </c>
      <c r="T750" s="31">
        <f t="shared" si="35"/>
        <v>7.3888649247105871</v>
      </c>
      <c r="U750" s="30">
        <v>58.176560760866664</v>
      </c>
      <c r="V750" s="31">
        <f t="shared" si="33"/>
        <v>5.8623661056620824</v>
      </c>
      <c r="W750" s="30">
        <v>65.738503644533338</v>
      </c>
      <c r="X750" s="31">
        <f t="shared" si="34"/>
        <v>6.0386667127114206</v>
      </c>
      <c r="Y750" s="33">
        <v>-0.19167811582428168</v>
      </c>
      <c r="Z750" s="25">
        <v>0.17630060704933961</v>
      </c>
    </row>
    <row r="751" spans="1:26" x14ac:dyDescent="0.25">
      <c r="A751" s="24" t="s">
        <v>773</v>
      </c>
      <c r="B751" s="25">
        <v>-0.35124456790000003</v>
      </c>
      <c r="C751" s="26">
        <v>1</v>
      </c>
      <c r="D751" s="27">
        <v>3.3020895000000001E-2</v>
      </c>
      <c r="E751" s="28">
        <v>133.38215623580001</v>
      </c>
      <c r="F751" s="28">
        <v>142.59530409320001</v>
      </c>
      <c r="G751" s="29">
        <v>128.4379520583</v>
      </c>
      <c r="H751" s="28">
        <v>122.3168451077</v>
      </c>
      <c r="I751" s="28">
        <v>120.8046505213</v>
      </c>
      <c r="J751" s="29">
        <v>114.8302489468</v>
      </c>
      <c r="K751" s="28">
        <v>22.539131493700001</v>
      </c>
      <c r="L751" s="28">
        <v>22.964877705599999</v>
      </c>
      <c r="M751" s="29">
        <v>24.5624034055</v>
      </c>
      <c r="N751" s="28">
        <v>24.482209929300002</v>
      </c>
      <c r="O751" s="28">
        <v>25.875972333100002</v>
      </c>
      <c r="P751" s="28">
        <v>28.512365926000001</v>
      </c>
      <c r="Q751" s="30">
        <v>134.80513746243332</v>
      </c>
      <c r="R751" s="31">
        <f t="shared" si="35"/>
        <v>7.07473166886379</v>
      </c>
      <c r="S751" s="32">
        <v>119.31724819193334</v>
      </c>
      <c r="T751" s="31">
        <f t="shared" si="35"/>
        <v>6.8986588001364924</v>
      </c>
      <c r="U751" s="30">
        <v>23.355470868266668</v>
      </c>
      <c r="V751" s="31">
        <f t="shared" si="33"/>
        <v>4.5456886264080554</v>
      </c>
      <c r="W751" s="30">
        <v>26.290182729466668</v>
      </c>
      <c r="X751" s="31">
        <f t="shared" si="34"/>
        <v>4.7164522643054454</v>
      </c>
      <c r="Y751" s="33">
        <v>-0.17607286872729672</v>
      </c>
      <c r="Z751" s="25">
        <v>0.17076363789738899</v>
      </c>
    </row>
    <row r="752" spans="1:26" x14ac:dyDescent="0.25">
      <c r="A752" s="24" t="s">
        <v>774</v>
      </c>
      <c r="B752" s="25">
        <v>0.34506514399999999</v>
      </c>
      <c r="C752" s="26">
        <v>1</v>
      </c>
      <c r="D752" s="27">
        <v>3.3071501000000003E-2</v>
      </c>
      <c r="E752" s="28">
        <v>26.2849532205</v>
      </c>
      <c r="F752" s="28">
        <v>23.1862283078</v>
      </c>
      <c r="G752" s="29">
        <v>28.429524219600001</v>
      </c>
      <c r="H752" s="28">
        <v>25.702943606800002</v>
      </c>
      <c r="I752" s="28">
        <v>32.639147752</v>
      </c>
      <c r="J752" s="29">
        <v>32.290611358</v>
      </c>
      <c r="K752" s="28">
        <v>13.3348397004</v>
      </c>
      <c r="L752" s="28">
        <v>11.874621943999999</v>
      </c>
      <c r="M752" s="29">
        <v>13.3835270932</v>
      </c>
      <c r="N752" s="28">
        <v>11.90589057</v>
      </c>
      <c r="O752" s="28">
        <v>11.1240358725</v>
      </c>
      <c r="P752" s="28">
        <v>12.306225788700001</v>
      </c>
      <c r="Q752" s="30">
        <v>25.96690191596667</v>
      </c>
      <c r="R752" s="31">
        <f t="shared" si="35"/>
        <v>4.6986019927276477</v>
      </c>
      <c r="S752" s="32">
        <v>30.210900905599999</v>
      </c>
      <c r="T752" s="31">
        <f t="shared" si="35"/>
        <v>4.9169973015504311</v>
      </c>
      <c r="U752" s="30">
        <v>12.864329579200001</v>
      </c>
      <c r="V752" s="31">
        <f t="shared" si="33"/>
        <v>3.6853043682850735</v>
      </c>
      <c r="W752" s="30">
        <v>11.778717410400001</v>
      </c>
      <c r="X752" s="31">
        <f t="shared" si="34"/>
        <v>3.5581105469253114</v>
      </c>
      <c r="Y752" s="33">
        <v>0.21839530882278405</v>
      </c>
      <c r="Z752" s="25">
        <v>-0.12719382135976198</v>
      </c>
    </row>
    <row r="753" spans="1:26" x14ac:dyDescent="0.25">
      <c r="A753" s="24" t="s">
        <v>775</v>
      </c>
      <c r="B753" s="25">
        <v>0.37806749039999998</v>
      </c>
      <c r="C753" s="26">
        <v>1</v>
      </c>
      <c r="D753" s="27">
        <v>3.3205278800000002E-2</v>
      </c>
      <c r="E753" s="28">
        <v>15.7989346485</v>
      </c>
      <c r="F753" s="28">
        <v>13.187167350099999</v>
      </c>
      <c r="G753" s="29">
        <v>25.8319027173</v>
      </c>
      <c r="H753" s="28">
        <v>17.499876498300001</v>
      </c>
      <c r="I753" s="28">
        <v>15.7225162952</v>
      </c>
      <c r="J753" s="29">
        <v>25.556205780599999</v>
      </c>
      <c r="K753" s="28">
        <v>12.695201048099999</v>
      </c>
      <c r="L753" s="28">
        <v>12.679449852899999</v>
      </c>
      <c r="M753" s="29">
        <v>17.740954518900001</v>
      </c>
      <c r="N753" s="28">
        <v>10.726860629999999</v>
      </c>
      <c r="O753" s="28">
        <v>10.437366991499999</v>
      </c>
      <c r="P753" s="28">
        <v>14.7935727354</v>
      </c>
      <c r="Q753" s="30">
        <v>18.272668238633333</v>
      </c>
      <c r="R753" s="31">
        <f t="shared" si="35"/>
        <v>4.1916154115881303</v>
      </c>
      <c r="S753" s="32">
        <v>19.592866191366667</v>
      </c>
      <c r="T753" s="31">
        <f t="shared" si="35"/>
        <v>4.2922565561786126</v>
      </c>
      <c r="U753" s="30">
        <v>14.371868473299999</v>
      </c>
      <c r="V753" s="31">
        <f t="shared" si="33"/>
        <v>3.845175732321283</v>
      </c>
      <c r="W753" s="30">
        <v>11.985933452299998</v>
      </c>
      <c r="X753" s="31">
        <f t="shared" si="34"/>
        <v>3.5832703638713586</v>
      </c>
      <c r="Y753" s="33">
        <v>0.10064114459048187</v>
      </c>
      <c r="Z753" s="25">
        <v>-0.26190536844992468</v>
      </c>
    </row>
    <row r="754" spans="1:26" x14ac:dyDescent="0.25">
      <c r="A754" s="24" t="s">
        <v>776</v>
      </c>
      <c r="B754" s="25">
        <v>-0.36955962910000001</v>
      </c>
      <c r="C754" s="26">
        <v>1</v>
      </c>
      <c r="D754" s="27">
        <v>3.3659283300000002E-2</v>
      </c>
      <c r="E754" s="28">
        <v>253.76164944230001</v>
      </c>
      <c r="F754" s="28">
        <v>252.8748024823</v>
      </c>
      <c r="G754" s="29">
        <v>247.49560424719999</v>
      </c>
      <c r="H754" s="28">
        <v>237.1597846276</v>
      </c>
      <c r="I754" s="28">
        <v>204.3927118375</v>
      </c>
      <c r="J754" s="29">
        <v>200.9961049234</v>
      </c>
      <c r="K754" s="28">
        <v>123.7646585529</v>
      </c>
      <c r="L754" s="28">
        <v>121.41306446039999</v>
      </c>
      <c r="M754" s="29">
        <v>115.36807850859999</v>
      </c>
      <c r="N754" s="28">
        <v>126.2255582759</v>
      </c>
      <c r="O754" s="28">
        <v>128.29263593749999</v>
      </c>
      <c r="P754" s="28">
        <v>141.6098820329</v>
      </c>
      <c r="Q754" s="30">
        <v>251.37735205726668</v>
      </c>
      <c r="R754" s="31">
        <f t="shared" si="35"/>
        <v>7.9737108652033308</v>
      </c>
      <c r="S754" s="32">
        <v>214.18286712950001</v>
      </c>
      <c r="T754" s="31">
        <f t="shared" si="35"/>
        <v>7.7426992707224684</v>
      </c>
      <c r="U754" s="30">
        <v>120.18193384063333</v>
      </c>
      <c r="V754" s="31">
        <f t="shared" si="33"/>
        <v>6.9090762312694167</v>
      </c>
      <c r="W754" s="30">
        <v>132.04269208209999</v>
      </c>
      <c r="X754" s="31">
        <f t="shared" si="34"/>
        <v>7.044860647367102</v>
      </c>
      <c r="Y754" s="33">
        <v>-0.23101159448086206</v>
      </c>
      <c r="Z754" s="25">
        <v>0.13578441609768591</v>
      </c>
    </row>
    <row r="755" spans="1:26" x14ac:dyDescent="0.25">
      <c r="A755" s="24" t="s">
        <v>777</v>
      </c>
      <c r="B755" s="25">
        <v>0.77809714689999998</v>
      </c>
      <c r="C755" s="26">
        <v>1</v>
      </c>
      <c r="D755" s="27">
        <v>3.3781037999999999E-2</v>
      </c>
      <c r="E755" s="28">
        <v>3.2157123621000001</v>
      </c>
      <c r="F755" s="28">
        <v>2.3186228307999999</v>
      </c>
      <c r="G755" s="29">
        <v>2.1646845852999999</v>
      </c>
      <c r="H755" s="28">
        <v>3.4635172235999998</v>
      </c>
      <c r="I755" s="28">
        <v>3.7813646786000001</v>
      </c>
      <c r="J755" s="29">
        <v>5.3529890485999996</v>
      </c>
      <c r="K755" s="28">
        <v>65.676795857900004</v>
      </c>
      <c r="L755" s="28">
        <v>71.875224610100005</v>
      </c>
      <c r="M755" s="29">
        <v>62.2749002921</v>
      </c>
      <c r="N755" s="28">
        <v>61.956867432099997</v>
      </c>
      <c r="O755" s="28">
        <v>64.592652741400002</v>
      </c>
      <c r="P755" s="28">
        <v>65.077901441700007</v>
      </c>
      <c r="Q755" s="30">
        <v>2.5663399260666666</v>
      </c>
      <c r="R755" s="31">
        <f t="shared" si="35"/>
        <v>1.3597122761058749</v>
      </c>
      <c r="S755" s="32">
        <v>4.1992903169333333</v>
      </c>
      <c r="T755" s="31">
        <f t="shared" si="35"/>
        <v>2.0701455319980102</v>
      </c>
      <c r="U755" s="30">
        <v>66.608973586700003</v>
      </c>
      <c r="V755" s="31">
        <f t="shared" si="33"/>
        <v>6.0576446457114796</v>
      </c>
      <c r="W755" s="30">
        <v>63.875807205066671</v>
      </c>
      <c r="X755" s="31">
        <f t="shared" si="34"/>
        <v>5.9971977125366562</v>
      </c>
      <c r="Y755" s="33">
        <v>0.71043325589213535</v>
      </c>
      <c r="Z755" s="25">
        <v>-6.044693317482315E-2</v>
      </c>
    </row>
    <row r="756" spans="1:26" x14ac:dyDescent="0.25">
      <c r="A756" s="24" t="s">
        <v>778</v>
      </c>
      <c r="B756" s="25">
        <v>-0.33047027610000002</v>
      </c>
      <c r="C756" s="26">
        <v>1</v>
      </c>
      <c r="D756" s="27">
        <v>3.3988223099999999E-2</v>
      </c>
      <c r="E756" s="28">
        <v>66.411450955999996</v>
      </c>
      <c r="F756" s="28">
        <v>65.646008896599994</v>
      </c>
      <c r="G756" s="29">
        <v>59.023733024499997</v>
      </c>
      <c r="H756" s="28">
        <v>55.233985197700001</v>
      </c>
      <c r="I756" s="28">
        <v>56.5214509853</v>
      </c>
      <c r="J756" s="29">
        <v>48.349578503899998</v>
      </c>
      <c r="K756" s="28">
        <v>11.3400344119</v>
      </c>
      <c r="L756" s="28">
        <v>10.1353751917</v>
      </c>
      <c r="M756" s="29">
        <v>9.3373444836000008</v>
      </c>
      <c r="N756" s="28">
        <v>11.9983635064</v>
      </c>
      <c r="O756" s="28">
        <v>9.8880318867000003</v>
      </c>
      <c r="P756" s="28">
        <v>10.6096095072</v>
      </c>
      <c r="Q756" s="30">
        <v>63.693730959033331</v>
      </c>
      <c r="R756" s="31">
        <f t="shared" si="35"/>
        <v>5.9930794774255878</v>
      </c>
      <c r="S756" s="32">
        <v>53.368338228966671</v>
      </c>
      <c r="T756" s="31">
        <f t="shared" si="35"/>
        <v>5.7379121846068131</v>
      </c>
      <c r="U756" s="30">
        <v>10.270918029066666</v>
      </c>
      <c r="V756" s="31">
        <f t="shared" si="33"/>
        <v>3.3604932324139796</v>
      </c>
      <c r="W756" s="30">
        <v>10.832001633433334</v>
      </c>
      <c r="X756" s="31">
        <f t="shared" si="34"/>
        <v>3.4372279564670078</v>
      </c>
      <c r="Y756" s="33">
        <v>-0.25516729281877498</v>
      </c>
      <c r="Z756" s="25">
        <v>7.6734724053028031E-2</v>
      </c>
    </row>
    <row r="757" spans="1:26" x14ac:dyDescent="0.25">
      <c r="A757" s="24" t="s">
        <v>779</v>
      </c>
      <c r="B757" s="25">
        <v>-0.1836779476</v>
      </c>
      <c r="C757" s="26">
        <v>1</v>
      </c>
      <c r="D757" s="27">
        <v>3.4028589999999997E-2</v>
      </c>
      <c r="E757" s="28">
        <v>835.94540055959999</v>
      </c>
      <c r="F757" s="28">
        <v>783.83943073169996</v>
      </c>
      <c r="G757" s="29">
        <v>757.20666792120005</v>
      </c>
      <c r="H757" s="28">
        <v>750.30720486320001</v>
      </c>
      <c r="I757" s="28">
        <v>688.20837150360001</v>
      </c>
      <c r="J757" s="29">
        <v>706.76723148760004</v>
      </c>
      <c r="K757" s="28">
        <v>111.5898414931</v>
      </c>
      <c r="L757" s="28">
        <v>105.4802000944</v>
      </c>
      <c r="M757" s="29">
        <v>105.61574093679999</v>
      </c>
      <c r="N757" s="28">
        <v>107.4073157051</v>
      </c>
      <c r="O757" s="28">
        <v>110.1416885158</v>
      </c>
      <c r="P757" s="28">
        <v>112.575480328</v>
      </c>
      <c r="Q757" s="30">
        <v>792.33049973749996</v>
      </c>
      <c r="R757" s="31">
        <f t="shared" si="35"/>
        <v>9.6299585277488777</v>
      </c>
      <c r="S757" s="32">
        <v>715.09426928479991</v>
      </c>
      <c r="T757" s="31">
        <f t="shared" si="35"/>
        <v>9.4819896314767806</v>
      </c>
      <c r="U757" s="30">
        <v>107.56192750809998</v>
      </c>
      <c r="V757" s="31">
        <f t="shared" si="33"/>
        <v>6.7490237034029175</v>
      </c>
      <c r="W757" s="30">
        <v>110.04149484963334</v>
      </c>
      <c r="X757" s="31">
        <f t="shared" si="34"/>
        <v>6.7819038328466901</v>
      </c>
      <c r="Y757" s="33">
        <v>-0.14796889627209542</v>
      </c>
      <c r="Z757" s="25">
        <v>3.2880129443772638E-2</v>
      </c>
    </row>
    <row r="758" spans="1:26" x14ac:dyDescent="0.25">
      <c r="A758" s="24" t="s">
        <v>780</v>
      </c>
      <c r="B758" s="25">
        <v>0.29693350210000002</v>
      </c>
      <c r="C758" s="26">
        <v>1</v>
      </c>
      <c r="D758" s="27">
        <v>3.4109646200000003E-2</v>
      </c>
      <c r="E758" s="28">
        <v>32.436750782700003</v>
      </c>
      <c r="F758" s="28">
        <v>34.489514607899999</v>
      </c>
      <c r="G758" s="29">
        <v>35.645139503800003</v>
      </c>
      <c r="H758" s="28">
        <v>36.093495277700001</v>
      </c>
      <c r="I758" s="28">
        <v>44.580299368699997</v>
      </c>
      <c r="J758" s="29">
        <v>46.450130776999998</v>
      </c>
      <c r="K758" s="28">
        <v>13.389046365900001</v>
      </c>
      <c r="L758" s="28">
        <v>14.5482875397</v>
      </c>
      <c r="M758" s="29">
        <v>14.9916253098</v>
      </c>
      <c r="N758" s="28">
        <v>13.755349299300001</v>
      </c>
      <c r="O758" s="28">
        <v>14.8663812741</v>
      </c>
      <c r="P758" s="28">
        <v>14.7244797647</v>
      </c>
      <c r="Q758" s="30">
        <v>34.190468298133339</v>
      </c>
      <c r="R758" s="31">
        <f t="shared" si="35"/>
        <v>5.0955222780204066</v>
      </c>
      <c r="S758" s="32">
        <v>42.374641807799996</v>
      </c>
      <c r="T758" s="31">
        <f t="shared" si="35"/>
        <v>5.4051292681087402</v>
      </c>
      <c r="U758" s="30">
        <v>14.3096530718</v>
      </c>
      <c r="V758" s="31">
        <f t="shared" si="33"/>
        <v>3.8389167901761971</v>
      </c>
      <c r="W758" s="30">
        <v>14.448736779366667</v>
      </c>
      <c r="X758" s="31">
        <f t="shared" si="34"/>
        <v>3.852871461536711</v>
      </c>
      <c r="Y758" s="33">
        <v>0.30960699008833381</v>
      </c>
      <c r="Z758" s="25">
        <v>1.3954671360513851E-2</v>
      </c>
    </row>
    <row r="759" spans="1:26" x14ac:dyDescent="0.25">
      <c r="A759" s="24" t="s">
        <v>781</v>
      </c>
      <c r="B759" s="25">
        <v>-0.41675401159999997</v>
      </c>
      <c r="C759" s="26">
        <v>1</v>
      </c>
      <c r="D759" s="27">
        <v>3.4271990600000003E-2</v>
      </c>
      <c r="E759" s="28">
        <v>18.7350198486</v>
      </c>
      <c r="F759" s="28">
        <v>19.998121915500001</v>
      </c>
      <c r="G759" s="29">
        <v>17.317476681999999</v>
      </c>
      <c r="H759" s="28">
        <v>17.682166878499999</v>
      </c>
      <c r="I759" s="28">
        <v>12.339190003800001</v>
      </c>
      <c r="J759" s="29">
        <v>12.2600716921</v>
      </c>
      <c r="K759" s="28">
        <v>13.1505370379</v>
      </c>
      <c r="L759" s="28">
        <v>11.779133887</v>
      </c>
      <c r="M759" s="29">
        <v>12.294170236799999</v>
      </c>
      <c r="N759" s="28">
        <v>12.506964656999999</v>
      </c>
      <c r="O759" s="28">
        <v>11.6390375333</v>
      </c>
      <c r="P759" s="28">
        <v>13.112310447400001</v>
      </c>
      <c r="Q759" s="30">
        <v>18.683539482033332</v>
      </c>
      <c r="R759" s="31">
        <f t="shared" si="35"/>
        <v>4.2236958855590707</v>
      </c>
      <c r="S759" s="32">
        <v>14.093809524799999</v>
      </c>
      <c r="T759" s="31">
        <f t="shared" si="35"/>
        <v>3.8169897164493447</v>
      </c>
      <c r="U759" s="30">
        <v>12.407947053900001</v>
      </c>
      <c r="V759" s="31">
        <f t="shared" si="33"/>
        <v>3.6331925302457906</v>
      </c>
      <c r="W759" s="30">
        <v>12.419437545900001</v>
      </c>
      <c r="X759" s="31">
        <f t="shared" si="34"/>
        <v>3.6345279328487301</v>
      </c>
      <c r="Y759" s="33">
        <v>-0.40670616910972646</v>
      </c>
      <c r="Z759" s="25">
        <v>1.3354026029399292E-3</v>
      </c>
    </row>
    <row r="760" spans="1:26" x14ac:dyDescent="0.25">
      <c r="A760" s="24" t="s">
        <v>782</v>
      </c>
      <c r="B760" s="25">
        <v>-0.33272036840000002</v>
      </c>
      <c r="C760" s="26">
        <v>1</v>
      </c>
      <c r="D760" s="27">
        <v>3.4334006100000002E-2</v>
      </c>
      <c r="E760" s="28">
        <v>1525.6457954350999</v>
      </c>
      <c r="F760" s="28">
        <v>1533.4791747094</v>
      </c>
      <c r="G760" s="29">
        <v>1551.3572860974</v>
      </c>
      <c r="H760" s="28">
        <v>1330.7197753891001</v>
      </c>
      <c r="I760" s="28">
        <v>1259.7914955516001</v>
      </c>
      <c r="J760" s="29">
        <v>1047.2864058079999</v>
      </c>
      <c r="K760" s="28">
        <v>240.6775945931</v>
      </c>
      <c r="L760" s="28">
        <v>242.61469108040001</v>
      </c>
      <c r="M760" s="29">
        <v>228.2980726243</v>
      </c>
      <c r="N760" s="28">
        <v>239.48178721240001</v>
      </c>
      <c r="O760" s="28">
        <v>238.686103043</v>
      </c>
      <c r="P760" s="28">
        <v>226.15664723009999</v>
      </c>
      <c r="Q760" s="30">
        <v>1536.8274187472998</v>
      </c>
      <c r="R760" s="31">
        <f t="shared" si="35"/>
        <v>10.585739448326501</v>
      </c>
      <c r="S760" s="32">
        <v>1212.5992255829001</v>
      </c>
      <c r="T760" s="31">
        <f t="shared" si="35"/>
        <v>10.243887090847814</v>
      </c>
      <c r="U760" s="30">
        <v>237.19678609926669</v>
      </c>
      <c r="V760" s="31">
        <f t="shared" si="33"/>
        <v>7.8899406519770983</v>
      </c>
      <c r="W760" s="30">
        <v>234.77484582850002</v>
      </c>
      <c r="X760" s="31">
        <f t="shared" si="34"/>
        <v>7.8751340337316931</v>
      </c>
      <c r="Y760" s="33">
        <v>-0.3418523574786882</v>
      </c>
      <c r="Z760" s="25">
        <v>-1.4806618245405766E-2</v>
      </c>
    </row>
    <row r="761" spans="1:26" x14ac:dyDescent="0.25">
      <c r="A761" s="24" t="s">
        <v>783</v>
      </c>
      <c r="B761" s="25">
        <v>-0.34057593730000002</v>
      </c>
      <c r="C761" s="26">
        <v>1</v>
      </c>
      <c r="D761" s="27">
        <v>3.4442114400000001E-2</v>
      </c>
      <c r="E761" s="28">
        <v>54.667110155300001</v>
      </c>
      <c r="F761" s="28">
        <v>52.313927619600001</v>
      </c>
      <c r="G761" s="29">
        <v>49.210496238099999</v>
      </c>
      <c r="H761" s="28">
        <v>48.671531510800001</v>
      </c>
      <c r="I761" s="28">
        <v>50.351855983299998</v>
      </c>
      <c r="J761" s="29">
        <v>49.9036720987</v>
      </c>
      <c r="K761" s="28">
        <v>29.640204667500001</v>
      </c>
      <c r="L761" s="28">
        <v>26.5115769652</v>
      </c>
      <c r="M761" s="29">
        <v>25.210830105700001</v>
      </c>
      <c r="N761" s="28">
        <v>31.695098973699999</v>
      </c>
      <c r="O761" s="28">
        <v>32.261992926600001</v>
      </c>
      <c r="P761" s="28">
        <v>34.147281539799998</v>
      </c>
      <c r="Q761" s="30">
        <v>52.063844670999998</v>
      </c>
      <c r="R761" s="31">
        <f t="shared" si="35"/>
        <v>5.7022099468326539</v>
      </c>
      <c r="S761" s="32">
        <v>49.642353197599995</v>
      </c>
      <c r="T761" s="31">
        <f t="shared" si="35"/>
        <v>5.6334996000824882</v>
      </c>
      <c r="U761" s="30">
        <v>27.120870579466668</v>
      </c>
      <c r="V761" s="31">
        <f t="shared" si="33"/>
        <v>4.7613315845902537</v>
      </c>
      <c r="W761" s="30">
        <v>32.701457813366666</v>
      </c>
      <c r="X761" s="31">
        <f t="shared" si="34"/>
        <v>5.0312830466117786</v>
      </c>
      <c r="Y761" s="33">
        <v>-6.8710346750166434E-2</v>
      </c>
      <c r="Z761" s="25">
        <v>0.26995146202152492</v>
      </c>
    </row>
    <row r="762" spans="1:26" x14ac:dyDescent="0.25">
      <c r="A762" s="24" t="s">
        <v>784</v>
      </c>
      <c r="B762" s="25">
        <v>-0.67348522649999998</v>
      </c>
      <c r="C762" s="26">
        <v>1</v>
      </c>
      <c r="D762" s="27">
        <v>3.4443493899999997E-2</v>
      </c>
      <c r="E762" s="28">
        <v>128.06924015929999</v>
      </c>
      <c r="F762" s="28">
        <v>115.64131368530001</v>
      </c>
      <c r="G762" s="29">
        <v>141.28174726410001</v>
      </c>
      <c r="H762" s="28">
        <v>180.28518600819999</v>
      </c>
      <c r="I762" s="28">
        <v>76.224351152599993</v>
      </c>
      <c r="J762" s="29">
        <v>113.1034782859</v>
      </c>
      <c r="K762" s="28">
        <v>22.896895485600002</v>
      </c>
      <c r="L762" s="28">
        <v>19.575051682600002</v>
      </c>
      <c r="M762" s="29">
        <v>19.0637449874</v>
      </c>
      <c r="N762" s="28">
        <v>29.891876712599998</v>
      </c>
      <c r="O762" s="28">
        <v>28.313646860799999</v>
      </c>
      <c r="P762" s="28">
        <v>32.7193601444</v>
      </c>
      <c r="Q762" s="30">
        <v>128.33076703623331</v>
      </c>
      <c r="R762" s="31">
        <f t="shared" si="35"/>
        <v>7.0037232848264166</v>
      </c>
      <c r="S762" s="32">
        <v>123.20433848223333</v>
      </c>
      <c r="T762" s="31">
        <f t="shared" si="35"/>
        <v>6.9449092493513591</v>
      </c>
      <c r="U762" s="30">
        <v>20.511897385200001</v>
      </c>
      <c r="V762" s="31">
        <f t="shared" si="33"/>
        <v>4.3583890446090825</v>
      </c>
      <c r="W762" s="30">
        <v>30.308294572600001</v>
      </c>
      <c r="X762" s="31">
        <f t="shared" si="34"/>
        <v>4.9216407698115132</v>
      </c>
      <c r="Y762" s="33">
        <v>-5.8814035475058639E-2</v>
      </c>
      <c r="Z762" s="25">
        <v>0.56325172520243094</v>
      </c>
    </row>
    <row r="763" spans="1:26" x14ac:dyDescent="0.25">
      <c r="A763" s="24" t="s">
        <v>785</v>
      </c>
      <c r="B763" s="25">
        <v>-0.2145852899</v>
      </c>
      <c r="C763" s="26">
        <v>1</v>
      </c>
      <c r="D763" s="27">
        <v>3.4740115100000003E-2</v>
      </c>
      <c r="E763" s="28">
        <v>187.90945281020001</v>
      </c>
      <c r="F763" s="28">
        <v>191.57621139349999</v>
      </c>
      <c r="G763" s="29">
        <v>187.17306047150001</v>
      </c>
      <c r="H763" s="28">
        <v>170.8060862383</v>
      </c>
      <c r="I763" s="28">
        <v>172.54964085989999</v>
      </c>
      <c r="J763" s="29">
        <v>166.1153375742</v>
      </c>
      <c r="K763" s="28">
        <v>37.5652191561</v>
      </c>
      <c r="L763" s="28">
        <v>39.757134584600003</v>
      </c>
      <c r="M763" s="29">
        <v>40.306203687599996</v>
      </c>
      <c r="N763" s="28">
        <v>39.925190319099997</v>
      </c>
      <c r="O763" s="28">
        <v>40.215907465100003</v>
      </c>
      <c r="P763" s="28">
        <v>42.338637071000001</v>
      </c>
      <c r="Q763" s="30">
        <v>188.8862415584</v>
      </c>
      <c r="R763" s="31">
        <f t="shared" si="35"/>
        <v>7.5613738096674625</v>
      </c>
      <c r="S763" s="32">
        <v>169.82368822413332</v>
      </c>
      <c r="T763" s="31">
        <f t="shared" si="35"/>
        <v>7.4078939001373785</v>
      </c>
      <c r="U763" s="30">
        <v>39.209519142766673</v>
      </c>
      <c r="V763" s="31">
        <f t="shared" si="33"/>
        <v>5.2931320439441158</v>
      </c>
      <c r="W763" s="30">
        <v>40.826578285066667</v>
      </c>
      <c r="X763" s="31">
        <f t="shared" si="34"/>
        <v>5.3514367538531706</v>
      </c>
      <c r="Y763" s="33">
        <v>-0.15347990953008434</v>
      </c>
      <c r="Z763" s="25">
        <v>5.8304709909055938E-2</v>
      </c>
    </row>
    <row r="764" spans="1:26" x14ac:dyDescent="0.25">
      <c r="A764" s="24" t="s">
        <v>786</v>
      </c>
      <c r="B764" s="25">
        <v>-0.36088687380000001</v>
      </c>
      <c r="C764" s="26">
        <v>1</v>
      </c>
      <c r="D764" s="27">
        <v>3.4900891500000003E-2</v>
      </c>
      <c r="E764" s="28">
        <v>139.673767379</v>
      </c>
      <c r="F764" s="28">
        <v>110.1345844622</v>
      </c>
      <c r="G764" s="29">
        <v>127.7163905299</v>
      </c>
      <c r="H764" s="28">
        <v>116.11897218119999</v>
      </c>
      <c r="I764" s="28">
        <v>95.529212932799993</v>
      </c>
      <c r="J764" s="29">
        <v>82.712314654899998</v>
      </c>
      <c r="K764" s="28">
        <v>24.967590105799999</v>
      </c>
      <c r="L764" s="28">
        <v>24.0016051815</v>
      </c>
      <c r="M764" s="29">
        <v>23.706480161199998</v>
      </c>
      <c r="N764" s="28">
        <v>26.1467227857</v>
      </c>
      <c r="O764" s="28">
        <v>23.014851995600001</v>
      </c>
      <c r="P764" s="28">
        <v>23.476256058600001</v>
      </c>
      <c r="Q764" s="30">
        <v>125.84158079036666</v>
      </c>
      <c r="R764" s="31">
        <f t="shared" si="35"/>
        <v>6.9754648885279487</v>
      </c>
      <c r="S764" s="32">
        <v>98.120166589633342</v>
      </c>
      <c r="T764" s="31">
        <f t="shared" si="35"/>
        <v>6.6164777782104549</v>
      </c>
      <c r="U764" s="30">
        <v>24.225225149499995</v>
      </c>
      <c r="V764" s="31">
        <f t="shared" si="33"/>
        <v>4.5984381690130709</v>
      </c>
      <c r="W764" s="30">
        <v>24.212610279966668</v>
      </c>
      <c r="X764" s="31">
        <f t="shared" si="34"/>
        <v>4.5976867147018989</v>
      </c>
      <c r="Y764" s="33">
        <v>-0.3589871103174947</v>
      </c>
      <c r="Z764" s="25">
        <v>-7.514543111719113E-4</v>
      </c>
    </row>
    <row r="765" spans="1:26" x14ac:dyDescent="0.25">
      <c r="A765" s="24" t="s">
        <v>787</v>
      </c>
      <c r="B765" s="25">
        <v>0.40208547890000002</v>
      </c>
      <c r="C765" s="26">
        <v>1</v>
      </c>
      <c r="D765" s="27">
        <v>3.5039647899999998E-2</v>
      </c>
      <c r="E765" s="28">
        <v>14.4007988389</v>
      </c>
      <c r="F765" s="28">
        <v>13.911736984699999</v>
      </c>
      <c r="G765" s="29">
        <v>16.740227459300002</v>
      </c>
      <c r="H765" s="28">
        <v>18.229038019000001</v>
      </c>
      <c r="I765" s="28">
        <v>16.120554682400002</v>
      </c>
      <c r="J765" s="29">
        <v>21.929987392800001</v>
      </c>
      <c r="K765" s="28">
        <v>26.2468674104</v>
      </c>
      <c r="L765" s="28">
        <v>26.593423871199999</v>
      </c>
      <c r="M765" s="29">
        <v>25.625823193900001</v>
      </c>
      <c r="N765" s="28">
        <v>25.268229889299999</v>
      </c>
      <c r="O765" s="28">
        <v>25.715749594199998</v>
      </c>
      <c r="P765" s="28">
        <v>23.860105896</v>
      </c>
      <c r="Q765" s="30">
        <v>15.017587760966668</v>
      </c>
      <c r="R765" s="31">
        <f t="shared" si="35"/>
        <v>3.9085811897117217</v>
      </c>
      <c r="S765" s="32">
        <v>18.759860031399999</v>
      </c>
      <c r="T765" s="31">
        <f t="shared" si="35"/>
        <v>4.2295771587343403</v>
      </c>
      <c r="U765" s="30">
        <v>26.155371491833336</v>
      </c>
      <c r="V765" s="31">
        <f t="shared" si="33"/>
        <v>4.7090353560376457</v>
      </c>
      <c r="W765" s="30">
        <v>24.948028459833335</v>
      </c>
      <c r="X765" s="31">
        <f t="shared" si="34"/>
        <v>4.6408539046941346</v>
      </c>
      <c r="Y765" s="33">
        <v>0.32099596902261851</v>
      </c>
      <c r="Z765" s="25">
        <v>-6.8181451343510863E-2</v>
      </c>
    </row>
    <row r="766" spans="1:26" x14ac:dyDescent="0.25">
      <c r="A766" s="24" t="s">
        <v>788</v>
      </c>
      <c r="B766" s="25">
        <v>-0.33448711279999999</v>
      </c>
      <c r="C766" s="26">
        <v>1</v>
      </c>
      <c r="D766" s="27">
        <v>3.5165721499999997E-2</v>
      </c>
      <c r="E766" s="28">
        <v>130.30625745469999</v>
      </c>
      <c r="F766" s="28">
        <v>133.6106406239</v>
      </c>
      <c r="G766" s="29">
        <v>139.1170626789</v>
      </c>
      <c r="H766" s="28">
        <v>98.983676443299998</v>
      </c>
      <c r="I766" s="28">
        <v>113.4409403577</v>
      </c>
      <c r="J766" s="29">
        <v>98.080573536499998</v>
      </c>
      <c r="K766" s="28">
        <v>20.284134211000001</v>
      </c>
      <c r="L766" s="28">
        <v>22.6579518082</v>
      </c>
      <c r="M766" s="29">
        <v>22.980242256899999</v>
      </c>
      <c r="N766" s="28">
        <v>22.054795347100001</v>
      </c>
      <c r="O766" s="28">
        <v>21.652958714899999</v>
      </c>
      <c r="P766" s="28">
        <v>20.198178446699998</v>
      </c>
      <c r="Q766" s="30">
        <v>134.3446535858333</v>
      </c>
      <c r="R766" s="31">
        <f t="shared" si="35"/>
        <v>7.0697950984076643</v>
      </c>
      <c r="S766" s="32">
        <v>103.50173011250001</v>
      </c>
      <c r="T766" s="31">
        <f t="shared" si="35"/>
        <v>6.693511073478672</v>
      </c>
      <c r="U766" s="30">
        <v>21.974109425366667</v>
      </c>
      <c r="V766" s="31">
        <f t="shared" si="33"/>
        <v>4.4577327913758289</v>
      </c>
      <c r="W766" s="30">
        <v>21.301977502899998</v>
      </c>
      <c r="X766" s="31">
        <f t="shared" si="34"/>
        <v>4.4129154596671833</v>
      </c>
      <c r="Y766" s="33">
        <v>-0.3762840249289936</v>
      </c>
      <c r="Z766" s="25">
        <v>-4.4817331708646012E-2</v>
      </c>
    </row>
    <row r="767" spans="1:26" x14ac:dyDescent="0.25">
      <c r="A767" s="24" t="s">
        <v>789</v>
      </c>
      <c r="B767" s="25">
        <v>-0.29823154660000001</v>
      </c>
      <c r="C767" s="26">
        <v>1</v>
      </c>
      <c r="D767" s="27">
        <v>3.5237361500000002E-2</v>
      </c>
      <c r="E767" s="28">
        <v>91.577895528799999</v>
      </c>
      <c r="F767" s="28">
        <v>91.730515742899996</v>
      </c>
      <c r="G767" s="29">
        <v>91.782626414700005</v>
      </c>
      <c r="H767" s="28">
        <v>70.364086753500004</v>
      </c>
      <c r="I767" s="28">
        <v>85.180214865099998</v>
      </c>
      <c r="J767" s="29">
        <v>76.323263209800004</v>
      </c>
      <c r="K767" s="28">
        <v>16.3378889663</v>
      </c>
      <c r="L767" s="28">
        <v>18.367809819200001</v>
      </c>
      <c r="M767" s="29">
        <v>18.7265631032</v>
      </c>
      <c r="N767" s="28">
        <v>17.315557353199999</v>
      </c>
      <c r="O767" s="28">
        <v>18.368392567299999</v>
      </c>
      <c r="P767" s="28">
        <v>19.376739794599999</v>
      </c>
      <c r="Q767" s="30">
        <v>91.697012562133338</v>
      </c>
      <c r="R767" s="31">
        <f t="shared" si="35"/>
        <v>6.5188028272681882</v>
      </c>
      <c r="S767" s="32">
        <v>77.289188276133345</v>
      </c>
      <c r="T767" s="31">
        <f t="shared" si="35"/>
        <v>6.2721947094083488</v>
      </c>
      <c r="U767" s="30">
        <v>17.810753962900002</v>
      </c>
      <c r="V767" s="31">
        <f t="shared" si="33"/>
        <v>4.1546766846291687</v>
      </c>
      <c r="W767" s="30">
        <v>18.353563238366664</v>
      </c>
      <c r="X767" s="31">
        <f t="shared" si="34"/>
        <v>4.1979882760633958</v>
      </c>
      <c r="Y767" s="33">
        <v>-0.24660811785983949</v>
      </c>
      <c r="Z767" s="25">
        <v>4.3311591434226727E-2</v>
      </c>
    </row>
    <row r="768" spans="1:26" x14ac:dyDescent="0.25">
      <c r="A768" s="24" t="s">
        <v>790</v>
      </c>
      <c r="B768" s="25">
        <v>0.35423585349999998</v>
      </c>
      <c r="C768" s="26">
        <v>1</v>
      </c>
      <c r="D768" s="27">
        <v>3.5484276000000002E-2</v>
      </c>
      <c r="E768" s="28">
        <v>547.23035587729998</v>
      </c>
      <c r="F768" s="28">
        <v>574.87354810739998</v>
      </c>
      <c r="G768" s="29">
        <v>520.96742351739999</v>
      </c>
      <c r="H768" s="28">
        <v>634.73510382259997</v>
      </c>
      <c r="I768" s="28">
        <v>635.46828519689996</v>
      </c>
      <c r="J768" s="29">
        <v>730.42398954129999</v>
      </c>
      <c r="K768" s="28">
        <v>106.266746946</v>
      </c>
      <c r="L768" s="28">
        <v>113.85586680740001</v>
      </c>
      <c r="M768" s="29">
        <v>102.21798502750001</v>
      </c>
      <c r="N768" s="28">
        <v>96.379918031499997</v>
      </c>
      <c r="O768" s="28">
        <v>105.07178327760001</v>
      </c>
      <c r="P768" s="28">
        <v>105.8043691953</v>
      </c>
      <c r="Q768" s="30">
        <v>547.69044250069999</v>
      </c>
      <c r="R768" s="31">
        <f t="shared" si="35"/>
        <v>9.0972168945392919</v>
      </c>
      <c r="S768" s="32">
        <v>666.87579285359993</v>
      </c>
      <c r="T768" s="31">
        <f t="shared" si="35"/>
        <v>9.3812742709436936</v>
      </c>
      <c r="U768" s="30">
        <v>107.4468662603</v>
      </c>
      <c r="V768" s="31">
        <f t="shared" si="33"/>
        <v>6.7474795962570058</v>
      </c>
      <c r="W768" s="30">
        <v>102.41869016813332</v>
      </c>
      <c r="X768" s="31">
        <f t="shared" si="34"/>
        <v>6.6783352034760055</v>
      </c>
      <c r="Y768" s="33">
        <v>0.28405737640440115</v>
      </c>
      <c r="Z768" s="25">
        <v>-6.9144392781000444E-2</v>
      </c>
    </row>
    <row r="769" spans="1:26" x14ac:dyDescent="0.25">
      <c r="A769" s="24" t="s">
        <v>791</v>
      </c>
      <c r="B769" s="25">
        <v>-0.74415822030000001</v>
      </c>
      <c r="C769" s="26">
        <v>1</v>
      </c>
      <c r="D769" s="27">
        <v>3.5514656700000001E-2</v>
      </c>
      <c r="E769" s="28">
        <v>5.4527296573999999</v>
      </c>
      <c r="F769" s="28">
        <v>5.0719874423000002</v>
      </c>
      <c r="G769" s="29">
        <v>4.1850568647999999</v>
      </c>
      <c r="H769" s="28">
        <v>3.0989364631999998</v>
      </c>
      <c r="I769" s="28">
        <v>2.7862687104999999</v>
      </c>
      <c r="J769" s="29">
        <v>2.5901559913000001</v>
      </c>
      <c r="K769" s="28">
        <v>17.888199598100002</v>
      </c>
      <c r="L769" s="28">
        <v>17.494776155299999</v>
      </c>
      <c r="M769" s="29">
        <v>17.274087294699999</v>
      </c>
      <c r="N769" s="28">
        <v>19.6967354672</v>
      </c>
      <c r="O769" s="28">
        <v>15.9764959651</v>
      </c>
      <c r="P769" s="28">
        <v>15.4461174591</v>
      </c>
      <c r="Q769" s="30">
        <v>4.9032579881666667</v>
      </c>
      <c r="R769" s="31">
        <f t="shared" si="35"/>
        <v>2.2937406719757822</v>
      </c>
      <c r="S769" s="32">
        <v>2.8251203883333331</v>
      </c>
      <c r="T769" s="31">
        <f t="shared" si="35"/>
        <v>1.4983123471564244</v>
      </c>
      <c r="U769" s="30">
        <v>17.552354349366666</v>
      </c>
      <c r="V769" s="31">
        <f t="shared" si="33"/>
        <v>4.1335926513628998</v>
      </c>
      <c r="W769" s="30">
        <v>17.0397829638</v>
      </c>
      <c r="X769" s="31">
        <f t="shared" si="34"/>
        <v>4.0908350549203911</v>
      </c>
      <c r="Y769" s="33">
        <v>-0.79542832481935799</v>
      </c>
      <c r="Z769" s="25">
        <v>-4.2757596442508934E-2</v>
      </c>
    </row>
    <row r="770" spans="1:26" x14ac:dyDescent="0.25">
      <c r="A770" s="24" t="s">
        <v>792</v>
      </c>
      <c r="B770" s="25">
        <v>-0.34693802219999997</v>
      </c>
      <c r="C770" s="26">
        <v>1</v>
      </c>
      <c r="D770" s="27">
        <v>3.56073347E-2</v>
      </c>
      <c r="E770" s="28">
        <v>31.0386149731</v>
      </c>
      <c r="F770" s="28">
        <v>26.229420773200001</v>
      </c>
      <c r="G770" s="29">
        <v>29.0067734424</v>
      </c>
      <c r="H770" s="28">
        <v>24.2446205653</v>
      </c>
      <c r="I770" s="28">
        <v>25.076418394899999</v>
      </c>
      <c r="J770" s="29">
        <v>20.548570864199998</v>
      </c>
      <c r="K770" s="28">
        <v>21.379108853000002</v>
      </c>
      <c r="L770" s="28">
        <v>18.5383242067</v>
      </c>
      <c r="M770" s="29">
        <v>20.3346613199</v>
      </c>
      <c r="N770" s="28">
        <v>22.8176970729</v>
      </c>
      <c r="O770" s="28">
        <v>17.922057794699999</v>
      </c>
      <c r="P770" s="28">
        <v>21.226896011099999</v>
      </c>
      <c r="Q770" s="30">
        <v>28.758269729566667</v>
      </c>
      <c r="R770" s="31">
        <f t="shared" si="35"/>
        <v>4.845904972066978</v>
      </c>
      <c r="S770" s="32">
        <v>23.289869941466666</v>
      </c>
      <c r="T770" s="31">
        <f t="shared" si="35"/>
        <v>4.5416306779601872</v>
      </c>
      <c r="U770" s="30">
        <v>20.084031459866669</v>
      </c>
      <c r="V770" s="31">
        <f t="shared" si="33"/>
        <v>4.3279769848622838</v>
      </c>
      <c r="W770" s="30">
        <v>20.655550292899999</v>
      </c>
      <c r="X770" s="31">
        <f t="shared" si="34"/>
        <v>4.3684575910176049</v>
      </c>
      <c r="Y770" s="33">
        <v>-0.30427429410679047</v>
      </c>
      <c r="Z770" s="25">
        <v>4.0480606155320856E-2</v>
      </c>
    </row>
    <row r="771" spans="1:26" x14ac:dyDescent="0.25">
      <c r="A771" s="24" t="s">
        <v>793</v>
      </c>
      <c r="B771" s="25">
        <v>0.3994151615</v>
      </c>
      <c r="C771" s="26">
        <v>1</v>
      </c>
      <c r="D771" s="27">
        <v>3.5684340000000002E-2</v>
      </c>
      <c r="E771" s="28">
        <v>11.7443408006</v>
      </c>
      <c r="F771" s="28">
        <v>10.8685445193</v>
      </c>
      <c r="G771" s="29">
        <v>16.884539765</v>
      </c>
      <c r="H771" s="28">
        <v>13.4894881341</v>
      </c>
      <c r="I771" s="28">
        <v>15.125458714400001</v>
      </c>
      <c r="J771" s="29">
        <v>17.958414872900001</v>
      </c>
      <c r="K771" s="28">
        <v>10.7871264243</v>
      </c>
      <c r="L771" s="28">
        <v>12.113342086499999</v>
      </c>
      <c r="M771" s="29">
        <v>13.7466460453</v>
      </c>
      <c r="N771" s="28">
        <v>9.6403036265999997</v>
      </c>
      <c r="O771" s="28">
        <v>10.734923506599999</v>
      </c>
      <c r="P771" s="28">
        <v>12.567243678200001</v>
      </c>
      <c r="Q771" s="30">
        <v>13.165808361633333</v>
      </c>
      <c r="R771" s="31">
        <f t="shared" si="35"/>
        <v>3.7187241983842765</v>
      </c>
      <c r="S771" s="32">
        <v>15.524453907133335</v>
      </c>
      <c r="T771" s="31">
        <f t="shared" si="35"/>
        <v>3.9564706155503697</v>
      </c>
      <c r="U771" s="30">
        <v>12.215704852033333</v>
      </c>
      <c r="V771" s="31">
        <f t="shared" si="33"/>
        <v>3.6106652050905725</v>
      </c>
      <c r="W771" s="30">
        <v>10.980823603799999</v>
      </c>
      <c r="X771" s="31">
        <f t="shared" si="34"/>
        <v>3.4569143609387334</v>
      </c>
      <c r="Y771" s="33">
        <v>0.2377464171660934</v>
      </c>
      <c r="Z771" s="25">
        <v>-0.15375084415183901</v>
      </c>
    </row>
    <row r="772" spans="1:26" x14ac:dyDescent="0.25">
      <c r="A772" s="24" t="s">
        <v>794</v>
      </c>
      <c r="B772" s="25">
        <v>-0.35338474349999999</v>
      </c>
      <c r="C772" s="26">
        <v>1</v>
      </c>
      <c r="D772" s="27">
        <v>3.6123787900000003E-2</v>
      </c>
      <c r="E772" s="28">
        <v>158.54860080860001</v>
      </c>
      <c r="F772" s="28">
        <v>165.34679062020001</v>
      </c>
      <c r="G772" s="29">
        <v>140.9931226528</v>
      </c>
      <c r="H772" s="28">
        <v>136.53549476250001</v>
      </c>
      <c r="I772" s="28">
        <v>129.36247584649999</v>
      </c>
      <c r="J772" s="29">
        <v>113.9668636164</v>
      </c>
      <c r="K772" s="28">
        <v>35.104236544700001</v>
      </c>
      <c r="L772" s="28">
        <v>32.800147575399997</v>
      </c>
      <c r="M772" s="29">
        <v>33.2513211889</v>
      </c>
      <c r="N772" s="28">
        <v>39.162288593299998</v>
      </c>
      <c r="O772" s="28">
        <v>34.859890193200002</v>
      </c>
      <c r="P772" s="28">
        <v>31.729027563799999</v>
      </c>
      <c r="Q772" s="30">
        <v>154.96283802720004</v>
      </c>
      <c r="R772" s="31">
        <f t="shared" si="35"/>
        <v>7.2757784709392306</v>
      </c>
      <c r="S772" s="32">
        <v>126.62161140846668</v>
      </c>
      <c r="T772" s="31">
        <f t="shared" si="35"/>
        <v>6.9843798505514654</v>
      </c>
      <c r="U772" s="30">
        <v>33.718568436333328</v>
      </c>
      <c r="V772" s="31">
        <f t="shared" si="33"/>
        <v>5.0754713810592724</v>
      </c>
      <c r="W772" s="30">
        <v>35.250402116766672</v>
      </c>
      <c r="X772" s="31">
        <f t="shared" si="34"/>
        <v>5.1395678099464881</v>
      </c>
      <c r="Y772" s="33">
        <v>-0.29139862038776421</v>
      </c>
      <c r="Z772" s="25">
        <v>6.4096428887215562E-2</v>
      </c>
    </row>
    <row r="773" spans="1:26" x14ac:dyDescent="0.25">
      <c r="A773" s="24" t="s">
        <v>795</v>
      </c>
      <c r="B773" s="25">
        <v>-0.2168257908</v>
      </c>
      <c r="C773" s="26">
        <v>1</v>
      </c>
      <c r="D773" s="27">
        <v>3.6172256399999998E-2</v>
      </c>
      <c r="E773" s="28">
        <v>151.83754892249999</v>
      </c>
      <c r="F773" s="28">
        <v>144.33427121630001</v>
      </c>
      <c r="G773" s="29">
        <v>147.7758010199</v>
      </c>
      <c r="H773" s="28">
        <v>147.47291757389999</v>
      </c>
      <c r="I773" s="28">
        <v>134.53697488040001</v>
      </c>
      <c r="J773" s="29">
        <v>143.14928778480001</v>
      </c>
      <c r="K773" s="28">
        <v>80.984758180699998</v>
      </c>
      <c r="L773" s="28">
        <v>83.388356052600002</v>
      </c>
      <c r="M773" s="29">
        <v>83.283925380200003</v>
      </c>
      <c r="N773" s="28">
        <v>91.201433589399997</v>
      </c>
      <c r="O773" s="28">
        <v>85.890832534400005</v>
      </c>
      <c r="P773" s="28">
        <v>98.9641650919</v>
      </c>
      <c r="Q773" s="30">
        <v>147.98254038623335</v>
      </c>
      <c r="R773" s="31">
        <f t="shared" si="35"/>
        <v>7.2092831603310747</v>
      </c>
      <c r="S773" s="32">
        <v>141.71972674636666</v>
      </c>
      <c r="T773" s="31">
        <f t="shared" si="35"/>
        <v>7.1468967786469912</v>
      </c>
      <c r="U773" s="30">
        <v>82.55234653783333</v>
      </c>
      <c r="V773" s="31">
        <f t="shared" si="33"/>
        <v>6.3672373189947766</v>
      </c>
      <c r="W773" s="30">
        <v>92.018810405233339</v>
      </c>
      <c r="X773" s="31">
        <f t="shared" si="34"/>
        <v>6.5238569006703599</v>
      </c>
      <c r="Y773" s="33">
        <v>-6.2386381684082948E-2</v>
      </c>
      <c r="Z773" s="25">
        <v>0.15661958167558374</v>
      </c>
    </row>
    <row r="774" spans="1:26" x14ac:dyDescent="0.25">
      <c r="A774" s="24" t="s">
        <v>796</v>
      </c>
      <c r="B774" s="25">
        <v>0.38251074930000001</v>
      </c>
      <c r="C774" s="26">
        <v>1</v>
      </c>
      <c r="D774" s="27">
        <v>3.6205219499999997E-2</v>
      </c>
      <c r="E774" s="28">
        <v>14.5406124198</v>
      </c>
      <c r="F774" s="28">
        <v>12.3176837885</v>
      </c>
      <c r="G774" s="29">
        <v>14.4312305683</v>
      </c>
      <c r="H774" s="28">
        <v>18.046747638799999</v>
      </c>
      <c r="I774" s="28">
        <v>16.120554682400002</v>
      </c>
      <c r="J774" s="29">
        <v>16.231644211999999</v>
      </c>
      <c r="K774" s="28">
        <v>32.296331274499998</v>
      </c>
      <c r="L774" s="28">
        <v>31.845267005499998</v>
      </c>
      <c r="M774" s="29">
        <v>32.317586740499998</v>
      </c>
      <c r="N774" s="28">
        <v>29.776285542</v>
      </c>
      <c r="O774" s="28">
        <v>29.4580949958</v>
      </c>
      <c r="P774" s="28">
        <v>31.007389869400001</v>
      </c>
      <c r="Q774" s="30">
        <v>13.7631755922</v>
      </c>
      <c r="R774" s="31">
        <f t="shared" si="35"/>
        <v>3.7827414779027535</v>
      </c>
      <c r="S774" s="32">
        <v>16.7996488444</v>
      </c>
      <c r="T774" s="31">
        <f t="shared" si="35"/>
        <v>4.0703591721927443</v>
      </c>
      <c r="U774" s="30">
        <v>32.153061673499998</v>
      </c>
      <c r="V774" s="31">
        <f t="shared" si="33"/>
        <v>5.0068842150492401</v>
      </c>
      <c r="W774" s="30">
        <v>30.080590135733331</v>
      </c>
      <c r="X774" s="31">
        <f t="shared" si="34"/>
        <v>4.9107609656776612</v>
      </c>
      <c r="Y774" s="33">
        <v>0.28761769428999051</v>
      </c>
      <c r="Z774" s="25">
        <v>-9.6123249371579303E-2</v>
      </c>
    </row>
    <row r="775" spans="1:26" x14ac:dyDescent="0.25">
      <c r="A775" s="24" t="s">
        <v>797</v>
      </c>
      <c r="B775" s="25">
        <v>0.56520255689999999</v>
      </c>
      <c r="C775" s="26">
        <v>1</v>
      </c>
      <c r="D775" s="27">
        <v>3.6430062999999999E-2</v>
      </c>
      <c r="E775" s="28">
        <v>60.399466974699997</v>
      </c>
      <c r="F775" s="28">
        <v>58.835054331099997</v>
      </c>
      <c r="G775" s="29">
        <v>61.765666832500003</v>
      </c>
      <c r="H775" s="28">
        <v>71.093248274199993</v>
      </c>
      <c r="I775" s="28">
        <v>72.2439672804</v>
      </c>
      <c r="J775" s="29">
        <v>84.093731183599999</v>
      </c>
      <c r="K775" s="28">
        <v>22.582496826</v>
      </c>
      <c r="L775" s="28">
        <v>31.285979814600001</v>
      </c>
      <c r="M775" s="29">
        <v>24.588340473500001</v>
      </c>
      <c r="N775" s="28">
        <v>15.789753901499999</v>
      </c>
      <c r="O775" s="28">
        <v>23.197963697199999</v>
      </c>
      <c r="P775" s="28">
        <v>28.205286055999998</v>
      </c>
      <c r="Q775" s="30">
        <v>60.333396046100006</v>
      </c>
      <c r="R775" s="31">
        <f t="shared" si="35"/>
        <v>5.9148848859534935</v>
      </c>
      <c r="S775" s="32">
        <v>75.810315579399997</v>
      </c>
      <c r="T775" s="31">
        <f t="shared" si="35"/>
        <v>6.2443222654826567</v>
      </c>
      <c r="U775" s="30">
        <v>26.152272371366667</v>
      </c>
      <c r="V775" s="31">
        <f t="shared" ref="V775:V838" si="36">LOG(U775,2)</f>
        <v>4.708864402601268</v>
      </c>
      <c r="W775" s="30">
        <v>22.397667884899999</v>
      </c>
      <c r="X775" s="31">
        <f t="shared" ref="X775:X838" si="37">LOG(W775,2)</f>
        <v>4.4852766170788936</v>
      </c>
      <c r="Y775" s="33">
        <v>0.32943737952916263</v>
      </c>
      <c r="Z775" s="25">
        <v>-0.22358778552237446</v>
      </c>
    </row>
    <row r="776" spans="1:26" x14ac:dyDescent="0.25">
      <c r="A776" s="24" t="s">
        <v>798</v>
      </c>
      <c r="B776" s="25">
        <v>-0.22480348489999999</v>
      </c>
      <c r="C776" s="26">
        <v>1</v>
      </c>
      <c r="D776" s="27">
        <v>3.64460837E-2</v>
      </c>
      <c r="E776" s="28">
        <v>137.99600440750001</v>
      </c>
      <c r="F776" s="28">
        <v>129.40813674309999</v>
      </c>
      <c r="G776" s="29">
        <v>127.5720782242</v>
      </c>
      <c r="H776" s="28">
        <v>129.24387955489999</v>
      </c>
      <c r="I776" s="28">
        <v>120.20759294050001</v>
      </c>
      <c r="J776" s="29">
        <v>110.1679681625</v>
      </c>
      <c r="K776" s="28">
        <v>32.469792603899997</v>
      </c>
      <c r="L776" s="28">
        <v>32.411374772000002</v>
      </c>
      <c r="M776" s="29">
        <v>31.435726428199999</v>
      </c>
      <c r="N776" s="28">
        <v>34.4230505994</v>
      </c>
      <c r="O776" s="28">
        <v>33.131773509299997</v>
      </c>
      <c r="P776" s="28">
        <v>34.630932334900002</v>
      </c>
      <c r="Q776" s="30">
        <v>131.65873979160003</v>
      </c>
      <c r="R776" s="31">
        <f t="shared" ref="R776:T839" si="38">LOG(Q776,2)</f>
        <v>7.0406594835513259</v>
      </c>
      <c r="S776" s="32">
        <v>119.87314688596666</v>
      </c>
      <c r="T776" s="31">
        <f t="shared" si="38"/>
        <v>6.9053647026273861</v>
      </c>
      <c r="U776" s="30">
        <v>32.105631268033328</v>
      </c>
      <c r="V776" s="31">
        <f t="shared" si="36"/>
        <v>5.0047544604573373</v>
      </c>
      <c r="W776" s="30">
        <v>34.061918814533328</v>
      </c>
      <c r="X776" s="31">
        <f t="shared" si="37"/>
        <v>5.0900878037217172</v>
      </c>
      <c r="Y776" s="33">
        <v>-0.13529478092393937</v>
      </c>
      <c r="Z776" s="25">
        <v>8.5333343264379885E-2</v>
      </c>
    </row>
    <row r="777" spans="1:26" x14ac:dyDescent="0.25">
      <c r="A777" s="24" t="s">
        <v>799</v>
      </c>
      <c r="B777" s="25">
        <v>-0.31116211539999999</v>
      </c>
      <c r="C777" s="26">
        <v>1</v>
      </c>
      <c r="D777" s="27">
        <v>3.6647842399999998E-2</v>
      </c>
      <c r="E777" s="28">
        <v>48.655126174099998</v>
      </c>
      <c r="F777" s="28">
        <v>56.806259354200002</v>
      </c>
      <c r="G777" s="29">
        <v>55.848862299499999</v>
      </c>
      <c r="H777" s="28">
        <v>36.640366418200003</v>
      </c>
      <c r="I777" s="28">
        <v>44.779318562299999</v>
      </c>
      <c r="J777" s="29">
        <v>43.341943587400003</v>
      </c>
      <c r="K777" s="28">
        <v>53.621233461999999</v>
      </c>
      <c r="L777" s="28">
        <v>56.8494967854</v>
      </c>
      <c r="M777" s="29">
        <v>62.430522700099999</v>
      </c>
      <c r="N777" s="28">
        <v>53.403120809000001</v>
      </c>
      <c r="O777" s="28">
        <v>54.063729899099997</v>
      </c>
      <c r="P777" s="28">
        <v>58.007387435799998</v>
      </c>
      <c r="Q777" s="30">
        <v>53.770082609266666</v>
      </c>
      <c r="R777" s="31">
        <f t="shared" si="38"/>
        <v>5.7487317829762468</v>
      </c>
      <c r="S777" s="32">
        <v>41.587209522633337</v>
      </c>
      <c r="T777" s="31">
        <f t="shared" si="38"/>
        <v>5.3780679791281774</v>
      </c>
      <c r="U777" s="30">
        <v>57.633750982499997</v>
      </c>
      <c r="V777" s="31">
        <f t="shared" si="36"/>
        <v>5.8488420127162106</v>
      </c>
      <c r="W777" s="30">
        <v>55.158079381299991</v>
      </c>
      <c r="X777" s="31">
        <f t="shared" si="37"/>
        <v>5.7855003175964983</v>
      </c>
      <c r="Y777" s="33">
        <v>-0.37066380384806868</v>
      </c>
      <c r="Z777" s="25">
        <v>-6.3341695119713104E-2</v>
      </c>
    </row>
    <row r="778" spans="1:26" x14ac:dyDescent="0.25">
      <c r="A778" s="24" t="s">
        <v>800</v>
      </c>
      <c r="B778" s="25">
        <v>-0.33655831009999998</v>
      </c>
      <c r="C778" s="26">
        <v>1</v>
      </c>
      <c r="D778" s="27">
        <v>3.6653324299999998E-2</v>
      </c>
      <c r="E778" s="28">
        <v>100.94540545309999</v>
      </c>
      <c r="F778" s="28">
        <v>124.62597715459999</v>
      </c>
      <c r="G778" s="29">
        <v>119.20196449460001</v>
      </c>
      <c r="H778" s="28">
        <v>100.25970910469999</v>
      </c>
      <c r="I778" s="28">
        <v>98.315481643400005</v>
      </c>
      <c r="J778" s="29">
        <v>109.3045828321</v>
      </c>
      <c r="K778" s="28">
        <v>17.422022275300002</v>
      </c>
      <c r="L778" s="28">
        <v>17.242414861899999</v>
      </c>
      <c r="M778" s="29">
        <v>19.6862346196</v>
      </c>
      <c r="N778" s="28">
        <v>19.9279178084</v>
      </c>
      <c r="O778" s="28">
        <v>18.6316156384</v>
      </c>
      <c r="P778" s="28">
        <v>22.777649354400001</v>
      </c>
      <c r="Q778" s="30">
        <v>114.92444903410001</v>
      </c>
      <c r="R778" s="31">
        <f t="shared" si="38"/>
        <v>6.8445419394388862</v>
      </c>
      <c r="S778" s="32">
        <v>102.62659119339999</v>
      </c>
      <c r="T778" s="31">
        <f t="shared" si="38"/>
        <v>6.6812607804894331</v>
      </c>
      <c r="U778" s="30">
        <v>18.1168905856</v>
      </c>
      <c r="V778" s="31">
        <f t="shared" si="36"/>
        <v>4.1792634607750907</v>
      </c>
      <c r="W778" s="30">
        <v>20.445727600400001</v>
      </c>
      <c r="X778" s="31">
        <f t="shared" si="37"/>
        <v>4.3537274997330897</v>
      </c>
      <c r="Y778" s="33">
        <v>-0.16328115894945402</v>
      </c>
      <c r="Z778" s="25">
        <v>0.17446403895799925</v>
      </c>
    </row>
    <row r="779" spans="1:26" x14ac:dyDescent="0.25">
      <c r="A779" s="24" t="s">
        <v>801</v>
      </c>
      <c r="B779" s="25">
        <v>-0.20713054349999999</v>
      </c>
      <c r="C779" s="26">
        <v>1</v>
      </c>
      <c r="D779" s="27">
        <v>3.66748187E-2</v>
      </c>
      <c r="E779" s="28">
        <v>249.9866827564</v>
      </c>
      <c r="F779" s="28">
        <v>241.71643010919999</v>
      </c>
      <c r="G779" s="29">
        <v>256.8759041166</v>
      </c>
      <c r="H779" s="28">
        <v>213.09745444239999</v>
      </c>
      <c r="I779" s="28">
        <v>213.94563313079999</v>
      </c>
      <c r="J779" s="29">
        <v>199.7873654608</v>
      </c>
      <c r="K779" s="28">
        <v>59.063582673100001</v>
      </c>
      <c r="L779" s="28">
        <v>59.5163418056</v>
      </c>
      <c r="M779" s="29">
        <v>62.197089087999998</v>
      </c>
      <c r="N779" s="28">
        <v>59.829989893399997</v>
      </c>
      <c r="O779" s="28">
        <v>58.549966588399997</v>
      </c>
      <c r="P779" s="28">
        <v>56.195616203</v>
      </c>
      <c r="Q779" s="30">
        <v>249.52633899406669</v>
      </c>
      <c r="R779" s="31">
        <f t="shared" si="38"/>
        <v>7.9630482984456119</v>
      </c>
      <c r="S779" s="32">
        <v>208.94348434466664</v>
      </c>
      <c r="T779" s="31">
        <f t="shared" si="38"/>
        <v>7.7069689603986671</v>
      </c>
      <c r="U779" s="30">
        <v>60.25900452223334</v>
      </c>
      <c r="V779" s="31">
        <f t="shared" si="36"/>
        <v>5.9131049347181799</v>
      </c>
      <c r="W779" s="30">
        <v>58.191857561599996</v>
      </c>
      <c r="X779" s="31">
        <f t="shared" si="37"/>
        <v>5.8627453944588988</v>
      </c>
      <c r="Y779" s="33">
        <v>-0.25607933804694516</v>
      </c>
      <c r="Z779" s="25">
        <v>-5.0359540259279759E-2</v>
      </c>
    </row>
    <row r="780" spans="1:26" x14ac:dyDescent="0.25">
      <c r="A780" s="24" t="s">
        <v>802</v>
      </c>
      <c r="B780" s="25">
        <v>-0.37697526749999999</v>
      </c>
      <c r="C780" s="26">
        <v>1</v>
      </c>
      <c r="D780" s="27">
        <v>3.6920564699999998E-2</v>
      </c>
      <c r="E780" s="28">
        <v>31.178428554100002</v>
      </c>
      <c r="F780" s="28">
        <v>29.417527165599999</v>
      </c>
      <c r="G780" s="29">
        <v>33.047518001500002</v>
      </c>
      <c r="H780" s="28">
        <v>23.333168664399999</v>
      </c>
      <c r="I780" s="28">
        <v>26.4695527501</v>
      </c>
      <c r="J780" s="29">
        <v>23.656758053699999</v>
      </c>
      <c r="K780" s="28">
        <v>16.923320953099999</v>
      </c>
      <c r="L780" s="28">
        <v>18.142730827699999</v>
      </c>
      <c r="M780" s="29">
        <v>21.346206972299999</v>
      </c>
      <c r="N780" s="28">
        <v>19.6042625308</v>
      </c>
      <c r="O780" s="28">
        <v>18.059391570900001</v>
      </c>
      <c r="P780" s="28">
        <v>19.438155768600001</v>
      </c>
      <c r="Q780" s="30">
        <v>31.214491240399997</v>
      </c>
      <c r="R780" s="31">
        <f t="shared" si="38"/>
        <v>4.9641440466361653</v>
      </c>
      <c r="S780" s="32">
        <v>24.486493156066668</v>
      </c>
      <c r="T780" s="31">
        <f t="shared" si="38"/>
        <v>4.6139142673756197</v>
      </c>
      <c r="U780" s="30">
        <v>18.804086251033329</v>
      </c>
      <c r="V780" s="31">
        <f t="shared" si="36"/>
        <v>4.2329742979350042</v>
      </c>
      <c r="W780" s="30">
        <v>19.033936623433334</v>
      </c>
      <c r="X780" s="31">
        <f t="shared" si="37"/>
        <v>4.2505020674167788</v>
      </c>
      <c r="Y780" s="33">
        <v>-0.35022977926054533</v>
      </c>
      <c r="Z780" s="25">
        <v>1.752776948177414E-2</v>
      </c>
    </row>
    <row r="781" spans="1:26" x14ac:dyDescent="0.25">
      <c r="A781" s="24" t="s">
        <v>803</v>
      </c>
      <c r="B781" s="25">
        <v>-0.35534131190000001</v>
      </c>
      <c r="C781" s="26">
        <v>1</v>
      </c>
      <c r="D781" s="27">
        <v>3.6948946400000002E-2</v>
      </c>
      <c r="E781" s="28">
        <v>154.2143797988</v>
      </c>
      <c r="F781" s="28">
        <v>148.39186117009999</v>
      </c>
      <c r="G781" s="29">
        <v>158.59922394610001</v>
      </c>
      <c r="H781" s="28">
        <v>133.98342943989999</v>
      </c>
      <c r="I781" s="28">
        <v>139.11441633339999</v>
      </c>
      <c r="J781" s="29">
        <v>117.247727872</v>
      </c>
      <c r="K781" s="28">
        <v>25.715642088999999</v>
      </c>
      <c r="L781" s="28">
        <v>23.340009358100001</v>
      </c>
      <c r="M781" s="29">
        <v>24.9514594256</v>
      </c>
      <c r="N781" s="28">
        <v>28.689728538499999</v>
      </c>
      <c r="O781" s="28">
        <v>26.070528516100001</v>
      </c>
      <c r="P781" s="28">
        <v>25.249642307599999</v>
      </c>
      <c r="Q781" s="30">
        <v>153.73515497166667</v>
      </c>
      <c r="R781" s="31">
        <f t="shared" si="38"/>
        <v>7.2643032969241261</v>
      </c>
      <c r="S781" s="32">
        <v>130.1151912151</v>
      </c>
      <c r="T781" s="31">
        <f t="shared" si="38"/>
        <v>7.023645599265131</v>
      </c>
      <c r="U781" s="30">
        <v>24.669036957566664</v>
      </c>
      <c r="V781" s="31">
        <f t="shared" si="36"/>
        <v>4.6246294909606647</v>
      </c>
      <c r="W781" s="30">
        <v>26.669966454066667</v>
      </c>
      <c r="X781" s="31">
        <f t="shared" si="37"/>
        <v>4.7371441051312031</v>
      </c>
      <c r="Y781" s="33">
        <v>-0.24065769765899558</v>
      </c>
      <c r="Z781" s="25">
        <v>0.11251461417053869</v>
      </c>
    </row>
    <row r="782" spans="1:26" x14ac:dyDescent="0.25">
      <c r="A782" s="24" t="s">
        <v>804</v>
      </c>
      <c r="B782" s="25">
        <v>-0.36297323259999997</v>
      </c>
      <c r="C782" s="26">
        <v>1</v>
      </c>
      <c r="D782" s="27">
        <v>3.7043320800000001E-2</v>
      </c>
      <c r="E782" s="28">
        <v>235.58588391750001</v>
      </c>
      <c r="F782" s="28">
        <v>238.238495863</v>
      </c>
      <c r="G782" s="29">
        <v>203.76897562510001</v>
      </c>
      <c r="H782" s="28">
        <v>207.44645265650001</v>
      </c>
      <c r="I782" s="28">
        <v>193.2476369954</v>
      </c>
      <c r="J782" s="29">
        <v>183.72839831490001</v>
      </c>
      <c r="K782" s="28">
        <v>39.093847121700001</v>
      </c>
      <c r="L782" s="28">
        <v>35.821662521599997</v>
      </c>
      <c r="M782" s="29">
        <v>38.853727878999997</v>
      </c>
      <c r="N782" s="28">
        <v>42.838087817800002</v>
      </c>
      <c r="O782" s="28">
        <v>40.009906800800003</v>
      </c>
      <c r="P782" s="28">
        <v>43.052597768600002</v>
      </c>
      <c r="Q782" s="30">
        <v>225.86445180186669</v>
      </c>
      <c r="R782" s="31">
        <f t="shared" si="38"/>
        <v>7.8193134164828431</v>
      </c>
      <c r="S782" s="32">
        <v>194.80749598893331</v>
      </c>
      <c r="T782" s="31">
        <f t="shared" si="38"/>
        <v>7.605905381661068</v>
      </c>
      <c r="U782" s="30">
        <v>37.923079174099996</v>
      </c>
      <c r="V782" s="31">
        <f t="shared" si="36"/>
        <v>5.2450042038717415</v>
      </c>
      <c r="W782" s="30">
        <v>41.966864129066671</v>
      </c>
      <c r="X782" s="31">
        <f t="shared" si="37"/>
        <v>5.391178760292112</v>
      </c>
      <c r="Y782" s="33">
        <v>-0.21340803482177501</v>
      </c>
      <c r="Z782" s="25">
        <v>0.14617455642037025</v>
      </c>
    </row>
    <row r="783" spans="1:26" x14ac:dyDescent="0.25">
      <c r="A783" s="24" t="s">
        <v>805</v>
      </c>
      <c r="B783" s="25">
        <v>0.39939753290000002</v>
      </c>
      <c r="C783" s="26">
        <v>1</v>
      </c>
      <c r="D783" s="27">
        <v>3.71153704E-2</v>
      </c>
      <c r="E783" s="28">
        <v>18.874833429599999</v>
      </c>
      <c r="F783" s="28">
        <v>26.229420773200001</v>
      </c>
      <c r="G783" s="29">
        <v>24.9660288832</v>
      </c>
      <c r="H783" s="28">
        <v>20.416522581300001</v>
      </c>
      <c r="I783" s="28">
        <v>33.435224526500001</v>
      </c>
      <c r="J783" s="29">
        <v>32.808642556199999</v>
      </c>
      <c r="K783" s="28">
        <v>22.159684835499998</v>
      </c>
      <c r="L783" s="28">
        <v>24.294889928</v>
      </c>
      <c r="M783" s="29">
        <v>23.888039637199999</v>
      </c>
      <c r="N783" s="28">
        <v>20.367164256599999</v>
      </c>
      <c r="O783" s="28">
        <v>23.049185439599999</v>
      </c>
      <c r="P783" s="28">
        <v>22.654817406399999</v>
      </c>
      <c r="Q783" s="30">
        <v>23.356761028666668</v>
      </c>
      <c r="R783" s="31">
        <f t="shared" si="38"/>
        <v>4.5457683189397944</v>
      </c>
      <c r="S783" s="32">
        <v>28.88679655466667</v>
      </c>
      <c r="T783" s="31">
        <f t="shared" si="38"/>
        <v>4.8523383177948727</v>
      </c>
      <c r="U783" s="30">
        <v>23.447538133566667</v>
      </c>
      <c r="V783" s="31">
        <f t="shared" si="36"/>
        <v>4.5513645502956415</v>
      </c>
      <c r="W783" s="30">
        <v>22.023722367533335</v>
      </c>
      <c r="X783" s="31">
        <f t="shared" si="37"/>
        <v>4.460986423341236</v>
      </c>
      <c r="Y783" s="33">
        <v>0.30656999885507852</v>
      </c>
      <c r="Z783" s="25">
        <v>-9.0378126954405572E-2</v>
      </c>
    </row>
    <row r="784" spans="1:26" x14ac:dyDescent="0.25">
      <c r="A784" s="24" t="s">
        <v>806</v>
      </c>
      <c r="B784" s="25">
        <v>1.3813808483000001</v>
      </c>
      <c r="C784" s="26">
        <v>1</v>
      </c>
      <c r="D784" s="27">
        <v>3.7307554200000002E-2</v>
      </c>
      <c r="E784" s="28">
        <v>0.4194407429</v>
      </c>
      <c r="F784" s="28">
        <v>0.86948356149999995</v>
      </c>
      <c r="G784" s="29">
        <v>0.43293691709999998</v>
      </c>
      <c r="H784" s="28">
        <v>1.6406134216999999</v>
      </c>
      <c r="I784" s="28">
        <v>1.7911727424999999</v>
      </c>
      <c r="J784" s="29">
        <v>1.3814165287</v>
      </c>
      <c r="K784" s="28">
        <v>217.69396844280001</v>
      </c>
      <c r="L784" s="28">
        <v>258.29519415290002</v>
      </c>
      <c r="M784" s="29">
        <v>287.227091143</v>
      </c>
      <c r="N784" s="28">
        <v>268.00968811209998</v>
      </c>
      <c r="O784" s="28">
        <v>292.60105468450001</v>
      </c>
      <c r="P784" s="28">
        <v>251.7210464044</v>
      </c>
      <c r="Q784" s="30">
        <v>0.57395374050000003</v>
      </c>
      <c r="R784" s="31">
        <f t="shared" si="38"/>
        <v>-0.8009936315763978</v>
      </c>
      <c r="S784" s="32">
        <v>1.6044008976333333</v>
      </c>
      <c r="T784" s="31">
        <f t="shared" si="38"/>
        <v>0.68203467842711163</v>
      </c>
      <c r="U784" s="30">
        <v>254.40541791290002</v>
      </c>
      <c r="V784" s="31">
        <f t="shared" si="36"/>
        <v>7.9909855848971567</v>
      </c>
      <c r="W784" s="30">
        <v>270.77726306699998</v>
      </c>
      <c r="X784" s="31">
        <f t="shared" si="37"/>
        <v>8.0809627919164289</v>
      </c>
      <c r="Y784" s="33">
        <v>1.4830283100035093</v>
      </c>
      <c r="Z784" s="25">
        <v>8.9977207019270367E-2</v>
      </c>
    </row>
    <row r="785" spans="1:26" x14ac:dyDescent="0.25">
      <c r="A785" s="24" t="s">
        <v>807</v>
      </c>
      <c r="B785" s="25">
        <v>-0.48426908019999998</v>
      </c>
      <c r="C785" s="26">
        <v>1</v>
      </c>
      <c r="D785" s="27">
        <v>3.74010948E-2</v>
      </c>
      <c r="E785" s="28">
        <v>83.748334994999993</v>
      </c>
      <c r="F785" s="28">
        <v>77.384036977400001</v>
      </c>
      <c r="G785" s="29">
        <v>87.308944938500005</v>
      </c>
      <c r="H785" s="28">
        <v>58.150631280699997</v>
      </c>
      <c r="I785" s="28">
        <v>67.069468246599996</v>
      </c>
      <c r="J785" s="29">
        <v>41.097141728300002</v>
      </c>
      <c r="K785" s="28">
        <v>89.614459320099996</v>
      </c>
      <c r="L785" s="28">
        <v>91.402532264200005</v>
      </c>
      <c r="M785" s="29">
        <v>100.7136350829</v>
      </c>
      <c r="N785" s="28">
        <v>95.039060452800001</v>
      </c>
      <c r="O785" s="28">
        <v>82.732155681699993</v>
      </c>
      <c r="P785" s="28">
        <v>84.992031008699996</v>
      </c>
      <c r="Q785" s="30">
        <v>82.813772303633343</v>
      </c>
      <c r="R785" s="31">
        <f t="shared" si="38"/>
        <v>6.3717988092531499</v>
      </c>
      <c r="S785" s="32">
        <v>55.439080418533329</v>
      </c>
      <c r="T785" s="31">
        <f t="shared" si="38"/>
        <v>5.7928314222285691</v>
      </c>
      <c r="U785" s="30">
        <v>93.910208889066666</v>
      </c>
      <c r="V785" s="31">
        <f t="shared" si="36"/>
        <v>6.5532100952909067</v>
      </c>
      <c r="W785" s="30">
        <v>87.587749047733325</v>
      </c>
      <c r="X785" s="31">
        <f t="shared" si="37"/>
        <v>6.4526571881831325</v>
      </c>
      <c r="Y785" s="33">
        <v>-0.57896738702458073</v>
      </c>
      <c r="Z785" s="25">
        <v>-0.10055290710777372</v>
      </c>
    </row>
    <row r="786" spans="1:26" x14ac:dyDescent="0.25">
      <c r="A786" s="24" t="s">
        <v>808</v>
      </c>
      <c r="B786" s="25">
        <v>-0.33929451179999998</v>
      </c>
      <c r="C786" s="26">
        <v>1</v>
      </c>
      <c r="D786" s="27">
        <v>3.7600608899999999E-2</v>
      </c>
      <c r="E786" s="28">
        <v>27.962716191999998</v>
      </c>
      <c r="F786" s="28">
        <v>24.925195430900001</v>
      </c>
      <c r="G786" s="29">
        <v>28.718148831000001</v>
      </c>
      <c r="H786" s="28">
        <v>22.057136003</v>
      </c>
      <c r="I786" s="28">
        <v>25.474456782099999</v>
      </c>
      <c r="J786" s="29">
        <v>20.548570864199998</v>
      </c>
      <c r="K786" s="28">
        <v>27.634558045799999</v>
      </c>
      <c r="L786" s="28">
        <v>27.295943147599999</v>
      </c>
      <c r="M786" s="29">
        <v>28.764208423100001</v>
      </c>
      <c r="N786" s="28">
        <v>29.5219849667</v>
      </c>
      <c r="O786" s="28">
        <v>27.569755572999998</v>
      </c>
      <c r="P786" s="28">
        <v>30.8768809247</v>
      </c>
      <c r="Q786" s="30">
        <v>27.202020151300001</v>
      </c>
      <c r="R786" s="31">
        <f t="shared" si="38"/>
        <v>4.7656418917320496</v>
      </c>
      <c r="S786" s="32">
        <v>22.693387883100002</v>
      </c>
      <c r="T786" s="31">
        <f t="shared" si="38"/>
        <v>4.5042000991065008</v>
      </c>
      <c r="U786" s="30">
        <v>27.898236538833334</v>
      </c>
      <c r="V786" s="31">
        <f t="shared" si="36"/>
        <v>4.8021020263652545</v>
      </c>
      <c r="W786" s="30">
        <v>29.322873821466668</v>
      </c>
      <c r="X786" s="31">
        <f t="shared" si="37"/>
        <v>4.8739545982500374</v>
      </c>
      <c r="Y786" s="33">
        <v>-0.26144179262554862</v>
      </c>
      <c r="Z786" s="25">
        <v>7.1852571884782612E-2</v>
      </c>
    </row>
    <row r="787" spans="1:26" x14ac:dyDescent="0.25">
      <c r="A787" s="24" t="s">
        <v>809</v>
      </c>
      <c r="B787" s="25">
        <v>-0.32541338349999999</v>
      </c>
      <c r="C787" s="26">
        <v>1</v>
      </c>
      <c r="D787" s="27">
        <v>3.7813594800000003E-2</v>
      </c>
      <c r="E787" s="28">
        <v>33.275632268499997</v>
      </c>
      <c r="F787" s="28">
        <v>35.069170315599997</v>
      </c>
      <c r="G787" s="29">
        <v>32.614581084500003</v>
      </c>
      <c r="H787" s="28">
        <v>29.713331970999999</v>
      </c>
      <c r="I787" s="28">
        <v>31.046994203200001</v>
      </c>
      <c r="J787" s="29">
        <v>26.7649452432</v>
      </c>
      <c r="K787" s="28">
        <v>11.231621081</v>
      </c>
      <c r="L787" s="28">
        <v>10.8992796476</v>
      </c>
      <c r="M787" s="29">
        <v>10.374827204000001</v>
      </c>
      <c r="N787" s="28">
        <v>11.2816982488</v>
      </c>
      <c r="O787" s="28">
        <v>11.673370977399999</v>
      </c>
      <c r="P787" s="28">
        <v>12.175716844</v>
      </c>
      <c r="Q787" s="30">
        <v>33.65312788953333</v>
      </c>
      <c r="R787" s="31">
        <f t="shared" si="38"/>
        <v>5.0726686972266801</v>
      </c>
      <c r="S787" s="32">
        <v>29.175090472466668</v>
      </c>
      <c r="T787" s="31">
        <f t="shared" si="38"/>
        <v>4.8666652246495188</v>
      </c>
      <c r="U787" s="30">
        <v>10.835242644200001</v>
      </c>
      <c r="V787" s="31">
        <f t="shared" si="36"/>
        <v>3.4376595563636538</v>
      </c>
      <c r="W787" s="30">
        <v>11.7102620234</v>
      </c>
      <c r="X787" s="31">
        <f t="shared" si="37"/>
        <v>3.5497014521637702</v>
      </c>
      <c r="Y787" s="33">
        <v>-0.20600347257716112</v>
      </c>
      <c r="Z787" s="25">
        <v>0.1120418958001167</v>
      </c>
    </row>
    <row r="788" spans="1:26" x14ac:dyDescent="0.25">
      <c r="A788" s="24" t="s">
        <v>810</v>
      </c>
      <c r="B788" s="25">
        <v>0.36264407980000002</v>
      </c>
      <c r="C788" s="26">
        <v>1</v>
      </c>
      <c r="D788" s="27">
        <v>3.8097169600000001E-2</v>
      </c>
      <c r="E788" s="28">
        <v>30.619174230199999</v>
      </c>
      <c r="F788" s="28">
        <v>25.3599372117</v>
      </c>
      <c r="G788" s="29">
        <v>30.449896499200001</v>
      </c>
      <c r="H788" s="28">
        <v>34.452881855999998</v>
      </c>
      <c r="I788" s="28">
        <v>33.634243720100002</v>
      </c>
      <c r="J788" s="29">
        <v>27.282976441500001</v>
      </c>
      <c r="K788" s="28">
        <v>43.040092366400003</v>
      </c>
      <c r="L788" s="28">
        <v>43.569836288600001</v>
      </c>
      <c r="M788" s="29">
        <v>43.107407032700003</v>
      </c>
      <c r="N788" s="28">
        <v>36.850465181600001</v>
      </c>
      <c r="O788" s="28">
        <v>39.0371258861</v>
      </c>
      <c r="P788" s="28">
        <v>34.961043195199998</v>
      </c>
      <c r="Q788" s="30">
        <v>28.809669313699999</v>
      </c>
      <c r="R788" s="31">
        <f t="shared" si="38"/>
        <v>4.8484811957800389</v>
      </c>
      <c r="S788" s="32">
        <v>31.790034005866662</v>
      </c>
      <c r="T788" s="31">
        <f t="shared" si="38"/>
        <v>4.9905026546180151</v>
      </c>
      <c r="U788" s="30">
        <v>43.239111895900002</v>
      </c>
      <c r="V788" s="31">
        <f t="shared" si="36"/>
        <v>5.434264986217582</v>
      </c>
      <c r="W788" s="30">
        <v>36.9495447543</v>
      </c>
      <c r="X788" s="31">
        <f t="shared" si="37"/>
        <v>5.2074846842991196</v>
      </c>
      <c r="Y788" s="33">
        <v>0.14202145883797651</v>
      </c>
      <c r="Z788" s="25">
        <v>-0.22678030191846241</v>
      </c>
    </row>
    <row r="789" spans="1:26" x14ac:dyDescent="0.25">
      <c r="A789" s="24" t="s">
        <v>811</v>
      </c>
      <c r="B789" s="25">
        <v>-0.31666249940000002</v>
      </c>
      <c r="C789" s="26">
        <v>1</v>
      </c>
      <c r="D789" s="27">
        <v>3.8097169600000001E-2</v>
      </c>
      <c r="E789" s="28">
        <v>4204.8934473708996</v>
      </c>
      <c r="F789" s="28">
        <v>3908.3286091393002</v>
      </c>
      <c r="G789" s="29">
        <v>4022.2725840100002</v>
      </c>
      <c r="H789" s="28">
        <v>3578.3601631352999</v>
      </c>
      <c r="I789" s="28">
        <v>3255.7549882668</v>
      </c>
      <c r="J789" s="29">
        <v>2823.9607387607998</v>
      </c>
      <c r="K789" s="28">
        <v>841.37417843159994</v>
      </c>
      <c r="L789" s="28">
        <v>897.45814475409998</v>
      </c>
      <c r="M789" s="29">
        <v>888.7336353636</v>
      </c>
      <c r="N789" s="28">
        <v>856.71551988780004</v>
      </c>
      <c r="O789" s="28">
        <v>921.18919285269999</v>
      </c>
      <c r="P789" s="28">
        <v>823.30416235790005</v>
      </c>
      <c r="Q789" s="30">
        <v>4045.1648801733995</v>
      </c>
      <c r="R789" s="31">
        <f t="shared" si="38"/>
        <v>11.981982792499204</v>
      </c>
      <c r="S789" s="32">
        <v>3219.3586300542997</v>
      </c>
      <c r="T789" s="31">
        <f t="shared" si="38"/>
        <v>11.652557583745921</v>
      </c>
      <c r="U789" s="30">
        <v>875.85531951643327</v>
      </c>
      <c r="V789" s="31">
        <f t="shared" si="36"/>
        <v>9.7745487638762878</v>
      </c>
      <c r="W789" s="30">
        <v>867.0696250328001</v>
      </c>
      <c r="X789" s="31">
        <f t="shared" si="37"/>
        <v>9.7600040351901143</v>
      </c>
      <c r="Y789" s="33">
        <v>-0.32942520875328274</v>
      </c>
      <c r="Z789" s="25">
        <v>-1.4544728686173524E-2</v>
      </c>
    </row>
    <row r="790" spans="1:26" x14ac:dyDescent="0.25">
      <c r="A790" s="24" t="s">
        <v>812</v>
      </c>
      <c r="B790" s="25">
        <v>-0.34759452010000003</v>
      </c>
      <c r="C790" s="26">
        <v>1</v>
      </c>
      <c r="D790" s="27">
        <v>3.8128326499999997E-2</v>
      </c>
      <c r="E790" s="28">
        <v>28.242343353900001</v>
      </c>
      <c r="F790" s="28">
        <v>27.2438182617</v>
      </c>
      <c r="G790" s="29">
        <v>22.224095075299999</v>
      </c>
      <c r="H790" s="28">
        <v>24.7914917059</v>
      </c>
      <c r="I790" s="28">
        <v>20.498976941799999</v>
      </c>
      <c r="J790" s="29">
        <v>20.893924996300001</v>
      </c>
      <c r="K790" s="28">
        <v>13.595031694599999</v>
      </c>
      <c r="L790" s="28">
        <v>10.3468130322</v>
      </c>
      <c r="M790" s="29">
        <v>10.8676314962</v>
      </c>
      <c r="N790" s="28">
        <v>14.4026598546</v>
      </c>
      <c r="O790" s="28">
        <v>11.1469248352</v>
      </c>
      <c r="P790" s="28">
        <v>12.0375309025</v>
      </c>
      <c r="Q790" s="30">
        <v>25.903418896966667</v>
      </c>
      <c r="R790" s="31">
        <f t="shared" si="38"/>
        <v>4.6950706213775097</v>
      </c>
      <c r="S790" s="32">
        <v>22.061464548</v>
      </c>
      <c r="T790" s="31">
        <f t="shared" si="38"/>
        <v>4.4634566621540559</v>
      </c>
      <c r="U790" s="30">
        <v>11.603158741</v>
      </c>
      <c r="V790" s="31">
        <f t="shared" si="36"/>
        <v>3.5364457002081084</v>
      </c>
      <c r="W790" s="30">
        <v>12.529038530766668</v>
      </c>
      <c r="X790" s="31">
        <f t="shared" si="37"/>
        <v>3.6472038024349001</v>
      </c>
      <c r="Y790" s="33">
        <v>-0.23161395922345379</v>
      </c>
      <c r="Z790" s="25">
        <v>0.1107581022267916</v>
      </c>
    </row>
    <row r="791" spans="1:26" x14ac:dyDescent="0.25">
      <c r="A791" s="24" t="s">
        <v>813</v>
      </c>
      <c r="B791" s="25">
        <v>-0.2130515221</v>
      </c>
      <c r="C791" s="26">
        <v>1</v>
      </c>
      <c r="D791" s="27">
        <v>3.8175212299999997E-2</v>
      </c>
      <c r="E791" s="28">
        <v>198.5352849631</v>
      </c>
      <c r="F791" s="28">
        <v>186.06948217039999</v>
      </c>
      <c r="G791" s="29">
        <v>181.83350516120001</v>
      </c>
      <c r="H791" s="28">
        <v>176.82166878460001</v>
      </c>
      <c r="I791" s="28">
        <v>166.18102666440001</v>
      </c>
      <c r="J791" s="29">
        <v>179.0661175306</v>
      </c>
      <c r="K791" s="28">
        <v>38.660193798199998</v>
      </c>
      <c r="L791" s="28">
        <v>39.272873724100002</v>
      </c>
      <c r="M791" s="29">
        <v>39.113098559100003</v>
      </c>
      <c r="N791" s="28">
        <v>40.526264406199999</v>
      </c>
      <c r="O791" s="28">
        <v>40.376130203999999</v>
      </c>
      <c r="P791" s="28">
        <v>44.081315332999999</v>
      </c>
      <c r="Q791" s="30">
        <v>188.81275743156667</v>
      </c>
      <c r="R791" s="31">
        <f t="shared" si="38"/>
        <v>7.5608124357321991</v>
      </c>
      <c r="S791" s="32">
        <v>174.02293765986667</v>
      </c>
      <c r="T791" s="31">
        <f t="shared" si="38"/>
        <v>7.4431336674989641</v>
      </c>
      <c r="U791" s="30">
        <v>39.015388693799999</v>
      </c>
      <c r="V791" s="31">
        <f t="shared" si="36"/>
        <v>5.2859713679209319</v>
      </c>
      <c r="W791" s="30">
        <v>41.661236647733325</v>
      </c>
      <c r="X791" s="31">
        <f t="shared" si="37"/>
        <v>5.3806337590156286</v>
      </c>
      <c r="Y791" s="33">
        <v>-0.1176787682332355</v>
      </c>
      <c r="Z791" s="25">
        <v>9.4662391094696374E-2</v>
      </c>
    </row>
    <row r="792" spans="1:26" x14ac:dyDescent="0.25">
      <c r="A792" s="24" t="s">
        <v>814</v>
      </c>
      <c r="B792" s="25">
        <v>-0.40443310300000002</v>
      </c>
      <c r="C792" s="26">
        <v>1</v>
      </c>
      <c r="D792" s="27">
        <v>3.8236400500000003E-2</v>
      </c>
      <c r="E792" s="28">
        <v>17.616511201000002</v>
      </c>
      <c r="F792" s="28">
        <v>15.9405319616</v>
      </c>
      <c r="G792" s="29">
        <v>21.791158158199998</v>
      </c>
      <c r="H792" s="28">
        <v>14.583230415199999</v>
      </c>
      <c r="I792" s="28">
        <v>12.9362475847</v>
      </c>
      <c r="J792" s="29">
        <v>11.2240092956</v>
      </c>
      <c r="K792" s="28">
        <v>39.776851106400002</v>
      </c>
      <c r="L792" s="28">
        <v>37.322189131400002</v>
      </c>
      <c r="M792" s="29">
        <v>37.945930498700001</v>
      </c>
      <c r="N792" s="28">
        <v>37.451539268700003</v>
      </c>
      <c r="O792" s="28">
        <v>34.5165557527</v>
      </c>
      <c r="P792" s="28">
        <v>34.508100386999999</v>
      </c>
      <c r="Q792" s="30">
        <v>18.449400440266668</v>
      </c>
      <c r="R792" s="31">
        <f t="shared" si="38"/>
        <v>4.2055020279259487</v>
      </c>
      <c r="S792" s="32">
        <v>12.914495765166665</v>
      </c>
      <c r="T792" s="31">
        <f t="shared" si="38"/>
        <v>3.6909194107168908</v>
      </c>
      <c r="U792" s="30">
        <v>38.348323578833337</v>
      </c>
      <c r="V792" s="31">
        <f t="shared" si="36"/>
        <v>5.2610916056698773</v>
      </c>
      <c r="W792" s="30">
        <v>35.492065136133334</v>
      </c>
      <c r="X792" s="31">
        <f t="shared" si="37"/>
        <v>5.1494246161720554</v>
      </c>
      <c r="Y792" s="33">
        <v>-0.51458261720905807</v>
      </c>
      <c r="Z792" s="25">
        <v>-0.11166698949782237</v>
      </c>
    </row>
    <row r="793" spans="1:26" x14ac:dyDescent="0.25">
      <c r="A793" s="24" t="s">
        <v>815</v>
      </c>
      <c r="B793" s="25">
        <v>-0.35570268170000002</v>
      </c>
      <c r="C793" s="26">
        <v>1</v>
      </c>
      <c r="D793" s="27">
        <v>3.8611541300000003E-2</v>
      </c>
      <c r="E793" s="28">
        <v>79.134486823299994</v>
      </c>
      <c r="F793" s="28">
        <v>70.862910265799997</v>
      </c>
      <c r="G793" s="29">
        <v>86.154446492999995</v>
      </c>
      <c r="H793" s="28">
        <v>68.176602191200004</v>
      </c>
      <c r="I793" s="28">
        <v>64.283199535999998</v>
      </c>
      <c r="J793" s="29">
        <v>54.393275816900001</v>
      </c>
      <c r="K793" s="28">
        <v>31.147149966899999</v>
      </c>
      <c r="L793" s="28">
        <v>30.692589746199999</v>
      </c>
      <c r="M793" s="29">
        <v>34.781608201399997</v>
      </c>
      <c r="N793" s="28">
        <v>32.573591870100003</v>
      </c>
      <c r="O793" s="28">
        <v>30.865766201900001</v>
      </c>
      <c r="P793" s="28">
        <v>34.293144478000002</v>
      </c>
      <c r="Q793" s="30">
        <v>78.717281194033333</v>
      </c>
      <c r="R793" s="31">
        <f t="shared" si="38"/>
        <v>6.2986084873680941</v>
      </c>
      <c r="S793" s="32">
        <v>62.284359181366661</v>
      </c>
      <c r="T793" s="31">
        <f t="shared" si="38"/>
        <v>5.9607980147259161</v>
      </c>
      <c r="U793" s="30">
        <v>32.207115971500002</v>
      </c>
      <c r="V793" s="31">
        <f t="shared" si="36"/>
        <v>5.0093075733696502</v>
      </c>
      <c r="W793" s="30">
        <v>32.57750085</v>
      </c>
      <c r="X793" s="31">
        <f t="shared" si="37"/>
        <v>5.0258040281060889</v>
      </c>
      <c r="Y793" s="33">
        <v>-0.33781047264217828</v>
      </c>
      <c r="Z793" s="25">
        <v>1.6496454736437995E-2</v>
      </c>
    </row>
    <row r="794" spans="1:26" x14ac:dyDescent="0.25">
      <c r="A794" s="24" t="s">
        <v>816</v>
      </c>
      <c r="B794" s="25">
        <v>-0.40640305970000001</v>
      </c>
      <c r="C794" s="26">
        <v>1</v>
      </c>
      <c r="D794" s="27">
        <v>3.8731814000000003E-2</v>
      </c>
      <c r="E794" s="28">
        <v>110.4527289584</v>
      </c>
      <c r="F794" s="28">
        <v>120.13364541999999</v>
      </c>
      <c r="G794" s="29">
        <v>114.439658407</v>
      </c>
      <c r="H794" s="28">
        <v>100.8065802452</v>
      </c>
      <c r="I794" s="28">
        <v>96.524308900899996</v>
      </c>
      <c r="J794" s="29">
        <v>72.697044821999995</v>
      </c>
      <c r="K794" s="28">
        <v>76.669907610899998</v>
      </c>
      <c r="L794" s="28">
        <v>63.056220489700003</v>
      </c>
      <c r="M794" s="29">
        <v>69.537279334900006</v>
      </c>
      <c r="N794" s="28">
        <v>81.884785240499994</v>
      </c>
      <c r="O794" s="28">
        <v>68.460887437799997</v>
      </c>
      <c r="P794" s="28">
        <v>65.507813259599999</v>
      </c>
      <c r="Q794" s="30">
        <v>115.00867759513334</v>
      </c>
      <c r="R794" s="31">
        <f t="shared" si="38"/>
        <v>6.8455989087805458</v>
      </c>
      <c r="S794" s="32">
        <v>90.0093113227</v>
      </c>
      <c r="T794" s="31">
        <f t="shared" si="38"/>
        <v>6.4920023485988674</v>
      </c>
      <c r="U794" s="30">
        <v>69.754469145166667</v>
      </c>
      <c r="V794" s="31">
        <f t="shared" si="36"/>
        <v>6.1242137477720746</v>
      </c>
      <c r="W794" s="30">
        <v>71.951161979299997</v>
      </c>
      <c r="X794" s="31">
        <f t="shared" si="37"/>
        <v>6.1689460809250303</v>
      </c>
      <c r="Y794" s="33">
        <v>-0.3535965601816774</v>
      </c>
      <c r="Z794" s="25">
        <v>4.4732333152956369E-2</v>
      </c>
    </row>
    <row r="795" spans="1:26" x14ac:dyDescent="0.25">
      <c r="A795" s="24" t="s">
        <v>817</v>
      </c>
      <c r="B795" s="25">
        <v>0.4465113932</v>
      </c>
      <c r="C795" s="26">
        <v>1</v>
      </c>
      <c r="D795" s="27">
        <v>3.8741796299999999E-2</v>
      </c>
      <c r="E795" s="28">
        <v>88.362183166700007</v>
      </c>
      <c r="F795" s="28">
        <v>84.3399054697</v>
      </c>
      <c r="G795" s="29">
        <v>102.17311242389999</v>
      </c>
      <c r="H795" s="28">
        <v>102.62948404709999</v>
      </c>
      <c r="I795" s="28">
        <v>110.25663326</v>
      </c>
      <c r="J795" s="29">
        <v>147.4662144369</v>
      </c>
      <c r="K795" s="28">
        <v>48.580013575300001</v>
      </c>
      <c r="L795" s="28">
        <v>50.431335240700001</v>
      </c>
      <c r="M795" s="29">
        <v>49.176680947000001</v>
      </c>
      <c r="N795" s="28">
        <v>48.478936942200001</v>
      </c>
      <c r="O795" s="28">
        <v>50.653274456699997</v>
      </c>
      <c r="P795" s="28">
        <v>43.014212784900003</v>
      </c>
      <c r="Q795" s="30">
        <v>91.625067020100005</v>
      </c>
      <c r="R795" s="31">
        <f t="shared" si="38"/>
        <v>6.5176704434083614</v>
      </c>
      <c r="S795" s="32">
        <v>120.11744391466668</v>
      </c>
      <c r="T795" s="31">
        <f t="shared" si="38"/>
        <v>6.9083018697252268</v>
      </c>
      <c r="U795" s="30">
        <v>49.396009921000001</v>
      </c>
      <c r="V795" s="31">
        <f t="shared" si="36"/>
        <v>5.6263226043152121</v>
      </c>
      <c r="W795" s="30">
        <v>47.382141394600005</v>
      </c>
      <c r="X795" s="31">
        <f t="shared" si="37"/>
        <v>5.5662714962843767</v>
      </c>
      <c r="Y795" s="33">
        <v>0.39063142631686654</v>
      </c>
      <c r="Z795" s="25">
        <v>-6.0051108030835833E-2</v>
      </c>
    </row>
    <row r="796" spans="1:26" x14ac:dyDescent="0.25">
      <c r="A796" s="24" t="s">
        <v>818</v>
      </c>
      <c r="B796" s="25">
        <v>-0.29963257049999997</v>
      </c>
      <c r="C796" s="26">
        <v>1</v>
      </c>
      <c r="D796" s="27">
        <v>3.8789906399999997E-2</v>
      </c>
      <c r="E796" s="28">
        <v>77.876164594700001</v>
      </c>
      <c r="F796" s="28">
        <v>75.355242000499999</v>
      </c>
      <c r="G796" s="29">
        <v>72.156152841700006</v>
      </c>
      <c r="H796" s="28">
        <v>70.364086753500004</v>
      </c>
      <c r="I796" s="28">
        <v>59.506738889399998</v>
      </c>
      <c r="J796" s="29">
        <v>59.573587799499997</v>
      </c>
      <c r="K796" s="28">
        <v>22.3331461649</v>
      </c>
      <c r="L796" s="28">
        <v>22.378308212699999</v>
      </c>
      <c r="M796" s="29">
        <v>23.8361655012</v>
      </c>
      <c r="N796" s="28">
        <v>23.557480564700001</v>
      </c>
      <c r="O796" s="28">
        <v>23.609965025800001</v>
      </c>
      <c r="P796" s="28">
        <v>23.445548071600001</v>
      </c>
      <c r="Q796" s="30">
        <v>75.129186478966673</v>
      </c>
      <c r="R796" s="31">
        <f t="shared" si="38"/>
        <v>6.2313015753089944</v>
      </c>
      <c r="S796" s="32">
        <v>63.148137814133328</v>
      </c>
      <c r="T796" s="31">
        <f t="shared" si="38"/>
        <v>5.9806682856551081</v>
      </c>
      <c r="U796" s="30">
        <v>22.849206626266664</v>
      </c>
      <c r="V796" s="31">
        <f t="shared" si="36"/>
        <v>4.5140721675570594</v>
      </c>
      <c r="W796" s="30">
        <v>23.537664554033331</v>
      </c>
      <c r="X796" s="31">
        <f t="shared" si="37"/>
        <v>4.5568992757792506</v>
      </c>
      <c r="Y796" s="33">
        <v>-0.25063328965388737</v>
      </c>
      <c r="Z796" s="25">
        <v>4.2827108222190616E-2</v>
      </c>
    </row>
    <row r="797" spans="1:26" x14ac:dyDescent="0.25">
      <c r="A797" s="24" t="s">
        <v>819</v>
      </c>
      <c r="B797" s="25">
        <v>-0.41460715669999998</v>
      </c>
      <c r="C797" s="26">
        <v>1</v>
      </c>
      <c r="D797" s="27">
        <v>3.9133656000000003E-2</v>
      </c>
      <c r="E797" s="28">
        <v>20.832223562999999</v>
      </c>
      <c r="F797" s="28">
        <v>16.230359815500002</v>
      </c>
      <c r="G797" s="29">
        <v>18.327662821800001</v>
      </c>
      <c r="H797" s="28">
        <v>14.400940035</v>
      </c>
      <c r="I797" s="28">
        <v>14.329381939899999</v>
      </c>
      <c r="J797" s="29">
        <v>11.3966863616</v>
      </c>
      <c r="K797" s="28">
        <v>30.019651325600002</v>
      </c>
      <c r="L797" s="28">
        <v>29.273910042400001</v>
      </c>
      <c r="M797" s="29">
        <v>29.8535652795</v>
      </c>
      <c r="N797" s="28">
        <v>29.383275562000001</v>
      </c>
      <c r="O797" s="28">
        <v>25.9904171467</v>
      </c>
      <c r="P797" s="28">
        <v>30.4162611197</v>
      </c>
      <c r="Q797" s="30">
        <v>18.463415400100001</v>
      </c>
      <c r="R797" s="31">
        <f t="shared" si="38"/>
        <v>4.2065975452177655</v>
      </c>
      <c r="S797" s="32">
        <v>13.3756694455</v>
      </c>
      <c r="T797" s="31">
        <f t="shared" si="38"/>
        <v>3.7415391943662724</v>
      </c>
      <c r="U797" s="30">
        <v>29.7157088825</v>
      </c>
      <c r="V797" s="31">
        <f t="shared" si="36"/>
        <v>4.8931538924291775</v>
      </c>
      <c r="W797" s="30">
        <v>28.596651276133333</v>
      </c>
      <c r="X797" s="31">
        <f t="shared" si="37"/>
        <v>4.8377743093674095</v>
      </c>
      <c r="Y797" s="33">
        <v>-0.46505835085149272</v>
      </c>
      <c r="Z797" s="25">
        <v>-5.5379583061767851E-2</v>
      </c>
    </row>
    <row r="798" spans="1:26" x14ac:dyDescent="0.25">
      <c r="A798" s="24" t="s">
        <v>820</v>
      </c>
      <c r="B798" s="25">
        <v>0.32869569250000003</v>
      </c>
      <c r="C798" s="26">
        <v>1</v>
      </c>
      <c r="D798" s="27">
        <v>3.9144086600000003E-2</v>
      </c>
      <c r="E798" s="28">
        <v>73.122502842100005</v>
      </c>
      <c r="F798" s="28">
        <v>71.587479900399998</v>
      </c>
      <c r="G798" s="29">
        <v>80.959203488399993</v>
      </c>
      <c r="H798" s="28">
        <v>75.285927018600006</v>
      </c>
      <c r="I798" s="28">
        <v>88.961579543699997</v>
      </c>
      <c r="J798" s="29">
        <v>96.008448743499997</v>
      </c>
      <c r="K798" s="28">
        <v>39.798533772600003</v>
      </c>
      <c r="L798" s="28">
        <v>44.736154698900002</v>
      </c>
      <c r="M798" s="29">
        <v>41.1361898639</v>
      </c>
      <c r="N798" s="28">
        <v>38.468741569800002</v>
      </c>
      <c r="O798" s="28">
        <v>38.327568042300001</v>
      </c>
      <c r="P798" s="28">
        <v>38.699740611899998</v>
      </c>
      <c r="Q798" s="30">
        <v>75.22306207696667</v>
      </c>
      <c r="R798" s="31">
        <f t="shared" si="38"/>
        <v>6.2331031297066843</v>
      </c>
      <c r="S798" s="32">
        <v>86.751985101933329</v>
      </c>
      <c r="T798" s="31">
        <f t="shared" si="38"/>
        <v>6.4388248654191607</v>
      </c>
      <c r="U798" s="30">
        <v>41.890292778466666</v>
      </c>
      <c r="V798" s="31">
        <f t="shared" si="36"/>
        <v>5.388544062371003</v>
      </c>
      <c r="W798" s="30">
        <v>38.498683407999998</v>
      </c>
      <c r="X798" s="31">
        <f t="shared" si="37"/>
        <v>5.2667372037279456</v>
      </c>
      <c r="Y798" s="33">
        <v>0.20572173571247668</v>
      </c>
      <c r="Z798" s="25">
        <v>-0.12180685864305693</v>
      </c>
    </row>
    <row r="799" spans="1:26" x14ac:dyDescent="0.25">
      <c r="A799" s="24" t="s">
        <v>821</v>
      </c>
      <c r="B799" s="25">
        <v>0.43842834250000001</v>
      </c>
      <c r="C799" s="26">
        <v>1</v>
      </c>
      <c r="D799" s="27">
        <v>3.9306833300000003E-2</v>
      </c>
      <c r="E799" s="28">
        <v>19.4340877534</v>
      </c>
      <c r="F799" s="28">
        <v>16.085445888599999</v>
      </c>
      <c r="G799" s="29">
        <v>18.039038210400001</v>
      </c>
      <c r="H799" s="28">
        <v>25.156072466299999</v>
      </c>
      <c r="I799" s="28">
        <v>24.280341620400002</v>
      </c>
      <c r="J799" s="29">
        <v>20.721247930200001</v>
      </c>
      <c r="K799" s="28">
        <v>86.036819400499994</v>
      </c>
      <c r="L799" s="28">
        <v>65.613936301899997</v>
      </c>
      <c r="M799" s="29">
        <v>68.836978498600004</v>
      </c>
      <c r="N799" s="28">
        <v>88.866491943699998</v>
      </c>
      <c r="O799" s="28">
        <v>67.591106855199996</v>
      </c>
      <c r="P799" s="28">
        <v>57.830816510600002</v>
      </c>
      <c r="Q799" s="30">
        <v>17.852857284133332</v>
      </c>
      <c r="R799" s="31">
        <f t="shared" si="38"/>
        <v>4.1580830856549769</v>
      </c>
      <c r="S799" s="32">
        <v>23.385887338966665</v>
      </c>
      <c r="T799" s="31">
        <f t="shared" si="38"/>
        <v>4.5475662653692419</v>
      </c>
      <c r="U799" s="30">
        <v>73.495911400333327</v>
      </c>
      <c r="V799" s="31">
        <f t="shared" si="36"/>
        <v>6.1995920895094159</v>
      </c>
      <c r="W799" s="30">
        <v>71.429471769833341</v>
      </c>
      <c r="X799" s="31">
        <f t="shared" si="37"/>
        <v>6.1584475473401072</v>
      </c>
      <c r="Y799" s="33">
        <v>0.38948317971426455</v>
      </c>
      <c r="Z799" s="25">
        <v>-4.1144542169308032E-2</v>
      </c>
    </row>
    <row r="800" spans="1:26" x14ac:dyDescent="0.25">
      <c r="A800" s="24" t="s">
        <v>822</v>
      </c>
      <c r="B800" s="25">
        <v>-0.2923509192</v>
      </c>
      <c r="C800" s="26">
        <v>1</v>
      </c>
      <c r="D800" s="27">
        <v>3.9408401500000002E-2</v>
      </c>
      <c r="E800" s="28">
        <v>107.7962709201</v>
      </c>
      <c r="F800" s="28">
        <v>104.772769166</v>
      </c>
      <c r="G800" s="29">
        <v>91.349689497599996</v>
      </c>
      <c r="H800" s="28">
        <v>94.061836178199997</v>
      </c>
      <c r="I800" s="28">
        <v>101.49978874110001</v>
      </c>
      <c r="J800" s="29">
        <v>83.230345853200006</v>
      </c>
      <c r="K800" s="28">
        <v>26.788934064799999</v>
      </c>
      <c r="L800" s="28">
        <v>24.772330212899998</v>
      </c>
      <c r="M800" s="29">
        <v>23.8361655012</v>
      </c>
      <c r="N800" s="28">
        <v>28.2967185585</v>
      </c>
      <c r="O800" s="28">
        <v>28.737092670700001</v>
      </c>
      <c r="P800" s="28">
        <v>27.245661462400001</v>
      </c>
      <c r="Q800" s="30">
        <v>101.30624319456668</v>
      </c>
      <c r="R800" s="31">
        <f t="shared" si="38"/>
        <v>6.6625792755455349</v>
      </c>
      <c r="S800" s="32">
        <v>92.930656924166669</v>
      </c>
      <c r="T800" s="31">
        <f t="shared" si="38"/>
        <v>6.5380827011440479</v>
      </c>
      <c r="U800" s="30">
        <v>25.132476592966668</v>
      </c>
      <c r="V800" s="31">
        <f t="shared" si="36"/>
        <v>4.6514809385031706</v>
      </c>
      <c r="W800" s="30">
        <v>28.093157563866669</v>
      </c>
      <c r="X800" s="31">
        <f t="shared" si="37"/>
        <v>4.8121468818905573</v>
      </c>
      <c r="Y800" s="33">
        <v>-0.12449657440148709</v>
      </c>
      <c r="Z800" s="25">
        <v>0.16066594338738729</v>
      </c>
    </row>
    <row r="801" spans="1:26" x14ac:dyDescent="0.25">
      <c r="A801" s="24" t="s">
        <v>823</v>
      </c>
      <c r="B801" s="25">
        <v>-0.31046572210000001</v>
      </c>
      <c r="C801" s="26">
        <v>1</v>
      </c>
      <c r="D801" s="27">
        <v>3.96062945E-2</v>
      </c>
      <c r="E801" s="28">
        <v>66.411450955999996</v>
      </c>
      <c r="F801" s="28">
        <v>61.588418942700002</v>
      </c>
      <c r="G801" s="29">
        <v>54.694363854000002</v>
      </c>
      <c r="H801" s="28">
        <v>54.1402429165</v>
      </c>
      <c r="I801" s="28">
        <v>51.944009532199999</v>
      </c>
      <c r="J801" s="29">
        <v>45.241391314399998</v>
      </c>
      <c r="K801" s="28">
        <v>31.895201950099999</v>
      </c>
      <c r="L801" s="28">
        <v>27.521022139100001</v>
      </c>
      <c r="M801" s="29">
        <v>29.594194599400002</v>
      </c>
      <c r="N801" s="28">
        <v>34.214986492400001</v>
      </c>
      <c r="O801" s="28">
        <v>28.153424121899999</v>
      </c>
      <c r="P801" s="28">
        <v>28.934600747200001</v>
      </c>
      <c r="Q801" s="30">
        <v>60.898077917566667</v>
      </c>
      <c r="R801" s="31">
        <f t="shared" si="38"/>
        <v>5.9283247889868678</v>
      </c>
      <c r="S801" s="32">
        <v>50.44188125436667</v>
      </c>
      <c r="T801" s="31">
        <f t="shared" si="38"/>
        <v>5.6565501775664497</v>
      </c>
      <c r="U801" s="30">
        <v>29.670139562866666</v>
      </c>
      <c r="V801" s="31">
        <f t="shared" si="36"/>
        <v>4.8909398078930071</v>
      </c>
      <c r="W801" s="30">
        <v>30.434337120500004</v>
      </c>
      <c r="X801" s="31">
        <f t="shared" si="37"/>
        <v>4.9276280382164126</v>
      </c>
      <c r="Y801" s="33">
        <v>-0.27177461142041776</v>
      </c>
      <c r="Z801" s="25">
        <v>3.6688230323405222E-2</v>
      </c>
    </row>
    <row r="802" spans="1:26" x14ac:dyDescent="0.25">
      <c r="A802" s="24" t="s">
        <v>824</v>
      </c>
      <c r="B802" s="25">
        <v>-0.1782678788</v>
      </c>
      <c r="C802" s="26">
        <v>1</v>
      </c>
      <c r="D802" s="27">
        <v>3.9970034699999997E-2</v>
      </c>
      <c r="E802" s="28">
        <v>770.23301750840005</v>
      </c>
      <c r="F802" s="28">
        <v>717.46885220050001</v>
      </c>
      <c r="G802" s="29">
        <v>696.45118722849998</v>
      </c>
      <c r="H802" s="28">
        <v>751.03636638399996</v>
      </c>
      <c r="I802" s="28">
        <v>728.80828699999995</v>
      </c>
      <c r="J802" s="29">
        <v>698.82408644769998</v>
      </c>
      <c r="K802" s="28">
        <v>113.150993458</v>
      </c>
      <c r="L802" s="28">
        <v>105.99856383229999</v>
      </c>
      <c r="M802" s="29">
        <v>109.81754595450001</v>
      </c>
      <c r="N802" s="28">
        <v>132.5830726579</v>
      </c>
      <c r="O802" s="28">
        <v>118.87382778609999</v>
      </c>
      <c r="P802" s="28">
        <v>120.0912601453</v>
      </c>
      <c r="Q802" s="30">
        <v>728.05101897913335</v>
      </c>
      <c r="R802" s="31">
        <f t="shared" si="38"/>
        <v>9.507895742189298</v>
      </c>
      <c r="S802" s="32">
        <v>726.22291327723326</v>
      </c>
      <c r="T802" s="31">
        <f t="shared" si="38"/>
        <v>9.5042686395354501</v>
      </c>
      <c r="U802" s="30">
        <v>109.6557010816</v>
      </c>
      <c r="V802" s="31">
        <f t="shared" si="36"/>
        <v>6.7768370105262079</v>
      </c>
      <c r="W802" s="30">
        <v>123.84938686309999</v>
      </c>
      <c r="X802" s="31">
        <f t="shared" si="37"/>
        <v>6.9524429160759595</v>
      </c>
      <c r="Y802" s="33">
        <v>-3.6271026538464519E-3</v>
      </c>
      <c r="Z802" s="25">
        <v>0.17560590554975228</v>
      </c>
    </row>
    <row r="803" spans="1:26" x14ac:dyDescent="0.25">
      <c r="A803" s="24" t="s">
        <v>825</v>
      </c>
      <c r="B803" s="25">
        <v>-0.27786771970000002</v>
      </c>
      <c r="C803" s="26">
        <v>1</v>
      </c>
      <c r="D803" s="27">
        <v>4.0059187199999999E-2</v>
      </c>
      <c r="E803" s="28">
        <v>105.9786943677</v>
      </c>
      <c r="F803" s="28">
        <v>109.1201869737</v>
      </c>
      <c r="G803" s="29">
        <v>99.142554004600001</v>
      </c>
      <c r="H803" s="28">
        <v>81.1192191847</v>
      </c>
      <c r="I803" s="28">
        <v>88.563541156499994</v>
      </c>
      <c r="J803" s="29">
        <v>77.877356804499996</v>
      </c>
      <c r="K803" s="28">
        <v>31.624168622900001</v>
      </c>
      <c r="L803" s="28">
        <v>29.9355058658</v>
      </c>
      <c r="M803" s="29">
        <v>29.4645092594</v>
      </c>
      <c r="N803" s="28">
        <v>30.0768225855</v>
      </c>
      <c r="O803" s="28">
        <v>28.519647525100002</v>
      </c>
      <c r="P803" s="28">
        <v>28.220640049499998</v>
      </c>
      <c r="Q803" s="30">
        <v>104.74714511533334</v>
      </c>
      <c r="R803" s="31">
        <f t="shared" si="38"/>
        <v>6.7107671135649518</v>
      </c>
      <c r="S803" s="32">
        <v>82.520039048566659</v>
      </c>
      <c r="T803" s="31">
        <f t="shared" si="38"/>
        <v>6.3666725987966863</v>
      </c>
      <c r="U803" s="30">
        <v>30.341394582700001</v>
      </c>
      <c r="V803" s="31">
        <f t="shared" si="36"/>
        <v>4.9232154926445855</v>
      </c>
      <c r="W803" s="30">
        <v>28.939036720033332</v>
      </c>
      <c r="X803" s="31">
        <f t="shared" si="37"/>
        <v>4.8549449952518131</v>
      </c>
      <c r="Y803" s="33">
        <v>-0.34409451476826525</v>
      </c>
      <c r="Z803" s="25">
        <v>-6.8270497392771579E-2</v>
      </c>
    </row>
    <row r="804" spans="1:26" x14ac:dyDescent="0.25">
      <c r="A804" s="24" t="s">
        <v>826</v>
      </c>
      <c r="B804" s="25">
        <v>-0.32592122439999999</v>
      </c>
      <c r="C804" s="26">
        <v>1</v>
      </c>
      <c r="D804" s="27">
        <v>4.00897988E-2</v>
      </c>
      <c r="E804" s="28">
        <v>29.360852001600001</v>
      </c>
      <c r="F804" s="28">
        <v>25.0701093578</v>
      </c>
      <c r="G804" s="29">
        <v>24.677404271899999</v>
      </c>
      <c r="H804" s="28">
        <v>18.411328399199999</v>
      </c>
      <c r="I804" s="28">
        <v>20.6979961354</v>
      </c>
      <c r="J804" s="29">
        <v>20.375893798100002</v>
      </c>
      <c r="K804" s="28">
        <v>136.90435425769999</v>
      </c>
      <c r="L804" s="28">
        <v>131.6371071337</v>
      </c>
      <c r="M804" s="29">
        <v>131.57874601489999</v>
      </c>
      <c r="N804" s="28">
        <v>131.0803874403</v>
      </c>
      <c r="O804" s="28">
        <v>122.0096156761</v>
      </c>
      <c r="P804" s="28">
        <v>123.8376345588</v>
      </c>
      <c r="Q804" s="30">
        <v>26.369455210433333</v>
      </c>
      <c r="R804" s="31">
        <f t="shared" si="38"/>
        <v>4.7207958605029923</v>
      </c>
      <c r="S804" s="32">
        <v>19.828406110900001</v>
      </c>
      <c r="T804" s="31">
        <f t="shared" si="38"/>
        <v>4.3094968073346429</v>
      </c>
      <c r="U804" s="30">
        <v>133.37340246876667</v>
      </c>
      <c r="V804" s="31">
        <f t="shared" si="36"/>
        <v>7.0593271804930957</v>
      </c>
      <c r="W804" s="30">
        <v>125.64254589173333</v>
      </c>
      <c r="X804" s="31">
        <f t="shared" si="37"/>
        <v>6.9731812714665882</v>
      </c>
      <c r="Y804" s="33">
        <v>-0.4112990531683493</v>
      </c>
      <c r="Z804" s="25">
        <v>-8.6145909026508607E-2</v>
      </c>
    </row>
    <row r="805" spans="1:26" x14ac:dyDescent="0.25">
      <c r="A805" s="24" t="s">
        <v>827</v>
      </c>
      <c r="B805" s="25">
        <v>-0.2025282229</v>
      </c>
      <c r="C805" s="26">
        <v>1</v>
      </c>
      <c r="D805" s="27">
        <v>4.0156824899999999E-2</v>
      </c>
      <c r="E805" s="28">
        <v>199.51398002990001</v>
      </c>
      <c r="F805" s="28">
        <v>226.790295636</v>
      </c>
      <c r="G805" s="29">
        <v>221.23076461279999</v>
      </c>
      <c r="H805" s="28">
        <v>196.1444490847</v>
      </c>
      <c r="I805" s="28">
        <v>214.1446523244</v>
      </c>
      <c r="J805" s="29">
        <v>193.39831401570001</v>
      </c>
      <c r="K805" s="28">
        <v>84.616604765700004</v>
      </c>
      <c r="L805" s="28">
        <v>94.601382173299996</v>
      </c>
      <c r="M805" s="29">
        <v>94.6443611686</v>
      </c>
      <c r="N805" s="28">
        <v>91.132078887099993</v>
      </c>
      <c r="O805" s="28">
        <v>103.778556885</v>
      </c>
      <c r="P805" s="28">
        <v>98.718501196000005</v>
      </c>
      <c r="Q805" s="30">
        <v>215.84501342623335</v>
      </c>
      <c r="R805" s="31">
        <f t="shared" si="38"/>
        <v>7.7538519530010328</v>
      </c>
      <c r="S805" s="32">
        <v>201.22913847493336</v>
      </c>
      <c r="T805" s="31">
        <f t="shared" si="38"/>
        <v>7.6526954158403333</v>
      </c>
      <c r="U805" s="30">
        <v>91.287449369200019</v>
      </c>
      <c r="V805" s="31">
        <f t="shared" si="36"/>
        <v>6.5123446201849458</v>
      </c>
      <c r="W805" s="30">
        <v>97.876378989366671</v>
      </c>
      <c r="X805" s="31">
        <f t="shared" si="37"/>
        <v>6.6128888236982517</v>
      </c>
      <c r="Y805" s="33">
        <v>-0.1011565371606996</v>
      </c>
      <c r="Z805" s="25">
        <v>0.10054420351330701</v>
      </c>
    </row>
    <row r="806" spans="1:26" x14ac:dyDescent="0.25">
      <c r="A806" s="24" t="s">
        <v>828</v>
      </c>
      <c r="B806" s="25">
        <v>-0.19881346750000001</v>
      </c>
      <c r="C806" s="26">
        <v>1</v>
      </c>
      <c r="D806" s="27">
        <v>4.0187144299999998E-2</v>
      </c>
      <c r="E806" s="28">
        <v>260.75232849029999</v>
      </c>
      <c r="F806" s="28">
        <v>262.29420773240003</v>
      </c>
      <c r="G806" s="29">
        <v>280.8317468601</v>
      </c>
      <c r="H806" s="28">
        <v>220.0244888897</v>
      </c>
      <c r="I806" s="28">
        <v>230.26520700680001</v>
      </c>
      <c r="J806" s="29">
        <v>228.451758431</v>
      </c>
      <c r="K806" s="28">
        <v>116.86957070779999</v>
      </c>
      <c r="L806" s="28">
        <v>110.2614235193</v>
      </c>
      <c r="M806" s="29">
        <v>120.1145619544</v>
      </c>
      <c r="N806" s="28">
        <v>116.0997717329</v>
      </c>
      <c r="O806" s="28">
        <v>106.5023434464</v>
      </c>
      <c r="P806" s="28">
        <v>113.9803707331</v>
      </c>
      <c r="Q806" s="30">
        <v>267.95942769426671</v>
      </c>
      <c r="R806" s="31">
        <f t="shared" si="38"/>
        <v>8.065870765474962</v>
      </c>
      <c r="S806" s="32">
        <v>226.24715144250001</v>
      </c>
      <c r="T806" s="31">
        <f t="shared" si="38"/>
        <v>7.821755817879299</v>
      </c>
      <c r="U806" s="30">
        <v>115.74851872716665</v>
      </c>
      <c r="V806" s="31">
        <f t="shared" si="36"/>
        <v>6.8548499207233471</v>
      </c>
      <c r="W806" s="30">
        <v>112.1941619708</v>
      </c>
      <c r="X806" s="31">
        <f t="shared" si="37"/>
        <v>6.8098537969611446</v>
      </c>
      <c r="Y806" s="33">
        <v>-0.24411494759566349</v>
      </c>
      <c r="Z806" s="25">
        <v>-4.4996123762202848E-2</v>
      </c>
    </row>
    <row r="807" spans="1:26" x14ac:dyDescent="0.25">
      <c r="A807" s="24" t="s">
        <v>829</v>
      </c>
      <c r="B807" s="25">
        <v>0.21040402050000001</v>
      </c>
      <c r="C807" s="26">
        <v>1</v>
      </c>
      <c r="D807" s="27">
        <v>4.0220950700000001E-2</v>
      </c>
      <c r="E807" s="28">
        <v>140.79227602669999</v>
      </c>
      <c r="F807" s="28">
        <v>153.75367646629999</v>
      </c>
      <c r="G807" s="29">
        <v>161.48547005980001</v>
      </c>
      <c r="H807" s="28">
        <v>151.11872517769999</v>
      </c>
      <c r="I807" s="28">
        <v>171.3555256983</v>
      </c>
      <c r="J807" s="29">
        <v>152.81920348560001</v>
      </c>
      <c r="K807" s="28">
        <v>109.6058775377</v>
      </c>
      <c r="L807" s="28">
        <v>110.7934284082</v>
      </c>
      <c r="M807" s="29">
        <v>111.7887631232</v>
      </c>
      <c r="N807" s="28">
        <v>99.639589041899995</v>
      </c>
      <c r="O807" s="28">
        <v>99.624210154799997</v>
      </c>
      <c r="P807" s="28">
        <v>99.854696714799999</v>
      </c>
      <c r="Q807" s="30">
        <v>152.01047418426666</v>
      </c>
      <c r="R807" s="31">
        <f t="shared" si="38"/>
        <v>7.2480269248454157</v>
      </c>
      <c r="S807" s="32">
        <v>158.43115145386665</v>
      </c>
      <c r="T807" s="31">
        <f t="shared" si="38"/>
        <v>7.3077122223473321</v>
      </c>
      <c r="U807" s="30">
        <v>110.72935635636667</v>
      </c>
      <c r="V807" s="31">
        <f t="shared" si="36"/>
        <v>6.790893947170396</v>
      </c>
      <c r="W807" s="30">
        <v>99.706165303833345</v>
      </c>
      <c r="X807" s="31">
        <f t="shared" si="37"/>
        <v>6.6396108109276941</v>
      </c>
      <c r="Y807" s="33">
        <v>5.9685297501915785E-2</v>
      </c>
      <c r="Z807" s="25">
        <v>-0.15128313624270096</v>
      </c>
    </row>
    <row r="808" spans="1:26" x14ac:dyDescent="0.25">
      <c r="A808" s="24" t="s">
        <v>830</v>
      </c>
      <c r="B808" s="25">
        <v>-0.18048473779999999</v>
      </c>
      <c r="C808" s="26">
        <v>1</v>
      </c>
      <c r="D808" s="27">
        <v>4.0515421099999997E-2</v>
      </c>
      <c r="E808" s="28">
        <v>655.16644037840001</v>
      </c>
      <c r="F808" s="28">
        <v>700.22409489660004</v>
      </c>
      <c r="G808" s="29">
        <v>673.07259370780002</v>
      </c>
      <c r="H808" s="28">
        <v>594.08434904010005</v>
      </c>
      <c r="I808" s="28">
        <v>629.69672858219997</v>
      </c>
      <c r="J808" s="29">
        <v>577.95014018790005</v>
      </c>
      <c r="K808" s="28">
        <v>152.32072991140001</v>
      </c>
      <c r="L808" s="28">
        <v>147.77458876470001</v>
      </c>
      <c r="M808" s="29">
        <v>141.0976499745</v>
      </c>
      <c r="N808" s="28">
        <v>148.21099892059999</v>
      </c>
      <c r="O808" s="28">
        <v>145.29913522410001</v>
      </c>
      <c r="P808" s="28">
        <v>150.38468931700001</v>
      </c>
      <c r="Q808" s="30">
        <v>676.15437632760006</v>
      </c>
      <c r="R808" s="31">
        <f t="shared" si="38"/>
        <v>9.4012088631096624</v>
      </c>
      <c r="S808" s="32">
        <v>600.5770726034001</v>
      </c>
      <c r="T808" s="31">
        <f t="shared" si="38"/>
        <v>9.2302055899566025</v>
      </c>
      <c r="U808" s="30">
        <v>147.06432288353335</v>
      </c>
      <c r="V808" s="31">
        <f t="shared" si="36"/>
        <v>7.2003034877486316</v>
      </c>
      <c r="W808" s="30">
        <v>147.96494115390001</v>
      </c>
      <c r="X808" s="31">
        <f t="shared" si="37"/>
        <v>7.2091115736352966</v>
      </c>
      <c r="Y808" s="33">
        <v>-0.17100327315306008</v>
      </c>
      <c r="Z808" s="25">
        <v>8.8080858866646829E-3</v>
      </c>
    </row>
    <row r="809" spans="1:26" x14ac:dyDescent="0.25">
      <c r="A809" s="24" t="s">
        <v>831</v>
      </c>
      <c r="B809" s="25">
        <v>-0.47005479620000001</v>
      </c>
      <c r="C809" s="26">
        <v>1</v>
      </c>
      <c r="D809" s="27">
        <v>4.0548833399999998E-2</v>
      </c>
      <c r="E809" s="28">
        <v>53.688415088600003</v>
      </c>
      <c r="F809" s="28">
        <v>45.792800907999997</v>
      </c>
      <c r="G809" s="29">
        <v>48.344622403999999</v>
      </c>
      <c r="H809" s="28">
        <v>36.640366418200003</v>
      </c>
      <c r="I809" s="28">
        <v>39.6048195284</v>
      </c>
      <c r="J809" s="29">
        <v>26.419591111100001</v>
      </c>
      <c r="K809" s="28">
        <v>17.497911606900001</v>
      </c>
      <c r="L809" s="28">
        <v>17.740316873299999</v>
      </c>
      <c r="M809" s="29">
        <v>20.827465612099999</v>
      </c>
      <c r="N809" s="28">
        <v>18.1709320155</v>
      </c>
      <c r="O809" s="28">
        <v>17.017943767999999</v>
      </c>
      <c r="P809" s="28">
        <v>18.386407213999998</v>
      </c>
      <c r="Q809" s="30">
        <v>49.275279466866664</v>
      </c>
      <c r="R809" s="31">
        <f t="shared" si="38"/>
        <v>5.6227921484862966</v>
      </c>
      <c r="S809" s="32">
        <v>34.221592352566667</v>
      </c>
      <c r="T809" s="31">
        <f t="shared" si="38"/>
        <v>5.096834985798953</v>
      </c>
      <c r="U809" s="30">
        <v>18.688564697433332</v>
      </c>
      <c r="V809" s="31">
        <f t="shared" si="36"/>
        <v>4.2240838676403509</v>
      </c>
      <c r="W809" s="30">
        <v>17.858427665833332</v>
      </c>
      <c r="X809" s="31">
        <f t="shared" si="37"/>
        <v>4.1585331597495321</v>
      </c>
      <c r="Y809" s="33">
        <v>-0.52595716268734394</v>
      </c>
      <c r="Z809" s="25">
        <v>-6.5550707890818322E-2</v>
      </c>
    </row>
    <row r="810" spans="1:26" x14ac:dyDescent="0.25">
      <c r="A810" s="24" t="s">
        <v>832</v>
      </c>
      <c r="B810" s="25">
        <v>-0.31889023020000001</v>
      </c>
      <c r="C810" s="26">
        <v>1</v>
      </c>
      <c r="D810" s="27">
        <v>4.0548833399999998E-2</v>
      </c>
      <c r="E810" s="28">
        <v>45.159786650100003</v>
      </c>
      <c r="F810" s="28">
        <v>38.112362781000002</v>
      </c>
      <c r="G810" s="29">
        <v>40.2631332857</v>
      </c>
      <c r="H810" s="28">
        <v>35.911204897499999</v>
      </c>
      <c r="I810" s="28">
        <v>37.017570011499998</v>
      </c>
      <c r="J810" s="29">
        <v>31.254548961499999</v>
      </c>
      <c r="K810" s="28">
        <v>22.842688820199999</v>
      </c>
      <c r="L810" s="28">
        <v>21.921329654299999</v>
      </c>
      <c r="M810" s="29">
        <v>20.594031999999999</v>
      </c>
      <c r="N810" s="28">
        <v>24.2741458223</v>
      </c>
      <c r="O810" s="28">
        <v>21.3668466811</v>
      </c>
      <c r="P810" s="28">
        <v>23.0693752309</v>
      </c>
      <c r="Q810" s="30">
        <v>41.178427572266664</v>
      </c>
      <c r="R810" s="31">
        <f t="shared" si="38"/>
        <v>5.3638168355664835</v>
      </c>
      <c r="S810" s="32">
        <v>34.727774623500004</v>
      </c>
      <c r="T810" s="31">
        <f t="shared" si="38"/>
        <v>5.1180180598110789</v>
      </c>
      <c r="U810" s="30">
        <v>21.786016824833336</v>
      </c>
      <c r="V810" s="31">
        <f t="shared" si="36"/>
        <v>4.4453305450194822</v>
      </c>
      <c r="W810" s="30">
        <v>22.903455911433337</v>
      </c>
      <c r="X810" s="31">
        <f t="shared" si="37"/>
        <v>4.5174933984546062</v>
      </c>
      <c r="Y810" s="33">
        <v>-0.2457987757554049</v>
      </c>
      <c r="Z810" s="25">
        <v>7.216285343512395E-2</v>
      </c>
    </row>
    <row r="811" spans="1:26" x14ac:dyDescent="0.25">
      <c r="A811" s="24" t="s">
        <v>833</v>
      </c>
      <c r="B811" s="25">
        <v>-0.36020638760000001</v>
      </c>
      <c r="C811" s="26">
        <v>1</v>
      </c>
      <c r="D811" s="27">
        <v>4.0749927800000002E-2</v>
      </c>
      <c r="E811" s="28">
        <v>27.1238347062</v>
      </c>
      <c r="F811" s="28">
        <v>30.866666434799999</v>
      </c>
      <c r="G811" s="29">
        <v>27.419338079900001</v>
      </c>
      <c r="H811" s="28">
        <v>24.426910945500001</v>
      </c>
      <c r="I811" s="28">
        <v>23.6832840396</v>
      </c>
      <c r="J811" s="29">
        <v>21.929987392800001</v>
      </c>
      <c r="K811" s="28">
        <v>35.667985865399999</v>
      </c>
      <c r="L811" s="28">
        <v>32.854712179400003</v>
      </c>
      <c r="M811" s="29">
        <v>38.724042539000003</v>
      </c>
      <c r="N811" s="28">
        <v>37.752076312200003</v>
      </c>
      <c r="O811" s="28">
        <v>35.523670111500003</v>
      </c>
      <c r="P811" s="28">
        <v>39.0221744754</v>
      </c>
      <c r="Q811" s="30">
        <v>28.469946406966667</v>
      </c>
      <c r="R811" s="31">
        <f t="shared" si="38"/>
        <v>4.8313678721798281</v>
      </c>
      <c r="S811" s="32">
        <v>23.346727459300002</v>
      </c>
      <c r="T811" s="31">
        <f t="shared" si="38"/>
        <v>4.5451484345817281</v>
      </c>
      <c r="U811" s="30">
        <v>35.748913527933333</v>
      </c>
      <c r="V811" s="31">
        <f t="shared" si="36"/>
        <v>5.1598274914166797</v>
      </c>
      <c r="W811" s="30">
        <v>37.432640299700005</v>
      </c>
      <c r="X811" s="31">
        <f t="shared" si="37"/>
        <v>5.2262249067624795</v>
      </c>
      <c r="Y811" s="33">
        <v>-0.28621943759809981</v>
      </c>
      <c r="Z811" s="25">
        <v>6.6397415345800612E-2</v>
      </c>
    </row>
    <row r="812" spans="1:26" x14ac:dyDescent="0.25">
      <c r="A812" s="24" t="s">
        <v>834</v>
      </c>
      <c r="B812" s="25">
        <v>-0.3598599126</v>
      </c>
      <c r="C812" s="26">
        <v>1</v>
      </c>
      <c r="D812" s="27">
        <v>4.0931611899999998E-2</v>
      </c>
      <c r="E812" s="28">
        <v>30.3395470683</v>
      </c>
      <c r="F812" s="28">
        <v>30.7217525079</v>
      </c>
      <c r="G812" s="29">
        <v>30.016959582199998</v>
      </c>
      <c r="H812" s="28">
        <v>25.702943606800002</v>
      </c>
      <c r="I812" s="28">
        <v>25.474456782099999</v>
      </c>
      <c r="J812" s="29">
        <v>24.347466317999999</v>
      </c>
      <c r="K812" s="28">
        <v>19.6987022241</v>
      </c>
      <c r="L812" s="28">
        <v>18.7429414717</v>
      </c>
      <c r="M812" s="29">
        <v>22.539312100699998</v>
      </c>
      <c r="N812" s="28">
        <v>22.7021059024</v>
      </c>
      <c r="O812" s="28">
        <v>18.7918383773</v>
      </c>
      <c r="P812" s="28">
        <v>23.176853185399999</v>
      </c>
      <c r="Q812" s="30">
        <v>30.359419719466668</v>
      </c>
      <c r="R812" s="31">
        <f t="shared" si="38"/>
        <v>4.9240723106786728</v>
      </c>
      <c r="S812" s="32">
        <v>25.174955568966666</v>
      </c>
      <c r="T812" s="31">
        <f t="shared" si="38"/>
        <v>4.653917326923275</v>
      </c>
      <c r="U812" s="30">
        <v>20.326985265499999</v>
      </c>
      <c r="V812" s="31">
        <f t="shared" si="36"/>
        <v>4.3453243570436184</v>
      </c>
      <c r="W812" s="30">
        <v>21.55693248836667</v>
      </c>
      <c r="X812" s="31">
        <f t="shared" si="37"/>
        <v>4.4300799947460821</v>
      </c>
      <c r="Y812" s="33">
        <v>-0.2701549837553987</v>
      </c>
      <c r="Z812" s="25">
        <v>8.4755637702464137E-2</v>
      </c>
    </row>
    <row r="813" spans="1:26" x14ac:dyDescent="0.25">
      <c r="A813" s="24" t="s">
        <v>835</v>
      </c>
      <c r="B813" s="25">
        <v>-0.17855373020000001</v>
      </c>
      <c r="C813" s="26">
        <v>1</v>
      </c>
      <c r="D813" s="27">
        <v>4.1021614099999999E-2</v>
      </c>
      <c r="E813" s="28">
        <v>692.07722575180003</v>
      </c>
      <c r="F813" s="28">
        <v>666.31423599640004</v>
      </c>
      <c r="G813" s="29">
        <v>647.52931560180002</v>
      </c>
      <c r="H813" s="28">
        <v>654.42246488310002</v>
      </c>
      <c r="I813" s="28">
        <v>612.97911631900001</v>
      </c>
      <c r="J813" s="29">
        <v>541.16992511169997</v>
      </c>
      <c r="K813" s="28">
        <v>195.79447560139999</v>
      </c>
      <c r="L813" s="28">
        <v>194.4614280564</v>
      </c>
      <c r="M813" s="29">
        <v>188.87372924900001</v>
      </c>
      <c r="N813" s="28">
        <v>205.17432778360001</v>
      </c>
      <c r="O813" s="28">
        <v>195.43740801999999</v>
      </c>
      <c r="P813" s="28">
        <v>189.33777082169999</v>
      </c>
      <c r="Q813" s="30">
        <v>668.6402591166667</v>
      </c>
      <c r="R813" s="31">
        <f t="shared" si="38"/>
        <v>9.3850864126321802</v>
      </c>
      <c r="S813" s="32">
        <v>602.85716877126663</v>
      </c>
      <c r="T813" s="31">
        <f t="shared" si="38"/>
        <v>9.2356724235519287</v>
      </c>
      <c r="U813" s="30">
        <v>193.04321096893332</v>
      </c>
      <c r="V813" s="31">
        <f t="shared" si="36"/>
        <v>7.5927800075941017</v>
      </c>
      <c r="W813" s="30">
        <v>196.64983554176669</v>
      </c>
      <c r="X813" s="31">
        <f t="shared" si="37"/>
        <v>7.6194851695303676</v>
      </c>
      <c r="Y813" s="33">
        <v>-0.14941398908025175</v>
      </c>
      <c r="Z813" s="25">
        <v>2.6705161936265764E-2</v>
      </c>
    </row>
    <row r="814" spans="1:26" x14ac:dyDescent="0.25">
      <c r="A814" s="24" t="s">
        <v>836</v>
      </c>
      <c r="B814" s="25">
        <v>-0.41057630039999998</v>
      </c>
      <c r="C814" s="26">
        <v>1</v>
      </c>
      <c r="D814" s="27">
        <v>4.10346106E-2</v>
      </c>
      <c r="E814" s="28">
        <v>24.327563087000001</v>
      </c>
      <c r="F814" s="28">
        <v>26.519248627100001</v>
      </c>
      <c r="G814" s="29">
        <v>26.264839634400001</v>
      </c>
      <c r="H814" s="28">
        <v>21.510264862500001</v>
      </c>
      <c r="I814" s="28">
        <v>19.3048617802</v>
      </c>
      <c r="J814" s="29">
        <v>16.7496754103</v>
      </c>
      <c r="K814" s="28">
        <v>15.1887076588</v>
      </c>
      <c r="L814" s="28">
        <v>12.856784815899999</v>
      </c>
      <c r="M814" s="29">
        <v>14.576632221600001</v>
      </c>
      <c r="N814" s="28">
        <v>15.974699774499999</v>
      </c>
      <c r="O814" s="28">
        <v>13.687599694999999</v>
      </c>
      <c r="P814" s="28">
        <v>12.4904737107</v>
      </c>
      <c r="Q814" s="30">
        <v>25.703883782833334</v>
      </c>
      <c r="R814" s="31">
        <f t="shared" si="38"/>
        <v>4.6839144578436755</v>
      </c>
      <c r="S814" s="32">
        <v>19.188267351</v>
      </c>
      <c r="T814" s="31">
        <f t="shared" si="38"/>
        <v>4.2621525408149292</v>
      </c>
      <c r="U814" s="30">
        <v>14.207374898766666</v>
      </c>
      <c r="V814" s="31">
        <f t="shared" si="36"/>
        <v>3.8285681068647768</v>
      </c>
      <c r="W814" s="30">
        <v>14.050924393400001</v>
      </c>
      <c r="X814" s="31">
        <f t="shared" si="37"/>
        <v>3.8125931416256988</v>
      </c>
      <c r="Y814" s="33">
        <v>-0.42176191702874605</v>
      </c>
      <c r="Z814" s="25">
        <v>-1.5974965239078029E-2</v>
      </c>
    </row>
    <row r="815" spans="1:26" x14ac:dyDescent="0.25">
      <c r="A815" s="24" t="s">
        <v>837</v>
      </c>
      <c r="B815" s="25">
        <v>-0.35436695239999999</v>
      </c>
      <c r="C815" s="26">
        <v>1</v>
      </c>
      <c r="D815" s="27">
        <v>4.1076648700000003E-2</v>
      </c>
      <c r="E815" s="28">
        <v>151.83754892249999</v>
      </c>
      <c r="F815" s="28">
        <v>157.81126642020001</v>
      </c>
      <c r="G815" s="29">
        <v>146.6213025744</v>
      </c>
      <c r="H815" s="28">
        <v>133.4365582993</v>
      </c>
      <c r="I815" s="28">
        <v>127.3722839104</v>
      </c>
      <c r="J815" s="29">
        <v>108.7865516338</v>
      </c>
      <c r="K815" s="28">
        <v>32.632412600199999</v>
      </c>
      <c r="L815" s="28">
        <v>28.441799831499999</v>
      </c>
      <c r="M815" s="29">
        <v>26.7929912544</v>
      </c>
      <c r="N815" s="28">
        <v>31.972517783099999</v>
      </c>
      <c r="O815" s="28">
        <v>28.141979640500001</v>
      </c>
      <c r="P815" s="28">
        <v>30.3701991392</v>
      </c>
      <c r="Q815" s="30">
        <v>152.0900393057</v>
      </c>
      <c r="R815" s="31">
        <f t="shared" si="38"/>
        <v>7.248781860819852</v>
      </c>
      <c r="S815" s="32">
        <v>123.1984646145</v>
      </c>
      <c r="T815" s="31">
        <f t="shared" si="38"/>
        <v>6.9448404660441492</v>
      </c>
      <c r="U815" s="30">
        <v>29.289067895366667</v>
      </c>
      <c r="V815" s="31">
        <f t="shared" si="36"/>
        <v>4.8722903760483218</v>
      </c>
      <c r="W815" s="30">
        <v>30.161565520933333</v>
      </c>
      <c r="X815" s="31">
        <f t="shared" si="37"/>
        <v>4.9146394078000064</v>
      </c>
      <c r="Y815" s="33">
        <v>-0.3039413947757022</v>
      </c>
      <c r="Z815" s="25">
        <v>4.2349031751684564E-2</v>
      </c>
    </row>
    <row r="816" spans="1:26" x14ac:dyDescent="0.25">
      <c r="A816" s="24" t="s">
        <v>838</v>
      </c>
      <c r="B816" s="25">
        <v>-0.22039794700000001</v>
      </c>
      <c r="C816" s="26">
        <v>1</v>
      </c>
      <c r="D816" s="27">
        <v>4.1117825599999998E-2</v>
      </c>
      <c r="E816" s="28">
        <v>153.51531189400001</v>
      </c>
      <c r="F816" s="28">
        <v>135.0597798931</v>
      </c>
      <c r="G816" s="29">
        <v>130.1696997265</v>
      </c>
      <c r="H816" s="28">
        <v>142.0042061682</v>
      </c>
      <c r="I816" s="28">
        <v>128.16836068489999</v>
      </c>
      <c r="J816" s="29">
        <v>119.14717559890001</v>
      </c>
      <c r="K816" s="28">
        <v>26.507059404500001</v>
      </c>
      <c r="L816" s="28">
        <v>24.860997694400002</v>
      </c>
      <c r="M816" s="29">
        <v>25.833319738</v>
      </c>
      <c r="N816" s="28">
        <v>30.516069033699999</v>
      </c>
      <c r="O816" s="28">
        <v>26.299418143099999</v>
      </c>
      <c r="P816" s="28">
        <v>26.6698867062</v>
      </c>
      <c r="Q816" s="30">
        <v>139.5815971712</v>
      </c>
      <c r="R816" s="31">
        <f t="shared" si="38"/>
        <v>7.124964934904221</v>
      </c>
      <c r="S816" s="32">
        <v>129.773247484</v>
      </c>
      <c r="T816" s="31">
        <f t="shared" si="38"/>
        <v>7.0198491948366621</v>
      </c>
      <c r="U816" s="30">
        <v>25.733792278966671</v>
      </c>
      <c r="V816" s="31">
        <f t="shared" si="36"/>
        <v>4.6855921714271132</v>
      </c>
      <c r="W816" s="30">
        <v>27.828457960999998</v>
      </c>
      <c r="X816" s="31">
        <f t="shared" si="37"/>
        <v>4.7984890627140988</v>
      </c>
      <c r="Y816" s="33">
        <v>-0.10511574006755672</v>
      </c>
      <c r="Z816" s="25">
        <v>0.11289689128698548</v>
      </c>
    </row>
    <row r="817" spans="1:26" x14ac:dyDescent="0.25">
      <c r="A817" s="24" t="s">
        <v>839</v>
      </c>
      <c r="B817" s="25">
        <v>0.2692300829</v>
      </c>
      <c r="C817" s="26">
        <v>1</v>
      </c>
      <c r="D817" s="27">
        <v>4.1152208099999997E-2</v>
      </c>
      <c r="E817" s="28">
        <v>57.043941031700001</v>
      </c>
      <c r="F817" s="28">
        <v>53.328325108000001</v>
      </c>
      <c r="G817" s="29">
        <v>55.127300771100003</v>
      </c>
      <c r="H817" s="28">
        <v>66.171408009100006</v>
      </c>
      <c r="I817" s="28">
        <v>63.6861419552</v>
      </c>
      <c r="J817" s="29">
        <v>61.300358460299996</v>
      </c>
      <c r="K817" s="28">
        <v>52.9599121436</v>
      </c>
      <c r="L817" s="28">
        <v>49.558301576799998</v>
      </c>
      <c r="M817" s="29">
        <v>49.046995606999999</v>
      </c>
      <c r="N817" s="28">
        <v>51.3224797385</v>
      </c>
      <c r="O817" s="28">
        <v>46.682039428099998</v>
      </c>
      <c r="P817" s="28">
        <v>47.305653967600001</v>
      </c>
      <c r="Q817" s="30">
        <v>55.166522303600004</v>
      </c>
      <c r="R817" s="31">
        <f t="shared" si="38"/>
        <v>5.7857211307600283</v>
      </c>
      <c r="S817" s="32">
        <v>63.719302808200005</v>
      </c>
      <c r="T817" s="31">
        <f t="shared" si="38"/>
        <v>5.9936585764295698</v>
      </c>
      <c r="U817" s="30">
        <v>50.521736442466668</v>
      </c>
      <c r="V817" s="31">
        <f t="shared" si="36"/>
        <v>5.6588323205900961</v>
      </c>
      <c r="W817" s="30">
        <v>48.436724378066664</v>
      </c>
      <c r="X817" s="31">
        <f t="shared" si="37"/>
        <v>5.5980293983319021</v>
      </c>
      <c r="Y817" s="33">
        <v>0.20793744566954211</v>
      </c>
      <c r="Z817" s="25">
        <v>-6.0802922258193601E-2</v>
      </c>
    </row>
    <row r="818" spans="1:26" x14ac:dyDescent="0.25">
      <c r="A818" s="24" t="s">
        <v>840</v>
      </c>
      <c r="B818" s="25">
        <v>0.3151817938</v>
      </c>
      <c r="C818" s="26">
        <v>1</v>
      </c>
      <c r="D818" s="27">
        <v>4.1190229199999998E-2</v>
      </c>
      <c r="E818" s="28">
        <v>50.7523298885</v>
      </c>
      <c r="F818" s="28">
        <v>54.922378304200002</v>
      </c>
      <c r="G818" s="29">
        <v>62.198603749599997</v>
      </c>
      <c r="H818" s="28">
        <v>56.874598619399997</v>
      </c>
      <c r="I818" s="28">
        <v>68.661621795499997</v>
      </c>
      <c r="J818" s="29">
        <v>72.351690689799995</v>
      </c>
      <c r="K818" s="28">
        <v>26.8431407303</v>
      </c>
      <c r="L818" s="28">
        <v>30.0241733473</v>
      </c>
      <c r="M818" s="29">
        <v>30.450117843800001</v>
      </c>
      <c r="N818" s="28">
        <v>26.863388043299999</v>
      </c>
      <c r="O818" s="28">
        <v>28.965982297699998</v>
      </c>
      <c r="P818" s="28">
        <v>26.923227598899999</v>
      </c>
      <c r="Q818" s="30">
        <v>55.957770647433335</v>
      </c>
      <c r="R818" s="31">
        <f t="shared" si="38"/>
        <v>5.8062665816938255</v>
      </c>
      <c r="S818" s="32">
        <v>65.962637034899998</v>
      </c>
      <c r="T818" s="31">
        <f t="shared" si="38"/>
        <v>6.0435771704536094</v>
      </c>
      <c r="U818" s="30">
        <v>29.105810640466668</v>
      </c>
      <c r="V818" s="31">
        <f t="shared" si="36"/>
        <v>4.8632352942527755</v>
      </c>
      <c r="W818" s="30">
        <v>27.584199313300001</v>
      </c>
      <c r="X818" s="31">
        <f t="shared" si="37"/>
        <v>4.7857701988495256</v>
      </c>
      <c r="Y818" s="33">
        <v>0.23731058875978336</v>
      </c>
      <c r="Z818" s="25">
        <v>-7.7465095403250264E-2</v>
      </c>
    </row>
    <row r="819" spans="1:26" x14ac:dyDescent="0.25">
      <c r="A819" s="24" t="s">
        <v>841</v>
      </c>
      <c r="B819" s="25">
        <v>-0.18223684670000001</v>
      </c>
      <c r="C819" s="26">
        <v>1</v>
      </c>
      <c r="D819" s="27">
        <v>4.12067172E-2</v>
      </c>
      <c r="E819" s="28">
        <v>607.21038210910001</v>
      </c>
      <c r="F819" s="28">
        <v>639.79498736929997</v>
      </c>
      <c r="G819" s="29">
        <v>576.81628581689995</v>
      </c>
      <c r="H819" s="28">
        <v>559.81375756440002</v>
      </c>
      <c r="I819" s="28">
        <v>593.67425453880003</v>
      </c>
      <c r="J819" s="29">
        <v>554.12070506810005</v>
      </c>
      <c r="K819" s="28">
        <v>116.02394672680001</v>
      </c>
      <c r="L819" s="28">
        <v>114.72890047129999</v>
      </c>
      <c r="M819" s="29">
        <v>119.6995688663</v>
      </c>
      <c r="N819" s="28">
        <v>127.3352335135</v>
      </c>
      <c r="O819" s="28">
        <v>124.9279584205</v>
      </c>
      <c r="P819" s="28">
        <v>119.9223662168</v>
      </c>
      <c r="Q819" s="30">
        <v>607.94055176509994</v>
      </c>
      <c r="R819" s="31">
        <f t="shared" si="38"/>
        <v>9.2477864445835607</v>
      </c>
      <c r="S819" s="32">
        <v>569.20290572376678</v>
      </c>
      <c r="T819" s="31">
        <f t="shared" si="38"/>
        <v>9.1527992164714611</v>
      </c>
      <c r="U819" s="30">
        <v>116.81747202146666</v>
      </c>
      <c r="V819" s="31">
        <f t="shared" si="36"/>
        <v>6.8681122594856312</v>
      </c>
      <c r="W819" s="30">
        <v>124.06185271693334</v>
      </c>
      <c r="X819" s="31">
        <f t="shared" si="37"/>
        <v>6.9549157649007975</v>
      </c>
      <c r="Y819" s="33">
        <v>-9.4987228112098851E-2</v>
      </c>
      <c r="Z819" s="25">
        <v>8.6803505415167279E-2</v>
      </c>
    </row>
    <row r="820" spans="1:26" x14ac:dyDescent="0.25">
      <c r="A820" s="24" t="s">
        <v>842</v>
      </c>
      <c r="B820" s="25">
        <v>-0.19082853559999999</v>
      </c>
      <c r="C820" s="26">
        <v>1</v>
      </c>
      <c r="D820" s="27">
        <v>4.1545349799999999E-2</v>
      </c>
      <c r="E820" s="28">
        <v>420.13981078469999</v>
      </c>
      <c r="F820" s="28">
        <v>518.35711660699997</v>
      </c>
      <c r="G820" s="29">
        <v>525.5854172992</v>
      </c>
      <c r="H820" s="28">
        <v>395.02325387230002</v>
      </c>
      <c r="I820" s="28">
        <v>444.80789771849999</v>
      </c>
      <c r="J820" s="29">
        <v>421.15936418230001</v>
      </c>
      <c r="K820" s="28">
        <v>55.269116091699999</v>
      </c>
      <c r="L820" s="28">
        <v>63.178990848700003</v>
      </c>
      <c r="M820" s="29">
        <v>61.730221863899999</v>
      </c>
      <c r="N820" s="28">
        <v>52.5939826149</v>
      </c>
      <c r="O820" s="28">
        <v>62.463979210200002</v>
      </c>
      <c r="P820" s="28">
        <v>62.843895387700002</v>
      </c>
      <c r="Q820" s="30">
        <v>488.02744823029997</v>
      </c>
      <c r="R820" s="31">
        <f t="shared" si="38"/>
        <v>8.9308184816450886</v>
      </c>
      <c r="S820" s="32">
        <v>420.33017192436665</v>
      </c>
      <c r="T820" s="31">
        <f t="shared" si="38"/>
        <v>8.7153792087755235</v>
      </c>
      <c r="U820" s="30">
        <v>60.059442934766672</v>
      </c>
      <c r="V820" s="31">
        <f t="shared" si="36"/>
        <v>5.9083191885140813</v>
      </c>
      <c r="W820" s="30">
        <v>59.30061907093333</v>
      </c>
      <c r="X820" s="31">
        <f t="shared" si="37"/>
        <v>5.8899752608037259</v>
      </c>
      <c r="Y820" s="33">
        <v>-0.2154392728695643</v>
      </c>
      <c r="Z820" s="25">
        <v>-1.8343927710355704E-2</v>
      </c>
    </row>
    <row r="821" spans="1:26" x14ac:dyDescent="0.25">
      <c r="A821" s="24" t="s">
        <v>843</v>
      </c>
      <c r="B821" s="25">
        <v>-0.36892778729999998</v>
      </c>
      <c r="C821" s="26">
        <v>1</v>
      </c>
      <c r="D821" s="27">
        <v>4.1758072799999997E-2</v>
      </c>
      <c r="E821" s="28">
        <v>82.629826347299996</v>
      </c>
      <c r="F821" s="28">
        <v>102.888888116</v>
      </c>
      <c r="G821" s="29">
        <v>78.938831208899998</v>
      </c>
      <c r="H821" s="28">
        <v>76.197378919499997</v>
      </c>
      <c r="I821" s="28">
        <v>91.548829060599999</v>
      </c>
      <c r="J821" s="29">
        <v>57.674140072500002</v>
      </c>
      <c r="K821" s="28">
        <v>23.417279473899999</v>
      </c>
      <c r="L821" s="28">
        <v>25.249770497899998</v>
      </c>
      <c r="M821" s="29">
        <v>22.7986827808</v>
      </c>
      <c r="N821" s="28">
        <v>25.684358103400001</v>
      </c>
      <c r="O821" s="28">
        <v>27.295088020600001</v>
      </c>
      <c r="P821" s="28">
        <v>24.9963014149</v>
      </c>
      <c r="Q821" s="30">
        <v>88.152515224066676</v>
      </c>
      <c r="R821" s="31">
        <f t="shared" si="38"/>
        <v>6.4619298289197049</v>
      </c>
      <c r="S821" s="32">
        <v>75.14011601753333</v>
      </c>
      <c r="T821" s="31">
        <f t="shared" si="38"/>
        <v>6.2315114384128378</v>
      </c>
      <c r="U821" s="30">
        <v>23.82191091753333</v>
      </c>
      <c r="V821" s="31">
        <f t="shared" si="36"/>
        <v>4.5742172411150914</v>
      </c>
      <c r="W821" s="30">
        <v>25.991915846300003</v>
      </c>
      <c r="X821" s="31">
        <f t="shared" si="37"/>
        <v>4.6999910726793157</v>
      </c>
      <c r="Y821" s="33">
        <v>-0.23041839050686755</v>
      </c>
      <c r="Z821" s="25">
        <v>0.12577383156422384</v>
      </c>
    </row>
    <row r="822" spans="1:26" x14ac:dyDescent="0.25">
      <c r="A822" s="24" t="s">
        <v>844</v>
      </c>
      <c r="B822" s="25">
        <v>-0.34053667970000001</v>
      </c>
      <c r="C822" s="26">
        <v>1</v>
      </c>
      <c r="D822" s="27">
        <v>4.2095040299999997E-2</v>
      </c>
      <c r="E822" s="28">
        <v>81.511317699700001</v>
      </c>
      <c r="F822" s="28">
        <v>82.311110492799997</v>
      </c>
      <c r="G822" s="29">
        <v>67.971095976900003</v>
      </c>
      <c r="H822" s="28">
        <v>72.551571315700002</v>
      </c>
      <c r="I822" s="28">
        <v>69.656717763499998</v>
      </c>
      <c r="J822" s="29">
        <v>65.444608046400006</v>
      </c>
      <c r="K822" s="28">
        <v>60.960815963800002</v>
      </c>
      <c r="L822" s="28">
        <v>46.918738858700003</v>
      </c>
      <c r="M822" s="29">
        <v>51.3553946599</v>
      </c>
      <c r="N822" s="28">
        <v>66.719223660099999</v>
      </c>
      <c r="O822" s="28">
        <v>57.107961938300001</v>
      </c>
      <c r="P822" s="28">
        <v>56.448957095700003</v>
      </c>
      <c r="Q822" s="30">
        <v>77.264508056466681</v>
      </c>
      <c r="R822" s="31">
        <f t="shared" si="38"/>
        <v>6.2717339500519742</v>
      </c>
      <c r="S822" s="32">
        <v>69.217632375200012</v>
      </c>
      <c r="T822" s="31">
        <f t="shared" si="38"/>
        <v>6.1130676891070497</v>
      </c>
      <c r="U822" s="30">
        <v>53.078316494133333</v>
      </c>
      <c r="V822" s="31">
        <f t="shared" si="36"/>
        <v>5.7300507077943745</v>
      </c>
      <c r="W822" s="30">
        <v>60.092047564700003</v>
      </c>
      <c r="X822" s="31">
        <f t="shared" si="37"/>
        <v>5.9091021757058995</v>
      </c>
      <c r="Y822" s="33">
        <v>-0.15866626094492417</v>
      </c>
      <c r="Z822" s="25">
        <v>0.17905146791152546</v>
      </c>
    </row>
    <row r="823" spans="1:26" x14ac:dyDescent="0.25">
      <c r="A823" s="24" t="s">
        <v>845</v>
      </c>
      <c r="B823" s="25">
        <v>0.36439806540000003</v>
      </c>
      <c r="C823" s="26">
        <v>1</v>
      </c>
      <c r="D823" s="27">
        <v>4.2095040299999997E-2</v>
      </c>
      <c r="E823" s="28">
        <v>290.11318049189998</v>
      </c>
      <c r="F823" s="28">
        <v>278.52456754790001</v>
      </c>
      <c r="G823" s="29">
        <v>307.96246032850001</v>
      </c>
      <c r="H823" s="28">
        <v>309.5290655631</v>
      </c>
      <c r="I823" s="28">
        <v>361.81689398309999</v>
      </c>
      <c r="J823" s="29">
        <v>375.57261873580001</v>
      </c>
      <c r="K823" s="28">
        <v>93.224623238999996</v>
      </c>
      <c r="L823" s="28">
        <v>97.472844458400004</v>
      </c>
      <c r="M823" s="29">
        <v>91.272542327300002</v>
      </c>
      <c r="N823" s="28">
        <v>85.9073579768</v>
      </c>
      <c r="O823" s="28">
        <v>94.760305580899995</v>
      </c>
      <c r="P823" s="28">
        <v>80.708266822699997</v>
      </c>
      <c r="Q823" s="30">
        <v>292.20006945610004</v>
      </c>
      <c r="R823" s="31">
        <f t="shared" si="38"/>
        <v>8.1908127108454973</v>
      </c>
      <c r="S823" s="32">
        <v>348.97285942733333</v>
      </c>
      <c r="T823" s="31">
        <f t="shared" si="38"/>
        <v>8.4469710282378134</v>
      </c>
      <c r="U823" s="30">
        <v>93.990003341566663</v>
      </c>
      <c r="V823" s="31">
        <f t="shared" si="36"/>
        <v>6.5544354166087029</v>
      </c>
      <c r="W823" s="30">
        <v>87.125310126800002</v>
      </c>
      <c r="X823" s="31">
        <f t="shared" si="37"/>
        <v>6.4450199812210789</v>
      </c>
      <c r="Y823" s="33">
        <v>0.25615831739231781</v>
      </c>
      <c r="Z823" s="25">
        <v>-0.10941543538762451</v>
      </c>
    </row>
    <row r="824" spans="1:26" x14ac:dyDescent="0.25">
      <c r="A824" s="24" t="s">
        <v>846</v>
      </c>
      <c r="B824" s="25">
        <v>-0.2768277207</v>
      </c>
      <c r="C824" s="26">
        <v>1</v>
      </c>
      <c r="D824" s="27">
        <v>4.2095040299999997E-2</v>
      </c>
      <c r="E824" s="28">
        <v>61.378162041400003</v>
      </c>
      <c r="F824" s="28">
        <v>61.878246796500001</v>
      </c>
      <c r="G824" s="29">
        <v>69.269906728099997</v>
      </c>
      <c r="H824" s="28">
        <v>57.968340900500003</v>
      </c>
      <c r="I824" s="28">
        <v>62.691045987199999</v>
      </c>
      <c r="J824" s="29">
        <v>59.573587799499997</v>
      </c>
      <c r="K824" s="28">
        <v>11.892942399500001</v>
      </c>
      <c r="L824" s="28">
        <v>12.9181699954</v>
      </c>
      <c r="M824" s="29">
        <v>13.2538417531</v>
      </c>
      <c r="N824" s="28">
        <v>13.1773934464</v>
      </c>
      <c r="O824" s="28">
        <v>14.4429354641</v>
      </c>
      <c r="P824" s="28">
        <v>15.4845024428</v>
      </c>
      <c r="Q824" s="30">
        <v>64.175438521999993</v>
      </c>
      <c r="R824" s="31">
        <f t="shared" si="38"/>
        <v>6.0039493439093761</v>
      </c>
      <c r="S824" s="32">
        <v>60.077658229066664</v>
      </c>
      <c r="T824" s="31">
        <f t="shared" si="38"/>
        <v>5.9087566739320199</v>
      </c>
      <c r="U824" s="30">
        <v>12.688318049333333</v>
      </c>
      <c r="V824" s="31">
        <f t="shared" si="36"/>
        <v>3.66542893453851</v>
      </c>
      <c r="W824" s="30">
        <v>14.368277117766667</v>
      </c>
      <c r="X824" s="31">
        <f t="shared" si="37"/>
        <v>3.844815175285929</v>
      </c>
      <c r="Y824" s="33">
        <v>-9.5192669977355093E-2</v>
      </c>
      <c r="Z824" s="25">
        <v>0.17938624074741924</v>
      </c>
    </row>
    <row r="825" spans="1:26" x14ac:dyDescent="0.25">
      <c r="A825" s="24" t="s">
        <v>847</v>
      </c>
      <c r="B825" s="25">
        <v>0.50540249169999996</v>
      </c>
      <c r="C825" s="26">
        <v>1</v>
      </c>
      <c r="D825" s="27">
        <v>4.2472346699999997E-2</v>
      </c>
      <c r="E825" s="28">
        <v>15.9387482294</v>
      </c>
      <c r="F825" s="28">
        <v>10.2888888116</v>
      </c>
      <c r="G825" s="29">
        <v>17.317476681999999</v>
      </c>
      <c r="H825" s="28">
        <v>14.036359274700001</v>
      </c>
      <c r="I825" s="28">
        <v>21.096034522699998</v>
      </c>
      <c r="J825" s="29">
        <v>19.167154335500001</v>
      </c>
      <c r="K825" s="28">
        <v>14.7442130021</v>
      </c>
      <c r="L825" s="28">
        <v>15.537270987099999</v>
      </c>
      <c r="M825" s="29">
        <v>14.6803804937</v>
      </c>
      <c r="N825" s="28">
        <v>12.7843834664</v>
      </c>
      <c r="O825" s="28">
        <v>13.103931146200001</v>
      </c>
      <c r="P825" s="28">
        <v>13.6189922328</v>
      </c>
      <c r="Q825" s="30">
        <v>14.515037907666667</v>
      </c>
      <c r="R825" s="31">
        <f t="shared" si="38"/>
        <v>3.8594764346184753</v>
      </c>
      <c r="S825" s="32">
        <v>18.099849377633333</v>
      </c>
      <c r="T825" s="31">
        <f t="shared" si="38"/>
        <v>4.1779057865027163</v>
      </c>
      <c r="U825" s="30">
        <v>14.987288160966665</v>
      </c>
      <c r="V825" s="31">
        <f t="shared" si="36"/>
        <v>3.9056674567815572</v>
      </c>
      <c r="W825" s="30">
        <v>13.169102281799999</v>
      </c>
      <c r="X825" s="31">
        <f t="shared" si="37"/>
        <v>3.7190850974492977</v>
      </c>
      <c r="Y825" s="33">
        <v>0.31842935188424093</v>
      </c>
      <c r="Z825" s="25">
        <v>-0.18658235933225958</v>
      </c>
    </row>
    <row r="826" spans="1:26" x14ac:dyDescent="0.25">
      <c r="A826" s="24" t="s">
        <v>848</v>
      </c>
      <c r="B826" s="25">
        <v>-0.41629110000000003</v>
      </c>
      <c r="C826" s="26">
        <v>1</v>
      </c>
      <c r="D826" s="27">
        <v>4.2483153000000003E-2</v>
      </c>
      <c r="E826" s="28">
        <v>20.272969239199998</v>
      </c>
      <c r="F826" s="28">
        <v>17.389671230899999</v>
      </c>
      <c r="G826" s="29">
        <v>16.307290542200001</v>
      </c>
      <c r="H826" s="28">
        <v>13.4894881341</v>
      </c>
      <c r="I826" s="28">
        <v>15.7225162952</v>
      </c>
      <c r="J826" s="29">
        <v>10.705978097299999</v>
      </c>
      <c r="K826" s="28">
        <v>20.793676866199998</v>
      </c>
      <c r="L826" s="28">
        <v>19.165817152599999</v>
      </c>
      <c r="M826" s="29">
        <v>18.648751899200001</v>
      </c>
      <c r="N826" s="28">
        <v>19.3730801896</v>
      </c>
      <c r="O826" s="28">
        <v>18.0021691641</v>
      </c>
      <c r="P826" s="28">
        <v>19.8680675865</v>
      </c>
      <c r="Q826" s="30">
        <v>17.989977004100002</v>
      </c>
      <c r="R826" s="31">
        <f t="shared" si="38"/>
        <v>4.1691214373360079</v>
      </c>
      <c r="S826" s="32">
        <v>13.305994175533334</v>
      </c>
      <c r="T826" s="31">
        <f t="shared" si="38"/>
        <v>3.7340044022056191</v>
      </c>
      <c r="U826" s="30">
        <v>19.536081972666668</v>
      </c>
      <c r="V826" s="31">
        <f t="shared" si="36"/>
        <v>4.2880692538322558</v>
      </c>
      <c r="W826" s="30">
        <v>19.081105646733334</v>
      </c>
      <c r="X826" s="31">
        <f t="shared" si="37"/>
        <v>4.2540728650171733</v>
      </c>
      <c r="Y826" s="33">
        <v>-0.43511703513038874</v>
      </c>
      <c r="Z826" s="25">
        <v>-3.3996388815083572E-2</v>
      </c>
    </row>
    <row r="827" spans="1:26" x14ac:dyDescent="0.25">
      <c r="A827" s="24" t="s">
        <v>849</v>
      </c>
      <c r="B827" s="25">
        <v>-0.42738236829999998</v>
      </c>
      <c r="C827" s="26">
        <v>1</v>
      </c>
      <c r="D827" s="27">
        <v>4.2621272600000003E-2</v>
      </c>
      <c r="E827" s="28">
        <v>25.585885315700001</v>
      </c>
      <c r="F827" s="28">
        <v>23.331142234800001</v>
      </c>
      <c r="G827" s="29">
        <v>19.770785878600002</v>
      </c>
      <c r="H827" s="28">
        <v>19.8696514407</v>
      </c>
      <c r="I827" s="28">
        <v>21.096034522699998</v>
      </c>
      <c r="J827" s="29">
        <v>11.2240092956</v>
      </c>
      <c r="K827" s="28">
        <v>21.335743520699999</v>
      </c>
      <c r="L827" s="28">
        <v>19.227202332099999</v>
      </c>
      <c r="M827" s="29">
        <v>18.104073471</v>
      </c>
      <c r="N827" s="28">
        <v>19.9741542766</v>
      </c>
      <c r="O827" s="28">
        <v>19.9820644377</v>
      </c>
      <c r="P827" s="28">
        <v>18.9084429929</v>
      </c>
      <c r="Q827" s="30">
        <v>22.895937809700001</v>
      </c>
      <c r="R827" s="31">
        <f t="shared" si="38"/>
        <v>4.5170197533993441</v>
      </c>
      <c r="S827" s="32">
        <v>17.396565086333332</v>
      </c>
      <c r="T827" s="31">
        <f t="shared" si="38"/>
        <v>4.1207305721044616</v>
      </c>
      <c r="U827" s="30">
        <v>19.555673107933334</v>
      </c>
      <c r="V827" s="31">
        <f t="shared" si="36"/>
        <v>4.289515289498989</v>
      </c>
      <c r="W827" s="30">
        <v>19.621553902399999</v>
      </c>
      <c r="X827" s="31">
        <f t="shared" si="37"/>
        <v>4.2943673932495958</v>
      </c>
      <c r="Y827" s="33">
        <v>-0.39628918129488333</v>
      </c>
      <c r="Z827" s="25">
        <v>4.8521037506075795E-3</v>
      </c>
    </row>
    <row r="828" spans="1:26" x14ac:dyDescent="0.25">
      <c r="A828" s="24" t="s">
        <v>850</v>
      </c>
      <c r="B828" s="25">
        <v>0.49687780300000001</v>
      </c>
      <c r="C828" s="26">
        <v>1</v>
      </c>
      <c r="D828" s="27">
        <v>4.27585599E-2</v>
      </c>
      <c r="E828" s="28">
        <v>128.6284944832</v>
      </c>
      <c r="F828" s="28">
        <v>142.4503901663</v>
      </c>
      <c r="G828" s="29">
        <v>225.70444608899999</v>
      </c>
      <c r="H828" s="28">
        <v>145.65001377199999</v>
      </c>
      <c r="I828" s="28">
        <v>202.00448151419999</v>
      </c>
      <c r="J828" s="29">
        <v>295.96849127040002</v>
      </c>
      <c r="K828" s="28">
        <v>71.921403717600001</v>
      </c>
      <c r="L828" s="28">
        <v>96.845351512500002</v>
      </c>
      <c r="M828" s="29">
        <v>99.598341158500006</v>
      </c>
      <c r="N828" s="28">
        <v>71.435343419899993</v>
      </c>
      <c r="O828" s="28">
        <v>87.241281333700002</v>
      </c>
      <c r="P828" s="28">
        <v>82.873179905900002</v>
      </c>
      <c r="Q828" s="30">
        <v>165.59444357949999</v>
      </c>
      <c r="R828" s="31">
        <f t="shared" si="38"/>
        <v>7.3715104546724177</v>
      </c>
      <c r="S828" s="32">
        <v>214.54099551886668</v>
      </c>
      <c r="T828" s="31">
        <f t="shared" si="38"/>
        <v>7.7451095409058182</v>
      </c>
      <c r="U828" s="30">
        <v>89.455032129533336</v>
      </c>
      <c r="V828" s="31">
        <f t="shared" si="36"/>
        <v>6.4830907356231808</v>
      </c>
      <c r="W828" s="30">
        <v>80.516601553166666</v>
      </c>
      <c r="X828" s="31">
        <f t="shared" si="37"/>
        <v>6.3312143751214904</v>
      </c>
      <c r="Y828" s="33">
        <v>0.37359908623340043</v>
      </c>
      <c r="Z828" s="25">
        <v>-0.15187636050169009</v>
      </c>
    </row>
    <row r="829" spans="1:26" x14ac:dyDescent="0.25">
      <c r="A829" s="24" t="s">
        <v>851</v>
      </c>
      <c r="B829" s="25">
        <v>-0.28319026339999998</v>
      </c>
      <c r="C829" s="26">
        <v>1</v>
      </c>
      <c r="D829" s="27">
        <v>4.2782914900000003E-2</v>
      </c>
      <c r="E829" s="28">
        <v>57.183754612599998</v>
      </c>
      <c r="F829" s="28">
        <v>63.617213919599997</v>
      </c>
      <c r="G829" s="29">
        <v>59.745294553000001</v>
      </c>
      <c r="H829" s="28">
        <v>55.0516948175</v>
      </c>
      <c r="I829" s="28">
        <v>57.317527759699999</v>
      </c>
      <c r="J829" s="29">
        <v>54.393275816900001</v>
      </c>
      <c r="K829" s="28">
        <v>13.269791701899999</v>
      </c>
      <c r="L829" s="28">
        <v>14.984804371599999</v>
      </c>
      <c r="M829" s="29">
        <v>14.628506357699999</v>
      </c>
      <c r="N829" s="28">
        <v>15.974699774499999</v>
      </c>
      <c r="O829" s="28">
        <v>15.8391621889</v>
      </c>
      <c r="P829" s="28">
        <v>16.398065056</v>
      </c>
      <c r="Q829" s="30">
        <v>60.182087695066663</v>
      </c>
      <c r="R829" s="31">
        <f t="shared" si="38"/>
        <v>5.9112622490009183</v>
      </c>
      <c r="S829" s="32">
        <v>55.587499464699995</v>
      </c>
      <c r="T829" s="31">
        <f t="shared" si="38"/>
        <v>5.7966885805711907</v>
      </c>
      <c r="U829" s="30">
        <v>14.294367477066665</v>
      </c>
      <c r="V829" s="31">
        <f t="shared" si="36"/>
        <v>3.8373748772985787</v>
      </c>
      <c r="W829" s="30">
        <v>16.070642339799999</v>
      </c>
      <c r="X829" s="31">
        <f t="shared" si="37"/>
        <v>4.0063556892347671</v>
      </c>
      <c r="Y829" s="33">
        <v>-0.11457366842972778</v>
      </c>
      <c r="Z829" s="25">
        <v>0.16898081193618877</v>
      </c>
    </row>
    <row r="830" spans="1:26" x14ac:dyDescent="0.25">
      <c r="A830" s="24" t="s">
        <v>852</v>
      </c>
      <c r="B830" s="25">
        <v>-0.18759498250000001</v>
      </c>
      <c r="C830" s="26">
        <v>1</v>
      </c>
      <c r="D830" s="27">
        <v>4.2840786899999997E-2</v>
      </c>
      <c r="E830" s="28">
        <v>435.51930469029998</v>
      </c>
      <c r="F830" s="28">
        <v>502.85132642619999</v>
      </c>
      <c r="G830" s="29">
        <v>482.00310098279999</v>
      </c>
      <c r="H830" s="28">
        <v>398.85135185630003</v>
      </c>
      <c r="I830" s="28">
        <v>433.26478448910001</v>
      </c>
      <c r="J830" s="29">
        <v>394.73977307130002</v>
      </c>
      <c r="K830" s="28">
        <v>113.8014734434</v>
      </c>
      <c r="L830" s="28">
        <v>114.9266971607</v>
      </c>
      <c r="M830" s="29">
        <v>113.5784208159</v>
      </c>
      <c r="N830" s="28">
        <v>108.0315080262</v>
      </c>
      <c r="O830" s="28">
        <v>111.7782493489</v>
      </c>
      <c r="P830" s="28">
        <v>117.14329339370001</v>
      </c>
      <c r="Q830" s="30">
        <v>473.45791069976667</v>
      </c>
      <c r="R830" s="31">
        <f t="shared" si="38"/>
        <v>8.887092368955896</v>
      </c>
      <c r="S830" s="32">
        <v>408.9519698055667</v>
      </c>
      <c r="T830" s="31">
        <f t="shared" si="38"/>
        <v>8.6757876026427603</v>
      </c>
      <c r="U830" s="30">
        <v>114.10219714</v>
      </c>
      <c r="V830" s="31">
        <f t="shared" si="36"/>
        <v>6.8341827620539339</v>
      </c>
      <c r="W830" s="30">
        <v>112.31768358959999</v>
      </c>
      <c r="X830" s="31">
        <f t="shared" si="37"/>
        <v>6.8114412770731283</v>
      </c>
      <c r="Y830" s="33">
        <v>-0.21130476631313527</v>
      </c>
      <c r="Z830" s="25">
        <v>-2.2741484980805551E-2</v>
      </c>
    </row>
    <row r="831" spans="1:26" x14ac:dyDescent="0.25">
      <c r="A831" s="24" t="s">
        <v>853</v>
      </c>
      <c r="B831" s="25">
        <v>-0.36418151139999999</v>
      </c>
      <c r="C831" s="26">
        <v>1</v>
      </c>
      <c r="D831" s="27">
        <v>4.2840786899999997E-2</v>
      </c>
      <c r="E831" s="28">
        <v>23.488681601300001</v>
      </c>
      <c r="F831" s="28">
        <v>26.664162554000001</v>
      </c>
      <c r="G831" s="29">
        <v>21.6468458525</v>
      </c>
      <c r="H831" s="28">
        <v>16.041553456700001</v>
      </c>
      <c r="I831" s="28">
        <v>19.3048617802</v>
      </c>
      <c r="J831" s="29">
        <v>17.7857378068</v>
      </c>
      <c r="K831" s="28">
        <v>33.022700591499998</v>
      </c>
      <c r="L831" s="28">
        <v>32.854712179400003</v>
      </c>
      <c r="M831" s="29">
        <v>31.9285307203</v>
      </c>
      <c r="N831" s="28">
        <v>30.562305502000001</v>
      </c>
      <c r="O831" s="28">
        <v>30.3622090225</v>
      </c>
      <c r="P831" s="28">
        <v>32.089846411000003</v>
      </c>
      <c r="Q831" s="30">
        <v>23.933230002599998</v>
      </c>
      <c r="R831" s="31">
        <f t="shared" si="38"/>
        <v>4.5809432094516485</v>
      </c>
      <c r="S831" s="32">
        <v>17.710717681233334</v>
      </c>
      <c r="T831" s="31">
        <f t="shared" si="38"/>
        <v>4.1465507696636736</v>
      </c>
      <c r="U831" s="30">
        <v>32.601981163733335</v>
      </c>
      <c r="V831" s="31">
        <f t="shared" si="36"/>
        <v>5.0268877319893353</v>
      </c>
      <c r="W831" s="30">
        <v>31.004786978500004</v>
      </c>
      <c r="X831" s="31">
        <f t="shared" si="37"/>
        <v>4.9544190722248898</v>
      </c>
      <c r="Y831" s="33">
        <v>-0.43439243978797543</v>
      </c>
      <c r="Z831" s="25">
        <v>-7.2468659764445456E-2</v>
      </c>
    </row>
    <row r="832" spans="1:26" x14ac:dyDescent="0.25">
      <c r="A832" s="24" t="s">
        <v>854</v>
      </c>
      <c r="B832" s="25">
        <v>-0.60697862449999995</v>
      </c>
      <c r="C832" s="26">
        <v>1</v>
      </c>
      <c r="D832" s="27">
        <v>4.3008547799999998E-2</v>
      </c>
      <c r="E832" s="28">
        <v>6.4314247242000002</v>
      </c>
      <c r="F832" s="28">
        <v>7.8253520538999997</v>
      </c>
      <c r="G832" s="29">
        <v>6.6383660614000002</v>
      </c>
      <c r="H832" s="28">
        <v>4.7395498848999997</v>
      </c>
      <c r="I832" s="28">
        <v>4.9754798403000002</v>
      </c>
      <c r="J832" s="29">
        <v>2.9355101234999998</v>
      </c>
      <c r="K832" s="28">
        <v>28.111576701800001</v>
      </c>
      <c r="L832" s="28">
        <v>28.244003142</v>
      </c>
      <c r="M832" s="29">
        <v>29.931376483600001</v>
      </c>
      <c r="N832" s="28">
        <v>25.591885166899999</v>
      </c>
      <c r="O832" s="28">
        <v>24.0334108357</v>
      </c>
      <c r="P832" s="28">
        <v>29.234003620399999</v>
      </c>
      <c r="Q832" s="30">
        <v>6.965047613166667</v>
      </c>
      <c r="R832" s="31">
        <f t="shared" si="38"/>
        <v>2.8001332151444958</v>
      </c>
      <c r="S832" s="32">
        <v>4.216846616233334</v>
      </c>
      <c r="T832" s="31">
        <f t="shared" si="38"/>
        <v>2.0761645459177327</v>
      </c>
      <c r="U832" s="30">
        <v>28.762318775800001</v>
      </c>
      <c r="V832" s="31">
        <f t="shared" si="36"/>
        <v>4.8461080833035837</v>
      </c>
      <c r="W832" s="30">
        <v>26.286433207666665</v>
      </c>
      <c r="X832" s="31">
        <f t="shared" si="37"/>
        <v>4.7162464915899776</v>
      </c>
      <c r="Y832" s="33">
        <v>-0.72396866922676306</v>
      </c>
      <c r="Z832" s="25">
        <v>-0.12986159171360642</v>
      </c>
    </row>
    <row r="833" spans="1:26" x14ac:dyDescent="0.25">
      <c r="A833" s="24" t="s">
        <v>855</v>
      </c>
      <c r="B833" s="25">
        <v>-0.36155302969999997</v>
      </c>
      <c r="C833" s="26">
        <v>1</v>
      </c>
      <c r="D833" s="27">
        <v>4.3147615100000002E-2</v>
      </c>
      <c r="E833" s="28">
        <v>85.1464708046</v>
      </c>
      <c r="F833" s="28">
        <v>88.977151131300005</v>
      </c>
      <c r="G833" s="29">
        <v>86.154446492999995</v>
      </c>
      <c r="H833" s="28">
        <v>81.483799945100003</v>
      </c>
      <c r="I833" s="28">
        <v>73.637101635700006</v>
      </c>
      <c r="J833" s="29">
        <v>63.717837385499998</v>
      </c>
      <c r="K833" s="28">
        <v>22.5716554929</v>
      </c>
      <c r="L833" s="28">
        <v>20.359417865000001</v>
      </c>
      <c r="M833" s="29">
        <v>23.8361655012</v>
      </c>
      <c r="N833" s="28">
        <v>25.1757569528</v>
      </c>
      <c r="O833" s="28">
        <v>21.504180457299999</v>
      </c>
      <c r="P833" s="28">
        <v>25.096102372600001</v>
      </c>
      <c r="Q833" s="30">
        <v>86.759356142966681</v>
      </c>
      <c r="R833" s="31">
        <f t="shared" si="38"/>
        <v>6.4389474414337906</v>
      </c>
      <c r="S833" s="32">
        <v>72.946246322100009</v>
      </c>
      <c r="T833" s="31">
        <f t="shared" si="38"/>
        <v>6.1887618365422146</v>
      </c>
      <c r="U833" s="30">
        <v>22.255746286366669</v>
      </c>
      <c r="V833" s="31">
        <f t="shared" si="36"/>
        <v>4.4761059733719311</v>
      </c>
      <c r="W833" s="30">
        <v>23.925346594233332</v>
      </c>
      <c r="X833" s="31">
        <f t="shared" si="37"/>
        <v>4.5804679193336595</v>
      </c>
      <c r="Y833" s="33">
        <v>-0.25018560489157615</v>
      </c>
      <c r="Z833" s="25">
        <v>0.10436194596172807</v>
      </c>
    </row>
    <row r="834" spans="1:26" x14ac:dyDescent="0.25">
      <c r="A834" s="24" t="s">
        <v>856</v>
      </c>
      <c r="B834" s="25">
        <v>-0.3218258135</v>
      </c>
      <c r="C834" s="26">
        <v>1</v>
      </c>
      <c r="D834" s="27">
        <v>4.3187838200000002E-2</v>
      </c>
      <c r="E834" s="28">
        <v>1407.5033195240001</v>
      </c>
      <c r="F834" s="28">
        <v>1374.073855093</v>
      </c>
      <c r="G834" s="29">
        <v>1231.1282797858</v>
      </c>
      <c r="H834" s="28">
        <v>1272.204563348</v>
      </c>
      <c r="I834" s="28">
        <v>1246.4572095798001</v>
      </c>
      <c r="J834" s="29">
        <v>1121.1921900926</v>
      </c>
      <c r="K834" s="28">
        <v>181.36466125890001</v>
      </c>
      <c r="L834" s="28">
        <v>181.46141115500001</v>
      </c>
      <c r="M834" s="29">
        <v>186.09846297190001</v>
      </c>
      <c r="N834" s="28">
        <v>202.05336617789999</v>
      </c>
      <c r="O834" s="28">
        <v>204.82188272729999</v>
      </c>
      <c r="P834" s="28">
        <v>215.01732494730001</v>
      </c>
      <c r="Q834" s="30">
        <v>1337.5684848009334</v>
      </c>
      <c r="R834" s="31">
        <f t="shared" si="38"/>
        <v>10.385397045449325</v>
      </c>
      <c r="S834" s="32">
        <v>1213.2846543401333</v>
      </c>
      <c r="T834" s="31">
        <f t="shared" si="38"/>
        <v>10.244702352207554</v>
      </c>
      <c r="U834" s="30">
        <v>182.97484512860001</v>
      </c>
      <c r="V834" s="31">
        <f t="shared" si="36"/>
        <v>7.5155015142256376</v>
      </c>
      <c r="W834" s="30">
        <v>207.29752461750002</v>
      </c>
      <c r="X834" s="31">
        <f t="shared" si="37"/>
        <v>7.6955590788058474</v>
      </c>
      <c r="Y834" s="33">
        <v>-0.14069469324177139</v>
      </c>
      <c r="Z834" s="25">
        <v>0.18005756458021047</v>
      </c>
    </row>
    <row r="835" spans="1:26" x14ac:dyDescent="0.25">
      <c r="A835" s="24" t="s">
        <v>857</v>
      </c>
      <c r="B835" s="25">
        <v>-0.21269139870000001</v>
      </c>
      <c r="C835" s="26">
        <v>1</v>
      </c>
      <c r="D835" s="27">
        <v>4.3200206300000002E-2</v>
      </c>
      <c r="E835" s="28">
        <v>162.18375391359999</v>
      </c>
      <c r="F835" s="28">
        <v>178.53395797030001</v>
      </c>
      <c r="G835" s="29">
        <v>145.1781795176</v>
      </c>
      <c r="H835" s="28">
        <v>131.06678335679999</v>
      </c>
      <c r="I835" s="28">
        <v>140.50755068870001</v>
      </c>
      <c r="J835" s="29">
        <v>130.5438619606</v>
      </c>
      <c r="K835" s="28">
        <v>51.583062841199997</v>
      </c>
      <c r="L835" s="28">
        <v>51.4476009901</v>
      </c>
      <c r="M835" s="29">
        <v>49.513862831099999</v>
      </c>
      <c r="N835" s="28">
        <v>49.773558052699997</v>
      </c>
      <c r="O835" s="28">
        <v>48.742046071200001</v>
      </c>
      <c r="P835" s="28">
        <v>47.781627766100002</v>
      </c>
      <c r="Q835" s="30">
        <v>161.96529713383333</v>
      </c>
      <c r="R835" s="31">
        <f t="shared" si="38"/>
        <v>7.339540922538319</v>
      </c>
      <c r="S835" s="32">
        <v>134.03939866869999</v>
      </c>
      <c r="T835" s="31">
        <f t="shared" si="38"/>
        <v>7.0665133091854129</v>
      </c>
      <c r="U835" s="30">
        <v>50.848175554133327</v>
      </c>
      <c r="V835" s="31">
        <f t="shared" si="36"/>
        <v>5.6681241056225629</v>
      </c>
      <c r="W835" s="30">
        <v>48.765743963333335</v>
      </c>
      <c r="X835" s="31">
        <f t="shared" si="37"/>
        <v>5.6077961613573741</v>
      </c>
      <c r="Y835" s="33">
        <v>-0.27302761335290471</v>
      </c>
      <c r="Z835" s="25">
        <v>-6.0327944265188081E-2</v>
      </c>
    </row>
    <row r="836" spans="1:26" x14ac:dyDescent="0.25">
      <c r="A836" s="24" t="s">
        <v>858</v>
      </c>
      <c r="B836" s="25">
        <v>0.35402884909999999</v>
      </c>
      <c r="C836" s="26">
        <v>1</v>
      </c>
      <c r="D836" s="27">
        <v>4.3274325799999999E-2</v>
      </c>
      <c r="E836" s="28">
        <v>50.472702726500003</v>
      </c>
      <c r="F836" s="28">
        <v>57.965570769599999</v>
      </c>
      <c r="G836" s="29">
        <v>48.055997792600003</v>
      </c>
      <c r="H836" s="28">
        <v>63.072471545799999</v>
      </c>
      <c r="I836" s="28">
        <v>70.253775344299996</v>
      </c>
      <c r="J836" s="29">
        <v>65.099253914200006</v>
      </c>
      <c r="K836" s="28">
        <v>41.316320405100001</v>
      </c>
      <c r="L836" s="28">
        <v>35.739815615600001</v>
      </c>
      <c r="M836" s="29">
        <v>37.141881390400002</v>
      </c>
      <c r="N836" s="28">
        <v>40.387555001499997</v>
      </c>
      <c r="O836" s="28">
        <v>35.420669779299999</v>
      </c>
      <c r="P836" s="28">
        <v>37.463744135299997</v>
      </c>
      <c r="Q836" s="30">
        <v>52.164757096233338</v>
      </c>
      <c r="R836" s="31">
        <f t="shared" si="38"/>
        <v>5.7050035351274122</v>
      </c>
      <c r="S836" s="32">
        <v>66.141833601433333</v>
      </c>
      <c r="T836" s="31">
        <f t="shared" si="38"/>
        <v>6.0474911357448944</v>
      </c>
      <c r="U836" s="30">
        <v>38.066005803700001</v>
      </c>
      <c r="V836" s="31">
        <f t="shared" si="36"/>
        <v>5.2504312933795214</v>
      </c>
      <c r="W836" s="30">
        <v>37.757322972033336</v>
      </c>
      <c r="X836" s="31">
        <f t="shared" si="37"/>
        <v>5.238684574844453</v>
      </c>
      <c r="Y836" s="33">
        <v>0.34248760061748207</v>
      </c>
      <c r="Z836" s="25">
        <v>-1.1746718535068555E-2</v>
      </c>
    </row>
    <row r="837" spans="1:26" x14ac:dyDescent="0.25">
      <c r="A837" s="24" t="s">
        <v>859</v>
      </c>
      <c r="B837" s="25">
        <v>-0.30764176729999998</v>
      </c>
      <c r="C837" s="26">
        <v>1</v>
      </c>
      <c r="D837" s="27">
        <v>4.33070012E-2</v>
      </c>
      <c r="E837" s="28">
        <v>2205.5592396433999</v>
      </c>
      <c r="F837" s="28">
        <v>2208.7780741750998</v>
      </c>
      <c r="G837" s="29">
        <v>1971.0174710250001</v>
      </c>
      <c r="H837" s="28">
        <v>2033.4491910226</v>
      </c>
      <c r="I837" s="28">
        <v>1933.0734275344</v>
      </c>
      <c r="J837" s="29">
        <v>1630.5895350446001</v>
      </c>
      <c r="K837" s="28">
        <v>303.38386518440001</v>
      </c>
      <c r="L837" s="28">
        <v>302.73806410539999</v>
      </c>
      <c r="M837" s="29">
        <v>273.7398157778</v>
      </c>
      <c r="N837" s="28">
        <v>311.47196825110001</v>
      </c>
      <c r="O837" s="28">
        <v>323.29515366610002</v>
      </c>
      <c r="P837" s="28">
        <v>315.73952229470001</v>
      </c>
      <c r="Q837" s="30">
        <v>2128.4515949478332</v>
      </c>
      <c r="R837" s="31">
        <f t="shared" si="38"/>
        <v>11.055588565515659</v>
      </c>
      <c r="S837" s="32">
        <v>1865.7040512005333</v>
      </c>
      <c r="T837" s="31">
        <f t="shared" si="38"/>
        <v>10.865504440344095</v>
      </c>
      <c r="U837" s="30">
        <v>293.28724835586667</v>
      </c>
      <c r="V837" s="31">
        <f t="shared" si="36"/>
        <v>8.1961705362406185</v>
      </c>
      <c r="W837" s="30">
        <v>316.83554807063337</v>
      </c>
      <c r="X837" s="31">
        <f t="shared" si="37"/>
        <v>8.3075904006597021</v>
      </c>
      <c r="Y837" s="33">
        <v>-0.19008412517156328</v>
      </c>
      <c r="Z837" s="25">
        <v>0.11141986441908273</v>
      </c>
    </row>
    <row r="838" spans="1:26" x14ac:dyDescent="0.25">
      <c r="A838" s="24" t="s">
        <v>860</v>
      </c>
      <c r="B838" s="25">
        <v>0.20957105779999999</v>
      </c>
      <c r="C838" s="26">
        <v>1</v>
      </c>
      <c r="D838" s="27">
        <v>4.3344032300000002E-2</v>
      </c>
      <c r="E838" s="28">
        <v>168.3355514758</v>
      </c>
      <c r="F838" s="28">
        <v>156.65195500479999</v>
      </c>
      <c r="G838" s="29">
        <v>178.94725904750001</v>
      </c>
      <c r="H838" s="28">
        <v>184.842445513</v>
      </c>
      <c r="I838" s="28">
        <v>171.3555256983</v>
      </c>
      <c r="J838" s="29">
        <v>191.15351215659999</v>
      </c>
      <c r="K838" s="28">
        <v>35.375269871900002</v>
      </c>
      <c r="L838" s="28">
        <v>34.273391883199999</v>
      </c>
      <c r="M838" s="29">
        <v>37.271566730399996</v>
      </c>
      <c r="N838" s="28">
        <v>34.792942345299998</v>
      </c>
      <c r="O838" s="28">
        <v>32.765550106100001</v>
      </c>
      <c r="P838" s="28">
        <v>33.034117011100001</v>
      </c>
      <c r="Q838" s="30">
        <v>167.97825517603334</v>
      </c>
      <c r="R838" s="31">
        <f t="shared" si="38"/>
        <v>7.3921306776590257</v>
      </c>
      <c r="S838" s="32">
        <v>182.45049445596666</v>
      </c>
      <c r="T838" s="31">
        <f t="shared" si="38"/>
        <v>7.5113612505255896</v>
      </c>
      <c r="U838" s="30">
        <v>35.640076161833328</v>
      </c>
      <c r="V838" s="31">
        <f t="shared" si="36"/>
        <v>5.155428514748932</v>
      </c>
      <c r="W838" s="30">
        <v>33.530869820833338</v>
      </c>
      <c r="X838" s="31">
        <f t="shared" si="37"/>
        <v>5.0674180033076412</v>
      </c>
      <c r="Y838" s="33">
        <v>0.11923057286656359</v>
      </c>
      <c r="Z838" s="25">
        <v>-8.8010511441291212E-2</v>
      </c>
    </row>
    <row r="839" spans="1:26" x14ac:dyDescent="0.25">
      <c r="A839" s="24" t="s">
        <v>861</v>
      </c>
      <c r="B839" s="25">
        <v>-0.38056516670000001</v>
      </c>
      <c r="C839" s="26">
        <v>1</v>
      </c>
      <c r="D839" s="27">
        <v>4.3449039299999999E-2</v>
      </c>
      <c r="E839" s="28">
        <v>64.454060822499997</v>
      </c>
      <c r="F839" s="28">
        <v>63.907041773499998</v>
      </c>
      <c r="G839" s="29">
        <v>66.095036003000004</v>
      </c>
      <c r="H839" s="28">
        <v>50.312144932499997</v>
      </c>
      <c r="I839" s="28">
        <v>58.113604534099998</v>
      </c>
      <c r="J839" s="29">
        <v>44.896037182199997</v>
      </c>
      <c r="K839" s="28">
        <v>74.089670335600005</v>
      </c>
      <c r="L839" s="28">
        <v>63.574584227599999</v>
      </c>
      <c r="M839" s="29">
        <v>66.243271697599994</v>
      </c>
      <c r="N839" s="28">
        <v>79.827262404099997</v>
      </c>
      <c r="O839" s="28">
        <v>67.968774739699995</v>
      </c>
      <c r="P839" s="28">
        <v>61.385266005399998</v>
      </c>
      <c r="Q839" s="30">
        <v>64.818712866333328</v>
      </c>
      <c r="R839" s="31">
        <f t="shared" si="38"/>
        <v>6.0183384675981166</v>
      </c>
      <c r="S839" s="32">
        <v>51.107262216266662</v>
      </c>
      <c r="T839" s="31">
        <f t="shared" si="38"/>
        <v>5.6754564040339961</v>
      </c>
      <c r="U839" s="30">
        <v>67.969175420266666</v>
      </c>
      <c r="V839" s="31">
        <f t="shared" ref="V839:V902" si="39">LOG(U839,2)</f>
        <v>6.0868087155053958</v>
      </c>
      <c r="W839" s="30">
        <v>69.727101049733335</v>
      </c>
      <c r="X839" s="31">
        <f t="shared" ref="X839:X902" si="40">LOG(W839,2)</f>
        <v>6.1236475967599828</v>
      </c>
      <c r="Y839" s="33">
        <v>-0.34288206356412193</v>
      </c>
      <c r="Z839" s="25">
        <v>3.6838881254587709E-2</v>
      </c>
    </row>
    <row r="840" spans="1:26" x14ac:dyDescent="0.25">
      <c r="A840" s="24" t="s">
        <v>862</v>
      </c>
      <c r="B840" s="25">
        <v>0.36737223450000001</v>
      </c>
      <c r="C840" s="26">
        <v>1</v>
      </c>
      <c r="D840" s="27">
        <v>4.3626463400000003E-2</v>
      </c>
      <c r="E840" s="28">
        <v>122.057256178</v>
      </c>
      <c r="F840" s="28">
        <v>131.8716735008</v>
      </c>
      <c r="G840" s="29">
        <v>161.7740946712</v>
      </c>
      <c r="H840" s="28">
        <v>140.72817350689999</v>
      </c>
      <c r="I840" s="28">
        <v>168.9672953749</v>
      </c>
      <c r="J840" s="29">
        <v>193.9163452139</v>
      </c>
      <c r="K840" s="28">
        <v>72.355057041199998</v>
      </c>
      <c r="L840" s="28">
        <v>83.374714901600001</v>
      </c>
      <c r="M840" s="29">
        <v>80.586470307200003</v>
      </c>
      <c r="N840" s="28">
        <v>71.1810428446</v>
      </c>
      <c r="O840" s="28">
        <v>75.281798322599997</v>
      </c>
      <c r="P840" s="28">
        <v>75.157798173200007</v>
      </c>
      <c r="Q840" s="30">
        <v>138.56767478333333</v>
      </c>
      <c r="R840" s="31">
        <f t="shared" ref="R840:T903" si="41">LOG(Q840,2)</f>
        <v>7.1144469330439399</v>
      </c>
      <c r="S840" s="32">
        <v>167.87060469856667</v>
      </c>
      <c r="T840" s="31">
        <f t="shared" si="41"/>
        <v>7.3912058163070045</v>
      </c>
      <c r="U840" s="30">
        <v>78.772080750000001</v>
      </c>
      <c r="V840" s="31">
        <f t="shared" si="39"/>
        <v>6.2996124796358997</v>
      </c>
      <c r="W840" s="30">
        <v>73.873546446800006</v>
      </c>
      <c r="X840" s="31">
        <f t="shared" si="40"/>
        <v>6.2069859336513185</v>
      </c>
      <c r="Y840" s="33">
        <v>0.27675888326306491</v>
      </c>
      <c r="Z840" s="25">
        <v>-9.2626545984580949E-2</v>
      </c>
    </row>
    <row r="841" spans="1:26" x14ac:dyDescent="0.25">
      <c r="A841" s="24" t="s">
        <v>863</v>
      </c>
      <c r="B841" s="25">
        <v>-0.31219277080000002</v>
      </c>
      <c r="C841" s="26">
        <v>1</v>
      </c>
      <c r="D841" s="27">
        <v>4.3686024300000001E-2</v>
      </c>
      <c r="E841" s="28">
        <v>73.961384327800005</v>
      </c>
      <c r="F841" s="28">
        <v>75.355242000499999</v>
      </c>
      <c r="G841" s="29">
        <v>74.609462038399997</v>
      </c>
      <c r="H841" s="28">
        <v>68.358892571400006</v>
      </c>
      <c r="I841" s="28">
        <v>57.317527759699999</v>
      </c>
      <c r="J841" s="29">
        <v>58.019494204700003</v>
      </c>
      <c r="K841" s="28">
        <v>17.638848937100001</v>
      </c>
      <c r="L841" s="28">
        <v>18.777044349200001</v>
      </c>
      <c r="M841" s="29">
        <v>17.922513994900001</v>
      </c>
      <c r="N841" s="28">
        <v>18.4483508249</v>
      </c>
      <c r="O841" s="28">
        <v>17.670279204900002</v>
      </c>
      <c r="P841" s="28">
        <v>19.261584843400001</v>
      </c>
      <c r="Q841" s="30">
        <v>74.642029455566671</v>
      </c>
      <c r="R841" s="31">
        <f t="shared" si="41"/>
        <v>6.2219163073053023</v>
      </c>
      <c r="S841" s="32">
        <v>61.231971511933331</v>
      </c>
      <c r="T841" s="31">
        <f t="shared" si="41"/>
        <v>5.9362132297952446</v>
      </c>
      <c r="U841" s="30">
        <v>18.112802427066669</v>
      </c>
      <c r="V841" s="31">
        <f t="shared" si="39"/>
        <v>4.1789378733589686</v>
      </c>
      <c r="W841" s="30">
        <v>18.460071624400001</v>
      </c>
      <c r="X841" s="31">
        <f t="shared" si="40"/>
        <v>4.2063362454856881</v>
      </c>
      <c r="Y841" s="33">
        <v>-0.28570307751005941</v>
      </c>
      <c r="Z841" s="25">
        <v>2.739837212671916E-2</v>
      </c>
    </row>
    <row r="842" spans="1:26" x14ac:dyDescent="0.25">
      <c r="A842" s="24" t="s">
        <v>864</v>
      </c>
      <c r="B842" s="25">
        <v>-0.3593337123</v>
      </c>
      <c r="C842" s="26">
        <v>1</v>
      </c>
      <c r="D842" s="27">
        <v>4.3755935400000001E-2</v>
      </c>
      <c r="E842" s="28">
        <v>118.701730235</v>
      </c>
      <c r="F842" s="28">
        <v>119.8438175661</v>
      </c>
      <c r="G842" s="29">
        <v>134.7876935084</v>
      </c>
      <c r="H842" s="28">
        <v>90.233738194200001</v>
      </c>
      <c r="I842" s="28">
        <v>96.325289707300001</v>
      </c>
      <c r="J842" s="29">
        <v>78.222710936699997</v>
      </c>
      <c r="K842" s="28">
        <v>69.677247768000001</v>
      </c>
      <c r="L842" s="28">
        <v>69.958642894799993</v>
      </c>
      <c r="M842" s="29">
        <v>68.032929390299998</v>
      </c>
      <c r="N842" s="28">
        <v>64.754173760200004</v>
      </c>
      <c r="O842" s="28">
        <v>61.4797538141</v>
      </c>
      <c r="P842" s="28">
        <v>62.390952579500002</v>
      </c>
      <c r="Q842" s="30">
        <v>124.44441376983332</v>
      </c>
      <c r="R842" s="31">
        <f t="shared" si="41"/>
        <v>6.9593576598892311</v>
      </c>
      <c r="S842" s="32">
        <v>88.260579612733338</v>
      </c>
      <c r="T842" s="31">
        <f t="shared" si="41"/>
        <v>6.4636973165007214</v>
      </c>
      <c r="U842" s="30">
        <v>69.222940017699997</v>
      </c>
      <c r="V842" s="31">
        <f t="shared" si="39"/>
        <v>6.1131783114395777</v>
      </c>
      <c r="W842" s="30">
        <v>62.874960051266669</v>
      </c>
      <c r="X842" s="31">
        <f t="shared" si="40"/>
        <v>5.9744136731636539</v>
      </c>
      <c r="Y842" s="33">
        <v>-0.49566034338851039</v>
      </c>
      <c r="Z842" s="25">
        <v>-0.13876463827592325</v>
      </c>
    </row>
    <row r="843" spans="1:26" x14ac:dyDescent="0.25">
      <c r="A843" s="24" t="s">
        <v>865</v>
      </c>
      <c r="B843" s="25">
        <v>-0.31841143900000002</v>
      </c>
      <c r="C843" s="26">
        <v>1</v>
      </c>
      <c r="D843" s="27">
        <v>4.3755935400000001E-2</v>
      </c>
      <c r="E843" s="28">
        <v>114.9267635491</v>
      </c>
      <c r="F843" s="28">
        <v>109.8447566084</v>
      </c>
      <c r="G843" s="29">
        <v>105.6366077603</v>
      </c>
      <c r="H843" s="28">
        <v>120.67623168599999</v>
      </c>
      <c r="I843" s="28">
        <v>96.922347288099999</v>
      </c>
      <c r="J843" s="29">
        <v>111.204030559</v>
      </c>
      <c r="K843" s="28">
        <v>23.2329768114</v>
      </c>
      <c r="L843" s="28">
        <v>21.437068793800002</v>
      </c>
      <c r="M843" s="29">
        <v>24.095536181300002</v>
      </c>
      <c r="N843" s="28">
        <v>27.233279789200001</v>
      </c>
      <c r="O843" s="28">
        <v>27.2836435392</v>
      </c>
      <c r="P843" s="28">
        <v>30.316460161999998</v>
      </c>
      <c r="Q843" s="30">
        <v>110.13604263926668</v>
      </c>
      <c r="R843" s="31">
        <f t="shared" si="41"/>
        <v>6.783142866012116</v>
      </c>
      <c r="S843" s="32">
        <v>109.60086984436667</v>
      </c>
      <c r="T843" s="31">
        <f t="shared" si="41"/>
        <v>6.7761154380291346</v>
      </c>
      <c r="U843" s="30">
        <v>22.921860595500004</v>
      </c>
      <c r="V843" s="31">
        <f t="shared" si="39"/>
        <v>4.5186522490587588</v>
      </c>
      <c r="W843" s="30">
        <v>28.277794496799999</v>
      </c>
      <c r="X843" s="31">
        <f t="shared" si="40"/>
        <v>4.8215976976156618</v>
      </c>
      <c r="Y843" s="33">
        <v>-7.0274279829811359E-3</v>
      </c>
      <c r="Z843" s="25">
        <v>0.30294544855690214</v>
      </c>
    </row>
    <row r="844" spans="1:26" x14ac:dyDescent="0.25">
      <c r="A844" s="24" t="s">
        <v>866</v>
      </c>
      <c r="B844" s="25">
        <v>-0.3452966777</v>
      </c>
      <c r="C844" s="26">
        <v>1</v>
      </c>
      <c r="D844" s="27">
        <v>4.3783717200000002E-2</v>
      </c>
      <c r="E844" s="28">
        <v>51.311584212299998</v>
      </c>
      <c r="F844" s="28">
        <v>54.777464377299999</v>
      </c>
      <c r="G844" s="29">
        <v>60.322543775699998</v>
      </c>
      <c r="H844" s="28">
        <v>43.202820105100002</v>
      </c>
      <c r="I844" s="28">
        <v>40.201877109199998</v>
      </c>
      <c r="J844" s="29">
        <v>60.091618997700003</v>
      </c>
      <c r="K844" s="28">
        <v>65.1780945358</v>
      </c>
      <c r="L844" s="28">
        <v>76.056237391099998</v>
      </c>
      <c r="M844" s="29">
        <v>87.356045057800003</v>
      </c>
      <c r="N844" s="28">
        <v>73.654693894999994</v>
      </c>
      <c r="O844" s="28">
        <v>84.700606473999997</v>
      </c>
      <c r="P844" s="28">
        <v>90.527145664700001</v>
      </c>
      <c r="Q844" s="30">
        <v>55.470530788433337</v>
      </c>
      <c r="R844" s="31">
        <f t="shared" si="41"/>
        <v>5.7936496253294774</v>
      </c>
      <c r="S844" s="32">
        <v>47.832105404000004</v>
      </c>
      <c r="T844" s="31">
        <f t="shared" si="41"/>
        <v>5.5799073900597875</v>
      </c>
      <c r="U844" s="30">
        <v>76.196792328233329</v>
      </c>
      <c r="V844" s="31">
        <f t="shared" si="39"/>
        <v>6.2516583604595599</v>
      </c>
      <c r="W844" s="30">
        <v>82.960815344566655</v>
      </c>
      <c r="X844" s="31">
        <f t="shared" si="40"/>
        <v>6.3743581680137016</v>
      </c>
      <c r="Y844" s="33">
        <v>-0.21374223526968925</v>
      </c>
      <c r="Z844" s="25">
        <v>0.12269980755414077</v>
      </c>
    </row>
    <row r="845" spans="1:26" x14ac:dyDescent="0.25">
      <c r="A845" s="24" t="s">
        <v>867</v>
      </c>
      <c r="B845" s="25">
        <v>0.40066316870000002</v>
      </c>
      <c r="C845" s="26">
        <v>1</v>
      </c>
      <c r="D845" s="27">
        <v>4.3831563699999999E-2</v>
      </c>
      <c r="E845" s="28">
        <v>34.394140916200001</v>
      </c>
      <c r="F845" s="28">
        <v>28.8378714579</v>
      </c>
      <c r="G845" s="29">
        <v>36.222388726600002</v>
      </c>
      <c r="H845" s="28">
        <v>35.364333756900002</v>
      </c>
      <c r="I845" s="28">
        <v>44.580299368699997</v>
      </c>
      <c r="J845" s="29">
        <v>47.831547305699999</v>
      </c>
      <c r="K845" s="28">
        <v>13.876906354899999</v>
      </c>
      <c r="L845" s="28">
        <v>13.6957156023</v>
      </c>
      <c r="M845" s="29">
        <v>13.980079657399999</v>
      </c>
      <c r="N845" s="28">
        <v>14.032768108699999</v>
      </c>
      <c r="O845" s="28">
        <v>13.836377952599999</v>
      </c>
      <c r="P845" s="28">
        <v>12.690075626200001</v>
      </c>
      <c r="Q845" s="30">
        <v>33.151467033566668</v>
      </c>
      <c r="R845" s="31">
        <f t="shared" si="41"/>
        <v>5.0510008094249548</v>
      </c>
      <c r="S845" s="32">
        <v>42.592060143766666</v>
      </c>
      <c r="T845" s="31">
        <f t="shared" si="41"/>
        <v>5.4125126084646018</v>
      </c>
      <c r="U845" s="30">
        <v>13.850900538199999</v>
      </c>
      <c r="V845" s="31">
        <f t="shared" si="39"/>
        <v>3.7919078733105276</v>
      </c>
      <c r="W845" s="30">
        <v>13.519740562499999</v>
      </c>
      <c r="X845" s="31">
        <f t="shared" si="40"/>
        <v>3.756995562129807</v>
      </c>
      <c r="Y845" s="33">
        <v>0.36151179903964797</v>
      </c>
      <c r="Z845" s="25">
        <v>-3.491231118072087E-2</v>
      </c>
    </row>
    <row r="846" spans="1:26" x14ac:dyDescent="0.25">
      <c r="A846" s="24" t="s">
        <v>868</v>
      </c>
      <c r="B846" s="25">
        <v>0.37542715189999998</v>
      </c>
      <c r="C846" s="26">
        <v>1</v>
      </c>
      <c r="D846" s="27">
        <v>4.3914971999999997E-2</v>
      </c>
      <c r="E846" s="28">
        <v>15.9387482294</v>
      </c>
      <c r="F846" s="28">
        <v>16.810015523200001</v>
      </c>
      <c r="G846" s="29">
        <v>13.998293651299999</v>
      </c>
      <c r="H846" s="28">
        <v>21.3279744823</v>
      </c>
      <c r="I846" s="28">
        <v>20.498976941799999</v>
      </c>
      <c r="J846" s="29">
        <v>16.5769983442</v>
      </c>
      <c r="K846" s="28">
        <v>17.302767611299998</v>
      </c>
      <c r="L846" s="28">
        <v>16.035172998499998</v>
      </c>
      <c r="M846" s="29">
        <v>16.807220070500001</v>
      </c>
      <c r="N846" s="28">
        <v>16.760719734399999</v>
      </c>
      <c r="O846" s="28">
        <v>14.7519364606</v>
      </c>
      <c r="P846" s="28">
        <v>16.467158026700002</v>
      </c>
      <c r="Q846" s="30">
        <v>15.582352467966667</v>
      </c>
      <c r="R846" s="31">
        <f t="shared" si="41"/>
        <v>3.961841148419702</v>
      </c>
      <c r="S846" s="32">
        <v>19.467983256100002</v>
      </c>
      <c r="T846" s="31">
        <f t="shared" si="41"/>
        <v>4.2830315337929168</v>
      </c>
      <c r="U846" s="30">
        <v>16.715053560099999</v>
      </c>
      <c r="V846" s="31">
        <f t="shared" si="39"/>
        <v>4.0630760726824553</v>
      </c>
      <c r="W846" s="30">
        <v>15.993271407233332</v>
      </c>
      <c r="X846" s="31">
        <f t="shared" si="40"/>
        <v>3.9993931656793582</v>
      </c>
      <c r="Y846" s="33">
        <v>0.32119038537321404</v>
      </c>
      <c r="Z846" s="25">
        <v>-6.3682907003096548E-2</v>
      </c>
    </row>
    <row r="847" spans="1:26" x14ac:dyDescent="0.25">
      <c r="A847" s="24" t="s">
        <v>869</v>
      </c>
      <c r="B847" s="25">
        <v>-0.40222500439999997</v>
      </c>
      <c r="C847" s="26">
        <v>1</v>
      </c>
      <c r="D847" s="27">
        <v>4.40203256E-2</v>
      </c>
      <c r="E847" s="28">
        <v>317.51664236009998</v>
      </c>
      <c r="F847" s="28">
        <v>299.97182873259999</v>
      </c>
      <c r="G847" s="29">
        <v>288.3359867556</v>
      </c>
      <c r="H847" s="28">
        <v>275.62305484770002</v>
      </c>
      <c r="I847" s="28">
        <v>261.1131820164</v>
      </c>
      <c r="J847" s="29">
        <v>190.98083509049999</v>
      </c>
      <c r="K847" s="28">
        <v>92.986113911000004</v>
      </c>
      <c r="L847" s="28">
        <v>87.351110417699999</v>
      </c>
      <c r="M847" s="29">
        <v>96.900886085500005</v>
      </c>
      <c r="N847" s="28">
        <v>99.732061978399997</v>
      </c>
      <c r="O847" s="28">
        <v>92.036519019500005</v>
      </c>
      <c r="P847" s="28">
        <v>101.3286800906</v>
      </c>
      <c r="Q847" s="30">
        <v>301.94148594943334</v>
      </c>
      <c r="R847" s="31">
        <f t="shared" si="41"/>
        <v>8.2381251826699948</v>
      </c>
      <c r="S847" s="32">
        <v>242.57235731820001</v>
      </c>
      <c r="T847" s="31">
        <f t="shared" si="41"/>
        <v>7.92227134521191</v>
      </c>
      <c r="U847" s="30">
        <v>92.412703471400008</v>
      </c>
      <c r="V847" s="31">
        <f t="shared" si="39"/>
        <v>6.5300192795964493</v>
      </c>
      <c r="W847" s="30">
        <v>97.699087029500006</v>
      </c>
      <c r="X847" s="31">
        <f t="shared" si="40"/>
        <v>6.6102731755644735</v>
      </c>
      <c r="Y847" s="33">
        <v>-0.31585383745808654</v>
      </c>
      <c r="Z847" s="25">
        <v>8.0253895968023403E-2</v>
      </c>
    </row>
    <row r="848" spans="1:26" x14ac:dyDescent="0.25">
      <c r="A848" s="24" t="s">
        <v>870</v>
      </c>
      <c r="B848" s="25">
        <v>-0.33830799150000002</v>
      </c>
      <c r="C848" s="26">
        <v>1</v>
      </c>
      <c r="D848" s="27">
        <v>4.4248082100000002E-2</v>
      </c>
      <c r="E848" s="28">
        <v>119.96005246359999</v>
      </c>
      <c r="F848" s="28">
        <v>128.1039114008</v>
      </c>
      <c r="G848" s="29">
        <v>119.4905891059</v>
      </c>
      <c r="H848" s="28">
        <v>96.431611120699998</v>
      </c>
      <c r="I848" s="28">
        <v>98.514500837</v>
      </c>
      <c r="J848" s="29">
        <v>93.245615686099995</v>
      </c>
      <c r="K848" s="28">
        <v>48.861888235599999</v>
      </c>
      <c r="L848" s="28">
        <v>45.725138146299997</v>
      </c>
      <c r="M848" s="29">
        <v>47.075778438199997</v>
      </c>
      <c r="N848" s="28">
        <v>47.045606427000003</v>
      </c>
      <c r="O848" s="28">
        <v>43.05413884</v>
      </c>
      <c r="P848" s="28">
        <v>50.261297716000001</v>
      </c>
      <c r="Q848" s="30">
        <v>122.51818432343333</v>
      </c>
      <c r="R848" s="31">
        <f t="shared" si="41"/>
        <v>6.9368520817476069</v>
      </c>
      <c r="S848" s="32">
        <v>96.063909214600002</v>
      </c>
      <c r="T848" s="31">
        <f t="shared" si="41"/>
        <v>6.5859226135372548</v>
      </c>
      <c r="U848" s="30">
        <v>47.220934940033324</v>
      </c>
      <c r="V848" s="31">
        <f t="shared" si="39"/>
        <v>5.5613547010451203</v>
      </c>
      <c r="W848" s="30">
        <v>46.787014327666668</v>
      </c>
      <c r="X848" s="31">
        <f t="shared" si="40"/>
        <v>5.5480362622027473</v>
      </c>
      <c r="Y848" s="33">
        <v>-0.3509294682103517</v>
      </c>
      <c r="Z848" s="25">
        <v>-1.3318438842372955E-2</v>
      </c>
    </row>
    <row r="849" spans="1:26" x14ac:dyDescent="0.25">
      <c r="A849" s="24" t="s">
        <v>871</v>
      </c>
      <c r="B849" s="25">
        <v>-0.3268271123</v>
      </c>
      <c r="C849" s="26">
        <v>1</v>
      </c>
      <c r="D849" s="27">
        <v>4.4356816399999999E-2</v>
      </c>
      <c r="E849" s="28">
        <v>79.414113985300006</v>
      </c>
      <c r="F849" s="28">
        <v>95.933019623700005</v>
      </c>
      <c r="G849" s="29">
        <v>81.680765016799995</v>
      </c>
      <c r="H849" s="28">
        <v>77.837992341299994</v>
      </c>
      <c r="I849" s="28">
        <v>75.826312765400004</v>
      </c>
      <c r="J849" s="29">
        <v>67.516732839400007</v>
      </c>
      <c r="K849" s="28">
        <v>25.553022092599999</v>
      </c>
      <c r="L849" s="28">
        <v>24.3289928055</v>
      </c>
      <c r="M849" s="29">
        <v>25.885193873999999</v>
      </c>
      <c r="N849" s="28">
        <v>28.389191494999999</v>
      </c>
      <c r="O849" s="28">
        <v>27.295088020600001</v>
      </c>
      <c r="P849" s="28">
        <v>25.994310992300001</v>
      </c>
      <c r="Q849" s="30">
        <v>85.675966208600016</v>
      </c>
      <c r="R849" s="31">
        <f t="shared" si="41"/>
        <v>6.4208186516813663</v>
      </c>
      <c r="S849" s="32">
        <v>73.727012648699997</v>
      </c>
      <c r="T849" s="31">
        <f t="shared" si="41"/>
        <v>6.2041213963543065</v>
      </c>
      <c r="U849" s="30">
        <v>25.255736257366664</v>
      </c>
      <c r="V849" s="31">
        <f t="shared" si="39"/>
        <v>4.658539194837787</v>
      </c>
      <c r="W849" s="30">
        <v>27.226196835966665</v>
      </c>
      <c r="X849" s="31">
        <f t="shared" si="40"/>
        <v>4.7669235646325561</v>
      </c>
      <c r="Y849" s="33">
        <v>-0.21669725532706061</v>
      </c>
      <c r="Z849" s="25">
        <v>0.10838436979476931</v>
      </c>
    </row>
    <row r="850" spans="1:26" x14ac:dyDescent="0.25">
      <c r="A850" s="24" t="s">
        <v>872</v>
      </c>
      <c r="B850" s="25">
        <v>-0.32589851489999999</v>
      </c>
      <c r="C850" s="26">
        <v>1</v>
      </c>
      <c r="D850" s="27">
        <v>4.4484675100000003E-2</v>
      </c>
      <c r="E850" s="28">
        <v>37.1904125354</v>
      </c>
      <c r="F850" s="28">
        <v>31.7361499963</v>
      </c>
      <c r="G850" s="29">
        <v>36.078076420899997</v>
      </c>
      <c r="H850" s="28">
        <v>26.249814747399999</v>
      </c>
      <c r="I850" s="28">
        <v>29.255821460699998</v>
      </c>
      <c r="J850" s="29">
        <v>24.8654975163</v>
      </c>
      <c r="K850" s="28">
        <v>68.040206471499999</v>
      </c>
      <c r="L850" s="28">
        <v>62.012672438300001</v>
      </c>
      <c r="M850" s="29">
        <v>64.790795888999995</v>
      </c>
      <c r="N850" s="28">
        <v>64.268690843800002</v>
      </c>
      <c r="O850" s="28">
        <v>58.504188663000001</v>
      </c>
      <c r="P850" s="28">
        <v>63.619272059300002</v>
      </c>
      <c r="Q850" s="30">
        <v>35.001546317533332</v>
      </c>
      <c r="R850" s="31">
        <f t="shared" si="41"/>
        <v>5.1293467545266251</v>
      </c>
      <c r="S850" s="32">
        <v>26.790377908133333</v>
      </c>
      <c r="T850" s="31">
        <f t="shared" si="41"/>
        <v>4.7436430270323608</v>
      </c>
      <c r="U850" s="30">
        <v>64.947891599599998</v>
      </c>
      <c r="V850" s="31">
        <f t="shared" si="39"/>
        <v>6.0212107871783287</v>
      </c>
      <c r="W850" s="30">
        <v>62.130717188699997</v>
      </c>
      <c r="X850" s="31">
        <f t="shared" si="40"/>
        <v>5.9572348026130904</v>
      </c>
      <c r="Y850" s="33">
        <v>-0.38570372749426485</v>
      </c>
      <c r="Z850" s="25">
        <v>-6.39759845652383E-2</v>
      </c>
    </row>
    <row r="851" spans="1:26" x14ac:dyDescent="0.25">
      <c r="A851" s="24" t="s">
        <v>873</v>
      </c>
      <c r="B851" s="25">
        <v>-0.3254873304</v>
      </c>
      <c r="C851" s="26">
        <v>1</v>
      </c>
      <c r="D851" s="27">
        <v>4.4516663900000003E-2</v>
      </c>
      <c r="E851" s="28">
        <v>108.4953388249</v>
      </c>
      <c r="F851" s="28">
        <v>101.72957670060001</v>
      </c>
      <c r="G851" s="29">
        <v>97.699430947699994</v>
      </c>
      <c r="H851" s="28">
        <v>103.7232263283</v>
      </c>
      <c r="I851" s="28">
        <v>96.325289707300001</v>
      </c>
      <c r="J851" s="29">
        <v>87.892626637500001</v>
      </c>
      <c r="K851" s="28">
        <v>13.2155850364</v>
      </c>
      <c r="L851" s="28">
        <v>10.3604541832</v>
      </c>
      <c r="M851" s="29">
        <v>10.271078932</v>
      </c>
      <c r="N851" s="28">
        <v>15.096206878</v>
      </c>
      <c r="O851" s="28">
        <v>11.4788147944</v>
      </c>
      <c r="P851" s="28">
        <v>13.066248466899999</v>
      </c>
      <c r="Q851" s="30">
        <v>102.6414488244</v>
      </c>
      <c r="R851" s="31">
        <f t="shared" si="41"/>
        <v>6.6814696296663305</v>
      </c>
      <c r="S851" s="32">
        <v>95.980380891033334</v>
      </c>
      <c r="T851" s="31">
        <f t="shared" si="41"/>
        <v>6.5846676331812546</v>
      </c>
      <c r="U851" s="30">
        <v>11.282372717199999</v>
      </c>
      <c r="V851" s="31">
        <f t="shared" si="39"/>
        <v>3.4959985976743977</v>
      </c>
      <c r="W851" s="30">
        <v>13.213756713099999</v>
      </c>
      <c r="X851" s="31">
        <f t="shared" si="40"/>
        <v>3.723968782581446</v>
      </c>
      <c r="Y851" s="33">
        <v>-9.6801996485075911E-2</v>
      </c>
      <c r="Z851" s="25">
        <v>0.2279701849070481</v>
      </c>
    </row>
    <row r="852" spans="1:26" x14ac:dyDescent="0.25">
      <c r="A852" s="24" t="s">
        <v>874</v>
      </c>
      <c r="B852" s="25">
        <v>-0.3448612144</v>
      </c>
      <c r="C852" s="26">
        <v>1</v>
      </c>
      <c r="D852" s="27">
        <v>4.47132789E-2</v>
      </c>
      <c r="E852" s="28">
        <v>333.59520417049998</v>
      </c>
      <c r="F852" s="28">
        <v>367.5017186792</v>
      </c>
      <c r="G852" s="29">
        <v>324.84700009350001</v>
      </c>
      <c r="H852" s="28">
        <v>257.94088796929998</v>
      </c>
      <c r="I852" s="28">
        <v>302.31015509370002</v>
      </c>
      <c r="J852" s="29">
        <v>238.12167413180001</v>
      </c>
      <c r="K852" s="28">
        <v>129.2286904302</v>
      </c>
      <c r="L852" s="28">
        <v>139.73313025120001</v>
      </c>
      <c r="M852" s="29">
        <v>136.35116652869999</v>
      </c>
      <c r="N852" s="28">
        <v>125.1158830383</v>
      </c>
      <c r="O852" s="28">
        <v>137.82588890229999</v>
      </c>
      <c r="P852" s="28">
        <v>136.6351881395</v>
      </c>
      <c r="Q852" s="30">
        <v>341.98130764773333</v>
      </c>
      <c r="R852" s="31">
        <f t="shared" si="41"/>
        <v>8.417773660789674</v>
      </c>
      <c r="S852" s="32">
        <v>266.12423906493331</v>
      </c>
      <c r="T852" s="31">
        <f t="shared" si="41"/>
        <v>8.0559561093275711</v>
      </c>
      <c r="U852" s="30">
        <v>135.10432907003334</v>
      </c>
      <c r="V852" s="31">
        <f t="shared" si="39"/>
        <v>7.0779300926234203</v>
      </c>
      <c r="W852" s="30">
        <v>133.1923200267</v>
      </c>
      <c r="X852" s="31">
        <f t="shared" si="40"/>
        <v>7.0573670876581902</v>
      </c>
      <c r="Y852" s="33">
        <v>-0.36181755146210171</v>
      </c>
      <c r="Z852" s="25">
        <v>-2.0563004965230905E-2</v>
      </c>
    </row>
    <row r="853" spans="1:26" x14ac:dyDescent="0.25">
      <c r="A853" s="24" t="s">
        <v>875</v>
      </c>
      <c r="B853" s="25">
        <v>-0.29930076049999998</v>
      </c>
      <c r="C853" s="26">
        <v>1</v>
      </c>
      <c r="D853" s="27">
        <v>4.4807336699999999E-2</v>
      </c>
      <c r="E853" s="28">
        <v>60.259653393699999</v>
      </c>
      <c r="F853" s="28">
        <v>66.805320311900005</v>
      </c>
      <c r="G853" s="29">
        <v>68.836969811000003</v>
      </c>
      <c r="H853" s="28">
        <v>60.884986983600001</v>
      </c>
      <c r="I853" s="28">
        <v>64.482218729699994</v>
      </c>
      <c r="J853" s="29">
        <v>63.027129121199998</v>
      </c>
      <c r="K853" s="28">
        <v>11.8604184002</v>
      </c>
      <c r="L853" s="28">
        <v>11.3426170551</v>
      </c>
      <c r="M853" s="29">
        <v>12.3979185088</v>
      </c>
      <c r="N853" s="28">
        <v>14.079004576899999</v>
      </c>
      <c r="O853" s="28">
        <v>12.8635970378</v>
      </c>
      <c r="P853" s="28">
        <v>15.246515543599999</v>
      </c>
      <c r="Q853" s="30">
        <v>65.300647838866666</v>
      </c>
      <c r="R853" s="31">
        <f t="shared" si="41"/>
        <v>6.0290253995118102</v>
      </c>
      <c r="S853" s="32">
        <v>62.798111611499998</v>
      </c>
      <c r="T853" s="31">
        <f t="shared" si="41"/>
        <v>5.9726492716844275</v>
      </c>
      <c r="U853" s="30">
        <v>11.8669846547</v>
      </c>
      <c r="V853" s="31">
        <f t="shared" si="39"/>
        <v>3.5688814943701459</v>
      </c>
      <c r="W853" s="30">
        <v>14.063039052766667</v>
      </c>
      <c r="X853" s="31">
        <f t="shared" si="40"/>
        <v>3.8138364924684645</v>
      </c>
      <c r="Y853" s="33">
        <v>-5.6376127827382536E-2</v>
      </c>
      <c r="Z853" s="25">
        <v>0.24495499809831892</v>
      </c>
    </row>
    <row r="854" spans="1:26" x14ac:dyDescent="0.25">
      <c r="A854" s="24" t="s">
        <v>876</v>
      </c>
      <c r="B854" s="25">
        <v>-0.37392090639999997</v>
      </c>
      <c r="C854" s="26">
        <v>1</v>
      </c>
      <c r="D854" s="27">
        <v>4.4836500100000003E-2</v>
      </c>
      <c r="E854" s="28">
        <v>25.306258153800002</v>
      </c>
      <c r="F854" s="28">
        <v>26.664162554000001</v>
      </c>
      <c r="G854" s="29">
        <v>24.388779660499999</v>
      </c>
      <c r="H854" s="28">
        <v>22.604007143600001</v>
      </c>
      <c r="I854" s="28">
        <v>23.6832840396</v>
      </c>
      <c r="J854" s="29">
        <v>15.7136130138</v>
      </c>
      <c r="K854" s="28">
        <v>16.0776969721</v>
      </c>
      <c r="L854" s="28">
        <v>15.1962422121</v>
      </c>
      <c r="M854" s="29">
        <v>15.847548554099999</v>
      </c>
      <c r="N854" s="28">
        <v>16.3445915203</v>
      </c>
      <c r="O854" s="28">
        <v>15.7933842635</v>
      </c>
      <c r="P854" s="28">
        <v>16.8510078642</v>
      </c>
      <c r="Q854" s="30">
        <v>25.453066789433336</v>
      </c>
      <c r="R854" s="31">
        <f t="shared" si="41"/>
        <v>4.6697675891195756</v>
      </c>
      <c r="S854" s="32">
        <v>20.666968065666666</v>
      </c>
      <c r="T854" s="31">
        <f t="shared" si="41"/>
        <v>4.3692548495208126</v>
      </c>
      <c r="U854" s="30">
        <v>15.707162579433332</v>
      </c>
      <c r="V854" s="31">
        <f t="shared" si="39"/>
        <v>3.9733506833936723</v>
      </c>
      <c r="W854" s="30">
        <v>16.329661216000002</v>
      </c>
      <c r="X854" s="31">
        <f t="shared" si="40"/>
        <v>4.0294229551643888</v>
      </c>
      <c r="Y854" s="33">
        <v>-0.30051273959876229</v>
      </c>
      <c r="Z854" s="25">
        <v>5.607227177071631E-2</v>
      </c>
    </row>
    <row r="855" spans="1:26" x14ac:dyDescent="0.25">
      <c r="A855" s="24" t="s">
        <v>877</v>
      </c>
      <c r="B855" s="25">
        <v>0.38010865739999999</v>
      </c>
      <c r="C855" s="26">
        <v>1</v>
      </c>
      <c r="D855" s="27">
        <v>4.4885470099999998E-2</v>
      </c>
      <c r="E855" s="28">
        <v>31.178428554100002</v>
      </c>
      <c r="F855" s="28">
        <v>24.490453650199999</v>
      </c>
      <c r="G855" s="29">
        <v>40.6960702027</v>
      </c>
      <c r="H855" s="28">
        <v>33.541429954999998</v>
      </c>
      <c r="I855" s="28">
        <v>35.226397269000003</v>
      </c>
      <c r="J855" s="29">
        <v>35.916829745800001</v>
      </c>
      <c r="K855" s="28">
        <v>16.8582729546</v>
      </c>
      <c r="L855" s="28">
        <v>18.320065790699999</v>
      </c>
      <c r="M855" s="29">
        <v>20.438409591900001</v>
      </c>
      <c r="N855" s="28">
        <v>14.7494333663</v>
      </c>
      <c r="O855" s="28">
        <v>14.477268908199999</v>
      </c>
      <c r="P855" s="28">
        <v>17.603353545600001</v>
      </c>
      <c r="Q855" s="30">
        <v>32.121650802333335</v>
      </c>
      <c r="R855" s="31">
        <f t="shared" si="41"/>
        <v>5.0054741329213197</v>
      </c>
      <c r="S855" s="32">
        <v>34.894885656600003</v>
      </c>
      <c r="T855" s="31">
        <f t="shared" si="41"/>
        <v>5.1249436992723805</v>
      </c>
      <c r="U855" s="30">
        <v>18.538916112399999</v>
      </c>
      <c r="V855" s="31">
        <f t="shared" si="39"/>
        <v>4.2124849933828257</v>
      </c>
      <c r="W855" s="30">
        <v>15.610018606700001</v>
      </c>
      <c r="X855" s="31">
        <f t="shared" si="40"/>
        <v>3.9644003518558311</v>
      </c>
      <c r="Y855" s="33">
        <v>0.11946956635106094</v>
      </c>
      <c r="Z855" s="25">
        <v>-0.24808464152699483</v>
      </c>
    </row>
    <row r="856" spans="1:26" x14ac:dyDescent="0.25">
      <c r="A856" s="24" t="s">
        <v>878</v>
      </c>
      <c r="B856" s="25">
        <v>-0.2260421953</v>
      </c>
      <c r="C856" s="26">
        <v>1</v>
      </c>
      <c r="D856" s="27">
        <v>4.4903695799999997E-2</v>
      </c>
      <c r="E856" s="28">
        <v>137.7163772456</v>
      </c>
      <c r="F856" s="28">
        <v>142.4503901663</v>
      </c>
      <c r="G856" s="29">
        <v>140.8488103471</v>
      </c>
      <c r="H856" s="28">
        <v>128.1501372738</v>
      </c>
      <c r="I856" s="28">
        <v>117.42132422989999</v>
      </c>
      <c r="J856" s="29">
        <v>109.8226140303</v>
      </c>
      <c r="K856" s="28">
        <v>21.639300847200001</v>
      </c>
      <c r="L856" s="28">
        <v>21.416607067299999</v>
      </c>
      <c r="M856" s="29">
        <v>21.994633672500001</v>
      </c>
      <c r="N856" s="28">
        <v>21.1763024507</v>
      </c>
      <c r="O856" s="28">
        <v>21.698736640300002</v>
      </c>
      <c r="P856" s="28">
        <v>21.042648089099998</v>
      </c>
      <c r="Q856" s="30">
        <v>140.33852591966664</v>
      </c>
      <c r="R856" s="31">
        <f t="shared" si="41"/>
        <v>7.1327673036751191</v>
      </c>
      <c r="S856" s="32">
        <v>118.46469184466666</v>
      </c>
      <c r="T856" s="31">
        <f t="shared" si="41"/>
        <v>6.8883133207044613</v>
      </c>
      <c r="U856" s="30">
        <v>21.683513862333331</v>
      </c>
      <c r="V856" s="31">
        <f t="shared" si="39"/>
        <v>4.4385266625101449</v>
      </c>
      <c r="W856" s="30">
        <v>21.305895726700001</v>
      </c>
      <c r="X856" s="31">
        <f t="shared" si="40"/>
        <v>4.4131808003956827</v>
      </c>
      <c r="Y856" s="33">
        <v>-0.24445398297065787</v>
      </c>
      <c r="Z856" s="25">
        <v>-2.5345862114462405E-2</v>
      </c>
    </row>
    <row r="857" spans="1:26" x14ac:dyDescent="0.25">
      <c r="A857" s="24" t="s">
        <v>879</v>
      </c>
      <c r="B857" s="25">
        <v>-0.20596877659999999</v>
      </c>
      <c r="C857" s="26">
        <v>1</v>
      </c>
      <c r="D857" s="27">
        <v>4.5060278199999998E-2</v>
      </c>
      <c r="E857" s="28">
        <v>207.90279488749999</v>
      </c>
      <c r="F857" s="28">
        <v>196.358370982</v>
      </c>
      <c r="G857" s="29">
        <v>185.58562510900001</v>
      </c>
      <c r="H857" s="28">
        <v>178.46228220629999</v>
      </c>
      <c r="I857" s="28">
        <v>171.55454489190001</v>
      </c>
      <c r="J857" s="29">
        <v>181.1382423236</v>
      </c>
      <c r="K857" s="28">
        <v>43.864033681199999</v>
      </c>
      <c r="L857" s="28">
        <v>42.751367228699998</v>
      </c>
      <c r="M857" s="29">
        <v>45.856736241699998</v>
      </c>
      <c r="N857" s="28">
        <v>46.814424085799999</v>
      </c>
      <c r="O857" s="28">
        <v>43.546251538100002</v>
      </c>
      <c r="P857" s="28">
        <v>47.0139280912</v>
      </c>
      <c r="Q857" s="30">
        <v>196.61559699283336</v>
      </c>
      <c r="R857" s="31">
        <f t="shared" si="41"/>
        <v>7.619233961156624</v>
      </c>
      <c r="S857" s="32">
        <v>177.05168980726668</v>
      </c>
      <c r="T857" s="31">
        <f t="shared" si="41"/>
        <v>7.468026802862096</v>
      </c>
      <c r="U857" s="30">
        <v>44.157379050533329</v>
      </c>
      <c r="V857" s="31">
        <f t="shared" si="39"/>
        <v>5.4645826387649317</v>
      </c>
      <c r="W857" s="30">
        <v>45.791534571699998</v>
      </c>
      <c r="X857" s="31">
        <f t="shared" si="40"/>
        <v>5.5170090084876957</v>
      </c>
      <c r="Y857" s="33">
        <v>-0.15120715829452816</v>
      </c>
      <c r="Z857" s="25">
        <v>5.2426369722764106E-2</v>
      </c>
    </row>
    <row r="858" spans="1:26" x14ac:dyDescent="0.25">
      <c r="A858" s="24" t="s">
        <v>880</v>
      </c>
      <c r="B858" s="25">
        <v>-0.33581681940000002</v>
      </c>
      <c r="C858" s="26">
        <v>1</v>
      </c>
      <c r="D858" s="27">
        <v>4.5205195599999998E-2</v>
      </c>
      <c r="E858" s="28">
        <v>133.66178339769999</v>
      </c>
      <c r="F858" s="28">
        <v>139.9868534085</v>
      </c>
      <c r="G858" s="29">
        <v>135.7978796482</v>
      </c>
      <c r="H858" s="28">
        <v>117.0304240822</v>
      </c>
      <c r="I858" s="28">
        <v>121.6007272957</v>
      </c>
      <c r="J858" s="29">
        <v>110.8586764268</v>
      </c>
      <c r="K858" s="28">
        <v>31.494072625800001</v>
      </c>
      <c r="L858" s="28">
        <v>32.240860384500003</v>
      </c>
      <c r="M858" s="29">
        <v>35.4040978337</v>
      </c>
      <c r="N858" s="28">
        <v>32.712301274799998</v>
      </c>
      <c r="O858" s="28">
        <v>35.409225298000003</v>
      </c>
      <c r="P858" s="28">
        <v>38.446399719200002</v>
      </c>
      <c r="Q858" s="30">
        <v>136.48217215146667</v>
      </c>
      <c r="R858" s="31">
        <f t="shared" si="41"/>
        <v>7.0925687026163358</v>
      </c>
      <c r="S858" s="32">
        <v>116.49660926823333</v>
      </c>
      <c r="T858" s="31">
        <f t="shared" si="41"/>
        <v>6.8641441544131316</v>
      </c>
      <c r="U858" s="30">
        <v>33.046343614666668</v>
      </c>
      <c r="V858" s="31">
        <f t="shared" si="39"/>
        <v>5.0464187496519806</v>
      </c>
      <c r="W858" s="30">
        <v>35.522642097333339</v>
      </c>
      <c r="X858" s="31">
        <f t="shared" si="40"/>
        <v>5.150666985104726</v>
      </c>
      <c r="Y858" s="33">
        <v>-0.22842454820320482</v>
      </c>
      <c r="Z858" s="25">
        <v>0.10424823545274552</v>
      </c>
    </row>
    <row r="859" spans="1:26" x14ac:dyDescent="0.25">
      <c r="A859" s="24" t="s">
        <v>881</v>
      </c>
      <c r="B859" s="25">
        <v>-0.21775432119999999</v>
      </c>
      <c r="C859" s="26">
        <v>1</v>
      </c>
      <c r="D859" s="27">
        <v>4.54049417E-2</v>
      </c>
      <c r="E859" s="28">
        <v>147.6431414937</v>
      </c>
      <c r="F859" s="28">
        <v>162.4485120818</v>
      </c>
      <c r="G859" s="29">
        <v>155.7129778325</v>
      </c>
      <c r="H859" s="28">
        <v>138.35839856440001</v>
      </c>
      <c r="I859" s="28">
        <v>140.50755068870001</v>
      </c>
      <c r="J859" s="29">
        <v>143.14928778480001</v>
      </c>
      <c r="K859" s="28">
        <v>18.3110115886</v>
      </c>
      <c r="L859" s="28">
        <v>19.397716719600002</v>
      </c>
      <c r="M859" s="29">
        <v>17.6890803828</v>
      </c>
      <c r="N859" s="28">
        <v>18.540823761399999</v>
      </c>
      <c r="O859" s="28">
        <v>19.9706199564</v>
      </c>
      <c r="P859" s="28">
        <v>20.098377489000001</v>
      </c>
      <c r="Q859" s="30">
        <v>155.26821046933333</v>
      </c>
      <c r="R859" s="31">
        <f t="shared" si="41"/>
        <v>7.2786186731196008</v>
      </c>
      <c r="S859" s="32">
        <v>140.67174567929999</v>
      </c>
      <c r="T859" s="31">
        <f t="shared" si="41"/>
        <v>7.136188778038564</v>
      </c>
      <c r="U859" s="30">
        <v>18.465936230333334</v>
      </c>
      <c r="V859" s="31">
        <f t="shared" si="39"/>
        <v>4.2067945044992925</v>
      </c>
      <c r="W859" s="30">
        <v>19.536607068933332</v>
      </c>
      <c r="X859" s="31">
        <f t="shared" si="40"/>
        <v>4.2881080304713119</v>
      </c>
      <c r="Y859" s="33">
        <v>-0.14242989508103715</v>
      </c>
      <c r="Z859" s="25">
        <v>8.1313525972019685E-2</v>
      </c>
    </row>
    <row r="860" spans="1:26" x14ac:dyDescent="0.25">
      <c r="A860" s="24" t="s">
        <v>882</v>
      </c>
      <c r="B860" s="25">
        <v>-0.21491041890000001</v>
      </c>
      <c r="C860" s="26">
        <v>1</v>
      </c>
      <c r="D860" s="27">
        <v>4.5458417000000001E-2</v>
      </c>
      <c r="E860" s="28">
        <v>122.197069759</v>
      </c>
      <c r="F860" s="28">
        <v>131.43693171999999</v>
      </c>
      <c r="G860" s="29">
        <v>141.28174726410001</v>
      </c>
      <c r="H860" s="28">
        <v>109.19193773400001</v>
      </c>
      <c r="I860" s="28">
        <v>118.2174010044</v>
      </c>
      <c r="J860" s="29">
        <v>111.5493846912</v>
      </c>
      <c r="K860" s="28">
        <v>46.259968294099998</v>
      </c>
      <c r="L860" s="28">
        <v>45.950217137800003</v>
      </c>
      <c r="M860" s="29">
        <v>50.032604191300003</v>
      </c>
      <c r="N860" s="28">
        <v>46.837542319999997</v>
      </c>
      <c r="O860" s="28">
        <v>45.354479591500002</v>
      </c>
      <c r="P860" s="28">
        <v>49.462890054100001</v>
      </c>
      <c r="Q860" s="30">
        <v>131.63858291436668</v>
      </c>
      <c r="R860" s="31">
        <f t="shared" si="41"/>
        <v>7.0404385908617808</v>
      </c>
      <c r="S860" s="32">
        <v>112.9862411432</v>
      </c>
      <c r="T860" s="31">
        <f t="shared" si="41"/>
        <v>6.8200032894680405</v>
      </c>
      <c r="U860" s="30">
        <v>47.414263207733335</v>
      </c>
      <c r="V860" s="31">
        <f t="shared" si="39"/>
        <v>5.567249212316538</v>
      </c>
      <c r="W860" s="30">
        <v>47.218303988533336</v>
      </c>
      <c r="X860" s="31">
        <f t="shared" si="40"/>
        <v>5.5612743179178121</v>
      </c>
      <c r="Y860" s="33">
        <v>-0.22043530139374026</v>
      </c>
      <c r="Z860" s="25">
        <v>-5.9748943987259096E-3</v>
      </c>
    </row>
    <row r="861" spans="1:26" x14ac:dyDescent="0.25">
      <c r="A861" s="24" t="s">
        <v>883</v>
      </c>
      <c r="B861" s="25">
        <v>-0.28122272069999998</v>
      </c>
      <c r="C861" s="26">
        <v>1</v>
      </c>
      <c r="D861" s="27">
        <v>4.5543253800000003E-2</v>
      </c>
      <c r="E861" s="28">
        <v>60.119839812800002</v>
      </c>
      <c r="F861" s="28">
        <v>63.907041773499998</v>
      </c>
      <c r="G861" s="29">
        <v>61.477042221200001</v>
      </c>
      <c r="H861" s="28">
        <v>54.869404437299998</v>
      </c>
      <c r="I861" s="28">
        <v>51.944009532199999</v>
      </c>
      <c r="J861" s="29">
        <v>47.831547305699999</v>
      </c>
      <c r="K861" s="28">
        <v>18.3760595872</v>
      </c>
      <c r="L861" s="28">
        <v>17.590264212299999</v>
      </c>
      <c r="M861" s="29">
        <v>16.703471798500001</v>
      </c>
      <c r="N861" s="28">
        <v>17.639212630900001</v>
      </c>
      <c r="O861" s="28">
        <v>17.6473902422</v>
      </c>
      <c r="P861" s="28">
        <v>17.971849389500001</v>
      </c>
      <c r="Q861" s="30">
        <v>61.834641269166667</v>
      </c>
      <c r="R861" s="31">
        <f t="shared" si="41"/>
        <v>5.9503433923295743</v>
      </c>
      <c r="S861" s="32">
        <v>51.548320425066663</v>
      </c>
      <c r="T861" s="31">
        <f t="shared" si="41"/>
        <v>5.687853516585454</v>
      </c>
      <c r="U861" s="30">
        <v>17.556598532666669</v>
      </c>
      <c r="V861" s="31">
        <f t="shared" si="39"/>
        <v>4.1339414548290661</v>
      </c>
      <c r="W861" s="30">
        <v>17.752817420866666</v>
      </c>
      <c r="X861" s="31">
        <f t="shared" si="40"/>
        <v>4.1499760973389082</v>
      </c>
      <c r="Y861" s="33">
        <v>-0.26248987574412064</v>
      </c>
      <c r="Z861" s="25">
        <v>1.6034642509841667E-2</v>
      </c>
    </row>
    <row r="862" spans="1:26" x14ac:dyDescent="0.25">
      <c r="A862" s="24" t="s">
        <v>884</v>
      </c>
      <c r="B862" s="25">
        <v>0.53705376849999997</v>
      </c>
      <c r="C862" s="26">
        <v>1</v>
      </c>
      <c r="D862" s="27">
        <v>4.5635729200000003E-2</v>
      </c>
      <c r="E862" s="28">
        <v>8.9480691813999993</v>
      </c>
      <c r="F862" s="28">
        <v>7.1007824192999998</v>
      </c>
      <c r="G862" s="29">
        <v>5.7724922272999999</v>
      </c>
      <c r="H862" s="28">
        <v>13.4894881341</v>
      </c>
      <c r="I862" s="28">
        <v>11.1450748422</v>
      </c>
      <c r="J862" s="29">
        <v>7.7704679737999998</v>
      </c>
      <c r="K862" s="28">
        <v>17.053416950199999</v>
      </c>
      <c r="L862" s="28">
        <v>18.333706941700001</v>
      </c>
      <c r="M862" s="29">
        <v>17.1703390226</v>
      </c>
      <c r="N862" s="28">
        <v>16.413946222700002</v>
      </c>
      <c r="O862" s="28">
        <v>18.654504601100001</v>
      </c>
      <c r="P862" s="28">
        <v>18.094681337499999</v>
      </c>
      <c r="Q862" s="30">
        <v>7.2737812759999985</v>
      </c>
      <c r="R862" s="31">
        <f t="shared" si="41"/>
        <v>2.8627055443288016</v>
      </c>
      <c r="S862" s="32">
        <v>10.801676983366667</v>
      </c>
      <c r="T862" s="31">
        <f t="shared" si="41"/>
        <v>3.433183406143737</v>
      </c>
      <c r="U862" s="30">
        <v>17.519154304833336</v>
      </c>
      <c r="V862" s="31">
        <f t="shared" si="39"/>
        <v>4.1308612288635036</v>
      </c>
      <c r="W862" s="30">
        <v>17.721044053766668</v>
      </c>
      <c r="X862" s="31">
        <f t="shared" si="40"/>
        <v>4.1473916991651434</v>
      </c>
      <c r="Y862" s="33">
        <v>0.57047786181493576</v>
      </c>
      <c r="Z862" s="25">
        <v>1.6530470301640132E-2</v>
      </c>
    </row>
    <row r="863" spans="1:26" x14ac:dyDescent="0.25">
      <c r="A863" s="24" t="s">
        <v>885</v>
      </c>
      <c r="B863" s="25">
        <v>-0.32084757759999999</v>
      </c>
      <c r="C863" s="26">
        <v>1</v>
      </c>
      <c r="D863" s="27">
        <v>4.5771513299999997E-2</v>
      </c>
      <c r="E863" s="28">
        <v>134.36085130250001</v>
      </c>
      <c r="F863" s="28">
        <v>134.62503811240001</v>
      </c>
      <c r="G863" s="29">
        <v>117.614529132</v>
      </c>
      <c r="H863" s="28">
        <v>116.848133702</v>
      </c>
      <c r="I863" s="28">
        <v>116.6252474555</v>
      </c>
      <c r="J863" s="29">
        <v>106.54174977469999</v>
      </c>
      <c r="K863" s="28">
        <v>27.4394140502</v>
      </c>
      <c r="L863" s="28">
        <v>23.756064463600001</v>
      </c>
      <c r="M863" s="29">
        <v>25.262704241800002</v>
      </c>
      <c r="N863" s="28">
        <v>30.215531990199999</v>
      </c>
      <c r="O863" s="28">
        <v>25.9904171467</v>
      </c>
      <c r="P863" s="28">
        <v>27.652542290100001</v>
      </c>
      <c r="Q863" s="30">
        <v>128.86680618230002</v>
      </c>
      <c r="R863" s="31">
        <f t="shared" si="41"/>
        <v>7.0097368885147979</v>
      </c>
      <c r="S863" s="32">
        <v>113.3383769774</v>
      </c>
      <c r="T863" s="31">
        <f t="shared" si="41"/>
        <v>6.8244926378728135</v>
      </c>
      <c r="U863" s="30">
        <v>25.486060918533337</v>
      </c>
      <c r="V863" s="31">
        <f t="shared" si="39"/>
        <v>4.6716365050288005</v>
      </c>
      <c r="W863" s="30">
        <v>27.952830475666669</v>
      </c>
      <c r="X863" s="31">
        <f t="shared" si="40"/>
        <v>4.8049224712100118</v>
      </c>
      <c r="Y863" s="33">
        <v>-0.18524425064198405</v>
      </c>
      <c r="Z863" s="25">
        <v>0.13328596618121155</v>
      </c>
    </row>
    <row r="864" spans="1:26" x14ac:dyDescent="0.25">
      <c r="A864" s="24" t="s">
        <v>886</v>
      </c>
      <c r="B864" s="25">
        <v>-0.34413947010000001</v>
      </c>
      <c r="C864" s="26">
        <v>1</v>
      </c>
      <c r="D864" s="27">
        <v>4.5800346800000002E-2</v>
      </c>
      <c r="E864" s="28">
        <v>457.05059615810001</v>
      </c>
      <c r="F864" s="28">
        <v>461.69577117979998</v>
      </c>
      <c r="G864" s="29">
        <v>476.08629644979999</v>
      </c>
      <c r="H864" s="28">
        <v>392.28889816949999</v>
      </c>
      <c r="I864" s="28">
        <v>368.58354656580002</v>
      </c>
      <c r="J864" s="29">
        <v>349.84373588900002</v>
      </c>
      <c r="K864" s="28">
        <v>62.587015927300001</v>
      </c>
      <c r="L864" s="28">
        <v>69.310688222400003</v>
      </c>
      <c r="M864" s="29">
        <v>67.773558710200007</v>
      </c>
      <c r="N864" s="28">
        <v>63.020306201499999</v>
      </c>
      <c r="O864" s="28">
        <v>66.858660048800004</v>
      </c>
      <c r="P864" s="28">
        <v>72.048614489800002</v>
      </c>
      <c r="Q864" s="30">
        <v>464.9442212625666</v>
      </c>
      <c r="R864" s="31">
        <f t="shared" si="41"/>
        <v>8.8609138381787673</v>
      </c>
      <c r="S864" s="32">
        <v>370.23872687476666</v>
      </c>
      <c r="T864" s="31">
        <f t="shared" si="41"/>
        <v>8.5323119984030491</v>
      </c>
      <c r="U864" s="30">
        <v>66.55708761996668</v>
      </c>
      <c r="V864" s="31">
        <f t="shared" si="39"/>
        <v>6.056520400839962</v>
      </c>
      <c r="W864" s="30">
        <v>67.309193580033337</v>
      </c>
      <c r="X864" s="31">
        <f t="shared" si="40"/>
        <v>6.0727316669809932</v>
      </c>
      <c r="Y864" s="33">
        <v>-0.32860183977572033</v>
      </c>
      <c r="Z864" s="25">
        <v>1.6211266141030991E-2</v>
      </c>
    </row>
    <row r="865" spans="1:26" x14ac:dyDescent="0.25">
      <c r="A865" s="24" t="s">
        <v>887</v>
      </c>
      <c r="B865" s="25">
        <v>0.3547988286</v>
      </c>
      <c r="C865" s="26">
        <v>1</v>
      </c>
      <c r="D865" s="27">
        <v>4.5907042199999998E-2</v>
      </c>
      <c r="E865" s="28">
        <v>110.3129153774</v>
      </c>
      <c r="F865" s="28">
        <v>105.9320805814</v>
      </c>
      <c r="G865" s="29">
        <v>125.840330556</v>
      </c>
      <c r="H865" s="28">
        <v>133.0719775389</v>
      </c>
      <c r="I865" s="28">
        <v>125.7801303616</v>
      </c>
      <c r="J865" s="29">
        <v>128.98976836579999</v>
      </c>
      <c r="K865" s="28">
        <v>69.417055773900003</v>
      </c>
      <c r="L865" s="28">
        <v>71.997994969100006</v>
      </c>
      <c r="M865" s="29">
        <v>63.9348726447</v>
      </c>
      <c r="N865" s="28">
        <v>62.072458602700003</v>
      </c>
      <c r="O865" s="28">
        <v>61.342420037899998</v>
      </c>
      <c r="P865" s="28">
        <v>58.882565065199998</v>
      </c>
      <c r="Q865" s="30">
        <v>114.02844217160002</v>
      </c>
      <c r="R865" s="31">
        <f t="shared" si="41"/>
        <v>6.8332499111998786</v>
      </c>
      <c r="S865" s="32">
        <v>129.2806254221</v>
      </c>
      <c r="T865" s="31">
        <f t="shared" si="41"/>
        <v>7.0143622723333481</v>
      </c>
      <c r="U865" s="30">
        <v>68.449974462566658</v>
      </c>
      <c r="V865" s="31">
        <f t="shared" si="39"/>
        <v>6.0969780981275079</v>
      </c>
      <c r="W865" s="30">
        <v>60.7658145686</v>
      </c>
      <c r="X865" s="31">
        <f t="shared" si="40"/>
        <v>5.9251880201573153</v>
      </c>
      <c r="Y865" s="33">
        <v>0.18111236113346915</v>
      </c>
      <c r="Z865" s="25">
        <v>-0.17179007797019344</v>
      </c>
    </row>
    <row r="866" spans="1:26" x14ac:dyDescent="0.25">
      <c r="A866" s="24" t="s">
        <v>888</v>
      </c>
      <c r="B866" s="25">
        <v>0.33858748329999999</v>
      </c>
      <c r="C866" s="26">
        <v>1</v>
      </c>
      <c r="D866" s="27">
        <v>4.6098788600000003E-2</v>
      </c>
      <c r="E866" s="28">
        <v>20.1331556582</v>
      </c>
      <c r="F866" s="28">
        <v>16.810015523200001</v>
      </c>
      <c r="G866" s="29">
        <v>19.193536655900001</v>
      </c>
      <c r="H866" s="28">
        <v>21.510264862500001</v>
      </c>
      <c r="I866" s="28">
        <v>21.494072909900002</v>
      </c>
      <c r="J866" s="29">
        <v>22.275341525000002</v>
      </c>
      <c r="K866" s="28">
        <v>11.3617170781</v>
      </c>
      <c r="L866" s="28">
        <v>11.4653874141</v>
      </c>
      <c r="M866" s="29">
        <v>12.916659869</v>
      </c>
      <c r="N866" s="28">
        <v>10.2876141818</v>
      </c>
      <c r="O866" s="28">
        <v>10.7234790253</v>
      </c>
      <c r="P866" s="28">
        <v>11.5769110976</v>
      </c>
      <c r="Q866" s="30">
        <v>18.712235945766668</v>
      </c>
      <c r="R866" s="31">
        <f t="shared" si="41"/>
        <v>4.2259100529922549</v>
      </c>
      <c r="S866" s="32">
        <v>21.759893099133336</v>
      </c>
      <c r="T866" s="31">
        <f t="shared" si="41"/>
        <v>4.4435995638961554</v>
      </c>
      <c r="U866" s="30">
        <v>11.914588120399999</v>
      </c>
      <c r="V866" s="31">
        <f t="shared" si="39"/>
        <v>3.5746571742437387</v>
      </c>
      <c r="W866" s="30">
        <v>10.862668101566667</v>
      </c>
      <c r="X866" s="31">
        <f t="shared" si="40"/>
        <v>3.4413065980416597</v>
      </c>
      <c r="Y866" s="33">
        <v>0.2176895109039006</v>
      </c>
      <c r="Z866" s="25">
        <v>-0.13335057620207952</v>
      </c>
    </row>
    <row r="867" spans="1:26" x14ac:dyDescent="0.25">
      <c r="A867" s="24" t="s">
        <v>889</v>
      </c>
      <c r="B867" s="25">
        <v>-0.31936586410000001</v>
      </c>
      <c r="C867" s="26">
        <v>1</v>
      </c>
      <c r="D867" s="27">
        <v>4.6344571899999999E-2</v>
      </c>
      <c r="E867" s="28">
        <v>61.238348460499999</v>
      </c>
      <c r="F867" s="28">
        <v>61.008763235000004</v>
      </c>
      <c r="G867" s="29">
        <v>74.176525121300003</v>
      </c>
      <c r="H867" s="28">
        <v>50.859016073100001</v>
      </c>
      <c r="I867" s="28">
        <v>47.167548885599999</v>
      </c>
      <c r="J867" s="29">
        <v>51.630442759499999</v>
      </c>
      <c r="K867" s="28">
        <v>10.9389050876</v>
      </c>
      <c r="L867" s="28">
        <v>13.0272992034</v>
      </c>
      <c r="M867" s="29">
        <v>13.3057158891</v>
      </c>
      <c r="N867" s="28">
        <v>10.842451800599999</v>
      </c>
      <c r="O867" s="28">
        <v>11.627593052</v>
      </c>
      <c r="P867" s="28">
        <v>13.135341437599999</v>
      </c>
      <c r="Q867" s="30">
        <v>65.474545605599999</v>
      </c>
      <c r="R867" s="31">
        <f t="shared" si="41"/>
        <v>6.0328622371711802</v>
      </c>
      <c r="S867" s="32">
        <v>49.885669239399995</v>
      </c>
      <c r="T867" s="31">
        <f t="shared" si="41"/>
        <v>5.6405535239443108</v>
      </c>
      <c r="U867" s="30">
        <v>12.423973393366666</v>
      </c>
      <c r="V867" s="31">
        <f t="shared" si="39"/>
        <v>3.6350547401164675</v>
      </c>
      <c r="W867" s="30">
        <v>11.868462096733332</v>
      </c>
      <c r="X867" s="31">
        <f t="shared" si="40"/>
        <v>3.569061099019661</v>
      </c>
      <c r="Y867" s="33">
        <v>-0.39230871322686939</v>
      </c>
      <c r="Z867" s="25">
        <v>-6.5993641096806444E-2</v>
      </c>
    </row>
    <row r="868" spans="1:26" x14ac:dyDescent="0.25">
      <c r="A868" s="24" t="s">
        <v>890</v>
      </c>
      <c r="B868" s="25">
        <v>0.36715925300000002</v>
      </c>
      <c r="C868" s="26">
        <v>1</v>
      </c>
      <c r="D868" s="27">
        <v>4.63588297E-2</v>
      </c>
      <c r="E868" s="28">
        <v>49.354194078900001</v>
      </c>
      <c r="F868" s="28">
        <v>54.052894742600003</v>
      </c>
      <c r="G868" s="29">
        <v>66.095036003000004</v>
      </c>
      <c r="H868" s="28">
        <v>65.259956108099999</v>
      </c>
      <c r="I868" s="28">
        <v>63.487122761599998</v>
      </c>
      <c r="J868" s="29">
        <v>75.114523747199996</v>
      </c>
      <c r="K868" s="28">
        <v>20.078148882299999</v>
      </c>
      <c r="L868" s="28">
        <v>25.420284885299999</v>
      </c>
      <c r="M868" s="29">
        <v>22.435563828700001</v>
      </c>
      <c r="N868" s="28">
        <v>17.962867908500002</v>
      </c>
      <c r="O868" s="28">
        <v>22.190849338300001</v>
      </c>
      <c r="P868" s="28">
        <v>23.9291988668</v>
      </c>
      <c r="Q868" s="30">
        <v>56.500708274833336</v>
      </c>
      <c r="R868" s="31">
        <f t="shared" si="41"/>
        <v>5.8201970476927984</v>
      </c>
      <c r="S868" s="32">
        <v>67.953867538966662</v>
      </c>
      <c r="T868" s="31">
        <f t="shared" si="41"/>
        <v>6.0864837580287157</v>
      </c>
      <c r="U868" s="30">
        <v>22.644665865433335</v>
      </c>
      <c r="V868" s="31">
        <f t="shared" si="39"/>
        <v>4.5010993466693465</v>
      </c>
      <c r="W868" s="30">
        <v>21.360972037866663</v>
      </c>
      <c r="X868" s="31">
        <f t="shared" si="40"/>
        <v>4.4169053937059948</v>
      </c>
      <c r="Y868" s="33">
        <v>0.26628671033591661</v>
      </c>
      <c r="Z868" s="25">
        <v>-8.4193952963351484E-2</v>
      </c>
    </row>
    <row r="869" spans="1:26" x14ac:dyDescent="0.25">
      <c r="A869" s="24" t="s">
        <v>891</v>
      </c>
      <c r="B869" s="25">
        <v>0.399311307</v>
      </c>
      <c r="C869" s="26">
        <v>1</v>
      </c>
      <c r="D869" s="27">
        <v>4.63776116E-2</v>
      </c>
      <c r="E869" s="28">
        <v>230.6924085839</v>
      </c>
      <c r="F869" s="28">
        <v>164.33239313179999</v>
      </c>
      <c r="G869" s="29">
        <v>218.63314311049999</v>
      </c>
      <c r="H869" s="28">
        <v>267.41998773910001</v>
      </c>
      <c r="I869" s="28">
        <v>231.06128378130001</v>
      </c>
      <c r="J869" s="29">
        <v>209.97531235989999</v>
      </c>
      <c r="K869" s="28">
        <v>128.9034504375</v>
      </c>
      <c r="L869" s="28">
        <v>122.8181030133</v>
      </c>
      <c r="M869" s="29">
        <v>116.0943164129</v>
      </c>
      <c r="N869" s="28">
        <v>114.2040765353</v>
      </c>
      <c r="O869" s="28">
        <v>113.1744760736</v>
      </c>
      <c r="P869" s="28">
        <v>94.465444997000006</v>
      </c>
      <c r="Q869" s="30">
        <v>204.5526482754</v>
      </c>
      <c r="R869" s="31">
        <f t="shared" si="41"/>
        <v>7.6763284052165437</v>
      </c>
      <c r="S869" s="32">
        <v>236.15219462676669</v>
      </c>
      <c r="T869" s="31">
        <f t="shared" si="41"/>
        <v>7.8835731326840826</v>
      </c>
      <c r="U869" s="30">
        <v>122.60528995456667</v>
      </c>
      <c r="V869" s="31">
        <f t="shared" si="39"/>
        <v>6.9378774169810375</v>
      </c>
      <c r="W869" s="30">
        <v>107.28133253530001</v>
      </c>
      <c r="X869" s="31">
        <f t="shared" si="40"/>
        <v>6.7452552518736892</v>
      </c>
      <c r="Y869" s="33">
        <v>0.20724472746753961</v>
      </c>
      <c r="Z869" s="25">
        <v>-0.19262216510734914</v>
      </c>
    </row>
    <row r="870" spans="1:26" x14ac:dyDescent="0.25">
      <c r="A870" s="24" t="s">
        <v>892</v>
      </c>
      <c r="B870" s="25">
        <v>-0.19081574130000001</v>
      </c>
      <c r="C870" s="26">
        <v>1</v>
      </c>
      <c r="D870" s="27">
        <v>4.64173898E-2</v>
      </c>
      <c r="E870" s="28">
        <v>347.7163758474</v>
      </c>
      <c r="F870" s="28">
        <v>348.51799425209998</v>
      </c>
      <c r="G870" s="29">
        <v>373.48024710879997</v>
      </c>
      <c r="H870" s="28">
        <v>320.28419799429997</v>
      </c>
      <c r="I870" s="28">
        <v>329.97382300549998</v>
      </c>
      <c r="J870" s="29">
        <v>307.19250056589999</v>
      </c>
      <c r="K870" s="28">
        <v>80.518580857800004</v>
      </c>
      <c r="L870" s="28">
        <v>87.276084087200005</v>
      </c>
      <c r="M870" s="29">
        <v>86.266688201299999</v>
      </c>
      <c r="N870" s="28">
        <v>86.693377936700003</v>
      </c>
      <c r="O870" s="28">
        <v>89.152509719299999</v>
      </c>
      <c r="P870" s="28">
        <v>83.587140603600005</v>
      </c>
      <c r="Q870" s="30">
        <v>356.5715390694333</v>
      </c>
      <c r="R870" s="31">
        <f t="shared" si="41"/>
        <v>8.4780477438816835</v>
      </c>
      <c r="S870" s="32">
        <v>319.15017385523333</v>
      </c>
      <c r="T870" s="31">
        <f t="shared" si="41"/>
        <v>8.3180916234685167</v>
      </c>
      <c r="U870" s="30">
        <v>84.687117715433331</v>
      </c>
      <c r="V870" s="31">
        <f t="shared" si="39"/>
        <v>6.404070623812677</v>
      </c>
      <c r="W870" s="30">
        <v>86.477676086533336</v>
      </c>
      <c r="X870" s="31">
        <f t="shared" si="40"/>
        <v>6.4342558489557398</v>
      </c>
      <c r="Y870" s="33">
        <v>-0.15995612041316823</v>
      </c>
      <c r="Z870" s="25">
        <v>3.0185225143062704E-2</v>
      </c>
    </row>
    <row r="871" spans="1:26" x14ac:dyDescent="0.25">
      <c r="A871" s="24" t="s">
        <v>893</v>
      </c>
      <c r="B871" s="25">
        <v>-0.33173595410000001</v>
      </c>
      <c r="C871" s="26">
        <v>1</v>
      </c>
      <c r="D871" s="27">
        <v>4.6567608199999999E-2</v>
      </c>
      <c r="E871" s="28">
        <v>443.90811954790001</v>
      </c>
      <c r="F871" s="28">
        <v>459.5220622759</v>
      </c>
      <c r="G871" s="29">
        <v>411.00144658660003</v>
      </c>
      <c r="H871" s="28">
        <v>376.42963509290001</v>
      </c>
      <c r="I871" s="28">
        <v>392.2668306054</v>
      </c>
      <c r="J871" s="29">
        <v>334.99350820569998</v>
      </c>
      <c r="K871" s="28">
        <v>186.926265134</v>
      </c>
      <c r="L871" s="28">
        <v>166.92676476630001</v>
      </c>
      <c r="M871" s="29">
        <v>165.06350081580001</v>
      </c>
      <c r="N871" s="28">
        <v>193.38402838420001</v>
      </c>
      <c r="O871" s="28">
        <v>178.82002109929999</v>
      </c>
      <c r="P871" s="28">
        <v>175.40402172220001</v>
      </c>
      <c r="Q871" s="30">
        <v>438.14387613679997</v>
      </c>
      <c r="R871" s="31">
        <f t="shared" si="41"/>
        <v>8.775260884498163</v>
      </c>
      <c r="S871" s="32">
        <v>367.896657968</v>
      </c>
      <c r="T871" s="31">
        <f t="shared" si="41"/>
        <v>8.5231567604729666</v>
      </c>
      <c r="U871" s="30">
        <v>172.97217690536669</v>
      </c>
      <c r="V871" s="31">
        <f t="shared" si="39"/>
        <v>7.4343961844643793</v>
      </c>
      <c r="W871" s="30">
        <v>182.53602373523336</v>
      </c>
      <c r="X871" s="31">
        <f t="shared" si="40"/>
        <v>7.512037399715533</v>
      </c>
      <c r="Y871" s="33">
        <v>-0.25210412402519755</v>
      </c>
      <c r="Z871" s="25">
        <v>7.7641215251153098E-2</v>
      </c>
    </row>
    <row r="872" spans="1:26" x14ac:dyDescent="0.25">
      <c r="A872" s="24" t="s">
        <v>894</v>
      </c>
      <c r="B872" s="25">
        <v>0.31286477169999999</v>
      </c>
      <c r="C872" s="26">
        <v>1</v>
      </c>
      <c r="D872" s="27">
        <v>4.6643121900000001E-2</v>
      </c>
      <c r="E872" s="28">
        <v>78.155791756599996</v>
      </c>
      <c r="F872" s="28">
        <v>70.283254558099998</v>
      </c>
      <c r="G872" s="29">
        <v>73.022026675800007</v>
      </c>
      <c r="H872" s="28">
        <v>83.124413366799999</v>
      </c>
      <c r="I872" s="28">
        <v>82.393946154600002</v>
      </c>
      <c r="J872" s="29">
        <v>79.258773333199997</v>
      </c>
      <c r="K872" s="28">
        <v>20.9671381956</v>
      </c>
      <c r="L872" s="28">
        <v>23.374112235599998</v>
      </c>
      <c r="M872" s="29">
        <v>20.308724251899999</v>
      </c>
      <c r="N872" s="28">
        <v>17.639212630900001</v>
      </c>
      <c r="O872" s="28">
        <v>20.588621949299998</v>
      </c>
      <c r="P872" s="28">
        <v>19.184814875899999</v>
      </c>
      <c r="Q872" s="30">
        <v>73.820357663499991</v>
      </c>
      <c r="R872" s="31">
        <f t="shared" si="41"/>
        <v>6.2059468224208665</v>
      </c>
      <c r="S872" s="32">
        <v>81.59237761819999</v>
      </c>
      <c r="T872" s="31">
        <f t="shared" si="41"/>
        <v>6.3503624764215427</v>
      </c>
      <c r="U872" s="30">
        <v>21.549991561033334</v>
      </c>
      <c r="V872" s="31">
        <f t="shared" si="39"/>
        <v>4.42961539924314</v>
      </c>
      <c r="W872" s="30">
        <v>19.137549818699998</v>
      </c>
      <c r="X872" s="31">
        <f t="shared" si="40"/>
        <v>4.2583342282282519</v>
      </c>
      <c r="Y872" s="33">
        <v>0.14441565400067649</v>
      </c>
      <c r="Z872" s="25">
        <v>-0.17128117101488768</v>
      </c>
    </row>
    <row r="873" spans="1:26" x14ac:dyDescent="0.25">
      <c r="A873" s="24" t="s">
        <v>895</v>
      </c>
      <c r="B873" s="25">
        <v>-1.5275649633999999</v>
      </c>
      <c r="C873" s="26">
        <v>1</v>
      </c>
      <c r="D873" s="27">
        <v>4.6705275800000001E-2</v>
      </c>
      <c r="E873" s="28">
        <v>0.69906790480000003</v>
      </c>
      <c r="F873" s="28">
        <v>1.5940531962</v>
      </c>
      <c r="G873" s="29">
        <v>1.4431230568</v>
      </c>
      <c r="H873" s="28">
        <v>0.36458076039999998</v>
      </c>
      <c r="I873" s="28">
        <v>0.59705758080000004</v>
      </c>
      <c r="J873" s="29">
        <v>0.3453541322</v>
      </c>
      <c r="K873" s="28">
        <v>522.35711093170005</v>
      </c>
      <c r="L873" s="28">
        <v>579.02593642509999</v>
      </c>
      <c r="M873" s="29">
        <v>568.12553769160002</v>
      </c>
      <c r="N873" s="28">
        <v>523.30434746020001</v>
      </c>
      <c r="O873" s="28">
        <v>599.35893279940001</v>
      </c>
      <c r="P873" s="28">
        <v>555.14666591369996</v>
      </c>
      <c r="Q873" s="30">
        <v>1.2454147192666667</v>
      </c>
      <c r="R873" s="31">
        <f t="shared" si="41"/>
        <v>0.31662623530545014</v>
      </c>
      <c r="S873" s="32">
        <v>0.43566415780000001</v>
      </c>
      <c r="T873" s="31">
        <f t="shared" si="41"/>
        <v>-1.1987116676365939</v>
      </c>
      <c r="U873" s="30">
        <v>556.50286168280002</v>
      </c>
      <c r="V873" s="31">
        <f t="shared" si="39"/>
        <v>9.1202452960750584</v>
      </c>
      <c r="W873" s="30">
        <v>559.2699820577667</v>
      </c>
      <c r="X873" s="31">
        <f t="shared" si="40"/>
        <v>9.1274010877746221</v>
      </c>
      <c r="Y873" s="33">
        <v>-1.515337902942044</v>
      </c>
      <c r="Z873" s="25">
        <v>7.1557916995641678E-3</v>
      </c>
    </row>
    <row r="874" spans="1:26" x14ac:dyDescent="0.25">
      <c r="A874" s="24" t="s">
        <v>896</v>
      </c>
      <c r="B874" s="25">
        <v>-0.3284848474</v>
      </c>
      <c r="C874" s="26">
        <v>1</v>
      </c>
      <c r="D874" s="27">
        <v>4.6858831300000001E-2</v>
      </c>
      <c r="E874" s="28">
        <v>42.503328611800001</v>
      </c>
      <c r="F874" s="28">
        <v>48.546165519500001</v>
      </c>
      <c r="G874" s="29">
        <v>51.086556211999998</v>
      </c>
      <c r="H874" s="28">
        <v>34.270591475800003</v>
      </c>
      <c r="I874" s="28">
        <v>43.983241787799997</v>
      </c>
      <c r="J874" s="29">
        <v>36.607538010100001</v>
      </c>
      <c r="K874" s="28">
        <v>17.259402278900001</v>
      </c>
      <c r="L874" s="28">
        <v>18.231398309199999</v>
      </c>
      <c r="M874" s="29">
        <v>18.8562484433</v>
      </c>
      <c r="N874" s="28">
        <v>17.477384992000001</v>
      </c>
      <c r="O874" s="28">
        <v>17.3727226898</v>
      </c>
      <c r="P874" s="28">
        <v>20.267271417500002</v>
      </c>
      <c r="Q874" s="30">
        <v>47.378683447766669</v>
      </c>
      <c r="R874" s="31">
        <f t="shared" si="41"/>
        <v>5.5661662046143512</v>
      </c>
      <c r="S874" s="32">
        <v>38.287123757899998</v>
      </c>
      <c r="T874" s="31">
        <f t="shared" si="41"/>
        <v>5.2587873796230191</v>
      </c>
      <c r="U874" s="30">
        <v>18.115683010466668</v>
      </c>
      <c r="V874" s="31">
        <f t="shared" si="39"/>
        <v>4.1791672952265744</v>
      </c>
      <c r="W874" s="30">
        <v>18.372459699766665</v>
      </c>
      <c r="X874" s="31">
        <f t="shared" si="40"/>
        <v>4.1994728818756712</v>
      </c>
      <c r="Y874" s="33">
        <v>-0.30737882499133179</v>
      </c>
      <c r="Z874" s="25">
        <v>2.030558664909643E-2</v>
      </c>
    </row>
    <row r="875" spans="1:26" x14ac:dyDescent="0.25">
      <c r="A875" s="24" t="s">
        <v>897</v>
      </c>
      <c r="B875" s="25">
        <v>-0.41994817740000001</v>
      </c>
      <c r="C875" s="26">
        <v>1</v>
      </c>
      <c r="D875" s="27">
        <v>4.6862900300000003E-2</v>
      </c>
      <c r="E875" s="28">
        <v>17.336884039000001</v>
      </c>
      <c r="F875" s="28">
        <v>18.983724426999999</v>
      </c>
      <c r="G875" s="29">
        <v>17.894725904800001</v>
      </c>
      <c r="H875" s="28">
        <v>15.6769726964</v>
      </c>
      <c r="I875" s="28">
        <v>13.1352667783</v>
      </c>
      <c r="J875" s="29">
        <v>12.2600716921</v>
      </c>
      <c r="K875" s="28">
        <v>20.847883531600001</v>
      </c>
      <c r="L875" s="28">
        <v>19.738745494500002</v>
      </c>
      <c r="M875" s="29">
        <v>16.6515976624</v>
      </c>
      <c r="N875" s="28">
        <v>20.297809554299999</v>
      </c>
      <c r="O875" s="28">
        <v>18.3111701606</v>
      </c>
      <c r="P875" s="28">
        <v>19.422801775100002</v>
      </c>
      <c r="Q875" s="30">
        <v>18.071778123599998</v>
      </c>
      <c r="R875" s="31">
        <f t="shared" si="41"/>
        <v>4.1756665581398629</v>
      </c>
      <c r="S875" s="32">
        <v>13.690770388933332</v>
      </c>
      <c r="T875" s="31">
        <f t="shared" si="41"/>
        <v>3.7751317251955525</v>
      </c>
      <c r="U875" s="30">
        <v>19.079408896166665</v>
      </c>
      <c r="V875" s="31">
        <f t="shared" si="39"/>
        <v>4.2539445704352419</v>
      </c>
      <c r="W875" s="30">
        <v>19.343927163333333</v>
      </c>
      <c r="X875" s="31">
        <f t="shared" si="40"/>
        <v>4.2738088123447069</v>
      </c>
      <c r="Y875" s="33">
        <v>-0.40053483294431047</v>
      </c>
      <c r="Z875" s="25">
        <v>1.9864241909464748E-2</v>
      </c>
    </row>
    <row r="876" spans="1:26" x14ac:dyDescent="0.25">
      <c r="A876" s="24" t="s">
        <v>898</v>
      </c>
      <c r="B876" s="25">
        <v>-0.34933825540000002</v>
      </c>
      <c r="C876" s="26">
        <v>1</v>
      </c>
      <c r="D876" s="27">
        <v>4.6873347599999997E-2</v>
      </c>
      <c r="E876" s="28">
        <v>555.75898431589997</v>
      </c>
      <c r="F876" s="28">
        <v>602.98684993059999</v>
      </c>
      <c r="G876" s="29">
        <v>602.64818853420002</v>
      </c>
      <c r="H876" s="28">
        <v>437.86149321710002</v>
      </c>
      <c r="I876" s="28">
        <v>494.16465773380003</v>
      </c>
      <c r="J876" s="29">
        <v>424.44022843789998</v>
      </c>
      <c r="K876" s="28">
        <v>238.62858263909999</v>
      </c>
      <c r="L876" s="28">
        <v>308.74017054469999</v>
      </c>
      <c r="M876" s="29">
        <v>269.38238835210001</v>
      </c>
      <c r="N876" s="28">
        <v>216.64097190539999</v>
      </c>
      <c r="O876" s="28">
        <v>297.56795959049998</v>
      </c>
      <c r="P876" s="28">
        <v>287.88737808920001</v>
      </c>
      <c r="Q876" s="30">
        <v>587.13134092689995</v>
      </c>
      <c r="R876" s="31">
        <f t="shared" si="41"/>
        <v>9.1975394592233304</v>
      </c>
      <c r="S876" s="32">
        <v>452.15545979626671</v>
      </c>
      <c r="T876" s="31">
        <f t="shared" si="41"/>
        <v>8.8206750741776325</v>
      </c>
      <c r="U876" s="30">
        <v>272.25038051196663</v>
      </c>
      <c r="V876" s="31">
        <f t="shared" si="39"/>
        <v>8.0887902551075186</v>
      </c>
      <c r="W876" s="30">
        <v>267.36543652836667</v>
      </c>
      <c r="X876" s="31">
        <f t="shared" si="40"/>
        <v>8.0626691639117354</v>
      </c>
      <c r="Y876" s="33">
        <v>-0.37686438504569825</v>
      </c>
      <c r="Z876" s="25">
        <v>-2.6121091195782545E-2</v>
      </c>
    </row>
    <row r="877" spans="1:26" x14ac:dyDescent="0.25">
      <c r="A877" s="24" t="s">
        <v>899</v>
      </c>
      <c r="B877" s="25">
        <v>-0.4490235568</v>
      </c>
      <c r="C877" s="26">
        <v>1</v>
      </c>
      <c r="D877" s="27">
        <v>4.6921197599999999E-2</v>
      </c>
      <c r="E877" s="28">
        <v>26.2849532205</v>
      </c>
      <c r="F877" s="28">
        <v>32.750547484800002</v>
      </c>
      <c r="G877" s="29">
        <v>25.6875904117</v>
      </c>
      <c r="H877" s="28">
        <v>24.7914917059</v>
      </c>
      <c r="I877" s="28">
        <v>20.6979961354</v>
      </c>
      <c r="J877" s="29">
        <v>17.095029542500001</v>
      </c>
      <c r="K877" s="28">
        <v>20.110672881500001</v>
      </c>
      <c r="L877" s="28">
        <v>18.777044349200001</v>
      </c>
      <c r="M877" s="29">
        <v>18.9340596473</v>
      </c>
      <c r="N877" s="28">
        <v>18.887597273099999</v>
      </c>
      <c r="O877" s="28">
        <v>18.242503272499999</v>
      </c>
      <c r="P877" s="28">
        <v>20.8276921802</v>
      </c>
      <c r="Q877" s="30">
        <v>28.241030372333331</v>
      </c>
      <c r="R877" s="31">
        <f t="shared" si="41"/>
        <v>4.8197208211004776</v>
      </c>
      <c r="S877" s="32">
        <v>20.861505794600003</v>
      </c>
      <c r="T877" s="31">
        <f t="shared" si="41"/>
        <v>4.3827713909999577</v>
      </c>
      <c r="U877" s="30">
        <v>19.273925626000004</v>
      </c>
      <c r="V877" s="31">
        <f t="shared" si="39"/>
        <v>4.2685785380501775</v>
      </c>
      <c r="W877" s="30">
        <v>19.319264241933336</v>
      </c>
      <c r="X877" s="31">
        <f t="shared" si="40"/>
        <v>4.2719682462698216</v>
      </c>
      <c r="Y877" s="33">
        <v>-0.43694943010051962</v>
      </c>
      <c r="Z877" s="25">
        <v>3.3897082196444384E-3</v>
      </c>
    </row>
    <row r="878" spans="1:26" x14ac:dyDescent="0.25">
      <c r="A878" s="24" t="s">
        <v>900</v>
      </c>
      <c r="B878" s="25">
        <v>-0.26277604609999999</v>
      </c>
      <c r="C878" s="26">
        <v>1</v>
      </c>
      <c r="D878" s="27">
        <v>4.6998218799999998E-2</v>
      </c>
      <c r="E878" s="28">
        <v>110.5925425393</v>
      </c>
      <c r="F878" s="28">
        <v>111.4388098045</v>
      </c>
      <c r="G878" s="29">
        <v>113.4294722672</v>
      </c>
      <c r="H878" s="28">
        <v>95.337868839500004</v>
      </c>
      <c r="I878" s="28">
        <v>96.723328094500005</v>
      </c>
      <c r="J878" s="29">
        <v>87.892626637500001</v>
      </c>
      <c r="K878" s="28">
        <v>33.835800573199997</v>
      </c>
      <c r="L878" s="28">
        <v>33.529949153799997</v>
      </c>
      <c r="M878" s="29">
        <v>31.9285307203</v>
      </c>
      <c r="N878" s="28">
        <v>33.637030639499997</v>
      </c>
      <c r="O878" s="28">
        <v>32.055992262300002</v>
      </c>
      <c r="P878" s="28">
        <v>33.702015728299997</v>
      </c>
      <c r="Q878" s="30">
        <v>111.82027487033334</v>
      </c>
      <c r="R878" s="31">
        <f t="shared" si="41"/>
        <v>6.8050379862109978</v>
      </c>
      <c r="S878" s="32">
        <v>93.317941190500008</v>
      </c>
      <c r="T878" s="31">
        <f t="shared" si="41"/>
        <v>6.5440825733729904</v>
      </c>
      <c r="U878" s="30">
        <v>33.098093482433335</v>
      </c>
      <c r="V878" s="31">
        <f t="shared" si="39"/>
        <v>5.0486762121417543</v>
      </c>
      <c r="W878" s="30">
        <v>33.131679543366666</v>
      </c>
      <c r="X878" s="31">
        <f t="shared" si="40"/>
        <v>5.050139434662122</v>
      </c>
      <c r="Y878" s="33">
        <v>-0.26095541283800672</v>
      </c>
      <c r="Z878" s="25">
        <v>1.4632225203678848E-3</v>
      </c>
    </row>
    <row r="879" spans="1:26" x14ac:dyDescent="0.25">
      <c r="A879" s="24" t="s">
        <v>901</v>
      </c>
      <c r="B879" s="25">
        <v>-0.33099777679999998</v>
      </c>
      <c r="C879" s="26">
        <v>1</v>
      </c>
      <c r="D879" s="27">
        <v>4.7122802499999998E-2</v>
      </c>
      <c r="E879" s="28">
        <v>39.287616249700001</v>
      </c>
      <c r="F879" s="28">
        <v>61.153677161899999</v>
      </c>
      <c r="G879" s="29">
        <v>65.229162168900004</v>
      </c>
      <c r="H879" s="28">
        <v>31.353945392699998</v>
      </c>
      <c r="I879" s="28">
        <v>50.152836789699997</v>
      </c>
      <c r="J879" s="29">
        <v>47.486193173499998</v>
      </c>
      <c r="K879" s="28">
        <v>10.407679766199999</v>
      </c>
      <c r="L879" s="28">
        <v>19.179458303600001</v>
      </c>
      <c r="M879" s="29">
        <v>19.426863939499999</v>
      </c>
      <c r="N879" s="28">
        <v>9.8946042018</v>
      </c>
      <c r="O879" s="28">
        <v>17.750390574400001</v>
      </c>
      <c r="P879" s="28">
        <v>20.3210103947</v>
      </c>
      <c r="Q879" s="30">
        <v>55.223485193500004</v>
      </c>
      <c r="R879" s="31">
        <f t="shared" si="41"/>
        <v>5.7872100351985871</v>
      </c>
      <c r="S879" s="32">
        <v>42.997658451966664</v>
      </c>
      <c r="T879" s="31">
        <f t="shared" si="41"/>
        <v>5.4261861911738034</v>
      </c>
      <c r="U879" s="30">
        <v>16.338000669766668</v>
      </c>
      <c r="V879" s="31">
        <f t="shared" si="39"/>
        <v>4.030159542245296</v>
      </c>
      <c r="W879" s="30">
        <v>15.988668390300001</v>
      </c>
      <c r="X879" s="31">
        <f t="shared" si="40"/>
        <v>3.9989778844430894</v>
      </c>
      <c r="Y879" s="33">
        <v>-0.36102384402478344</v>
      </c>
      <c r="Z879" s="25">
        <v>-3.1181657802206299E-2</v>
      </c>
    </row>
    <row r="880" spans="1:26" x14ac:dyDescent="0.25">
      <c r="A880" s="24" t="s">
        <v>902</v>
      </c>
      <c r="B880" s="25">
        <v>-0.34763505010000001</v>
      </c>
      <c r="C880" s="26">
        <v>1</v>
      </c>
      <c r="D880" s="27">
        <v>4.7180644200000003E-2</v>
      </c>
      <c r="E880" s="28">
        <v>435.09986394740002</v>
      </c>
      <c r="F880" s="28">
        <v>472.27448784519999</v>
      </c>
      <c r="G880" s="29">
        <v>422.69074334689998</v>
      </c>
      <c r="H880" s="28">
        <v>408.5127420064</v>
      </c>
      <c r="I880" s="28">
        <v>365.99629704889998</v>
      </c>
      <c r="J880" s="29">
        <v>351.05247535159998</v>
      </c>
      <c r="K880" s="28">
        <v>50.520612198400002</v>
      </c>
      <c r="L880" s="28">
        <v>50.499540995700002</v>
      </c>
      <c r="M880" s="29">
        <v>51.614765339999998</v>
      </c>
      <c r="N880" s="28">
        <v>51.692371484399999</v>
      </c>
      <c r="O880" s="28">
        <v>55.253955959499997</v>
      </c>
      <c r="P880" s="28">
        <v>57.208979773899998</v>
      </c>
      <c r="Q880" s="30">
        <v>443.35503171316668</v>
      </c>
      <c r="R880" s="31">
        <f t="shared" si="41"/>
        <v>8.7923186387928141</v>
      </c>
      <c r="S880" s="32">
        <v>375.18717146896665</v>
      </c>
      <c r="T880" s="31">
        <f t="shared" si="41"/>
        <v>8.551466689337742</v>
      </c>
      <c r="U880" s="30">
        <v>50.878306178033334</v>
      </c>
      <c r="V880" s="31">
        <f t="shared" si="39"/>
        <v>5.6689787366332975</v>
      </c>
      <c r="W880" s="30">
        <v>54.71843573926666</v>
      </c>
      <c r="X880" s="31">
        <f t="shared" si="40"/>
        <v>5.7739550827233854</v>
      </c>
      <c r="Y880" s="33">
        <v>-0.24085194945507218</v>
      </c>
      <c r="Z880" s="25">
        <v>0.10497634609008905</v>
      </c>
    </row>
    <row r="881" spans="1:26" x14ac:dyDescent="0.25">
      <c r="A881" s="24" t="s">
        <v>903</v>
      </c>
      <c r="B881" s="25">
        <v>-0.36087660440000002</v>
      </c>
      <c r="C881" s="26">
        <v>1</v>
      </c>
      <c r="D881" s="27">
        <v>4.7187519900000002E-2</v>
      </c>
      <c r="E881" s="28">
        <v>378.75499082049998</v>
      </c>
      <c r="F881" s="28">
        <v>367.21189082529997</v>
      </c>
      <c r="G881" s="29">
        <v>276.64668999520001</v>
      </c>
      <c r="H881" s="28">
        <v>333.77368612840002</v>
      </c>
      <c r="I881" s="28">
        <v>308.67876928919998</v>
      </c>
      <c r="J881" s="29">
        <v>274.21118094360003</v>
      </c>
      <c r="K881" s="28">
        <v>75.141279645300003</v>
      </c>
      <c r="L881" s="28">
        <v>64.406694438499997</v>
      </c>
      <c r="M881" s="29">
        <v>61.185543435699998</v>
      </c>
      <c r="N881" s="28">
        <v>80.382100022900005</v>
      </c>
      <c r="O881" s="28">
        <v>73.210347198199997</v>
      </c>
      <c r="P881" s="28">
        <v>76.877445444900005</v>
      </c>
      <c r="Q881" s="30">
        <v>340.87119054699997</v>
      </c>
      <c r="R881" s="31">
        <f t="shared" si="41"/>
        <v>8.413082861967963</v>
      </c>
      <c r="S881" s="32">
        <v>305.5545454537334</v>
      </c>
      <c r="T881" s="31">
        <f t="shared" si="41"/>
        <v>8.2552861326055513</v>
      </c>
      <c r="U881" s="30">
        <v>66.911172506499994</v>
      </c>
      <c r="V881" s="31">
        <f t="shared" si="39"/>
        <v>6.064175220162924</v>
      </c>
      <c r="W881" s="30">
        <v>76.82329755533334</v>
      </c>
      <c r="X881" s="31">
        <f t="shared" si="40"/>
        <v>6.263471986179181</v>
      </c>
      <c r="Y881" s="33">
        <v>-0.1577967293624114</v>
      </c>
      <c r="Z881" s="25">
        <v>0.19929676601625787</v>
      </c>
    </row>
    <row r="882" spans="1:26" x14ac:dyDescent="0.25">
      <c r="A882" s="24" t="s">
        <v>904</v>
      </c>
      <c r="B882" s="25">
        <v>-0.31354026330000001</v>
      </c>
      <c r="C882" s="26">
        <v>1</v>
      </c>
      <c r="D882" s="27">
        <v>4.7323202699999997E-2</v>
      </c>
      <c r="E882" s="28">
        <v>34.533954497099998</v>
      </c>
      <c r="F882" s="28">
        <v>35.503912096400001</v>
      </c>
      <c r="G882" s="29">
        <v>33.480454918600003</v>
      </c>
      <c r="H882" s="28">
        <v>29.713331970999999</v>
      </c>
      <c r="I882" s="28">
        <v>27.862687105399999</v>
      </c>
      <c r="J882" s="29">
        <v>27.9736847058</v>
      </c>
      <c r="K882" s="28">
        <v>12.435009054</v>
      </c>
      <c r="L882" s="28">
        <v>12.317959351500001</v>
      </c>
      <c r="M882" s="29">
        <v>13.850394317399999</v>
      </c>
      <c r="N882" s="28">
        <v>13.4085757875</v>
      </c>
      <c r="O882" s="28">
        <v>12.0739278246</v>
      </c>
      <c r="P882" s="28">
        <v>14.0028420703</v>
      </c>
      <c r="Q882" s="30">
        <v>34.506107170699998</v>
      </c>
      <c r="R882" s="31">
        <f t="shared" si="41"/>
        <v>5.1087798192458411</v>
      </c>
      <c r="S882" s="32">
        <v>28.516567927400001</v>
      </c>
      <c r="T882" s="31">
        <f t="shared" si="41"/>
        <v>4.8337284535250689</v>
      </c>
      <c r="U882" s="30">
        <v>12.867787574300001</v>
      </c>
      <c r="V882" s="31">
        <f t="shared" si="39"/>
        <v>3.6856921196995773</v>
      </c>
      <c r="W882" s="30">
        <v>13.161781894133334</v>
      </c>
      <c r="X882" s="31">
        <f t="shared" si="40"/>
        <v>3.7182829149486554</v>
      </c>
      <c r="Y882" s="33">
        <v>-0.27505136572077193</v>
      </c>
      <c r="Z882" s="25">
        <v>3.2590795249078736E-2</v>
      </c>
    </row>
    <row r="883" spans="1:26" x14ac:dyDescent="0.25">
      <c r="A883" s="24" t="s">
        <v>905</v>
      </c>
      <c r="B883" s="25">
        <v>-0.46172964950000001</v>
      </c>
      <c r="C883" s="26">
        <v>1</v>
      </c>
      <c r="D883" s="27">
        <v>4.7542172299999998E-2</v>
      </c>
      <c r="E883" s="28">
        <v>16.0785618104</v>
      </c>
      <c r="F883" s="28">
        <v>16.375273742400001</v>
      </c>
      <c r="G883" s="29">
        <v>16.740227459300002</v>
      </c>
      <c r="H883" s="28">
        <v>14.583230415199999</v>
      </c>
      <c r="I883" s="28">
        <v>12.9362475847</v>
      </c>
      <c r="J883" s="29">
        <v>10.533301031200001</v>
      </c>
      <c r="K883" s="28">
        <v>9.3018637910000006</v>
      </c>
      <c r="L883" s="28">
        <v>10.9879471291</v>
      </c>
      <c r="M883" s="29">
        <v>10.9973168363</v>
      </c>
      <c r="N883" s="28">
        <v>9.5247124559999996</v>
      </c>
      <c r="O883" s="28">
        <v>10.8379238388</v>
      </c>
      <c r="P883" s="28">
        <v>12.835938564399999</v>
      </c>
      <c r="Q883" s="30">
        <v>16.398021004033335</v>
      </c>
      <c r="R883" s="31">
        <f t="shared" si="41"/>
        <v>4.0354498085146657</v>
      </c>
      <c r="S883" s="32">
        <v>12.684259677033333</v>
      </c>
      <c r="T883" s="31">
        <f t="shared" si="41"/>
        <v>3.6649674131507841</v>
      </c>
      <c r="U883" s="30">
        <v>10.429042585466668</v>
      </c>
      <c r="V883" s="31">
        <f t="shared" si="39"/>
        <v>3.3825348154872308</v>
      </c>
      <c r="W883" s="30">
        <v>11.066191619733331</v>
      </c>
      <c r="X883" s="31">
        <f t="shared" si="40"/>
        <v>3.4680869053861536</v>
      </c>
      <c r="Y883" s="33">
        <v>-0.37048239536388139</v>
      </c>
      <c r="Z883" s="25">
        <v>8.5552089898922851E-2</v>
      </c>
    </row>
    <row r="884" spans="1:26" x14ac:dyDescent="0.25">
      <c r="A884" s="24" t="s">
        <v>906</v>
      </c>
      <c r="B884" s="25">
        <v>0.3524592225</v>
      </c>
      <c r="C884" s="26">
        <v>1</v>
      </c>
      <c r="D884" s="27">
        <v>4.7545759200000003E-2</v>
      </c>
      <c r="E884" s="28">
        <v>140.6524624457</v>
      </c>
      <c r="F884" s="28">
        <v>132.4513292085</v>
      </c>
      <c r="G884" s="29">
        <v>115.44984454679999</v>
      </c>
      <c r="H884" s="28">
        <v>171.5352477591</v>
      </c>
      <c r="I884" s="28">
        <v>159.0163356944</v>
      </c>
      <c r="J884" s="29">
        <v>142.97661071869999</v>
      </c>
      <c r="K884" s="28">
        <v>59.974254652699997</v>
      </c>
      <c r="L884" s="28">
        <v>56.713085275499999</v>
      </c>
      <c r="M884" s="29">
        <v>55.401577269400001</v>
      </c>
      <c r="N884" s="28">
        <v>53.333766106699997</v>
      </c>
      <c r="O884" s="28">
        <v>53.1710603537</v>
      </c>
      <c r="P884" s="28">
        <v>57.170594790099997</v>
      </c>
      <c r="Q884" s="30">
        <v>129.51787873366666</v>
      </c>
      <c r="R884" s="31">
        <f t="shared" si="41"/>
        <v>7.0170074520111578</v>
      </c>
      <c r="S884" s="32">
        <v>157.84273139073335</v>
      </c>
      <c r="T884" s="31">
        <f t="shared" si="41"/>
        <v>7.3023440162920341</v>
      </c>
      <c r="U884" s="30">
        <v>57.362972399200004</v>
      </c>
      <c r="V884" s="31">
        <f t="shared" si="39"/>
        <v>5.8420478775478237</v>
      </c>
      <c r="W884" s="30">
        <v>54.558473750166662</v>
      </c>
      <c r="X884" s="31">
        <f t="shared" si="40"/>
        <v>5.7697313810407929</v>
      </c>
      <c r="Y884" s="33">
        <v>0.28533656428087628</v>
      </c>
      <c r="Z884" s="25">
        <v>-7.2316496507030703E-2</v>
      </c>
    </row>
    <row r="885" spans="1:26" x14ac:dyDescent="0.25">
      <c r="A885" s="24" t="s">
        <v>907</v>
      </c>
      <c r="B885" s="25">
        <v>-0.20739406229999999</v>
      </c>
      <c r="C885" s="26">
        <v>1</v>
      </c>
      <c r="D885" s="27">
        <v>4.76167189E-2</v>
      </c>
      <c r="E885" s="28">
        <v>179.24101079069999</v>
      </c>
      <c r="F885" s="28">
        <v>178.8237858242</v>
      </c>
      <c r="G885" s="29">
        <v>159.89803469730001</v>
      </c>
      <c r="H885" s="28">
        <v>168.618601676</v>
      </c>
      <c r="I885" s="28">
        <v>177.52512070020001</v>
      </c>
      <c r="J885" s="29">
        <v>152.81920348560001</v>
      </c>
      <c r="K885" s="28">
        <v>43.874875014300002</v>
      </c>
      <c r="L885" s="28">
        <v>43.474348231599997</v>
      </c>
      <c r="M885" s="29">
        <v>39.761525259400003</v>
      </c>
      <c r="N885" s="28">
        <v>44.2251818648</v>
      </c>
      <c r="O885" s="28">
        <v>49.5889376911</v>
      </c>
      <c r="P885" s="28">
        <v>46.906450136700002</v>
      </c>
      <c r="Q885" s="30">
        <v>172.65427710406667</v>
      </c>
      <c r="R885" s="31">
        <f t="shared" si="41"/>
        <v>7.4317422637887587</v>
      </c>
      <c r="S885" s="32">
        <v>166.32097528726669</v>
      </c>
      <c r="T885" s="31">
        <f t="shared" si="41"/>
        <v>7.3778263129079464</v>
      </c>
      <c r="U885" s="30">
        <v>42.370249501766665</v>
      </c>
      <c r="V885" s="31">
        <f t="shared" si="39"/>
        <v>5.4049797190789377</v>
      </c>
      <c r="W885" s="30">
        <v>46.906856564200005</v>
      </c>
      <c r="X885" s="31">
        <f t="shared" si="40"/>
        <v>5.5517269175888231</v>
      </c>
      <c r="Y885" s="33">
        <v>-5.3915950880813177E-2</v>
      </c>
      <c r="Z885" s="25">
        <v>0.14674719850988571</v>
      </c>
    </row>
    <row r="886" spans="1:26" x14ac:dyDescent="0.25">
      <c r="A886" s="24" t="s">
        <v>908</v>
      </c>
      <c r="B886" s="25">
        <v>-0.36056479749999998</v>
      </c>
      <c r="C886" s="26">
        <v>1</v>
      </c>
      <c r="D886" s="27">
        <v>4.7649448499999997E-2</v>
      </c>
      <c r="E886" s="28">
        <v>54.8069237363</v>
      </c>
      <c r="F886" s="28">
        <v>57.675742915699999</v>
      </c>
      <c r="G886" s="29">
        <v>55.848862299499999</v>
      </c>
      <c r="H886" s="28">
        <v>45.208014287200001</v>
      </c>
      <c r="I886" s="28">
        <v>48.560683240899998</v>
      </c>
      <c r="J886" s="29">
        <v>35.2261214814</v>
      </c>
      <c r="K886" s="28">
        <v>59.833317322500001</v>
      </c>
      <c r="L886" s="28">
        <v>50.786005166700001</v>
      </c>
      <c r="M886" s="29">
        <v>49.565736967200003</v>
      </c>
      <c r="N886" s="28">
        <v>59.460098147499998</v>
      </c>
      <c r="O886" s="28">
        <v>50.676163419399998</v>
      </c>
      <c r="P886" s="28">
        <v>46.660786240699998</v>
      </c>
      <c r="Q886" s="30">
        <v>56.110509650499999</v>
      </c>
      <c r="R886" s="31">
        <f t="shared" si="41"/>
        <v>5.8101991117215492</v>
      </c>
      <c r="S886" s="32">
        <v>42.998273003166673</v>
      </c>
      <c r="T886" s="31">
        <f t="shared" si="41"/>
        <v>5.4262068109857795</v>
      </c>
      <c r="U886" s="30">
        <v>53.395019818800002</v>
      </c>
      <c r="V886" s="31">
        <f t="shared" si="39"/>
        <v>5.7386332821601469</v>
      </c>
      <c r="W886" s="30">
        <v>52.265682602533332</v>
      </c>
      <c r="X886" s="31">
        <f t="shared" si="40"/>
        <v>5.707792085538383</v>
      </c>
      <c r="Y886" s="33">
        <v>-0.38399230073577012</v>
      </c>
      <c r="Z886" s="25">
        <v>-3.0841196621763448E-2</v>
      </c>
    </row>
    <row r="887" spans="1:26" x14ac:dyDescent="0.25">
      <c r="A887" s="24" t="s">
        <v>909</v>
      </c>
      <c r="B887" s="25">
        <v>0.32163823429999999</v>
      </c>
      <c r="C887" s="26">
        <v>1</v>
      </c>
      <c r="D887" s="27">
        <v>4.7707967300000001E-2</v>
      </c>
      <c r="E887" s="28">
        <v>41.944074288000003</v>
      </c>
      <c r="F887" s="28">
        <v>65.356181042700001</v>
      </c>
      <c r="G887" s="29">
        <v>60.755480692699997</v>
      </c>
      <c r="H887" s="28">
        <v>54.504823676900003</v>
      </c>
      <c r="I887" s="28">
        <v>77.6174855079</v>
      </c>
      <c r="J887" s="29">
        <v>82.539637588800005</v>
      </c>
      <c r="K887" s="28">
        <v>7.9575384879</v>
      </c>
      <c r="L887" s="28">
        <v>11.397181659099999</v>
      </c>
      <c r="M887" s="29">
        <v>11.075128040299999</v>
      </c>
      <c r="N887" s="28">
        <v>9.2935301147999994</v>
      </c>
      <c r="O887" s="28">
        <v>11.101146909800001</v>
      </c>
      <c r="P887" s="28">
        <v>10.8015344259</v>
      </c>
      <c r="Q887" s="30">
        <v>56.01857867446666</v>
      </c>
      <c r="R887" s="31">
        <f t="shared" si="41"/>
        <v>5.8078334741349886</v>
      </c>
      <c r="S887" s="32">
        <v>71.553982257866664</v>
      </c>
      <c r="T887" s="31">
        <f t="shared" si="41"/>
        <v>6.1609601556730142</v>
      </c>
      <c r="U887" s="30">
        <v>10.143282729099999</v>
      </c>
      <c r="V887" s="31">
        <f t="shared" si="39"/>
        <v>3.3424527305170462</v>
      </c>
      <c r="W887" s="30">
        <v>10.398737150166667</v>
      </c>
      <c r="X887" s="31">
        <f t="shared" si="40"/>
        <v>3.3783364292329563</v>
      </c>
      <c r="Y887" s="33">
        <v>0.35312668153802684</v>
      </c>
      <c r="Z887" s="25">
        <v>3.5883698715909955E-2</v>
      </c>
    </row>
    <row r="888" spans="1:26" x14ac:dyDescent="0.25">
      <c r="A888" s="24" t="s">
        <v>910</v>
      </c>
      <c r="B888" s="25">
        <v>-0.36249412380000001</v>
      </c>
      <c r="C888" s="26">
        <v>1</v>
      </c>
      <c r="D888" s="27">
        <v>4.7748181899999999E-2</v>
      </c>
      <c r="E888" s="28">
        <v>352.05059685719999</v>
      </c>
      <c r="F888" s="28">
        <v>413.43943351410002</v>
      </c>
      <c r="G888" s="29">
        <v>331.05242923790001</v>
      </c>
      <c r="H888" s="28">
        <v>322.4716825566</v>
      </c>
      <c r="I888" s="28">
        <v>340.52184026679998</v>
      </c>
      <c r="J888" s="29">
        <v>294.93242887389999</v>
      </c>
      <c r="K888" s="28">
        <v>68.614797125199999</v>
      </c>
      <c r="L888" s="28">
        <v>68.308063623999999</v>
      </c>
      <c r="M888" s="29">
        <v>73.246280060299995</v>
      </c>
      <c r="N888" s="28">
        <v>75.249852049099999</v>
      </c>
      <c r="O888" s="28">
        <v>77.158693264099995</v>
      </c>
      <c r="P888" s="28">
        <v>83.640879580800004</v>
      </c>
      <c r="Q888" s="30">
        <v>365.51415320306666</v>
      </c>
      <c r="R888" s="31">
        <f t="shared" si="41"/>
        <v>8.5137834601399902</v>
      </c>
      <c r="S888" s="32">
        <v>319.30865056576664</v>
      </c>
      <c r="T888" s="31">
        <f t="shared" si="41"/>
        <v>8.3188078280547266</v>
      </c>
      <c r="U888" s="30">
        <v>70.056380269833326</v>
      </c>
      <c r="V888" s="31">
        <f t="shared" si="39"/>
        <v>6.1304445426095526</v>
      </c>
      <c r="W888" s="30">
        <v>78.683141631333328</v>
      </c>
      <c r="X888" s="31">
        <f t="shared" si="40"/>
        <v>6.2979826570470108</v>
      </c>
      <c r="Y888" s="33">
        <v>-0.19497563208526522</v>
      </c>
      <c r="Z888" s="25">
        <v>0.16753811443745834</v>
      </c>
    </row>
    <row r="889" spans="1:26" x14ac:dyDescent="0.25">
      <c r="A889" s="24" t="s">
        <v>911</v>
      </c>
      <c r="B889" s="25">
        <v>-0.45207606</v>
      </c>
      <c r="C889" s="26">
        <v>1</v>
      </c>
      <c r="D889" s="27">
        <v>4.8073160199999999E-2</v>
      </c>
      <c r="E889" s="28">
        <v>82.909453509299993</v>
      </c>
      <c r="F889" s="28">
        <v>72.312049535100002</v>
      </c>
      <c r="G889" s="29">
        <v>76.341209706599997</v>
      </c>
      <c r="H889" s="28">
        <v>56.692308239200003</v>
      </c>
      <c r="I889" s="28">
        <v>68.064564214599997</v>
      </c>
      <c r="J889" s="29">
        <v>45.932099578699997</v>
      </c>
      <c r="K889" s="28">
        <v>15.513947651500001</v>
      </c>
      <c r="L889" s="28">
        <v>11.3016936021</v>
      </c>
      <c r="M889" s="29">
        <v>11.671680604500001</v>
      </c>
      <c r="N889" s="28">
        <v>14.5644874934</v>
      </c>
      <c r="O889" s="28">
        <v>11.8107047536</v>
      </c>
      <c r="P889" s="28">
        <v>12.1603628505</v>
      </c>
      <c r="Q889" s="30">
        <v>77.187570917000002</v>
      </c>
      <c r="R889" s="31">
        <f t="shared" si="41"/>
        <v>6.2702966519658991</v>
      </c>
      <c r="S889" s="32">
        <v>56.896324010833332</v>
      </c>
      <c r="T889" s="31">
        <f t="shared" si="41"/>
        <v>5.8302635399911411</v>
      </c>
      <c r="U889" s="30">
        <v>12.829107286033334</v>
      </c>
      <c r="V889" s="31">
        <f t="shared" si="39"/>
        <v>3.6813488788129018</v>
      </c>
      <c r="W889" s="30">
        <v>12.8451850325</v>
      </c>
      <c r="X889" s="31">
        <f t="shared" si="40"/>
        <v>3.6831557670293615</v>
      </c>
      <c r="Y889" s="33">
        <v>-0.44003311197475836</v>
      </c>
      <c r="Z889" s="25">
        <v>1.8068882164596427E-3</v>
      </c>
    </row>
    <row r="890" spans="1:26" x14ac:dyDescent="0.25">
      <c r="A890" s="24" t="s">
        <v>912</v>
      </c>
      <c r="B890" s="25">
        <v>0.34446236699999999</v>
      </c>
      <c r="C890" s="26">
        <v>1</v>
      </c>
      <c r="D890" s="27">
        <v>4.8261228000000003E-2</v>
      </c>
      <c r="E890" s="28">
        <v>95.213048633699998</v>
      </c>
      <c r="F890" s="28">
        <v>83.325507981300007</v>
      </c>
      <c r="G890" s="29">
        <v>106.79110620580001</v>
      </c>
      <c r="H890" s="28">
        <v>123.9574585294</v>
      </c>
      <c r="I890" s="28">
        <v>107.669383743</v>
      </c>
      <c r="J890" s="29">
        <v>117.76575907030001</v>
      </c>
      <c r="K890" s="28">
        <v>50.607342863100001</v>
      </c>
      <c r="L890" s="28">
        <v>53.589261696800001</v>
      </c>
      <c r="M890" s="29">
        <v>55.894381561599999</v>
      </c>
      <c r="N890" s="28">
        <v>48.571409878700003</v>
      </c>
      <c r="O890" s="28">
        <v>51.1339426734</v>
      </c>
      <c r="P890" s="28">
        <v>55.159221641899997</v>
      </c>
      <c r="Q890" s="30">
        <v>95.109887606933341</v>
      </c>
      <c r="R890" s="31">
        <f t="shared" si="41"/>
        <v>6.5715234260886604</v>
      </c>
      <c r="S890" s="32">
        <v>116.46420044756667</v>
      </c>
      <c r="T890" s="31">
        <f t="shared" si="41"/>
        <v>6.8637427474536041</v>
      </c>
      <c r="U890" s="30">
        <v>53.363662040500003</v>
      </c>
      <c r="V890" s="31">
        <f t="shared" si="39"/>
        <v>5.7377857686509905</v>
      </c>
      <c r="W890" s="30">
        <v>51.621524731333331</v>
      </c>
      <c r="X890" s="31">
        <f t="shared" si="40"/>
        <v>5.6899008494507184</v>
      </c>
      <c r="Y890" s="33">
        <v>0.29221932136494316</v>
      </c>
      <c r="Z890" s="25">
        <v>-4.7884919200271762E-2</v>
      </c>
    </row>
    <row r="891" spans="1:26" x14ac:dyDescent="0.25">
      <c r="A891" s="24" t="s">
        <v>913</v>
      </c>
      <c r="B891" s="25">
        <v>-0.36055000450000002</v>
      </c>
      <c r="C891" s="26">
        <v>1</v>
      </c>
      <c r="D891" s="27">
        <v>4.8280957899999997E-2</v>
      </c>
      <c r="E891" s="28">
        <v>225.3794925075</v>
      </c>
      <c r="F891" s="28">
        <v>223.022533536</v>
      </c>
      <c r="G891" s="29">
        <v>177.50413599070001</v>
      </c>
      <c r="H891" s="28">
        <v>202.7069027716</v>
      </c>
      <c r="I891" s="28">
        <v>181.70452376599999</v>
      </c>
      <c r="J891" s="29">
        <v>174.0584826141</v>
      </c>
      <c r="K891" s="28">
        <v>30.041333991799998</v>
      </c>
      <c r="L891" s="28">
        <v>25.2361293469</v>
      </c>
      <c r="M891" s="29">
        <v>26.7929912544</v>
      </c>
      <c r="N891" s="28">
        <v>32.249936592499999</v>
      </c>
      <c r="O891" s="28">
        <v>29.744207029599998</v>
      </c>
      <c r="P891" s="28">
        <v>31.629226606100001</v>
      </c>
      <c r="Q891" s="30">
        <v>208.63538734473332</v>
      </c>
      <c r="R891" s="31">
        <f t="shared" si="41"/>
        <v>7.7048400687103742</v>
      </c>
      <c r="S891" s="32">
        <v>186.15663638390001</v>
      </c>
      <c r="T891" s="31">
        <f t="shared" si="41"/>
        <v>7.5403732381826902</v>
      </c>
      <c r="U891" s="30">
        <v>27.356818197700004</v>
      </c>
      <c r="V891" s="31">
        <f t="shared" si="39"/>
        <v>4.7738285386588295</v>
      </c>
      <c r="W891" s="30">
        <v>31.207790076066669</v>
      </c>
      <c r="X891" s="31">
        <f t="shared" si="40"/>
        <v>4.9638342938881035</v>
      </c>
      <c r="Y891" s="33">
        <v>-0.16446683052768532</v>
      </c>
      <c r="Z891" s="25">
        <v>0.19000575522927435</v>
      </c>
    </row>
    <row r="892" spans="1:26" x14ac:dyDescent="0.25">
      <c r="A892" s="24" t="s">
        <v>914</v>
      </c>
      <c r="B892" s="25">
        <v>-0.39963705760000001</v>
      </c>
      <c r="C892" s="26">
        <v>1</v>
      </c>
      <c r="D892" s="27">
        <v>4.8418647400000001E-2</v>
      </c>
      <c r="E892" s="28">
        <v>65.013315146400004</v>
      </c>
      <c r="F892" s="28">
        <v>91.875429669799999</v>
      </c>
      <c r="G892" s="29">
        <v>94.380247917000005</v>
      </c>
      <c r="H892" s="28">
        <v>51.041306453300002</v>
      </c>
      <c r="I892" s="28">
        <v>80.005715831200007</v>
      </c>
      <c r="J892" s="29">
        <v>55.256661147300001</v>
      </c>
      <c r="K892" s="28">
        <v>186.1673718177</v>
      </c>
      <c r="L892" s="28">
        <v>241.98719813450001</v>
      </c>
      <c r="M892" s="29">
        <v>232.39612936980001</v>
      </c>
      <c r="N892" s="28">
        <v>197.52219229100001</v>
      </c>
      <c r="O892" s="28">
        <v>230.84663331799999</v>
      </c>
      <c r="P892" s="28">
        <v>211.63176938090001</v>
      </c>
      <c r="Q892" s="30">
        <v>83.756330911066684</v>
      </c>
      <c r="R892" s="31">
        <f t="shared" si="41"/>
        <v>6.3881263388233513</v>
      </c>
      <c r="S892" s="32">
        <v>62.101227810600001</v>
      </c>
      <c r="T892" s="31">
        <f t="shared" si="41"/>
        <v>5.9565498873065952</v>
      </c>
      <c r="U892" s="30">
        <v>220.18356644066668</v>
      </c>
      <c r="V892" s="31">
        <f t="shared" si="39"/>
        <v>7.7825629861098538</v>
      </c>
      <c r="W892" s="30">
        <v>213.33353166330002</v>
      </c>
      <c r="X892" s="31">
        <f t="shared" si="40"/>
        <v>7.7369669353983621</v>
      </c>
      <c r="Y892" s="33">
        <v>-0.431576451516757</v>
      </c>
      <c r="Z892" s="25">
        <v>-4.5596050711492329E-2</v>
      </c>
    </row>
    <row r="893" spans="1:26" x14ac:dyDescent="0.25">
      <c r="A893" s="24" t="s">
        <v>915</v>
      </c>
      <c r="B893" s="25">
        <v>-0.26981105150000001</v>
      </c>
      <c r="C893" s="26">
        <v>1</v>
      </c>
      <c r="D893" s="27">
        <v>4.8953374000000001E-2</v>
      </c>
      <c r="E893" s="28">
        <v>51.031957050400003</v>
      </c>
      <c r="F893" s="28">
        <v>51.879185838799998</v>
      </c>
      <c r="G893" s="29">
        <v>55.127300771100003</v>
      </c>
      <c r="H893" s="28">
        <v>42.291368204100003</v>
      </c>
      <c r="I893" s="28">
        <v>38.410704366700003</v>
      </c>
      <c r="J893" s="29">
        <v>42.305881190900003</v>
      </c>
      <c r="K893" s="28">
        <v>32.4589512708</v>
      </c>
      <c r="L893" s="28">
        <v>31.940755062499999</v>
      </c>
      <c r="M893" s="29">
        <v>35.663468513799998</v>
      </c>
      <c r="N893" s="28">
        <v>30.331123160800001</v>
      </c>
      <c r="O893" s="28">
        <v>30.751321388400001</v>
      </c>
      <c r="P893" s="28">
        <v>32.665621167200001</v>
      </c>
      <c r="Q893" s="30">
        <v>52.679481220100001</v>
      </c>
      <c r="R893" s="31">
        <f t="shared" si="41"/>
        <v>5.7191692330999695</v>
      </c>
      <c r="S893" s="32">
        <v>41.002651253900005</v>
      </c>
      <c r="T893" s="31">
        <f t="shared" si="41"/>
        <v>5.3576452930861151</v>
      </c>
      <c r="U893" s="30">
        <v>33.354391615700003</v>
      </c>
      <c r="V893" s="31">
        <f t="shared" si="39"/>
        <v>5.0598048216667459</v>
      </c>
      <c r="W893" s="30">
        <v>31.249355238800003</v>
      </c>
      <c r="X893" s="31">
        <f t="shared" si="40"/>
        <v>4.9657545181538643</v>
      </c>
      <c r="Y893" s="33">
        <v>-0.36152394001385385</v>
      </c>
      <c r="Z893" s="25">
        <v>-9.4050303512881614E-2</v>
      </c>
    </row>
    <row r="894" spans="1:26" x14ac:dyDescent="0.25">
      <c r="A894" s="24" t="s">
        <v>916</v>
      </c>
      <c r="B894" s="25">
        <v>-0.50680758449999996</v>
      </c>
      <c r="C894" s="26">
        <v>1</v>
      </c>
      <c r="D894" s="27">
        <v>4.8967420099999999E-2</v>
      </c>
      <c r="E894" s="28">
        <v>111.01198328220001</v>
      </c>
      <c r="F894" s="28">
        <v>116.5107972469</v>
      </c>
      <c r="G894" s="29">
        <v>122.66545983100001</v>
      </c>
      <c r="H894" s="28">
        <v>122.49913548790001</v>
      </c>
      <c r="I894" s="28">
        <v>69.258679376299995</v>
      </c>
      <c r="J894" s="29">
        <v>77.532002672399997</v>
      </c>
      <c r="K894" s="28">
        <v>17.801468933399999</v>
      </c>
      <c r="L894" s="28">
        <v>15.810094007</v>
      </c>
      <c r="M894" s="29">
        <v>18.959996715300001</v>
      </c>
      <c r="N894" s="28">
        <v>20.043508978999999</v>
      </c>
      <c r="O894" s="28">
        <v>17.098055137399999</v>
      </c>
      <c r="P894" s="28">
        <v>19.253907846600001</v>
      </c>
      <c r="Q894" s="30">
        <v>116.72941345336666</v>
      </c>
      <c r="R894" s="31">
        <f t="shared" si="41"/>
        <v>6.8670243266256596</v>
      </c>
      <c r="S894" s="32">
        <v>89.76327251219999</v>
      </c>
      <c r="T894" s="31">
        <f t="shared" si="41"/>
        <v>6.4880533683280497</v>
      </c>
      <c r="U894" s="30">
        <v>17.523853218566668</v>
      </c>
      <c r="V894" s="31">
        <f t="shared" si="39"/>
        <v>4.1312481305628941</v>
      </c>
      <c r="W894" s="30">
        <v>18.798490654333332</v>
      </c>
      <c r="X894" s="31">
        <f t="shared" si="40"/>
        <v>4.232544926315617</v>
      </c>
      <c r="Y894" s="33">
        <v>-0.37897095829761018</v>
      </c>
      <c r="Z894" s="25">
        <v>0.10129679575272338</v>
      </c>
    </row>
    <row r="895" spans="1:26" x14ac:dyDescent="0.25">
      <c r="A895" s="24" t="s">
        <v>917</v>
      </c>
      <c r="B895" s="25">
        <v>-0.35042225170000002</v>
      </c>
      <c r="C895" s="26">
        <v>1</v>
      </c>
      <c r="D895" s="27">
        <v>4.8967420099999999E-2</v>
      </c>
      <c r="E895" s="28">
        <v>26.145139639500002</v>
      </c>
      <c r="F895" s="28">
        <v>30.866666434799999</v>
      </c>
      <c r="G895" s="29">
        <v>27.563650385500001</v>
      </c>
      <c r="H895" s="28">
        <v>27.7081377889</v>
      </c>
      <c r="I895" s="28">
        <v>21.6930921035</v>
      </c>
      <c r="J895" s="29">
        <v>21.929987392800001</v>
      </c>
      <c r="K895" s="28">
        <v>13.4757770306</v>
      </c>
      <c r="L895" s="28">
        <v>11.499490291600001</v>
      </c>
      <c r="M895" s="29">
        <v>12.423855576799999</v>
      </c>
      <c r="N895" s="28">
        <v>13.6397581287</v>
      </c>
      <c r="O895" s="28">
        <v>12.9894863327</v>
      </c>
      <c r="P895" s="28">
        <v>13.327266356299999</v>
      </c>
      <c r="Q895" s="30">
        <v>28.191818819933331</v>
      </c>
      <c r="R895" s="31">
        <f t="shared" si="41"/>
        <v>4.8172046525350147</v>
      </c>
      <c r="S895" s="32">
        <v>23.7770724284</v>
      </c>
      <c r="T895" s="31">
        <f t="shared" si="41"/>
        <v>4.5714991878920763</v>
      </c>
      <c r="U895" s="30">
        <v>12.466374299666667</v>
      </c>
      <c r="V895" s="31">
        <f t="shared" si="39"/>
        <v>3.6399700299448616</v>
      </c>
      <c r="W895" s="30">
        <v>13.318836939233334</v>
      </c>
      <c r="X895" s="31">
        <f t="shared" si="40"/>
        <v>3.7353962001748475</v>
      </c>
      <c r="Y895" s="33">
        <v>-0.24570546464293855</v>
      </c>
      <c r="Z895" s="25">
        <v>9.5426170229985494E-2</v>
      </c>
    </row>
    <row r="896" spans="1:26" x14ac:dyDescent="0.25">
      <c r="A896" s="24" t="s">
        <v>918</v>
      </c>
      <c r="B896" s="25">
        <v>-0.34966495279999998</v>
      </c>
      <c r="C896" s="26">
        <v>1</v>
      </c>
      <c r="D896" s="27">
        <v>4.8970101199999998E-2</v>
      </c>
      <c r="E896" s="28">
        <v>209.44074427800001</v>
      </c>
      <c r="F896" s="28">
        <v>219.97934107059999</v>
      </c>
      <c r="G896" s="29">
        <v>176.06101293379999</v>
      </c>
      <c r="H896" s="28">
        <v>181.01434752899999</v>
      </c>
      <c r="I896" s="28">
        <v>191.45646425289999</v>
      </c>
      <c r="J896" s="29">
        <v>183.2103671166</v>
      </c>
      <c r="K896" s="28">
        <v>66.034559849800004</v>
      </c>
      <c r="L896" s="28">
        <v>65.763988962799999</v>
      </c>
      <c r="M896" s="29">
        <v>68.266363002399999</v>
      </c>
      <c r="N896" s="28">
        <v>77.3767295878</v>
      </c>
      <c r="O896" s="28">
        <v>77.833917663799994</v>
      </c>
      <c r="P896" s="28">
        <v>78.881141596399999</v>
      </c>
      <c r="Q896" s="30">
        <v>201.82703276079997</v>
      </c>
      <c r="R896" s="31">
        <f t="shared" si="41"/>
        <v>7.6569756120782335</v>
      </c>
      <c r="S896" s="32">
        <v>185.22705963283332</v>
      </c>
      <c r="T896" s="31">
        <f t="shared" si="41"/>
        <v>7.5331510656211949</v>
      </c>
      <c r="U896" s="30">
        <v>66.688303938333334</v>
      </c>
      <c r="V896" s="31">
        <f t="shared" si="39"/>
        <v>6.059361852852251</v>
      </c>
      <c r="W896" s="30">
        <v>78.030596282666664</v>
      </c>
      <c r="X896" s="31">
        <f t="shared" si="40"/>
        <v>6.2859680195050744</v>
      </c>
      <c r="Y896" s="33">
        <v>-0.12382454645703955</v>
      </c>
      <c r="Z896" s="25">
        <v>0.22660616665282327</v>
      </c>
    </row>
    <row r="897" spans="1:26" x14ac:dyDescent="0.25">
      <c r="A897" s="24" t="s">
        <v>919</v>
      </c>
      <c r="B897" s="25">
        <v>-0.27459831480000002</v>
      </c>
      <c r="C897" s="26">
        <v>1</v>
      </c>
      <c r="D897" s="27">
        <v>4.8970101199999998E-2</v>
      </c>
      <c r="E897" s="28">
        <v>94.793607890900006</v>
      </c>
      <c r="F897" s="28">
        <v>90.716118254400001</v>
      </c>
      <c r="G897" s="29">
        <v>93.658686388600003</v>
      </c>
      <c r="H897" s="28">
        <v>83.671284507300001</v>
      </c>
      <c r="I897" s="28">
        <v>81.796888573700002</v>
      </c>
      <c r="J897" s="29">
        <v>71.660982425399993</v>
      </c>
      <c r="K897" s="28">
        <v>31.461548626500001</v>
      </c>
      <c r="L897" s="28">
        <v>30.167405432799999</v>
      </c>
      <c r="M897" s="29">
        <v>29.672005803499999</v>
      </c>
      <c r="N897" s="28">
        <v>30.770369608999999</v>
      </c>
      <c r="O897" s="28">
        <v>30.945877571400001</v>
      </c>
      <c r="P897" s="28">
        <v>31.759735550799999</v>
      </c>
      <c r="Q897" s="30">
        <v>93.056137511300008</v>
      </c>
      <c r="R897" s="31">
        <f t="shared" si="41"/>
        <v>6.54002940116436</v>
      </c>
      <c r="S897" s="32">
        <v>79.04305183546667</v>
      </c>
      <c r="T897" s="31">
        <f t="shared" si="41"/>
        <v>6.3045667450348439</v>
      </c>
      <c r="U897" s="30">
        <v>30.433653287599999</v>
      </c>
      <c r="V897" s="31">
        <f t="shared" si="39"/>
        <v>4.9275956217582024</v>
      </c>
      <c r="W897" s="30">
        <v>31.158660910400002</v>
      </c>
      <c r="X897" s="31">
        <f t="shared" si="40"/>
        <v>4.9615613276631416</v>
      </c>
      <c r="Y897" s="33">
        <v>-0.23546265612951531</v>
      </c>
      <c r="Z897" s="25">
        <v>3.3965705904938193E-2</v>
      </c>
    </row>
    <row r="898" spans="1:26" x14ac:dyDescent="0.25">
      <c r="A898" s="24" t="s">
        <v>920</v>
      </c>
      <c r="B898" s="25">
        <v>-0.34461507549999998</v>
      </c>
      <c r="C898" s="26">
        <v>1</v>
      </c>
      <c r="D898" s="27">
        <v>4.9102017499999998E-2</v>
      </c>
      <c r="E898" s="28">
        <v>144.1478019697</v>
      </c>
      <c r="F898" s="28">
        <v>140.42159518930001</v>
      </c>
      <c r="G898" s="29">
        <v>121.0780244684</v>
      </c>
      <c r="H898" s="28">
        <v>117.2127144624</v>
      </c>
      <c r="I898" s="28">
        <v>126.57620713599999</v>
      </c>
      <c r="J898" s="29">
        <v>104.81497911380001</v>
      </c>
      <c r="K898" s="28">
        <v>28.566912691599999</v>
      </c>
      <c r="L898" s="28">
        <v>26.9344526462</v>
      </c>
      <c r="M898" s="29">
        <v>25.0033335617</v>
      </c>
      <c r="N898" s="28">
        <v>29.8225220102</v>
      </c>
      <c r="O898" s="28">
        <v>27.375199389999999</v>
      </c>
      <c r="P898" s="28">
        <v>30.331814155499998</v>
      </c>
      <c r="Q898" s="30">
        <v>135.21580720913335</v>
      </c>
      <c r="R898" s="31">
        <f t="shared" si="41"/>
        <v>7.0791200074390774</v>
      </c>
      <c r="S898" s="32">
        <v>116.20130023740001</v>
      </c>
      <c r="T898" s="31">
        <f t="shared" si="41"/>
        <v>6.8604824016802821</v>
      </c>
      <c r="U898" s="30">
        <v>26.834899633166668</v>
      </c>
      <c r="V898" s="31">
        <f t="shared" si="39"/>
        <v>4.746038587097333</v>
      </c>
      <c r="W898" s="30">
        <v>29.176511851899999</v>
      </c>
      <c r="X898" s="31">
        <f t="shared" si="40"/>
        <v>4.8667355095081488</v>
      </c>
      <c r="Y898" s="33">
        <v>-0.21863760575879462</v>
      </c>
      <c r="Z898" s="25">
        <v>0.12069692241081492</v>
      </c>
    </row>
    <row r="899" spans="1:26" x14ac:dyDescent="0.25">
      <c r="A899" s="24" t="s">
        <v>921</v>
      </c>
      <c r="B899" s="25">
        <v>-0.3245863464</v>
      </c>
      <c r="C899" s="26">
        <v>1</v>
      </c>
      <c r="D899" s="27">
        <v>4.9492239700000003E-2</v>
      </c>
      <c r="E899" s="28">
        <v>106.39813511049999</v>
      </c>
      <c r="F899" s="28">
        <v>92.165257523600005</v>
      </c>
      <c r="G899" s="29">
        <v>91.926938720400003</v>
      </c>
      <c r="H899" s="28">
        <v>94.608707318800001</v>
      </c>
      <c r="I899" s="28">
        <v>96.723328094500005</v>
      </c>
      <c r="J899" s="29">
        <v>85.129793580099999</v>
      </c>
      <c r="K899" s="28">
        <v>14.4298143425</v>
      </c>
      <c r="L899" s="28">
        <v>13.9071534428</v>
      </c>
      <c r="M899" s="29">
        <v>13.8763313854</v>
      </c>
      <c r="N899" s="28">
        <v>16.760719734399999</v>
      </c>
      <c r="O899" s="28">
        <v>15.415716378899999</v>
      </c>
      <c r="P899" s="28">
        <v>18.010234373300001</v>
      </c>
      <c r="Q899" s="30">
        <v>96.830110451500005</v>
      </c>
      <c r="R899" s="31">
        <f t="shared" si="41"/>
        <v>6.5973838349930141</v>
      </c>
      <c r="S899" s="32">
        <v>92.153942997800002</v>
      </c>
      <c r="T899" s="31">
        <f t="shared" si="41"/>
        <v>6.5259739907669267</v>
      </c>
      <c r="U899" s="30">
        <v>14.071099723566666</v>
      </c>
      <c r="V899" s="31">
        <f t="shared" si="39"/>
        <v>3.8146631813676737</v>
      </c>
      <c r="W899" s="30">
        <v>16.728890162199999</v>
      </c>
      <c r="X899" s="31">
        <f t="shared" si="40"/>
        <v>4.064269831321516</v>
      </c>
      <c r="Y899" s="33">
        <v>-7.1409844226087413E-2</v>
      </c>
      <c r="Z899" s="25">
        <v>0.24960664995384249</v>
      </c>
    </row>
    <row r="900" spans="1:26" x14ac:dyDescent="0.25">
      <c r="A900" s="24" t="s">
        <v>922</v>
      </c>
      <c r="B900" s="25">
        <v>-0.40064476570000002</v>
      </c>
      <c r="C900" s="26">
        <v>1</v>
      </c>
      <c r="D900" s="27">
        <v>4.9539647800000003E-2</v>
      </c>
      <c r="E900" s="28">
        <v>251.38481856600001</v>
      </c>
      <c r="F900" s="28">
        <v>249.3968682361</v>
      </c>
      <c r="G900" s="29">
        <v>190.34793119650001</v>
      </c>
      <c r="H900" s="28">
        <v>245.7274324965</v>
      </c>
      <c r="I900" s="28">
        <v>191.85450264010001</v>
      </c>
      <c r="J900" s="29">
        <v>148.1569227013</v>
      </c>
      <c r="K900" s="28">
        <v>41.8150217273</v>
      </c>
      <c r="L900" s="28">
        <v>35.412427991599998</v>
      </c>
      <c r="M900" s="29">
        <v>36.130335737999999</v>
      </c>
      <c r="N900" s="28">
        <v>44.872492420100002</v>
      </c>
      <c r="O900" s="28">
        <v>39.552127546800001</v>
      </c>
      <c r="P900" s="28">
        <v>40.649697786200001</v>
      </c>
      <c r="Q900" s="30">
        <v>230.37653933286666</v>
      </c>
      <c r="R900" s="31">
        <f t="shared" si="41"/>
        <v>7.8478499954808427</v>
      </c>
      <c r="S900" s="32">
        <v>195.24628594596666</v>
      </c>
      <c r="T900" s="31">
        <f t="shared" si="41"/>
        <v>7.609151294872845</v>
      </c>
      <c r="U900" s="30">
        <v>37.785928485633335</v>
      </c>
      <c r="V900" s="31">
        <f t="shared" si="39"/>
        <v>5.2397771683928882</v>
      </c>
      <c r="W900" s="30">
        <v>41.69143925103333</v>
      </c>
      <c r="X900" s="31">
        <f t="shared" si="40"/>
        <v>5.3816792718906497</v>
      </c>
      <c r="Y900" s="33">
        <v>-0.23869870060799789</v>
      </c>
      <c r="Z900" s="25">
        <v>0.14190210349776142</v>
      </c>
    </row>
    <row r="901" spans="1:26" x14ac:dyDescent="0.25">
      <c r="A901" s="24" t="s">
        <v>923</v>
      </c>
      <c r="B901" s="25">
        <v>-0.35890481149999998</v>
      </c>
      <c r="C901" s="26">
        <v>1</v>
      </c>
      <c r="D901" s="27">
        <v>4.9692811099999998E-2</v>
      </c>
      <c r="E901" s="28">
        <v>21.531291467799999</v>
      </c>
      <c r="F901" s="28">
        <v>23.476056161700001</v>
      </c>
      <c r="G901" s="29">
        <v>26.1205273287</v>
      </c>
      <c r="H901" s="28">
        <v>16.223843836899999</v>
      </c>
      <c r="I901" s="28">
        <v>20.100938554599999</v>
      </c>
      <c r="J901" s="29">
        <v>16.9223524764</v>
      </c>
      <c r="K901" s="28">
        <v>15.936759642</v>
      </c>
      <c r="L901" s="28">
        <v>16.642204217900002</v>
      </c>
      <c r="M901" s="29">
        <v>14.965688241800001</v>
      </c>
      <c r="N901" s="28">
        <v>14.5876057275</v>
      </c>
      <c r="O901" s="28">
        <v>15.289827084100001</v>
      </c>
      <c r="P901" s="28">
        <v>15.860675283500001</v>
      </c>
      <c r="Q901" s="30">
        <v>23.709291652733338</v>
      </c>
      <c r="R901" s="31">
        <f t="shared" si="41"/>
        <v>4.5673806558787531</v>
      </c>
      <c r="S901" s="32">
        <v>17.749044955966664</v>
      </c>
      <c r="T901" s="31">
        <f t="shared" si="41"/>
        <v>4.1496694927802018</v>
      </c>
      <c r="U901" s="30">
        <v>15.848217367233334</v>
      </c>
      <c r="V901" s="31">
        <f t="shared" si="39"/>
        <v>3.9862486677386948</v>
      </c>
      <c r="W901" s="30">
        <v>15.246036031700001</v>
      </c>
      <c r="X901" s="31">
        <f t="shared" si="40"/>
        <v>3.9303622857079556</v>
      </c>
      <c r="Y901" s="33">
        <v>-0.4177111630985515</v>
      </c>
      <c r="Z901" s="25">
        <v>-5.5886382030738917E-2</v>
      </c>
    </row>
    <row r="902" spans="1:26" x14ac:dyDescent="0.25">
      <c r="A902" s="24" t="s">
        <v>924</v>
      </c>
      <c r="B902" s="25">
        <v>-0.30036332139999999</v>
      </c>
      <c r="C902" s="26">
        <v>1</v>
      </c>
      <c r="D902" s="27">
        <v>4.9762917699999999E-2</v>
      </c>
      <c r="E902" s="28">
        <v>72.703062099199997</v>
      </c>
      <c r="F902" s="28">
        <v>83.325507981300007</v>
      </c>
      <c r="G902" s="29">
        <v>90.050878746500004</v>
      </c>
      <c r="H902" s="28">
        <v>58.879792801500002</v>
      </c>
      <c r="I902" s="28">
        <v>68.263583408200006</v>
      </c>
      <c r="J902" s="29">
        <v>60.782327262099997</v>
      </c>
      <c r="K902" s="28">
        <v>38.833655127599997</v>
      </c>
      <c r="L902" s="28">
        <v>40.589244795500001</v>
      </c>
      <c r="M902" s="29">
        <v>38.231238246799997</v>
      </c>
      <c r="N902" s="28">
        <v>36.041326987600002</v>
      </c>
      <c r="O902" s="28">
        <v>37.080119575099999</v>
      </c>
      <c r="P902" s="28">
        <v>37.717085028100001</v>
      </c>
      <c r="Q902" s="30">
        <v>82.026482942333345</v>
      </c>
      <c r="R902" s="31">
        <f t="shared" si="41"/>
        <v>6.3580178660962927</v>
      </c>
      <c r="S902" s="32">
        <v>62.641901157266666</v>
      </c>
      <c r="T902" s="31">
        <f t="shared" si="41"/>
        <v>5.9690560934125294</v>
      </c>
      <c r="U902" s="30">
        <v>39.218046056633334</v>
      </c>
      <c r="V902" s="31">
        <f t="shared" si="39"/>
        <v>5.2934457534508867</v>
      </c>
      <c r="W902" s="30">
        <v>36.946177196933334</v>
      </c>
      <c r="X902" s="31">
        <f t="shared" si="40"/>
        <v>5.2073531920235752</v>
      </c>
      <c r="Y902" s="33">
        <v>-0.38896177268376253</v>
      </c>
      <c r="Z902" s="25">
        <v>-8.6092561427310768E-2</v>
      </c>
    </row>
    <row r="903" spans="1:26" x14ac:dyDescent="0.25">
      <c r="A903" s="24" t="s">
        <v>925</v>
      </c>
      <c r="B903" s="25">
        <v>-0.32796182800000001</v>
      </c>
      <c r="C903" s="26">
        <v>1</v>
      </c>
      <c r="D903" s="27">
        <v>4.9929181000000003E-2</v>
      </c>
      <c r="E903" s="28">
        <v>108.7749659869</v>
      </c>
      <c r="F903" s="28">
        <v>114.0472604892</v>
      </c>
      <c r="G903" s="29">
        <v>98.709617087500007</v>
      </c>
      <c r="H903" s="28">
        <v>99.1659668235</v>
      </c>
      <c r="I903" s="28">
        <v>95.927251319999996</v>
      </c>
      <c r="J903" s="29">
        <v>94.109001016500002</v>
      </c>
      <c r="K903" s="28">
        <v>34.0851512343</v>
      </c>
      <c r="L903" s="28">
        <v>31.081362549600001</v>
      </c>
      <c r="M903" s="29">
        <v>35.870965057900001</v>
      </c>
      <c r="N903" s="28">
        <v>39.6477715097</v>
      </c>
      <c r="O903" s="28">
        <v>34.985779487999999</v>
      </c>
      <c r="P903" s="28">
        <v>39.129652429899998</v>
      </c>
      <c r="Q903" s="30">
        <v>107.17728118786668</v>
      </c>
      <c r="R903" s="31">
        <f t="shared" si="41"/>
        <v>6.743855313935895</v>
      </c>
      <c r="S903" s="32">
        <v>96.400739720000004</v>
      </c>
      <c r="T903" s="31">
        <f t="shared" si="41"/>
        <v>6.5909723117397068</v>
      </c>
      <c r="U903" s="30">
        <v>33.679159613933336</v>
      </c>
      <c r="V903" s="31">
        <f t="shared" ref="V903:V966" si="42">LOG(U903,2)</f>
        <v>5.0737842345999473</v>
      </c>
      <c r="W903" s="30">
        <v>37.921067809199997</v>
      </c>
      <c r="X903" s="31">
        <f t="shared" ref="X903:X966" si="43">LOG(W903,2)</f>
        <v>5.244927684159074</v>
      </c>
      <c r="Y903" s="33">
        <v>-0.15288300219618761</v>
      </c>
      <c r="Z903" s="25">
        <v>0.17114344955912666</v>
      </c>
    </row>
    <row r="904" spans="1:26" x14ac:dyDescent="0.25">
      <c r="A904" s="24" t="s">
        <v>926</v>
      </c>
      <c r="B904" s="25">
        <v>-0.36476344849999998</v>
      </c>
      <c r="C904" s="26">
        <v>1</v>
      </c>
      <c r="D904" s="27">
        <v>5.0009739400000003E-2</v>
      </c>
      <c r="E904" s="28">
        <v>302.4167756164</v>
      </c>
      <c r="F904" s="28">
        <v>298.52268946340001</v>
      </c>
      <c r="G904" s="29">
        <v>240.71292588</v>
      </c>
      <c r="H904" s="28">
        <v>290.02399488269998</v>
      </c>
      <c r="I904" s="28">
        <v>240.21616668729999</v>
      </c>
      <c r="J904" s="29">
        <v>266.786067102</v>
      </c>
      <c r="K904" s="28">
        <v>37.391757826599999</v>
      </c>
      <c r="L904" s="28">
        <v>31.954396213500001</v>
      </c>
      <c r="M904" s="29">
        <v>35.144727153600002</v>
      </c>
      <c r="N904" s="28">
        <v>43.647226011900003</v>
      </c>
      <c r="O904" s="28">
        <v>39.746683729799997</v>
      </c>
      <c r="P904" s="28">
        <v>43.497863580100002</v>
      </c>
      <c r="Q904" s="30">
        <v>280.55079698660001</v>
      </c>
      <c r="R904" s="31">
        <f t="shared" ref="R904:T967" si="44">LOG(Q904,2)</f>
        <v>8.1321182009857917</v>
      </c>
      <c r="S904" s="32">
        <v>265.6754095573333</v>
      </c>
      <c r="T904" s="31">
        <f t="shared" si="44"/>
        <v>8.0535208904994224</v>
      </c>
      <c r="U904" s="30">
        <v>34.830293731233333</v>
      </c>
      <c r="V904" s="31">
        <f t="shared" si="42"/>
        <v>5.1222707344156966</v>
      </c>
      <c r="W904" s="30">
        <v>42.297257773933332</v>
      </c>
      <c r="X904" s="31">
        <f t="shared" si="43"/>
        <v>5.4024922281099128</v>
      </c>
      <c r="Y904" s="33">
        <v>-7.8597310486370392E-2</v>
      </c>
      <c r="Z904" s="25">
        <v>0.28022149369421612</v>
      </c>
    </row>
    <row r="905" spans="1:26" x14ac:dyDescent="0.25">
      <c r="A905" s="24" t="s">
        <v>927</v>
      </c>
      <c r="B905" s="25">
        <v>-0.28802891829999999</v>
      </c>
      <c r="C905" s="26">
        <v>1</v>
      </c>
      <c r="D905" s="27">
        <v>5.0366555600000001E-2</v>
      </c>
      <c r="E905" s="28">
        <v>36.2117174686</v>
      </c>
      <c r="F905" s="28">
        <v>43.908919857999997</v>
      </c>
      <c r="G905" s="29">
        <v>45.747000901699998</v>
      </c>
      <c r="H905" s="28">
        <v>31.353945392699998</v>
      </c>
      <c r="I905" s="28">
        <v>34.430320494500002</v>
      </c>
      <c r="J905" s="29">
        <v>40.924464662200002</v>
      </c>
      <c r="K905" s="28">
        <v>9.6596277829999995</v>
      </c>
      <c r="L905" s="28">
        <v>10.708303533700001</v>
      </c>
      <c r="M905" s="29">
        <v>10.815757360199999</v>
      </c>
      <c r="N905" s="28">
        <v>9.7327765629999998</v>
      </c>
      <c r="O905" s="28">
        <v>10.8150348761</v>
      </c>
      <c r="P905" s="28">
        <v>12.060561892799999</v>
      </c>
      <c r="Q905" s="30">
        <v>41.955879409433329</v>
      </c>
      <c r="R905" s="31">
        <f t="shared" si="44"/>
        <v>5.3908010891159108</v>
      </c>
      <c r="S905" s="32">
        <v>35.569576849800001</v>
      </c>
      <c r="T905" s="31">
        <f t="shared" si="44"/>
        <v>5.1525719065003308</v>
      </c>
      <c r="U905" s="30">
        <v>10.3945628923</v>
      </c>
      <c r="V905" s="31">
        <f t="shared" si="42"/>
        <v>3.377757186766178</v>
      </c>
      <c r="W905" s="30">
        <v>10.869457777299999</v>
      </c>
      <c r="X905" s="31">
        <f t="shared" si="43"/>
        <v>3.4422080682321998</v>
      </c>
      <c r="Y905" s="33">
        <v>-0.23822918261558079</v>
      </c>
      <c r="Z905" s="25">
        <v>6.4450881466021556E-2</v>
      </c>
    </row>
    <row r="906" spans="1:26" x14ac:dyDescent="0.25">
      <c r="A906" s="24" t="s">
        <v>928</v>
      </c>
      <c r="B906" s="25">
        <v>-0.35349207780000003</v>
      </c>
      <c r="C906" s="26">
        <v>1</v>
      </c>
      <c r="D906" s="27">
        <v>5.0453370300000001E-2</v>
      </c>
      <c r="E906" s="28">
        <v>215.31291467829999</v>
      </c>
      <c r="F906" s="28">
        <v>208.82096869739999</v>
      </c>
      <c r="G906" s="29">
        <v>228.30206759129999</v>
      </c>
      <c r="H906" s="28">
        <v>199.24338554799999</v>
      </c>
      <c r="I906" s="28">
        <v>193.0486178017</v>
      </c>
      <c r="J906" s="29">
        <v>157.9995154682</v>
      </c>
      <c r="K906" s="28">
        <v>29.0005660152</v>
      </c>
      <c r="L906" s="28">
        <v>27.384610629099999</v>
      </c>
      <c r="M906" s="29">
        <v>26.6633059143</v>
      </c>
      <c r="N906" s="28">
        <v>30.9784337161</v>
      </c>
      <c r="O906" s="28">
        <v>29.0918715926</v>
      </c>
      <c r="P906" s="28">
        <v>29.088140682100001</v>
      </c>
      <c r="Q906" s="30">
        <v>217.47865032233332</v>
      </c>
      <c r="R906" s="31">
        <f t="shared" si="44"/>
        <v>7.7647299696514871</v>
      </c>
      <c r="S906" s="32">
        <v>183.43050627263332</v>
      </c>
      <c r="T906" s="31">
        <f t="shared" si="44"/>
        <v>7.5190897828423289</v>
      </c>
      <c r="U906" s="30">
        <v>27.682827519533333</v>
      </c>
      <c r="V906" s="31">
        <f t="shared" si="42"/>
        <v>4.7909194020265513</v>
      </c>
      <c r="W906" s="30">
        <v>29.719481996933336</v>
      </c>
      <c r="X906" s="31">
        <f t="shared" si="43"/>
        <v>4.8933370651727479</v>
      </c>
      <c r="Y906" s="33">
        <v>-0.24564018680915803</v>
      </c>
      <c r="Z906" s="25">
        <v>0.10241766314619648</v>
      </c>
    </row>
    <row r="907" spans="1:26" x14ac:dyDescent="0.25">
      <c r="A907" s="24" t="s">
        <v>929</v>
      </c>
      <c r="B907" s="25">
        <v>-0.20769211060000001</v>
      </c>
      <c r="C907" s="26">
        <v>1</v>
      </c>
      <c r="D907" s="27">
        <v>5.0529474300000002E-2</v>
      </c>
      <c r="E907" s="28">
        <v>141.2117167696</v>
      </c>
      <c r="F907" s="28">
        <v>136.7987470162</v>
      </c>
      <c r="G907" s="29">
        <v>173.75201604290001</v>
      </c>
      <c r="H907" s="28">
        <v>117.9418759831</v>
      </c>
      <c r="I907" s="28">
        <v>130.35757181459999</v>
      </c>
      <c r="J907" s="29">
        <v>135.55149687700001</v>
      </c>
      <c r="K907" s="28">
        <v>64.245739889999996</v>
      </c>
      <c r="L907" s="28">
        <v>68.471757436000004</v>
      </c>
      <c r="M907" s="29">
        <v>73.1165947203</v>
      </c>
      <c r="N907" s="28">
        <v>63.783207927299998</v>
      </c>
      <c r="O907" s="28">
        <v>63.322315311499999</v>
      </c>
      <c r="P907" s="28">
        <v>75.879435867599994</v>
      </c>
      <c r="Q907" s="30">
        <v>150.58749327623332</v>
      </c>
      <c r="R907" s="31">
        <f t="shared" si="44"/>
        <v>7.234458144793777</v>
      </c>
      <c r="S907" s="32">
        <v>127.95031489156668</v>
      </c>
      <c r="T907" s="31">
        <f t="shared" si="44"/>
        <v>6.9994398876948178</v>
      </c>
      <c r="U907" s="30">
        <v>68.611364015433324</v>
      </c>
      <c r="V907" s="31">
        <f t="shared" si="42"/>
        <v>6.1003756428730505</v>
      </c>
      <c r="W907" s="30">
        <v>67.661653035466671</v>
      </c>
      <c r="X907" s="31">
        <f t="shared" si="43"/>
        <v>6.0802665187963587</v>
      </c>
      <c r="Y907" s="33">
        <v>-0.23501825709896013</v>
      </c>
      <c r="Z907" s="25">
        <v>-2.010912407669144E-2</v>
      </c>
    </row>
    <row r="908" spans="1:26" x14ac:dyDescent="0.25">
      <c r="A908" s="24" t="s">
        <v>930</v>
      </c>
      <c r="B908" s="25">
        <v>0.28472294860000003</v>
      </c>
      <c r="C908" s="26">
        <v>1</v>
      </c>
      <c r="D908" s="27">
        <v>5.0570889600000002E-2</v>
      </c>
      <c r="E908" s="28">
        <v>45.159786650100003</v>
      </c>
      <c r="F908" s="28">
        <v>47.097026250299997</v>
      </c>
      <c r="G908" s="29">
        <v>51.086556211999998</v>
      </c>
      <c r="H908" s="28">
        <v>52.499629494799997</v>
      </c>
      <c r="I908" s="28">
        <v>54.929297436399999</v>
      </c>
      <c r="J908" s="29">
        <v>49.558317966499999</v>
      </c>
      <c r="K908" s="28">
        <v>27.049126058999999</v>
      </c>
      <c r="L908" s="28">
        <v>29.376218674899999</v>
      </c>
      <c r="M908" s="29">
        <v>26.196438690099999</v>
      </c>
      <c r="N908" s="28">
        <v>23.834899374100001</v>
      </c>
      <c r="O908" s="28">
        <v>25.4181930791</v>
      </c>
      <c r="P908" s="28">
        <v>25.088425375900002</v>
      </c>
      <c r="Q908" s="30">
        <v>47.781123037466671</v>
      </c>
      <c r="R908" s="31">
        <f t="shared" si="44"/>
        <v>5.5783688578809238</v>
      </c>
      <c r="S908" s="32">
        <v>52.32908163256667</v>
      </c>
      <c r="T908" s="31">
        <f t="shared" si="44"/>
        <v>5.7095410349833537</v>
      </c>
      <c r="U908" s="30">
        <v>27.540594474666666</v>
      </c>
      <c r="V908" s="31">
        <f t="shared" si="42"/>
        <v>4.7834877958416175</v>
      </c>
      <c r="W908" s="30">
        <v>24.780505943033333</v>
      </c>
      <c r="X908" s="31">
        <f t="shared" si="43"/>
        <v>4.6311337381388276</v>
      </c>
      <c r="Y908" s="33">
        <v>0.13117217710242959</v>
      </c>
      <c r="Z908" s="25">
        <v>-0.15235405770279023</v>
      </c>
    </row>
    <row r="909" spans="1:26" x14ac:dyDescent="0.25">
      <c r="A909" s="24" t="s">
        <v>931</v>
      </c>
      <c r="B909" s="25">
        <v>0.35355557640000002</v>
      </c>
      <c r="C909" s="26">
        <v>1</v>
      </c>
      <c r="D909" s="27">
        <v>5.07161603E-2</v>
      </c>
      <c r="E909" s="28">
        <v>471.73102215889998</v>
      </c>
      <c r="F909" s="28">
        <v>481.40406524140002</v>
      </c>
      <c r="G909" s="29">
        <v>628.19146664020002</v>
      </c>
      <c r="H909" s="28">
        <v>558.35543452280001</v>
      </c>
      <c r="I909" s="28">
        <v>582.330160503</v>
      </c>
      <c r="J909" s="29">
        <v>633.37947840130005</v>
      </c>
      <c r="K909" s="28">
        <v>174.38284274910001</v>
      </c>
      <c r="L909" s="28">
        <v>197.7625865979</v>
      </c>
      <c r="M909" s="29">
        <v>179.53638476539999</v>
      </c>
      <c r="N909" s="28">
        <v>144.76638203729999</v>
      </c>
      <c r="O909" s="28">
        <v>174.03622789479999</v>
      </c>
      <c r="P909" s="28">
        <v>168.98605244000001</v>
      </c>
      <c r="Q909" s="30">
        <v>527.10885134683338</v>
      </c>
      <c r="R909" s="31">
        <f t="shared" si="44"/>
        <v>9.0419571081502035</v>
      </c>
      <c r="S909" s="32">
        <v>591.35502447570002</v>
      </c>
      <c r="T909" s="31">
        <f t="shared" si="44"/>
        <v>9.2078807131902529</v>
      </c>
      <c r="U909" s="30">
        <v>183.89393803746665</v>
      </c>
      <c r="V909" s="31">
        <f t="shared" si="42"/>
        <v>7.5227301126598141</v>
      </c>
      <c r="W909" s="30">
        <v>162.59622079070002</v>
      </c>
      <c r="X909" s="31">
        <f t="shared" si="43"/>
        <v>7.3451499151465951</v>
      </c>
      <c r="Y909" s="33">
        <v>0.16592360504004922</v>
      </c>
      <c r="Z909" s="25">
        <v>-0.17758019751321905</v>
      </c>
    </row>
    <row r="910" spans="1:26" x14ac:dyDescent="0.25">
      <c r="A910" s="24" t="s">
        <v>932</v>
      </c>
      <c r="B910" s="25">
        <v>-0.31185138769999998</v>
      </c>
      <c r="C910" s="26">
        <v>1</v>
      </c>
      <c r="D910" s="27">
        <v>5.0806945300000003E-2</v>
      </c>
      <c r="E910" s="28">
        <v>53.548601507699999</v>
      </c>
      <c r="F910" s="28">
        <v>50.7198744234</v>
      </c>
      <c r="G910" s="29">
        <v>45.314063984599997</v>
      </c>
      <c r="H910" s="28">
        <v>47.942369990000003</v>
      </c>
      <c r="I910" s="28">
        <v>39.206781141199997</v>
      </c>
      <c r="J910" s="29">
        <v>41.097141728300002</v>
      </c>
      <c r="K910" s="28">
        <v>13.258950368800001</v>
      </c>
      <c r="L910" s="28">
        <v>11.110717488100001</v>
      </c>
      <c r="M910" s="29">
        <v>12.5794779849</v>
      </c>
      <c r="N910" s="28">
        <v>14.3795416204</v>
      </c>
      <c r="O910" s="28">
        <v>11.3414810182</v>
      </c>
      <c r="P910" s="28">
        <v>13.4193903173</v>
      </c>
      <c r="Q910" s="30">
        <v>49.86084663856667</v>
      </c>
      <c r="R910" s="31">
        <f t="shared" si="44"/>
        <v>5.6398354749267936</v>
      </c>
      <c r="S910" s="32">
        <v>42.748764286499998</v>
      </c>
      <c r="T910" s="31">
        <f t="shared" si="44"/>
        <v>5.417810812347776</v>
      </c>
      <c r="U910" s="30">
        <v>12.316381947266668</v>
      </c>
      <c r="V910" s="31">
        <f t="shared" si="42"/>
        <v>3.6225066079546107</v>
      </c>
      <c r="W910" s="30">
        <v>13.046804318633333</v>
      </c>
      <c r="X910" s="31">
        <f t="shared" si="43"/>
        <v>3.7056245715485563</v>
      </c>
      <c r="Y910" s="33">
        <v>-0.2220246625790176</v>
      </c>
      <c r="Z910" s="25">
        <v>8.3117963593945479E-2</v>
      </c>
    </row>
    <row r="911" spans="1:26" x14ac:dyDescent="0.25">
      <c r="A911" s="24" t="s">
        <v>933</v>
      </c>
      <c r="B911" s="25">
        <v>-0.21472875289999999</v>
      </c>
      <c r="C911" s="26">
        <v>1</v>
      </c>
      <c r="D911" s="27">
        <v>5.08792099E-2</v>
      </c>
      <c r="E911" s="28">
        <v>106.39813511049999</v>
      </c>
      <c r="F911" s="28">
        <v>103.1787159699</v>
      </c>
      <c r="G911" s="29">
        <v>109.24441540239999</v>
      </c>
      <c r="H911" s="28">
        <v>88.775415152700006</v>
      </c>
      <c r="I911" s="28">
        <v>92.543925028700002</v>
      </c>
      <c r="J911" s="29">
        <v>86.338533042700007</v>
      </c>
      <c r="K911" s="28">
        <v>127.29893314020001</v>
      </c>
      <c r="L911" s="28">
        <v>129.15441765200001</v>
      </c>
      <c r="M911" s="29">
        <v>123.8754368159</v>
      </c>
      <c r="N911" s="28">
        <v>122.8502960949</v>
      </c>
      <c r="O911" s="28">
        <v>121.73494812369999</v>
      </c>
      <c r="P911" s="28">
        <v>125.7415297526</v>
      </c>
      <c r="Q911" s="30">
        <v>106.27375549426665</v>
      </c>
      <c r="R911" s="31">
        <f t="shared" si="44"/>
        <v>6.7316415543480259</v>
      </c>
      <c r="S911" s="32">
        <v>89.219291074699996</v>
      </c>
      <c r="T911" s="31">
        <f t="shared" si="44"/>
        <v>6.4792837795704923</v>
      </c>
      <c r="U911" s="30">
        <v>126.77626253603334</v>
      </c>
      <c r="V911" s="31">
        <f t="shared" si="42"/>
        <v>6.9861408317233824</v>
      </c>
      <c r="W911" s="30">
        <v>123.44225799039999</v>
      </c>
      <c r="X911" s="31">
        <f t="shared" si="43"/>
        <v>6.947692546635273</v>
      </c>
      <c r="Y911" s="33">
        <v>-0.25235777477753246</v>
      </c>
      <c r="Z911" s="25">
        <v>-3.8448285088110032E-2</v>
      </c>
    </row>
    <row r="912" spans="1:26" x14ac:dyDescent="0.25">
      <c r="A912" s="24" t="s">
        <v>934</v>
      </c>
      <c r="B912" s="25">
        <v>-0.40269511670000002</v>
      </c>
      <c r="C912" s="26">
        <v>1</v>
      </c>
      <c r="D912" s="27">
        <v>5.0910380900000003E-2</v>
      </c>
      <c r="E912" s="28">
        <v>85.705725128500006</v>
      </c>
      <c r="F912" s="28">
        <v>89.556806839000004</v>
      </c>
      <c r="G912" s="29">
        <v>66.672285225799996</v>
      </c>
      <c r="H912" s="28">
        <v>79.114025002600002</v>
      </c>
      <c r="I912" s="28">
        <v>62.890065180800001</v>
      </c>
      <c r="J912" s="29">
        <v>72.006336557599994</v>
      </c>
      <c r="K912" s="28">
        <v>25.628911424199998</v>
      </c>
      <c r="L912" s="28">
        <v>22.671592959200002</v>
      </c>
      <c r="M912" s="29">
        <v>25.210830105700001</v>
      </c>
      <c r="N912" s="28">
        <v>31.718217207799999</v>
      </c>
      <c r="O912" s="28">
        <v>25.017636231899999</v>
      </c>
      <c r="P912" s="28">
        <v>29.126525665900001</v>
      </c>
      <c r="Q912" s="30">
        <v>80.644939064433345</v>
      </c>
      <c r="R912" s="31">
        <f t="shared" si="44"/>
        <v>6.3335120936651617</v>
      </c>
      <c r="S912" s="32">
        <v>71.336808913666673</v>
      </c>
      <c r="T912" s="31">
        <f t="shared" si="44"/>
        <v>6.1565747765261785</v>
      </c>
      <c r="U912" s="30">
        <v>24.503778163033331</v>
      </c>
      <c r="V912" s="31">
        <f t="shared" si="42"/>
        <v>4.614932306026799</v>
      </c>
      <c r="W912" s="30">
        <v>28.620793035199998</v>
      </c>
      <c r="X912" s="31">
        <f t="shared" si="43"/>
        <v>4.8389917422174724</v>
      </c>
      <c r="Y912" s="33">
        <v>-0.17693731713898284</v>
      </c>
      <c r="Z912" s="25">
        <v>0.22405943619067401</v>
      </c>
    </row>
    <row r="913" spans="1:26" x14ac:dyDescent="0.25">
      <c r="A913" s="24" t="s">
        <v>935</v>
      </c>
      <c r="B913" s="25">
        <v>0.32661172570000002</v>
      </c>
      <c r="C913" s="26">
        <v>1</v>
      </c>
      <c r="D913" s="27">
        <v>5.1062395599999998E-2</v>
      </c>
      <c r="E913" s="28">
        <v>56.764313869699997</v>
      </c>
      <c r="F913" s="28">
        <v>46.952112323400002</v>
      </c>
      <c r="G913" s="29">
        <v>55.704549993800001</v>
      </c>
      <c r="H913" s="28">
        <v>61.796438884499999</v>
      </c>
      <c r="I913" s="28">
        <v>65.875353084899999</v>
      </c>
      <c r="J913" s="29">
        <v>65.789962178500005</v>
      </c>
      <c r="K913" s="28">
        <v>48.384869579700002</v>
      </c>
      <c r="L913" s="28">
        <v>48.364700864500001</v>
      </c>
      <c r="M913" s="29">
        <v>43.055532896599999</v>
      </c>
      <c r="N913" s="28">
        <v>44.849374185899997</v>
      </c>
      <c r="O913" s="28">
        <v>47.231374532899999</v>
      </c>
      <c r="P913" s="28">
        <v>43.298261664599998</v>
      </c>
      <c r="Q913" s="30">
        <v>53.14032539563334</v>
      </c>
      <c r="R913" s="31">
        <f t="shared" si="44"/>
        <v>5.7317351568375221</v>
      </c>
      <c r="S913" s="32">
        <v>64.487251382633346</v>
      </c>
      <c r="T913" s="31">
        <f t="shared" si="44"/>
        <v>6.0109420742613047</v>
      </c>
      <c r="U913" s="30">
        <v>46.601701113600001</v>
      </c>
      <c r="V913" s="31">
        <f t="shared" si="42"/>
        <v>5.542310713787546</v>
      </c>
      <c r="W913" s="30">
        <v>45.12633679446666</v>
      </c>
      <c r="X913" s="31">
        <f t="shared" si="43"/>
        <v>5.4958977650186247</v>
      </c>
      <c r="Y913" s="33">
        <v>0.27920691742378329</v>
      </c>
      <c r="Z913" s="25">
        <v>-4.6412948768921089E-2</v>
      </c>
    </row>
    <row r="914" spans="1:26" x14ac:dyDescent="0.25">
      <c r="A914" s="24" t="s">
        <v>936</v>
      </c>
      <c r="B914" s="25">
        <v>0.34575852600000001</v>
      </c>
      <c r="C914" s="26">
        <v>1</v>
      </c>
      <c r="D914" s="27">
        <v>5.1135900499999998E-2</v>
      </c>
      <c r="E914" s="28">
        <v>30.479360649299998</v>
      </c>
      <c r="F914" s="28">
        <v>31.881063923300001</v>
      </c>
      <c r="G914" s="29">
        <v>29.295398053700001</v>
      </c>
      <c r="H914" s="28">
        <v>34.817462616299999</v>
      </c>
      <c r="I914" s="28">
        <v>33.634243720100002</v>
      </c>
      <c r="J914" s="29">
        <v>45.068714248299997</v>
      </c>
      <c r="K914" s="28">
        <v>19.373462231400001</v>
      </c>
      <c r="L914" s="28">
        <v>19.663719164100002</v>
      </c>
      <c r="M914" s="29">
        <v>18.181884674999999</v>
      </c>
      <c r="N914" s="28">
        <v>18.818242570799999</v>
      </c>
      <c r="O914" s="28">
        <v>19.112283855099999</v>
      </c>
      <c r="P914" s="28">
        <v>18.286606256199999</v>
      </c>
      <c r="Q914" s="30">
        <v>30.551940875433331</v>
      </c>
      <c r="R914" s="31">
        <f t="shared" si="44"/>
        <v>4.9331921280384039</v>
      </c>
      <c r="S914" s="32">
        <v>37.840140194900002</v>
      </c>
      <c r="T914" s="31">
        <f t="shared" si="44"/>
        <v>5.2418455286522052</v>
      </c>
      <c r="U914" s="30">
        <v>19.073022023499998</v>
      </c>
      <c r="V914" s="31">
        <f t="shared" si="42"/>
        <v>4.2534615443534456</v>
      </c>
      <c r="W914" s="30">
        <v>18.739044227366666</v>
      </c>
      <c r="X914" s="31">
        <f t="shared" si="43"/>
        <v>4.2279754660486892</v>
      </c>
      <c r="Y914" s="33">
        <v>0.30865340061380164</v>
      </c>
      <c r="Z914" s="25">
        <v>-2.5486078304756146E-2</v>
      </c>
    </row>
    <row r="915" spans="1:26" x14ac:dyDescent="0.25">
      <c r="A915" s="24" t="s">
        <v>937</v>
      </c>
      <c r="B915" s="25">
        <v>-0.36569490319999998</v>
      </c>
      <c r="C915" s="26">
        <v>1</v>
      </c>
      <c r="D915" s="27">
        <v>5.1274977100000001E-2</v>
      </c>
      <c r="E915" s="28">
        <v>150.57922669390001</v>
      </c>
      <c r="F915" s="28">
        <v>134.04538240470001</v>
      </c>
      <c r="G915" s="29">
        <v>110.3989138479</v>
      </c>
      <c r="H915" s="28">
        <v>143.46252920980001</v>
      </c>
      <c r="I915" s="28">
        <v>125.9791495552</v>
      </c>
      <c r="J915" s="29">
        <v>114.8302489468</v>
      </c>
      <c r="K915" s="28">
        <v>44.959008323299997</v>
      </c>
      <c r="L915" s="28">
        <v>37.138033592900001</v>
      </c>
      <c r="M915" s="29">
        <v>39.579965783299997</v>
      </c>
      <c r="N915" s="28">
        <v>51.623016782100002</v>
      </c>
      <c r="O915" s="28">
        <v>47.300041421000003</v>
      </c>
      <c r="P915" s="28">
        <v>52.787029646400001</v>
      </c>
      <c r="Q915" s="30">
        <v>131.67450764883333</v>
      </c>
      <c r="R915" s="31">
        <f t="shared" si="44"/>
        <v>7.0408322548187909</v>
      </c>
      <c r="S915" s="32">
        <v>128.09064257060001</v>
      </c>
      <c r="T915" s="31">
        <f t="shared" si="44"/>
        <v>7.0010212758361359</v>
      </c>
      <c r="U915" s="30">
        <v>40.559002566499998</v>
      </c>
      <c r="V915" s="31">
        <f t="shared" si="42"/>
        <v>5.3419502686768929</v>
      </c>
      <c r="W915" s="30">
        <v>50.570029283166662</v>
      </c>
      <c r="X915" s="31">
        <f t="shared" si="43"/>
        <v>5.6602107087622313</v>
      </c>
      <c r="Y915" s="33">
        <v>-3.9810978982655128E-2</v>
      </c>
      <c r="Z915" s="25">
        <v>0.31826044008533833</v>
      </c>
    </row>
    <row r="916" spans="1:26" x14ac:dyDescent="0.25">
      <c r="A916" s="24" t="s">
        <v>938</v>
      </c>
      <c r="B916" s="25">
        <v>-0.3265521441</v>
      </c>
      <c r="C916" s="26">
        <v>1</v>
      </c>
      <c r="D916" s="27">
        <v>5.1349915699999998E-2</v>
      </c>
      <c r="E916" s="28">
        <v>84.167775737900001</v>
      </c>
      <c r="F916" s="28">
        <v>85.933958665899993</v>
      </c>
      <c r="G916" s="29">
        <v>69.558531339400005</v>
      </c>
      <c r="H916" s="28">
        <v>74.192184737399998</v>
      </c>
      <c r="I916" s="28">
        <v>67.467506633799999</v>
      </c>
      <c r="J916" s="29">
        <v>56.638077676000002</v>
      </c>
      <c r="K916" s="28">
        <v>36.123321855100002</v>
      </c>
      <c r="L916" s="28">
        <v>32.875173905899999</v>
      </c>
      <c r="M916" s="29">
        <v>33.277258256899998</v>
      </c>
      <c r="N916" s="28">
        <v>36.272509328700004</v>
      </c>
      <c r="O916" s="28">
        <v>33.829886871600003</v>
      </c>
      <c r="P916" s="28">
        <v>35.413986003300003</v>
      </c>
      <c r="Q916" s="30">
        <v>79.886755247733333</v>
      </c>
      <c r="R916" s="31">
        <f t="shared" si="44"/>
        <v>6.3198844275483292</v>
      </c>
      <c r="S916" s="32">
        <v>66.099256349066664</v>
      </c>
      <c r="T916" s="31">
        <f t="shared" si="44"/>
        <v>6.0465621356437973</v>
      </c>
      <c r="U916" s="30">
        <v>34.091918005966669</v>
      </c>
      <c r="V916" s="31">
        <f t="shared" si="42"/>
        <v>5.0913578624455038</v>
      </c>
      <c r="W916" s="30">
        <v>35.172127401200008</v>
      </c>
      <c r="X916" s="31">
        <f t="shared" si="43"/>
        <v>5.1363606945175908</v>
      </c>
      <c r="Y916" s="33">
        <v>-0.27332229190453133</v>
      </c>
      <c r="Z916" s="25">
        <v>4.5002832072087315E-2</v>
      </c>
    </row>
    <row r="917" spans="1:26" x14ac:dyDescent="0.25">
      <c r="A917" s="24" t="s">
        <v>939</v>
      </c>
      <c r="B917" s="25">
        <v>0.31448804299999999</v>
      </c>
      <c r="C917" s="26">
        <v>1</v>
      </c>
      <c r="D917" s="27">
        <v>5.1386644600000003E-2</v>
      </c>
      <c r="E917" s="28">
        <v>26.564580382399999</v>
      </c>
      <c r="F917" s="28">
        <v>33.185289265599998</v>
      </c>
      <c r="G917" s="29">
        <v>32.181644167400002</v>
      </c>
      <c r="H917" s="28">
        <v>32.265397293699998</v>
      </c>
      <c r="I917" s="28">
        <v>40.997953883699999</v>
      </c>
      <c r="J917" s="29">
        <v>34.362736151</v>
      </c>
      <c r="K917" s="28">
        <v>28.0790527025</v>
      </c>
      <c r="L917" s="28">
        <v>30.378843273200001</v>
      </c>
      <c r="M917" s="29">
        <v>28.271404130899999</v>
      </c>
      <c r="N917" s="28">
        <v>27.441343896199999</v>
      </c>
      <c r="O917" s="28">
        <v>27.729978311899998</v>
      </c>
      <c r="P917" s="28">
        <v>26.493315781</v>
      </c>
      <c r="Q917" s="30">
        <v>30.643837938466664</v>
      </c>
      <c r="R917" s="31">
        <f t="shared" si="44"/>
        <v>4.9375250914989222</v>
      </c>
      <c r="S917" s="32">
        <v>35.875362442799997</v>
      </c>
      <c r="T917" s="31">
        <f t="shared" si="44"/>
        <v>5.1649215020565604</v>
      </c>
      <c r="U917" s="30">
        <v>28.909766702199999</v>
      </c>
      <c r="V917" s="31">
        <f t="shared" si="42"/>
        <v>4.8534850614007965</v>
      </c>
      <c r="W917" s="30">
        <v>27.221545996366661</v>
      </c>
      <c r="X917" s="31">
        <f t="shared" si="43"/>
        <v>4.7666770992000451</v>
      </c>
      <c r="Y917" s="33">
        <v>0.22739641055763851</v>
      </c>
      <c r="Z917" s="25">
        <v>-8.6807962200751668E-2</v>
      </c>
    </row>
    <row r="918" spans="1:26" x14ac:dyDescent="0.25">
      <c r="A918" s="24" t="s">
        <v>940</v>
      </c>
      <c r="B918" s="25">
        <v>-0.2975800569</v>
      </c>
      <c r="C918" s="26">
        <v>1</v>
      </c>
      <c r="D918" s="27">
        <v>5.1386644600000003E-2</v>
      </c>
      <c r="E918" s="28">
        <v>91.158454785900005</v>
      </c>
      <c r="F918" s="28">
        <v>87.962753642799996</v>
      </c>
      <c r="G918" s="29">
        <v>76.918458929300002</v>
      </c>
      <c r="H918" s="28">
        <v>79.478605763000004</v>
      </c>
      <c r="I918" s="28">
        <v>74.234159216500004</v>
      </c>
      <c r="J918" s="29">
        <v>64.408545649900006</v>
      </c>
      <c r="K918" s="28">
        <v>37.055676500899999</v>
      </c>
      <c r="L918" s="28">
        <v>33.598154908799998</v>
      </c>
      <c r="M918" s="29">
        <v>34.185055637200001</v>
      </c>
      <c r="N918" s="28">
        <v>36.596164606400002</v>
      </c>
      <c r="O918" s="28">
        <v>35.775448701199998</v>
      </c>
      <c r="P918" s="28">
        <v>36.780491424700003</v>
      </c>
      <c r="Q918" s="30">
        <v>85.34655578600001</v>
      </c>
      <c r="R918" s="31">
        <f t="shared" si="44"/>
        <v>6.4152610284482989</v>
      </c>
      <c r="S918" s="32">
        <v>72.707103543133329</v>
      </c>
      <c r="T918" s="31">
        <f t="shared" si="44"/>
        <v>6.1840244183967972</v>
      </c>
      <c r="U918" s="30">
        <v>34.946295682299997</v>
      </c>
      <c r="V918" s="31">
        <f t="shared" si="42"/>
        <v>5.1270676324906752</v>
      </c>
      <c r="W918" s="30">
        <v>36.384034910766665</v>
      </c>
      <c r="X918" s="31">
        <f t="shared" si="43"/>
        <v>5.1852336385080244</v>
      </c>
      <c r="Y918" s="33">
        <v>-0.23123661005150176</v>
      </c>
      <c r="Z918" s="25">
        <v>5.8166006017349128E-2</v>
      </c>
    </row>
    <row r="919" spans="1:26" x14ac:dyDescent="0.25">
      <c r="A919" s="24" t="s">
        <v>941</v>
      </c>
      <c r="B919" s="25">
        <v>-0.31541922410000001</v>
      </c>
      <c r="C919" s="26">
        <v>1</v>
      </c>
      <c r="D919" s="27">
        <v>5.1436108000000001E-2</v>
      </c>
      <c r="E919" s="28">
        <v>604.9733648138</v>
      </c>
      <c r="F919" s="28">
        <v>616.89858691530003</v>
      </c>
      <c r="G919" s="29">
        <v>573.93003970320001</v>
      </c>
      <c r="H919" s="28">
        <v>557.80856338230001</v>
      </c>
      <c r="I919" s="28">
        <v>532.17732371329998</v>
      </c>
      <c r="J919" s="29">
        <v>534.0901654022</v>
      </c>
      <c r="K919" s="28">
        <v>451.259648529</v>
      </c>
      <c r="L919" s="28">
        <v>433.39982894270003</v>
      </c>
      <c r="M919" s="29">
        <v>481.72916415020001</v>
      </c>
      <c r="N919" s="28">
        <v>498.49848225329998</v>
      </c>
      <c r="O919" s="28">
        <v>496.3128227208</v>
      </c>
      <c r="P919" s="28">
        <v>541.80404556389999</v>
      </c>
      <c r="Q919" s="30">
        <v>598.60066381076672</v>
      </c>
      <c r="R919" s="31">
        <f t="shared" si="44"/>
        <v>9.2254500684703604</v>
      </c>
      <c r="S919" s="32">
        <v>541.35868416593337</v>
      </c>
      <c r="T919" s="31">
        <f t="shared" si="44"/>
        <v>9.0804409768041552</v>
      </c>
      <c r="U919" s="30">
        <v>455.46288054063331</v>
      </c>
      <c r="V919" s="31">
        <f t="shared" si="42"/>
        <v>8.8311896713715559</v>
      </c>
      <c r="W919" s="30">
        <v>512.20511684600001</v>
      </c>
      <c r="X919" s="31">
        <f t="shared" si="43"/>
        <v>9.0005778550714428</v>
      </c>
      <c r="Y919" s="33">
        <v>-0.14500909166620768</v>
      </c>
      <c r="Z919" s="25">
        <v>0.16938818369988753</v>
      </c>
    </row>
    <row r="920" spans="1:26" x14ac:dyDescent="0.25">
      <c r="A920" s="24" t="s">
        <v>942</v>
      </c>
      <c r="B920" s="25">
        <v>-0.2969976346</v>
      </c>
      <c r="C920" s="26">
        <v>1</v>
      </c>
      <c r="D920" s="27">
        <v>5.1527141700000001E-2</v>
      </c>
      <c r="E920" s="28">
        <v>105.8388807867</v>
      </c>
      <c r="F920" s="28">
        <v>102.888888116</v>
      </c>
      <c r="G920" s="29">
        <v>92.215563331699997</v>
      </c>
      <c r="H920" s="28">
        <v>83.671284507300001</v>
      </c>
      <c r="I920" s="28">
        <v>73.438082442099997</v>
      </c>
      <c r="J920" s="29">
        <v>89.101366100099995</v>
      </c>
      <c r="K920" s="28">
        <v>24.252062121800002</v>
      </c>
      <c r="L920" s="28">
        <v>23.4491385661</v>
      </c>
      <c r="M920" s="29">
        <v>24.4845922015</v>
      </c>
      <c r="N920" s="28">
        <v>24.667155802300002</v>
      </c>
      <c r="O920" s="28">
        <v>23.300964029300001</v>
      </c>
      <c r="P920" s="28">
        <v>24.581743590399999</v>
      </c>
      <c r="Q920" s="30">
        <v>100.31444407813335</v>
      </c>
      <c r="R920" s="31">
        <f t="shared" si="44"/>
        <v>6.6483855414833553</v>
      </c>
      <c r="S920" s="32">
        <v>82.070244349833331</v>
      </c>
      <c r="T920" s="31">
        <f t="shared" si="44"/>
        <v>6.3587873435638942</v>
      </c>
      <c r="U920" s="30">
        <v>24.061930963133335</v>
      </c>
      <c r="V920" s="31">
        <f t="shared" si="42"/>
        <v>4.5886805179148249</v>
      </c>
      <c r="W920" s="30">
        <v>24.183287807333333</v>
      </c>
      <c r="X920" s="31">
        <f t="shared" si="43"/>
        <v>4.5959384925300553</v>
      </c>
      <c r="Y920" s="33">
        <v>-0.28959819791946101</v>
      </c>
      <c r="Z920" s="25">
        <v>7.2579746152312795E-3</v>
      </c>
    </row>
    <row r="921" spans="1:26" x14ac:dyDescent="0.25">
      <c r="A921" s="24" t="s">
        <v>943</v>
      </c>
      <c r="B921" s="25">
        <v>-0.33270392570000001</v>
      </c>
      <c r="C921" s="26">
        <v>1</v>
      </c>
      <c r="D921" s="27">
        <v>5.1792234899999998E-2</v>
      </c>
      <c r="E921" s="28">
        <v>118.4221030731</v>
      </c>
      <c r="F921" s="28">
        <v>127.9589974739</v>
      </c>
      <c r="G921" s="29">
        <v>105.92523237170001</v>
      </c>
      <c r="H921" s="28">
        <v>120.8585220662</v>
      </c>
      <c r="I921" s="28">
        <v>105.8782110005</v>
      </c>
      <c r="J921" s="29">
        <v>101.8794689904</v>
      </c>
      <c r="K921" s="28">
        <v>28.610278023900001</v>
      </c>
      <c r="L921" s="28">
        <v>29.0624722019</v>
      </c>
      <c r="M921" s="29">
        <v>29.5682575314</v>
      </c>
      <c r="N921" s="28">
        <v>34.145631790000003</v>
      </c>
      <c r="O921" s="28">
        <v>33.063106621199999</v>
      </c>
      <c r="P921" s="28">
        <v>35.045490159400003</v>
      </c>
      <c r="Q921" s="30">
        <v>117.43544430623335</v>
      </c>
      <c r="R921" s="31">
        <f t="shared" si="44"/>
        <v>6.8757240974325304</v>
      </c>
      <c r="S921" s="32">
        <v>109.53873401903333</v>
      </c>
      <c r="T921" s="31">
        <f t="shared" si="44"/>
        <v>6.7752973015728131</v>
      </c>
      <c r="U921" s="30">
        <v>29.08033591906667</v>
      </c>
      <c r="V921" s="31">
        <f t="shared" si="42"/>
        <v>4.8619720294121507</v>
      </c>
      <c r="W921" s="30">
        <v>34.084742856866669</v>
      </c>
      <c r="X921" s="31">
        <f t="shared" si="43"/>
        <v>5.091054193948648</v>
      </c>
      <c r="Y921" s="33">
        <v>-0.1004267958597176</v>
      </c>
      <c r="Z921" s="25">
        <v>0.22908216453649682</v>
      </c>
    </row>
    <row r="922" spans="1:26" x14ac:dyDescent="0.25">
      <c r="A922" s="24" t="s">
        <v>944</v>
      </c>
      <c r="B922" s="25">
        <v>-0.16048763930000001</v>
      </c>
      <c r="C922" s="26">
        <v>1</v>
      </c>
      <c r="D922" s="27">
        <v>5.2562431999999999E-2</v>
      </c>
      <c r="E922" s="28">
        <v>1308.3754906233</v>
      </c>
      <c r="F922" s="28">
        <v>1383.2034324891999</v>
      </c>
      <c r="G922" s="29">
        <v>1495.5084237978999</v>
      </c>
      <c r="H922" s="28">
        <v>1097.0235079851</v>
      </c>
      <c r="I922" s="28">
        <v>1231.5307700589999</v>
      </c>
      <c r="J922" s="29">
        <v>1232.0508665194</v>
      </c>
      <c r="K922" s="28">
        <v>176.73541202960001</v>
      </c>
      <c r="L922" s="28">
        <v>202.21642239889999</v>
      </c>
      <c r="M922" s="29">
        <v>194.9170660954</v>
      </c>
      <c r="N922" s="28">
        <v>166.84429561850001</v>
      </c>
      <c r="O922" s="28">
        <v>188.27316269470001</v>
      </c>
      <c r="P922" s="28">
        <v>190.52770531780001</v>
      </c>
      <c r="Q922" s="30">
        <v>1395.6957823034666</v>
      </c>
      <c r="R922" s="31">
        <f t="shared" si="44"/>
        <v>10.446768798422314</v>
      </c>
      <c r="S922" s="32">
        <v>1186.8683815211668</v>
      </c>
      <c r="T922" s="31">
        <f t="shared" si="44"/>
        <v>10.212944239983072</v>
      </c>
      <c r="U922" s="30">
        <v>191.28963350796667</v>
      </c>
      <c r="V922" s="31">
        <f t="shared" si="42"/>
        <v>7.5796148821106861</v>
      </c>
      <c r="W922" s="30">
        <v>181.88172121033335</v>
      </c>
      <c r="X922" s="31">
        <f t="shared" si="43"/>
        <v>7.5068567517621094</v>
      </c>
      <c r="Y922" s="33">
        <v>-0.23382455843924066</v>
      </c>
      <c r="Z922" s="25">
        <v>-7.2758130348575548E-2</v>
      </c>
    </row>
    <row r="923" spans="1:26" x14ac:dyDescent="0.25">
      <c r="A923" s="24" t="s">
        <v>945</v>
      </c>
      <c r="B923" s="25">
        <v>-0.20840088800000001</v>
      </c>
      <c r="C923" s="26">
        <v>1</v>
      </c>
      <c r="D923" s="27">
        <v>5.27693194E-2</v>
      </c>
      <c r="E923" s="28">
        <v>152.81624398919999</v>
      </c>
      <c r="F923" s="28">
        <v>141.2910787509</v>
      </c>
      <c r="G923" s="29">
        <v>146.33267796300001</v>
      </c>
      <c r="H923" s="28">
        <v>151.84788669849999</v>
      </c>
      <c r="I923" s="28">
        <v>132.54678294429999</v>
      </c>
      <c r="J923" s="29">
        <v>138.83236113269999</v>
      </c>
      <c r="K923" s="28">
        <v>33.0769072569</v>
      </c>
      <c r="L923" s="28">
        <v>30.324278669200002</v>
      </c>
      <c r="M923" s="29">
        <v>34.0553702972</v>
      </c>
      <c r="N923" s="28">
        <v>36.642401074600002</v>
      </c>
      <c r="O923" s="28">
        <v>32.021658818299997</v>
      </c>
      <c r="P923" s="28">
        <v>39.306223355100002</v>
      </c>
      <c r="Q923" s="30">
        <v>146.81333356770003</v>
      </c>
      <c r="R923" s="31">
        <f t="shared" si="44"/>
        <v>7.1978391892804678</v>
      </c>
      <c r="S923" s="32">
        <v>141.07567692516665</v>
      </c>
      <c r="T923" s="31">
        <f t="shared" si="44"/>
        <v>7.1403254618750687</v>
      </c>
      <c r="U923" s="30">
        <v>32.485518741100002</v>
      </c>
      <c r="V923" s="31">
        <f t="shared" si="42"/>
        <v>5.0217248377579207</v>
      </c>
      <c r="W923" s="30">
        <v>35.990094415999998</v>
      </c>
      <c r="X923" s="31">
        <f t="shared" si="43"/>
        <v>5.1695279819045545</v>
      </c>
      <c r="Y923" s="33">
        <v>-5.7513727405400498E-2</v>
      </c>
      <c r="Z923" s="25">
        <v>0.14780314414663354</v>
      </c>
    </row>
    <row r="924" spans="1:26" x14ac:dyDescent="0.25">
      <c r="A924" s="24" t="s">
        <v>946</v>
      </c>
      <c r="B924" s="25">
        <v>-0.34437185409999999</v>
      </c>
      <c r="C924" s="26">
        <v>1</v>
      </c>
      <c r="D924" s="27">
        <v>5.2797042299999999E-2</v>
      </c>
      <c r="E924" s="28">
        <v>261.1717692332</v>
      </c>
      <c r="F924" s="28">
        <v>271.13395727469998</v>
      </c>
      <c r="G924" s="29">
        <v>265.5346424576</v>
      </c>
      <c r="H924" s="28">
        <v>216.3786812859</v>
      </c>
      <c r="I924" s="28">
        <v>215.53778667969999</v>
      </c>
      <c r="J924" s="29">
        <v>218.26381153200001</v>
      </c>
      <c r="K924" s="28">
        <v>368.17167172889998</v>
      </c>
      <c r="L924" s="28">
        <v>376.71402596920001</v>
      </c>
      <c r="M924" s="29">
        <v>432.81185388329999</v>
      </c>
      <c r="N924" s="28">
        <v>412.42929663770002</v>
      </c>
      <c r="O924" s="28">
        <v>433.36817529379999</v>
      </c>
      <c r="P924" s="28">
        <v>372.22686437419998</v>
      </c>
      <c r="Q924" s="30">
        <v>265.94678965516664</v>
      </c>
      <c r="R924" s="31">
        <f t="shared" si="44"/>
        <v>8.0549938115171216</v>
      </c>
      <c r="S924" s="32">
        <v>216.7267598325333</v>
      </c>
      <c r="T924" s="31">
        <f t="shared" si="44"/>
        <v>7.7597334876187825</v>
      </c>
      <c r="U924" s="30">
        <v>392.56585052713331</v>
      </c>
      <c r="V924" s="31">
        <f t="shared" si="42"/>
        <v>8.6167908673725364</v>
      </c>
      <c r="W924" s="30">
        <v>406.0081121019</v>
      </c>
      <c r="X924" s="31">
        <f t="shared" si="43"/>
        <v>8.6653647427326259</v>
      </c>
      <c r="Y924" s="33">
        <v>-0.29526032389833939</v>
      </c>
      <c r="Z924" s="25">
        <v>4.8573875360089738E-2</v>
      </c>
    </row>
    <row r="925" spans="1:26" x14ac:dyDescent="0.25">
      <c r="A925" s="24" t="s">
        <v>947</v>
      </c>
      <c r="B925" s="25">
        <v>-0.30261839330000001</v>
      </c>
      <c r="C925" s="26">
        <v>1</v>
      </c>
      <c r="D925" s="27">
        <v>5.3043653500000003E-2</v>
      </c>
      <c r="E925" s="28">
        <v>93.535285662199996</v>
      </c>
      <c r="F925" s="28">
        <v>89.266978985199998</v>
      </c>
      <c r="G925" s="29">
        <v>83.412512685099998</v>
      </c>
      <c r="H925" s="28">
        <v>76.744250060100001</v>
      </c>
      <c r="I925" s="28">
        <v>76.821408733499993</v>
      </c>
      <c r="J925" s="29">
        <v>68.898149368099993</v>
      </c>
      <c r="K925" s="28">
        <v>43.191871029700003</v>
      </c>
      <c r="L925" s="28">
        <v>43.788094704599999</v>
      </c>
      <c r="M925" s="29">
        <v>43.911456141000002</v>
      </c>
      <c r="N925" s="28">
        <v>45.542921209399999</v>
      </c>
      <c r="O925" s="28">
        <v>41.738023484700001</v>
      </c>
      <c r="P925" s="28">
        <v>47.420808918900001</v>
      </c>
      <c r="Q925" s="30">
        <v>88.738259110833326</v>
      </c>
      <c r="R925" s="31">
        <f t="shared" si="44"/>
        <v>6.4714843451741482</v>
      </c>
      <c r="S925" s="32">
        <v>74.154602720566672</v>
      </c>
      <c r="T925" s="31">
        <f t="shared" si="44"/>
        <v>6.2124643373454465</v>
      </c>
      <c r="U925" s="30">
        <v>43.630473958433335</v>
      </c>
      <c r="V925" s="31">
        <f t="shared" si="42"/>
        <v>5.4472642407027934</v>
      </c>
      <c r="W925" s="30">
        <v>44.900584537666667</v>
      </c>
      <c r="X925" s="31">
        <f t="shared" si="43"/>
        <v>5.488662321682372</v>
      </c>
      <c r="Y925" s="33">
        <v>-0.25902000782870155</v>
      </c>
      <c r="Z925" s="25">
        <v>4.1398080979579303E-2</v>
      </c>
    </row>
    <row r="926" spans="1:26" x14ac:dyDescent="0.25">
      <c r="A926" s="24" t="s">
        <v>948</v>
      </c>
      <c r="B926" s="25">
        <v>0.59481108469999999</v>
      </c>
      <c r="C926" s="26">
        <v>1</v>
      </c>
      <c r="D926" s="27">
        <v>5.3043653500000003E-2</v>
      </c>
      <c r="E926" s="28">
        <v>8.6684420195000005</v>
      </c>
      <c r="F926" s="28">
        <v>8.1151799077</v>
      </c>
      <c r="G926" s="29">
        <v>15.7300413195</v>
      </c>
      <c r="H926" s="28">
        <v>12.2134554727</v>
      </c>
      <c r="I926" s="28">
        <v>15.324477908</v>
      </c>
      <c r="J926" s="29">
        <v>16.404321278099999</v>
      </c>
      <c r="K926" s="28">
        <v>120.7182439547</v>
      </c>
      <c r="L926" s="28">
        <v>114.6538741408</v>
      </c>
      <c r="M926" s="29">
        <v>109.99910543049999</v>
      </c>
      <c r="N926" s="28">
        <v>109.5341932438</v>
      </c>
      <c r="O926" s="28">
        <v>104.21344717629999</v>
      </c>
      <c r="P926" s="28">
        <v>96.868344979499994</v>
      </c>
      <c r="Q926" s="30">
        <v>10.837887748900002</v>
      </c>
      <c r="R926" s="31">
        <f t="shared" si="44"/>
        <v>3.4380117047965801</v>
      </c>
      <c r="S926" s="32">
        <v>14.647418219599999</v>
      </c>
      <c r="T926" s="31">
        <f t="shared" si="44"/>
        <v>3.872574489908704</v>
      </c>
      <c r="U926" s="30">
        <v>115.12374117533334</v>
      </c>
      <c r="V926" s="31">
        <f t="shared" si="42"/>
        <v>6.8470415709770425</v>
      </c>
      <c r="W926" s="30">
        <v>103.53866179986666</v>
      </c>
      <c r="X926" s="31">
        <f t="shared" si="43"/>
        <v>6.6940257668898315</v>
      </c>
      <c r="Y926" s="33">
        <v>0.43456278511212404</v>
      </c>
      <c r="Z926" s="25">
        <v>-0.1530158040872108</v>
      </c>
    </row>
    <row r="927" spans="1:26" x14ac:dyDescent="0.25">
      <c r="A927" s="24" t="s">
        <v>949</v>
      </c>
      <c r="B927" s="25">
        <v>-0.3558219004</v>
      </c>
      <c r="C927" s="26">
        <v>1</v>
      </c>
      <c r="D927" s="27">
        <v>5.3070727300000002E-2</v>
      </c>
      <c r="E927" s="28">
        <v>31.318242134999998</v>
      </c>
      <c r="F927" s="28">
        <v>36.083567804099999</v>
      </c>
      <c r="G927" s="29">
        <v>34.202016446999998</v>
      </c>
      <c r="H927" s="28">
        <v>31.353945392699998</v>
      </c>
      <c r="I927" s="28">
        <v>27.663667911800001</v>
      </c>
      <c r="J927" s="29">
        <v>28.146361771900001</v>
      </c>
      <c r="K927" s="28">
        <v>10.0390744411</v>
      </c>
      <c r="L927" s="28">
        <v>8.9144921773999997</v>
      </c>
      <c r="M927" s="29">
        <v>11.723554740499999</v>
      </c>
      <c r="N927" s="28">
        <v>11.0967523759</v>
      </c>
      <c r="O927" s="28">
        <v>10.483144916900001</v>
      </c>
      <c r="P927" s="28">
        <v>11.6613580618</v>
      </c>
      <c r="Q927" s="30">
        <v>33.867942128700001</v>
      </c>
      <c r="R927" s="31">
        <f t="shared" si="44"/>
        <v>5.0818484238831623</v>
      </c>
      <c r="S927" s="32">
        <v>29.054658358800001</v>
      </c>
      <c r="T927" s="31">
        <f t="shared" si="44"/>
        <v>4.860697585620489</v>
      </c>
      <c r="U927" s="30">
        <v>10.225707119666666</v>
      </c>
      <c r="V927" s="31">
        <f t="shared" si="42"/>
        <v>3.3541287055617741</v>
      </c>
      <c r="W927" s="30">
        <v>11.080418451533333</v>
      </c>
      <c r="X927" s="31">
        <f t="shared" si="43"/>
        <v>3.4699404606203603</v>
      </c>
      <c r="Y927" s="33">
        <v>-0.22115083826267273</v>
      </c>
      <c r="Z927" s="25">
        <v>0.11581175505858625</v>
      </c>
    </row>
    <row r="928" spans="1:26" x14ac:dyDescent="0.25">
      <c r="A928" s="24" t="s">
        <v>950</v>
      </c>
      <c r="B928" s="25">
        <v>-0.2584112657</v>
      </c>
      <c r="C928" s="26">
        <v>1</v>
      </c>
      <c r="D928" s="27">
        <v>5.3177231700000001E-2</v>
      </c>
      <c r="E928" s="28">
        <v>96.471370862399993</v>
      </c>
      <c r="F928" s="28">
        <v>87.093270081300005</v>
      </c>
      <c r="G928" s="29">
        <v>84.1340742135</v>
      </c>
      <c r="H928" s="28">
        <v>83.306703747</v>
      </c>
      <c r="I928" s="28">
        <v>82.9910037354</v>
      </c>
      <c r="J928" s="29">
        <v>73.215076020200001</v>
      </c>
      <c r="K928" s="28">
        <v>27.905591373099998</v>
      </c>
      <c r="L928" s="28">
        <v>25.522593517800001</v>
      </c>
      <c r="M928" s="29">
        <v>24.303032725400001</v>
      </c>
      <c r="N928" s="28">
        <v>29.406393796100001</v>
      </c>
      <c r="O928" s="28">
        <v>26.619863620899999</v>
      </c>
      <c r="P928" s="28">
        <v>27.0230285566</v>
      </c>
      <c r="Q928" s="30">
        <v>89.2329050524</v>
      </c>
      <c r="R928" s="31">
        <f t="shared" si="44"/>
        <v>6.4795039037110636</v>
      </c>
      <c r="S928" s="32">
        <v>79.837594500866672</v>
      </c>
      <c r="T928" s="31">
        <f t="shared" si="44"/>
        <v>6.3189963479529236</v>
      </c>
      <c r="U928" s="30">
        <v>25.9104058721</v>
      </c>
      <c r="V928" s="31">
        <f t="shared" si="42"/>
        <v>4.6954597095979489</v>
      </c>
      <c r="W928" s="30">
        <v>27.68309532453333</v>
      </c>
      <c r="X928" s="31">
        <f t="shared" si="43"/>
        <v>4.7909333586600029</v>
      </c>
      <c r="Y928" s="33">
        <v>-0.16050755575813935</v>
      </c>
      <c r="Z928" s="25">
        <v>9.5473649062053897E-2</v>
      </c>
    </row>
    <row r="929" spans="1:26" x14ac:dyDescent="0.25">
      <c r="A929" s="24" t="s">
        <v>951</v>
      </c>
      <c r="B929" s="25">
        <v>0.32337601199999999</v>
      </c>
      <c r="C929" s="26">
        <v>1</v>
      </c>
      <c r="D929" s="27">
        <v>5.3214190600000003E-2</v>
      </c>
      <c r="E929" s="28">
        <v>33.135818687499999</v>
      </c>
      <c r="F929" s="28">
        <v>29.707355019400001</v>
      </c>
      <c r="G929" s="29">
        <v>27.2750257742</v>
      </c>
      <c r="H929" s="28">
        <v>40.833045162600001</v>
      </c>
      <c r="I929" s="28">
        <v>37.614627592300003</v>
      </c>
      <c r="J929" s="29">
        <v>35.3987985475</v>
      </c>
      <c r="K929" s="28">
        <v>16.478826296499999</v>
      </c>
      <c r="L929" s="28">
        <v>17.249235437399999</v>
      </c>
      <c r="M929" s="29">
        <v>14.6803804937</v>
      </c>
      <c r="N929" s="28">
        <v>16.136527413300001</v>
      </c>
      <c r="O929" s="28">
        <v>16.193941110800001</v>
      </c>
      <c r="P929" s="28">
        <v>16.474835023499999</v>
      </c>
      <c r="Q929" s="30">
        <v>30.039399827033336</v>
      </c>
      <c r="R929" s="31">
        <f t="shared" si="44"/>
        <v>4.9087840836645666</v>
      </c>
      <c r="S929" s="32">
        <v>37.948823767466671</v>
      </c>
      <c r="T929" s="31">
        <f t="shared" si="44"/>
        <v>5.2459832645560072</v>
      </c>
      <c r="U929" s="30">
        <v>16.136147409199999</v>
      </c>
      <c r="V929" s="31">
        <f t="shared" si="42"/>
        <v>4.0122242635214267</v>
      </c>
      <c r="W929" s="30">
        <v>16.268434515866666</v>
      </c>
      <c r="X929" s="31">
        <f t="shared" si="43"/>
        <v>4.0240035244559547</v>
      </c>
      <c r="Y929" s="33">
        <v>0.33719918089144058</v>
      </c>
      <c r="Z929" s="25">
        <v>1.1779260934527965E-2</v>
      </c>
    </row>
    <row r="930" spans="1:26" x14ac:dyDescent="0.25">
      <c r="A930" s="24" t="s">
        <v>952</v>
      </c>
      <c r="B930" s="25">
        <v>-0.20540671790000001</v>
      </c>
      <c r="C930" s="26">
        <v>1</v>
      </c>
      <c r="D930" s="27">
        <v>5.3276229500000001E-2</v>
      </c>
      <c r="E930" s="28">
        <v>150.01997237</v>
      </c>
      <c r="F930" s="28">
        <v>162.01377030099999</v>
      </c>
      <c r="G930" s="29">
        <v>158.3105993348</v>
      </c>
      <c r="H930" s="28">
        <v>141.63962540790001</v>
      </c>
      <c r="I930" s="28">
        <v>129.36247584649999</v>
      </c>
      <c r="J930" s="29">
        <v>141.94054832219999</v>
      </c>
      <c r="K930" s="28">
        <v>51.583062841199997</v>
      </c>
      <c r="L930" s="28">
        <v>49.899330351800003</v>
      </c>
      <c r="M930" s="29">
        <v>53.041304080499998</v>
      </c>
      <c r="N930" s="28">
        <v>55.414407177199998</v>
      </c>
      <c r="O930" s="28">
        <v>50.6990523821</v>
      </c>
      <c r="P930" s="28">
        <v>50.545346595700003</v>
      </c>
      <c r="Q930" s="30">
        <v>156.78144733526668</v>
      </c>
      <c r="R930" s="31">
        <f t="shared" si="44"/>
        <v>7.292611038634699</v>
      </c>
      <c r="S930" s="32">
        <v>137.64754985886668</v>
      </c>
      <c r="T930" s="31">
        <f t="shared" si="44"/>
        <v>7.1048351198104704</v>
      </c>
      <c r="U930" s="30">
        <v>51.507899091166671</v>
      </c>
      <c r="V930" s="31">
        <f t="shared" si="42"/>
        <v>5.6867217913731798</v>
      </c>
      <c r="W930" s="30">
        <v>52.219602051666669</v>
      </c>
      <c r="X930" s="31">
        <f t="shared" si="43"/>
        <v>5.7065195582777841</v>
      </c>
      <c r="Y930" s="33">
        <v>-0.18777591882422823</v>
      </c>
      <c r="Z930" s="25">
        <v>1.9797766904603976E-2</v>
      </c>
    </row>
    <row r="931" spans="1:26" x14ac:dyDescent="0.25">
      <c r="A931" s="24" t="s">
        <v>953</v>
      </c>
      <c r="B931" s="25">
        <v>0.3744139742</v>
      </c>
      <c r="C931" s="26">
        <v>1</v>
      </c>
      <c r="D931" s="27">
        <v>5.3289621600000003E-2</v>
      </c>
      <c r="E931" s="28">
        <v>131.5645796833</v>
      </c>
      <c r="F931" s="28">
        <v>147.6672915355</v>
      </c>
      <c r="G931" s="29">
        <v>161.7740946712</v>
      </c>
      <c r="H931" s="28">
        <v>137.62923704369999</v>
      </c>
      <c r="I931" s="28">
        <v>172.54964085989999</v>
      </c>
      <c r="J931" s="29">
        <v>166.80604583850001</v>
      </c>
      <c r="K931" s="28">
        <v>49.664146884300003</v>
      </c>
      <c r="L931" s="28">
        <v>66.275532125300003</v>
      </c>
      <c r="M931" s="29">
        <v>56.724367737900003</v>
      </c>
      <c r="N931" s="28">
        <v>49.334311604500002</v>
      </c>
      <c r="O931" s="28">
        <v>49.142602918400001</v>
      </c>
      <c r="P931" s="28">
        <v>44.503550154199999</v>
      </c>
      <c r="Q931" s="30">
        <v>147.00198863</v>
      </c>
      <c r="R931" s="31">
        <f t="shared" si="44"/>
        <v>7.1996918616202645</v>
      </c>
      <c r="S931" s="32">
        <v>158.99497458070002</v>
      </c>
      <c r="T931" s="31">
        <f t="shared" si="44"/>
        <v>7.3128373561517739</v>
      </c>
      <c r="U931" s="30">
        <v>57.554682249166667</v>
      </c>
      <c r="V931" s="31">
        <f t="shared" si="42"/>
        <v>5.846861395666644</v>
      </c>
      <c r="W931" s="30">
        <v>47.66015489236667</v>
      </c>
      <c r="X931" s="31">
        <f t="shared" si="43"/>
        <v>5.5747117350870985</v>
      </c>
      <c r="Y931" s="33">
        <v>0.11314549453150906</v>
      </c>
      <c r="Z931" s="25">
        <v>-0.27214966057954648</v>
      </c>
    </row>
    <row r="932" spans="1:26" x14ac:dyDescent="0.25">
      <c r="A932" s="24" t="s">
        <v>954</v>
      </c>
      <c r="B932" s="25">
        <v>-0.28064874010000002</v>
      </c>
      <c r="C932" s="26">
        <v>1</v>
      </c>
      <c r="D932" s="27">
        <v>5.3293974600000002E-2</v>
      </c>
      <c r="E932" s="28">
        <v>93.255658500300001</v>
      </c>
      <c r="F932" s="28">
        <v>89.411892912100001</v>
      </c>
      <c r="G932" s="29">
        <v>82.690951156599994</v>
      </c>
      <c r="H932" s="28">
        <v>82.395251845999994</v>
      </c>
      <c r="I932" s="28">
        <v>84.782176477899995</v>
      </c>
      <c r="J932" s="29">
        <v>79.086096267100004</v>
      </c>
      <c r="K932" s="28">
        <v>14.169622348300001</v>
      </c>
      <c r="L932" s="28">
        <v>14.179976462699999</v>
      </c>
      <c r="M932" s="29">
        <v>13.850394317399999</v>
      </c>
      <c r="N932" s="28">
        <v>17.616094396699999</v>
      </c>
      <c r="O932" s="28">
        <v>15.0037150503</v>
      </c>
      <c r="P932" s="28">
        <v>15.1313605924</v>
      </c>
      <c r="Q932" s="30">
        <v>88.45283418966666</v>
      </c>
      <c r="R932" s="31">
        <f t="shared" si="44"/>
        <v>6.4668364651164811</v>
      </c>
      <c r="S932" s="32">
        <v>82.087841530333336</v>
      </c>
      <c r="T932" s="31">
        <f t="shared" si="44"/>
        <v>6.3590966474279362</v>
      </c>
      <c r="U932" s="30">
        <v>14.066664376133332</v>
      </c>
      <c r="V932" s="31">
        <f t="shared" si="42"/>
        <v>3.8142083581786652</v>
      </c>
      <c r="W932" s="30">
        <v>15.9170566798</v>
      </c>
      <c r="X932" s="31">
        <f t="shared" si="43"/>
        <v>3.9925016778770921</v>
      </c>
      <c r="Y932" s="33">
        <v>-0.10773981768854517</v>
      </c>
      <c r="Z932" s="25">
        <v>0.17829331969842646</v>
      </c>
    </row>
    <row r="933" spans="1:26" x14ac:dyDescent="0.25">
      <c r="A933" s="24" t="s">
        <v>955</v>
      </c>
      <c r="B933" s="25">
        <v>-0.26334228030000001</v>
      </c>
      <c r="C933" s="26">
        <v>1</v>
      </c>
      <c r="D933" s="27">
        <v>5.3295425600000002E-2</v>
      </c>
      <c r="E933" s="28">
        <v>82.210385604500004</v>
      </c>
      <c r="F933" s="28">
        <v>80.861971223599994</v>
      </c>
      <c r="G933" s="29">
        <v>75.331023566799999</v>
      </c>
      <c r="H933" s="28">
        <v>77.291121200700005</v>
      </c>
      <c r="I933" s="28">
        <v>72.044948086800005</v>
      </c>
      <c r="J933" s="29">
        <v>66.307993376799999</v>
      </c>
      <c r="K933" s="28">
        <v>12.7710903798</v>
      </c>
      <c r="L933" s="28">
        <v>11.9360071235</v>
      </c>
      <c r="M933" s="29">
        <v>12.242296100700001</v>
      </c>
      <c r="N933" s="28">
        <v>13.4779304899</v>
      </c>
      <c r="O933" s="28">
        <v>13.275598366400001</v>
      </c>
      <c r="P933" s="28">
        <v>13.0508944734</v>
      </c>
      <c r="Q933" s="30">
        <v>79.467793464966675</v>
      </c>
      <c r="R933" s="31">
        <f t="shared" si="44"/>
        <v>6.3122983814156521</v>
      </c>
      <c r="S933" s="32">
        <v>71.881354221433341</v>
      </c>
      <c r="T933" s="31">
        <f t="shared" si="44"/>
        <v>6.1675456838985756</v>
      </c>
      <c r="U933" s="30">
        <v>12.316464534666666</v>
      </c>
      <c r="V933" s="31">
        <f t="shared" si="42"/>
        <v>3.622516281902159</v>
      </c>
      <c r="W933" s="30">
        <v>13.2681411099</v>
      </c>
      <c r="X933" s="31">
        <f t="shared" si="43"/>
        <v>3.729894355619332</v>
      </c>
      <c r="Y933" s="33">
        <v>-0.1447526975170762</v>
      </c>
      <c r="Z933" s="25">
        <v>0.10737807371717335</v>
      </c>
    </row>
    <row r="934" spans="1:26" x14ac:dyDescent="0.25">
      <c r="A934" s="24" t="s">
        <v>956</v>
      </c>
      <c r="B934" s="25">
        <v>-0.28069909739999999</v>
      </c>
      <c r="C934" s="26">
        <v>1</v>
      </c>
      <c r="D934" s="27">
        <v>5.3356869699999997E-2</v>
      </c>
      <c r="E934" s="28">
        <v>3941.0652200994</v>
      </c>
      <c r="F934" s="28">
        <v>3940.9342426971998</v>
      </c>
      <c r="G934" s="29">
        <v>3863.3847354525001</v>
      </c>
      <c r="H934" s="28">
        <v>3593.8548454514998</v>
      </c>
      <c r="I934" s="28">
        <v>3637.4738016109</v>
      </c>
      <c r="J934" s="29">
        <v>3405.5370973365002</v>
      </c>
      <c r="K934" s="28">
        <v>886.36571075419999</v>
      </c>
      <c r="L934" s="28">
        <v>922.8852502149</v>
      </c>
      <c r="M934" s="29">
        <v>938.40312060279996</v>
      </c>
      <c r="N934" s="28">
        <v>925.02990170199996</v>
      </c>
      <c r="O934" s="28">
        <v>1017.3113917143</v>
      </c>
      <c r="P934" s="28">
        <v>1082.1417847487</v>
      </c>
      <c r="Q934" s="30">
        <v>3915.128066083033</v>
      </c>
      <c r="R934" s="31">
        <f t="shared" si="44"/>
        <v>11.93484378433193</v>
      </c>
      <c r="S934" s="32">
        <v>3545.621914799633</v>
      </c>
      <c r="T934" s="31">
        <f t="shared" si="44"/>
        <v>11.791822988206908</v>
      </c>
      <c r="U934" s="30">
        <v>915.88469385730002</v>
      </c>
      <c r="V934" s="31">
        <f t="shared" si="42"/>
        <v>9.8390221701151628</v>
      </c>
      <c r="W934" s="30">
        <v>1008.161026055</v>
      </c>
      <c r="X934" s="31">
        <f t="shared" si="43"/>
        <v>9.977510372842497</v>
      </c>
      <c r="Y934" s="33">
        <v>-0.14302079612502108</v>
      </c>
      <c r="Z934" s="25">
        <v>0.13848820272733509</v>
      </c>
    </row>
    <row r="935" spans="1:26" x14ac:dyDescent="0.25">
      <c r="A935" s="24" t="s">
        <v>957</v>
      </c>
      <c r="B935" s="25">
        <v>-0.34632066610000001</v>
      </c>
      <c r="C935" s="26">
        <v>1</v>
      </c>
      <c r="D935" s="27">
        <v>5.3424901699999999E-2</v>
      </c>
      <c r="E935" s="28">
        <v>242.0173086417</v>
      </c>
      <c r="F935" s="28">
        <v>235.48513125139999</v>
      </c>
      <c r="G935" s="29">
        <v>205.78934790459999</v>
      </c>
      <c r="H935" s="28">
        <v>203.4360642924</v>
      </c>
      <c r="I935" s="28">
        <v>198.02409764199999</v>
      </c>
      <c r="J935" s="29">
        <v>168.1874623672</v>
      </c>
      <c r="K935" s="28">
        <v>111.53563482760001</v>
      </c>
      <c r="L935" s="28">
        <v>103.4613097467</v>
      </c>
      <c r="M935" s="29">
        <v>108.7800632341</v>
      </c>
      <c r="N935" s="28">
        <v>122.873414329</v>
      </c>
      <c r="O935" s="28">
        <v>105.23200601649999</v>
      </c>
      <c r="P935" s="28">
        <v>114.9553493202</v>
      </c>
      <c r="Q935" s="30">
        <v>227.76392926589998</v>
      </c>
      <c r="R935" s="31">
        <f t="shared" si="44"/>
        <v>7.8313954768133911</v>
      </c>
      <c r="S935" s="32">
        <v>189.88254143386666</v>
      </c>
      <c r="T935" s="31">
        <f t="shared" si="44"/>
        <v>7.5689634541633408</v>
      </c>
      <c r="U935" s="30">
        <v>107.92566926946667</v>
      </c>
      <c r="V935" s="31">
        <f t="shared" si="42"/>
        <v>6.7538942290530981</v>
      </c>
      <c r="W935" s="30">
        <v>114.35358988856666</v>
      </c>
      <c r="X935" s="31">
        <f t="shared" si="43"/>
        <v>6.837357846588044</v>
      </c>
      <c r="Y935" s="33">
        <v>-0.26243202265005056</v>
      </c>
      <c r="Z935" s="25">
        <v>8.3463617534945772E-2</v>
      </c>
    </row>
    <row r="936" spans="1:26" x14ac:dyDescent="0.25">
      <c r="A936" s="24" t="s">
        <v>958</v>
      </c>
      <c r="B936" s="25">
        <v>-0.34841336420000002</v>
      </c>
      <c r="C936" s="26">
        <v>1</v>
      </c>
      <c r="D936" s="27">
        <v>5.3457198800000001E-2</v>
      </c>
      <c r="E936" s="28">
        <v>34.673768078099997</v>
      </c>
      <c r="F936" s="28">
        <v>41.010641319500003</v>
      </c>
      <c r="G936" s="29">
        <v>33.480454918600003</v>
      </c>
      <c r="H936" s="28">
        <v>27.525847408699999</v>
      </c>
      <c r="I936" s="28">
        <v>30.847975009599999</v>
      </c>
      <c r="J936" s="29">
        <v>29.527778300600001</v>
      </c>
      <c r="K936" s="28">
        <v>9.7897237800999992</v>
      </c>
      <c r="L936" s="28">
        <v>10.2445043997</v>
      </c>
      <c r="M936" s="29">
        <v>11.3604357884</v>
      </c>
      <c r="N936" s="28">
        <v>11.1892253124</v>
      </c>
      <c r="O936" s="28">
        <v>10.2656997713</v>
      </c>
      <c r="P936" s="28">
        <v>10.6096095072</v>
      </c>
      <c r="Q936" s="30">
        <v>36.388288105400001</v>
      </c>
      <c r="R936" s="31">
        <f t="shared" si="44"/>
        <v>5.1854022757744502</v>
      </c>
      <c r="S936" s="32">
        <v>29.300533572966668</v>
      </c>
      <c r="T936" s="31">
        <f t="shared" si="44"/>
        <v>4.8728550317554964</v>
      </c>
      <c r="U936" s="30">
        <v>10.464887989399999</v>
      </c>
      <c r="V936" s="31">
        <f t="shared" si="42"/>
        <v>3.3874849647225549</v>
      </c>
      <c r="W936" s="30">
        <v>10.688178196966666</v>
      </c>
      <c r="X936" s="31">
        <f t="shared" si="43"/>
        <v>3.4179440611181966</v>
      </c>
      <c r="Y936" s="33">
        <v>-0.31254724401895273</v>
      </c>
      <c r="Z936" s="25">
        <v>3.0459096395642354E-2</v>
      </c>
    </row>
    <row r="937" spans="1:26" x14ac:dyDescent="0.25">
      <c r="A937" s="24" t="s">
        <v>959</v>
      </c>
      <c r="B937" s="25">
        <v>0.30546724089999999</v>
      </c>
      <c r="C937" s="26">
        <v>1</v>
      </c>
      <c r="D937" s="27">
        <v>5.3457198800000001E-2</v>
      </c>
      <c r="E937" s="28">
        <v>91.857522690699994</v>
      </c>
      <c r="F937" s="28">
        <v>77.818778758199997</v>
      </c>
      <c r="G937" s="29">
        <v>79.371768125900005</v>
      </c>
      <c r="H937" s="28">
        <v>98.254514922599995</v>
      </c>
      <c r="I937" s="28">
        <v>101.6988079347</v>
      </c>
      <c r="J937" s="29">
        <v>97.389865272199998</v>
      </c>
      <c r="K937" s="28">
        <v>18.180915591600002</v>
      </c>
      <c r="L937" s="28">
        <v>19.656898588600001</v>
      </c>
      <c r="M937" s="29">
        <v>17.1703390226</v>
      </c>
      <c r="N937" s="28">
        <v>17.246202650899999</v>
      </c>
      <c r="O937" s="28">
        <v>17.910613313300001</v>
      </c>
      <c r="P937" s="28">
        <v>17.964172392799998</v>
      </c>
      <c r="Q937" s="30">
        <v>83.016023191600013</v>
      </c>
      <c r="R937" s="31">
        <f t="shared" si="44"/>
        <v>6.3753179174675765</v>
      </c>
      <c r="S937" s="32">
        <v>99.114396043166664</v>
      </c>
      <c r="T937" s="31">
        <f t="shared" si="44"/>
        <v>6.6310227142737963</v>
      </c>
      <c r="U937" s="30">
        <v>18.3360510676</v>
      </c>
      <c r="V937" s="31">
        <f t="shared" si="42"/>
        <v>4.1966110621396844</v>
      </c>
      <c r="W937" s="30">
        <v>17.706996118999999</v>
      </c>
      <c r="X937" s="31">
        <f t="shared" si="43"/>
        <v>4.1462475835558159</v>
      </c>
      <c r="Y937" s="33">
        <v>0.25570479680621999</v>
      </c>
      <c r="Z937" s="25">
        <v>-5.03634785838687E-2</v>
      </c>
    </row>
    <row r="938" spans="1:26" x14ac:dyDescent="0.25">
      <c r="A938" s="24" t="s">
        <v>960</v>
      </c>
      <c r="B938" s="25">
        <v>-0.31168304149999998</v>
      </c>
      <c r="C938" s="26">
        <v>1</v>
      </c>
      <c r="D938" s="27">
        <v>5.3614676999999999E-2</v>
      </c>
      <c r="E938" s="28">
        <v>51.731024955199999</v>
      </c>
      <c r="F938" s="28">
        <v>56.0816897196</v>
      </c>
      <c r="G938" s="29">
        <v>48.200310098300001</v>
      </c>
      <c r="H938" s="28">
        <v>45.390304667400002</v>
      </c>
      <c r="I938" s="28">
        <v>44.9783377559</v>
      </c>
      <c r="J938" s="29">
        <v>41.787849992700004</v>
      </c>
      <c r="K938" s="28">
        <v>18.5061555843</v>
      </c>
      <c r="L938" s="28">
        <v>17.4470321268</v>
      </c>
      <c r="M938" s="29">
        <v>19.141556191399999</v>
      </c>
      <c r="N938" s="28">
        <v>19.141897848399999</v>
      </c>
      <c r="O938" s="28">
        <v>18.242503272499999</v>
      </c>
      <c r="P938" s="28">
        <v>20.213532440200002</v>
      </c>
      <c r="Q938" s="30">
        <v>52.004341591033331</v>
      </c>
      <c r="R938" s="31">
        <f t="shared" si="44"/>
        <v>5.7005601668023917</v>
      </c>
      <c r="S938" s="32">
        <v>44.052164138666662</v>
      </c>
      <c r="T938" s="31">
        <f t="shared" si="44"/>
        <v>5.4611409906602795</v>
      </c>
      <c r="U938" s="30">
        <v>18.364914634166666</v>
      </c>
      <c r="V938" s="31">
        <f t="shared" si="42"/>
        <v>4.1988802848773989</v>
      </c>
      <c r="W938" s="30">
        <v>19.199311187033331</v>
      </c>
      <c r="X938" s="31">
        <f t="shared" si="43"/>
        <v>4.2629826472464396</v>
      </c>
      <c r="Y938" s="33">
        <v>-0.23941917614211253</v>
      </c>
      <c r="Z938" s="25">
        <v>6.4102362369040211E-2</v>
      </c>
    </row>
    <row r="939" spans="1:26" x14ac:dyDescent="0.25">
      <c r="A939" s="24" t="s">
        <v>961</v>
      </c>
      <c r="B939" s="25">
        <v>-0.31427381809999999</v>
      </c>
      <c r="C939" s="26">
        <v>1</v>
      </c>
      <c r="D939" s="27">
        <v>5.3614676999999999E-2</v>
      </c>
      <c r="E939" s="28">
        <v>81.651131280599998</v>
      </c>
      <c r="F939" s="28">
        <v>81.1517990774</v>
      </c>
      <c r="G939" s="29">
        <v>94.957497139699996</v>
      </c>
      <c r="H939" s="28">
        <v>71.640119414799997</v>
      </c>
      <c r="I939" s="28">
        <v>80.801792605700001</v>
      </c>
      <c r="J939" s="29">
        <v>73.387753086299995</v>
      </c>
      <c r="K939" s="28">
        <v>20.869566197800001</v>
      </c>
      <c r="L939" s="28">
        <v>21.703071238300002</v>
      </c>
      <c r="M939" s="29">
        <v>21.8390112644</v>
      </c>
      <c r="N939" s="28">
        <v>20.482755427200001</v>
      </c>
      <c r="O939" s="28">
        <v>23.552742619</v>
      </c>
      <c r="P939" s="28">
        <v>26.324421852499999</v>
      </c>
      <c r="Q939" s="30">
        <v>85.920142499233336</v>
      </c>
      <c r="R939" s="31">
        <f t="shared" si="44"/>
        <v>6.4249244809337647</v>
      </c>
      <c r="S939" s="32">
        <v>75.276555035599998</v>
      </c>
      <c r="T939" s="31">
        <f t="shared" si="44"/>
        <v>6.2341287008127555</v>
      </c>
      <c r="U939" s="30">
        <v>21.470549566833331</v>
      </c>
      <c r="V939" s="31">
        <f t="shared" si="42"/>
        <v>4.4242872142255427</v>
      </c>
      <c r="W939" s="30">
        <v>23.453306632899999</v>
      </c>
      <c r="X939" s="31">
        <f t="shared" si="43"/>
        <v>4.5517194345398373</v>
      </c>
      <c r="Y939" s="33">
        <v>-0.1907957801210097</v>
      </c>
      <c r="Z939" s="25">
        <v>0.12743222031429419</v>
      </c>
    </row>
    <row r="940" spans="1:26" x14ac:dyDescent="0.25">
      <c r="A940" s="24" t="s">
        <v>962</v>
      </c>
      <c r="B940" s="25">
        <v>-0.30488574829999998</v>
      </c>
      <c r="C940" s="26">
        <v>1</v>
      </c>
      <c r="D940" s="27">
        <v>5.3614676999999999E-2</v>
      </c>
      <c r="E940" s="28">
        <v>45.579227392900002</v>
      </c>
      <c r="F940" s="28">
        <v>36.953051365599997</v>
      </c>
      <c r="G940" s="29">
        <v>41.129007119800001</v>
      </c>
      <c r="H940" s="28">
        <v>39.557012501300001</v>
      </c>
      <c r="I940" s="28">
        <v>30.250917428699999</v>
      </c>
      <c r="J940" s="29">
        <v>29.182424168400001</v>
      </c>
      <c r="K940" s="28">
        <v>22.951102151099999</v>
      </c>
      <c r="L940" s="28">
        <v>20.973269659900001</v>
      </c>
      <c r="M940" s="29">
        <v>22.331815556599999</v>
      </c>
      <c r="N940" s="28">
        <v>22.563396497700001</v>
      </c>
      <c r="O940" s="28">
        <v>20.313954396900002</v>
      </c>
      <c r="P940" s="28">
        <v>22.363091529999998</v>
      </c>
      <c r="Q940" s="30">
        <v>41.220428626099995</v>
      </c>
      <c r="R940" s="31">
        <f t="shared" si="44"/>
        <v>5.3652876015484665</v>
      </c>
      <c r="S940" s="32">
        <v>32.996784699466666</v>
      </c>
      <c r="T940" s="31">
        <f t="shared" si="44"/>
        <v>5.0442535458999371</v>
      </c>
      <c r="U940" s="30">
        <v>22.085395789200003</v>
      </c>
      <c r="V940" s="31">
        <f t="shared" si="42"/>
        <v>4.4650207818273318</v>
      </c>
      <c r="W940" s="30">
        <v>21.746814141533331</v>
      </c>
      <c r="X940" s="31">
        <f t="shared" si="43"/>
        <v>4.4427321598090774</v>
      </c>
      <c r="Y940" s="33">
        <v>-0.32103405564852905</v>
      </c>
      <c r="Z940" s="25">
        <v>-2.2288622018253892E-2</v>
      </c>
    </row>
    <row r="941" spans="1:26" x14ac:dyDescent="0.25">
      <c r="A941" s="24" t="s">
        <v>963</v>
      </c>
      <c r="B941" s="25">
        <v>-0.1763765115</v>
      </c>
      <c r="C941" s="26">
        <v>1</v>
      </c>
      <c r="D941" s="27">
        <v>5.3627478200000002E-2</v>
      </c>
      <c r="E941" s="28">
        <v>618.95472290980001</v>
      </c>
      <c r="F941" s="28">
        <v>554.58559833799995</v>
      </c>
      <c r="G941" s="29">
        <v>558.19999838369995</v>
      </c>
      <c r="H941" s="28">
        <v>594.8135105609</v>
      </c>
      <c r="I941" s="28">
        <v>531.77928532609997</v>
      </c>
      <c r="J941" s="29">
        <v>516.47710466149999</v>
      </c>
      <c r="K941" s="28">
        <v>99.382500433999994</v>
      </c>
      <c r="L941" s="28">
        <v>92.991726355500006</v>
      </c>
      <c r="M941" s="29">
        <v>91.480038871399998</v>
      </c>
      <c r="N941" s="28">
        <v>101.7664665807</v>
      </c>
      <c r="O941" s="28">
        <v>97.987649321700005</v>
      </c>
      <c r="P941" s="28">
        <v>103.8774430113</v>
      </c>
      <c r="Q941" s="30">
        <v>577.24677321050001</v>
      </c>
      <c r="R941" s="31">
        <f t="shared" si="44"/>
        <v>9.173044393181268</v>
      </c>
      <c r="S941" s="32">
        <v>547.68996684949991</v>
      </c>
      <c r="T941" s="31">
        <f t="shared" si="44"/>
        <v>9.097215641605386</v>
      </c>
      <c r="U941" s="30">
        <v>94.618088553633342</v>
      </c>
      <c r="V941" s="31">
        <f t="shared" si="42"/>
        <v>6.5640441111369805</v>
      </c>
      <c r="W941" s="30">
        <v>101.21051963790001</v>
      </c>
      <c r="X941" s="31">
        <f t="shared" si="43"/>
        <v>6.6612154387070204</v>
      </c>
      <c r="Y941" s="33">
        <v>-7.5828751575882994E-2</v>
      </c>
      <c r="Z941" s="25">
        <v>9.7171327570039656E-2</v>
      </c>
    </row>
    <row r="942" spans="1:26" x14ac:dyDescent="0.25">
      <c r="A942" s="24" t="s">
        <v>964</v>
      </c>
      <c r="B942" s="25">
        <v>0.30928059930000001</v>
      </c>
      <c r="C942" s="26">
        <v>1</v>
      </c>
      <c r="D942" s="27">
        <v>5.3694146099999999E-2</v>
      </c>
      <c r="E942" s="28">
        <v>38.588548344899998</v>
      </c>
      <c r="F942" s="28">
        <v>37.677621000199998</v>
      </c>
      <c r="G942" s="29">
        <v>34.0577041413</v>
      </c>
      <c r="H942" s="28">
        <v>43.931981625900001</v>
      </c>
      <c r="I942" s="28">
        <v>40.997953883699999</v>
      </c>
      <c r="J942" s="29">
        <v>41.787849992700004</v>
      </c>
      <c r="K942" s="28">
        <v>48.374028246599998</v>
      </c>
      <c r="L942" s="28">
        <v>38.972768402200003</v>
      </c>
      <c r="M942" s="29">
        <v>40.850882115799998</v>
      </c>
      <c r="N942" s="28">
        <v>46.143995296500002</v>
      </c>
      <c r="O942" s="28">
        <v>36.427784138200003</v>
      </c>
      <c r="P942" s="28">
        <v>36.5732125125</v>
      </c>
      <c r="Q942" s="30">
        <v>36.774624495466668</v>
      </c>
      <c r="R942" s="31">
        <f t="shared" si="44"/>
        <v>5.2006387051290206</v>
      </c>
      <c r="S942" s="32">
        <v>42.239261834099999</v>
      </c>
      <c r="T942" s="31">
        <f t="shared" si="44"/>
        <v>5.4005127175196037</v>
      </c>
      <c r="U942" s="30">
        <v>42.732559588199997</v>
      </c>
      <c r="V942" s="31">
        <f t="shared" si="42"/>
        <v>5.4172638288174122</v>
      </c>
      <c r="W942" s="30">
        <v>39.714997315733335</v>
      </c>
      <c r="X942" s="31">
        <f t="shared" si="43"/>
        <v>5.3116120006758853</v>
      </c>
      <c r="Y942" s="33">
        <v>0.19987401239058281</v>
      </c>
      <c r="Z942" s="25">
        <v>-0.1056518281415266</v>
      </c>
    </row>
    <row r="943" spans="1:26" x14ac:dyDescent="0.25">
      <c r="A943" s="24" t="s">
        <v>965</v>
      </c>
      <c r="B943" s="25">
        <v>-0.31580195439999997</v>
      </c>
      <c r="C943" s="26">
        <v>1</v>
      </c>
      <c r="D943" s="27">
        <v>5.3697876399999997E-2</v>
      </c>
      <c r="E943" s="28">
        <v>31.458055716000001</v>
      </c>
      <c r="F943" s="28">
        <v>32.605633557899999</v>
      </c>
      <c r="G943" s="29">
        <v>35.933764115199999</v>
      </c>
      <c r="H943" s="28">
        <v>24.2446205653</v>
      </c>
      <c r="I943" s="28">
        <v>29.8528790415</v>
      </c>
      <c r="J943" s="29">
        <v>30.045809498899999</v>
      </c>
      <c r="K943" s="28">
        <v>17.443704941499998</v>
      </c>
      <c r="L943" s="28">
        <v>16.451228103999998</v>
      </c>
      <c r="M943" s="29">
        <v>16.9369054105</v>
      </c>
      <c r="N943" s="28">
        <v>18.1478137814</v>
      </c>
      <c r="O943" s="28">
        <v>16.560164514</v>
      </c>
      <c r="P943" s="28">
        <v>18.800965038400001</v>
      </c>
      <c r="Q943" s="30">
        <v>33.332484463033332</v>
      </c>
      <c r="R943" s="31">
        <f t="shared" si="44"/>
        <v>5.0588569487565858</v>
      </c>
      <c r="S943" s="32">
        <v>28.047769701899998</v>
      </c>
      <c r="T943" s="31">
        <f t="shared" si="44"/>
        <v>4.8098141502870249</v>
      </c>
      <c r="U943" s="30">
        <v>16.943946151999999</v>
      </c>
      <c r="V943" s="31">
        <f t="shared" si="42"/>
        <v>4.0826980044408492</v>
      </c>
      <c r="W943" s="30">
        <v>17.836314444599999</v>
      </c>
      <c r="X943" s="31">
        <f t="shared" si="43"/>
        <v>4.1567456338111723</v>
      </c>
      <c r="Y943" s="33">
        <v>-0.24904279846956037</v>
      </c>
      <c r="Z943" s="25">
        <v>7.4047629370323276E-2</v>
      </c>
    </row>
    <row r="944" spans="1:26" x14ac:dyDescent="0.25">
      <c r="A944" s="24" t="s">
        <v>966</v>
      </c>
      <c r="B944" s="25">
        <v>-0.31683385400000003</v>
      </c>
      <c r="C944" s="26">
        <v>1</v>
      </c>
      <c r="D944" s="27">
        <v>5.3833024899999998E-2</v>
      </c>
      <c r="E944" s="28">
        <v>27.6830890301</v>
      </c>
      <c r="F944" s="28">
        <v>30.576838581000001</v>
      </c>
      <c r="G944" s="29">
        <v>37.6655117834</v>
      </c>
      <c r="H944" s="28">
        <v>22.421716763399999</v>
      </c>
      <c r="I944" s="28">
        <v>30.051898235100001</v>
      </c>
      <c r="J944" s="29">
        <v>25.0381745824</v>
      </c>
      <c r="K944" s="28">
        <v>12.955393042300001</v>
      </c>
      <c r="L944" s="28">
        <v>13.777562508300001</v>
      </c>
      <c r="M944" s="29">
        <v>15.1731847859</v>
      </c>
      <c r="N944" s="28">
        <v>12.437609954699999</v>
      </c>
      <c r="O944" s="28">
        <v>13.9279338034</v>
      </c>
      <c r="P944" s="28">
        <v>15.7148123453</v>
      </c>
      <c r="Q944" s="30">
        <v>31.97514646483333</v>
      </c>
      <c r="R944" s="31">
        <f t="shared" si="44"/>
        <v>4.9988790623947361</v>
      </c>
      <c r="S944" s="32">
        <v>25.837263193633333</v>
      </c>
      <c r="T944" s="31">
        <f t="shared" si="44"/>
        <v>4.6913813558603321</v>
      </c>
      <c r="U944" s="30">
        <v>13.968713445500001</v>
      </c>
      <c r="V944" s="31">
        <f t="shared" si="42"/>
        <v>3.8041272458229689</v>
      </c>
      <c r="W944" s="30">
        <v>14.026785367800001</v>
      </c>
      <c r="X944" s="31">
        <f t="shared" si="43"/>
        <v>3.8101125075995452</v>
      </c>
      <c r="Y944" s="33">
        <v>-0.30749770653440445</v>
      </c>
      <c r="Z944" s="25">
        <v>5.9852617765759905E-3</v>
      </c>
    </row>
    <row r="945" spans="1:26" x14ac:dyDescent="0.25">
      <c r="A945" s="35">
        <v>37500</v>
      </c>
      <c r="B945" s="25">
        <v>-0.18547336759999999</v>
      </c>
      <c r="C945" s="26">
        <v>1</v>
      </c>
      <c r="D945" s="27">
        <v>5.3841782300000002E-2</v>
      </c>
      <c r="E945" s="28">
        <v>387.56324642099997</v>
      </c>
      <c r="F945" s="28">
        <v>382.57276707929998</v>
      </c>
      <c r="G945" s="29">
        <v>360.34782729170001</v>
      </c>
      <c r="H945" s="28">
        <v>354.91937023050002</v>
      </c>
      <c r="I945" s="28">
        <v>326.39147752050002</v>
      </c>
      <c r="J945" s="29">
        <v>354.50601667339998</v>
      </c>
      <c r="K945" s="28">
        <v>82.372448816100004</v>
      </c>
      <c r="L945" s="28">
        <v>80.8033579385</v>
      </c>
      <c r="M945" s="29">
        <v>89.119765682500002</v>
      </c>
      <c r="N945" s="28">
        <v>85.6992938697</v>
      </c>
      <c r="O945" s="28">
        <v>84.506050290999994</v>
      </c>
      <c r="P945" s="28">
        <v>91.916682076300006</v>
      </c>
      <c r="Q945" s="30">
        <v>376.82794693066666</v>
      </c>
      <c r="R945" s="31">
        <f t="shared" si="44"/>
        <v>8.5577621542029849</v>
      </c>
      <c r="S945" s="32">
        <v>345.27228814146662</v>
      </c>
      <c r="T945" s="31">
        <f t="shared" si="44"/>
        <v>8.4315907366354637</v>
      </c>
      <c r="U945" s="30">
        <v>84.098524145699997</v>
      </c>
      <c r="V945" s="31">
        <f t="shared" si="42"/>
        <v>6.394008577575125</v>
      </c>
      <c r="W945" s="30">
        <v>87.374008745666671</v>
      </c>
      <c r="X945" s="31">
        <f t="shared" si="43"/>
        <v>6.4491322781557177</v>
      </c>
      <c r="Y945" s="33">
        <v>-0.12617141756752012</v>
      </c>
      <c r="Z945" s="25">
        <v>5.5123700580591697E-2</v>
      </c>
    </row>
    <row r="946" spans="1:26" x14ac:dyDescent="0.25">
      <c r="A946" s="24" t="s">
        <v>967</v>
      </c>
      <c r="B946" s="25">
        <v>-0.58621901740000004</v>
      </c>
      <c r="C946" s="26">
        <v>1</v>
      </c>
      <c r="D946" s="27">
        <v>5.3889405100000003E-2</v>
      </c>
      <c r="E946" s="28">
        <v>8.1091876956999993</v>
      </c>
      <c r="F946" s="28">
        <v>6.6660406385000002</v>
      </c>
      <c r="G946" s="29">
        <v>5.4838676160000004</v>
      </c>
      <c r="H946" s="28">
        <v>5.8332921660999997</v>
      </c>
      <c r="I946" s="28">
        <v>3.5823454849999998</v>
      </c>
      <c r="J946" s="29">
        <v>2.5901559913000001</v>
      </c>
      <c r="K946" s="28">
        <v>35.115077877799997</v>
      </c>
      <c r="L946" s="28">
        <v>36.060382664000002</v>
      </c>
      <c r="M946" s="29">
        <v>33.562566005000001</v>
      </c>
      <c r="N946" s="28">
        <v>32.943483616000002</v>
      </c>
      <c r="O946" s="28">
        <v>31.254878567799999</v>
      </c>
      <c r="P946" s="28">
        <v>28.7349988317</v>
      </c>
      <c r="Q946" s="30">
        <v>6.7530319833999997</v>
      </c>
      <c r="R946" s="31">
        <f t="shared" si="44"/>
        <v>2.7555353903554138</v>
      </c>
      <c r="S946" s="32">
        <v>4.0019312141333332</v>
      </c>
      <c r="T946" s="31">
        <f t="shared" si="44"/>
        <v>2.0006963701717977</v>
      </c>
      <c r="U946" s="30">
        <v>34.9126755156</v>
      </c>
      <c r="V946" s="31">
        <f t="shared" si="42"/>
        <v>5.1256790162346704</v>
      </c>
      <c r="W946" s="30">
        <v>30.977787005166665</v>
      </c>
      <c r="X946" s="31">
        <f t="shared" si="43"/>
        <v>4.9531621792760365</v>
      </c>
      <c r="Y946" s="33">
        <v>-0.75483902018361615</v>
      </c>
      <c r="Z946" s="25">
        <v>-0.1725168369586344</v>
      </c>
    </row>
    <row r="947" spans="1:26" x14ac:dyDescent="0.25">
      <c r="A947" s="24" t="s">
        <v>968</v>
      </c>
      <c r="B947" s="25">
        <v>-0.23060960019999999</v>
      </c>
      <c r="C947" s="26">
        <v>1</v>
      </c>
      <c r="D947" s="27">
        <v>5.4111394700000003E-2</v>
      </c>
      <c r="E947" s="28">
        <v>123.73501914960001</v>
      </c>
      <c r="F947" s="28">
        <v>127.08951391230001</v>
      </c>
      <c r="G947" s="29">
        <v>130.4583243379</v>
      </c>
      <c r="H947" s="28">
        <v>116.6658433218</v>
      </c>
      <c r="I947" s="28">
        <v>117.42132422989999</v>
      </c>
      <c r="J947" s="29">
        <v>121.21930039199999</v>
      </c>
      <c r="K947" s="28">
        <v>15.871711643399999</v>
      </c>
      <c r="L947" s="28">
        <v>16.014711272</v>
      </c>
      <c r="M947" s="29">
        <v>16.184730438300001</v>
      </c>
      <c r="N947" s="28">
        <v>16.3214732862</v>
      </c>
      <c r="O947" s="28">
        <v>17.235388913600001</v>
      </c>
      <c r="P947" s="28">
        <v>18.992889957100001</v>
      </c>
      <c r="Q947" s="30">
        <v>127.09428579993335</v>
      </c>
      <c r="R947" s="31">
        <f t="shared" si="44"/>
        <v>6.9897553575415223</v>
      </c>
      <c r="S947" s="32">
        <v>118.43548931456667</v>
      </c>
      <c r="T947" s="31">
        <f t="shared" si="44"/>
        <v>6.8879576405579632</v>
      </c>
      <c r="U947" s="30">
        <v>16.023717784566667</v>
      </c>
      <c r="V947" s="31">
        <f t="shared" si="42"/>
        <v>4.0021370121147024</v>
      </c>
      <c r="W947" s="30">
        <v>17.516584052300001</v>
      </c>
      <c r="X947" s="31">
        <f t="shared" si="43"/>
        <v>4.1306495541128516</v>
      </c>
      <c r="Y947" s="33">
        <v>-0.1017977169835588</v>
      </c>
      <c r="Z947" s="25">
        <v>0.12851254199814899</v>
      </c>
    </row>
    <row r="948" spans="1:26" x14ac:dyDescent="0.25">
      <c r="A948" s="24" t="s">
        <v>969</v>
      </c>
      <c r="B948" s="25">
        <v>-0.34674690229999999</v>
      </c>
      <c r="C948" s="26">
        <v>1</v>
      </c>
      <c r="D948" s="27">
        <v>5.4694030099999999E-2</v>
      </c>
      <c r="E948" s="28">
        <v>46.278295297699998</v>
      </c>
      <c r="F948" s="28">
        <v>50.574960496499997</v>
      </c>
      <c r="G948" s="29">
        <v>58.0135468848</v>
      </c>
      <c r="H948" s="28">
        <v>44.296562386200002</v>
      </c>
      <c r="I948" s="28">
        <v>32.639147752</v>
      </c>
      <c r="J948" s="29">
        <v>38.334308671000002</v>
      </c>
      <c r="K948" s="28">
        <v>20.262451544800001</v>
      </c>
      <c r="L948" s="28">
        <v>18.879352981699999</v>
      </c>
      <c r="M948" s="29">
        <v>20.179038911799999</v>
      </c>
      <c r="N948" s="28">
        <v>19.257489019000001</v>
      </c>
      <c r="O948" s="28">
        <v>16.594497958000002</v>
      </c>
      <c r="P948" s="28">
        <v>20.589705280899999</v>
      </c>
      <c r="Q948" s="30">
        <v>51.62226755966666</v>
      </c>
      <c r="R948" s="31">
        <f t="shared" si="44"/>
        <v>5.6899216095318623</v>
      </c>
      <c r="S948" s="32">
        <v>38.423339603066665</v>
      </c>
      <c r="T948" s="31">
        <f t="shared" si="44"/>
        <v>5.2639110126257025</v>
      </c>
      <c r="U948" s="30">
        <v>19.773614479433331</v>
      </c>
      <c r="V948" s="31">
        <f t="shared" si="42"/>
        <v>4.3055047046964789</v>
      </c>
      <c r="W948" s="30">
        <v>18.813897419300002</v>
      </c>
      <c r="X948" s="31">
        <f t="shared" si="43"/>
        <v>4.2337268382225774</v>
      </c>
      <c r="Y948" s="33">
        <v>-0.42601059690615944</v>
      </c>
      <c r="Z948" s="25">
        <v>-7.1777866473901886E-2</v>
      </c>
    </row>
    <row r="949" spans="1:26" x14ac:dyDescent="0.25">
      <c r="A949" s="24" t="s">
        <v>970</v>
      </c>
      <c r="B949" s="25">
        <v>0.43746859710000002</v>
      </c>
      <c r="C949" s="26">
        <v>1</v>
      </c>
      <c r="D949" s="27">
        <v>5.5061537399999999E-2</v>
      </c>
      <c r="E949" s="28">
        <v>10.625832152999999</v>
      </c>
      <c r="F949" s="28">
        <v>9.4194052501000005</v>
      </c>
      <c r="G949" s="29">
        <v>8.3701137295999999</v>
      </c>
      <c r="H949" s="28">
        <v>12.0311650926</v>
      </c>
      <c r="I949" s="28">
        <v>9.7519404869000006</v>
      </c>
      <c r="J949" s="29">
        <v>11.569363427700001</v>
      </c>
      <c r="K949" s="28">
        <v>17.031734283999999</v>
      </c>
      <c r="L949" s="28">
        <v>16.280713716499999</v>
      </c>
      <c r="M949" s="29">
        <v>14.3950727456</v>
      </c>
      <c r="N949" s="28">
        <v>16.0440544768</v>
      </c>
      <c r="O949" s="28">
        <v>14.156823430399999</v>
      </c>
      <c r="P949" s="28">
        <v>11.715097039</v>
      </c>
      <c r="Q949" s="30">
        <v>9.4717837109000005</v>
      </c>
      <c r="R949" s="31">
        <f t="shared" si="44"/>
        <v>3.2436361372617672</v>
      </c>
      <c r="S949" s="32">
        <v>11.117489669066666</v>
      </c>
      <c r="T949" s="31">
        <f t="shared" si="44"/>
        <v>3.4747591589522533</v>
      </c>
      <c r="U949" s="30">
        <v>15.902506915366667</v>
      </c>
      <c r="V949" s="31">
        <f t="shared" si="42"/>
        <v>3.9911823087792566</v>
      </c>
      <c r="W949" s="30">
        <v>13.971991648733331</v>
      </c>
      <c r="X949" s="31">
        <f t="shared" si="43"/>
        <v>3.8044657804128086</v>
      </c>
      <c r="Y949" s="33">
        <v>0.23112302169048582</v>
      </c>
      <c r="Z949" s="25">
        <v>-0.18671652836644792</v>
      </c>
    </row>
    <row r="950" spans="1:26" x14ac:dyDescent="0.25">
      <c r="A950" s="24" t="s">
        <v>971</v>
      </c>
      <c r="B950" s="25">
        <v>-0.17580152399999999</v>
      </c>
      <c r="C950" s="26">
        <v>1</v>
      </c>
      <c r="D950" s="27">
        <v>5.5205144400000003E-2</v>
      </c>
      <c r="E950" s="28">
        <v>548.76830526790002</v>
      </c>
      <c r="F950" s="28">
        <v>610.52237413069997</v>
      </c>
      <c r="G950" s="29">
        <v>523.27642040830005</v>
      </c>
      <c r="H950" s="28">
        <v>514.60574327719996</v>
      </c>
      <c r="I950" s="28">
        <v>536.15770758550002</v>
      </c>
      <c r="J950" s="29">
        <v>508.87931375369999</v>
      </c>
      <c r="K950" s="28">
        <v>104.1093216611</v>
      </c>
      <c r="L950" s="28">
        <v>106.7897505902</v>
      </c>
      <c r="M950" s="29">
        <v>102.37360743559999</v>
      </c>
      <c r="N950" s="28">
        <v>104.3788270358</v>
      </c>
      <c r="O950" s="28">
        <v>112.2589175656</v>
      </c>
      <c r="P950" s="28">
        <v>111.3932228286</v>
      </c>
      <c r="Q950" s="30">
        <v>560.85569993563331</v>
      </c>
      <c r="R950" s="31">
        <f t="shared" si="44"/>
        <v>9.1314858237711025</v>
      </c>
      <c r="S950" s="32">
        <v>519.88092153879995</v>
      </c>
      <c r="T950" s="31">
        <f t="shared" si="44"/>
        <v>9.0220374023003753</v>
      </c>
      <c r="U950" s="30">
        <v>104.42422656230001</v>
      </c>
      <c r="V950" s="31">
        <f t="shared" si="42"/>
        <v>6.7063126477224833</v>
      </c>
      <c r="W950" s="30">
        <v>109.34365581000002</v>
      </c>
      <c r="X950" s="31">
        <f t="shared" si="43"/>
        <v>6.7727257064847368</v>
      </c>
      <c r="Y950" s="33">
        <v>-0.10944842147072699</v>
      </c>
      <c r="Z950" s="25">
        <v>6.6413058762253174E-2</v>
      </c>
    </row>
    <row r="951" spans="1:26" x14ac:dyDescent="0.25">
      <c r="A951" s="24" t="s">
        <v>972</v>
      </c>
      <c r="B951" s="25">
        <v>0.29932160969999999</v>
      </c>
      <c r="C951" s="26">
        <v>1</v>
      </c>
      <c r="D951" s="27">
        <v>5.5329523300000003E-2</v>
      </c>
      <c r="E951" s="28">
        <v>44.600532326200003</v>
      </c>
      <c r="F951" s="28">
        <v>45.358059127200001</v>
      </c>
      <c r="G951" s="29">
        <v>40.6960702027</v>
      </c>
      <c r="H951" s="28">
        <v>44.478852766400003</v>
      </c>
      <c r="I951" s="28">
        <v>48.958721628100001</v>
      </c>
      <c r="J951" s="29">
        <v>56.638077676000002</v>
      </c>
      <c r="K951" s="28">
        <v>28.295879364299999</v>
      </c>
      <c r="L951" s="28">
        <v>28.653237671900001</v>
      </c>
      <c r="M951" s="29">
        <v>28.634523083099999</v>
      </c>
      <c r="N951" s="28">
        <v>26.978979213900001</v>
      </c>
      <c r="O951" s="28">
        <v>26.024750590699998</v>
      </c>
      <c r="P951" s="28">
        <v>27.0614135404</v>
      </c>
      <c r="Q951" s="30">
        <v>43.551553885366673</v>
      </c>
      <c r="R951" s="31">
        <f t="shared" si="44"/>
        <v>5.4446522888600581</v>
      </c>
      <c r="S951" s="32">
        <v>50.025217356833338</v>
      </c>
      <c r="T951" s="31">
        <f t="shared" si="44"/>
        <v>5.644583625463043</v>
      </c>
      <c r="U951" s="30">
        <v>28.527880039766668</v>
      </c>
      <c r="V951" s="31">
        <f t="shared" si="42"/>
        <v>4.8343006364178436</v>
      </c>
      <c r="W951" s="30">
        <v>26.688381114999999</v>
      </c>
      <c r="X951" s="31">
        <f t="shared" si="43"/>
        <v>4.7381398908806966</v>
      </c>
      <c r="Y951" s="33">
        <v>0.19993133660298462</v>
      </c>
      <c r="Z951" s="25">
        <v>-9.6160745537146403E-2</v>
      </c>
    </row>
    <row r="952" spans="1:26" x14ac:dyDescent="0.25">
      <c r="A952" s="24" t="s">
        <v>973</v>
      </c>
      <c r="B952" s="25">
        <v>-0.3310477879</v>
      </c>
      <c r="C952" s="26">
        <v>1</v>
      </c>
      <c r="D952" s="27">
        <v>5.5341747900000002E-2</v>
      </c>
      <c r="E952" s="28">
        <v>542.05725338180002</v>
      </c>
      <c r="F952" s="28">
        <v>518.50203053389998</v>
      </c>
      <c r="G952" s="29">
        <v>574.65160123160001</v>
      </c>
      <c r="H952" s="28">
        <v>492.00173613359999</v>
      </c>
      <c r="I952" s="28">
        <v>447.19612804180002</v>
      </c>
      <c r="J952" s="29">
        <v>414.42495860499997</v>
      </c>
      <c r="K952" s="28">
        <v>84.269682106900007</v>
      </c>
      <c r="L952" s="28">
        <v>81.492236063899995</v>
      </c>
      <c r="M952" s="29">
        <v>89.171639818499997</v>
      </c>
      <c r="N952" s="28">
        <v>88.103590217800004</v>
      </c>
      <c r="O952" s="28">
        <v>84.414494440200002</v>
      </c>
      <c r="P952" s="28">
        <v>92.983784624400002</v>
      </c>
      <c r="Q952" s="30">
        <v>545.07029504909997</v>
      </c>
      <c r="R952" s="31">
        <f t="shared" si="44"/>
        <v>9.0902984889835547</v>
      </c>
      <c r="S952" s="32">
        <v>451.20760759346666</v>
      </c>
      <c r="T952" s="31">
        <f t="shared" si="44"/>
        <v>8.8176475823005305</v>
      </c>
      <c r="U952" s="30">
        <v>84.977852663100009</v>
      </c>
      <c r="V952" s="31">
        <f t="shared" si="42"/>
        <v>6.4090149830026935</v>
      </c>
      <c r="W952" s="30">
        <v>88.500623094133346</v>
      </c>
      <c r="X952" s="31">
        <f t="shared" si="43"/>
        <v>6.46761570750279</v>
      </c>
      <c r="Y952" s="33">
        <v>-0.27265090668302566</v>
      </c>
      <c r="Z952" s="25">
        <v>5.86007245000967E-2</v>
      </c>
    </row>
    <row r="953" spans="1:26" x14ac:dyDescent="0.25">
      <c r="A953" s="24" t="s">
        <v>974</v>
      </c>
      <c r="B953" s="25">
        <v>0.3433532742</v>
      </c>
      <c r="C953" s="26">
        <v>1</v>
      </c>
      <c r="D953" s="27">
        <v>5.5421236300000003E-2</v>
      </c>
      <c r="E953" s="28">
        <v>17.057256877099999</v>
      </c>
      <c r="F953" s="28">
        <v>19.128638354</v>
      </c>
      <c r="G953" s="29">
        <v>18.183350516099999</v>
      </c>
      <c r="H953" s="28">
        <v>19.14048992</v>
      </c>
      <c r="I953" s="28">
        <v>22.887207265200001</v>
      </c>
      <c r="J953" s="29">
        <v>17.7857378068</v>
      </c>
      <c r="K953" s="28">
        <v>13.866065021800001</v>
      </c>
      <c r="L953" s="28">
        <v>13.777562508300001</v>
      </c>
      <c r="M953" s="29">
        <v>12.994471073</v>
      </c>
      <c r="N953" s="28">
        <v>11.4435258876</v>
      </c>
      <c r="O953" s="28">
        <v>11.7763713095</v>
      </c>
      <c r="P953" s="28">
        <v>11.837928987</v>
      </c>
      <c r="Q953" s="30">
        <v>18.123081915733334</v>
      </c>
      <c r="R953" s="31">
        <f t="shared" si="44"/>
        <v>4.1797564082444323</v>
      </c>
      <c r="S953" s="32">
        <v>19.937811663999998</v>
      </c>
      <c r="T953" s="31">
        <f t="shared" si="44"/>
        <v>4.317435165869842</v>
      </c>
      <c r="U953" s="30">
        <v>13.546032867700001</v>
      </c>
      <c r="V953" s="31">
        <f t="shared" si="42"/>
        <v>3.7597984962750295</v>
      </c>
      <c r="W953" s="30">
        <v>11.685942061366667</v>
      </c>
      <c r="X953" s="31">
        <f t="shared" si="43"/>
        <v>3.546702136451684</v>
      </c>
      <c r="Y953" s="33">
        <v>0.13767875762541004</v>
      </c>
      <c r="Z953" s="25">
        <v>-0.21309635982334565</v>
      </c>
    </row>
    <row r="954" spans="1:26" x14ac:dyDescent="0.25">
      <c r="A954" s="24" t="s">
        <v>975</v>
      </c>
      <c r="B954" s="25">
        <v>-0.36039518459999997</v>
      </c>
      <c r="C954" s="26">
        <v>1</v>
      </c>
      <c r="D954" s="27">
        <v>5.5524831199999999E-2</v>
      </c>
      <c r="E954" s="28">
        <v>88.641810328600002</v>
      </c>
      <c r="F954" s="28">
        <v>106.0769945083</v>
      </c>
      <c r="G954" s="29">
        <v>115.3055322411</v>
      </c>
      <c r="H954" s="28">
        <v>85.129607548899997</v>
      </c>
      <c r="I954" s="28">
        <v>72.442986474099996</v>
      </c>
      <c r="J954" s="29">
        <v>85.993178910500006</v>
      </c>
      <c r="K954" s="28">
        <v>24.9784314389</v>
      </c>
      <c r="L954" s="28">
        <v>27.261840270099999</v>
      </c>
      <c r="M954" s="29">
        <v>28.427026539</v>
      </c>
      <c r="N954" s="28">
        <v>28.342955026799999</v>
      </c>
      <c r="O954" s="28">
        <v>27.192087688400001</v>
      </c>
      <c r="P954" s="28">
        <v>26.048049969499999</v>
      </c>
      <c r="Q954" s="30">
        <v>103.34144569266668</v>
      </c>
      <c r="R954" s="31">
        <f t="shared" si="44"/>
        <v>6.6912751613388517</v>
      </c>
      <c r="S954" s="32">
        <v>81.188590977833329</v>
      </c>
      <c r="T954" s="31">
        <f t="shared" si="44"/>
        <v>6.3432051019018898</v>
      </c>
      <c r="U954" s="30">
        <v>26.889099415999997</v>
      </c>
      <c r="V954" s="31">
        <f t="shared" si="42"/>
        <v>4.7489495313986936</v>
      </c>
      <c r="W954" s="30">
        <v>27.194364228233336</v>
      </c>
      <c r="X954" s="31">
        <f t="shared" si="43"/>
        <v>4.7652357925973146</v>
      </c>
      <c r="Y954" s="33">
        <v>-0.3480700594369624</v>
      </c>
      <c r="Z954" s="25">
        <v>1.6286261198621043E-2</v>
      </c>
    </row>
    <row r="955" spans="1:26" x14ac:dyDescent="0.25">
      <c r="A955" s="24" t="s">
        <v>976</v>
      </c>
      <c r="B955" s="25">
        <v>-0.35278278019999998</v>
      </c>
      <c r="C955" s="26">
        <v>1</v>
      </c>
      <c r="D955" s="27">
        <v>5.5743438999999999E-2</v>
      </c>
      <c r="E955" s="28">
        <v>413.56857247959999</v>
      </c>
      <c r="F955" s="28">
        <v>390.54303306010002</v>
      </c>
      <c r="G955" s="29">
        <v>449.67714450969999</v>
      </c>
      <c r="H955" s="28">
        <v>369.13801988530003</v>
      </c>
      <c r="I955" s="28">
        <v>332.16303413520001</v>
      </c>
      <c r="J955" s="29">
        <v>298.38597019560001</v>
      </c>
      <c r="K955" s="28">
        <v>64.961267874000001</v>
      </c>
      <c r="L955" s="28">
        <v>66.330096729299996</v>
      </c>
      <c r="M955" s="29">
        <v>65.932026881499993</v>
      </c>
      <c r="N955" s="28">
        <v>62.9509514991</v>
      </c>
      <c r="O955" s="28">
        <v>70.360671342000003</v>
      </c>
      <c r="P955" s="28">
        <v>67.242814524899998</v>
      </c>
      <c r="Q955" s="30">
        <v>417.9295833498</v>
      </c>
      <c r="R955" s="31">
        <f t="shared" si="44"/>
        <v>8.7071160739231068</v>
      </c>
      <c r="S955" s="32">
        <v>333.22900807203337</v>
      </c>
      <c r="T955" s="31">
        <f t="shared" si="44"/>
        <v>8.3803701846560728</v>
      </c>
      <c r="U955" s="30">
        <v>65.74113049493333</v>
      </c>
      <c r="V955" s="31">
        <f t="shared" si="42"/>
        <v>6.0387243603322194</v>
      </c>
      <c r="W955" s="30">
        <v>66.851479122000001</v>
      </c>
      <c r="X955" s="31">
        <f t="shared" si="43"/>
        <v>6.0628875758995884</v>
      </c>
      <c r="Y955" s="33">
        <v>-0.32674588926703324</v>
      </c>
      <c r="Z955" s="25">
        <v>2.4163215567370298E-2</v>
      </c>
    </row>
    <row r="956" spans="1:26" x14ac:dyDescent="0.25">
      <c r="A956" s="24" t="s">
        <v>977</v>
      </c>
      <c r="B956" s="25">
        <v>-0.195874937</v>
      </c>
      <c r="C956" s="26">
        <v>1</v>
      </c>
      <c r="D956" s="27">
        <v>5.5894915400000002E-2</v>
      </c>
      <c r="E956" s="28">
        <v>245.6524617467</v>
      </c>
      <c r="F956" s="28">
        <v>237.22409837449999</v>
      </c>
      <c r="G956" s="29">
        <v>241.8674243255</v>
      </c>
      <c r="H956" s="28">
        <v>238.43581728890001</v>
      </c>
      <c r="I956" s="28">
        <v>221.50836248799999</v>
      </c>
      <c r="J956" s="29">
        <v>206.34909397210001</v>
      </c>
      <c r="K956" s="28">
        <v>40.416489758700003</v>
      </c>
      <c r="L956" s="28">
        <v>41.646433997800003</v>
      </c>
      <c r="M956" s="29">
        <v>41.577120020099997</v>
      </c>
      <c r="N956" s="28">
        <v>44.502600674200004</v>
      </c>
      <c r="O956" s="28">
        <v>44.4274766021</v>
      </c>
      <c r="P956" s="28">
        <v>41.056578613900001</v>
      </c>
      <c r="Q956" s="30">
        <v>241.58132814889998</v>
      </c>
      <c r="R956" s="31">
        <f t="shared" si="44"/>
        <v>7.9163651426663098</v>
      </c>
      <c r="S956" s="32">
        <v>222.09775791633334</v>
      </c>
      <c r="T956" s="31">
        <f t="shared" si="44"/>
        <v>7.7950510186825186</v>
      </c>
      <c r="U956" s="30">
        <v>41.213347925533334</v>
      </c>
      <c r="V956" s="31">
        <f t="shared" si="42"/>
        <v>5.365039759170112</v>
      </c>
      <c r="W956" s="30">
        <v>43.32888529673334</v>
      </c>
      <c r="X956" s="31">
        <f t="shared" si="43"/>
        <v>5.4372572163907256</v>
      </c>
      <c r="Y956" s="33">
        <v>-0.12131412398379203</v>
      </c>
      <c r="Z956" s="25">
        <v>7.2217457220613915E-2</v>
      </c>
    </row>
    <row r="957" spans="1:26" x14ac:dyDescent="0.25">
      <c r="A957" s="24" t="s">
        <v>978</v>
      </c>
      <c r="B957" s="25">
        <v>-0.33556629999999998</v>
      </c>
      <c r="C957" s="26">
        <v>1</v>
      </c>
      <c r="D957" s="27">
        <v>5.60128259E-2</v>
      </c>
      <c r="E957" s="28">
        <v>40.6857520593</v>
      </c>
      <c r="F957" s="28">
        <v>43.184350223300001</v>
      </c>
      <c r="G957" s="29">
        <v>33.480454918600003</v>
      </c>
      <c r="H957" s="28">
        <v>34.088301095600002</v>
      </c>
      <c r="I957" s="28">
        <v>31.644051783999998</v>
      </c>
      <c r="J957" s="29">
        <v>28.664392970200002</v>
      </c>
      <c r="K957" s="28">
        <v>21.8344448428</v>
      </c>
      <c r="L957" s="28">
        <v>19.922901032999999</v>
      </c>
      <c r="M957" s="29">
        <v>20.542157863900002</v>
      </c>
      <c r="N957" s="28">
        <v>22.540278263499999</v>
      </c>
      <c r="O957" s="28">
        <v>19.3983958888</v>
      </c>
      <c r="P957" s="28">
        <v>21.096387066399998</v>
      </c>
      <c r="Q957" s="30">
        <v>39.116852400399999</v>
      </c>
      <c r="R957" s="31">
        <f t="shared" si="44"/>
        <v>5.2897183811021211</v>
      </c>
      <c r="S957" s="32">
        <v>31.465581949933334</v>
      </c>
      <c r="T957" s="31">
        <f t="shared" si="44"/>
        <v>4.9757027204135325</v>
      </c>
      <c r="U957" s="30">
        <v>20.766501246566666</v>
      </c>
      <c r="V957" s="31">
        <f t="shared" si="42"/>
        <v>4.3761862653588972</v>
      </c>
      <c r="W957" s="30">
        <v>21.011687072899999</v>
      </c>
      <c r="X957" s="31">
        <f t="shared" si="43"/>
        <v>4.3931200985923278</v>
      </c>
      <c r="Y957" s="33">
        <v>-0.31401566068858872</v>
      </c>
      <c r="Z957" s="25">
        <v>1.693383323343025E-2</v>
      </c>
    </row>
    <row r="958" spans="1:26" x14ac:dyDescent="0.25">
      <c r="A958" s="24" t="s">
        <v>979</v>
      </c>
      <c r="B958" s="25">
        <v>0.33345122319999998</v>
      </c>
      <c r="C958" s="26">
        <v>1</v>
      </c>
      <c r="D958" s="27">
        <v>5.6035695400000002E-2</v>
      </c>
      <c r="E958" s="28">
        <v>150.85885385579999</v>
      </c>
      <c r="F958" s="28">
        <v>144.769012997</v>
      </c>
      <c r="G958" s="29">
        <v>158.4549116405</v>
      </c>
      <c r="H958" s="28">
        <v>161.873857609</v>
      </c>
      <c r="I958" s="28">
        <v>176.13198634490001</v>
      </c>
      <c r="J958" s="29">
        <v>180.9655652575</v>
      </c>
      <c r="K958" s="28">
        <v>28.3500860298</v>
      </c>
      <c r="L958" s="28">
        <v>29.635400543799999</v>
      </c>
      <c r="M958" s="29">
        <v>27.5970403627</v>
      </c>
      <c r="N958" s="28">
        <v>23.742426437599999</v>
      </c>
      <c r="O958" s="28">
        <v>25.750083038300001</v>
      </c>
      <c r="P958" s="28">
        <v>28.3050870137</v>
      </c>
      <c r="Q958" s="30">
        <v>151.36092616443332</v>
      </c>
      <c r="R958" s="31">
        <f t="shared" si="44"/>
        <v>7.2418490113180205</v>
      </c>
      <c r="S958" s="32">
        <v>172.99046973713334</v>
      </c>
      <c r="T958" s="31">
        <f t="shared" si="44"/>
        <v>7.4345487499390304</v>
      </c>
      <c r="U958" s="30">
        <v>28.527508978766665</v>
      </c>
      <c r="V958" s="31">
        <f t="shared" si="42"/>
        <v>4.83428187121884</v>
      </c>
      <c r="W958" s="30">
        <v>25.932532163199998</v>
      </c>
      <c r="X958" s="31">
        <f t="shared" si="43"/>
        <v>4.6966911788622756</v>
      </c>
      <c r="Y958" s="33">
        <v>0.1926997386210092</v>
      </c>
      <c r="Z958" s="25">
        <v>-0.13759069235656388</v>
      </c>
    </row>
    <row r="959" spans="1:26" x14ac:dyDescent="0.25">
      <c r="A959" s="24" t="s">
        <v>980</v>
      </c>
      <c r="B959" s="25">
        <v>-0.3314363313</v>
      </c>
      <c r="C959" s="26">
        <v>1</v>
      </c>
      <c r="D959" s="27">
        <v>5.6316746500000001E-2</v>
      </c>
      <c r="E959" s="28">
        <v>545.13315216290005</v>
      </c>
      <c r="F959" s="28">
        <v>585.01752299199995</v>
      </c>
      <c r="G959" s="29">
        <v>469.73655499969999</v>
      </c>
      <c r="H959" s="28">
        <v>506.40267616860001</v>
      </c>
      <c r="I959" s="28">
        <v>466.89902820920003</v>
      </c>
      <c r="J959" s="29">
        <v>459.1483187211</v>
      </c>
      <c r="K959" s="28">
        <v>81.754492830000004</v>
      </c>
      <c r="L959" s="28">
        <v>75.544694228599994</v>
      </c>
      <c r="M959" s="29">
        <v>77.240588533899995</v>
      </c>
      <c r="N959" s="28">
        <v>90.184231288299998</v>
      </c>
      <c r="O959" s="28">
        <v>85.764943239499999</v>
      </c>
      <c r="P959" s="28">
        <v>88.216369643299998</v>
      </c>
      <c r="Q959" s="30">
        <v>533.29574338486668</v>
      </c>
      <c r="R959" s="31">
        <f t="shared" si="44"/>
        <v>9.0587920026595903</v>
      </c>
      <c r="S959" s="32">
        <v>477.48334103296662</v>
      </c>
      <c r="T959" s="31">
        <f t="shared" si="44"/>
        <v>8.8993065894605365</v>
      </c>
      <c r="U959" s="30">
        <v>78.179925197499998</v>
      </c>
      <c r="V959" s="31">
        <f t="shared" si="42"/>
        <v>6.2887262991455799</v>
      </c>
      <c r="W959" s="30">
        <v>88.05518139036667</v>
      </c>
      <c r="X959" s="31">
        <f t="shared" si="43"/>
        <v>6.460335993279493</v>
      </c>
      <c r="Y959" s="33">
        <v>-0.15948541319905302</v>
      </c>
      <c r="Z959" s="25">
        <v>0.17160969413391439</v>
      </c>
    </row>
    <row r="960" spans="1:26" x14ac:dyDescent="0.25">
      <c r="A960" s="24" t="s">
        <v>981</v>
      </c>
      <c r="B960" s="25">
        <v>-0.4382735821</v>
      </c>
      <c r="C960" s="26">
        <v>1</v>
      </c>
      <c r="D960" s="27">
        <v>5.6374471000000002E-2</v>
      </c>
      <c r="E960" s="28">
        <v>67.529959603699993</v>
      </c>
      <c r="F960" s="28">
        <v>79.847573735099999</v>
      </c>
      <c r="G960" s="29">
        <v>78.650206597500002</v>
      </c>
      <c r="H960" s="28">
        <v>50.312144932499997</v>
      </c>
      <c r="I960" s="28">
        <v>67.268487440200005</v>
      </c>
      <c r="J960" s="29">
        <v>49.730995032599999</v>
      </c>
      <c r="K960" s="28">
        <v>48.330662914199998</v>
      </c>
      <c r="L960" s="28">
        <v>50.581387901699998</v>
      </c>
      <c r="M960" s="29">
        <v>57.761850458300003</v>
      </c>
      <c r="N960" s="28">
        <v>57.055801799400001</v>
      </c>
      <c r="O960" s="28">
        <v>52.667503174300002</v>
      </c>
      <c r="P960" s="28">
        <v>46.729879211399997</v>
      </c>
      <c r="Q960" s="30">
        <v>75.342579978766665</v>
      </c>
      <c r="R960" s="31">
        <f t="shared" si="44"/>
        <v>6.2353935316614209</v>
      </c>
      <c r="S960" s="32">
        <v>55.770542468433327</v>
      </c>
      <c r="T960" s="31">
        <f t="shared" si="44"/>
        <v>5.8014313987278898</v>
      </c>
      <c r="U960" s="30">
        <v>52.224633758066659</v>
      </c>
      <c r="V960" s="31">
        <f t="shared" si="42"/>
        <v>5.7066585648552142</v>
      </c>
      <c r="W960" s="30">
        <v>52.151061395033338</v>
      </c>
      <c r="X960" s="31">
        <f t="shared" si="43"/>
        <v>5.7046247101207728</v>
      </c>
      <c r="Y960" s="33">
        <v>-0.4339621329335317</v>
      </c>
      <c r="Z960" s="25">
        <v>-2.0338547344407472E-3</v>
      </c>
    </row>
    <row r="961" spans="1:26" x14ac:dyDescent="0.25">
      <c r="A961" s="24" t="s">
        <v>982</v>
      </c>
      <c r="B961" s="25">
        <v>-0.31645200680000002</v>
      </c>
      <c r="C961" s="26">
        <v>1</v>
      </c>
      <c r="D961" s="27">
        <v>5.6476094800000001E-2</v>
      </c>
      <c r="E961" s="28">
        <v>43.621837259499998</v>
      </c>
      <c r="F961" s="28">
        <v>34.1996867541</v>
      </c>
      <c r="G961" s="29">
        <v>35.067890281099999</v>
      </c>
      <c r="H961" s="28">
        <v>32.6299780541</v>
      </c>
      <c r="I961" s="28">
        <v>27.265629524600001</v>
      </c>
      <c r="J961" s="29">
        <v>24.8654975163</v>
      </c>
      <c r="K961" s="28">
        <v>40.589951088100001</v>
      </c>
      <c r="L961" s="28">
        <v>37.731423661299999</v>
      </c>
      <c r="M961" s="29">
        <v>39.605902851300002</v>
      </c>
      <c r="N961" s="28">
        <v>39.185406827400001</v>
      </c>
      <c r="O961" s="28">
        <v>35.592336999600001</v>
      </c>
      <c r="P961" s="28">
        <v>35.2374150781</v>
      </c>
      <c r="Q961" s="30">
        <v>37.629804764900001</v>
      </c>
      <c r="R961" s="31">
        <f t="shared" si="44"/>
        <v>5.2338038991631741</v>
      </c>
      <c r="S961" s="32">
        <v>28.253701698333334</v>
      </c>
      <c r="T961" s="31">
        <f t="shared" si="44"/>
        <v>4.8203679915115298</v>
      </c>
      <c r="U961" s="30">
        <v>39.30909253356667</v>
      </c>
      <c r="V961" s="31">
        <f t="shared" si="42"/>
        <v>5.296791153830374</v>
      </c>
      <c r="W961" s="30">
        <v>36.671719635033334</v>
      </c>
      <c r="X961" s="31">
        <f t="shared" si="43"/>
        <v>5.1965960143529655</v>
      </c>
      <c r="Y961" s="33">
        <v>-0.41343590765164384</v>
      </c>
      <c r="Z961" s="25">
        <v>-0.10019513947740907</v>
      </c>
    </row>
    <row r="962" spans="1:26" x14ac:dyDescent="0.25">
      <c r="A962" s="24" t="s">
        <v>983</v>
      </c>
      <c r="B962" s="25">
        <v>-0.59404318280000001</v>
      </c>
      <c r="C962" s="26">
        <v>1</v>
      </c>
      <c r="D962" s="27">
        <v>5.6482270299999998E-2</v>
      </c>
      <c r="E962" s="28">
        <v>4.8934753335999996</v>
      </c>
      <c r="F962" s="28">
        <v>7.8253520538999997</v>
      </c>
      <c r="G962" s="29">
        <v>7.7928645069</v>
      </c>
      <c r="H962" s="28">
        <v>3.4635172235999998</v>
      </c>
      <c r="I962" s="28">
        <v>5.7715566146999997</v>
      </c>
      <c r="J962" s="29">
        <v>4.8349578504000004</v>
      </c>
      <c r="K962" s="28">
        <v>45.728742972699997</v>
      </c>
      <c r="L962" s="28">
        <v>50.963340129700001</v>
      </c>
      <c r="M962" s="29">
        <v>51.4332058639</v>
      </c>
      <c r="N962" s="28">
        <v>52.154736166699998</v>
      </c>
      <c r="O962" s="28">
        <v>52.347057696500002</v>
      </c>
      <c r="P962" s="28">
        <v>48.434172489700003</v>
      </c>
      <c r="Q962" s="30">
        <v>6.8372306314666664</v>
      </c>
      <c r="R962" s="31">
        <f t="shared" si="44"/>
        <v>2.7734120907128963</v>
      </c>
      <c r="S962" s="32">
        <v>4.6900105629000004</v>
      </c>
      <c r="T962" s="31">
        <f t="shared" si="44"/>
        <v>2.2295911719999881</v>
      </c>
      <c r="U962" s="30">
        <v>49.375096322099999</v>
      </c>
      <c r="V962" s="31">
        <f t="shared" si="42"/>
        <v>5.6257116575106521</v>
      </c>
      <c r="W962" s="30">
        <v>50.978655450966663</v>
      </c>
      <c r="X962" s="31">
        <f t="shared" si="43"/>
        <v>5.6718214180355719</v>
      </c>
      <c r="Y962" s="33">
        <v>-0.54382091871290805</v>
      </c>
      <c r="Z962" s="25">
        <v>4.6109760524920267E-2</v>
      </c>
    </row>
    <row r="963" spans="1:26" x14ac:dyDescent="0.25">
      <c r="A963" s="24" t="s">
        <v>984</v>
      </c>
      <c r="B963" s="25">
        <v>-0.3392015162</v>
      </c>
      <c r="C963" s="26">
        <v>1</v>
      </c>
      <c r="D963" s="27">
        <v>5.6649908800000003E-2</v>
      </c>
      <c r="E963" s="28">
        <v>20.972037144000002</v>
      </c>
      <c r="F963" s="28">
        <v>16.810015523200001</v>
      </c>
      <c r="G963" s="29">
        <v>17.894725904800001</v>
      </c>
      <c r="H963" s="28">
        <v>18.046747638799999</v>
      </c>
      <c r="I963" s="28">
        <v>19.3048617802</v>
      </c>
      <c r="J963" s="29">
        <v>15.5409359477</v>
      </c>
      <c r="K963" s="28">
        <v>13.9527956865</v>
      </c>
      <c r="L963" s="28">
        <v>11.649542952599999</v>
      </c>
      <c r="M963" s="29">
        <v>11.1010651083</v>
      </c>
      <c r="N963" s="28">
        <v>16.0671727109</v>
      </c>
      <c r="O963" s="28">
        <v>13.9737117288</v>
      </c>
      <c r="P963" s="28">
        <v>13.856979131999999</v>
      </c>
      <c r="Q963" s="30">
        <v>18.558926190666668</v>
      </c>
      <c r="R963" s="31">
        <f t="shared" si="44"/>
        <v>4.2140413342204912</v>
      </c>
      <c r="S963" s="32">
        <v>17.630848455566667</v>
      </c>
      <c r="T963" s="31">
        <f t="shared" si="44"/>
        <v>4.1400299985406344</v>
      </c>
      <c r="U963" s="30">
        <v>12.234467915799998</v>
      </c>
      <c r="V963" s="31">
        <f t="shared" si="42"/>
        <v>3.612879454013787</v>
      </c>
      <c r="W963" s="30">
        <v>14.632621190566667</v>
      </c>
      <c r="X963" s="31">
        <f t="shared" si="43"/>
        <v>3.8711163223205696</v>
      </c>
      <c r="Y963" s="33">
        <v>-7.4011335679857071E-2</v>
      </c>
      <c r="Z963" s="25">
        <v>0.25823686830678216</v>
      </c>
    </row>
    <row r="964" spans="1:26" x14ac:dyDescent="0.25">
      <c r="A964" s="24" t="s">
        <v>985</v>
      </c>
      <c r="B964" s="25">
        <v>0.36833048289999998</v>
      </c>
      <c r="C964" s="26">
        <v>1</v>
      </c>
      <c r="D964" s="27">
        <v>5.6677125299999999E-2</v>
      </c>
      <c r="E964" s="28">
        <v>46.138481716800001</v>
      </c>
      <c r="F964" s="28">
        <v>51.589357984899998</v>
      </c>
      <c r="G964" s="29">
        <v>44.592502456200002</v>
      </c>
      <c r="H964" s="28">
        <v>52.499629494799997</v>
      </c>
      <c r="I964" s="28">
        <v>60.302815663799997</v>
      </c>
      <c r="J964" s="29">
        <v>63.545160319399997</v>
      </c>
      <c r="K964" s="28">
        <v>237.42519466620001</v>
      </c>
      <c r="L964" s="28">
        <v>230.14667906790001</v>
      </c>
      <c r="M964" s="29">
        <v>219.19416175270001</v>
      </c>
      <c r="N964" s="28">
        <v>210.607112801</v>
      </c>
      <c r="O964" s="28">
        <v>225.31894882579999</v>
      </c>
      <c r="P964" s="28">
        <v>224.31416801040001</v>
      </c>
      <c r="Q964" s="30">
        <v>47.440114052633334</v>
      </c>
      <c r="R964" s="31">
        <f t="shared" si="44"/>
        <v>5.5680355732150133</v>
      </c>
      <c r="S964" s="32">
        <v>58.782535159333328</v>
      </c>
      <c r="T964" s="31">
        <f t="shared" si="44"/>
        <v>5.8773156754303315</v>
      </c>
      <c r="U964" s="30">
        <v>228.92201182893334</v>
      </c>
      <c r="V964" s="31">
        <f t="shared" si="42"/>
        <v>7.8387123806265571</v>
      </c>
      <c r="W964" s="30">
        <v>220.08007654573331</v>
      </c>
      <c r="X964" s="31">
        <f t="shared" si="43"/>
        <v>7.7818847363232502</v>
      </c>
      <c r="Y964" s="33">
        <v>0.3092801022153186</v>
      </c>
      <c r="Z964" s="25">
        <v>-5.6827644303306953E-2</v>
      </c>
    </row>
    <row r="965" spans="1:26" x14ac:dyDescent="0.25">
      <c r="A965" s="24" t="s">
        <v>986</v>
      </c>
      <c r="B965" s="25">
        <v>-0.17843698029999999</v>
      </c>
      <c r="C965" s="26">
        <v>1</v>
      </c>
      <c r="D965" s="27">
        <v>5.6685555899999997E-2</v>
      </c>
      <c r="E965" s="28">
        <v>553.52196702050003</v>
      </c>
      <c r="F965" s="28">
        <v>524.87824331859997</v>
      </c>
      <c r="G965" s="29">
        <v>472.18986419629999</v>
      </c>
      <c r="H965" s="28">
        <v>464.2935983447</v>
      </c>
      <c r="I965" s="28">
        <v>460.33139482000001</v>
      </c>
      <c r="J965" s="29">
        <v>445.50683050039999</v>
      </c>
      <c r="K965" s="28">
        <v>85.592324743800006</v>
      </c>
      <c r="L965" s="28">
        <v>80.557817220499999</v>
      </c>
      <c r="M965" s="29">
        <v>76.254979949499997</v>
      </c>
      <c r="N965" s="28">
        <v>80.312745320600001</v>
      </c>
      <c r="O965" s="28">
        <v>81.038372441899995</v>
      </c>
      <c r="P965" s="28">
        <v>80.754328803199996</v>
      </c>
      <c r="Q965" s="30">
        <v>516.86335817846668</v>
      </c>
      <c r="R965" s="31">
        <f t="shared" si="44"/>
        <v>9.0136391191859051</v>
      </c>
      <c r="S965" s="32">
        <v>456.71060788836667</v>
      </c>
      <c r="T965" s="31">
        <f t="shared" si="44"/>
        <v>8.8351364889506137</v>
      </c>
      <c r="U965" s="30">
        <v>80.801707304600015</v>
      </c>
      <c r="V965" s="31">
        <f t="shared" si="42"/>
        <v>6.336313871699299</v>
      </c>
      <c r="W965" s="30">
        <v>80.701815521900002</v>
      </c>
      <c r="X965" s="31">
        <f t="shared" si="43"/>
        <v>6.3345292245859497</v>
      </c>
      <c r="Y965" s="33">
        <v>-0.17850263023529123</v>
      </c>
      <c r="Z965" s="25">
        <v>-1.7846471133494584E-3</v>
      </c>
    </row>
    <row r="966" spans="1:26" x14ac:dyDescent="0.25">
      <c r="A966" s="24" t="s">
        <v>987</v>
      </c>
      <c r="B966" s="25">
        <v>-0.34286129999999998</v>
      </c>
      <c r="C966" s="26">
        <v>1</v>
      </c>
      <c r="D966" s="27">
        <v>5.67423741E-2</v>
      </c>
      <c r="E966" s="28">
        <v>41.524633545100002</v>
      </c>
      <c r="F966" s="28">
        <v>42.314866661799996</v>
      </c>
      <c r="G966" s="29">
        <v>46.035625512999999</v>
      </c>
      <c r="H966" s="28">
        <v>34.270591475800003</v>
      </c>
      <c r="I966" s="28">
        <v>35.226397269000003</v>
      </c>
      <c r="J966" s="29">
        <v>33.844704952699999</v>
      </c>
      <c r="K966" s="28">
        <v>11.285827746500001</v>
      </c>
      <c r="L966" s="28">
        <v>10.087631163199999</v>
      </c>
      <c r="M966" s="29">
        <v>9.7523375718</v>
      </c>
      <c r="N966" s="28">
        <v>11.9290088041</v>
      </c>
      <c r="O966" s="28">
        <v>10.448811472899999</v>
      </c>
      <c r="P966" s="28">
        <v>9.2891660663</v>
      </c>
      <c r="Q966" s="30">
        <v>43.291708573299992</v>
      </c>
      <c r="R966" s="31">
        <f t="shared" si="44"/>
        <v>5.4360188347211764</v>
      </c>
      <c r="S966" s="32">
        <v>34.447231232500002</v>
      </c>
      <c r="T966" s="31">
        <f t="shared" si="44"/>
        <v>5.1063161228773097</v>
      </c>
      <c r="U966" s="30">
        <v>10.375265493833332</v>
      </c>
      <c r="V966" s="31">
        <f t="shared" si="42"/>
        <v>3.3750763491046154</v>
      </c>
      <c r="W966" s="30">
        <v>10.555662114433332</v>
      </c>
      <c r="X966" s="31">
        <f t="shared" si="43"/>
        <v>3.3999451708959736</v>
      </c>
      <c r="Y966" s="33">
        <v>-0.32970271184386735</v>
      </c>
      <c r="Z966" s="25">
        <v>2.4868821791358641E-2</v>
      </c>
    </row>
    <row r="967" spans="1:26" x14ac:dyDescent="0.25">
      <c r="A967" s="24" t="s">
        <v>988</v>
      </c>
      <c r="B967" s="25">
        <v>-0.27951523499999997</v>
      </c>
      <c r="C967" s="26">
        <v>1</v>
      </c>
      <c r="D967" s="27">
        <v>5.6840454700000001E-2</v>
      </c>
      <c r="E967" s="28">
        <v>61.657789203299998</v>
      </c>
      <c r="F967" s="28">
        <v>61.733332869599998</v>
      </c>
      <c r="G967" s="29">
        <v>62.487228360899998</v>
      </c>
      <c r="H967" s="28">
        <v>52.681919874999998</v>
      </c>
      <c r="I967" s="28">
        <v>53.735182274700001</v>
      </c>
      <c r="J967" s="29">
        <v>51.1124115613</v>
      </c>
      <c r="K967" s="28">
        <v>28.0682113694</v>
      </c>
      <c r="L967" s="28">
        <v>25.092897261400001</v>
      </c>
      <c r="M967" s="29">
        <v>24.977396493699999</v>
      </c>
      <c r="N967" s="28">
        <v>26.886506277399999</v>
      </c>
      <c r="O967" s="28">
        <v>25.784416482299999</v>
      </c>
      <c r="P967" s="28">
        <v>27.614157306300001</v>
      </c>
      <c r="Q967" s="30">
        <v>61.959450144599998</v>
      </c>
      <c r="R967" s="31">
        <f t="shared" si="44"/>
        <v>5.9532524359616055</v>
      </c>
      <c r="S967" s="32">
        <v>52.509837903666664</v>
      </c>
      <c r="T967" s="31">
        <f t="shared" si="44"/>
        <v>5.714515837003006</v>
      </c>
      <c r="U967" s="30">
        <v>26.046168374833332</v>
      </c>
      <c r="V967" s="31">
        <f t="shared" ref="V967:V1030" si="45">LOG(U967,2)</f>
        <v>4.7029992496097277</v>
      </c>
      <c r="W967" s="30">
        <v>26.761693355333335</v>
      </c>
      <c r="X967" s="31">
        <f t="shared" ref="X967:X1030" si="46">LOG(W967,2)</f>
        <v>4.7420975007789021</v>
      </c>
      <c r="Y967" s="33">
        <v>-0.23873659895859867</v>
      </c>
      <c r="Z967" s="25">
        <v>3.9098251169174827E-2</v>
      </c>
    </row>
    <row r="968" spans="1:26" x14ac:dyDescent="0.25">
      <c r="A968" s="24" t="s">
        <v>989</v>
      </c>
      <c r="B968" s="25">
        <v>-0.13922073879999999</v>
      </c>
      <c r="C968" s="26">
        <v>1</v>
      </c>
      <c r="D968" s="27">
        <v>5.7293369400000002E-2</v>
      </c>
      <c r="E968" s="28">
        <v>4250.4726747637997</v>
      </c>
      <c r="F968" s="28">
        <v>4643.7667882783999</v>
      </c>
      <c r="G968" s="29">
        <v>4344.3776502954997</v>
      </c>
      <c r="H968" s="28">
        <v>4087.1326142464</v>
      </c>
      <c r="I968" s="28">
        <v>4190.5481406531999</v>
      </c>
      <c r="J968" s="29">
        <v>3856.7422710177002</v>
      </c>
      <c r="K968" s="28">
        <v>860.73679932990001</v>
      </c>
      <c r="L968" s="28">
        <v>879.16536126539995</v>
      </c>
      <c r="M968" s="29">
        <v>843.62907409410002</v>
      </c>
      <c r="N968" s="28">
        <v>868.1128093072</v>
      </c>
      <c r="O968" s="28">
        <v>895.10721985520001</v>
      </c>
      <c r="P968" s="28">
        <v>845.0761251381</v>
      </c>
      <c r="Q968" s="30">
        <v>4412.8723711125667</v>
      </c>
      <c r="R968" s="31">
        <f t="shared" ref="R968:T1031" si="47">LOG(Q968,2)</f>
        <v>12.107502307021162</v>
      </c>
      <c r="S968" s="32">
        <v>4044.8076753057667</v>
      </c>
      <c r="T968" s="31">
        <f t="shared" si="47"/>
        <v>11.981855390907192</v>
      </c>
      <c r="U968" s="30">
        <v>861.17707822979992</v>
      </c>
      <c r="V968" s="31">
        <f t="shared" si="45"/>
        <v>9.7501661098787</v>
      </c>
      <c r="W968" s="30">
        <v>869.43205143349996</v>
      </c>
      <c r="X968" s="31">
        <f t="shared" si="46"/>
        <v>9.7639294710266</v>
      </c>
      <c r="Y968" s="33">
        <v>-0.12564691611397122</v>
      </c>
      <c r="Z968" s="25">
        <v>1.3763361147900156E-2</v>
      </c>
    </row>
    <row r="969" spans="1:26" x14ac:dyDescent="0.25">
      <c r="A969" s="24" t="s">
        <v>990</v>
      </c>
      <c r="B969" s="25">
        <v>-0.25841330000000001</v>
      </c>
      <c r="C969" s="26">
        <v>1</v>
      </c>
      <c r="D969" s="27">
        <v>5.7603296300000002E-2</v>
      </c>
      <c r="E969" s="28">
        <v>119.5406117208</v>
      </c>
      <c r="F969" s="28">
        <v>114.1921744161</v>
      </c>
      <c r="G969" s="29">
        <v>107.3683554285</v>
      </c>
      <c r="H969" s="28">
        <v>114.6606491397</v>
      </c>
      <c r="I969" s="28">
        <v>95.131174545600004</v>
      </c>
      <c r="J969" s="29">
        <v>99.461990065199998</v>
      </c>
      <c r="K969" s="28">
        <v>26.9732367274</v>
      </c>
      <c r="L969" s="28">
        <v>24.192581295499998</v>
      </c>
      <c r="M969" s="29">
        <v>24.640214609499999</v>
      </c>
      <c r="N969" s="28">
        <v>27.9037085786</v>
      </c>
      <c r="O969" s="28">
        <v>27.260754576499998</v>
      </c>
      <c r="P969" s="28">
        <v>26.715948686699999</v>
      </c>
      <c r="Q969" s="30">
        <v>113.7003805218</v>
      </c>
      <c r="R969" s="31">
        <f t="shared" si="47"/>
        <v>6.8290932722898043</v>
      </c>
      <c r="S969" s="32">
        <v>103.0846045835</v>
      </c>
      <c r="T969" s="31">
        <f t="shared" si="47"/>
        <v>6.6876850758316317</v>
      </c>
      <c r="U969" s="30">
        <v>25.268677544133329</v>
      </c>
      <c r="V969" s="31">
        <f t="shared" si="45"/>
        <v>4.6592782565802011</v>
      </c>
      <c r="W969" s="30">
        <v>27.293470613933334</v>
      </c>
      <c r="X969" s="31">
        <f t="shared" si="46"/>
        <v>4.7704839530080898</v>
      </c>
      <c r="Y969" s="33">
        <v>-0.14140819645817204</v>
      </c>
      <c r="Z969" s="25">
        <v>0.11120569642788858</v>
      </c>
    </row>
    <row r="970" spans="1:26" x14ac:dyDescent="0.25">
      <c r="A970" s="24" t="s">
        <v>991</v>
      </c>
      <c r="B970" s="25">
        <v>-0.32490404830000003</v>
      </c>
      <c r="C970" s="26">
        <v>1</v>
      </c>
      <c r="D970" s="27">
        <v>5.7748247400000001E-2</v>
      </c>
      <c r="E970" s="28">
        <v>40.545938478399997</v>
      </c>
      <c r="F970" s="28">
        <v>43.329264150299998</v>
      </c>
      <c r="G970" s="29">
        <v>42.572130176599998</v>
      </c>
      <c r="H970" s="28">
        <v>30.8070742522</v>
      </c>
      <c r="I970" s="28">
        <v>41.395992270900003</v>
      </c>
      <c r="J970" s="29">
        <v>31.081871895399999</v>
      </c>
      <c r="K970" s="28">
        <v>25.097686102800001</v>
      </c>
      <c r="L970" s="28">
        <v>24.110734389499999</v>
      </c>
      <c r="M970" s="29">
        <v>22.980242256899999</v>
      </c>
      <c r="N970" s="28">
        <v>24.042963481099999</v>
      </c>
      <c r="O970" s="28">
        <v>24.788746604899998</v>
      </c>
      <c r="P970" s="28">
        <v>24.658513557900001</v>
      </c>
      <c r="Q970" s="30">
        <v>42.149110935099998</v>
      </c>
      <c r="R970" s="31">
        <f t="shared" si="47"/>
        <v>5.3974302951401327</v>
      </c>
      <c r="S970" s="32">
        <v>34.428312806166666</v>
      </c>
      <c r="T970" s="31">
        <f t="shared" si="47"/>
        <v>5.1055235768170242</v>
      </c>
      <c r="U970" s="30">
        <v>24.062887583066669</v>
      </c>
      <c r="V970" s="31">
        <f t="shared" si="45"/>
        <v>4.5887378733865205</v>
      </c>
      <c r="W970" s="30">
        <v>24.496741214633335</v>
      </c>
      <c r="X970" s="31">
        <f t="shared" si="46"/>
        <v>4.614517936107525</v>
      </c>
      <c r="Y970" s="33">
        <v>-0.29190671832310927</v>
      </c>
      <c r="Z970" s="25">
        <v>2.5780062721004041E-2</v>
      </c>
    </row>
    <row r="971" spans="1:26" x14ac:dyDescent="0.25">
      <c r="A971" s="24" t="s">
        <v>992</v>
      </c>
      <c r="B971" s="25">
        <v>0.19663225610000001</v>
      </c>
      <c r="C971" s="26">
        <v>1</v>
      </c>
      <c r="D971" s="27">
        <v>5.7846753200000003E-2</v>
      </c>
      <c r="E971" s="28">
        <v>156.31158351319999</v>
      </c>
      <c r="F971" s="28">
        <v>167.81032737800001</v>
      </c>
      <c r="G971" s="29">
        <v>164.80465309050001</v>
      </c>
      <c r="H971" s="28">
        <v>179.55602448740001</v>
      </c>
      <c r="I971" s="28">
        <v>191.6554834465</v>
      </c>
      <c r="J971" s="29">
        <v>187.35461670270001</v>
      </c>
      <c r="K971" s="28">
        <v>62.923097253100003</v>
      </c>
      <c r="L971" s="28">
        <v>68.990121173899993</v>
      </c>
      <c r="M971" s="29">
        <v>71.690055979700006</v>
      </c>
      <c r="N971" s="28">
        <v>66.557396021299994</v>
      </c>
      <c r="O971" s="28">
        <v>70.990117816199998</v>
      </c>
      <c r="P971" s="28">
        <v>65.162348405900005</v>
      </c>
      <c r="Q971" s="30">
        <v>162.97552132723334</v>
      </c>
      <c r="R971" s="31">
        <f t="shared" si="47"/>
        <v>7.348511479925409</v>
      </c>
      <c r="S971" s="32">
        <v>186.18870821220003</v>
      </c>
      <c r="T971" s="31">
        <f t="shared" si="47"/>
        <v>7.5406217701889391</v>
      </c>
      <c r="U971" s="30">
        <v>67.86775813556666</v>
      </c>
      <c r="V971" s="31">
        <f t="shared" si="45"/>
        <v>6.0846544524923312</v>
      </c>
      <c r="W971" s="30">
        <v>67.569954081133332</v>
      </c>
      <c r="X971" s="31">
        <f t="shared" si="46"/>
        <v>6.0783099695876555</v>
      </c>
      <c r="Y971" s="33">
        <v>0.19211029026353102</v>
      </c>
      <c r="Z971" s="25">
        <v>-6.3444829046764599E-3</v>
      </c>
    </row>
    <row r="972" spans="1:26" x14ac:dyDescent="0.25">
      <c r="A972" s="24" t="s">
        <v>993</v>
      </c>
      <c r="B972" s="25">
        <v>-0.18721029589999999</v>
      </c>
      <c r="C972" s="26">
        <v>1</v>
      </c>
      <c r="D972" s="27">
        <v>5.7973245600000001E-2</v>
      </c>
      <c r="E972" s="28">
        <v>259.2143790998</v>
      </c>
      <c r="F972" s="28">
        <v>299.10234517110001</v>
      </c>
      <c r="G972" s="29">
        <v>264.6687686235</v>
      </c>
      <c r="H972" s="28">
        <v>243.35765755400001</v>
      </c>
      <c r="I972" s="28">
        <v>255.93868298250001</v>
      </c>
      <c r="J972" s="29">
        <v>239.84844479259999</v>
      </c>
      <c r="K972" s="28">
        <v>93.213781905900007</v>
      </c>
      <c r="L972" s="28">
        <v>93.844298292800005</v>
      </c>
      <c r="M972" s="29">
        <v>90.727863899100001</v>
      </c>
      <c r="N972" s="28">
        <v>96.934755650300005</v>
      </c>
      <c r="O972" s="28">
        <v>96.259532637800007</v>
      </c>
      <c r="P972" s="28">
        <v>91.195044381900004</v>
      </c>
      <c r="Q972" s="30">
        <v>274.32849763146669</v>
      </c>
      <c r="R972" s="31">
        <f t="shared" si="47"/>
        <v>8.0997606889425473</v>
      </c>
      <c r="S972" s="32">
        <v>246.38159510969999</v>
      </c>
      <c r="T972" s="31">
        <f t="shared" si="47"/>
        <v>7.9447506794289247</v>
      </c>
      <c r="U972" s="30">
        <v>92.595314699266666</v>
      </c>
      <c r="V972" s="31">
        <f t="shared" si="45"/>
        <v>6.5328672901963767</v>
      </c>
      <c r="W972" s="30">
        <v>94.796444223333353</v>
      </c>
      <c r="X972" s="31">
        <f t="shared" si="46"/>
        <v>6.5667610401124517</v>
      </c>
      <c r="Y972" s="33">
        <v>-0.15501000951362154</v>
      </c>
      <c r="Z972" s="25">
        <v>3.3893749916075987E-2</v>
      </c>
    </row>
    <row r="973" spans="1:26" x14ac:dyDescent="0.25">
      <c r="A973" s="24" t="s">
        <v>994</v>
      </c>
      <c r="B973" s="25">
        <v>-0.21007569479999999</v>
      </c>
      <c r="C973" s="26">
        <v>1</v>
      </c>
      <c r="D973" s="27">
        <v>5.7975226099999999E-2</v>
      </c>
      <c r="E973" s="28">
        <v>144.2876155507</v>
      </c>
      <c r="F973" s="28">
        <v>136.65383308930001</v>
      </c>
      <c r="G973" s="29">
        <v>136.5194411766</v>
      </c>
      <c r="H973" s="28">
        <v>121.9522643473</v>
      </c>
      <c r="I973" s="28">
        <v>117.2223050363</v>
      </c>
      <c r="J973" s="29">
        <v>108.2685204356</v>
      </c>
      <c r="K973" s="28">
        <v>28.371768696</v>
      </c>
      <c r="L973" s="28">
        <v>28.6464170964</v>
      </c>
      <c r="M973" s="29">
        <v>27.622977430700001</v>
      </c>
      <c r="N973" s="28">
        <v>27.395107427999999</v>
      </c>
      <c r="O973" s="28">
        <v>26.6770860277</v>
      </c>
      <c r="P973" s="28">
        <v>27.2533384591</v>
      </c>
      <c r="Q973" s="30">
        <v>139.15362993886666</v>
      </c>
      <c r="R973" s="31">
        <f t="shared" si="47"/>
        <v>7.1205347328423532</v>
      </c>
      <c r="S973" s="32">
        <v>115.81436327306666</v>
      </c>
      <c r="T973" s="31">
        <f t="shared" si="47"/>
        <v>6.855670376934456</v>
      </c>
      <c r="U973" s="30">
        <v>28.213721074366671</v>
      </c>
      <c r="V973" s="31">
        <f t="shared" si="45"/>
        <v>4.818325048705411</v>
      </c>
      <c r="W973" s="30">
        <v>27.108510638266665</v>
      </c>
      <c r="X973" s="31">
        <f t="shared" si="46"/>
        <v>4.760673947501898</v>
      </c>
      <c r="Y973" s="33">
        <v>-0.2648643559078962</v>
      </c>
      <c r="Z973" s="25">
        <v>-5.7651101203513272E-2</v>
      </c>
    </row>
    <row r="974" spans="1:26" x14ac:dyDescent="0.25">
      <c r="A974" s="24" t="s">
        <v>995</v>
      </c>
      <c r="B974" s="25">
        <v>0.46244933179999997</v>
      </c>
      <c r="C974" s="26">
        <v>1</v>
      </c>
      <c r="D974" s="27">
        <v>5.7994371500000003E-2</v>
      </c>
      <c r="E974" s="28">
        <v>7.8295605337999996</v>
      </c>
      <c r="F974" s="28">
        <v>13.332081277</v>
      </c>
      <c r="G974" s="29">
        <v>14.142605957000001</v>
      </c>
      <c r="H974" s="28">
        <v>15.312391935999999</v>
      </c>
      <c r="I974" s="28">
        <v>11.742132422999999</v>
      </c>
      <c r="J974" s="29">
        <v>14.332196485100001</v>
      </c>
      <c r="K974" s="28">
        <v>29.412536672600002</v>
      </c>
      <c r="L974" s="28">
        <v>30.8426424072</v>
      </c>
      <c r="M974" s="29">
        <v>27.9860963828</v>
      </c>
      <c r="N974" s="28">
        <v>25.638121635200001</v>
      </c>
      <c r="O974" s="28">
        <v>25.944639221300001</v>
      </c>
      <c r="P974" s="28">
        <v>24.3130487042</v>
      </c>
      <c r="Q974" s="30">
        <v>11.768082589266667</v>
      </c>
      <c r="R974" s="31">
        <f t="shared" si="47"/>
        <v>3.5568073715678743</v>
      </c>
      <c r="S974" s="32">
        <v>13.795573614699999</v>
      </c>
      <c r="T974" s="31">
        <f t="shared" si="47"/>
        <v>3.7861335395363733</v>
      </c>
      <c r="U974" s="30">
        <v>29.413758487533332</v>
      </c>
      <c r="V974" s="31">
        <f t="shared" si="45"/>
        <v>4.8784192383397125</v>
      </c>
      <c r="W974" s="30">
        <v>25.298603186899999</v>
      </c>
      <c r="X974" s="31">
        <f t="shared" si="46"/>
        <v>4.6609858264091857</v>
      </c>
      <c r="Y974" s="33">
        <v>0.22932616796849928</v>
      </c>
      <c r="Z974" s="25">
        <v>-0.21743341193052657</v>
      </c>
    </row>
    <row r="975" spans="1:26" x14ac:dyDescent="0.25">
      <c r="A975" s="24" t="s">
        <v>996</v>
      </c>
      <c r="B975" s="25">
        <v>-0.3026336255</v>
      </c>
      <c r="C975" s="26">
        <v>1</v>
      </c>
      <c r="D975" s="27">
        <v>5.8167311899999997E-2</v>
      </c>
      <c r="E975" s="28">
        <v>58.0226360984</v>
      </c>
      <c r="F975" s="28">
        <v>67.384976019600003</v>
      </c>
      <c r="G975" s="29">
        <v>52.385366963099997</v>
      </c>
      <c r="H975" s="28">
        <v>44.661143146599997</v>
      </c>
      <c r="I975" s="28">
        <v>46.968529691999997</v>
      </c>
      <c r="J975" s="29">
        <v>45.932099578699997</v>
      </c>
      <c r="K975" s="28">
        <v>38.465049802499998</v>
      </c>
      <c r="L975" s="28">
        <v>38.338454880699999</v>
      </c>
      <c r="M975" s="29">
        <v>37.842182226600002</v>
      </c>
      <c r="N975" s="28">
        <v>38.3762686333</v>
      </c>
      <c r="O975" s="28">
        <v>36.565117914399998</v>
      </c>
      <c r="P975" s="28">
        <v>34.761441279700001</v>
      </c>
      <c r="Q975" s="30">
        <v>59.26432636036666</v>
      </c>
      <c r="R975" s="31">
        <f t="shared" si="47"/>
        <v>5.8890920433400851</v>
      </c>
      <c r="S975" s="32">
        <v>45.853924139099995</v>
      </c>
      <c r="T975" s="31">
        <f t="shared" si="47"/>
        <v>5.5189732985826385</v>
      </c>
      <c r="U975" s="30">
        <v>38.215228969933335</v>
      </c>
      <c r="V975" s="31">
        <f t="shared" si="45"/>
        <v>5.2560757693025062</v>
      </c>
      <c r="W975" s="30">
        <v>36.567609275800002</v>
      </c>
      <c r="X975" s="31">
        <f t="shared" si="46"/>
        <v>5.1924944038556093</v>
      </c>
      <c r="Y975" s="33">
        <v>-0.37011874475744688</v>
      </c>
      <c r="Z975" s="25">
        <v>-6.3581365446897131E-2</v>
      </c>
    </row>
    <row r="976" spans="1:26" x14ac:dyDescent="0.25">
      <c r="A976" s="24" t="s">
        <v>997</v>
      </c>
      <c r="B976" s="25">
        <v>-0.3290993217</v>
      </c>
      <c r="C976" s="26">
        <v>1</v>
      </c>
      <c r="D976" s="27">
        <v>5.8169663400000002E-2</v>
      </c>
      <c r="E976" s="28">
        <v>159.52729587530001</v>
      </c>
      <c r="F976" s="28">
        <v>182.15680614339999</v>
      </c>
      <c r="G976" s="29">
        <v>174.90651448840001</v>
      </c>
      <c r="H976" s="28">
        <v>140.91046388710001</v>
      </c>
      <c r="I976" s="28">
        <v>157.22516295189999</v>
      </c>
      <c r="J976" s="29">
        <v>149.53833922999999</v>
      </c>
      <c r="K976" s="28">
        <v>26.9840780605</v>
      </c>
      <c r="L976" s="28">
        <v>27.923436093500001</v>
      </c>
      <c r="M976" s="29">
        <v>31.669160040200001</v>
      </c>
      <c r="N976" s="28">
        <v>30.631660204300001</v>
      </c>
      <c r="O976" s="28">
        <v>32.776994587399997</v>
      </c>
      <c r="P976" s="28">
        <v>30.638894025399999</v>
      </c>
      <c r="Q976" s="30">
        <v>172.19687216903333</v>
      </c>
      <c r="R976" s="31">
        <f t="shared" si="47"/>
        <v>7.4279151272411461</v>
      </c>
      <c r="S976" s="32">
        <v>149.22465535633333</v>
      </c>
      <c r="T976" s="31">
        <f t="shared" si="47"/>
        <v>7.2213421115719374</v>
      </c>
      <c r="U976" s="30">
        <v>28.858891398066664</v>
      </c>
      <c r="V976" s="31">
        <f t="shared" si="45"/>
        <v>4.8509439752698071</v>
      </c>
      <c r="W976" s="30">
        <v>31.34918293903333</v>
      </c>
      <c r="X976" s="31">
        <f t="shared" si="46"/>
        <v>4.9703559371119379</v>
      </c>
      <c r="Y976" s="33">
        <v>-0.20657301566920958</v>
      </c>
      <c r="Z976" s="25">
        <v>0.11941196184213079</v>
      </c>
    </row>
    <row r="977" spans="1:26" x14ac:dyDescent="0.25">
      <c r="A977" s="24" t="s">
        <v>998</v>
      </c>
      <c r="B977" s="25">
        <v>-0.26226207689999997</v>
      </c>
      <c r="C977" s="26">
        <v>1</v>
      </c>
      <c r="D977" s="27">
        <v>5.8295003599999999E-2</v>
      </c>
      <c r="E977" s="28">
        <v>86.125165871299998</v>
      </c>
      <c r="F977" s="28">
        <v>94.918622135199996</v>
      </c>
      <c r="G977" s="29">
        <v>95.534746362500002</v>
      </c>
      <c r="H977" s="28">
        <v>77.837992341299994</v>
      </c>
      <c r="I977" s="28">
        <v>82.791984541800005</v>
      </c>
      <c r="J977" s="29">
        <v>90.482782628799995</v>
      </c>
      <c r="K977" s="28">
        <v>20.099831548499999</v>
      </c>
      <c r="L977" s="28">
        <v>21.607583181300001</v>
      </c>
      <c r="M977" s="29">
        <v>24.718025813600001</v>
      </c>
      <c r="N977" s="28">
        <v>23.0719976482</v>
      </c>
      <c r="O977" s="28">
        <v>22.7974068499</v>
      </c>
      <c r="P977" s="28">
        <v>26.2322978915</v>
      </c>
      <c r="Q977" s="30">
        <v>92.192844789666665</v>
      </c>
      <c r="R977" s="31">
        <f t="shared" si="47"/>
        <v>6.5265828803897339</v>
      </c>
      <c r="S977" s="32">
        <v>83.704253170633322</v>
      </c>
      <c r="T977" s="31">
        <f t="shared" si="47"/>
        <v>6.3872290255756043</v>
      </c>
      <c r="U977" s="30">
        <v>22.141813514466666</v>
      </c>
      <c r="V977" s="31">
        <f t="shared" si="45"/>
        <v>4.468701485081775</v>
      </c>
      <c r="W977" s="30">
        <v>24.033900796533331</v>
      </c>
      <c r="X977" s="31">
        <f t="shared" si="46"/>
        <v>4.5869989174331192</v>
      </c>
      <c r="Y977" s="33">
        <v>-0.13935385481412943</v>
      </c>
      <c r="Z977" s="25">
        <v>0.11829743235134346</v>
      </c>
    </row>
    <row r="978" spans="1:26" x14ac:dyDescent="0.25">
      <c r="A978" s="24" t="s">
        <v>999</v>
      </c>
      <c r="B978" s="25">
        <v>-0.35732502259999999</v>
      </c>
      <c r="C978" s="26">
        <v>1</v>
      </c>
      <c r="D978" s="27">
        <v>5.8771008800000003E-2</v>
      </c>
      <c r="E978" s="28">
        <v>75.918774461300004</v>
      </c>
      <c r="F978" s="28">
        <v>72.891705242800001</v>
      </c>
      <c r="G978" s="29">
        <v>79.516080431600002</v>
      </c>
      <c r="H978" s="28">
        <v>66.171408009100006</v>
      </c>
      <c r="I978" s="28">
        <v>64.482218729699994</v>
      </c>
      <c r="J978" s="29">
        <v>49.385640900399999</v>
      </c>
      <c r="K978" s="28">
        <v>37.370075160500001</v>
      </c>
      <c r="L978" s="28">
        <v>37.226701074399998</v>
      </c>
      <c r="M978" s="29">
        <v>36.8306365742</v>
      </c>
      <c r="N978" s="28">
        <v>35.532725837000001</v>
      </c>
      <c r="O978" s="28">
        <v>36.347672768700001</v>
      </c>
      <c r="P978" s="28">
        <v>40.242816958500001</v>
      </c>
      <c r="Q978" s="30">
        <v>76.108853378566664</v>
      </c>
      <c r="R978" s="31">
        <f t="shared" si="47"/>
        <v>6.2499923801855575</v>
      </c>
      <c r="S978" s="32">
        <v>60.013089213066671</v>
      </c>
      <c r="T978" s="31">
        <f t="shared" si="47"/>
        <v>5.9072052903302215</v>
      </c>
      <c r="U978" s="30">
        <v>37.142470936366671</v>
      </c>
      <c r="V978" s="31">
        <f t="shared" si="45"/>
        <v>5.2149978899416309</v>
      </c>
      <c r="W978" s="30">
        <v>37.374405188066667</v>
      </c>
      <c r="X978" s="31">
        <f t="shared" si="46"/>
        <v>5.2239787139558302</v>
      </c>
      <c r="Y978" s="33">
        <v>-0.34278708985533662</v>
      </c>
      <c r="Z978" s="25">
        <v>8.9808240142001845E-3</v>
      </c>
    </row>
    <row r="979" spans="1:26" x14ac:dyDescent="0.25">
      <c r="A979" s="24" t="s">
        <v>1000</v>
      </c>
      <c r="B979" s="25">
        <v>-0.25913442640000001</v>
      </c>
      <c r="C979" s="26">
        <v>1</v>
      </c>
      <c r="D979" s="27">
        <v>5.9291823600000002E-2</v>
      </c>
      <c r="E979" s="28">
        <v>76.0585880422</v>
      </c>
      <c r="F979" s="28">
        <v>75.210328073499994</v>
      </c>
      <c r="G979" s="29">
        <v>79.516080431600002</v>
      </c>
      <c r="H979" s="28">
        <v>65.077665727899998</v>
      </c>
      <c r="I979" s="28">
        <v>69.656717763499998</v>
      </c>
      <c r="J979" s="29">
        <v>69.243503500299994</v>
      </c>
      <c r="K979" s="28">
        <v>13.898589021099999</v>
      </c>
      <c r="L979" s="28">
        <v>14.5755698417</v>
      </c>
      <c r="M979" s="29">
        <v>14.109764997499999</v>
      </c>
      <c r="N979" s="28">
        <v>14.4257780887</v>
      </c>
      <c r="O979" s="28">
        <v>14.7519364606</v>
      </c>
      <c r="P979" s="28">
        <v>15.968153237999999</v>
      </c>
      <c r="Q979" s="30">
        <v>76.928332182433337</v>
      </c>
      <c r="R979" s="31">
        <f t="shared" si="47"/>
        <v>6.2654431257302887</v>
      </c>
      <c r="S979" s="32">
        <v>67.992628997233325</v>
      </c>
      <c r="T979" s="31">
        <f t="shared" si="47"/>
        <v>6.0873064488160331</v>
      </c>
      <c r="U979" s="30">
        <v>14.194641286766666</v>
      </c>
      <c r="V979" s="31">
        <f t="shared" si="45"/>
        <v>3.8272744860178718</v>
      </c>
      <c r="W979" s="30">
        <v>15.048622595766666</v>
      </c>
      <c r="X979" s="31">
        <f t="shared" si="46"/>
        <v>3.9115595376731878</v>
      </c>
      <c r="Y979" s="33">
        <v>-0.17813667691425458</v>
      </c>
      <c r="Z979" s="25">
        <v>8.428505165531576E-2</v>
      </c>
    </row>
    <row r="980" spans="1:26" x14ac:dyDescent="0.25">
      <c r="A980" s="24" t="s">
        <v>1001</v>
      </c>
      <c r="B980" s="25">
        <v>0.39674587700000002</v>
      </c>
      <c r="C980" s="26">
        <v>1</v>
      </c>
      <c r="D980" s="27">
        <v>5.9368072199999997E-2</v>
      </c>
      <c r="E980" s="28">
        <v>15.7989346485</v>
      </c>
      <c r="F980" s="28">
        <v>17.824413011600001</v>
      </c>
      <c r="G980" s="29">
        <v>23.522905826399999</v>
      </c>
      <c r="H980" s="28">
        <v>17.317586118099999</v>
      </c>
      <c r="I980" s="28">
        <v>18.7078041993</v>
      </c>
      <c r="J980" s="29">
        <v>28.664392970200002</v>
      </c>
      <c r="K980" s="28">
        <v>25.3036714315</v>
      </c>
      <c r="L980" s="28">
        <v>28.3599529255</v>
      </c>
      <c r="M980" s="29">
        <v>28.712334287099999</v>
      </c>
      <c r="N980" s="28">
        <v>21.1994206848</v>
      </c>
      <c r="O980" s="28">
        <v>24.411078720300001</v>
      </c>
      <c r="P980" s="28">
        <v>25.902187031299999</v>
      </c>
      <c r="Q980" s="30">
        <v>19.048751162166667</v>
      </c>
      <c r="R980" s="31">
        <f t="shared" si="47"/>
        <v>4.2516245124900918</v>
      </c>
      <c r="S980" s="32">
        <v>21.563261095866665</v>
      </c>
      <c r="T980" s="31">
        <f t="shared" si="47"/>
        <v>4.4305034738616706</v>
      </c>
      <c r="U980" s="30">
        <v>27.458652881366664</v>
      </c>
      <c r="V980" s="31">
        <f t="shared" si="45"/>
        <v>4.7791889436409658</v>
      </c>
      <c r="W980" s="30">
        <v>23.837562145466666</v>
      </c>
      <c r="X980" s="31">
        <f t="shared" si="46"/>
        <v>4.5751647945932898</v>
      </c>
      <c r="Y980" s="33">
        <v>0.17887896137157905</v>
      </c>
      <c r="Z980" s="25">
        <v>-0.20402414904767685</v>
      </c>
    </row>
    <row r="981" spans="1:26" x14ac:dyDescent="0.25">
      <c r="A981" s="24" t="s">
        <v>1002</v>
      </c>
      <c r="B981" s="25">
        <v>-0.2090760596</v>
      </c>
      <c r="C981" s="26">
        <v>1</v>
      </c>
      <c r="D981" s="27">
        <v>5.9512392300000001E-2</v>
      </c>
      <c r="E981" s="28">
        <v>129.32756238799999</v>
      </c>
      <c r="F981" s="28">
        <v>126.7996860585</v>
      </c>
      <c r="G981" s="29">
        <v>130.0253874208</v>
      </c>
      <c r="H981" s="28">
        <v>122.49913548790001</v>
      </c>
      <c r="I981" s="28">
        <v>121.79974648939999</v>
      </c>
      <c r="J981" s="29">
        <v>111.3767076251</v>
      </c>
      <c r="K981" s="28">
        <v>30.876116639700001</v>
      </c>
      <c r="L981" s="28">
        <v>30.0582762248</v>
      </c>
      <c r="M981" s="29">
        <v>29.620131667500001</v>
      </c>
      <c r="N981" s="28">
        <v>31.833808378400001</v>
      </c>
      <c r="O981" s="28">
        <v>31.4723237135</v>
      </c>
      <c r="P981" s="28">
        <v>32.911285063199998</v>
      </c>
      <c r="Q981" s="30">
        <v>128.7175452891</v>
      </c>
      <c r="R981" s="31">
        <f t="shared" si="47"/>
        <v>7.0080649082621918</v>
      </c>
      <c r="S981" s="32">
        <v>118.55852986746667</v>
      </c>
      <c r="T981" s="31">
        <f t="shared" si="47"/>
        <v>6.889455653141221</v>
      </c>
      <c r="U981" s="30">
        <v>30.184841510666669</v>
      </c>
      <c r="V981" s="31">
        <f t="shared" si="45"/>
        <v>4.9157523210048542</v>
      </c>
      <c r="W981" s="30">
        <v>32.072472385033329</v>
      </c>
      <c r="X981" s="31">
        <f t="shared" si="46"/>
        <v>5.0032636666320514</v>
      </c>
      <c r="Y981" s="33">
        <v>-0.11860925512097062</v>
      </c>
      <c r="Z981" s="25">
        <v>8.7511345627197659E-2</v>
      </c>
    </row>
    <row r="982" spans="1:26" x14ac:dyDescent="0.25">
      <c r="A982" s="24" t="s">
        <v>1003</v>
      </c>
      <c r="B982" s="25">
        <v>-0.37231139070000002</v>
      </c>
      <c r="C982" s="26">
        <v>1</v>
      </c>
      <c r="D982" s="27">
        <v>5.99063466E-2</v>
      </c>
      <c r="E982" s="28">
        <v>26.564580382399999</v>
      </c>
      <c r="F982" s="28">
        <v>25.215023284800001</v>
      </c>
      <c r="G982" s="29">
        <v>30.738521110600001</v>
      </c>
      <c r="H982" s="28">
        <v>20.963393721900001</v>
      </c>
      <c r="I982" s="28">
        <v>24.280341620400002</v>
      </c>
      <c r="J982" s="29">
        <v>19.6851855337</v>
      </c>
      <c r="K982" s="28">
        <v>17.216036946599999</v>
      </c>
      <c r="L982" s="28">
        <v>14.657416747699999</v>
      </c>
      <c r="M982" s="29">
        <v>14.369135677599999</v>
      </c>
      <c r="N982" s="28">
        <v>16.5526556274</v>
      </c>
      <c r="O982" s="28">
        <v>14.328490650599999</v>
      </c>
      <c r="P982" s="28">
        <v>16.236848124200002</v>
      </c>
      <c r="Q982" s="30">
        <v>27.506041592599999</v>
      </c>
      <c r="R982" s="31">
        <f t="shared" si="47"/>
        <v>4.781676630556527</v>
      </c>
      <c r="S982" s="32">
        <v>21.642973625333337</v>
      </c>
      <c r="T982" s="31">
        <f t="shared" si="47"/>
        <v>4.4358268260204277</v>
      </c>
      <c r="U982" s="30">
        <v>15.414196457299999</v>
      </c>
      <c r="V982" s="31">
        <f t="shared" si="45"/>
        <v>3.9461877785404149</v>
      </c>
      <c r="W982" s="30">
        <v>15.705998134066666</v>
      </c>
      <c r="X982" s="31">
        <f t="shared" si="46"/>
        <v>3.9732437257034254</v>
      </c>
      <c r="Y982" s="33">
        <v>-0.34584980453609898</v>
      </c>
      <c r="Z982" s="25">
        <v>2.705594716301004E-2</v>
      </c>
    </row>
    <row r="983" spans="1:26" x14ac:dyDescent="0.25">
      <c r="A983" s="24" t="s">
        <v>1004</v>
      </c>
      <c r="B983" s="25">
        <v>0.39814016050000001</v>
      </c>
      <c r="C983" s="26">
        <v>1</v>
      </c>
      <c r="D983" s="27">
        <v>6.0112169799999997E-2</v>
      </c>
      <c r="E983" s="28">
        <v>10.7656457339</v>
      </c>
      <c r="F983" s="28">
        <v>9.7092331039000008</v>
      </c>
      <c r="G983" s="29">
        <v>11.400672149</v>
      </c>
      <c r="H983" s="28">
        <v>12.2134554727</v>
      </c>
      <c r="I983" s="28">
        <v>11.543113229399999</v>
      </c>
      <c r="J983" s="29">
        <v>14.159519419</v>
      </c>
      <c r="K983" s="28">
        <v>11.307510412599999</v>
      </c>
      <c r="L983" s="28">
        <v>11.976930576499999</v>
      </c>
      <c r="M983" s="29">
        <v>11.4901211284</v>
      </c>
      <c r="N983" s="28">
        <v>10.518796523000001</v>
      </c>
      <c r="O983" s="28">
        <v>10.5060338796</v>
      </c>
      <c r="P983" s="28">
        <v>10.7017334682</v>
      </c>
      <c r="Q983" s="30">
        <v>10.625183662266666</v>
      </c>
      <c r="R983" s="31">
        <f t="shared" si="47"/>
        <v>3.4094158741472298</v>
      </c>
      <c r="S983" s="32">
        <v>12.638696040366666</v>
      </c>
      <c r="T983" s="31">
        <f t="shared" si="47"/>
        <v>3.6597757203376942</v>
      </c>
      <c r="U983" s="30">
        <v>11.591520705833332</v>
      </c>
      <c r="V983" s="31">
        <f t="shared" si="45"/>
        <v>3.5349979425817835</v>
      </c>
      <c r="W983" s="30">
        <v>10.575521290266668</v>
      </c>
      <c r="X983" s="31">
        <f t="shared" si="46"/>
        <v>3.4026568735372567</v>
      </c>
      <c r="Y983" s="33">
        <v>0.25035984619046348</v>
      </c>
      <c r="Z983" s="25">
        <v>-0.13234106904452642</v>
      </c>
    </row>
    <row r="984" spans="1:26" x14ac:dyDescent="0.25">
      <c r="A984" s="24" t="s">
        <v>1005</v>
      </c>
      <c r="B984" s="25">
        <v>-0.28502246679999999</v>
      </c>
      <c r="C984" s="26">
        <v>1</v>
      </c>
      <c r="D984" s="27">
        <v>6.0363404199999998E-2</v>
      </c>
      <c r="E984" s="28">
        <v>96.331557281399995</v>
      </c>
      <c r="F984" s="28">
        <v>93.324568939000002</v>
      </c>
      <c r="G984" s="29">
        <v>104.3377970092</v>
      </c>
      <c r="H984" s="28">
        <v>72.369280935500001</v>
      </c>
      <c r="I984" s="28">
        <v>80.801792605700001</v>
      </c>
      <c r="J984" s="29">
        <v>71.142951227200001</v>
      </c>
      <c r="K984" s="28">
        <v>52.602148151599998</v>
      </c>
      <c r="L984" s="28">
        <v>55.151173486200001</v>
      </c>
      <c r="M984" s="29">
        <v>56.024066901700003</v>
      </c>
      <c r="N984" s="28">
        <v>51.253125036199997</v>
      </c>
      <c r="O984" s="28">
        <v>49.142602918400001</v>
      </c>
      <c r="P984" s="28">
        <v>51.727604095099998</v>
      </c>
      <c r="Q984" s="30">
        <v>97.997974409866671</v>
      </c>
      <c r="R984" s="31">
        <f t="shared" si="47"/>
        <v>6.6146800243290693</v>
      </c>
      <c r="S984" s="32">
        <v>74.771341589466672</v>
      </c>
      <c r="T984" s="31">
        <f t="shared" si="47"/>
        <v>6.2244135138080239</v>
      </c>
      <c r="U984" s="30">
        <v>54.592462846500005</v>
      </c>
      <c r="V984" s="31">
        <f t="shared" si="45"/>
        <v>5.7706298781831595</v>
      </c>
      <c r="W984" s="30">
        <v>50.707777349899999</v>
      </c>
      <c r="X984" s="31">
        <f t="shared" si="46"/>
        <v>5.6641351337061741</v>
      </c>
      <c r="Y984" s="33">
        <v>-0.39026651052104538</v>
      </c>
      <c r="Z984" s="25">
        <v>-0.10649474447698556</v>
      </c>
    </row>
    <row r="985" spans="1:26" x14ac:dyDescent="0.25">
      <c r="A985" s="24" t="s">
        <v>1006</v>
      </c>
      <c r="B985" s="25">
        <v>0.4647161702</v>
      </c>
      <c r="C985" s="26">
        <v>1</v>
      </c>
      <c r="D985" s="27">
        <v>6.0441000600000003E-2</v>
      </c>
      <c r="E985" s="28">
        <v>24.467376668</v>
      </c>
      <c r="F985" s="28">
        <v>17.534585157799999</v>
      </c>
      <c r="G985" s="29">
        <v>17.317476681999999</v>
      </c>
      <c r="H985" s="28">
        <v>21.510264862500001</v>
      </c>
      <c r="I985" s="28">
        <v>26.0715143629</v>
      </c>
      <c r="J985" s="29">
        <v>32.4632884241</v>
      </c>
      <c r="K985" s="28">
        <v>41.999324389800002</v>
      </c>
      <c r="L985" s="28">
        <v>44.367843622000002</v>
      </c>
      <c r="M985" s="29">
        <v>41.732742428100003</v>
      </c>
      <c r="N985" s="28">
        <v>40.040781489700002</v>
      </c>
      <c r="O985" s="28">
        <v>42.218691701499999</v>
      </c>
      <c r="P985" s="28">
        <v>42.906734830399998</v>
      </c>
      <c r="Q985" s="30">
        <v>19.773146169266663</v>
      </c>
      <c r="R985" s="31">
        <f t="shared" si="47"/>
        <v>4.3054705360948544</v>
      </c>
      <c r="S985" s="32">
        <v>26.681689216500001</v>
      </c>
      <c r="T985" s="31">
        <f t="shared" si="47"/>
        <v>4.7377781012570104</v>
      </c>
      <c r="U985" s="30">
        <v>42.699970146633341</v>
      </c>
      <c r="V985" s="31">
        <f t="shared" si="45"/>
        <v>5.4161631560839689</v>
      </c>
      <c r="W985" s="30">
        <v>41.722069340533331</v>
      </c>
      <c r="X985" s="31">
        <f t="shared" si="46"/>
        <v>5.3827388096311433</v>
      </c>
      <c r="Y985" s="33">
        <v>0.43230756516215635</v>
      </c>
      <c r="Z985" s="25">
        <v>-3.3424346452826117E-2</v>
      </c>
    </row>
    <row r="986" spans="1:26" x14ac:dyDescent="0.25">
      <c r="A986" s="24" t="s">
        <v>1007</v>
      </c>
      <c r="B986" s="25">
        <v>0.29150305659999998</v>
      </c>
      <c r="C986" s="26">
        <v>1</v>
      </c>
      <c r="D986" s="27">
        <v>6.0528314499999999E-2</v>
      </c>
      <c r="E986" s="28">
        <v>27.6830890301</v>
      </c>
      <c r="F986" s="28">
        <v>21.592175111700001</v>
      </c>
      <c r="G986" s="29">
        <v>25.976215023000002</v>
      </c>
      <c r="H986" s="28">
        <v>29.713331970999999</v>
      </c>
      <c r="I986" s="28">
        <v>30.449936622300001</v>
      </c>
      <c r="J986" s="29">
        <v>29.873132432799999</v>
      </c>
      <c r="K986" s="28">
        <v>17.281084945100002</v>
      </c>
      <c r="L986" s="28">
        <v>15.564553289099999</v>
      </c>
      <c r="M986" s="29">
        <v>17.4556467707</v>
      </c>
      <c r="N986" s="28">
        <v>16.3214732862</v>
      </c>
      <c r="O986" s="28">
        <v>15.289827084100001</v>
      </c>
      <c r="P986" s="28">
        <v>17.296273675599998</v>
      </c>
      <c r="Q986" s="30">
        <v>25.083826388266669</v>
      </c>
      <c r="R986" s="31">
        <f t="shared" si="47"/>
        <v>4.6486855343474947</v>
      </c>
      <c r="S986" s="32">
        <v>30.01213367536667</v>
      </c>
      <c r="T986" s="31">
        <f t="shared" si="47"/>
        <v>4.9074739840816726</v>
      </c>
      <c r="U986" s="30">
        <v>16.767095001633333</v>
      </c>
      <c r="V986" s="31">
        <f t="shared" si="45"/>
        <v>4.0675608499925735</v>
      </c>
      <c r="W986" s="30">
        <v>16.302524681966666</v>
      </c>
      <c r="X986" s="31">
        <f t="shared" si="46"/>
        <v>4.027023498859271</v>
      </c>
      <c r="Y986" s="33">
        <v>0.25878844973417781</v>
      </c>
      <c r="Z986" s="25">
        <v>-4.053735113330266E-2</v>
      </c>
    </row>
    <row r="987" spans="1:26" x14ac:dyDescent="0.25">
      <c r="A987" s="24" t="s">
        <v>1008</v>
      </c>
      <c r="B987" s="25">
        <v>-0.35087614550000001</v>
      </c>
      <c r="C987" s="26">
        <v>1</v>
      </c>
      <c r="D987" s="27">
        <v>6.0528314499999999E-2</v>
      </c>
      <c r="E987" s="28">
        <v>171.69107741880001</v>
      </c>
      <c r="F987" s="28">
        <v>182.0118922165</v>
      </c>
      <c r="G987" s="29">
        <v>145.3224918233</v>
      </c>
      <c r="H987" s="28">
        <v>153.30620974000001</v>
      </c>
      <c r="I987" s="28">
        <v>145.28401133529999</v>
      </c>
      <c r="J987" s="29">
        <v>143.66731898309999</v>
      </c>
      <c r="K987" s="28">
        <v>37.088200500100001</v>
      </c>
      <c r="L987" s="28">
        <v>37.554088698299999</v>
      </c>
      <c r="M987" s="29">
        <v>36.960321914300003</v>
      </c>
      <c r="N987" s="28">
        <v>38.907988017999998</v>
      </c>
      <c r="O987" s="28">
        <v>41.8639127796</v>
      </c>
      <c r="P987" s="28">
        <v>45.248218838900002</v>
      </c>
      <c r="Q987" s="30">
        <v>166.34182048620002</v>
      </c>
      <c r="R987" s="31">
        <f t="shared" si="47"/>
        <v>7.3780071162051533</v>
      </c>
      <c r="S987" s="32">
        <v>147.41918001946667</v>
      </c>
      <c r="T987" s="31">
        <f t="shared" si="47"/>
        <v>7.2037804287180451</v>
      </c>
      <c r="U987" s="30">
        <v>37.200870370899999</v>
      </c>
      <c r="V987" s="31">
        <f t="shared" si="45"/>
        <v>5.2172644706586206</v>
      </c>
      <c r="W987" s="30">
        <v>42.006706545500002</v>
      </c>
      <c r="X987" s="31">
        <f t="shared" si="46"/>
        <v>5.3925477734341491</v>
      </c>
      <c r="Y987" s="33">
        <v>-0.17422668748710723</v>
      </c>
      <c r="Z987" s="25">
        <v>0.17528330277552889</v>
      </c>
    </row>
    <row r="988" spans="1:26" x14ac:dyDescent="0.25">
      <c r="A988" s="24" t="s">
        <v>1009</v>
      </c>
      <c r="B988" s="25">
        <v>-0.38819954350000002</v>
      </c>
      <c r="C988" s="26">
        <v>1</v>
      </c>
      <c r="D988" s="27">
        <v>6.0530753499999999E-2</v>
      </c>
      <c r="E988" s="28">
        <v>17.336884039000001</v>
      </c>
      <c r="F988" s="28">
        <v>22.1718308194</v>
      </c>
      <c r="G988" s="29">
        <v>24.1001550491</v>
      </c>
      <c r="H988" s="28">
        <v>14.036359274700001</v>
      </c>
      <c r="I988" s="28">
        <v>17.9117274249</v>
      </c>
      <c r="J988" s="29">
        <v>17.958414872900001</v>
      </c>
      <c r="K988" s="28">
        <v>47.029702943499998</v>
      </c>
      <c r="L988" s="28">
        <v>45.704676419800002</v>
      </c>
      <c r="M988" s="29">
        <v>44.9748759294</v>
      </c>
      <c r="N988" s="28">
        <v>46.328941169399997</v>
      </c>
      <c r="O988" s="28">
        <v>47.8951544512</v>
      </c>
      <c r="P988" s="28">
        <v>47.658795818100003</v>
      </c>
      <c r="Q988" s="30">
        <v>21.202956635833331</v>
      </c>
      <c r="R988" s="31">
        <f t="shared" si="47"/>
        <v>4.4061935496021913</v>
      </c>
      <c r="S988" s="32">
        <v>16.63550052416667</v>
      </c>
      <c r="T988" s="31">
        <f t="shared" si="47"/>
        <v>4.0561933691556176</v>
      </c>
      <c r="U988" s="30">
        <v>45.903085097566667</v>
      </c>
      <c r="V988" s="31">
        <f t="shared" si="45"/>
        <v>5.5205192137854464</v>
      </c>
      <c r="W988" s="30">
        <v>47.294297146233333</v>
      </c>
      <c r="X988" s="31">
        <f t="shared" si="46"/>
        <v>5.5635943254949041</v>
      </c>
      <c r="Y988" s="33">
        <v>-0.35000018044657322</v>
      </c>
      <c r="Z988" s="25">
        <v>4.3075111709458005E-2</v>
      </c>
    </row>
    <row r="989" spans="1:26" x14ac:dyDescent="0.25">
      <c r="A989" s="24" t="s">
        <v>1010</v>
      </c>
      <c r="B989" s="25">
        <v>-0.31657524129999998</v>
      </c>
      <c r="C989" s="26">
        <v>1</v>
      </c>
      <c r="D989" s="27">
        <v>6.06128098E-2</v>
      </c>
      <c r="E989" s="28">
        <v>31.178428554100002</v>
      </c>
      <c r="F989" s="28">
        <v>34.924256388700002</v>
      </c>
      <c r="G989" s="29">
        <v>30.3055841935</v>
      </c>
      <c r="H989" s="28">
        <v>27.890428169100002</v>
      </c>
      <c r="I989" s="28">
        <v>28.260725492599999</v>
      </c>
      <c r="J989" s="29">
        <v>23.138726855400002</v>
      </c>
      <c r="K989" s="28">
        <v>16.760700956800001</v>
      </c>
      <c r="L989" s="28">
        <v>15.769170554</v>
      </c>
      <c r="M989" s="29">
        <v>15.7438002821</v>
      </c>
      <c r="N989" s="28">
        <v>16.020936242699999</v>
      </c>
      <c r="O989" s="28">
        <v>16.228274554799999</v>
      </c>
      <c r="P989" s="28">
        <v>16.8356538707</v>
      </c>
      <c r="Q989" s="30">
        <v>32.136089712100002</v>
      </c>
      <c r="R989" s="31">
        <f t="shared" si="47"/>
        <v>5.0061224888610099</v>
      </c>
      <c r="S989" s="32">
        <v>26.429960172366666</v>
      </c>
      <c r="T989" s="31">
        <f t="shared" si="47"/>
        <v>4.7241023458535123</v>
      </c>
      <c r="U989" s="30">
        <v>16.091223930966667</v>
      </c>
      <c r="V989" s="31">
        <f t="shared" si="45"/>
        <v>4.0082021594186221</v>
      </c>
      <c r="W989" s="30">
        <v>16.361621556066666</v>
      </c>
      <c r="X989" s="31">
        <f t="shared" si="46"/>
        <v>4.032243831856861</v>
      </c>
      <c r="Y989" s="33">
        <v>-0.28202014300749795</v>
      </c>
      <c r="Z989" s="25">
        <v>2.4041672438238976E-2</v>
      </c>
    </row>
    <row r="990" spans="1:26" x14ac:dyDescent="0.25">
      <c r="A990" s="24" t="s">
        <v>1011</v>
      </c>
      <c r="B990" s="25">
        <v>-0.47343698760000003</v>
      </c>
      <c r="C990" s="26">
        <v>1</v>
      </c>
      <c r="D990" s="27">
        <v>6.0764089399999999E-2</v>
      </c>
      <c r="E990" s="28">
        <v>7.4101197908999996</v>
      </c>
      <c r="F990" s="28">
        <v>11.882942007800001</v>
      </c>
      <c r="G990" s="29">
        <v>10.2461737035</v>
      </c>
      <c r="H990" s="28">
        <v>7.6561959679999996</v>
      </c>
      <c r="I990" s="28">
        <v>7.3637101636000004</v>
      </c>
      <c r="J990" s="29">
        <v>6.9070826433999999</v>
      </c>
      <c r="K990" s="28">
        <v>10.548617096399999</v>
      </c>
      <c r="L990" s="28">
        <v>10.783329864200001</v>
      </c>
      <c r="M990" s="29">
        <v>10.9195056322</v>
      </c>
      <c r="N990" s="28">
        <v>10.2876141818</v>
      </c>
      <c r="O990" s="28">
        <v>10.940924170900001</v>
      </c>
      <c r="P990" s="28">
        <v>12.114300869999999</v>
      </c>
      <c r="Q990" s="30">
        <v>9.8464118340666662</v>
      </c>
      <c r="R990" s="31">
        <f t="shared" si="47"/>
        <v>3.2995980827111175</v>
      </c>
      <c r="S990" s="32">
        <v>7.308996258333333</v>
      </c>
      <c r="T990" s="31">
        <f t="shared" si="47"/>
        <v>2.869673295021308</v>
      </c>
      <c r="U990" s="30">
        <v>10.750484197600001</v>
      </c>
      <c r="V990" s="31">
        <f t="shared" si="45"/>
        <v>3.4263297345853445</v>
      </c>
      <c r="W990" s="30">
        <v>11.114279740900001</v>
      </c>
      <c r="X990" s="31">
        <f t="shared" si="46"/>
        <v>3.474342552662899</v>
      </c>
      <c r="Y990" s="33">
        <v>-0.42992478768981018</v>
      </c>
      <c r="Z990" s="25">
        <v>4.8012818077554233E-2</v>
      </c>
    </row>
    <row r="991" spans="1:26" x14ac:dyDescent="0.25">
      <c r="A991" s="24" t="s">
        <v>1012</v>
      </c>
      <c r="B991" s="25">
        <v>-0.36892299229999997</v>
      </c>
      <c r="C991" s="26">
        <v>1</v>
      </c>
      <c r="D991" s="27">
        <v>6.08496008E-2</v>
      </c>
      <c r="E991" s="28">
        <v>287.59653603459998</v>
      </c>
      <c r="F991" s="28">
        <v>264.902658417</v>
      </c>
      <c r="G991" s="29">
        <v>294.39710359430001</v>
      </c>
      <c r="H991" s="28">
        <v>254.2950803654</v>
      </c>
      <c r="I991" s="28">
        <v>214.94072909889999</v>
      </c>
      <c r="J991" s="29">
        <v>201.6868131878</v>
      </c>
      <c r="K991" s="28">
        <v>15.1453423264</v>
      </c>
      <c r="L991" s="28">
        <v>15.162139334600001</v>
      </c>
      <c r="M991" s="29">
        <v>18.700626035199999</v>
      </c>
      <c r="N991" s="28">
        <v>16.737601500299998</v>
      </c>
      <c r="O991" s="28">
        <v>15.404271897599999</v>
      </c>
      <c r="P991" s="28">
        <v>17.795278464300001</v>
      </c>
      <c r="Q991" s="30">
        <v>282.29876601530003</v>
      </c>
      <c r="R991" s="31">
        <f t="shared" si="47"/>
        <v>8.1410790122658447</v>
      </c>
      <c r="S991" s="32">
        <v>223.64087421736667</v>
      </c>
      <c r="T991" s="31">
        <f t="shared" si="47"/>
        <v>7.8050400793939518</v>
      </c>
      <c r="U991" s="30">
        <v>16.336035898733332</v>
      </c>
      <c r="V991" s="31">
        <f t="shared" si="45"/>
        <v>4.0299860365675535</v>
      </c>
      <c r="W991" s="30">
        <v>16.6457172874</v>
      </c>
      <c r="X991" s="31">
        <f t="shared" si="46"/>
        <v>4.0570791344660782</v>
      </c>
      <c r="Y991" s="33">
        <v>-0.33603893287189329</v>
      </c>
      <c r="Z991" s="25">
        <v>2.7093097898523901E-2</v>
      </c>
    </row>
    <row r="992" spans="1:26" x14ac:dyDescent="0.25">
      <c r="A992" s="24" t="s">
        <v>1013</v>
      </c>
      <c r="B992" s="25">
        <v>-0.3415152487</v>
      </c>
      <c r="C992" s="26">
        <v>1</v>
      </c>
      <c r="D992" s="27">
        <v>6.1047929600000002E-2</v>
      </c>
      <c r="E992" s="28">
        <v>59.980026231799997</v>
      </c>
      <c r="F992" s="28">
        <v>69.413770996599993</v>
      </c>
      <c r="G992" s="29">
        <v>69.991468256499999</v>
      </c>
      <c r="H992" s="28">
        <v>53.228791015600002</v>
      </c>
      <c r="I992" s="28">
        <v>59.705758082999999</v>
      </c>
      <c r="J992" s="29">
        <v>48.004224371699998</v>
      </c>
      <c r="K992" s="28">
        <v>50.303785536600003</v>
      </c>
      <c r="L992" s="28">
        <v>49.217272801900002</v>
      </c>
      <c r="M992" s="29">
        <v>50.888527435699999</v>
      </c>
      <c r="N992" s="28">
        <v>53.1488202337</v>
      </c>
      <c r="O992" s="28">
        <v>47.0825962754</v>
      </c>
      <c r="P992" s="28">
        <v>53.439574370099997</v>
      </c>
      <c r="Q992" s="30">
        <v>66.461755161633334</v>
      </c>
      <c r="R992" s="31">
        <f t="shared" si="47"/>
        <v>6.0544524879707016</v>
      </c>
      <c r="S992" s="32">
        <v>53.646257823433331</v>
      </c>
      <c r="T992" s="31">
        <f t="shared" si="47"/>
        <v>5.7454056319852471</v>
      </c>
      <c r="U992" s="30">
        <v>50.136528591400008</v>
      </c>
      <c r="V992" s="31">
        <f t="shared" si="45"/>
        <v>5.6477902035971246</v>
      </c>
      <c r="W992" s="30">
        <v>51.223663626399997</v>
      </c>
      <c r="X992" s="31">
        <f t="shared" si="46"/>
        <v>5.6787385361597114</v>
      </c>
      <c r="Y992" s="33">
        <v>-0.3090468559854555</v>
      </c>
      <c r="Z992" s="25">
        <v>3.0948332562586403E-2</v>
      </c>
    </row>
    <row r="993" spans="1:26" x14ac:dyDescent="0.25">
      <c r="A993" s="24" t="s">
        <v>1014</v>
      </c>
      <c r="B993" s="25">
        <v>0.49373506169999998</v>
      </c>
      <c r="C993" s="26">
        <v>1</v>
      </c>
      <c r="D993" s="27">
        <v>6.10556737E-2</v>
      </c>
      <c r="E993" s="28">
        <v>426.29160834689998</v>
      </c>
      <c r="F993" s="28">
        <v>334.1715154867</v>
      </c>
      <c r="G993" s="29">
        <v>565.5599259736</v>
      </c>
      <c r="H993" s="28">
        <v>524.8140045678</v>
      </c>
      <c r="I993" s="28">
        <v>540.33711065130001</v>
      </c>
      <c r="J993" s="29">
        <v>673.44055773310004</v>
      </c>
      <c r="K993" s="28">
        <v>72.875441029499996</v>
      </c>
      <c r="L993" s="28">
        <v>70.026848649800002</v>
      </c>
      <c r="M993" s="29">
        <v>73.401902468399996</v>
      </c>
      <c r="N993" s="28">
        <v>74.186413279700005</v>
      </c>
      <c r="O993" s="28">
        <v>69.399334908499995</v>
      </c>
      <c r="P993" s="28">
        <v>58.475684237499998</v>
      </c>
      <c r="Q993" s="30">
        <v>442.00768326906672</v>
      </c>
      <c r="R993" s="31">
        <f t="shared" si="47"/>
        <v>8.7879276374860922</v>
      </c>
      <c r="S993" s="32">
        <v>579.53055765073339</v>
      </c>
      <c r="T993" s="31">
        <f t="shared" si="47"/>
        <v>9.1787409238431952</v>
      </c>
      <c r="U993" s="30">
        <v>72.101397382566674</v>
      </c>
      <c r="V993" s="31">
        <f t="shared" si="45"/>
        <v>6.1719553152045457</v>
      </c>
      <c r="W993" s="30">
        <v>67.353810808566664</v>
      </c>
      <c r="X993" s="31">
        <f t="shared" si="46"/>
        <v>6.073687669069181</v>
      </c>
      <c r="Y993" s="33">
        <v>0.39081328635710288</v>
      </c>
      <c r="Z993" s="25">
        <v>-9.8267646135364026E-2</v>
      </c>
    </row>
    <row r="994" spans="1:26" x14ac:dyDescent="0.25">
      <c r="A994" s="24" t="s">
        <v>1015</v>
      </c>
      <c r="B994" s="25">
        <v>-0.189842124</v>
      </c>
      <c r="C994" s="26">
        <v>1</v>
      </c>
      <c r="D994" s="27">
        <v>6.1447038299999999E-2</v>
      </c>
      <c r="E994" s="28">
        <v>249.70705559449999</v>
      </c>
      <c r="F994" s="28">
        <v>258.96118741309999</v>
      </c>
      <c r="G994" s="29">
        <v>248.6501026926</v>
      </c>
      <c r="H994" s="28">
        <v>241.3524633719</v>
      </c>
      <c r="I994" s="28">
        <v>241.21126265539999</v>
      </c>
      <c r="J994" s="29">
        <v>213.9468848798</v>
      </c>
      <c r="K994" s="28">
        <v>45.197517651299997</v>
      </c>
      <c r="L994" s="28">
        <v>46.148013827299998</v>
      </c>
      <c r="M994" s="29">
        <v>45.830799173700001</v>
      </c>
      <c r="N994" s="28">
        <v>47.5773258117</v>
      </c>
      <c r="O994" s="28">
        <v>48.925157772799999</v>
      </c>
      <c r="P994" s="28">
        <v>46.9908971009</v>
      </c>
      <c r="Q994" s="30">
        <v>252.43944856673332</v>
      </c>
      <c r="R994" s="31">
        <f t="shared" si="47"/>
        <v>7.9797935668326767</v>
      </c>
      <c r="S994" s="32">
        <v>232.17020363570001</v>
      </c>
      <c r="T994" s="31">
        <f t="shared" si="47"/>
        <v>7.8590390206115339</v>
      </c>
      <c r="U994" s="30">
        <v>45.72544355076667</v>
      </c>
      <c r="V994" s="31">
        <f t="shared" si="45"/>
        <v>5.514925259511716</v>
      </c>
      <c r="W994" s="30">
        <v>47.83112689513333</v>
      </c>
      <c r="X994" s="31">
        <f t="shared" si="46"/>
        <v>5.5798778763196486</v>
      </c>
      <c r="Y994" s="33">
        <v>-0.12075454622114259</v>
      </c>
      <c r="Z994" s="25">
        <v>6.4952616807932795E-2</v>
      </c>
    </row>
    <row r="995" spans="1:26" x14ac:dyDescent="0.25">
      <c r="A995" s="24" t="s">
        <v>1016</v>
      </c>
      <c r="B995" s="25">
        <v>-0.2699504096</v>
      </c>
      <c r="C995" s="26">
        <v>1</v>
      </c>
      <c r="D995" s="27">
        <v>6.1607685500000002E-2</v>
      </c>
      <c r="E995" s="28">
        <v>101.5046597769</v>
      </c>
      <c r="F995" s="28">
        <v>101.14992099289999</v>
      </c>
      <c r="G995" s="29">
        <v>87.308944938500005</v>
      </c>
      <c r="H995" s="28">
        <v>91.327480475300007</v>
      </c>
      <c r="I995" s="28">
        <v>84.981195671500004</v>
      </c>
      <c r="J995" s="29">
        <v>87.2019183731</v>
      </c>
      <c r="K995" s="28">
        <v>27.840543374599999</v>
      </c>
      <c r="L995" s="28">
        <v>26.968555523700001</v>
      </c>
      <c r="M995" s="29">
        <v>28.1157817229</v>
      </c>
      <c r="N995" s="28">
        <v>30.423596097299999</v>
      </c>
      <c r="O995" s="28">
        <v>31.014544459500001</v>
      </c>
      <c r="P995" s="28">
        <v>29.287742597600001</v>
      </c>
      <c r="Q995" s="30">
        <v>96.654508569433332</v>
      </c>
      <c r="R995" s="31">
        <f t="shared" si="47"/>
        <v>6.5947651251930468</v>
      </c>
      <c r="S995" s="32">
        <v>87.836864839966665</v>
      </c>
      <c r="T995" s="31">
        <f t="shared" si="47"/>
        <v>6.456754656054783</v>
      </c>
      <c r="U995" s="30">
        <v>27.641626873733333</v>
      </c>
      <c r="V995" s="31">
        <f t="shared" si="45"/>
        <v>4.7887706242747496</v>
      </c>
      <c r="W995" s="30">
        <v>30.241961051466671</v>
      </c>
      <c r="X995" s="31">
        <f t="shared" si="46"/>
        <v>4.9184797895883348</v>
      </c>
      <c r="Y995" s="33">
        <v>-0.13801046913826309</v>
      </c>
      <c r="Z995" s="25">
        <v>0.12970916531358442</v>
      </c>
    </row>
    <row r="996" spans="1:26" x14ac:dyDescent="0.25">
      <c r="A996" s="24" t="s">
        <v>1017</v>
      </c>
      <c r="B996" s="25">
        <v>-0.28320756990000001</v>
      </c>
      <c r="C996" s="26">
        <v>1</v>
      </c>
      <c r="D996" s="27">
        <v>6.16284972E-2</v>
      </c>
      <c r="E996" s="28">
        <v>106.39813511049999</v>
      </c>
      <c r="F996" s="28">
        <v>98.396556381400003</v>
      </c>
      <c r="G996" s="29">
        <v>111.4090999876</v>
      </c>
      <c r="H996" s="28">
        <v>87.317092111099996</v>
      </c>
      <c r="I996" s="28">
        <v>101.49978874110001</v>
      </c>
      <c r="J996" s="29">
        <v>95.663094611299996</v>
      </c>
      <c r="K996" s="28">
        <v>30.496669981499998</v>
      </c>
      <c r="L996" s="28">
        <v>31.674752618100001</v>
      </c>
      <c r="M996" s="29">
        <v>30.2944954357</v>
      </c>
      <c r="N996" s="28">
        <v>34.261222960600001</v>
      </c>
      <c r="O996" s="28">
        <v>34.321999569699997</v>
      </c>
      <c r="P996" s="28">
        <v>32.711683147700001</v>
      </c>
      <c r="Q996" s="30">
        <v>105.40126382649999</v>
      </c>
      <c r="R996" s="31">
        <f t="shared" si="47"/>
        <v>6.7197483556615483</v>
      </c>
      <c r="S996" s="32">
        <v>94.826658487833342</v>
      </c>
      <c r="T996" s="31">
        <f t="shared" si="47"/>
        <v>6.5672207939009288</v>
      </c>
      <c r="U996" s="30">
        <v>30.821972678433337</v>
      </c>
      <c r="V996" s="31">
        <f t="shared" si="45"/>
        <v>4.9458872955563038</v>
      </c>
      <c r="W996" s="30">
        <v>33.764968559333333</v>
      </c>
      <c r="X996" s="31">
        <f t="shared" si="46"/>
        <v>5.0774553090179424</v>
      </c>
      <c r="Y996" s="33">
        <v>-0.15252756176061813</v>
      </c>
      <c r="Z996" s="25">
        <v>0.13156801346163829</v>
      </c>
    </row>
    <row r="997" spans="1:26" x14ac:dyDescent="0.25">
      <c r="A997" s="24" t="s">
        <v>1018</v>
      </c>
      <c r="B997" s="25">
        <v>-0.42629134810000002</v>
      </c>
      <c r="C997" s="26">
        <v>1</v>
      </c>
      <c r="D997" s="27">
        <v>6.1806595300000003E-2</v>
      </c>
      <c r="E997" s="28">
        <v>19.573901334399999</v>
      </c>
      <c r="F997" s="28">
        <v>26.084506846299998</v>
      </c>
      <c r="G997" s="29">
        <v>25.110341188900001</v>
      </c>
      <c r="H997" s="28">
        <v>14.9478111756</v>
      </c>
      <c r="I997" s="28">
        <v>18.110746618499999</v>
      </c>
      <c r="J997" s="29">
        <v>18.8218002033</v>
      </c>
      <c r="K997" s="28">
        <v>199.2853848563</v>
      </c>
      <c r="L997" s="28">
        <v>190.50549426680001</v>
      </c>
      <c r="M997" s="29">
        <v>196.499227244</v>
      </c>
      <c r="N997" s="28">
        <v>196.29692588290001</v>
      </c>
      <c r="O997" s="28">
        <v>186.45349016</v>
      </c>
      <c r="P997" s="28">
        <v>195.6405851527</v>
      </c>
      <c r="Q997" s="30">
        <v>23.589583123199997</v>
      </c>
      <c r="R997" s="31">
        <f t="shared" si="47"/>
        <v>4.5600780182800742</v>
      </c>
      <c r="S997" s="32">
        <v>17.2934526658</v>
      </c>
      <c r="T997" s="31">
        <f t="shared" si="47"/>
        <v>4.1121540290235838</v>
      </c>
      <c r="U997" s="30">
        <v>195.43003545569999</v>
      </c>
      <c r="V997" s="31">
        <f t="shared" si="45"/>
        <v>7.6105084005456671</v>
      </c>
      <c r="W997" s="30">
        <v>192.79700039853333</v>
      </c>
      <c r="X997" s="31">
        <f t="shared" si="46"/>
        <v>7.5909387955758723</v>
      </c>
      <c r="Y997" s="33">
        <v>-0.44792398925649046</v>
      </c>
      <c r="Z997" s="25">
        <v>-1.9569604969794669E-2</v>
      </c>
    </row>
    <row r="998" spans="1:26" x14ac:dyDescent="0.25">
      <c r="A998" s="24" t="s">
        <v>1019</v>
      </c>
      <c r="B998" s="25">
        <v>-0.1886847374</v>
      </c>
      <c r="C998" s="26">
        <v>1</v>
      </c>
      <c r="D998" s="27">
        <v>6.1881086000000002E-2</v>
      </c>
      <c r="E998" s="28">
        <v>252.6431407947</v>
      </c>
      <c r="F998" s="28">
        <v>261.27981024389999</v>
      </c>
      <c r="G998" s="29">
        <v>238.54824129479999</v>
      </c>
      <c r="H998" s="28">
        <v>228.4098463784</v>
      </c>
      <c r="I998" s="28">
        <v>247.9779152381</v>
      </c>
      <c r="J998" s="29">
        <v>221.5446757876</v>
      </c>
      <c r="K998" s="28">
        <v>68.387129130299996</v>
      </c>
      <c r="L998" s="28">
        <v>64.393053287499995</v>
      </c>
      <c r="M998" s="29">
        <v>65.153914841200006</v>
      </c>
      <c r="N998" s="28">
        <v>74.140176811499998</v>
      </c>
      <c r="O998" s="28">
        <v>68.918666691799999</v>
      </c>
      <c r="P998" s="28">
        <v>66.168034980000002</v>
      </c>
      <c r="Q998" s="30">
        <v>250.82373077780002</v>
      </c>
      <c r="R998" s="31">
        <f t="shared" si="47"/>
        <v>7.9705300397321679</v>
      </c>
      <c r="S998" s="32">
        <v>232.64414580136668</v>
      </c>
      <c r="T998" s="31">
        <f t="shared" si="47"/>
        <v>7.8619810737123519</v>
      </c>
      <c r="U998" s="30">
        <v>65.978032419666661</v>
      </c>
      <c r="V998" s="31">
        <f t="shared" si="45"/>
        <v>6.0439138497420801</v>
      </c>
      <c r="W998" s="30">
        <v>69.742292827766676</v>
      </c>
      <c r="X998" s="31">
        <f t="shared" si="46"/>
        <v>6.1239618894131356</v>
      </c>
      <c r="Y998" s="33">
        <v>-0.10854896601981677</v>
      </c>
      <c r="Z998" s="25">
        <v>8.0048039671055074E-2</v>
      </c>
    </row>
    <row r="999" spans="1:26" x14ac:dyDescent="0.25">
      <c r="A999" s="24" t="s">
        <v>1020</v>
      </c>
      <c r="B999" s="25">
        <v>-0.30929439990000002</v>
      </c>
      <c r="C999" s="26">
        <v>1</v>
      </c>
      <c r="D999" s="27">
        <v>6.1881086000000002E-2</v>
      </c>
      <c r="E999" s="28">
        <v>69.207722575199995</v>
      </c>
      <c r="F999" s="28">
        <v>74.051016658099996</v>
      </c>
      <c r="G999" s="29">
        <v>62.775852972300001</v>
      </c>
      <c r="H999" s="28">
        <v>62.161019644900001</v>
      </c>
      <c r="I999" s="28">
        <v>57.317527759699999</v>
      </c>
      <c r="J999" s="29">
        <v>49.730995032599999</v>
      </c>
      <c r="K999" s="28">
        <v>67.313837154400005</v>
      </c>
      <c r="L999" s="28">
        <v>64.6658763075</v>
      </c>
      <c r="M999" s="29">
        <v>66.035775153499998</v>
      </c>
      <c r="N999" s="28">
        <v>69.493411754099995</v>
      </c>
      <c r="O999" s="28">
        <v>63.654205270699997</v>
      </c>
      <c r="P999" s="28">
        <v>67.841620271300002</v>
      </c>
      <c r="Q999" s="30">
        <v>68.678197401866669</v>
      </c>
      <c r="R999" s="31">
        <f t="shared" si="47"/>
        <v>6.1017802682763858</v>
      </c>
      <c r="S999" s="32">
        <v>56.403180812399995</v>
      </c>
      <c r="T999" s="31">
        <f t="shared" si="47"/>
        <v>5.8177046194418951</v>
      </c>
      <c r="U999" s="30">
        <v>66.00516287180001</v>
      </c>
      <c r="V999" s="31">
        <f t="shared" si="45"/>
        <v>6.0445069702407119</v>
      </c>
      <c r="W999" s="30">
        <v>66.996412432033324</v>
      </c>
      <c r="X999" s="31">
        <f t="shared" si="46"/>
        <v>6.0660119381430029</v>
      </c>
      <c r="Y999" s="33">
        <v>-0.28407564883448971</v>
      </c>
      <c r="Z999" s="25">
        <v>2.1504967902290045E-2</v>
      </c>
    </row>
    <row r="1000" spans="1:26" x14ac:dyDescent="0.25">
      <c r="A1000" s="24" t="s">
        <v>1021</v>
      </c>
      <c r="B1000" s="25">
        <v>0.36370265149999997</v>
      </c>
      <c r="C1000" s="26">
        <v>1</v>
      </c>
      <c r="D1000" s="27">
        <v>6.1926286900000002E-2</v>
      </c>
      <c r="E1000" s="28">
        <v>188.468707134</v>
      </c>
      <c r="F1000" s="28">
        <v>188.82284678190001</v>
      </c>
      <c r="G1000" s="29">
        <v>226.57031992309999</v>
      </c>
      <c r="H1000" s="28">
        <v>198.6965144074</v>
      </c>
      <c r="I1000" s="28">
        <v>216.13484426049999</v>
      </c>
      <c r="J1000" s="29">
        <v>266.95874416800001</v>
      </c>
      <c r="K1000" s="28">
        <v>177.59187734369999</v>
      </c>
      <c r="L1000" s="28">
        <v>175.37745780969999</v>
      </c>
      <c r="M1000" s="29">
        <v>177.9282865488</v>
      </c>
      <c r="N1000" s="28">
        <v>155.19270562380001</v>
      </c>
      <c r="O1000" s="28">
        <v>163.83919501170001</v>
      </c>
      <c r="P1000" s="28">
        <v>145.76313727409999</v>
      </c>
      <c r="Q1000" s="30">
        <v>201.28729127966668</v>
      </c>
      <c r="R1000" s="31">
        <f t="shared" si="47"/>
        <v>7.65311227715274</v>
      </c>
      <c r="S1000" s="32">
        <v>227.26336761196663</v>
      </c>
      <c r="T1000" s="31">
        <f t="shared" si="47"/>
        <v>7.8282213458895935</v>
      </c>
      <c r="U1000" s="30">
        <v>176.96587390073333</v>
      </c>
      <c r="V1000" s="31">
        <f t="shared" si="45"/>
        <v>7.4673273675916363</v>
      </c>
      <c r="W1000" s="30">
        <v>154.93167930320001</v>
      </c>
      <c r="X1000" s="31">
        <f t="shared" si="46"/>
        <v>7.275488355856627</v>
      </c>
      <c r="Y1000" s="33">
        <v>0.17510906873685364</v>
      </c>
      <c r="Z1000" s="25">
        <v>-0.19183901173500839</v>
      </c>
    </row>
    <row r="1001" spans="1:26" x14ac:dyDescent="0.25">
      <c r="A1001" s="24" t="s">
        <v>1022</v>
      </c>
      <c r="B1001" s="25">
        <v>-0.33848923110000001</v>
      </c>
      <c r="C1001" s="26">
        <v>1</v>
      </c>
      <c r="D1001" s="27">
        <v>6.2386375100000002E-2</v>
      </c>
      <c r="E1001" s="28">
        <v>167.49666998999999</v>
      </c>
      <c r="F1001" s="28">
        <v>154.62316002790001</v>
      </c>
      <c r="G1001" s="29">
        <v>118.19177835479999</v>
      </c>
      <c r="H1001" s="28">
        <v>155.3114039221</v>
      </c>
      <c r="I1001" s="28">
        <v>145.28401133529999</v>
      </c>
      <c r="J1001" s="29">
        <v>117.42040493810001</v>
      </c>
      <c r="K1001" s="28">
        <v>30.9303233051</v>
      </c>
      <c r="L1001" s="28">
        <v>27.473278110599999</v>
      </c>
      <c r="M1001" s="29">
        <v>25.444263717799998</v>
      </c>
      <c r="N1001" s="28">
        <v>35.0241246864</v>
      </c>
      <c r="O1001" s="28">
        <v>32.6511052926</v>
      </c>
      <c r="P1001" s="28">
        <v>32.473696248499998</v>
      </c>
      <c r="Q1001" s="30">
        <v>146.77053612423333</v>
      </c>
      <c r="R1001" s="31">
        <f t="shared" si="47"/>
        <v>7.1974185690334895</v>
      </c>
      <c r="S1001" s="32">
        <v>139.33860673183332</v>
      </c>
      <c r="T1001" s="31">
        <f t="shared" si="47"/>
        <v>7.1224512325216791</v>
      </c>
      <c r="U1001" s="30">
        <v>27.94928837783333</v>
      </c>
      <c r="V1001" s="31">
        <f t="shared" si="45"/>
        <v>4.8047396456896152</v>
      </c>
      <c r="W1001" s="30">
        <v>33.382975409166669</v>
      </c>
      <c r="X1001" s="31">
        <f t="shared" si="46"/>
        <v>5.0610406420607505</v>
      </c>
      <c r="Y1001" s="33">
        <v>-7.4967336511810284E-2</v>
      </c>
      <c r="Z1001" s="25">
        <v>0.2563009963711349</v>
      </c>
    </row>
    <row r="1002" spans="1:26" x14ac:dyDescent="0.25">
      <c r="A1002" s="24" t="s">
        <v>1023</v>
      </c>
      <c r="B1002" s="25">
        <v>-0.32719546939999999</v>
      </c>
      <c r="C1002" s="26">
        <v>1</v>
      </c>
      <c r="D1002" s="27">
        <v>6.2488713199999997E-2</v>
      </c>
      <c r="E1002" s="28">
        <v>28.102529773000001</v>
      </c>
      <c r="F1002" s="28">
        <v>27.823473969399998</v>
      </c>
      <c r="G1002" s="29">
        <v>28.1408996083</v>
      </c>
      <c r="H1002" s="28">
        <v>22.786297523799998</v>
      </c>
      <c r="I1002" s="28">
        <v>28.260725492599999</v>
      </c>
      <c r="J1002" s="29">
        <v>21.066602062400001</v>
      </c>
      <c r="K1002" s="28">
        <v>9.5837384514000004</v>
      </c>
      <c r="L1002" s="28">
        <v>10.933382525100001</v>
      </c>
      <c r="M1002" s="29">
        <v>11.0491909723</v>
      </c>
      <c r="N1002" s="28">
        <v>11.3510529512</v>
      </c>
      <c r="O1002" s="28">
        <v>11.2842586114</v>
      </c>
      <c r="P1002" s="28">
        <v>11.0471983219</v>
      </c>
      <c r="Q1002" s="30">
        <v>28.0223011169</v>
      </c>
      <c r="R1002" s="31">
        <f t="shared" si="47"/>
        <v>4.8085035258034674</v>
      </c>
      <c r="S1002" s="32">
        <v>24.037875026266665</v>
      </c>
      <c r="T1002" s="31">
        <f t="shared" si="47"/>
        <v>4.5872374607963531</v>
      </c>
      <c r="U1002" s="30">
        <v>10.522103982933334</v>
      </c>
      <c r="V1002" s="31">
        <f t="shared" si="45"/>
        <v>3.3953513073356758</v>
      </c>
      <c r="W1002" s="30">
        <v>11.227503294833333</v>
      </c>
      <c r="X1002" s="31">
        <f t="shared" si="46"/>
        <v>3.4889652403795099</v>
      </c>
      <c r="Y1002" s="33">
        <v>-0.22126606500711468</v>
      </c>
      <c r="Z1002" s="25">
        <v>9.3613933043834141E-2</v>
      </c>
    </row>
    <row r="1003" spans="1:26" x14ac:dyDescent="0.25">
      <c r="A1003" s="24" t="s">
        <v>1024</v>
      </c>
      <c r="B1003" s="25">
        <v>-0.30767143810000003</v>
      </c>
      <c r="C1003" s="26">
        <v>1</v>
      </c>
      <c r="D1003" s="27">
        <v>6.27162057E-2</v>
      </c>
      <c r="E1003" s="28">
        <v>53.968042250499998</v>
      </c>
      <c r="F1003" s="28">
        <v>58.110484696500002</v>
      </c>
      <c r="G1003" s="29">
        <v>62.342916055300002</v>
      </c>
      <c r="H1003" s="28">
        <v>44.114272006</v>
      </c>
      <c r="I1003" s="28">
        <v>53.5361630811</v>
      </c>
      <c r="J1003" s="29">
        <v>41.787849992700004</v>
      </c>
      <c r="K1003" s="28">
        <v>21.183964857399999</v>
      </c>
      <c r="L1003" s="28">
        <v>21.266554406400001</v>
      </c>
      <c r="M1003" s="29">
        <v>23.369298276999999</v>
      </c>
      <c r="N1003" s="28">
        <v>21.338130089500002</v>
      </c>
      <c r="O1003" s="28">
        <v>21.172290498199999</v>
      </c>
      <c r="P1003" s="28">
        <v>22.324706546200002</v>
      </c>
      <c r="Q1003" s="30">
        <v>58.14048100076667</v>
      </c>
      <c r="R1003" s="31">
        <f t="shared" si="47"/>
        <v>5.8614711019402916</v>
      </c>
      <c r="S1003" s="32">
        <v>46.47942835993333</v>
      </c>
      <c r="T1003" s="31">
        <f t="shared" si="47"/>
        <v>5.5385204203561216</v>
      </c>
      <c r="U1003" s="30">
        <v>21.939939180266666</v>
      </c>
      <c r="V1003" s="31">
        <f t="shared" si="45"/>
        <v>4.4554876213372516</v>
      </c>
      <c r="W1003" s="30">
        <v>21.611709044633333</v>
      </c>
      <c r="X1003" s="31">
        <f t="shared" si="46"/>
        <v>4.4337412592978369</v>
      </c>
      <c r="Y1003" s="33">
        <v>-0.32295068158417006</v>
      </c>
      <c r="Z1003" s="25">
        <v>-2.1746362039414657E-2</v>
      </c>
    </row>
    <row r="1004" spans="1:26" x14ac:dyDescent="0.25">
      <c r="A1004" s="24" t="s">
        <v>1025</v>
      </c>
      <c r="B1004" s="25">
        <v>-0.30960011380000002</v>
      </c>
      <c r="C1004" s="26">
        <v>1</v>
      </c>
      <c r="D1004" s="27">
        <v>6.2765016000000007E-2</v>
      </c>
      <c r="E1004" s="28">
        <v>29.780292744499999</v>
      </c>
      <c r="F1004" s="28">
        <v>31.7361499963</v>
      </c>
      <c r="G1004" s="29">
        <v>32.3259564731</v>
      </c>
      <c r="H1004" s="28">
        <v>26.4321051276</v>
      </c>
      <c r="I1004" s="28">
        <v>24.678380007600001</v>
      </c>
      <c r="J1004" s="29">
        <v>27.1102993754</v>
      </c>
      <c r="K1004" s="28">
        <v>12.348278389300001</v>
      </c>
      <c r="L1004" s="28">
        <v>12.4270885595</v>
      </c>
      <c r="M1004" s="29">
        <v>13.8244572493</v>
      </c>
      <c r="N1004" s="28">
        <v>11.8365358676</v>
      </c>
      <c r="O1004" s="28">
        <v>12.623262929399999</v>
      </c>
      <c r="P1004" s="28">
        <v>15.330962507800001</v>
      </c>
      <c r="Q1004" s="30">
        <v>31.280799737966664</v>
      </c>
      <c r="R1004" s="31">
        <f t="shared" si="47"/>
        <v>4.9672054925469951</v>
      </c>
      <c r="S1004" s="32">
        <v>26.073594836866665</v>
      </c>
      <c r="T1004" s="31">
        <f t="shared" si="47"/>
        <v>4.7045175997317772</v>
      </c>
      <c r="U1004" s="30">
        <v>12.866608066033331</v>
      </c>
      <c r="V1004" s="31">
        <f t="shared" si="45"/>
        <v>3.6855598709573112</v>
      </c>
      <c r="W1004" s="30">
        <v>13.263587101600001</v>
      </c>
      <c r="X1004" s="31">
        <f t="shared" si="46"/>
        <v>3.7293990961169943</v>
      </c>
      <c r="Y1004" s="33">
        <v>-0.26268789281521798</v>
      </c>
      <c r="Z1004" s="25">
        <v>4.3839225159683491E-2</v>
      </c>
    </row>
    <row r="1005" spans="1:26" x14ac:dyDescent="0.25">
      <c r="A1005" s="24" t="s">
        <v>1026</v>
      </c>
      <c r="B1005" s="25">
        <v>-0.32843071239999999</v>
      </c>
      <c r="C1005" s="26">
        <v>1</v>
      </c>
      <c r="D1005" s="27">
        <v>6.2850306699999997E-2</v>
      </c>
      <c r="E1005" s="28">
        <v>169.87350086640001</v>
      </c>
      <c r="F1005" s="28">
        <v>185.34491253580001</v>
      </c>
      <c r="G1005" s="29">
        <v>197.99648339769999</v>
      </c>
      <c r="H1005" s="28">
        <v>133.61884867949999</v>
      </c>
      <c r="I1005" s="28">
        <v>147.67224165869999</v>
      </c>
      <c r="J1005" s="29">
        <v>128.6444142336</v>
      </c>
      <c r="K1005" s="28">
        <v>120.4905759598</v>
      </c>
      <c r="L1005" s="28">
        <v>123.57518689370001</v>
      </c>
      <c r="M1005" s="29">
        <v>123.2529471836</v>
      </c>
      <c r="N1005" s="28">
        <v>114.06536713059999</v>
      </c>
      <c r="O1005" s="28">
        <v>114.76525898129999</v>
      </c>
      <c r="P1005" s="28">
        <v>112.81346722719999</v>
      </c>
      <c r="Q1005" s="30">
        <v>184.40496559996666</v>
      </c>
      <c r="R1005" s="31">
        <f t="shared" si="47"/>
        <v>7.5267336945115693</v>
      </c>
      <c r="S1005" s="32">
        <v>136.6451681906</v>
      </c>
      <c r="T1005" s="31">
        <f t="shared" si="47"/>
        <v>7.094290636458358</v>
      </c>
      <c r="U1005" s="30">
        <v>122.43957001236667</v>
      </c>
      <c r="V1005" s="31">
        <f t="shared" si="45"/>
        <v>6.9359260732534471</v>
      </c>
      <c r="W1005" s="30">
        <v>113.88136444636666</v>
      </c>
      <c r="X1005" s="31">
        <f t="shared" si="46"/>
        <v>6.8313878734277997</v>
      </c>
      <c r="Y1005" s="33">
        <v>-0.4324430580532122</v>
      </c>
      <c r="Z1005" s="25">
        <v>-0.10453819982564763</v>
      </c>
    </row>
    <row r="1006" spans="1:26" x14ac:dyDescent="0.25">
      <c r="A1006" s="24" t="s">
        <v>1027</v>
      </c>
      <c r="B1006" s="25">
        <v>-0.33464195689999998</v>
      </c>
      <c r="C1006" s="26">
        <v>1</v>
      </c>
      <c r="D1006" s="27">
        <v>6.3024514399999995E-2</v>
      </c>
      <c r="E1006" s="28">
        <v>237.26364688909999</v>
      </c>
      <c r="F1006" s="28">
        <v>272.43818261709998</v>
      </c>
      <c r="G1006" s="29">
        <v>215.60258469109999</v>
      </c>
      <c r="H1006" s="28">
        <v>202.7069027716</v>
      </c>
      <c r="I1006" s="28">
        <v>219.5181705519</v>
      </c>
      <c r="J1006" s="29">
        <v>212.56546835110001</v>
      </c>
      <c r="K1006" s="28">
        <v>35.093395211599997</v>
      </c>
      <c r="L1006" s="28">
        <v>36.455976043</v>
      </c>
      <c r="M1006" s="29">
        <v>33.744125480999998</v>
      </c>
      <c r="N1006" s="28">
        <v>35.602080539399999</v>
      </c>
      <c r="O1006" s="28">
        <v>40.376130203999999</v>
      </c>
      <c r="P1006" s="28">
        <v>40.427064880499998</v>
      </c>
      <c r="Q1006" s="30">
        <v>241.76813806576664</v>
      </c>
      <c r="R1006" s="31">
        <f t="shared" si="47"/>
        <v>7.9174803182190319</v>
      </c>
      <c r="S1006" s="32">
        <v>211.59684722486668</v>
      </c>
      <c r="T1006" s="31">
        <f t="shared" si="47"/>
        <v>7.725174321352676</v>
      </c>
      <c r="U1006" s="30">
        <v>35.097832245200003</v>
      </c>
      <c r="V1006" s="31">
        <f t="shared" si="45"/>
        <v>5.1333100226913517</v>
      </c>
      <c r="W1006" s="30">
        <v>38.801758541299996</v>
      </c>
      <c r="X1006" s="31">
        <f t="shared" si="46"/>
        <v>5.2780501334162873</v>
      </c>
      <c r="Y1006" s="33">
        <v>-0.1923059968663553</v>
      </c>
      <c r="Z1006" s="25">
        <v>0.14474011072493606</v>
      </c>
    </row>
    <row r="1007" spans="1:26" x14ac:dyDescent="0.25">
      <c r="A1007" s="24" t="s">
        <v>1028</v>
      </c>
      <c r="B1007" s="25">
        <v>-0.30472688250000002</v>
      </c>
      <c r="C1007" s="26">
        <v>1</v>
      </c>
      <c r="D1007" s="27">
        <v>6.3065458000000005E-2</v>
      </c>
      <c r="E1007" s="28">
        <v>26.844207544300001</v>
      </c>
      <c r="F1007" s="28">
        <v>34.1996867541</v>
      </c>
      <c r="G1007" s="29">
        <v>33.769079529899997</v>
      </c>
      <c r="H1007" s="28">
        <v>21.874845622799999</v>
      </c>
      <c r="I1007" s="28">
        <v>29.0568022671</v>
      </c>
      <c r="J1007" s="29">
        <v>26.246914045</v>
      </c>
      <c r="K1007" s="28">
        <v>9.0633544630999996</v>
      </c>
      <c r="L1007" s="28">
        <v>9.9171167758000003</v>
      </c>
      <c r="M1007" s="29">
        <v>11.023253904300001</v>
      </c>
      <c r="N1007" s="28">
        <v>9.4784759876999995</v>
      </c>
      <c r="O1007" s="28">
        <v>10.013921181600001</v>
      </c>
      <c r="P1007" s="28">
        <v>10.548193533199999</v>
      </c>
      <c r="Q1007" s="30">
        <v>31.604324609433334</v>
      </c>
      <c r="R1007" s="31">
        <f t="shared" si="47"/>
        <v>4.9820500794194098</v>
      </c>
      <c r="S1007" s="32">
        <v>25.726187311633335</v>
      </c>
      <c r="T1007" s="31">
        <f t="shared" si="47"/>
        <v>4.6851657566160281</v>
      </c>
      <c r="U1007" s="30">
        <v>10.001241714400001</v>
      </c>
      <c r="V1007" s="31">
        <f t="shared" si="45"/>
        <v>3.3221072252868611</v>
      </c>
      <c r="W1007" s="30">
        <v>10.013530234166666</v>
      </c>
      <c r="X1007" s="31">
        <f t="shared" si="46"/>
        <v>3.3238787756997721</v>
      </c>
      <c r="Y1007" s="33">
        <v>-0.29688432280338184</v>
      </c>
      <c r="Z1007" s="25">
        <v>1.771550412911336E-3</v>
      </c>
    </row>
    <row r="1008" spans="1:26" x14ac:dyDescent="0.25">
      <c r="A1008" s="24" t="s">
        <v>1029</v>
      </c>
      <c r="B1008" s="25">
        <v>-0.35719236339999999</v>
      </c>
      <c r="C1008" s="26">
        <v>1</v>
      </c>
      <c r="D1008" s="27">
        <v>6.3186159800000002E-2</v>
      </c>
      <c r="E1008" s="28">
        <v>22.370172953600001</v>
      </c>
      <c r="F1008" s="28">
        <v>26.229420773200001</v>
      </c>
      <c r="G1008" s="29">
        <v>27.2750257742</v>
      </c>
      <c r="H1008" s="28">
        <v>18.411328399199999</v>
      </c>
      <c r="I1008" s="28">
        <v>21.2950537163</v>
      </c>
      <c r="J1008" s="29">
        <v>18.8218002033</v>
      </c>
      <c r="K1008" s="28">
        <v>20.5985328706</v>
      </c>
      <c r="L1008" s="28">
        <v>19.363613842100001</v>
      </c>
      <c r="M1008" s="29">
        <v>19.2453044634</v>
      </c>
      <c r="N1008" s="28">
        <v>21.5461941965</v>
      </c>
      <c r="O1008" s="28">
        <v>18.414170492699999</v>
      </c>
      <c r="P1008" s="28">
        <v>18.724195070899999</v>
      </c>
      <c r="Q1008" s="30">
        <v>25.291539833666665</v>
      </c>
      <c r="R1008" s="31">
        <f t="shared" si="47"/>
        <v>4.6605829706693296</v>
      </c>
      <c r="S1008" s="32">
        <v>19.509394106266665</v>
      </c>
      <c r="T1008" s="31">
        <f t="shared" si="47"/>
        <v>4.2860970684540964</v>
      </c>
      <c r="U1008" s="30">
        <v>19.735817058700004</v>
      </c>
      <c r="V1008" s="31">
        <f t="shared" si="45"/>
        <v>4.3027443426278253</v>
      </c>
      <c r="W1008" s="30">
        <v>19.561519920033334</v>
      </c>
      <c r="X1008" s="31">
        <f t="shared" si="46"/>
        <v>4.2899465661950682</v>
      </c>
      <c r="Y1008" s="33">
        <v>-0.37448590221523287</v>
      </c>
      <c r="Z1008" s="25">
        <v>-1.2797776432757462E-2</v>
      </c>
    </row>
    <row r="1009" spans="1:26" x14ac:dyDescent="0.25">
      <c r="A1009" s="24" t="s">
        <v>1030</v>
      </c>
      <c r="B1009" s="25">
        <v>-0.38854993970000001</v>
      </c>
      <c r="C1009" s="26">
        <v>1</v>
      </c>
      <c r="D1009" s="27">
        <v>6.3395269899999995E-2</v>
      </c>
      <c r="E1009" s="28">
        <v>101.7842869389</v>
      </c>
      <c r="F1009" s="28">
        <v>88.1076675698</v>
      </c>
      <c r="G1009" s="29">
        <v>93.947310999899997</v>
      </c>
      <c r="H1009" s="28">
        <v>85.494188309199998</v>
      </c>
      <c r="I1009" s="28">
        <v>74.632197603799995</v>
      </c>
      <c r="J1009" s="29">
        <v>58.882879535100002</v>
      </c>
      <c r="K1009" s="28">
        <v>375.64135022779999</v>
      </c>
      <c r="L1009" s="28">
        <v>402.12749027910002</v>
      </c>
      <c r="M1009" s="29">
        <v>369.31791139479998</v>
      </c>
      <c r="N1009" s="28">
        <v>348.66920694449999</v>
      </c>
      <c r="O1009" s="28">
        <v>411.70377209759999</v>
      </c>
      <c r="P1009" s="28">
        <v>391.7034051265</v>
      </c>
      <c r="Q1009" s="30">
        <v>94.61308850286666</v>
      </c>
      <c r="R1009" s="31">
        <f t="shared" si="47"/>
        <v>6.5639678705453486</v>
      </c>
      <c r="S1009" s="32">
        <v>73.003088482699994</v>
      </c>
      <c r="T1009" s="31">
        <f t="shared" si="47"/>
        <v>6.1898855951049647</v>
      </c>
      <c r="U1009" s="30">
        <v>382.36225063389998</v>
      </c>
      <c r="V1009" s="31">
        <f t="shared" si="45"/>
        <v>8.578796287592473</v>
      </c>
      <c r="W1009" s="30">
        <v>384.02546138953335</v>
      </c>
      <c r="X1009" s="31">
        <f t="shared" si="46"/>
        <v>8.5850581564572597</v>
      </c>
      <c r="Y1009" s="33">
        <v>-0.37408227544038408</v>
      </c>
      <c r="Z1009" s="25">
        <v>6.2618688647869646E-3</v>
      </c>
    </row>
    <row r="1010" spans="1:26" x14ac:dyDescent="0.25">
      <c r="A1010" s="24" t="s">
        <v>1031</v>
      </c>
      <c r="B1010" s="25">
        <v>-0.31089100879999998</v>
      </c>
      <c r="C1010" s="26">
        <v>1</v>
      </c>
      <c r="D1010" s="27">
        <v>6.3723949099999996E-2</v>
      </c>
      <c r="E1010" s="28">
        <v>61.657789203299998</v>
      </c>
      <c r="F1010" s="28">
        <v>72.601877388899993</v>
      </c>
      <c r="G1010" s="29">
        <v>67.826783671200005</v>
      </c>
      <c r="H1010" s="28">
        <v>54.869404437299998</v>
      </c>
      <c r="I1010" s="28">
        <v>56.5214509853</v>
      </c>
      <c r="J1010" s="29">
        <v>55.429338213400001</v>
      </c>
      <c r="K1010" s="28">
        <v>23.3413901423</v>
      </c>
      <c r="L1010" s="28">
        <v>23.128571517600001</v>
      </c>
      <c r="M1010" s="29">
        <v>25.573949057899998</v>
      </c>
      <c r="N1010" s="28">
        <v>26.285432190400002</v>
      </c>
      <c r="O1010" s="28">
        <v>23.209408178499999</v>
      </c>
      <c r="P1010" s="28">
        <v>24.266986723700001</v>
      </c>
      <c r="Q1010" s="30">
        <v>67.362150087800003</v>
      </c>
      <c r="R1010" s="31">
        <f t="shared" si="47"/>
        <v>6.0738662824529239</v>
      </c>
      <c r="S1010" s="32">
        <v>55.606731212</v>
      </c>
      <c r="T1010" s="31">
        <f t="shared" si="47"/>
        <v>5.7971876270876352</v>
      </c>
      <c r="U1010" s="30">
        <v>24.014636905933333</v>
      </c>
      <c r="V1010" s="31">
        <f t="shared" si="45"/>
        <v>4.5858420905137214</v>
      </c>
      <c r="W1010" s="30">
        <v>24.587275697533332</v>
      </c>
      <c r="X1010" s="31">
        <f t="shared" si="46"/>
        <v>4.619839986169719</v>
      </c>
      <c r="Y1010" s="33">
        <v>-0.27667865536528807</v>
      </c>
      <c r="Z1010" s="25">
        <v>3.3997895655997867E-2</v>
      </c>
    </row>
    <row r="1011" spans="1:26" x14ac:dyDescent="0.25">
      <c r="A1011" s="24" t="s">
        <v>1032</v>
      </c>
      <c r="B1011" s="25">
        <v>0.43767965530000003</v>
      </c>
      <c r="C1011" s="26">
        <v>1</v>
      </c>
      <c r="D1011" s="27">
        <v>6.4020851200000006E-2</v>
      </c>
      <c r="E1011" s="28">
        <v>14.5406124198</v>
      </c>
      <c r="F1011" s="28">
        <v>18.6938965732</v>
      </c>
      <c r="G1011" s="29">
        <v>19.9150981843</v>
      </c>
      <c r="H1011" s="28">
        <v>18.229038019000001</v>
      </c>
      <c r="I1011" s="28">
        <v>18.110746618499999</v>
      </c>
      <c r="J1011" s="29">
        <v>19.857862599800001</v>
      </c>
      <c r="K1011" s="28">
        <v>15.416375653699999</v>
      </c>
      <c r="L1011" s="28">
        <v>18.0404221953</v>
      </c>
      <c r="M1011" s="29">
        <v>17.429709702699999</v>
      </c>
      <c r="N1011" s="28">
        <v>9.8021312653999999</v>
      </c>
      <c r="O1011" s="28">
        <v>14.339935132000001</v>
      </c>
      <c r="P1011" s="28">
        <v>16.267556111200001</v>
      </c>
      <c r="Q1011" s="30">
        <v>17.716535725766665</v>
      </c>
      <c r="R1011" s="31">
        <f t="shared" si="47"/>
        <v>4.1470246231670727</v>
      </c>
      <c r="S1011" s="32">
        <v>18.7325490791</v>
      </c>
      <c r="T1011" s="31">
        <f t="shared" si="47"/>
        <v>4.2274753262114872</v>
      </c>
      <c r="U1011" s="30">
        <v>16.962169183899999</v>
      </c>
      <c r="V1011" s="31">
        <f t="shared" si="45"/>
        <v>4.084248773676606</v>
      </c>
      <c r="W1011" s="30">
        <v>13.469874169533334</v>
      </c>
      <c r="X1011" s="31">
        <f t="shared" si="46"/>
        <v>3.7516644686394591</v>
      </c>
      <c r="Y1011" s="33">
        <v>8.0450703044414304E-2</v>
      </c>
      <c r="Z1011" s="25">
        <v>-0.33258430503714709</v>
      </c>
    </row>
    <row r="1012" spans="1:26" x14ac:dyDescent="0.25">
      <c r="A1012" s="24" t="s">
        <v>1033</v>
      </c>
      <c r="B1012" s="25">
        <v>-0.27821210200000002</v>
      </c>
      <c r="C1012" s="26">
        <v>1</v>
      </c>
      <c r="D1012" s="27">
        <v>6.4054631400000006E-2</v>
      </c>
      <c r="E1012" s="28">
        <v>66.131823794100001</v>
      </c>
      <c r="F1012" s="28">
        <v>71.442565973499995</v>
      </c>
      <c r="G1012" s="29">
        <v>68.259720588299999</v>
      </c>
      <c r="H1012" s="28">
        <v>68.358892571400006</v>
      </c>
      <c r="I1012" s="28">
        <v>65.079276310500006</v>
      </c>
      <c r="J1012" s="29">
        <v>64.235868583799999</v>
      </c>
      <c r="K1012" s="28">
        <v>11.426765076600001</v>
      </c>
      <c r="L1012" s="28">
        <v>12.556679493900001</v>
      </c>
      <c r="M1012" s="29">
        <v>12.371981440800001</v>
      </c>
      <c r="N1012" s="28">
        <v>12.622555827599999</v>
      </c>
      <c r="O1012" s="28">
        <v>15.5072722297</v>
      </c>
      <c r="P1012" s="28">
        <v>14.0565810475</v>
      </c>
      <c r="Q1012" s="30">
        <v>68.611370118633332</v>
      </c>
      <c r="R1012" s="31">
        <f t="shared" si="47"/>
        <v>6.1003757712053774</v>
      </c>
      <c r="S1012" s="32">
        <v>65.891345821900003</v>
      </c>
      <c r="T1012" s="31">
        <f t="shared" si="47"/>
        <v>6.0420170888049833</v>
      </c>
      <c r="U1012" s="30">
        <v>12.118475337100001</v>
      </c>
      <c r="V1012" s="31">
        <f t="shared" si="45"/>
        <v>3.5991362951858683</v>
      </c>
      <c r="W1012" s="30">
        <v>14.062136368266666</v>
      </c>
      <c r="X1012" s="31">
        <f t="shared" si="46"/>
        <v>3.813743885156148</v>
      </c>
      <c r="Y1012" s="33">
        <v>-5.8358682400393103E-2</v>
      </c>
      <c r="Z1012" s="25">
        <v>0.21460758997027987</v>
      </c>
    </row>
    <row r="1013" spans="1:26" x14ac:dyDescent="0.25">
      <c r="A1013" s="24" t="s">
        <v>1034</v>
      </c>
      <c r="B1013" s="25">
        <v>-0.19426265879999999</v>
      </c>
      <c r="C1013" s="26">
        <v>1</v>
      </c>
      <c r="D1013" s="27">
        <v>6.4054631400000006E-2</v>
      </c>
      <c r="E1013" s="28">
        <v>219.92676284999999</v>
      </c>
      <c r="F1013" s="28">
        <v>221.57339426670001</v>
      </c>
      <c r="G1013" s="29">
        <v>215.02533546839999</v>
      </c>
      <c r="H1013" s="28">
        <v>224.03487725389999</v>
      </c>
      <c r="I1013" s="28">
        <v>219.12013216470001</v>
      </c>
      <c r="J1013" s="29">
        <v>205.65838570770001</v>
      </c>
      <c r="K1013" s="28">
        <v>27.417731384100001</v>
      </c>
      <c r="L1013" s="28">
        <v>27.609689620600001</v>
      </c>
      <c r="M1013" s="29">
        <v>28.012033450800001</v>
      </c>
      <c r="N1013" s="28">
        <v>30.284886692600001</v>
      </c>
      <c r="O1013" s="28">
        <v>30.8314327579</v>
      </c>
      <c r="P1013" s="28">
        <v>32.389249284199998</v>
      </c>
      <c r="Q1013" s="30">
        <v>218.8418308617</v>
      </c>
      <c r="R1013" s="31">
        <f t="shared" si="47"/>
        <v>7.7737447204490451</v>
      </c>
      <c r="S1013" s="32">
        <v>216.27113170876669</v>
      </c>
      <c r="T1013" s="31">
        <f t="shared" si="47"/>
        <v>7.7566972941864298</v>
      </c>
      <c r="U1013" s="30">
        <v>27.679818151833334</v>
      </c>
      <c r="V1013" s="31">
        <f t="shared" si="45"/>
        <v>4.7907625598161179</v>
      </c>
      <c r="W1013" s="30">
        <v>31.168522911566669</v>
      </c>
      <c r="X1013" s="31">
        <f t="shared" si="46"/>
        <v>4.9620178815910636</v>
      </c>
      <c r="Y1013" s="33">
        <v>-1.7047426262616541E-2</v>
      </c>
      <c r="Z1013" s="25">
        <v>0.17125532177494596</v>
      </c>
    </row>
    <row r="1014" spans="1:26" x14ac:dyDescent="0.25">
      <c r="A1014" s="24" t="s">
        <v>1035</v>
      </c>
      <c r="B1014" s="25">
        <v>-0.3246565602</v>
      </c>
      <c r="C1014" s="26">
        <v>1</v>
      </c>
      <c r="D1014" s="27">
        <v>6.4624091999999994E-2</v>
      </c>
      <c r="E1014" s="28">
        <v>542.8961348675</v>
      </c>
      <c r="F1014" s="28">
        <v>545.02127916100005</v>
      </c>
      <c r="G1014" s="29">
        <v>449.96576912109998</v>
      </c>
      <c r="H1014" s="28">
        <v>480.3351518014</v>
      </c>
      <c r="I1014" s="28">
        <v>456.35101094779998</v>
      </c>
      <c r="J1014" s="29">
        <v>413.90692740669999</v>
      </c>
      <c r="K1014" s="28">
        <v>123.656245222</v>
      </c>
      <c r="L1014" s="28">
        <v>119.0736070642</v>
      </c>
      <c r="M1014" s="29">
        <v>122.1895273952</v>
      </c>
      <c r="N1014" s="28">
        <v>135.91209837069999</v>
      </c>
      <c r="O1014" s="28">
        <v>128.13241319860001</v>
      </c>
      <c r="P1014" s="28">
        <v>137.12651593140001</v>
      </c>
      <c r="Q1014" s="30">
        <v>512.62772771653329</v>
      </c>
      <c r="R1014" s="31">
        <f t="shared" si="47"/>
        <v>9.0017677049966061</v>
      </c>
      <c r="S1014" s="32">
        <v>450.19769671863332</v>
      </c>
      <c r="T1014" s="31">
        <f t="shared" si="47"/>
        <v>8.8144148655336849</v>
      </c>
      <c r="U1014" s="30">
        <v>121.63979322713334</v>
      </c>
      <c r="V1014" s="31">
        <f t="shared" si="45"/>
        <v>6.926471458851907</v>
      </c>
      <c r="W1014" s="30">
        <v>133.72367583356666</v>
      </c>
      <c r="X1014" s="31">
        <f t="shared" si="46"/>
        <v>7.0631111075899895</v>
      </c>
      <c r="Y1014" s="33">
        <v>-0.18735283946292139</v>
      </c>
      <c r="Z1014" s="25">
        <v>0.13663964873808374</v>
      </c>
    </row>
    <row r="1015" spans="1:26" x14ac:dyDescent="0.25">
      <c r="A1015" s="24" t="s">
        <v>1036</v>
      </c>
      <c r="B1015" s="25">
        <v>-0.31132456860000002</v>
      </c>
      <c r="C1015" s="26">
        <v>1</v>
      </c>
      <c r="D1015" s="27">
        <v>6.4654378400000004E-2</v>
      </c>
      <c r="E1015" s="28">
        <v>30.758987811200001</v>
      </c>
      <c r="F1015" s="28">
        <v>32.605633557899999</v>
      </c>
      <c r="G1015" s="29">
        <v>32.903205695799997</v>
      </c>
      <c r="H1015" s="28">
        <v>27.161266648400002</v>
      </c>
      <c r="I1015" s="28">
        <v>26.4695527501</v>
      </c>
      <c r="J1015" s="29">
        <v>21.929987392800001</v>
      </c>
      <c r="K1015" s="28">
        <v>37.836252483300001</v>
      </c>
      <c r="L1015" s="28">
        <v>32.725121244900002</v>
      </c>
      <c r="M1015" s="29">
        <v>33.484754800899999</v>
      </c>
      <c r="N1015" s="28">
        <v>36.573046372199997</v>
      </c>
      <c r="O1015" s="28">
        <v>32.582438404500003</v>
      </c>
      <c r="P1015" s="28">
        <v>31.798120534500001</v>
      </c>
      <c r="Q1015" s="30">
        <v>32.089275688299999</v>
      </c>
      <c r="R1015" s="31">
        <f t="shared" si="47"/>
        <v>5.0040193206962114</v>
      </c>
      <c r="S1015" s="32">
        <v>25.1869355971</v>
      </c>
      <c r="T1015" s="31">
        <f t="shared" si="47"/>
        <v>4.6546037001750928</v>
      </c>
      <c r="U1015" s="30">
        <v>34.682042843033337</v>
      </c>
      <c r="V1015" s="31">
        <f t="shared" si="45"/>
        <v>5.1161169736291692</v>
      </c>
      <c r="W1015" s="30">
        <v>33.6512017704</v>
      </c>
      <c r="X1015" s="31">
        <f t="shared" si="46"/>
        <v>5.0725861229692253</v>
      </c>
      <c r="Y1015" s="33">
        <v>-0.34941562052111874</v>
      </c>
      <c r="Z1015" s="25">
        <v>-4.3530850659943339E-2</v>
      </c>
    </row>
    <row r="1016" spans="1:26" x14ac:dyDescent="0.25">
      <c r="A1016" s="24" t="s">
        <v>1037</v>
      </c>
      <c r="B1016" s="25">
        <v>-0.36240353139999998</v>
      </c>
      <c r="C1016" s="26">
        <v>1</v>
      </c>
      <c r="D1016" s="27">
        <v>6.49163621E-2</v>
      </c>
      <c r="E1016" s="28">
        <v>22.6498001155</v>
      </c>
      <c r="F1016" s="28">
        <v>24.925195430900001</v>
      </c>
      <c r="G1016" s="29">
        <v>17.606101293399998</v>
      </c>
      <c r="H1016" s="28">
        <v>20.7811033417</v>
      </c>
      <c r="I1016" s="28">
        <v>15.7225162952</v>
      </c>
      <c r="J1016" s="29">
        <v>16.5769983442</v>
      </c>
      <c r="K1016" s="28">
        <v>11.0473184185</v>
      </c>
      <c r="L1016" s="28">
        <v>10.3877364852</v>
      </c>
      <c r="M1016" s="29">
        <v>10.167330659899999</v>
      </c>
      <c r="N1016" s="28">
        <v>12.460728188799999</v>
      </c>
      <c r="O1016" s="28">
        <v>10.3458111407</v>
      </c>
      <c r="P1016" s="28">
        <v>10.3792996047</v>
      </c>
      <c r="Q1016" s="30">
        <v>21.727032279933336</v>
      </c>
      <c r="R1016" s="31">
        <f t="shared" si="47"/>
        <v>4.4414192235060472</v>
      </c>
      <c r="S1016" s="32">
        <v>17.693539327033331</v>
      </c>
      <c r="T1016" s="31">
        <f t="shared" si="47"/>
        <v>4.1451507612774474</v>
      </c>
      <c r="U1016" s="30">
        <v>10.5341285212</v>
      </c>
      <c r="V1016" s="31">
        <f t="shared" si="45"/>
        <v>3.3969990611405123</v>
      </c>
      <c r="W1016" s="30">
        <v>11.0619463114</v>
      </c>
      <c r="X1016" s="31">
        <f t="shared" si="46"/>
        <v>3.4675333400230177</v>
      </c>
      <c r="Y1016" s="33">
        <v>-0.29626846222859921</v>
      </c>
      <c r="Z1016" s="25">
        <v>7.053427888250563E-2</v>
      </c>
    </row>
    <row r="1017" spans="1:26" x14ac:dyDescent="0.25">
      <c r="A1017" s="24" t="s">
        <v>1038</v>
      </c>
      <c r="B1017" s="25">
        <v>0.51359031769999997</v>
      </c>
      <c r="C1017" s="26">
        <v>1</v>
      </c>
      <c r="D1017" s="27">
        <v>6.5049771899999997E-2</v>
      </c>
      <c r="E1017" s="28">
        <v>156.59121067519999</v>
      </c>
      <c r="F1017" s="28">
        <v>204.76337874359999</v>
      </c>
      <c r="G1017" s="29">
        <v>250.5261626665</v>
      </c>
      <c r="H1017" s="28">
        <v>165.15508445239999</v>
      </c>
      <c r="I1017" s="28">
        <v>266.08866185660003</v>
      </c>
      <c r="J1017" s="29">
        <v>359.51365158980002</v>
      </c>
      <c r="K1017" s="28">
        <v>56.732696058800002</v>
      </c>
      <c r="L1017" s="28">
        <v>62.981194159200001</v>
      </c>
      <c r="M1017" s="29">
        <v>62.248963224100002</v>
      </c>
      <c r="N1017" s="28">
        <v>50.9294697586</v>
      </c>
      <c r="O1017" s="28">
        <v>56.547182352100002</v>
      </c>
      <c r="P1017" s="28">
        <v>54.721632827199997</v>
      </c>
      <c r="Q1017" s="30">
        <v>203.96025069509997</v>
      </c>
      <c r="R1017" s="31">
        <f t="shared" si="47"/>
        <v>7.6721442061248446</v>
      </c>
      <c r="S1017" s="32">
        <v>263.58579929960001</v>
      </c>
      <c r="T1017" s="31">
        <f t="shared" si="47"/>
        <v>8.0421288369343813</v>
      </c>
      <c r="U1017" s="30">
        <v>60.654284480699999</v>
      </c>
      <c r="V1017" s="31">
        <f t="shared" si="45"/>
        <v>5.9225376525289537</v>
      </c>
      <c r="W1017" s="30">
        <v>54.066094979299997</v>
      </c>
      <c r="X1017" s="31">
        <f t="shared" si="46"/>
        <v>5.7566522538327503</v>
      </c>
      <c r="Y1017" s="33">
        <v>0.36998463080953581</v>
      </c>
      <c r="Z1017" s="25">
        <v>-0.16588539869620375</v>
      </c>
    </row>
    <row r="1018" spans="1:26" x14ac:dyDescent="0.25">
      <c r="A1018" s="24" t="s">
        <v>1039</v>
      </c>
      <c r="B1018" s="25">
        <v>-0.28905460700000002</v>
      </c>
      <c r="C1018" s="26">
        <v>1</v>
      </c>
      <c r="D1018" s="27">
        <v>6.5049771899999997E-2</v>
      </c>
      <c r="E1018" s="28">
        <v>39.4274298307</v>
      </c>
      <c r="F1018" s="28">
        <v>30.142096800200001</v>
      </c>
      <c r="G1018" s="29">
        <v>31.748707250399999</v>
      </c>
      <c r="H1018" s="28">
        <v>30.442493491800001</v>
      </c>
      <c r="I1018" s="28">
        <v>25.275437588500001</v>
      </c>
      <c r="J1018" s="29">
        <v>21.757310326799999</v>
      </c>
      <c r="K1018" s="28">
        <v>18.777188911500001</v>
      </c>
      <c r="L1018" s="28">
        <v>15.3803977506</v>
      </c>
      <c r="M1018" s="29">
        <v>16.288478710300001</v>
      </c>
      <c r="N1018" s="28">
        <v>17.338675587299999</v>
      </c>
      <c r="O1018" s="28">
        <v>13.996600691499999</v>
      </c>
      <c r="P1018" s="28">
        <v>15.476825446099999</v>
      </c>
      <c r="Q1018" s="30">
        <v>33.772744627100003</v>
      </c>
      <c r="R1018" s="31">
        <f t="shared" si="47"/>
        <v>5.077787523240926</v>
      </c>
      <c r="S1018" s="32">
        <v>25.825080469033335</v>
      </c>
      <c r="T1018" s="31">
        <f t="shared" si="47"/>
        <v>4.6907009393153345</v>
      </c>
      <c r="U1018" s="30">
        <v>16.815355124133333</v>
      </c>
      <c r="V1018" s="31">
        <f t="shared" si="45"/>
        <v>4.0717073424057988</v>
      </c>
      <c r="W1018" s="30">
        <v>15.604033908299998</v>
      </c>
      <c r="X1018" s="31">
        <f t="shared" si="46"/>
        <v>3.963847133410098</v>
      </c>
      <c r="Y1018" s="33">
        <v>-0.3870865839255922</v>
      </c>
      <c r="Z1018" s="25">
        <v>-0.1078602089957008</v>
      </c>
    </row>
    <row r="1019" spans="1:26" x14ac:dyDescent="0.25">
      <c r="A1019" s="24" t="s">
        <v>1040</v>
      </c>
      <c r="B1019" s="25">
        <v>0.20278876100000001</v>
      </c>
      <c r="C1019" s="26">
        <v>1</v>
      </c>
      <c r="D1019" s="27">
        <v>6.5173664500000006E-2</v>
      </c>
      <c r="E1019" s="28">
        <v>118.14247591119999</v>
      </c>
      <c r="F1019" s="28">
        <v>101.72957670060001</v>
      </c>
      <c r="G1019" s="29">
        <v>109.1001030967</v>
      </c>
      <c r="H1019" s="28">
        <v>151.11872517769999</v>
      </c>
      <c r="I1019" s="28">
        <v>118.01838181079999</v>
      </c>
      <c r="J1019" s="29">
        <v>127.6083518371</v>
      </c>
      <c r="K1019" s="28">
        <v>44.102543009199998</v>
      </c>
      <c r="L1019" s="28">
        <v>39.5525173196</v>
      </c>
      <c r="M1019" s="29">
        <v>42.562728604500002</v>
      </c>
      <c r="N1019" s="28">
        <v>45.173029463600002</v>
      </c>
      <c r="O1019" s="28">
        <v>41.589245227200003</v>
      </c>
      <c r="P1019" s="28">
        <v>45.010231939699999</v>
      </c>
      <c r="Q1019" s="30">
        <v>109.65738523616666</v>
      </c>
      <c r="R1019" s="31">
        <f t="shared" si="47"/>
        <v>6.776859168086272</v>
      </c>
      <c r="S1019" s="32">
        <v>132.24848627519998</v>
      </c>
      <c r="T1019" s="31">
        <f t="shared" si="47"/>
        <v>7.0471073990269906</v>
      </c>
      <c r="U1019" s="30">
        <v>42.0725963111</v>
      </c>
      <c r="V1019" s="31">
        <f t="shared" si="45"/>
        <v>5.3948089448355807</v>
      </c>
      <c r="W1019" s="30">
        <v>43.924168876833335</v>
      </c>
      <c r="X1019" s="31">
        <f t="shared" si="46"/>
        <v>5.4569430830307466</v>
      </c>
      <c r="Y1019" s="33">
        <v>0.27024823094071881</v>
      </c>
      <c r="Z1019" s="25">
        <v>6.2134138195165431E-2</v>
      </c>
    </row>
    <row r="1020" spans="1:26" x14ac:dyDescent="0.25">
      <c r="A1020" s="24" t="s">
        <v>1041</v>
      </c>
      <c r="B1020" s="25">
        <v>-0.27545221800000003</v>
      </c>
      <c r="C1020" s="26">
        <v>1</v>
      </c>
      <c r="D1020" s="27">
        <v>6.5238601300000004E-2</v>
      </c>
      <c r="E1020" s="28">
        <v>44.320905164300001</v>
      </c>
      <c r="F1020" s="28">
        <v>42.7496084426</v>
      </c>
      <c r="G1020" s="29">
        <v>44.303877844799999</v>
      </c>
      <c r="H1020" s="28">
        <v>38.280979840000001</v>
      </c>
      <c r="I1020" s="28">
        <v>42.789126626200002</v>
      </c>
      <c r="J1020" s="29">
        <v>36.952892142300001</v>
      </c>
      <c r="K1020" s="28">
        <v>14.2888770123</v>
      </c>
      <c r="L1020" s="28">
        <v>14.9438809186</v>
      </c>
      <c r="M1020" s="29">
        <v>15.51036667</v>
      </c>
      <c r="N1020" s="28">
        <v>15.0037339416</v>
      </c>
      <c r="O1020" s="28">
        <v>16.136718704</v>
      </c>
      <c r="P1020" s="28">
        <v>17.142733740600001</v>
      </c>
      <c r="Q1020" s="30">
        <v>43.791463817233328</v>
      </c>
      <c r="R1020" s="31">
        <f t="shared" si="47"/>
        <v>5.4525777704501719</v>
      </c>
      <c r="S1020" s="32">
        <v>39.34099953616667</v>
      </c>
      <c r="T1020" s="31">
        <f t="shared" si="47"/>
        <v>5.2979617075000416</v>
      </c>
      <c r="U1020" s="30">
        <v>14.914374866966668</v>
      </c>
      <c r="V1020" s="31">
        <f t="shared" si="45"/>
        <v>3.8986316035542661</v>
      </c>
      <c r="W1020" s="30">
        <v>16.094395462066668</v>
      </c>
      <c r="X1020" s="31">
        <f t="shared" si="46"/>
        <v>4.0084864821870569</v>
      </c>
      <c r="Y1020" s="33">
        <v>-0.15461606295013036</v>
      </c>
      <c r="Z1020" s="25">
        <v>0.10985487863279107</v>
      </c>
    </row>
    <row r="1021" spans="1:26" x14ac:dyDescent="0.25">
      <c r="A1021" s="24" t="s">
        <v>1042</v>
      </c>
      <c r="B1021" s="25">
        <v>-0.28913805399999998</v>
      </c>
      <c r="C1021" s="26">
        <v>1</v>
      </c>
      <c r="D1021" s="27">
        <v>6.5508570799999999E-2</v>
      </c>
      <c r="E1021" s="28">
        <v>73.541943584899997</v>
      </c>
      <c r="F1021" s="28">
        <v>81.441626931299993</v>
      </c>
      <c r="G1021" s="29">
        <v>97.843743253400007</v>
      </c>
      <c r="H1021" s="28">
        <v>61.9787292647</v>
      </c>
      <c r="I1021" s="28">
        <v>75.627293571799996</v>
      </c>
      <c r="J1021" s="29">
        <v>68.207441103700006</v>
      </c>
      <c r="K1021" s="28">
        <v>33.0769072569</v>
      </c>
      <c r="L1021" s="28">
        <v>38.849998043200003</v>
      </c>
      <c r="M1021" s="29">
        <v>39.579965783299997</v>
      </c>
      <c r="N1021" s="28">
        <v>31.718217207799999</v>
      </c>
      <c r="O1021" s="28">
        <v>37.560787791899998</v>
      </c>
      <c r="P1021" s="28">
        <v>42.131358158799998</v>
      </c>
      <c r="Q1021" s="30">
        <v>84.275771256533332</v>
      </c>
      <c r="R1021" s="31">
        <f t="shared" si="47"/>
        <v>6.3970460200975534</v>
      </c>
      <c r="S1021" s="32">
        <v>68.604487980066665</v>
      </c>
      <c r="T1021" s="31">
        <f t="shared" si="47"/>
        <v>6.100231052842255</v>
      </c>
      <c r="U1021" s="30">
        <v>37.168957027799998</v>
      </c>
      <c r="V1021" s="31">
        <f t="shared" si="45"/>
        <v>5.2160263011948738</v>
      </c>
      <c r="W1021" s="30">
        <v>37.136787719499999</v>
      </c>
      <c r="X1021" s="31">
        <f t="shared" si="46"/>
        <v>5.2147771244425067</v>
      </c>
      <c r="Y1021" s="33">
        <v>-0.29681496725529843</v>
      </c>
      <c r="Z1021" s="25">
        <v>-1.2491767523665749E-3</v>
      </c>
    </row>
    <row r="1022" spans="1:26" x14ac:dyDescent="0.25">
      <c r="A1022" s="24" t="s">
        <v>1043</v>
      </c>
      <c r="B1022" s="25">
        <v>-0.39326936950000002</v>
      </c>
      <c r="C1022" s="26">
        <v>1</v>
      </c>
      <c r="D1022" s="27">
        <v>6.5813547200000003E-2</v>
      </c>
      <c r="E1022" s="28">
        <v>15.659121067499999</v>
      </c>
      <c r="F1022" s="28">
        <v>14.0566509116</v>
      </c>
      <c r="G1022" s="29">
        <v>14.142605957000001</v>
      </c>
      <c r="H1022" s="28">
        <v>9.4790997698999995</v>
      </c>
      <c r="I1022" s="28">
        <v>8.3588061315999997</v>
      </c>
      <c r="J1022" s="29">
        <v>13.641488220699999</v>
      </c>
      <c r="K1022" s="28">
        <v>18.256804923200001</v>
      </c>
      <c r="L1022" s="28">
        <v>17.917651836299999</v>
      </c>
      <c r="M1022" s="29">
        <v>16.7812830025</v>
      </c>
      <c r="N1022" s="28">
        <v>17.246202650899999</v>
      </c>
      <c r="O1022" s="28">
        <v>16.491497625899999</v>
      </c>
      <c r="P1022" s="28">
        <v>16.920100834900001</v>
      </c>
      <c r="Q1022" s="30">
        <v>14.619459312033333</v>
      </c>
      <c r="R1022" s="31">
        <f t="shared" si="47"/>
        <v>3.8698180503451072</v>
      </c>
      <c r="S1022" s="32">
        <v>10.493131374066666</v>
      </c>
      <c r="T1022" s="31">
        <f t="shared" si="47"/>
        <v>3.391373368006867</v>
      </c>
      <c r="U1022" s="30">
        <v>17.651913254000004</v>
      </c>
      <c r="V1022" s="31">
        <f t="shared" si="45"/>
        <v>4.1417526575602439</v>
      </c>
      <c r="W1022" s="30">
        <v>16.885933703899997</v>
      </c>
      <c r="X1022" s="31">
        <f t="shared" si="46"/>
        <v>4.0777500499356298</v>
      </c>
      <c r="Y1022" s="33">
        <v>-0.47844468233824028</v>
      </c>
      <c r="Z1022" s="25">
        <v>-6.400260762461496E-2</v>
      </c>
    </row>
    <row r="1023" spans="1:26" x14ac:dyDescent="0.25">
      <c r="A1023" s="24" t="s">
        <v>1044</v>
      </c>
      <c r="B1023" s="25">
        <v>-0.17472833360000001</v>
      </c>
      <c r="C1023" s="26">
        <v>1</v>
      </c>
      <c r="D1023" s="27">
        <v>6.5849760699999996E-2</v>
      </c>
      <c r="E1023" s="28">
        <v>354.00798699059999</v>
      </c>
      <c r="F1023" s="28">
        <v>388.0794963024</v>
      </c>
      <c r="G1023" s="29">
        <v>361.21370112580001</v>
      </c>
      <c r="H1023" s="28">
        <v>319.73732685380003</v>
      </c>
      <c r="I1023" s="28">
        <v>366.39433543609999</v>
      </c>
      <c r="J1023" s="29">
        <v>302.7028968477</v>
      </c>
      <c r="K1023" s="28">
        <v>191.14354370589999</v>
      </c>
      <c r="L1023" s="28">
        <v>204.02387490620001</v>
      </c>
      <c r="M1023" s="29">
        <v>200.28603917340001</v>
      </c>
      <c r="N1023" s="28">
        <v>188.92220919970001</v>
      </c>
      <c r="O1023" s="28">
        <v>210.6700126973</v>
      </c>
      <c r="P1023" s="28">
        <v>201.6823815942</v>
      </c>
      <c r="Q1023" s="30">
        <v>367.76706147293334</v>
      </c>
      <c r="R1023" s="31">
        <f t="shared" si="47"/>
        <v>8.5226484624075791</v>
      </c>
      <c r="S1023" s="32">
        <v>329.61151971253338</v>
      </c>
      <c r="T1023" s="31">
        <f t="shared" si="47"/>
        <v>8.3646228544491379</v>
      </c>
      <c r="U1023" s="30">
        <v>198.48448592849999</v>
      </c>
      <c r="V1023" s="31">
        <f t="shared" si="45"/>
        <v>7.6328824366960299</v>
      </c>
      <c r="W1023" s="30">
        <v>200.42486783039999</v>
      </c>
      <c r="X1023" s="31">
        <f t="shared" si="46"/>
        <v>7.64691771262817</v>
      </c>
      <c r="Y1023" s="33">
        <v>-0.15802560795844153</v>
      </c>
      <c r="Z1023" s="25">
        <v>1.4035275932140455E-2</v>
      </c>
    </row>
    <row r="1024" spans="1:26" x14ac:dyDescent="0.25">
      <c r="A1024" s="24" t="s">
        <v>1045</v>
      </c>
      <c r="B1024" s="25">
        <v>-0.30183531390000001</v>
      </c>
      <c r="C1024" s="26">
        <v>1</v>
      </c>
      <c r="D1024" s="27">
        <v>6.6237549399999998E-2</v>
      </c>
      <c r="E1024" s="28">
        <v>48.655126174099998</v>
      </c>
      <c r="F1024" s="28">
        <v>50.285132642599997</v>
      </c>
      <c r="G1024" s="29">
        <v>44.448190150499997</v>
      </c>
      <c r="H1024" s="28">
        <v>43.202820105100002</v>
      </c>
      <c r="I1024" s="28">
        <v>44.9783377559</v>
      </c>
      <c r="J1024" s="29">
        <v>39.025016935300002</v>
      </c>
      <c r="K1024" s="28">
        <v>10.9063810883</v>
      </c>
      <c r="L1024" s="28">
        <v>11.676825254600001</v>
      </c>
      <c r="M1024" s="29">
        <v>10.945442700199999</v>
      </c>
      <c r="N1024" s="28">
        <v>11.5822352923</v>
      </c>
      <c r="O1024" s="28">
        <v>11.9251495671</v>
      </c>
      <c r="P1024" s="28">
        <v>12.958770512399999</v>
      </c>
      <c r="Q1024" s="30">
        <v>47.796149655733331</v>
      </c>
      <c r="R1024" s="31">
        <f t="shared" si="47"/>
        <v>5.5788224976892673</v>
      </c>
      <c r="S1024" s="32">
        <v>42.402058265433332</v>
      </c>
      <c r="T1024" s="31">
        <f t="shared" si="47"/>
        <v>5.4060623921584163</v>
      </c>
      <c r="U1024" s="30">
        <v>11.176216347699999</v>
      </c>
      <c r="V1024" s="31">
        <f t="shared" si="45"/>
        <v>3.4823599485151688</v>
      </c>
      <c r="W1024" s="30">
        <v>12.155385123933334</v>
      </c>
      <c r="X1024" s="31">
        <f t="shared" si="46"/>
        <v>3.6035236984627042</v>
      </c>
      <c r="Y1024" s="33">
        <v>-0.17276010553085069</v>
      </c>
      <c r="Z1024" s="25">
        <v>0.12116374994753532</v>
      </c>
    </row>
    <row r="1025" spans="1:26" x14ac:dyDescent="0.25">
      <c r="A1025" s="24" t="s">
        <v>1046</v>
      </c>
      <c r="B1025" s="25">
        <v>-0.32897418519999999</v>
      </c>
      <c r="C1025" s="26">
        <v>1</v>
      </c>
      <c r="D1025" s="27">
        <v>6.6237549399999998E-2</v>
      </c>
      <c r="E1025" s="28">
        <v>296.68441879699998</v>
      </c>
      <c r="F1025" s="28">
        <v>327.6503887751</v>
      </c>
      <c r="G1025" s="29">
        <v>274.3376931043</v>
      </c>
      <c r="H1025" s="28">
        <v>273.61786066560001</v>
      </c>
      <c r="I1025" s="28">
        <v>248.77399201259999</v>
      </c>
      <c r="J1025" s="29">
        <v>255.3893807403</v>
      </c>
      <c r="K1025" s="28">
        <v>76.843368940399998</v>
      </c>
      <c r="L1025" s="28">
        <v>71.234090513200002</v>
      </c>
      <c r="M1025" s="29">
        <v>71.482559435599995</v>
      </c>
      <c r="N1025" s="28">
        <v>80.659518832299995</v>
      </c>
      <c r="O1025" s="28">
        <v>75.705244132600001</v>
      </c>
      <c r="P1025" s="28">
        <v>82.067095247300003</v>
      </c>
      <c r="Q1025" s="30">
        <v>299.55750022546664</v>
      </c>
      <c r="R1025" s="31">
        <f t="shared" si="47"/>
        <v>8.2266891454698037</v>
      </c>
      <c r="S1025" s="32">
        <v>259.26041113949998</v>
      </c>
      <c r="T1025" s="31">
        <f t="shared" si="47"/>
        <v>8.0182581143879261</v>
      </c>
      <c r="U1025" s="30">
        <v>73.18667296306667</v>
      </c>
      <c r="V1025" s="31">
        <f t="shared" si="45"/>
        <v>6.193509057596704</v>
      </c>
      <c r="W1025" s="30">
        <v>79.477286070733328</v>
      </c>
      <c r="X1025" s="31">
        <f t="shared" si="46"/>
        <v>6.3124707042748556</v>
      </c>
      <c r="Y1025" s="33">
        <v>-0.2084310310818773</v>
      </c>
      <c r="Z1025" s="25">
        <v>0.11896164667815155</v>
      </c>
    </row>
    <row r="1026" spans="1:26" x14ac:dyDescent="0.25">
      <c r="A1026" s="24" t="s">
        <v>1047</v>
      </c>
      <c r="B1026" s="25">
        <v>-0.33799886000000001</v>
      </c>
      <c r="C1026" s="26">
        <v>1</v>
      </c>
      <c r="D1026" s="27">
        <v>6.6301859000000005E-2</v>
      </c>
      <c r="E1026" s="28">
        <v>32.1571236208</v>
      </c>
      <c r="F1026" s="28">
        <v>24.635367577099998</v>
      </c>
      <c r="G1026" s="29">
        <v>21.6468458525</v>
      </c>
      <c r="H1026" s="28">
        <v>24.973782086100002</v>
      </c>
      <c r="I1026" s="28">
        <v>20.299957748200001</v>
      </c>
      <c r="J1026" s="29">
        <v>15.0229047494</v>
      </c>
      <c r="K1026" s="28">
        <v>23.406438140799999</v>
      </c>
      <c r="L1026" s="28">
        <v>17.931292987300001</v>
      </c>
      <c r="M1026" s="29">
        <v>16.9887795466</v>
      </c>
      <c r="N1026" s="28">
        <v>20.875765407199999</v>
      </c>
      <c r="O1026" s="28">
        <v>17.418500615199999</v>
      </c>
      <c r="P1026" s="28">
        <v>17.541937571599998</v>
      </c>
      <c r="Q1026" s="30">
        <v>26.146445683466666</v>
      </c>
      <c r="R1026" s="31">
        <f t="shared" si="47"/>
        <v>4.7085429364512139</v>
      </c>
      <c r="S1026" s="32">
        <v>20.098881527900001</v>
      </c>
      <c r="T1026" s="31">
        <f t="shared" si="47"/>
        <v>4.3290433147468503</v>
      </c>
      <c r="U1026" s="30">
        <v>19.4421702249</v>
      </c>
      <c r="V1026" s="31">
        <f t="shared" si="45"/>
        <v>4.2811173631081925</v>
      </c>
      <c r="W1026" s="30">
        <v>18.612067864666667</v>
      </c>
      <c r="X1026" s="31">
        <f t="shared" si="46"/>
        <v>4.2181664475636511</v>
      </c>
      <c r="Y1026" s="33">
        <v>-0.3794996217043638</v>
      </c>
      <c r="Z1026" s="25">
        <v>-6.2950915544541103E-2</v>
      </c>
    </row>
    <row r="1027" spans="1:26" x14ac:dyDescent="0.25">
      <c r="A1027" s="24" t="s">
        <v>1048</v>
      </c>
      <c r="B1027" s="25">
        <v>-0.20453630410000001</v>
      </c>
      <c r="C1027" s="26">
        <v>1</v>
      </c>
      <c r="D1027" s="27">
        <v>6.6610381499999996E-2</v>
      </c>
      <c r="E1027" s="28">
        <v>123.8748327305</v>
      </c>
      <c r="F1027" s="28">
        <v>124.1912353738</v>
      </c>
      <c r="G1027" s="29">
        <v>135.5092550368</v>
      </c>
      <c r="H1027" s="28">
        <v>107.00445317170001</v>
      </c>
      <c r="I1027" s="28">
        <v>105.8782110005</v>
      </c>
      <c r="J1027" s="29">
        <v>109.131905766</v>
      </c>
      <c r="K1027" s="28">
        <v>38.898703126100003</v>
      </c>
      <c r="L1027" s="28">
        <v>45.152209804400002</v>
      </c>
      <c r="M1027" s="29">
        <v>43.366777712800001</v>
      </c>
      <c r="N1027" s="28">
        <v>38.907988017999998</v>
      </c>
      <c r="O1027" s="28">
        <v>41.692245559299998</v>
      </c>
      <c r="P1027" s="28">
        <v>42.829964862899999</v>
      </c>
      <c r="Q1027" s="30">
        <v>127.85844104703334</v>
      </c>
      <c r="R1027" s="31">
        <f t="shared" si="47"/>
        <v>6.9984035983378847</v>
      </c>
      <c r="S1027" s="32">
        <v>107.3381899794</v>
      </c>
      <c r="T1027" s="31">
        <f t="shared" si="47"/>
        <v>6.7460196553501168</v>
      </c>
      <c r="U1027" s="30">
        <v>42.472563547766669</v>
      </c>
      <c r="V1027" s="31">
        <f t="shared" si="45"/>
        <v>5.4084592840067192</v>
      </c>
      <c r="W1027" s="30">
        <v>41.14339948006667</v>
      </c>
      <c r="X1027" s="31">
        <f t="shared" si="46"/>
        <v>5.3625890965872109</v>
      </c>
      <c r="Y1027" s="33">
        <v>-0.25238394298776856</v>
      </c>
      <c r="Z1027" s="25">
        <v>-4.5870187419508122E-2</v>
      </c>
    </row>
    <row r="1028" spans="1:26" x14ac:dyDescent="0.25">
      <c r="A1028" s="24" t="s">
        <v>1049</v>
      </c>
      <c r="B1028" s="25">
        <v>-0.27803347150000002</v>
      </c>
      <c r="C1028" s="26">
        <v>1</v>
      </c>
      <c r="D1028" s="27">
        <v>6.6788384000000006E-2</v>
      </c>
      <c r="E1028" s="28">
        <v>43.9014644214</v>
      </c>
      <c r="F1028" s="28">
        <v>45.647886980999999</v>
      </c>
      <c r="G1028" s="29">
        <v>45.891313207300001</v>
      </c>
      <c r="H1028" s="28">
        <v>38.280979840000001</v>
      </c>
      <c r="I1028" s="28">
        <v>35.624435656199999</v>
      </c>
      <c r="J1028" s="29">
        <v>41.269818794400003</v>
      </c>
      <c r="K1028" s="28">
        <v>21.8452861759</v>
      </c>
      <c r="L1028" s="28">
        <v>19.288587511599999</v>
      </c>
      <c r="M1028" s="29">
        <v>22.331815556599999</v>
      </c>
      <c r="N1028" s="28">
        <v>21.4768394942</v>
      </c>
      <c r="O1028" s="28">
        <v>19.844730661500002</v>
      </c>
      <c r="P1028" s="28">
        <v>24.028999824500001</v>
      </c>
      <c r="Q1028" s="30">
        <v>45.146888203233324</v>
      </c>
      <c r="R1028" s="31">
        <f t="shared" si="47"/>
        <v>5.4965546467468211</v>
      </c>
      <c r="S1028" s="32">
        <v>38.391744763533332</v>
      </c>
      <c r="T1028" s="31">
        <f t="shared" si="47"/>
        <v>5.2627242217431895</v>
      </c>
      <c r="U1028" s="30">
        <v>21.155229748033332</v>
      </c>
      <c r="V1028" s="31">
        <f t="shared" si="45"/>
        <v>4.4029424484874875</v>
      </c>
      <c r="W1028" s="30">
        <v>21.783523326733334</v>
      </c>
      <c r="X1028" s="31">
        <f t="shared" si="46"/>
        <v>4.4451654132629956</v>
      </c>
      <c r="Y1028" s="33">
        <v>-0.23383042500363144</v>
      </c>
      <c r="Z1028" s="25">
        <v>4.2222964775508236E-2</v>
      </c>
    </row>
    <row r="1029" spans="1:26" x14ac:dyDescent="0.25">
      <c r="A1029" s="24" t="s">
        <v>1050</v>
      </c>
      <c r="B1029" s="25">
        <v>-0.2692652767</v>
      </c>
      <c r="C1029" s="26">
        <v>1</v>
      </c>
      <c r="D1029" s="27">
        <v>6.6885350800000007E-2</v>
      </c>
      <c r="E1029" s="28">
        <v>45.439413811999998</v>
      </c>
      <c r="F1029" s="28">
        <v>50.7198744234</v>
      </c>
      <c r="G1029" s="29">
        <v>48.200310098300001</v>
      </c>
      <c r="H1029" s="28">
        <v>48.124660370199997</v>
      </c>
      <c r="I1029" s="28">
        <v>43.386184206999999</v>
      </c>
      <c r="J1029" s="29">
        <v>42.996589455299997</v>
      </c>
      <c r="K1029" s="28">
        <v>9.7897237800999992</v>
      </c>
      <c r="L1029" s="28">
        <v>9.9102962002999995</v>
      </c>
      <c r="M1029" s="29">
        <v>10.426701339999999</v>
      </c>
      <c r="N1029" s="28">
        <v>11.3279347171</v>
      </c>
      <c r="O1029" s="28">
        <v>11.112591391200001</v>
      </c>
      <c r="P1029" s="28">
        <v>11.285185221100001</v>
      </c>
      <c r="Q1029" s="30">
        <v>48.119866111233335</v>
      </c>
      <c r="R1029" s="31">
        <f t="shared" si="47"/>
        <v>5.58856072325072</v>
      </c>
      <c r="S1029" s="32">
        <v>44.835811344166665</v>
      </c>
      <c r="T1029" s="31">
        <f t="shared" si="47"/>
        <v>5.4865795997197599</v>
      </c>
      <c r="U1029" s="30">
        <v>10.042240440133334</v>
      </c>
      <c r="V1029" s="31">
        <f t="shared" si="45"/>
        <v>3.3280092676900317</v>
      </c>
      <c r="W1029" s="30">
        <v>11.241903776466666</v>
      </c>
      <c r="X1029" s="31">
        <f t="shared" si="46"/>
        <v>3.4908144664153697</v>
      </c>
      <c r="Y1029" s="33">
        <v>-0.10198112353095969</v>
      </c>
      <c r="Z1029" s="25">
        <v>0.162805198725338</v>
      </c>
    </row>
    <row r="1030" spans="1:26" x14ac:dyDescent="0.25">
      <c r="A1030" s="24" t="s">
        <v>1051</v>
      </c>
      <c r="B1030" s="25">
        <v>-0.33938986189999998</v>
      </c>
      <c r="C1030" s="26">
        <v>1</v>
      </c>
      <c r="D1030" s="27">
        <v>6.6887211599999996E-2</v>
      </c>
      <c r="E1030" s="28">
        <v>174.9067897809</v>
      </c>
      <c r="F1030" s="28">
        <v>175.63567943180001</v>
      </c>
      <c r="G1030" s="29">
        <v>221.80801383549999</v>
      </c>
      <c r="H1030" s="28">
        <v>145.83230415220001</v>
      </c>
      <c r="I1030" s="28">
        <v>152.4487023053</v>
      </c>
      <c r="J1030" s="29">
        <v>154.02794294820001</v>
      </c>
      <c r="K1030" s="28">
        <v>22.701751489999999</v>
      </c>
      <c r="L1030" s="28">
        <v>25.829519415299998</v>
      </c>
      <c r="M1030" s="29">
        <v>28.582648946999999</v>
      </c>
      <c r="N1030" s="28">
        <v>21.245657153</v>
      </c>
      <c r="O1030" s="28">
        <v>25.8416388891</v>
      </c>
      <c r="P1030" s="28">
        <v>30.700309999400002</v>
      </c>
      <c r="Q1030" s="30">
        <v>190.7834943494</v>
      </c>
      <c r="R1030" s="31">
        <f t="shared" si="47"/>
        <v>7.5757925516301352</v>
      </c>
      <c r="S1030" s="32">
        <v>150.76964980189999</v>
      </c>
      <c r="T1030" s="31">
        <f t="shared" si="47"/>
        <v>7.2362022305358051</v>
      </c>
      <c r="U1030" s="30">
        <v>25.704639950766666</v>
      </c>
      <c r="V1030" s="31">
        <f t="shared" si="45"/>
        <v>4.683956899044019</v>
      </c>
      <c r="W1030" s="30">
        <v>25.929202013833333</v>
      </c>
      <c r="X1030" s="31">
        <f t="shared" si="46"/>
        <v>4.696505901988699</v>
      </c>
      <c r="Y1030" s="33">
        <v>-0.33959032109433118</v>
      </c>
      <c r="Z1030" s="25">
        <v>1.25490029446792E-2</v>
      </c>
    </row>
    <row r="1031" spans="1:26" x14ac:dyDescent="0.25">
      <c r="A1031" s="24" t="s">
        <v>1052</v>
      </c>
      <c r="B1031" s="25">
        <v>0.34918841280000001</v>
      </c>
      <c r="C1031" s="26">
        <v>1</v>
      </c>
      <c r="D1031" s="27">
        <v>6.6887211599999996E-2</v>
      </c>
      <c r="E1031" s="28">
        <v>146.38481926509999</v>
      </c>
      <c r="F1031" s="28">
        <v>132.88607098930001</v>
      </c>
      <c r="G1031" s="29">
        <v>137.8182519277</v>
      </c>
      <c r="H1031" s="28">
        <v>176.27479764399999</v>
      </c>
      <c r="I1031" s="28">
        <v>163.99181553470001</v>
      </c>
      <c r="J1031" s="29">
        <v>150.57440162649999</v>
      </c>
      <c r="K1031" s="28">
        <v>62.814683922199997</v>
      </c>
      <c r="L1031" s="28">
        <v>73.239339709899994</v>
      </c>
      <c r="M1031" s="29">
        <v>72.545979224000007</v>
      </c>
      <c r="N1031" s="28">
        <v>63.112779137899999</v>
      </c>
      <c r="O1031" s="28">
        <v>70.303448935199995</v>
      </c>
      <c r="P1031" s="28">
        <v>59.243383912399999</v>
      </c>
      <c r="Q1031" s="30">
        <v>139.0297140607</v>
      </c>
      <c r="R1031" s="31">
        <f t="shared" si="47"/>
        <v>7.1192494450018051</v>
      </c>
      <c r="S1031" s="32">
        <v>163.61367160173333</v>
      </c>
      <c r="T1031" s="31">
        <f t="shared" si="47"/>
        <v>7.3541494950710709</v>
      </c>
      <c r="U1031" s="30">
        <v>69.533334285366664</v>
      </c>
      <c r="V1031" s="31">
        <f t="shared" ref="V1031:V1094" si="48">LOG(U1031,2)</f>
        <v>6.119632866664273</v>
      </c>
      <c r="W1031" s="30">
        <v>64.219870661833326</v>
      </c>
      <c r="X1031" s="31">
        <f t="shared" ref="X1031:X1094" si="49">LOG(W1031,2)</f>
        <v>6.0049478543808243</v>
      </c>
      <c r="Y1031" s="33">
        <v>0.2349000500692639</v>
      </c>
      <c r="Z1031" s="25">
        <v>-0.11468501228344866</v>
      </c>
    </row>
    <row r="1032" spans="1:26" x14ac:dyDescent="0.25">
      <c r="A1032" s="24" t="s">
        <v>1053</v>
      </c>
      <c r="B1032" s="25">
        <v>-0.32830140359999999</v>
      </c>
      <c r="C1032" s="26">
        <v>1</v>
      </c>
      <c r="D1032" s="27">
        <v>6.6937884700000005E-2</v>
      </c>
      <c r="E1032" s="28">
        <v>207.2037269827</v>
      </c>
      <c r="F1032" s="28">
        <v>243.89013901300001</v>
      </c>
      <c r="G1032" s="29">
        <v>257.16452872799999</v>
      </c>
      <c r="H1032" s="28">
        <v>194.1392549027</v>
      </c>
      <c r="I1032" s="28">
        <v>203.39761586949999</v>
      </c>
      <c r="J1032" s="29">
        <v>205.65838570770001</v>
      </c>
      <c r="K1032" s="28">
        <v>85.570642077599999</v>
      </c>
      <c r="L1032" s="28">
        <v>84.431904103999997</v>
      </c>
      <c r="M1032" s="29">
        <v>82.0389461157</v>
      </c>
      <c r="N1032" s="28">
        <v>88.103590217800004</v>
      </c>
      <c r="O1032" s="28">
        <v>94.474193547200002</v>
      </c>
      <c r="P1032" s="28">
        <v>87.755749838300005</v>
      </c>
      <c r="Q1032" s="30">
        <v>236.08613157456668</v>
      </c>
      <c r="R1032" s="31">
        <f t="shared" ref="R1032:T1095" si="50">LOG(Q1032,2)</f>
        <v>7.883169485486774</v>
      </c>
      <c r="S1032" s="32">
        <v>201.06508549330002</v>
      </c>
      <c r="T1032" s="31">
        <f t="shared" si="50"/>
        <v>7.6515187723686466</v>
      </c>
      <c r="U1032" s="30">
        <v>84.01383076576667</v>
      </c>
      <c r="V1032" s="31">
        <f t="shared" si="48"/>
        <v>6.3925549458104944</v>
      </c>
      <c r="W1032" s="30">
        <v>90.111177867766671</v>
      </c>
      <c r="X1032" s="31">
        <f t="shared" si="49"/>
        <v>6.4936341715605854</v>
      </c>
      <c r="Y1032" s="33">
        <v>-0.23165071311812746</v>
      </c>
      <c r="Z1032" s="25">
        <v>0.10107922575009218</v>
      </c>
    </row>
    <row r="1033" spans="1:26" x14ac:dyDescent="0.25">
      <c r="A1033" s="24" t="s">
        <v>1054</v>
      </c>
      <c r="B1033" s="25">
        <v>0.45669548469999999</v>
      </c>
      <c r="C1033" s="26">
        <v>1</v>
      </c>
      <c r="D1033" s="27">
        <v>6.7014095499999995E-2</v>
      </c>
      <c r="E1033" s="28">
        <v>7.5499333717999999</v>
      </c>
      <c r="F1033" s="28">
        <v>6.6660406385000002</v>
      </c>
      <c r="G1033" s="29">
        <v>6.7826783670999999</v>
      </c>
      <c r="H1033" s="28">
        <v>11.119713191600001</v>
      </c>
      <c r="I1033" s="28">
        <v>5.9705758082999996</v>
      </c>
      <c r="J1033" s="29">
        <v>8.1158221059999995</v>
      </c>
      <c r="K1033" s="28">
        <v>16.001807640500001</v>
      </c>
      <c r="L1033" s="28">
        <v>13.136428411400001</v>
      </c>
      <c r="M1033" s="29">
        <v>14.7322546297</v>
      </c>
      <c r="N1033" s="28">
        <v>14.079004576899999</v>
      </c>
      <c r="O1033" s="28">
        <v>11.696259940099999</v>
      </c>
      <c r="P1033" s="28">
        <v>12.6516906424</v>
      </c>
      <c r="Q1033" s="30">
        <v>6.9995507924666667</v>
      </c>
      <c r="R1033" s="31">
        <f t="shared" si="50"/>
        <v>2.807262337732507</v>
      </c>
      <c r="S1033" s="32">
        <v>8.4020370352999993</v>
      </c>
      <c r="T1033" s="31">
        <f t="shared" si="50"/>
        <v>3.0707391450872121</v>
      </c>
      <c r="U1033" s="30">
        <v>14.623496893866667</v>
      </c>
      <c r="V1033" s="31">
        <f t="shared" si="48"/>
        <v>3.8702164368340881</v>
      </c>
      <c r="W1033" s="30">
        <v>12.808985053133332</v>
      </c>
      <c r="X1033" s="31">
        <f t="shared" si="49"/>
        <v>3.6790842601202716</v>
      </c>
      <c r="Y1033" s="33">
        <v>0.26347680735470491</v>
      </c>
      <c r="Z1033" s="25">
        <v>-0.19113217671381638</v>
      </c>
    </row>
    <row r="1034" spans="1:26" x14ac:dyDescent="0.25">
      <c r="A1034" s="24" t="s">
        <v>1055</v>
      </c>
      <c r="B1034" s="25">
        <v>-0.19614670840000001</v>
      </c>
      <c r="C1034" s="26">
        <v>1</v>
      </c>
      <c r="D1034" s="27">
        <v>6.7035800399999998E-2</v>
      </c>
      <c r="E1034" s="28">
        <v>181.19840092410001</v>
      </c>
      <c r="F1034" s="28">
        <v>179.4034415319</v>
      </c>
      <c r="G1034" s="29">
        <v>162.35134389390001</v>
      </c>
      <c r="H1034" s="28">
        <v>172.9935708006</v>
      </c>
      <c r="I1034" s="28">
        <v>173.34571763439999</v>
      </c>
      <c r="J1034" s="29">
        <v>168.87817063150001</v>
      </c>
      <c r="K1034" s="28">
        <v>30.3340499852</v>
      </c>
      <c r="L1034" s="28">
        <v>28.994266446899999</v>
      </c>
      <c r="M1034" s="29">
        <v>29.957313551599999</v>
      </c>
      <c r="N1034" s="28">
        <v>34.908533515899997</v>
      </c>
      <c r="O1034" s="28">
        <v>31.6439909337</v>
      </c>
      <c r="P1034" s="28">
        <v>34.070511572299999</v>
      </c>
      <c r="Q1034" s="30">
        <v>174.3177287833</v>
      </c>
      <c r="R1034" s="31">
        <f t="shared" si="50"/>
        <v>7.4455754943332897</v>
      </c>
      <c r="S1034" s="32">
        <v>171.73915302216665</v>
      </c>
      <c r="T1034" s="31">
        <f t="shared" si="50"/>
        <v>7.424075171640184</v>
      </c>
      <c r="U1034" s="30">
        <v>29.76187666123333</v>
      </c>
      <c r="V1034" s="31">
        <f t="shared" si="48"/>
        <v>4.8953935946025489</v>
      </c>
      <c r="W1034" s="30">
        <v>33.541012007299997</v>
      </c>
      <c r="X1034" s="31">
        <f t="shared" si="49"/>
        <v>5.0678543137802849</v>
      </c>
      <c r="Y1034" s="33">
        <v>-2.150032269310433E-2</v>
      </c>
      <c r="Z1034" s="25">
        <v>0.17246071917773534</v>
      </c>
    </row>
    <row r="1035" spans="1:26" x14ac:dyDescent="0.25">
      <c r="A1035" s="24" t="s">
        <v>1056</v>
      </c>
      <c r="B1035" s="25">
        <v>-0.35522492410000001</v>
      </c>
      <c r="C1035" s="26">
        <v>1</v>
      </c>
      <c r="D1035" s="27">
        <v>6.7174561300000005E-2</v>
      </c>
      <c r="E1035" s="28">
        <v>107.6564573392</v>
      </c>
      <c r="F1035" s="28">
        <v>102.0194045545</v>
      </c>
      <c r="G1035" s="29">
        <v>82.546638850999997</v>
      </c>
      <c r="H1035" s="28">
        <v>82.759832606399996</v>
      </c>
      <c r="I1035" s="28">
        <v>75.627293571799996</v>
      </c>
      <c r="J1035" s="29">
        <v>70.279565896799994</v>
      </c>
      <c r="K1035" s="28">
        <v>31.407341961099998</v>
      </c>
      <c r="L1035" s="28">
        <v>29.103395654900002</v>
      </c>
      <c r="M1035" s="29">
        <v>28.556711879000002</v>
      </c>
      <c r="N1035" s="28">
        <v>28.874674411499999</v>
      </c>
      <c r="O1035" s="28">
        <v>27.626977979799999</v>
      </c>
      <c r="P1035" s="28">
        <v>32.258740339500001</v>
      </c>
      <c r="Q1035" s="30">
        <v>97.407500248233347</v>
      </c>
      <c r="R1035" s="31">
        <f t="shared" si="50"/>
        <v>6.6059609570752285</v>
      </c>
      <c r="S1035" s="32">
        <v>76.222230691666667</v>
      </c>
      <c r="T1035" s="31">
        <f t="shared" si="50"/>
        <v>6.2521399250357819</v>
      </c>
      <c r="U1035" s="30">
        <v>29.689149831666668</v>
      </c>
      <c r="V1035" s="31">
        <f t="shared" si="48"/>
        <v>4.8918638762820033</v>
      </c>
      <c r="W1035" s="30">
        <v>29.586797576933332</v>
      </c>
      <c r="X1035" s="31">
        <f t="shared" si="49"/>
        <v>4.886881645089189</v>
      </c>
      <c r="Y1035" s="33">
        <v>-0.35382103203944626</v>
      </c>
      <c r="Z1035" s="25">
        <v>-4.9822311928140904E-3</v>
      </c>
    </row>
    <row r="1036" spans="1:26" x14ac:dyDescent="0.25">
      <c r="A1036" s="24" t="s">
        <v>1057</v>
      </c>
      <c r="B1036" s="25">
        <v>-0.39640007490000001</v>
      </c>
      <c r="C1036" s="26">
        <v>1</v>
      </c>
      <c r="D1036" s="27">
        <v>6.7450182600000005E-2</v>
      </c>
      <c r="E1036" s="28">
        <v>31.737682877899999</v>
      </c>
      <c r="F1036" s="28">
        <v>32.315805703999999</v>
      </c>
      <c r="G1036" s="29">
        <v>40.840382508399998</v>
      </c>
      <c r="H1036" s="28">
        <v>24.973782086100002</v>
      </c>
      <c r="I1036" s="28">
        <v>31.246013396799999</v>
      </c>
      <c r="J1036" s="29">
        <v>20.721247930200001</v>
      </c>
      <c r="K1036" s="28">
        <v>40.123773765300001</v>
      </c>
      <c r="L1036" s="28">
        <v>40.370986379500003</v>
      </c>
      <c r="M1036" s="29">
        <v>40.124644211499998</v>
      </c>
      <c r="N1036" s="28">
        <v>38.260677462700002</v>
      </c>
      <c r="O1036" s="28">
        <v>37.480676422400002</v>
      </c>
      <c r="P1036" s="28">
        <v>40.311909929199999</v>
      </c>
      <c r="Q1036" s="30">
        <v>34.964623696766665</v>
      </c>
      <c r="R1036" s="31">
        <f t="shared" si="50"/>
        <v>5.1278240732990934</v>
      </c>
      <c r="S1036" s="32">
        <v>25.647014471033334</v>
      </c>
      <c r="T1036" s="31">
        <f t="shared" si="50"/>
        <v>4.6807189886135481</v>
      </c>
      <c r="U1036" s="30">
        <v>40.206468118766672</v>
      </c>
      <c r="V1036" s="31">
        <f t="shared" si="48"/>
        <v>5.3293557050536355</v>
      </c>
      <c r="W1036" s="30">
        <v>38.684421271433337</v>
      </c>
      <c r="X1036" s="31">
        <f t="shared" si="49"/>
        <v>5.2736807858203427</v>
      </c>
      <c r="Y1036" s="33">
        <v>-0.44710508468554505</v>
      </c>
      <c r="Z1036" s="25">
        <v>-5.5674919233292333E-2</v>
      </c>
    </row>
    <row r="1037" spans="1:26" x14ac:dyDescent="0.25">
      <c r="A1037" s="24" t="s">
        <v>1058</v>
      </c>
      <c r="B1037" s="25">
        <v>-0.29692374090000001</v>
      </c>
      <c r="C1037" s="26">
        <v>1</v>
      </c>
      <c r="D1037" s="27">
        <v>6.7517972999999995E-2</v>
      </c>
      <c r="E1037" s="28">
        <v>64.3142472416</v>
      </c>
      <c r="F1037" s="28">
        <v>61.153677161899999</v>
      </c>
      <c r="G1037" s="29">
        <v>68.836969811000003</v>
      </c>
      <c r="H1037" s="28">
        <v>48.853821891000003</v>
      </c>
      <c r="I1037" s="28">
        <v>51.346951951400001</v>
      </c>
      <c r="J1037" s="29">
        <v>44.723360116099997</v>
      </c>
      <c r="K1037" s="28">
        <v>86.622251387299997</v>
      </c>
      <c r="L1037" s="28">
        <v>78.218359824299995</v>
      </c>
      <c r="M1037" s="29">
        <v>76.254979949499997</v>
      </c>
      <c r="N1037" s="28">
        <v>76.498236691399995</v>
      </c>
      <c r="O1037" s="28">
        <v>72.844123795000002</v>
      </c>
      <c r="P1037" s="28">
        <v>71.073635902700005</v>
      </c>
      <c r="Q1037" s="30">
        <v>64.768298071499999</v>
      </c>
      <c r="R1037" s="31">
        <f t="shared" si="50"/>
        <v>6.0172159295036494</v>
      </c>
      <c r="S1037" s="32">
        <v>48.308044652833331</v>
      </c>
      <c r="T1037" s="31">
        <f t="shared" si="50"/>
        <v>5.5941915533962989</v>
      </c>
      <c r="U1037" s="30">
        <v>80.365197053700001</v>
      </c>
      <c r="V1037" s="31">
        <f t="shared" si="48"/>
        <v>6.3284989581268407</v>
      </c>
      <c r="W1037" s="30">
        <v>73.471998796366663</v>
      </c>
      <c r="X1037" s="31">
        <f t="shared" si="49"/>
        <v>6.199122618379076</v>
      </c>
      <c r="Y1037" s="33">
        <v>-0.42302437610735089</v>
      </c>
      <c r="Z1037" s="25">
        <v>-0.12937633974776538</v>
      </c>
    </row>
    <row r="1038" spans="1:26" x14ac:dyDescent="0.25">
      <c r="A1038" s="24" t="s">
        <v>1059</v>
      </c>
      <c r="B1038" s="25">
        <v>-0.16979273089999999</v>
      </c>
      <c r="C1038" s="26">
        <v>1</v>
      </c>
      <c r="D1038" s="27">
        <v>6.7517972999999995E-2</v>
      </c>
      <c r="E1038" s="28">
        <v>482.91610863570003</v>
      </c>
      <c r="F1038" s="28">
        <v>538.35523852250003</v>
      </c>
      <c r="G1038" s="29">
        <v>568.73479669860001</v>
      </c>
      <c r="H1038" s="28">
        <v>438.40836435760002</v>
      </c>
      <c r="I1038" s="28">
        <v>453.56474223729998</v>
      </c>
      <c r="J1038" s="29">
        <v>559.8190482489</v>
      </c>
      <c r="K1038" s="28">
        <v>116.8045227093</v>
      </c>
      <c r="L1038" s="28">
        <v>135.91360797159999</v>
      </c>
      <c r="M1038" s="29">
        <v>153.1065124632</v>
      </c>
      <c r="N1038" s="28">
        <v>120.6078273856</v>
      </c>
      <c r="O1038" s="28">
        <v>135.5026591882</v>
      </c>
      <c r="P1038" s="28">
        <v>159.59708541590001</v>
      </c>
      <c r="Q1038" s="30">
        <v>530.00204795226671</v>
      </c>
      <c r="R1038" s="31">
        <f t="shared" si="50"/>
        <v>9.0498541241012607</v>
      </c>
      <c r="S1038" s="32">
        <v>483.93071828126659</v>
      </c>
      <c r="T1038" s="31">
        <f t="shared" si="50"/>
        <v>8.9186567092859192</v>
      </c>
      <c r="U1038" s="30">
        <v>135.27488104803334</v>
      </c>
      <c r="V1038" s="31">
        <f t="shared" si="48"/>
        <v>7.0797501624830925</v>
      </c>
      <c r="W1038" s="30">
        <v>138.56919066323334</v>
      </c>
      <c r="X1038" s="31">
        <f t="shared" si="49"/>
        <v>7.1144627155159741</v>
      </c>
      <c r="Y1038" s="33">
        <v>-0.13119741481534167</v>
      </c>
      <c r="Z1038" s="25">
        <v>3.4712553032881698E-2</v>
      </c>
    </row>
    <row r="1039" spans="1:26" x14ac:dyDescent="0.25">
      <c r="A1039" s="24" t="s">
        <v>1060</v>
      </c>
      <c r="B1039" s="25">
        <v>0.33816335199999997</v>
      </c>
      <c r="C1039" s="26">
        <v>1</v>
      </c>
      <c r="D1039" s="27">
        <v>6.7915598499999993E-2</v>
      </c>
      <c r="E1039" s="28">
        <v>223.28228879310001</v>
      </c>
      <c r="F1039" s="28">
        <v>266.20688375930001</v>
      </c>
      <c r="G1039" s="29">
        <v>254.7112195313</v>
      </c>
      <c r="H1039" s="28">
        <v>251.74301504280001</v>
      </c>
      <c r="I1039" s="28">
        <v>314.45032590390002</v>
      </c>
      <c r="J1039" s="29">
        <v>317.55312453110002</v>
      </c>
      <c r="K1039" s="28">
        <v>86.568044721899994</v>
      </c>
      <c r="L1039" s="28">
        <v>93.455525489400003</v>
      </c>
      <c r="M1039" s="29">
        <v>93.088137087999996</v>
      </c>
      <c r="N1039" s="28">
        <v>87.132624384899998</v>
      </c>
      <c r="O1039" s="28">
        <v>91.201071881000004</v>
      </c>
      <c r="P1039" s="28">
        <v>77.875455022300002</v>
      </c>
      <c r="Q1039" s="30">
        <v>248.06679736123337</v>
      </c>
      <c r="R1039" s="31">
        <f t="shared" si="50"/>
        <v>7.9545848396046779</v>
      </c>
      <c r="S1039" s="32">
        <v>294.58215515926668</v>
      </c>
      <c r="T1039" s="31">
        <f t="shared" si="50"/>
        <v>8.2025262289638974</v>
      </c>
      <c r="U1039" s="30">
        <v>91.037235766433341</v>
      </c>
      <c r="V1039" s="31">
        <f t="shared" si="48"/>
        <v>6.5083848475384212</v>
      </c>
      <c r="W1039" s="30">
        <v>85.403050429400011</v>
      </c>
      <c r="X1039" s="31">
        <f t="shared" si="49"/>
        <v>6.4162156958897132</v>
      </c>
      <c r="Y1039" s="33">
        <v>0.24794138935921925</v>
      </c>
      <c r="Z1039" s="25">
        <v>-9.2169151648708161E-2</v>
      </c>
    </row>
    <row r="1040" spans="1:26" x14ac:dyDescent="0.25">
      <c r="A1040" s="24" t="s">
        <v>1061</v>
      </c>
      <c r="B1040" s="25">
        <v>-0.28304887969999998</v>
      </c>
      <c r="C1040" s="26">
        <v>1</v>
      </c>
      <c r="D1040" s="27">
        <v>6.7990755299999997E-2</v>
      </c>
      <c r="E1040" s="28">
        <v>46.557922459700002</v>
      </c>
      <c r="F1040" s="28">
        <v>43.908919857999997</v>
      </c>
      <c r="G1040" s="29">
        <v>38.964322534499999</v>
      </c>
      <c r="H1040" s="28">
        <v>35.546624137099997</v>
      </c>
      <c r="I1040" s="28">
        <v>36.818550817899997</v>
      </c>
      <c r="J1040" s="29">
        <v>32.635965490099998</v>
      </c>
      <c r="K1040" s="28">
        <v>25.650594090399998</v>
      </c>
      <c r="L1040" s="28">
        <v>28.189438538000001</v>
      </c>
      <c r="M1040" s="29">
        <v>26.637368846299999</v>
      </c>
      <c r="N1040" s="28">
        <v>26.331668658600002</v>
      </c>
      <c r="O1040" s="28">
        <v>27.134865281700002</v>
      </c>
      <c r="P1040" s="28">
        <v>25.717939109300001</v>
      </c>
      <c r="Q1040" s="30">
        <v>43.143721617399997</v>
      </c>
      <c r="R1040" s="31">
        <f t="shared" si="50"/>
        <v>5.4310787249644523</v>
      </c>
      <c r="S1040" s="32">
        <v>35.000380148366666</v>
      </c>
      <c r="T1040" s="31">
        <f t="shared" si="50"/>
        <v>5.1292986865216816</v>
      </c>
      <c r="U1040" s="30">
        <v>26.825800491566667</v>
      </c>
      <c r="V1040" s="31">
        <f t="shared" si="48"/>
        <v>4.7455493170521059</v>
      </c>
      <c r="W1040" s="30">
        <v>26.394824349866667</v>
      </c>
      <c r="X1040" s="31">
        <f t="shared" si="49"/>
        <v>4.7221831601980639</v>
      </c>
      <c r="Y1040" s="33">
        <v>-0.30178003844277057</v>
      </c>
      <c r="Z1040" s="25">
        <v>-2.3366156854041722E-2</v>
      </c>
    </row>
    <row r="1041" spans="1:26" x14ac:dyDescent="0.25">
      <c r="A1041" s="24" t="s">
        <v>1062</v>
      </c>
      <c r="B1041" s="25">
        <v>-0.2981042022</v>
      </c>
      <c r="C1041" s="26">
        <v>1</v>
      </c>
      <c r="D1041" s="27">
        <v>6.8133146699999994E-2</v>
      </c>
      <c r="E1041" s="28">
        <v>74.520638651699997</v>
      </c>
      <c r="F1041" s="28">
        <v>73.181533096600006</v>
      </c>
      <c r="G1041" s="29">
        <v>69.414219033799995</v>
      </c>
      <c r="H1041" s="28">
        <v>65.077665727899998</v>
      </c>
      <c r="I1041" s="28">
        <v>70.651813731600001</v>
      </c>
      <c r="J1041" s="29">
        <v>53.0118592882</v>
      </c>
      <c r="K1041" s="28">
        <v>29.997968659400001</v>
      </c>
      <c r="L1041" s="28">
        <v>28.953342993900002</v>
      </c>
      <c r="M1041" s="29">
        <v>27.415480886600001</v>
      </c>
      <c r="N1041" s="28">
        <v>32.411764231299998</v>
      </c>
      <c r="O1041" s="28">
        <v>28.9774267791</v>
      </c>
      <c r="P1041" s="28">
        <v>30.470000097</v>
      </c>
      <c r="Q1041" s="30">
        <v>72.37213026069999</v>
      </c>
      <c r="R1041" s="31">
        <f t="shared" si="50"/>
        <v>6.177362332590417</v>
      </c>
      <c r="S1041" s="32">
        <v>62.913779582566669</v>
      </c>
      <c r="T1041" s="31">
        <f t="shared" si="50"/>
        <v>5.9753041304054886</v>
      </c>
      <c r="U1041" s="30">
        <v>28.788930846633335</v>
      </c>
      <c r="V1041" s="31">
        <f t="shared" si="48"/>
        <v>4.8474423064736216</v>
      </c>
      <c r="W1041" s="30">
        <v>30.619730369133332</v>
      </c>
      <c r="X1041" s="31">
        <f t="shared" si="49"/>
        <v>4.9363896737137338</v>
      </c>
      <c r="Y1041" s="33">
        <v>-0.20205820218492795</v>
      </c>
      <c r="Z1041" s="25">
        <v>8.8947367240112332E-2</v>
      </c>
    </row>
    <row r="1042" spans="1:26" x14ac:dyDescent="0.25">
      <c r="A1042" s="24" t="s">
        <v>1063</v>
      </c>
      <c r="B1042" s="25">
        <v>-0.33428198079999999</v>
      </c>
      <c r="C1042" s="26">
        <v>1</v>
      </c>
      <c r="D1042" s="27">
        <v>6.8483299400000003E-2</v>
      </c>
      <c r="E1042" s="28">
        <v>190.70572442939999</v>
      </c>
      <c r="F1042" s="28">
        <v>224.4716728052</v>
      </c>
      <c r="G1042" s="29">
        <v>220.36489077869999</v>
      </c>
      <c r="H1042" s="28">
        <v>168.25402091559999</v>
      </c>
      <c r="I1042" s="28">
        <v>190.85940667200001</v>
      </c>
      <c r="J1042" s="29">
        <v>160.76234852549999</v>
      </c>
      <c r="K1042" s="28">
        <v>77.808247585299995</v>
      </c>
      <c r="L1042" s="28">
        <v>77.440814217400003</v>
      </c>
      <c r="M1042" s="29">
        <v>82.428002135900002</v>
      </c>
      <c r="N1042" s="28">
        <v>84.034781013300005</v>
      </c>
      <c r="O1042" s="28">
        <v>79.722257086599996</v>
      </c>
      <c r="P1042" s="28">
        <v>81.222625604900003</v>
      </c>
      <c r="Q1042" s="30">
        <v>211.84742933776667</v>
      </c>
      <c r="R1042" s="31">
        <f t="shared" si="50"/>
        <v>7.7268818122024792</v>
      </c>
      <c r="S1042" s="32">
        <v>173.29192537103333</v>
      </c>
      <c r="T1042" s="31">
        <f t="shared" si="50"/>
        <v>7.4370606227000202</v>
      </c>
      <c r="U1042" s="30">
        <v>79.225687979533333</v>
      </c>
      <c r="V1042" s="31">
        <f t="shared" si="48"/>
        <v>6.3078963776154326</v>
      </c>
      <c r="W1042" s="30">
        <v>81.659887901600001</v>
      </c>
      <c r="X1042" s="31">
        <f t="shared" si="49"/>
        <v>6.3515556819958983</v>
      </c>
      <c r="Y1042" s="33">
        <v>-0.28982118950245872</v>
      </c>
      <c r="Z1042" s="25">
        <v>4.3659304380465648E-2</v>
      </c>
    </row>
    <row r="1043" spans="1:26" x14ac:dyDescent="0.25">
      <c r="A1043" s="24" t="s">
        <v>1064</v>
      </c>
      <c r="B1043" s="25">
        <v>-0.30576700229999998</v>
      </c>
      <c r="C1043" s="26">
        <v>1</v>
      </c>
      <c r="D1043" s="27">
        <v>6.8766424899999998E-2</v>
      </c>
      <c r="E1043" s="28">
        <v>49.494007659799998</v>
      </c>
      <c r="F1043" s="28">
        <v>48.256337665700002</v>
      </c>
      <c r="G1043" s="29">
        <v>55.560237688100003</v>
      </c>
      <c r="H1043" s="28">
        <v>48.306950750399999</v>
      </c>
      <c r="I1043" s="28">
        <v>39.405800334799999</v>
      </c>
      <c r="J1043" s="29">
        <v>38.161631604900002</v>
      </c>
      <c r="K1043" s="28">
        <v>33.890007238599999</v>
      </c>
      <c r="L1043" s="28">
        <v>33.489025700799999</v>
      </c>
      <c r="M1043" s="29">
        <v>37.323440866399999</v>
      </c>
      <c r="N1043" s="28">
        <v>34.145631790000003</v>
      </c>
      <c r="O1043" s="28">
        <v>34.356333013799997</v>
      </c>
      <c r="P1043" s="28">
        <v>37.578899086600003</v>
      </c>
      <c r="Q1043" s="30">
        <v>51.103527671200005</v>
      </c>
      <c r="R1043" s="31">
        <f t="shared" si="50"/>
        <v>5.6753509785763514</v>
      </c>
      <c r="S1043" s="32">
        <v>41.958127563366666</v>
      </c>
      <c r="T1043" s="31">
        <f t="shared" si="50"/>
        <v>5.3908783920751802</v>
      </c>
      <c r="U1043" s="30">
        <v>34.90082460193333</v>
      </c>
      <c r="V1043" s="31">
        <f t="shared" si="48"/>
        <v>5.1251892182869287</v>
      </c>
      <c r="W1043" s="30">
        <v>35.360287963466668</v>
      </c>
      <c r="X1043" s="31">
        <f t="shared" si="49"/>
        <v>5.1440581185356464</v>
      </c>
      <c r="Y1043" s="33">
        <v>-0.28447258650117146</v>
      </c>
      <c r="Z1043" s="25">
        <v>1.8868900248717523E-2</v>
      </c>
    </row>
    <row r="1044" spans="1:26" x14ac:dyDescent="0.25">
      <c r="A1044" s="24" t="s">
        <v>1065</v>
      </c>
      <c r="B1044" s="25">
        <v>-0.43089870899999999</v>
      </c>
      <c r="C1044" s="26">
        <v>1</v>
      </c>
      <c r="D1044" s="27">
        <v>6.8852680299999997E-2</v>
      </c>
      <c r="E1044" s="28">
        <v>18.874833429599999</v>
      </c>
      <c r="F1044" s="28">
        <v>20.4328636963</v>
      </c>
      <c r="G1044" s="29">
        <v>13.2767321229</v>
      </c>
      <c r="H1044" s="28">
        <v>17.499876498300001</v>
      </c>
      <c r="I1044" s="28">
        <v>14.727420327100001</v>
      </c>
      <c r="J1044" s="29">
        <v>13.8141652868</v>
      </c>
      <c r="K1044" s="28">
        <v>35.711351197699997</v>
      </c>
      <c r="L1044" s="28">
        <v>41.837410111799997</v>
      </c>
      <c r="M1044" s="29">
        <v>39.502154579299997</v>
      </c>
      <c r="N1044" s="28">
        <v>42.098304326099999</v>
      </c>
      <c r="O1044" s="28">
        <v>49.051047067600003</v>
      </c>
      <c r="P1044" s="28">
        <v>47.136760039099997</v>
      </c>
      <c r="Q1044" s="30">
        <v>17.528143082933333</v>
      </c>
      <c r="R1044" s="31">
        <f t="shared" si="50"/>
        <v>4.1316012611535475</v>
      </c>
      <c r="S1044" s="32">
        <v>15.347154037400001</v>
      </c>
      <c r="T1044" s="31">
        <f t="shared" si="50"/>
        <v>3.9398992431994815</v>
      </c>
      <c r="U1044" s="30">
        <v>39.016971962933333</v>
      </c>
      <c r="V1044" s="31">
        <f t="shared" si="48"/>
        <v>5.2860299122096901</v>
      </c>
      <c r="W1044" s="30">
        <v>46.0953704776</v>
      </c>
      <c r="X1044" s="31">
        <f t="shared" si="49"/>
        <v>5.5265499578110804</v>
      </c>
      <c r="Y1044" s="33">
        <v>-0.19170201795406602</v>
      </c>
      <c r="Z1044" s="25">
        <v>0.24052004560139056</v>
      </c>
    </row>
    <row r="1045" spans="1:26" x14ac:dyDescent="0.25">
      <c r="A1045" s="24" t="s">
        <v>1066</v>
      </c>
      <c r="B1045" s="25">
        <v>-0.32582728109999998</v>
      </c>
      <c r="C1045" s="26">
        <v>1</v>
      </c>
      <c r="D1045" s="27">
        <v>6.9062179799999998E-2</v>
      </c>
      <c r="E1045" s="28">
        <v>29.6404791635</v>
      </c>
      <c r="F1045" s="28">
        <v>26.664162554000001</v>
      </c>
      <c r="G1045" s="29">
        <v>29.0067734424</v>
      </c>
      <c r="H1045" s="28">
        <v>21.3279744823</v>
      </c>
      <c r="I1045" s="28">
        <v>23.2852456524</v>
      </c>
      <c r="J1045" s="29">
        <v>20.548570864199998</v>
      </c>
      <c r="K1045" s="28">
        <v>38.703559130499997</v>
      </c>
      <c r="L1045" s="28">
        <v>35.685251011600002</v>
      </c>
      <c r="M1045" s="29">
        <v>39.190909763199997</v>
      </c>
      <c r="N1045" s="28">
        <v>37.7289580781</v>
      </c>
      <c r="O1045" s="28">
        <v>36.427784138200003</v>
      </c>
      <c r="P1045" s="28">
        <v>34.177989526700003</v>
      </c>
      <c r="Q1045" s="30">
        <v>28.437138386633336</v>
      </c>
      <c r="R1045" s="31">
        <f t="shared" si="50"/>
        <v>4.8297043895518943</v>
      </c>
      <c r="S1045" s="32">
        <v>21.720596999633333</v>
      </c>
      <c r="T1045" s="31">
        <f t="shared" si="50"/>
        <v>4.4409918516472189</v>
      </c>
      <c r="U1045" s="30">
        <v>37.859906635099996</v>
      </c>
      <c r="V1045" s="31">
        <f t="shared" si="48"/>
        <v>5.2425989481570756</v>
      </c>
      <c r="W1045" s="30">
        <v>36.111577247666666</v>
      </c>
      <c r="X1045" s="31">
        <f t="shared" si="49"/>
        <v>5.1743895292335367</v>
      </c>
      <c r="Y1045" s="33">
        <v>-0.38871253790467525</v>
      </c>
      <c r="Z1045" s="25">
        <v>-6.8209418923539225E-2</v>
      </c>
    </row>
    <row r="1046" spans="1:26" x14ac:dyDescent="0.25">
      <c r="A1046" s="24" t="s">
        <v>1067</v>
      </c>
      <c r="B1046" s="25">
        <v>-0.30964955760000001</v>
      </c>
      <c r="C1046" s="26">
        <v>1</v>
      </c>
      <c r="D1046" s="27">
        <v>6.9132629900000006E-2</v>
      </c>
      <c r="E1046" s="28">
        <v>41.384819964099997</v>
      </c>
      <c r="F1046" s="28">
        <v>33.764944973299997</v>
      </c>
      <c r="G1046" s="29">
        <v>37.376887172000004</v>
      </c>
      <c r="H1046" s="28">
        <v>29.713331970999999</v>
      </c>
      <c r="I1046" s="28">
        <v>34.032282107299999</v>
      </c>
      <c r="J1046" s="29">
        <v>30.045809498899999</v>
      </c>
      <c r="K1046" s="28">
        <v>61.448675952899997</v>
      </c>
      <c r="L1046" s="28">
        <v>60.464401799999997</v>
      </c>
      <c r="M1046" s="29">
        <v>65.724530337399997</v>
      </c>
      <c r="N1046" s="28">
        <v>65.817612529599998</v>
      </c>
      <c r="O1046" s="28">
        <v>62.257978545900002</v>
      </c>
      <c r="P1046" s="28">
        <v>65.162348405900005</v>
      </c>
      <c r="Q1046" s="30">
        <v>37.508884036466668</v>
      </c>
      <c r="R1046" s="31">
        <f t="shared" si="50"/>
        <v>5.2291604354925738</v>
      </c>
      <c r="S1046" s="32">
        <v>31.263807859066663</v>
      </c>
      <c r="T1046" s="31">
        <f t="shared" si="50"/>
        <v>4.9664216008265294</v>
      </c>
      <c r="U1046" s="30">
        <v>62.545869363433326</v>
      </c>
      <c r="V1046" s="31">
        <f t="shared" si="48"/>
        <v>5.9668427043677363</v>
      </c>
      <c r="W1046" s="30">
        <v>64.412646493800011</v>
      </c>
      <c r="X1046" s="31">
        <f t="shared" si="49"/>
        <v>6.0092720633933752</v>
      </c>
      <c r="Y1046" s="33">
        <v>-0.26273883466604364</v>
      </c>
      <c r="Z1046" s="25">
        <v>4.2429359025638394E-2</v>
      </c>
    </row>
    <row r="1047" spans="1:26" x14ac:dyDescent="0.25">
      <c r="A1047" s="24" t="s">
        <v>1068</v>
      </c>
      <c r="B1047" s="25">
        <v>-0.30565338260000002</v>
      </c>
      <c r="C1047" s="26">
        <v>1</v>
      </c>
      <c r="D1047" s="27">
        <v>6.9234903099999995E-2</v>
      </c>
      <c r="E1047" s="28">
        <v>27.263648287199999</v>
      </c>
      <c r="F1047" s="28">
        <v>27.823473969399998</v>
      </c>
      <c r="G1047" s="29">
        <v>26.409151940099999</v>
      </c>
      <c r="H1047" s="28">
        <v>21.145684102099999</v>
      </c>
      <c r="I1047" s="28">
        <v>21.892111297100001</v>
      </c>
      <c r="J1047" s="29">
        <v>17.4403836746</v>
      </c>
      <c r="K1047" s="28">
        <v>15.4380583198</v>
      </c>
      <c r="L1047" s="28">
        <v>14.2618233687</v>
      </c>
      <c r="M1047" s="29">
        <v>14.6544434257</v>
      </c>
      <c r="N1047" s="28">
        <v>13.501048724</v>
      </c>
      <c r="O1047" s="28">
        <v>13.195486997</v>
      </c>
      <c r="P1047" s="28">
        <v>13.5959612426</v>
      </c>
      <c r="Q1047" s="30">
        <v>27.165424732233333</v>
      </c>
      <c r="R1047" s="31">
        <f t="shared" si="50"/>
        <v>4.7636996986533253</v>
      </c>
      <c r="S1047" s="32">
        <v>20.1593930246</v>
      </c>
      <c r="T1047" s="31">
        <f t="shared" si="50"/>
        <v>4.3333802965435329</v>
      </c>
      <c r="U1047" s="30">
        <v>14.784775038066668</v>
      </c>
      <c r="V1047" s="31">
        <f t="shared" si="48"/>
        <v>3.8860403867774735</v>
      </c>
      <c r="W1047" s="30">
        <v>13.4308323212</v>
      </c>
      <c r="X1047" s="31">
        <f t="shared" si="49"/>
        <v>3.7474768075797464</v>
      </c>
      <c r="Y1047" s="33">
        <v>-0.43031940210979208</v>
      </c>
      <c r="Z1047" s="25">
        <v>-0.13856357919772694</v>
      </c>
    </row>
    <row r="1048" spans="1:26" x14ac:dyDescent="0.25">
      <c r="A1048" s="24" t="s">
        <v>1069</v>
      </c>
      <c r="B1048" s="25">
        <v>-0.28577522719999998</v>
      </c>
      <c r="C1048" s="26">
        <v>1</v>
      </c>
      <c r="D1048" s="27">
        <v>6.9234903099999995E-2</v>
      </c>
      <c r="E1048" s="28">
        <v>54.527296574399998</v>
      </c>
      <c r="F1048" s="28">
        <v>61.4435050158</v>
      </c>
      <c r="G1048" s="29">
        <v>54.117114631299998</v>
      </c>
      <c r="H1048" s="28">
        <v>48.853821891000003</v>
      </c>
      <c r="I1048" s="28">
        <v>49.157740821700003</v>
      </c>
      <c r="J1048" s="29">
        <v>53.702567552600001</v>
      </c>
      <c r="K1048" s="28">
        <v>22.148843502399998</v>
      </c>
      <c r="L1048" s="28">
        <v>22.173690947699999</v>
      </c>
      <c r="M1048" s="29">
        <v>22.9283681209</v>
      </c>
      <c r="N1048" s="28">
        <v>25.799949273999999</v>
      </c>
      <c r="O1048" s="28">
        <v>24.4454121644</v>
      </c>
      <c r="P1048" s="28">
        <v>23.1000832179</v>
      </c>
      <c r="Q1048" s="30">
        <v>56.695972073833332</v>
      </c>
      <c r="R1048" s="31">
        <f t="shared" si="50"/>
        <v>5.8251743384230759</v>
      </c>
      <c r="S1048" s="32">
        <v>50.571376755100005</v>
      </c>
      <c r="T1048" s="31">
        <f t="shared" si="50"/>
        <v>5.660249149815253</v>
      </c>
      <c r="U1048" s="30">
        <v>22.416967523666667</v>
      </c>
      <c r="V1048" s="31">
        <f t="shared" si="48"/>
        <v>4.4865192243033905</v>
      </c>
      <c r="W1048" s="30">
        <v>24.448481552100002</v>
      </c>
      <c r="X1048" s="31">
        <f t="shared" si="49"/>
        <v>4.6116729598488186</v>
      </c>
      <c r="Y1048" s="33">
        <v>-0.16492518860782357</v>
      </c>
      <c r="Z1048" s="25">
        <v>0.12515373554542755</v>
      </c>
    </row>
    <row r="1049" spans="1:26" x14ac:dyDescent="0.25">
      <c r="A1049" s="24" t="s">
        <v>1070</v>
      </c>
      <c r="B1049" s="25">
        <v>-0.28718308510000001</v>
      </c>
      <c r="C1049" s="26">
        <v>1</v>
      </c>
      <c r="D1049" s="27">
        <v>6.92946807E-2</v>
      </c>
      <c r="E1049" s="28">
        <v>1969.2742878211</v>
      </c>
      <c r="F1049" s="28">
        <v>1932.5721294580001</v>
      </c>
      <c r="G1049" s="29">
        <v>1804.9140071833001</v>
      </c>
      <c r="H1049" s="28">
        <v>1859.7264587013001</v>
      </c>
      <c r="I1049" s="28">
        <v>1768.4845544189</v>
      </c>
      <c r="J1049" s="29">
        <v>1798.2589662134999</v>
      </c>
      <c r="K1049" s="28">
        <v>174.12265075490001</v>
      </c>
      <c r="L1049" s="28">
        <v>173.3653880375</v>
      </c>
      <c r="M1049" s="29">
        <v>172.66306174269999</v>
      </c>
      <c r="N1049" s="28">
        <v>190.95661380199999</v>
      </c>
      <c r="O1049" s="28">
        <v>194.77362810170001</v>
      </c>
      <c r="P1049" s="28">
        <v>217.65821182889999</v>
      </c>
      <c r="Q1049" s="30">
        <v>1902.2534748208</v>
      </c>
      <c r="R1049" s="31">
        <f t="shared" si="50"/>
        <v>10.89349378243892</v>
      </c>
      <c r="S1049" s="32">
        <v>1808.8233264445664</v>
      </c>
      <c r="T1049" s="31">
        <f t="shared" si="50"/>
        <v>10.820835786866878</v>
      </c>
      <c r="U1049" s="30">
        <v>173.38370017836667</v>
      </c>
      <c r="V1049" s="31">
        <f t="shared" si="48"/>
        <v>7.4378244667822315</v>
      </c>
      <c r="W1049" s="30">
        <v>201.12948457753336</v>
      </c>
      <c r="X1049" s="31">
        <f t="shared" si="49"/>
        <v>7.6519807788061707</v>
      </c>
      <c r="Y1049" s="33">
        <v>-7.2657995572041292E-2</v>
      </c>
      <c r="Z1049" s="25">
        <v>0.21415631202393959</v>
      </c>
    </row>
    <row r="1050" spans="1:26" x14ac:dyDescent="0.25">
      <c r="A1050" s="24" t="s">
        <v>1071</v>
      </c>
      <c r="B1050" s="25">
        <v>-0.29537327800000002</v>
      </c>
      <c r="C1050" s="26">
        <v>1</v>
      </c>
      <c r="D1050" s="27">
        <v>6.9610258199999997E-2</v>
      </c>
      <c r="E1050" s="28">
        <v>61.238348460499999</v>
      </c>
      <c r="F1050" s="28">
        <v>63.472299992700002</v>
      </c>
      <c r="G1050" s="29">
        <v>59.745294553000001</v>
      </c>
      <c r="H1050" s="28">
        <v>58.150631280699997</v>
      </c>
      <c r="I1050" s="28">
        <v>45.973433723900001</v>
      </c>
      <c r="J1050" s="29">
        <v>51.630442759499999</v>
      </c>
      <c r="K1050" s="28">
        <v>45.707060306499997</v>
      </c>
      <c r="L1050" s="28">
        <v>43.944967941000002</v>
      </c>
      <c r="M1050" s="29">
        <v>47.957638750500003</v>
      </c>
      <c r="N1050" s="28">
        <v>49.819794520999999</v>
      </c>
      <c r="O1050" s="28">
        <v>47.494597603999999</v>
      </c>
      <c r="P1050" s="28">
        <v>45.225187848600001</v>
      </c>
      <c r="Q1050" s="30">
        <v>61.485314335400005</v>
      </c>
      <c r="R1050" s="31">
        <f t="shared" si="50"/>
        <v>5.9421699611844234</v>
      </c>
      <c r="S1050" s="32">
        <v>51.918169254699997</v>
      </c>
      <c r="T1050" s="31">
        <f t="shared" si="50"/>
        <v>5.6981676066194025</v>
      </c>
      <c r="U1050" s="30">
        <v>45.869888999333334</v>
      </c>
      <c r="V1050" s="31">
        <f t="shared" si="48"/>
        <v>5.519475511129885</v>
      </c>
      <c r="W1050" s="30">
        <v>47.513193324533326</v>
      </c>
      <c r="X1050" s="31">
        <f t="shared" si="49"/>
        <v>5.5702562672991061</v>
      </c>
      <c r="Y1050" s="33">
        <v>-0.24400235456502098</v>
      </c>
      <c r="Z1050" s="25">
        <v>5.0780756169220731E-2</v>
      </c>
    </row>
    <row r="1051" spans="1:26" x14ac:dyDescent="0.25">
      <c r="A1051" s="24" t="s">
        <v>1072</v>
      </c>
      <c r="B1051" s="25">
        <v>0.32269984400000001</v>
      </c>
      <c r="C1051" s="26">
        <v>1</v>
      </c>
      <c r="D1051" s="27">
        <v>6.9678097600000002E-2</v>
      </c>
      <c r="E1051" s="28">
        <v>195.87882692490001</v>
      </c>
      <c r="F1051" s="28">
        <v>224.32675887830001</v>
      </c>
      <c r="G1051" s="29">
        <v>265.10170554059999</v>
      </c>
      <c r="H1051" s="28">
        <v>234.2431385445</v>
      </c>
      <c r="I1051" s="28">
        <v>268.07885379269999</v>
      </c>
      <c r="J1051" s="29">
        <v>293.20565821299999</v>
      </c>
      <c r="K1051" s="28">
        <v>84.963527424600002</v>
      </c>
      <c r="L1051" s="28">
        <v>95.092463609199996</v>
      </c>
      <c r="M1051" s="29">
        <v>95.889340433100003</v>
      </c>
      <c r="N1051" s="28">
        <v>82.092849347599994</v>
      </c>
      <c r="O1051" s="28">
        <v>87.355726147200002</v>
      </c>
      <c r="P1051" s="28">
        <v>86.957342176400005</v>
      </c>
      <c r="Q1051" s="30">
        <v>228.43576378126667</v>
      </c>
      <c r="R1051" s="31">
        <f t="shared" si="50"/>
        <v>7.8356447257238484</v>
      </c>
      <c r="S1051" s="32">
        <v>265.17588351673334</v>
      </c>
      <c r="T1051" s="31">
        <f t="shared" si="50"/>
        <v>8.0508057649504092</v>
      </c>
      <c r="U1051" s="30">
        <v>91.981777155633338</v>
      </c>
      <c r="V1051" s="31">
        <f t="shared" si="48"/>
        <v>6.5232761668045001</v>
      </c>
      <c r="W1051" s="30">
        <v>85.468639223733319</v>
      </c>
      <c r="X1051" s="31">
        <f t="shared" si="49"/>
        <v>6.4173232477979543</v>
      </c>
      <c r="Y1051" s="33">
        <v>0.21516103922656266</v>
      </c>
      <c r="Z1051" s="25">
        <v>-0.10595291900654565</v>
      </c>
    </row>
    <row r="1052" spans="1:26" x14ac:dyDescent="0.25">
      <c r="A1052" s="24" t="s">
        <v>1073</v>
      </c>
      <c r="B1052" s="25">
        <v>-0.1815294949</v>
      </c>
      <c r="C1052" s="26">
        <v>1</v>
      </c>
      <c r="D1052" s="27">
        <v>6.97181563E-2</v>
      </c>
      <c r="E1052" s="28">
        <v>252.6431407947</v>
      </c>
      <c r="F1052" s="28">
        <v>287.36431709020002</v>
      </c>
      <c r="G1052" s="29">
        <v>271.5957592963</v>
      </c>
      <c r="H1052" s="28">
        <v>238.07123652850001</v>
      </c>
      <c r="I1052" s="28">
        <v>258.72495169310002</v>
      </c>
      <c r="J1052" s="29">
        <v>242.78395491609999</v>
      </c>
      <c r="K1052" s="28">
        <v>64.343311887799999</v>
      </c>
      <c r="L1052" s="28">
        <v>66.868922193700001</v>
      </c>
      <c r="M1052" s="29">
        <v>64.712984684999995</v>
      </c>
      <c r="N1052" s="28">
        <v>66.048794870699993</v>
      </c>
      <c r="O1052" s="28">
        <v>70.486560636799993</v>
      </c>
      <c r="P1052" s="28">
        <v>66.129649996300003</v>
      </c>
      <c r="Q1052" s="30">
        <v>270.53440572706671</v>
      </c>
      <c r="R1052" s="31">
        <f t="shared" si="50"/>
        <v>8.0796682729778162</v>
      </c>
      <c r="S1052" s="32">
        <v>246.52671437923334</v>
      </c>
      <c r="T1052" s="31">
        <f t="shared" si="50"/>
        <v>7.9456001796402704</v>
      </c>
      <c r="U1052" s="30">
        <v>65.308406255500003</v>
      </c>
      <c r="V1052" s="31">
        <f t="shared" si="48"/>
        <v>6.0291967969588383</v>
      </c>
      <c r="W1052" s="30">
        <v>67.555001834599992</v>
      </c>
      <c r="X1052" s="31">
        <f t="shared" si="49"/>
        <v>6.0779906868635187</v>
      </c>
      <c r="Y1052" s="33">
        <v>-0.13406809333754449</v>
      </c>
      <c r="Z1052" s="25">
        <v>4.8793889904680782E-2</v>
      </c>
    </row>
    <row r="1053" spans="1:26" x14ac:dyDescent="0.25">
      <c r="A1053" s="24" t="s">
        <v>1074</v>
      </c>
      <c r="B1053" s="25">
        <v>0.42854061900000001</v>
      </c>
      <c r="C1053" s="26">
        <v>1</v>
      </c>
      <c r="D1053" s="27">
        <v>6.9761804400000002E-2</v>
      </c>
      <c r="E1053" s="28">
        <v>23.908122344199999</v>
      </c>
      <c r="F1053" s="28">
        <v>24.200625796299999</v>
      </c>
      <c r="G1053" s="29">
        <v>38.242761006099997</v>
      </c>
      <c r="H1053" s="28">
        <v>33.359139574799997</v>
      </c>
      <c r="I1053" s="28">
        <v>36.6195316242</v>
      </c>
      <c r="J1053" s="29">
        <v>40.579110530100003</v>
      </c>
      <c r="K1053" s="28">
        <v>21.9862235061</v>
      </c>
      <c r="L1053" s="28">
        <v>22.037279437799999</v>
      </c>
      <c r="M1053" s="29">
        <v>21.060899224100002</v>
      </c>
      <c r="N1053" s="28">
        <v>21.014474811900001</v>
      </c>
      <c r="O1053" s="28">
        <v>19.3983958888</v>
      </c>
      <c r="P1053" s="28">
        <v>22.516631464900001</v>
      </c>
      <c r="Q1053" s="30">
        <v>28.783836382199997</v>
      </c>
      <c r="R1053" s="31">
        <f t="shared" si="50"/>
        <v>4.8471869858091159</v>
      </c>
      <c r="S1053" s="32">
        <v>36.852593909699998</v>
      </c>
      <c r="T1053" s="31">
        <f t="shared" si="50"/>
        <v>5.2036942634331478</v>
      </c>
      <c r="U1053" s="30">
        <v>21.694800722666667</v>
      </c>
      <c r="V1053" s="31">
        <f t="shared" si="48"/>
        <v>4.4392774292447861</v>
      </c>
      <c r="W1053" s="30">
        <v>20.976500721866667</v>
      </c>
      <c r="X1053" s="31">
        <f t="shared" si="49"/>
        <v>4.3907021239812876</v>
      </c>
      <c r="Y1053" s="33">
        <v>0.35650727762403217</v>
      </c>
      <c r="Z1053" s="25">
        <v>-4.857530526349766E-2</v>
      </c>
    </row>
    <row r="1054" spans="1:26" x14ac:dyDescent="0.25">
      <c r="A1054" s="24" t="s">
        <v>1075</v>
      </c>
      <c r="B1054" s="25">
        <v>-0.27087804269999999</v>
      </c>
      <c r="C1054" s="26">
        <v>1</v>
      </c>
      <c r="D1054" s="27">
        <v>6.9763189700000006E-2</v>
      </c>
      <c r="E1054" s="28">
        <v>62.356857108100002</v>
      </c>
      <c r="F1054" s="28">
        <v>57.3859150619</v>
      </c>
      <c r="G1054" s="29">
        <v>61.477042221200001</v>
      </c>
      <c r="H1054" s="28">
        <v>55.4162755778</v>
      </c>
      <c r="I1054" s="28">
        <v>50.948913564199998</v>
      </c>
      <c r="J1054" s="29">
        <v>55.083984081200001</v>
      </c>
      <c r="K1054" s="28">
        <v>12.2940717238</v>
      </c>
      <c r="L1054" s="28">
        <v>12.188368417</v>
      </c>
      <c r="M1054" s="29">
        <v>14.8100658337</v>
      </c>
      <c r="N1054" s="28">
        <v>14.102122810999999</v>
      </c>
      <c r="O1054" s="28">
        <v>13.126820108900001</v>
      </c>
      <c r="P1054" s="28">
        <v>14.6860947809</v>
      </c>
      <c r="Q1054" s="30">
        <v>60.40660479706667</v>
      </c>
      <c r="R1054" s="31">
        <f t="shared" si="50"/>
        <v>5.9166343958785363</v>
      </c>
      <c r="S1054" s="32">
        <v>53.816391074399995</v>
      </c>
      <c r="T1054" s="31">
        <f t="shared" si="50"/>
        <v>5.7499737420225365</v>
      </c>
      <c r="U1054" s="30">
        <v>13.097501991500001</v>
      </c>
      <c r="V1054" s="31">
        <f t="shared" si="48"/>
        <v>3.7112197762588672</v>
      </c>
      <c r="W1054" s="30">
        <v>13.9716792336</v>
      </c>
      <c r="X1054" s="31">
        <f t="shared" si="49"/>
        <v>3.8044335212464686</v>
      </c>
      <c r="Y1054" s="33">
        <v>-0.16666065385600032</v>
      </c>
      <c r="Z1054" s="25">
        <v>9.3213744987601335E-2</v>
      </c>
    </row>
    <row r="1055" spans="1:26" x14ac:dyDescent="0.25">
      <c r="A1055" s="24" t="s">
        <v>1076</v>
      </c>
      <c r="B1055" s="25">
        <v>0.33080552680000003</v>
      </c>
      <c r="C1055" s="26">
        <v>1</v>
      </c>
      <c r="D1055" s="27">
        <v>6.9924248100000003E-2</v>
      </c>
      <c r="E1055" s="28">
        <v>25.865512477599999</v>
      </c>
      <c r="F1055" s="28">
        <v>19.563380134700001</v>
      </c>
      <c r="G1055" s="29">
        <v>23.811530437799998</v>
      </c>
      <c r="H1055" s="28">
        <v>28.6195896899</v>
      </c>
      <c r="I1055" s="28">
        <v>29.8528790415</v>
      </c>
      <c r="J1055" s="29">
        <v>28.146361771900001</v>
      </c>
      <c r="K1055" s="28">
        <v>14.364766344</v>
      </c>
      <c r="L1055" s="28">
        <v>13.525201214799999</v>
      </c>
      <c r="M1055" s="29">
        <v>12.060736624700001</v>
      </c>
      <c r="N1055" s="28">
        <v>12.9693293393</v>
      </c>
      <c r="O1055" s="28">
        <v>13.584599362900001</v>
      </c>
      <c r="P1055" s="28">
        <v>13.135341437599999</v>
      </c>
      <c r="Q1055" s="30">
        <v>23.080141016700001</v>
      </c>
      <c r="R1055" s="31">
        <f t="shared" si="50"/>
        <v>4.5285801335792613</v>
      </c>
      <c r="S1055" s="32">
        <v>28.8729435011</v>
      </c>
      <c r="T1055" s="31">
        <f t="shared" si="50"/>
        <v>4.8516462879468945</v>
      </c>
      <c r="U1055" s="30">
        <v>13.3169013945</v>
      </c>
      <c r="V1055" s="31">
        <f t="shared" si="48"/>
        <v>3.7351865269337208</v>
      </c>
      <c r="W1055" s="30">
        <v>13.229756713266667</v>
      </c>
      <c r="X1055" s="31">
        <f t="shared" si="49"/>
        <v>3.7257146265121981</v>
      </c>
      <c r="Y1055" s="33">
        <v>0.32306615436763331</v>
      </c>
      <c r="Z1055" s="25">
        <v>-9.4719004215226103E-3</v>
      </c>
    </row>
    <row r="1056" spans="1:26" x14ac:dyDescent="0.25">
      <c r="A1056" s="24" t="s">
        <v>1077</v>
      </c>
      <c r="B1056" s="25">
        <v>-0.2543200062</v>
      </c>
      <c r="C1056" s="26">
        <v>1</v>
      </c>
      <c r="D1056" s="27">
        <v>6.9930074699999997E-2</v>
      </c>
      <c r="E1056" s="28">
        <v>127.23035867359999</v>
      </c>
      <c r="F1056" s="28">
        <v>108.9752730468</v>
      </c>
      <c r="G1056" s="29">
        <v>102.17311242389999</v>
      </c>
      <c r="H1056" s="28">
        <v>110.4679703953</v>
      </c>
      <c r="I1056" s="28">
        <v>103.2909614836</v>
      </c>
      <c r="J1056" s="29">
        <v>94.109001016500002</v>
      </c>
      <c r="K1056" s="28">
        <v>26.019199415500001</v>
      </c>
      <c r="L1056" s="28">
        <v>23.258162452099999</v>
      </c>
      <c r="M1056" s="29">
        <v>24.328969793399999</v>
      </c>
      <c r="N1056" s="28">
        <v>28.2042456221</v>
      </c>
      <c r="O1056" s="28">
        <v>26.127750922899999</v>
      </c>
      <c r="P1056" s="28">
        <v>25.295704288100001</v>
      </c>
      <c r="Q1056" s="30">
        <v>112.79291471476665</v>
      </c>
      <c r="R1056" s="31">
        <f t="shared" si="50"/>
        <v>6.8175326349323866</v>
      </c>
      <c r="S1056" s="32">
        <v>102.62264429846668</v>
      </c>
      <c r="T1056" s="31">
        <f t="shared" si="50"/>
        <v>6.6812052951110417</v>
      </c>
      <c r="U1056" s="30">
        <v>24.535443887</v>
      </c>
      <c r="V1056" s="31">
        <f t="shared" si="48"/>
        <v>4.6167954672831373</v>
      </c>
      <c r="W1056" s="30">
        <v>26.542566944366666</v>
      </c>
      <c r="X1056" s="31">
        <f t="shared" si="49"/>
        <v>4.7302359960712579</v>
      </c>
      <c r="Y1056" s="33">
        <v>-0.13632733982134526</v>
      </c>
      <c r="Z1056" s="25">
        <v>0.11344052878811996</v>
      </c>
    </row>
    <row r="1057" spans="1:26" x14ac:dyDescent="0.25">
      <c r="A1057" s="24" t="s">
        <v>1078</v>
      </c>
      <c r="B1057" s="25">
        <v>-0.32612867899999998</v>
      </c>
      <c r="C1057" s="26">
        <v>1</v>
      </c>
      <c r="D1057" s="27">
        <v>7.0018640899999998E-2</v>
      </c>
      <c r="E1057" s="28">
        <v>255.99866673770001</v>
      </c>
      <c r="F1057" s="28">
        <v>291.71173489789999</v>
      </c>
      <c r="G1057" s="29">
        <v>239.41411512889999</v>
      </c>
      <c r="H1057" s="28">
        <v>237.1597846276</v>
      </c>
      <c r="I1057" s="28">
        <v>241.60930104260001</v>
      </c>
      <c r="J1057" s="29">
        <v>228.79711256319999</v>
      </c>
      <c r="K1057" s="28">
        <v>38.269905806899999</v>
      </c>
      <c r="L1057" s="28">
        <v>38.993230128699999</v>
      </c>
      <c r="M1057" s="29">
        <v>41.421497612000003</v>
      </c>
      <c r="N1057" s="28">
        <v>46.213349998799998</v>
      </c>
      <c r="O1057" s="28">
        <v>45.7092585133</v>
      </c>
      <c r="P1057" s="28">
        <v>42.069942184799999</v>
      </c>
      <c r="Q1057" s="30">
        <v>262.37483892149999</v>
      </c>
      <c r="R1057" s="31">
        <f t="shared" si="50"/>
        <v>8.0354855655857254</v>
      </c>
      <c r="S1057" s="32">
        <v>235.85539941113333</v>
      </c>
      <c r="T1057" s="31">
        <f t="shared" si="50"/>
        <v>7.881758818475606</v>
      </c>
      <c r="U1057" s="30">
        <v>39.561544515866665</v>
      </c>
      <c r="V1057" s="31">
        <f t="shared" si="48"/>
        <v>5.3060268461078488</v>
      </c>
      <c r="W1057" s="30">
        <v>44.66418356563333</v>
      </c>
      <c r="X1057" s="31">
        <f t="shared" si="49"/>
        <v>5.4810464854726151</v>
      </c>
      <c r="Y1057" s="33">
        <v>-0.15372674711011841</v>
      </c>
      <c r="Z1057" s="25">
        <v>0.17501963936476642</v>
      </c>
    </row>
    <row r="1058" spans="1:26" x14ac:dyDescent="0.25">
      <c r="A1058" s="24" t="s">
        <v>1079</v>
      </c>
      <c r="B1058" s="25">
        <v>0.3494304567</v>
      </c>
      <c r="C1058" s="26">
        <v>1</v>
      </c>
      <c r="D1058" s="27">
        <v>7.0217204500000005E-2</v>
      </c>
      <c r="E1058" s="28">
        <v>29.6404791635</v>
      </c>
      <c r="F1058" s="28">
        <v>22.751486527099999</v>
      </c>
      <c r="G1058" s="29">
        <v>31.748707250399999</v>
      </c>
      <c r="H1058" s="28">
        <v>32.6299780541</v>
      </c>
      <c r="I1058" s="28">
        <v>33.833262913699997</v>
      </c>
      <c r="J1058" s="29">
        <v>30.563840697100002</v>
      </c>
      <c r="K1058" s="28">
        <v>11.708639737</v>
      </c>
      <c r="L1058" s="28">
        <v>12.9795551749</v>
      </c>
      <c r="M1058" s="29">
        <v>12.3201073048</v>
      </c>
      <c r="N1058" s="28">
        <v>11.073634141799999</v>
      </c>
      <c r="O1058" s="28">
        <v>11.4673703131</v>
      </c>
      <c r="P1058" s="28">
        <v>10.970428354399999</v>
      </c>
      <c r="Q1058" s="30">
        <v>28.046890980333334</v>
      </c>
      <c r="R1058" s="31">
        <f t="shared" si="50"/>
        <v>4.8097689507178956</v>
      </c>
      <c r="S1058" s="32">
        <v>32.342360554966668</v>
      </c>
      <c r="T1058" s="31">
        <f t="shared" si="50"/>
        <v>5.0153530747707116</v>
      </c>
      <c r="U1058" s="30">
        <v>12.336100738900001</v>
      </c>
      <c r="V1058" s="31">
        <f t="shared" si="48"/>
        <v>3.6248145466178983</v>
      </c>
      <c r="W1058" s="30">
        <v>11.170477603099998</v>
      </c>
      <c r="X1058" s="31">
        <f t="shared" si="49"/>
        <v>3.4816189656587713</v>
      </c>
      <c r="Y1058" s="33">
        <v>0.20558412405281615</v>
      </c>
      <c r="Z1058" s="25">
        <v>-0.14319558095912685</v>
      </c>
    </row>
    <row r="1059" spans="1:26" x14ac:dyDescent="0.25">
      <c r="A1059" s="24" t="s">
        <v>1080</v>
      </c>
      <c r="B1059" s="25">
        <v>-0.26509173990000001</v>
      </c>
      <c r="C1059" s="26">
        <v>1</v>
      </c>
      <c r="D1059" s="27">
        <v>7.0312687900000004E-2</v>
      </c>
      <c r="E1059" s="28">
        <v>61.378162041400003</v>
      </c>
      <c r="F1059" s="28">
        <v>65.501094969600004</v>
      </c>
      <c r="G1059" s="29">
        <v>61.188417609799998</v>
      </c>
      <c r="H1059" s="28">
        <v>60.338115842999997</v>
      </c>
      <c r="I1059" s="28">
        <v>59.307719695800003</v>
      </c>
      <c r="J1059" s="29">
        <v>52.493828090000001</v>
      </c>
      <c r="K1059" s="28">
        <v>10.678713093400001</v>
      </c>
      <c r="L1059" s="28">
        <v>11.1379997901</v>
      </c>
      <c r="M1059" s="29">
        <v>11.1010651083</v>
      </c>
      <c r="N1059" s="28">
        <v>11.6747082288</v>
      </c>
      <c r="O1059" s="28">
        <v>11.982371973799999</v>
      </c>
      <c r="P1059" s="28">
        <v>12.321579782200001</v>
      </c>
      <c r="Q1059" s="30">
        <v>62.689224873600004</v>
      </c>
      <c r="R1059" s="31">
        <f t="shared" si="50"/>
        <v>5.970145586442352</v>
      </c>
      <c r="S1059" s="32">
        <v>57.379887876266672</v>
      </c>
      <c r="T1059" s="31">
        <f t="shared" si="50"/>
        <v>5.8424732438842835</v>
      </c>
      <c r="U1059" s="30">
        <v>10.972592663933334</v>
      </c>
      <c r="V1059" s="31">
        <f t="shared" si="48"/>
        <v>3.4558325487470376</v>
      </c>
      <c r="W1059" s="30">
        <v>11.992886661600002</v>
      </c>
      <c r="X1059" s="31">
        <f t="shared" si="49"/>
        <v>3.5841070489800408</v>
      </c>
      <c r="Y1059" s="33">
        <v>-0.12767234255806928</v>
      </c>
      <c r="Z1059" s="25">
        <v>0.12827450023300355</v>
      </c>
    </row>
    <row r="1060" spans="1:26" x14ac:dyDescent="0.25">
      <c r="A1060" s="24" t="s">
        <v>1081</v>
      </c>
      <c r="B1060" s="25">
        <v>0.31647653129999997</v>
      </c>
      <c r="C1060" s="26">
        <v>1</v>
      </c>
      <c r="D1060" s="27">
        <v>7.0421539800000002E-2</v>
      </c>
      <c r="E1060" s="28">
        <v>115.06657713</v>
      </c>
      <c r="F1060" s="28">
        <v>118.24976436999999</v>
      </c>
      <c r="G1060" s="29">
        <v>130.8912612549</v>
      </c>
      <c r="H1060" s="28">
        <v>130.70220259640001</v>
      </c>
      <c r="I1060" s="28">
        <v>154.637913435</v>
      </c>
      <c r="J1060" s="29">
        <v>147.98424563520001</v>
      </c>
      <c r="K1060" s="28">
        <v>64.549297216499994</v>
      </c>
      <c r="L1060" s="28">
        <v>67.994317151100006</v>
      </c>
      <c r="M1060" s="29">
        <v>63.727376100599997</v>
      </c>
      <c r="N1060" s="28">
        <v>61.0783745357</v>
      </c>
      <c r="O1060" s="28">
        <v>62.658535393199998</v>
      </c>
      <c r="P1060" s="28">
        <v>63.818873974799999</v>
      </c>
      <c r="Q1060" s="30">
        <v>121.40253425163333</v>
      </c>
      <c r="R1060" s="31">
        <f t="shared" si="50"/>
        <v>6.9236547276294633</v>
      </c>
      <c r="S1060" s="32">
        <v>144.44145388886668</v>
      </c>
      <c r="T1060" s="31">
        <f t="shared" si="50"/>
        <v>7.1743410368278999</v>
      </c>
      <c r="U1060" s="30">
        <v>65.423663489399999</v>
      </c>
      <c r="V1060" s="31">
        <f t="shared" si="48"/>
        <v>6.0317406422935038</v>
      </c>
      <c r="W1060" s="30">
        <v>62.518594634566661</v>
      </c>
      <c r="X1060" s="31">
        <f t="shared" si="49"/>
        <v>5.9662134430181339</v>
      </c>
      <c r="Y1060" s="33">
        <v>0.25068630919843682</v>
      </c>
      <c r="Z1060" s="25">
        <v>-6.5527199275370554E-2</v>
      </c>
    </row>
    <row r="1061" spans="1:26" x14ac:dyDescent="0.25">
      <c r="A1061" s="24" t="s">
        <v>1082</v>
      </c>
      <c r="B1061" s="25">
        <v>-0.25426371050000002</v>
      </c>
      <c r="C1061" s="26">
        <v>1</v>
      </c>
      <c r="D1061" s="27">
        <v>7.0481764399999994E-2</v>
      </c>
      <c r="E1061" s="28">
        <v>90.039946138199994</v>
      </c>
      <c r="F1061" s="28">
        <v>86.223786519800001</v>
      </c>
      <c r="G1061" s="29">
        <v>94.235935611299993</v>
      </c>
      <c r="H1061" s="28">
        <v>74.739055878000002</v>
      </c>
      <c r="I1061" s="28">
        <v>74.831216797400003</v>
      </c>
      <c r="J1061" s="29">
        <v>67.516732839400007</v>
      </c>
      <c r="K1061" s="28">
        <v>36.8388498391</v>
      </c>
      <c r="L1061" s="28">
        <v>35.276016481600003</v>
      </c>
      <c r="M1061" s="29">
        <v>34.937230609499998</v>
      </c>
      <c r="N1061" s="28">
        <v>35.856381114599998</v>
      </c>
      <c r="O1061" s="28">
        <v>32.788439068800002</v>
      </c>
      <c r="P1061" s="28">
        <v>33.840201669800003</v>
      </c>
      <c r="Q1061" s="30">
        <v>90.166556089766644</v>
      </c>
      <c r="R1061" s="31">
        <f t="shared" si="50"/>
        <v>6.4945205138393769</v>
      </c>
      <c r="S1061" s="32">
        <v>72.362335171600009</v>
      </c>
      <c r="T1061" s="31">
        <f t="shared" si="50"/>
        <v>6.1771670601451296</v>
      </c>
      <c r="U1061" s="30">
        <v>35.684032310066669</v>
      </c>
      <c r="V1061" s="31">
        <f t="shared" si="48"/>
        <v>5.1572067444796668</v>
      </c>
      <c r="W1061" s="30">
        <v>34.161673951066668</v>
      </c>
      <c r="X1061" s="31">
        <f t="shared" si="49"/>
        <v>5.0943067648613702</v>
      </c>
      <c r="Y1061" s="33">
        <v>-0.31735345369424789</v>
      </c>
      <c r="Z1061" s="25">
        <v>-6.289997961829627E-2</v>
      </c>
    </row>
    <row r="1062" spans="1:26" x14ac:dyDescent="0.25">
      <c r="A1062" s="24" t="s">
        <v>1083</v>
      </c>
      <c r="B1062" s="25">
        <v>-0.1853519636</v>
      </c>
      <c r="C1062" s="26">
        <v>1</v>
      </c>
      <c r="D1062" s="27">
        <v>7.0988361999999999E-2</v>
      </c>
      <c r="E1062" s="28">
        <v>240.75898641309999</v>
      </c>
      <c r="F1062" s="28">
        <v>206.5023458666</v>
      </c>
      <c r="G1062" s="29">
        <v>211.56184013199999</v>
      </c>
      <c r="H1062" s="28">
        <v>184.842445513</v>
      </c>
      <c r="I1062" s="28">
        <v>182.5006005404</v>
      </c>
      <c r="J1062" s="29">
        <v>177.1666698036</v>
      </c>
      <c r="K1062" s="28">
        <v>107.589389583</v>
      </c>
      <c r="L1062" s="28">
        <v>106.4350806643</v>
      </c>
      <c r="M1062" s="29">
        <v>103.566712564</v>
      </c>
      <c r="N1062" s="28">
        <v>100.2175448949</v>
      </c>
      <c r="O1062" s="28">
        <v>98.102094135200005</v>
      </c>
      <c r="P1062" s="28">
        <v>100.0850066173</v>
      </c>
      <c r="Q1062" s="30">
        <v>219.6077241372333</v>
      </c>
      <c r="R1062" s="31">
        <f t="shared" si="50"/>
        <v>7.7787849881001039</v>
      </c>
      <c r="S1062" s="32">
        <v>181.50323861900003</v>
      </c>
      <c r="T1062" s="31">
        <f t="shared" si="50"/>
        <v>7.5038514806838243</v>
      </c>
      <c r="U1062" s="30">
        <v>105.86372760376666</v>
      </c>
      <c r="V1062" s="31">
        <f t="shared" si="48"/>
        <v>6.7260645489809496</v>
      </c>
      <c r="W1062" s="30">
        <v>99.468215215800001</v>
      </c>
      <c r="X1062" s="31">
        <f t="shared" si="49"/>
        <v>6.6361636851034698</v>
      </c>
      <c r="Y1062" s="33">
        <v>-0.2749335074162797</v>
      </c>
      <c r="Z1062" s="25">
        <v>-8.9900863877480239E-2</v>
      </c>
    </row>
    <row r="1063" spans="1:26" x14ac:dyDescent="0.25">
      <c r="A1063" s="24" t="s">
        <v>1084</v>
      </c>
      <c r="B1063" s="25">
        <v>0.31736087299999999</v>
      </c>
      <c r="C1063" s="26">
        <v>1</v>
      </c>
      <c r="D1063" s="27">
        <v>7.0998730299999993E-2</v>
      </c>
      <c r="E1063" s="28">
        <v>130.7256981976</v>
      </c>
      <c r="F1063" s="28">
        <v>118.6845061507</v>
      </c>
      <c r="G1063" s="29">
        <v>139.2613749846</v>
      </c>
      <c r="H1063" s="28">
        <v>139.2698504654</v>
      </c>
      <c r="I1063" s="28">
        <v>132.7458021379</v>
      </c>
      <c r="J1063" s="29">
        <v>157.13613013770001</v>
      </c>
      <c r="K1063" s="28">
        <v>64.061437227499994</v>
      </c>
      <c r="L1063" s="28">
        <v>60.287066836999998</v>
      </c>
      <c r="M1063" s="29">
        <v>60.952109823599997</v>
      </c>
      <c r="N1063" s="28">
        <v>57.633757652299998</v>
      </c>
      <c r="O1063" s="28">
        <v>52.839170394600004</v>
      </c>
      <c r="P1063" s="28">
        <v>54.076765100300001</v>
      </c>
      <c r="Q1063" s="30">
        <v>129.55719311096667</v>
      </c>
      <c r="R1063" s="31">
        <f t="shared" si="50"/>
        <v>7.0174453070096945</v>
      </c>
      <c r="S1063" s="32">
        <v>143.05059424700002</v>
      </c>
      <c r="T1063" s="31">
        <f t="shared" si="50"/>
        <v>7.1603816805530478</v>
      </c>
      <c r="U1063" s="30">
        <v>61.766871296033322</v>
      </c>
      <c r="V1063" s="31">
        <f t="shared" si="48"/>
        <v>5.9487613499754142</v>
      </c>
      <c r="W1063" s="30">
        <v>54.849897715733334</v>
      </c>
      <c r="X1063" s="31">
        <f t="shared" si="49"/>
        <v>5.7774170251759598</v>
      </c>
      <c r="Y1063" s="33">
        <v>0.14293637354335226</v>
      </c>
      <c r="Z1063" s="25">
        <v>-0.17134432479945391</v>
      </c>
    </row>
    <row r="1064" spans="1:26" x14ac:dyDescent="0.25">
      <c r="A1064" s="24" t="s">
        <v>1085</v>
      </c>
      <c r="B1064" s="25">
        <v>0.38829026929999999</v>
      </c>
      <c r="C1064" s="26">
        <v>1</v>
      </c>
      <c r="D1064" s="27">
        <v>7.1322436899999994E-2</v>
      </c>
      <c r="E1064" s="28">
        <v>17.616511201000002</v>
      </c>
      <c r="F1064" s="28">
        <v>21.157433330899998</v>
      </c>
      <c r="G1064" s="29">
        <v>24.244467354800001</v>
      </c>
      <c r="H1064" s="28">
        <v>19.8696514407</v>
      </c>
      <c r="I1064" s="28">
        <v>19.503880973800001</v>
      </c>
      <c r="J1064" s="29">
        <v>27.801007639800002</v>
      </c>
      <c r="K1064" s="28">
        <v>15.2971209897</v>
      </c>
      <c r="L1064" s="28">
        <v>17.010515294899999</v>
      </c>
      <c r="M1064" s="29">
        <v>16.055045098200001</v>
      </c>
      <c r="N1064" s="28">
        <v>13.292984617</v>
      </c>
      <c r="O1064" s="28">
        <v>13.6189328069</v>
      </c>
      <c r="P1064" s="28">
        <v>12.9510935156</v>
      </c>
      <c r="Q1064" s="30">
        <v>21.006137295566667</v>
      </c>
      <c r="R1064" s="31">
        <f t="shared" si="50"/>
        <v>4.3927389919356292</v>
      </c>
      <c r="S1064" s="32">
        <v>22.391513351433336</v>
      </c>
      <c r="T1064" s="31">
        <f t="shared" si="50"/>
        <v>4.4848801322706366</v>
      </c>
      <c r="U1064" s="30">
        <v>16.120893794266667</v>
      </c>
      <c r="V1064" s="31">
        <f t="shared" si="48"/>
        <v>4.0108598286297434</v>
      </c>
      <c r="W1064" s="30">
        <v>13.287670313166666</v>
      </c>
      <c r="X1064" s="31">
        <f t="shared" si="49"/>
        <v>3.7320162783379107</v>
      </c>
      <c r="Y1064" s="33">
        <v>9.2141140335007976E-2</v>
      </c>
      <c r="Z1064" s="25">
        <v>-0.278843550291832</v>
      </c>
    </row>
    <row r="1065" spans="1:26" x14ac:dyDescent="0.25">
      <c r="A1065" s="24" t="s">
        <v>1086</v>
      </c>
      <c r="B1065" s="25">
        <v>-0.29611183120000001</v>
      </c>
      <c r="C1065" s="26">
        <v>1</v>
      </c>
      <c r="D1065" s="27">
        <v>7.1410027099999995E-2</v>
      </c>
      <c r="E1065" s="28">
        <v>60.539280555700003</v>
      </c>
      <c r="F1065" s="28">
        <v>60.718935381100003</v>
      </c>
      <c r="G1065" s="29">
        <v>60.033919164300002</v>
      </c>
      <c r="H1065" s="28">
        <v>49.582983411800001</v>
      </c>
      <c r="I1065" s="28">
        <v>49.157740821700003</v>
      </c>
      <c r="J1065" s="29">
        <v>59.573587799499997</v>
      </c>
      <c r="K1065" s="28">
        <v>12.326595723100001</v>
      </c>
      <c r="L1065" s="28">
        <v>13.463816035300001</v>
      </c>
      <c r="M1065" s="29">
        <v>15.069436513799999</v>
      </c>
      <c r="N1065" s="28">
        <v>13.894058704000001</v>
      </c>
      <c r="O1065" s="28">
        <v>15.221160196</v>
      </c>
      <c r="P1065" s="28">
        <v>14.471138871999999</v>
      </c>
      <c r="Q1065" s="30">
        <v>60.430711700366679</v>
      </c>
      <c r="R1065" s="31">
        <f t="shared" si="50"/>
        <v>5.9172100278324997</v>
      </c>
      <c r="S1065" s="32">
        <v>52.771437344333329</v>
      </c>
      <c r="T1065" s="31">
        <f t="shared" si="50"/>
        <v>5.7216853738760642</v>
      </c>
      <c r="U1065" s="30">
        <v>13.619949424066666</v>
      </c>
      <c r="V1065" s="31">
        <f t="shared" si="48"/>
        <v>3.7676494409845063</v>
      </c>
      <c r="W1065" s="30">
        <v>14.528785923999999</v>
      </c>
      <c r="X1065" s="31">
        <f t="shared" si="49"/>
        <v>3.8608422462679668</v>
      </c>
      <c r="Y1065" s="33">
        <v>-0.19552465395643531</v>
      </c>
      <c r="Z1065" s="25">
        <v>9.3192805283460314E-2</v>
      </c>
    </row>
    <row r="1066" spans="1:26" x14ac:dyDescent="0.25">
      <c r="A1066" s="24" t="s">
        <v>1087</v>
      </c>
      <c r="B1066" s="25">
        <v>0.42076822739999997</v>
      </c>
      <c r="C1066" s="26">
        <v>1</v>
      </c>
      <c r="D1066" s="27">
        <v>7.1440321700000003E-2</v>
      </c>
      <c r="E1066" s="28">
        <v>12.5832222864</v>
      </c>
      <c r="F1066" s="28">
        <v>10.2888888116</v>
      </c>
      <c r="G1066" s="29">
        <v>16.451602847899998</v>
      </c>
      <c r="H1066" s="28">
        <v>14.2186496548</v>
      </c>
      <c r="I1066" s="28">
        <v>15.9215354888</v>
      </c>
      <c r="J1066" s="29">
        <v>16.404321278099999</v>
      </c>
      <c r="K1066" s="28">
        <v>37.359233827399997</v>
      </c>
      <c r="L1066" s="28">
        <v>39.907187245499998</v>
      </c>
      <c r="M1066" s="29">
        <v>36.0265874659</v>
      </c>
      <c r="N1066" s="28">
        <v>31.6257442713</v>
      </c>
      <c r="O1066" s="28">
        <v>33.440774505699999</v>
      </c>
      <c r="P1066" s="28">
        <v>35.536817951300002</v>
      </c>
      <c r="Q1066" s="30">
        <v>13.107904648633331</v>
      </c>
      <c r="R1066" s="31">
        <f t="shared" si="50"/>
        <v>3.7123651782633265</v>
      </c>
      <c r="S1066" s="32">
        <v>15.5148354739</v>
      </c>
      <c r="T1066" s="31">
        <f t="shared" si="50"/>
        <v>3.9555764928660087</v>
      </c>
      <c r="U1066" s="30">
        <v>37.764336179600001</v>
      </c>
      <c r="V1066" s="31">
        <f t="shared" si="48"/>
        <v>5.2389525223424256</v>
      </c>
      <c r="W1066" s="30">
        <v>33.534445576100005</v>
      </c>
      <c r="X1066" s="31">
        <f t="shared" si="49"/>
        <v>5.0675718451069383</v>
      </c>
      <c r="Y1066" s="33">
        <v>0.24321131460268167</v>
      </c>
      <c r="Z1066" s="25">
        <v>-0.17138067723548731</v>
      </c>
    </row>
    <row r="1067" spans="1:26" x14ac:dyDescent="0.25">
      <c r="A1067" s="24" t="s">
        <v>1088</v>
      </c>
      <c r="B1067" s="25">
        <v>0.40468193190000001</v>
      </c>
      <c r="C1067" s="26">
        <v>1</v>
      </c>
      <c r="D1067" s="27">
        <v>7.14692049E-2</v>
      </c>
      <c r="E1067" s="28">
        <v>14.9600531627</v>
      </c>
      <c r="F1067" s="28">
        <v>14.7812205462</v>
      </c>
      <c r="G1067" s="29">
        <v>19.626473572999998</v>
      </c>
      <c r="H1067" s="28">
        <v>20.7811033417</v>
      </c>
      <c r="I1067" s="28">
        <v>17.513689037700001</v>
      </c>
      <c r="J1067" s="29">
        <v>22.448018591099999</v>
      </c>
      <c r="K1067" s="28">
        <v>48.417393578999999</v>
      </c>
      <c r="L1067" s="28">
        <v>50.854210921700002</v>
      </c>
      <c r="M1067" s="29">
        <v>46.219855193900003</v>
      </c>
      <c r="N1067" s="28">
        <v>42.514432540199998</v>
      </c>
      <c r="O1067" s="28">
        <v>49.176936362500001</v>
      </c>
      <c r="P1067" s="28">
        <v>44.4574881737</v>
      </c>
      <c r="Q1067" s="30">
        <v>16.455915760633332</v>
      </c>
      <c r="R1067" s="31">
        <f t="shared" si="50"/>
        <v>4.040534408591359</v>
      </c>
      <c r="S1067" s="32">
        <v>20.247603656833334</v>
      </c>
      <c r="T1067" s="31">
        <f t="shared" si="50"/>
        <v>4.3396792672314168</v>
      </c>
      <c r="U1067" s="30">
        <v>48.497153231533332</v>
      </c>
      <c r="V1067" s="31">
        <f t="shared" si="48"/>
        <v>5.5998281589028505</v>
      </c>
      <c r="W1067" s="30">
        <v>45.382952358799997</v>
      </c>
      <c r="X1067" s="31">
        <f t="shared" si="49"/>
        <v>5.5040785605492646</v>
      </c>
      <c r="Y1067" s="33">
        <v>0.29914485864005791</v>
      </c>
      <c r="Z1067" s="25">
        <v>-9.5749598353586513E-2</v>
      </c>
    </row>
    <row r="1068" spans="1:26" x14ac:dyDescent="0.25">
      <c r="A1068" s="24" t="s">
        <v>1089</v>
      </c>
      <c r="B1068" s="25">
        <v>-0.29188400609999998</v>
      </c>
      <c r="C1068" s="26">
        <v>1</v>
      </c>
      <c r="D1068" s="27">
        <v>7.1569016900000004E-2</v>
      </c>
      <c r="E1068" s="28">
        <v>35.932090306699997</v>
      </c>
      <c r="F1068" s="28">
        <v>33.764944973299997</v>
      </c>
      <c r="G1068" s="29">
        <v>32.758893390200001</v>
      </c>
      <c r="H1068" s="28">
        <v>31.353945392699998</v>
      </c>
      <c r="I1068" s="28">
        <v>30.847975009599999</v>
      </c>
      <c r="J1068" s="29">
        <v>25.728882846699999</v>
      </c>
      <c r="K1068" s="28">
        <v>25.563863425699999</v>
      </c>
      <c r="L1068" s="28">
        <v>27.050402429599998</v>
      </c>
      <c r="M1068" s="29">
        <v>25.599886125899999</v>
      </c>
      <c r="N1068" s="28">
        <v>26.909624511600001</v>
      </c>
      <c r="O1068" s="28">
        <v>27.0776428749</v>
      </c>
      <c r="P1068" s="28">
        <v>27.829113215300001</v>
      </c>
      <c r="Q1068" s="30">
        <v>34.151976223399998</v>
      </c>
      <c r="R1068" s="31">
        <f t="shared" si="50"/>
        <v>5.0938971581818606</v>
      </c>
      <c r="S1068" s="32">
        <v>29.310267749666664</v>
      </c>
      <c r="T1068" s="31">
        <f t="shared" si="50"/>
        <v>4.8733342420124606</v>
      </c>
      <c r="U1068" s="30">
        <v>26.071383993733331</v>
      </c>
      <c r="V1068" s="31">
        <f t="shared" si="48"/>
        <v>4.7043952649452612</v>
      </c>
      <c r="W1068" s="30">
        <v>27.272126867266667</v>
      </c>
      <c r="X1068" s="31">
        <f t="shared" si="49"/>
        <v>4.7693553107696882</v>
      </c>
      <c r="Y1068" s="33">
        <v>-0.2205629161693998</v>
      </c>
      <c r="Z1068" s="25">
        <v>6.4960045824426729E-2</v>
      </c>
    </row>
    <row r="1069" spans="1:26" x14ac:dyDescent="0.25">
      <c r="A1069" s="24" t="s">
        <v>1090</v>
      </c>
      <c r="B1069" s="25">
        <v>-0.32953449600000001</v>
      </c>
      <c r="C1069" s="26">
        <v>1</v>
      </c>
      <c r="D1069" s="27">
        <v>7.1670194199999995E-2</v>
      </c>
      <c r="E1069" s="28">
        <v>33.415445849400001</v>
      </c>
      <c r="F1069" s="28">
        <v>31.301408215599999</v>
      </c>
      <c r="G1069" s="29">
        <v>23.6672181321</v>
      </c>
      <c r="H1069" s="28">
        <v>27.890428169100002</v>
      </c>
      <c r="I1069" s="28">
        <v>26.0715143629</v>
      </c>
      <c r="J1069" s="29">
        <v>20.721247930200001</v>
      </c>
      <c r="K1069" s="28">
        <v>26.301074075799999</v>
      </c>
      <c r="L1069" s="28">
        <v>21.368863038800001</v>
      </c>
      <c r="M1069" s="29">
        <v>20.801528544</v>
      </c>
      <c r="N1069" s="28">
        <v>27.048333916299999</v>
      </c>
      <c r="O1069" s="28">
        <v>22.053515562099999</v>
      </c>
      <c r="P1069" s="28">
        <v>23.107760214599999</v>
      </c>
      <c r="Q1069" s="30">
        <v>29.461357399033336</v>
      </c>
      <c r="R1069" s="31">
        <f t="shared" si="50"/>
        <v>4.8807519973500479</v>
      </c>
      <c r="S1069" s="32">
        <v>24.894396820733334</v>
      </c>
      <c r="T1069" s="31">
        <f t="shared" si="50"/>
        <v>4.6377491549075529</v>
      </c>
      <c r="U1069" s="30">
        <v>22.823821886200005</v>
      </c>
      <c r="V1069" s="31">
        <f t="shared" si="48"/>
        <v>4.5124684883804367</v>
      </c>
      <c r="W1069" s="30">
        <v>24.069869897666667</v>
      </c>
      <c r="X1069" s="31">
        <f t="shared" si="49"/>
        <v>4.5891564386732506</v>
      </c>
      <c r="Y1069" s="33">
        <v>-0.24300284244249529</v>
      </c>
      <c r="Z1069" s="25">
        <v>7.6687950292814305E-2</v>
      </c>
    </row>
    <row r="1070" spans="1:26" x14ac:dyDescent="0.25">
      <c r="A1070" s="24" t="s">
        <v>1091</v>
      </c>
      <c r="B1070" s="25">
        <v>-0.32593093839999998</v>
      </c>
      <c r="C1070" s="26">
        <v>1</v>
      </c>
      <c r="D1070" s="27">
        <v>7.1771521500000005E-2</v>
      </c>
      <c r="E1070" s="28">
        <v>170.85219593310001</v>
      </c>
      <c r="F1070" s="28">
        <v>175.92550728570001</v>
      </c>
      <c r="G1070" s="29">
        <v>189.77068197380001</v>
      </c>
      <c r="H1070" s="28">
        <v>153.30620974000001</v>
      </c>
      <c r="I1070" s="28">
        <v>147.8712608523</v>
      </c>
      <c r="J1070" s="29">
        <v>134.51543448050001</v>
      </c>
      <c r="K1070" s="28">
        <v>52.981594809800001</v>
      </c>
      <c r="L1070" s="28">
        <v>58.718334472199999</v>
      </c>
      <c r="M1070" s="29">
        <v>59.110577994899998</v>
      </c>
      <c r="N1070" s="28">
        <v>55.090751899499999</v>
      </c>
      <c r="O1070" s="28">
        <v>56.673071647</v>
      </c>
      <c r="P1070" s="28">
        <v>62.291151621799997</v>
      </c>
      <c r="Q1070" s="30">
        <v>178.84946173086666</v>
      </c>
      <c r="R1070" s="31">
        <f t="shared" si="50"/>
        <v>7.4826019661488035</v>
      </c>
      <c r="S1070" s="32">
        <v>145.23096835760001</v>
      </c>
      <c r="T1070" s="31">
        <f t="shared" si="50"/>
        <v>7.1822053093077338</v>
      </c>
      <c r="U1070" s="30">
        <v>56.936835758966673</v>
      </c>
      <c r="V1070" s="31">
        <f t="shared" si="48"/>
        <v>5.8312904130168119</v>
      </c>
      <c r="W1070" s="30">
        <v>58.018325056099997</v>
      </c>
      <c r="X1070" s="31">
        <f t="shared" si="49"/>
        <v>5.858436741541194</v>
      </c>
      <c r="Y1070" s="33">
        <v>-0.30039665684106964</v>
      </c>
      <c r="Z1070" s="25">
        <v>2.7146328524382486E-2</v>
      </c>
    </row>
    <row r="1071" spans="1:26" x14ac:dyDescent="0.25">
      <c r="A1071" s="24" t="s">
        <v>1092</v>
      </c>
      <c r="B1071" s="25">
        <v>-0.26150829399999997</v>
      </c>
      <c r="C1071" s="26">
        <v>1</v>
      </c>
      <c r="D1071" s="27">
        <v>7.1883728999999993E-2</v>
      </c>
      <c r="E1071" s="28">
        <v>44.460718745299999</v>
      </c>
      <c r="F1071" s="28">
        <v>47.676681958000003</v>
      </c>
      <c r="G1071" s="29">
        <v>48.6332470153</v>
      </c>
      <c r="H1071" s="28">
        <v>40.468464402199999</v>
      </c>
      <c r="I1071" s="28">
        <v>40.798934690099998</v>
      </c>
      <c r="J1071" s="29">
        <v>34.5354132171</v>
      </c>
      <c r="K1071" s="28">
        <v>13.9311130204</v>
      </c>
      <c r="L1071" s="28">
        <v>14.9643426451</v>
      </c>
      <c r="M1071" s="29">
        <v>14.2653874055</v>
      </c>
      <c r="N1071" s="28">
        <v>13.732231065200001</v>
      </c>
      <c r="O1071" s="28">
        <v>14.637491647099999</v>
      </c>
      <c r="P1071" s="28">
        <v>14.071935041</v>
      </c>
      <c r="Q1071" s="30">
        <v>46.923549239533337</v>
      </c>
      <c r="R1071" s="31">
        <f t="shared" si="50"/>
        <v>5.5522402360588936</v>
      </c>
      <c r="S1071" s="32">
        <v>38.600937436466666</v>
      </c>
      <c r="T1071" s="31">
        <f t="shared" si="50"/>
        <v>5.270563979129923</v>
      </c>
      <c r="U1071" s="30">
        <v>14.386947690333335</v>
      </c>
      <c r="V1071" s="31">
        <f t="shared" si="48"/>
        <v>3.8466886397722955</v>
      </c>
      <c r="W1071" s="30">
        <v>14.147219251099999</v>
      </c>
      <c r="X1071" s="31">
        <f t="shared" si="49"/>
        <v>3.8224466025809063</v>
      </c>
      <c r="Y1071" s="33">
        <v>-0.28167625692897058</v>
      </c>
      <c r="Z1071" s="25">
        <v>-2.4242037191388618E-2</v>
      </c>
    </row>
    <row r="1072" spans="1:26" x14ac:dyDescent="0.25">
      <c r="A1072" s="24" t="s">
        <v>1093</v>
      </c>
      <c r="B1072" s="25">
        <v>-0.28604294699999999</v>
      </c>
      <c r="C1072" s="26">
        <v>1</v>
      </c>
      <c r="D1072" s="27">
        <v>7.2392153700000003E-2</v>
      </c>
      <c r="E1072" s="28">
        <v>49.074566916899997</v>
      </c>
      <c r="F1072" s="28">
        <v>42.7496084426</v>
      </c>
      <c r="G1072" s="29">
        <v>52.096742351700001</v>
      </c>
      <c r="H1072" s="28">
        <v>38.645560600300001</v>
      </c>
      <c r="I1072" s="28">
        <v>42.789126626200002</v>
      </c>
      <c r="J1072" s="29">
        <v>37.643600406600001</v>
      </c>
      <c r="K1072" s="28">
        <v>35.331904539600004</v>
      </c>
      <c r="L1072" s="28">
        <v>31.681573193599998</v>
      </c>
      <c r="M1072" s="29">
        <v>37.323440866399999</v>
      </c>
      <c r="N1072" s="28">
        <v>36.272509328700004</v>
      </c>
      <c r="O1072" s="28">
        <v>32.502327035</v>
      </c>
      <c r="P1072" s="28">
        <v>36.189362674999998</v>
      </c>
      <c r="Q1072" s="30">
        <v>47.973639237066664</v>
      </c>
      <c r="R1072" s="31">
        <f t="shared" si="50"/>
        <v>5.5841699801245293</v>
      </c>
      <c r="S1072" s="32">
        <v>39.692762544366666</v>
      </c>
      <c r="T1072" s="31">
        <f t="shared" si="50"/>
        <v>5.3108040696807066</v>
      </c>
      <c r="U1072" s="30">
        <v>34.778972866533337</v>
      </c>
      <c r="V1072" s="31">
        <f t="shared" si="48"/>
        <v>5.1201434207969516</v>
      </c>
      <c r="W1072" s="30">
        <v>34.988066346233332</v>
      </c>
      <c r="X1072" s="31">
        <f t="shared" si="49"/>
        <v>5.128791029548414</v>
      </c>
      <c r="Y1072" s="33">
        <v>-0.27336591044382202</v>
      </c>
      <c r="Z1072" s="25">
        <v>8.6476087514624697E-3</v>
      </c>
    </row>
    <row r="1073" spans="1:26" x14ac:dyDescent="0.25">
      <c r="A1073" s="24" t="s">
        <v>1094</v>
      </c>
      <c r="B1073" s="25">
        <v>0.30852289970000002</v>
      </c>
      <c r="C1073" s="26">
        <v>1</v>
      </c>
      <c r="D1073" s="27">
        <v>7.2415014900000005E-2</v>
      </c>
      <c r="E1073" s="28">
        <v>37.749666859199998</v>
      </c>
      <c r="F1073" s="28">
        <v>36.083567804099999</v>
      </c>
      <c r="G1073" s="29">
        <v>35.356514892500002</v>
      </c>
      <c r="H1073" s="28">
        <v>46.119466188099999</v>
      </c>
      <c r="I1073" s="28">
        <v>47.764606466399997</v>
      </c>
      <c r="J1073" s="29">
        <v>35.916829745800001</v>
      </c>
      <c r="K1073" s="28">
        <v>51.431284177899997</v>
      </c>
      <c r="L1073" s="28">
        <v>47.914542881599999</v>
      </c>
      <c r="M1073" s="29">
        <v>44.196763889099998</v>
      </c>
      <c r="N1073" s="28">
        <v>47.716035216400002</v>
      </c>
      <c r="O1073" s="28">
        <v>43.557696019399998</v>
      </c>
      <c r="P1073" s="28">
        <v>45.632068676300001</v>
      </c>
      <c r="Q1073" s="30">
        <v>36.396583185266671</v>
      </c>
      <c r="R1073" s="31">
        <f t="shared" si="50"/>
        <v>5.1857311152826338</v>
      </c>
      <c r="S1073" s="32">
        <v>43.266967466766665</v>
      </c>
      <c r="T1073" s="31">
        <f t="shared" si="50"/>
        <v>5.4351941023129022</v>
      </c>
      <c r="U1073" s="30">
        <v>47.847530316199993</v>
      </c>
      <c r="V1073" s="31">
        <f t="shared" si="48"/>
        <v>5.580372555805087</v>
      </c>
      <c r="W1073" s="30">
        <v>45.635266637366669</v>
      </c>
      <c r="X1073" s="31">
        <f t="shared" si="49"/>
        <v>5.5120772556433932</v>
      </c>
      <c r="Y1073" s="33">
        <v>0.24946298703026845</v>
      </c>
      <c r="Z1073" s="25">
        <v>-6.8295300161693703E-2</v>
      </c>
    </row>
    <row r="1074" spans="1:26" x14ac:dyDescent="0.25">
      <c r="A1074" s="24" t="s">
        <v>1095</v>
      </c>
      <c r="B1074" s="25">
        <v>-0.29319606819999999</v>
      </c>
      <c r="C1074" s="26">
        <v>1</v>
      </c>
      <c r="D1074" s="27">
        <v>7.2728261799999999E-2</v>
      </c>
      <c r="E1074" s="28">
        <v>91.577895528799999</v>
      </c>
      <c r="F1074" s="28">
        <v>88.687323277499999</v>
      </c>
      <c r="G1074" s="29">
        <v>78.938831208899998</v>
      </c>
      <c r="H1074" s="28">
        <v>84.400446028100006</v>
      </c>
      <c r="I1074" s="28">
        <v>74.4331784102</v>
      </c>
      <c r="J1074" s="29">
        <v>79.431450399300005</v>
      </c>
      <c r="K1074" s="28">
        <v>14.5382276734</v>
      </c>
      <c r="L1074" s="28">
        <v>12.6248852489</v>
      </c>
      <c r="M1074" s="29">
        <v>12.7869745289</v>
      </c>
      <c r="N1074" s="28">
        <v>15.789753901499999</v>
      </c>
      <c r="O1074" s="28">
        <v>13.3442652545</v>
      </c>
      <c r="P1074" s="28">
        <v>15.822290299800001</v>
      </c>
      <c r="Q1074" s="30">
        <v>86.401350005066661</v>
      </c>
      <c r="R1074" s="31">
        <f t="shared" si="50"/>
        <v>6.4329819492946125</v>
      </c>
      <c r="S1074" s="32">
        <v>79.421691612533337</v>
      </c>
      <c r="T1074" s="31">
        <f t="shared" si="50"/>
        <v>6.3114611842189285</v>
      </c>
      <c r="U1074" s="30">
        <v>13.316695817066668</v>
      </c>
      <c r="V1074" s="31">
        <f t="shared" si="48"/>
        <v>3.7351642553989195</v>
      </c>
      <c r="W1074" s="30">
        <v>14.985436485266668</v>
      </c>
      <c r="X1074" s="31">
        <f t="shared" si="49"/>
        <v>3.9054892011585101</v>
      </c>
      <c r="Y1074" s="33">
        <v>-0.12152076507568378</v>
      </c>
      <c r="Z1074" s="25">
        <v>0.17032494575959012</v>
      </c>
    </row>
    <row r="1075" spans="1:26" x14ac:dyDescent="0.25">
      <c r="A1075" s="24" t="s">
        <v>1096</v>
      </c>
      <c r="B1075" s="25">
        <v>-0.17978854150000001</v>
      </c>
      <c r="C1075" s="26">
        <v>1</v>
      </c>
      <c r="D1075" s="27">
        <v>7.2800621999999995E-2</v>
      </c>
      <c r="E1075" s="28">
        <v>272.91611003380001</v>
      </c>
      <c r="F1075" s="28">
        <v>295.479496998</v>
      </c>
      <c r="G1075" s="29">
        <v>314.31220177860001</v>
      </c>
      <c r="H1075" s="28">
        <v>236.7952038672</v>
      </c>
      <c r="I1075" s="28">
        <v>267.28277701830001</v>
      </c>
      <c r="J1075" s="29">
        <v>279.21881586009999</v>
      </c>
      <c r="K1075" s="28">
        <v>69.514627771700006</v>
      </c>
      <c r="L1075" s="28">
        <v>73.825909202800005</v>
      </c>
      <c r="M1075" s="29">
        <v>83.932352080399994</v>
      </c>
      <c r="N1075" s="28">
        <v>74.903078537300004</v>
      </c>
      <c r="O1075" s="28">
        <v>73.267569605000006</v>
      </c>
      <c r="P1075" s="28">
        <v>79.6488412713</v>
      </c>
      <c r="Q1075" s="30">
        <v>294.23593627013332</v>
      </c>
      <c r="R1075" s="31">
        <f t="shared" si="50"/>
        <v>8.2008296495304585</v>
      </c>
      <c r="S1075" s="32">
        <v>261.09893224853334</v>
      </c>
      <c r="T1075" s="31">
        <f t="shared" si="50"/>
        <v>8.028452747605888</v>
      </c>
      <c r="U1075" s="30">
        <v>75.757629684966673</v>
      </c>
      <c r="V1075" s="31">
        <f t="shared" si="48"/>
        <v>6.2433192871609196</v>
      </c>
      <c r="W1075" s="30">
        <v>75.939829804533346</v>
      </c>
      <c r="X1075" s="31">
        <f t="shared" si="49"/>
        <v>6.2467848604965788</v>
      </c>
      <c r="Y1075" s="33">
        <v>-0.1723769019245717</v>
      </c>
      <c r="Z1075" s="25">
        <v>3.4655733356592595E-3</v>
      </c>
    </row>
    <row r="1076" spans="1:26" x14ac:dyDescent="0.25">
      <c r="A1076" s="24" t="s">
        <v>1097</v>
      </c>
      <c r="B1076" s="25">
        <v>0.28441003850000002</v>
      </c>
      <c r="C1076" s="26">
        <v>1</v>
      </c>
      <c r="D1076" s="27">
        <v>7.2848977800000006E-2</v>
      </c>
      <c r="E1076" s="28">
        <v>59.141144746099997</v>
      </c>
      <c r="F1076" s="28">
        <v>61.4435050158</v>
      </c>
      <c r="G1076" s="29">
        <v>74.753774344000007</v>
      </c>
      <c r="H1076" s="28">
        <v>66.718279149599994</v>
      </c>
      <c r="I1076" s="28">
        <v>74.035140022899995</v>
      </c>
      <c r="J1076" s="29">
        <v>78.050033870600004</v>
      </c>
      <c r="K1076" s="28">
        <v>49.024508232000002</v>
      </c>
      <c r="L1076" s="28">
        <v>49.9334332293</v>
      </c>
      <c r="M1076" s="29">
        <v>49.072932674999997</v>
      </c>
      <c r="N1076" s="28">
        <v>44.941847122399999</v>
      </c>
      <c r="O1076" s="28">
        <v>44.335920751300002</v>
      </c>
      <c r="P1076" s="28">
        <v>47.474547896099999</v>
      </c>
      <c r="Q1076" s="30">
        <v>65.112808035300006</v>
      </c>
      <c r="R1076" s="31">
        <f t="shared" si="50"/>
        <v>6.0248694519729353</v>
      </c>
      <c r="S1076" s="32">
        <v>72.934484347700007</v>
      </c>
      <c r="T1076" s="31">
        <f t="shared" si="50"/>
        <v>6.1885291952317854</v>
      </c>
      <c r="U1076" s="30">
        <v>49.343624712100002</v>
      </c>
      <c r="V1076" s="31">
        <f t="shared" si="48"/>
        <v>5.6247917927324558</v>
      </c>
      <c r="W1076" s="30">
        <v>45.584105256599997</v>
      </c>
      <c r="X1076" s="31">
        <f t="shared" si="49"/>
        <v>5.5104589529402723</v>
      </c>
      <c r="Y1076" s="33">
        <v>0.16365974325884891</v>
      </c>
      <c r="Z1076" s="25">
        <v>-0.11433283979218285</v>
      </c>
    </row>
    <row r="1077" spans="1:26" x14ac:dyDescent="0.25">
      <c r="A1077" s="24" t="s">
        <v>1098</v>
      </c>
      <c r="B1077" s="25">
        <v>-0.31168982160000003</v>
      </c>
      <c r="C1077" s="26">
        <v>1</v>
      </c>
      <c r="D1077" s="27">
        <v>7.3001557800000005E-2</v>
      </c>
      <c r="E1077" s="28">
        <v>143.86817480779999</v>
      </c>
      <c r="F1077" s="28">
        <v>159.84006139709999</v>
      </c>
      <c r="G1077" s="29">
        <v>160.042347003</v>
      </c>
      <c r="H1077" s="28">
        <v>127.60326613319999</v>
      </c>
      <c r="I1077" s="28">
        <v>131.55168697619999</v>
      </c>
      <c r="J1077" s="29">
        <v>134.3427574145</v>
      </c>
      <c r="K1077" s="28">
        <v>29.8461899962</v>
      </c>
      <c r="L1077" s="28">
        <v>30.106020253299999</v>
      </c>
      <c r="M1077" s="29">
        <v>35.300349561600001</v>
      </c>
      <c r="N1077" s="28">
        <v>33.4058482983</v>
      </c>
      <c r="O1077" s="28">
        <v>31.3121009746</v>
      </c>
      <c r="P1077" s="28">
        <v>35.383278016299997</v>
      </c>
      <c r="Q1077" s="30">
        <v>154.58352773596667</v>
      </c>
      <c r="R1077" s="31">
        <f t="shared" si="50"/>
        <v>7.2722427851063971</v>
      </c>
      <c r="S1077" s="32">
        <v>131.16590350796665</v>
      </c>
      <c r="T1077" s="31">
        <f t="shared" si="50"/>
        <v>7.0352489308208286</v>
      </c>
      <c r="U1077" s="30">
        <v>31.750853270366665</v>
      </c>
      <c r="V1077" s="31">
        <f t="shared" si="48"/>
        <v>4.9887234581858779</v>
      </c>
      <c r="W1077" s="30">
        <v>33.367075763066666</v>
      </c>
      <c r="X1077" s="31">
        <f t="shared" si="49"/>
        <v>5.0603533514711145</v>
      </c>
      <c r="Y1077" s="33">
        <v>-0.23699385428556821</v>
      </c>
      <c r="Z1077" s="25">
        <v>7.1629893285236723E-2</v>
      </c>
    </row>
    <row r="1078" spans="1:26" x14ac:dyDescent="0.25">
      <c r="A1078" s="24" t="s">
        <v>1099</v>
      </c>
      <c r="B1078" s="25">
        <v>-0.2447645343</v>
      </c>
      <c r="C1078" s="26">
        <v>1</v>
      </c>
      <c r="D1078" s="27">
        <v>7.3001557800000005E-2</v>
      </c>
      <c r="E1078" s="28">
        <v>123.59520556859999</v>
      </c>
      <c r="F1078" s="28">
        <v>117.3802808084</v>
      </c>
      <c r="G1078" s="29">
        <v>120.06783832870001</v>
      </c>
      <c r="H1078" s="28">
        <v>105.1815493698</v>
      </c>
      <c r="I1078" s="28">
        <v>91.946867447800003</v>
      </c>
      <c r="J1078" s="29">
        <v>102.05214605650001</v>
      </c>
      <c r="K1078" s="28">
        <v>21.335743520699999</v>
      </c>
      <c r="L1078" s="28">
        <v>18.094986799299999</v>
      </c>
      <c r="M1078" s="29">
        <v>19.9715423677</v>
      </c>
      <c r="N1078" s="28">
        <v>21.037593046000001</v>
      </c>
      <c r="O1078" s="28">
        <v>17.7961684998</v>
      </c>
      <c r="P1078" s="28">
        <v>19.4765407523</v>
      </c>
      <c r="Q1078" s="30">
        <v>120.3477749019</v>
      </c>
      <c r="R1078" s="31">
        <f t="shared" si="50"/>
        <v>6.9110656579878817</v>
      </c>
      <c r="S1078" s="32">
        <v>99.726854291366678</v>
      </c>
      <c r="T1078" s="31">
        <f t="shared" si="50"/>
        <v>6.6399101384902321</v>
      </c>
      <c r="U1078" s="30">
        <v>19.800757562566663</v>
      </c>
      <c r="V1078" s="31">
        <f t="shared" si="48"/>
        <v>4.3074837227099456</v>
      </c>
      <c r="W1078" s="30">
        <v>19.436767432699998</v>
      </c>
      <c r="X1078" s="31">
        <f t="shared" si="49"/>
        <v>4.2807163963105541</v>
      </c>
      <c r="Y1078" s="33">
        <v>-0.27115551949764943</v>
      </c>
      <c r="Z1078" s="25">
        <v>-2.6767326399392159E-2</v>
      </c>
    </row>
    <row r="1079" spans="1:26" x14ac:dyDescent="0.25">
      <c r="A1079" s="24" t="s">
        <v>1100</v>
      </c>
      <c r="B1079" s="25">
        <v>-0.26840065559999998</v>
      </c>
      <c r="C1079" s="26">
        <v>1</v>
      </c>
      <c r="D1079" s="27">
        <v>7.3170916200000005E-2</v>
      </c>
      <c r="E1079" s="28">
        <v>94.374167147999998</v>
      </c>
      <c r="F1079" s="28">
        <v>84.050077615899994</v>
      </c>
      <c r="G1079" s="29">
        <v>82.113701933900003</v>
      </c>
      <c r="H1079" s="28">
        <v>70.181796373300003</v>
      </c>
      <c r="I1079" s="28">
        <v>75.826312765400004</v>
      </c>
      <c r="J1079" s="29">
        <v>68.380118169799999</v>
      </c>
      <c r="K1079" s="28">
        <v>24.945907439599999</v>
      </c>
      <c r="L1079" s="28">
        <v>23.551447198599998</v>
      </c>
      <c r="M1079" s="29">
        <v>24.769899949599999</v>
      </c>
      <c r="N1079" s="28">
        <v>26.4241415951</v>
      </c>
      <c r="O1079" s="28">
        <v>23.369630917399999</v>
      </c>
      <c r="P1079" s="28">
        <v>22.877450312200001</v>
      </c>
      <c r="Q1079" s="30">
        <v>86.845982232600008</v>
      </c>
      <c r="R1079" s="31">
        <f t="shared" si="50"/>
        <v>6.4403872017714301</v>
      </c>
      <c r="S1079" s="32">
        <v>71.462742436166664</v>
      </c>
      <c r="T1079" s="31">
        <f t="shared" si="50"/>
        <v>6.1591193743736561</v>
      </c>
      <c r="U1079" s="30">
        <v>24.422418195933332</v>
      </c>
      <c r="V1079" s="31">
        <f t="shared" si="48"/>
        <v>4.6101341513370322</v>
      </c>
      <c r="W1079" s="30">
        <v>24.223740941566664</v>
      </c>
      <c r="X1079" s="31">
        <f t="shared" si="49"/>
        <v>4.5983497766448327</v>
      </c>
      <c r="Y1079" s="33">
        <v>-0.28126782739777506</v>
      </c>
      <c r="Z1079" s="25">
        <v>-1.1784374692199683E-2</v>
      </c>
    </row>
    <row r="1080" spans="1:26" x14ac:dyDescent="0.25">
      <c r="A1080" s="24" t="s">
        <v>1101</v>
      </c>
      <c r="B1080" s="25">
        <v>0.1761068509</v>
      </c>
      <c r="C1080" s="26">
        <v>1</v>
      </c>
      <c r="D1080" s="27">
        <v>7.3173538100000005E-2</v>
      </c>
      <c r="E1080" s="28">
        <v>257.81624329020002</v>
      </c>
      <c r="F1080" s="28">
        <v>261.4247241708</v>
      </c>
      <c r="G1080" s="29">
        <v>265.6789547633</v>
      </c>
      <c r="H1080" s="28">
        <v>274.71160294679999</v>
      </c>
      <c r="I1080" s="28">
        <v>279.22392863490001</v>
      </c>
      <c r="J1080" s="29">
        <v>283.36306544619998</v>
      </c>
      <c r="K1080" s="28">
        <v>112.9341667962</v>
      </c>
      <c r="L1080" s="28">
        <v>111.55051228870001</v>
      </c>
      <c r="M1080" s="29">
        <v>111.7887631232</v>
      </c>
      <c r="N1080" s="28">
        <v>106.1126945946</v>
      </c>
      <c r="O1080" s="28">
        <v>103.1033324853</v>
      </c>
      <c r="P1080" s="28">
        <v>108.475964064</v>
      </c>
      <c r="Q1080" s="30">
        <v>261.63997407476671</v>
      </c>
      <c r="R1080" s="31">
        <f t="shared" si="50"/>
        <v>8.0314391663663969</v>
      </c>
      <c r="S1080" s="32">
        <v>279.09953234263327</v>
      </c>
      <c r="T1080" s="31">
        <f t="shared" si="50"/>
        <v>8.1246358968102736</v>
      </c>
      <c r="U1080" s="30">
        <v>112.0911474027</v>
      </c>
      <c r="V1080" s="31">
        <f t="shared" si="48"/>
        <v>6.8085285330158332</v>
      </c>
      <c r="W1080" s="30">
        <v>105.89733038129999</v>
      </c>
      <c r="X1080" s="31">
        <f t="shared" si="49"/>
        <v>6.7265224099434473</v>
      </c>
      <c r="Y1080" s="33">
        <v>9.3196730443878786E-2</v>
      </c>
      <c r="Z1080" s="25">
        <v>-8.2006123072384585E-2</v>
      </c>
    </row>
    <row r="1081" spans="1:26" x14ac:dyDescent="0.25">
      <c r="A1081" s="24" t="s">
        <v>1102</v>
      </c>
      <c r="B1081" s="25">
        <v>0.3501112609</v>
      </c>
      <c r="C1081" s="26">
        <v>1</v>
      </c>
      <c r="D1081" s="27">
        <v>7.3600465200000006E-2</v>
      </c>
      <c r="E1081" s="28">
        <v>1361.924092131</v>
      </c>
      <c r="F1081" s="28">
        <v>1448.1248717512001</v>
      </c>
      <c r="G1081" s="29">
        <v>1954.9988050940999</v>
      </c>
      <c r="H1081" s="28">
        <v>1568.4264311572001</v>
      </c>
      <c r="I1081" s="28">
        <v>1871.5764967089001</v>
      </c>
      <c r="J1081" s="29">
        <v>1969.2092616381001</v>
      </c>
      <c r="K1081" s="28">
        <v>888.63154936989997</v>
      </c>
      <c r="L1081" s="28">
        <v>951.23838256490001</v>
      </c>
      <c r="M1081" s="29">
        <v>950.61947963550006</v>
      </c>
      <c r="N1081" s="28">
        <v>861.80153139339996</v>
      </c>
      <c r="O1081" s="28">
        <v>859.34321563540004</v>
      </c>
      <c r="P1081" s="28">
        <v>761.48898453449999</v>
      </c>
      <c r="Q1081" s="30">
        <v>1588.3492563254333</v>
      </c>
      <c r="R1081" s="31">
        <f t="shared" si="50"/>
        <v>10.633312460976416</v>
      </c>
      <c r="S1081" s="32">
        <v>1803.0707298347334</v>
      </c>
      <c r="T1081" s="31">
        <f t="shared" si="50"/>
        <v>10.816240275764217</v>
      </c>
      <c r="U1081" s="30">
        <v>930.16313719009997</v>
      </c>
      <c r="V1081" s="31">
        <f t="shared" si="48"/>
        <v>9.8613399560758292</v>
      </c>
      <c r="W1081" s="30">
        <v>827.54457718776666</v>
      </c>
      <c r="X1081" s="31">
        <f t="shared" si="49"/>
        <v>9.6926932171695945</v>
      </c>
      <c r="Y1081" s="33">
        <v>0.18292781478780107</v>
      </c>
      <c r="Z1081" s="25">
        <v>-0.16864673890623524</v>
      </c>
    </row>
    <row r="1082" spans="1:26" x14ac:dyDescent="0.25">
      <c r="A1082" s="24" t="s">
        <v>1103</v>
      </c>
      <c r="B1082" s="25">
        <v>-0.3160173436</v>
      </c>
      <c r="C1082" s="26">
        <v>1</v>
      </c>
      <c r="D1082" s="27">
        <v>7.3659616499999997E-2</v>
      </c>
      <c r="E1082" s="28">
        <v>61.238348460499999</v>
      </c>
      <c r="F1082" s="28">
        <v>53.9079808157</v>
      </c>
      <c r="G1082" s="29">
        <v>58.157859190400004</v>
      </c>
      <c r="H1082" s="28">
        <v>52.681919874999998</v>
      </c>
      <c r="I1082" s="28">
        <v>49.157740821700003</v>
      </c>
      <c r="J1082" s="29">
        <v>49.0402867683</v>
      </c>
      <c r="K1082" s="28">
        <v>12.521739718699999</v>
      </c>
      <c r="L1082" s="28">
        <v>13.347866251799999</v>
      </c>
      <c r="M1082" s="29">
        <v>13.150093481100001</v>
      </c>
      <c r="N1082" s="28">
        <v>12.7843834664</v>
      </c>
      <c r="O1082" s="28">
        <v>13.653266251</v>
      </c>
      <c r="P1082" s="28">
        <v>15.783905316</v>
      </c>
      <c r="Q1082" s="30">
        <v>57.768062822200001</v>
      </c>
      <c r="R1082" s="31">
        <f t="shared" si="50"/>
        <v>5.8522002114510832</v>
      </c>
      <c r="S1082" s="32">
        <v>50.293315821666674</v>
      </c>
      <c r="T1082" s="31">
        <f t="shared" si="50"/>
        <v>5.6522947678462545</v>
      </c>
      <c r="U1082" s="30">
        <v>13.006566483866665</v>
      </c>
      <c r="V1082" s="31">
        <f t="shared" si="48"/>
        <v>3.7011682598282629</v>
      </c>
      <c r="W1082" s="30">
        <v>14.0738516778</v>
      </c>
      <c r="X1082" s="31">
        <f t="shared" si="49"/>
        <v>3.8149453087503944</v>
      </c>
      <c r="Y1082" s="33">
        <v>-0.19990544360482812</v>
      </c>
      <c r="Z1082" s="25">
        <v>0.11377704892213122</v>
      </c>
    </row>
    <row r="1083" spans="1:26" x14ac:dyDescent="0.25">
      <c r="A1083" s="24" t="s">
        <v>1104</v>
      </c>
      <c r="B1083" s="25">
        <v>0.33742076630000001</v>
      </c>
      <c r="C1083" s="26">
        <v>1</v>
      </c>
      <c r="D1083" s="27">
        <v>7.3659616499999997E-2</v>
      </c>
      <c r="E1083" s="28">
        <v>41.804260706999997</v>
      </c>
      <c r="F1083" s="28">
        <v>37.967448854099999</v>
      </c>
      <c r="G1083" s="29">
        <v>40.551757897100003</v>
      </c>
      <c r="H1083" s="28">
        <v>38.827850980500003</v>
      </c>
      <c r="I1083" s="28">
        <v>46.968529691999997</v>
      </c>
      <c r="J1083" s="29">
        <v>50.9397344952</v>
      </c>
      <c r="K1083" s="28">
        <v>37.955507147299997</v>
      </c>
      <c r="L1083" s="28">
        <v>36.114947268000002</v>
      </c>
      <c r="M1083" s="29">
        <v>32.525083284600001</v>
      </c>
      <c r="N1083" s="28">
        <v>31.972517783099999</v>
      </c>
      <c r="O1083" s="28">
        <v>32.4222156656</v>
      </c>
      <c r="P1083" s="28">
        <v>31.7213505671</v>
      </c>
      <c r="Q1083" s="30">
        <v>40.107822486066667</v>
      </c>
      <c r="R1083" s="31">
        <f t="shared" si="50"/>
        <v>5.3258117370849201</v>
      </c>
      <c r="S1083" s="32">
        <v>45.578705055900002</v>
      </c>
      <c r="T1083" s="31">
        <f t="shared" si="50"/>
        <v>5.5102880314262883</v>
      </c>
      <c r="U1083" s="30">
        <v>35.531845899966662</v>
      </c>
      <c r="V1083" s="31">
        <f t="shared" si="48"/>
        <v>5.1510407343460463</v>
      </c>
      <c r="W1083" s="30">
        <v>32.038694671933335</v>
      </c>
      <c r="X1083" s="31">
        <f t="shared" si="49"/>
        <v>5.0017434652091826</v>
      </c>
      <c r="Y1083" s="33">
        <v>0.18447629434136881</v>
      </c>
      <c r="Z1083" s="25">
        <v>-0.14929726913686309</v>
      </c>
    </row>
    <row r="1084" spans="1:26" x14ac:dyDescent="0.25">
      <c r="A1084" s="24" t="s">
        <v>1105</v>
      </c>
      <c r="B1084" s="25">
        <v>0.4751654495</v>
      </c>
      <c r="C1084" s="26">
        <v>1</v>
      </c>
      <c r="D1084" s="27">
        <v>7.3789397800000003E-2</v>
      </c>
      <c r="E1084" s="28">
        <v>4.1944074287999999</v>
      </c>
      <c r="F1084" s="28">
        <v>8.2600938346999992</v>
      </c>
      <c r="G1084" s="29">
        <v>6.9269906727999997</v>
      </c>
      <c r="H1084" s="28">
        <v>8.3853574888000004</v>
      </c>
      <c r="I1084" s="28">
        <v>6.1695950019000003</v>
      </c>
      <c r="J1084" s="29">
        <v>8.9792074363999994</v>
      </c>
      <c r="K1084" s="28">
        <v>22.972784817200001</v>
      </c>
      <c r="L1084" s="28">
        <v>24.335813381000001</v>
      </c>
      <c r="M1084" s="29">
        <v>22.176193148599999</v>
      </c>
      <c r="N1084" s="28">
        <v>20.2053366178</v>
      </c>
      <c r="O1084" s="28">
        <v>20.9434008711</v>
      </c>
      <c r="P1084" s="28">
        <v>20.5513202972</v>
      </c>
      <c r="Q1084" s="30">
        <v>6.4604973120999993</v>
      </c>
      <c r="R1084" s="31">
        <f t="shared" si="50"/>
        <v>2.6916452240655269</v>
      </c>
      <c r="S1084" s="32">
        <v>7.8447199756999995</v>
      </c>
      <c r="T1084" s="31">
        <f t="shared" si="50"/>
        <v>2.9717219498218954</v>
      </c>
      <c r="U1084" s="30">
        <v>23.161597115599999</v>
      </c>
      <c r="V1084" s="31">
        <f t="shared" si="48"/>
        <v>4.5336628331589113</v>
      </c>
      <c r="W1084" s="30">
        <v>20.5666859287</v>
      </c>
      <c r="X1084" s="31">
        <f t="shared" si="49"/>
        <v>4.362237434718871</v>
      </c>
      <c r="Y1084" s="33">
        <v>0.28007672575636883</v>
      </c>
      <c r="Z1084" s="25">
        <v>-0.17142539844003962</v>
      </c>
    </row>
    <row r="1085" spans="1:26" x14ac:dyDescent="0.25">
      <c r="A1085" s="24" t="s">
        <v>1106</v>
      </c>
      <c r="B1085" s="25">
        <v>-0.19328308829999999</v>
      </c>
      <c r="C1085" s="26">
        <v>1</v>
      </c>
      <c r="D1085" s="27">
        <v>7.3828556700000006E-2</v>
      </c>
      <c r="E1085" s="28">
        <v>171.8308909998</v>
      </c>
      <c r="F1085" s="28">
        <v>186.21439609730001</v>
      </c>
      <c r="G1085" s="29">
        <v>186.01856202600001</v>
      </c>
      <c r="H1085" s="28">
        <v>160.96240570800001</v>
      </c>
      <c r="I1085" s="28">
        <v>162.00162359859999</v>
      </c>
      <c r="J1085" s="29">
        <v>154.5459741464</v>
      </c>
      <c r="K1085" s="28">
        <v>26.376963407400002</v>
      </c>
      <c r="L1085" s="28">
        <v>29.751350327299999</v>
      </c>
      <c r="M1085" s="29">
        <v>29.3866980554</v>
      </c>
      <c r="N1085" s="28">
        <v>28.2967185585</v>
      </c>
      <c r="O1085" s="28">
        <v>29.320761219600001</v>
      </c>
      <c r="P1085" s="28">
        <v>28.189932062499999</v>
      </c>
      <c r="Q1085" s="30">
        <v>181.35461637436666</v>
      </c>
      <c r="R1085" s="31">
        <f t="shared" si="50"/>
        <v>7.5026696592937778</v>
      </c>
      <c r="S1085" s="32">
        <v>159.17000115099998</v>
      </c>
      <c r="T1085" s="31">
        <f t="shared" si="50"/>
        <v>7.3144246458268043</v>
      </c>
      <c r="U1085" s="30">
        <v>28.505003930033336</v>
      </c>
      <c r="V1085" s="31">
        <f t="shared" si="48"/>
        <v>4.8331432952651685</v>
      </c>
      <c r="W1085" s="30">
        <v>28.602470613533331</v>
      </c>
      <c r="X1085" s="31">
        <f t="shared" si="49"/>
        <v>4.8380678638472636</v>
      </c>
      <c r="Y1085" s="33">
        <v>-0.18824501346697559</v>
      </c>
      <c r="Z1085" s="25">
        <v>4.9245685820957534E-3</v>
      </c>
    </row>
    <row r="1086" spans="1:26" x14ac:dyDescent="0.25">
      <c r="A1086" s="24" t="s">
        <v>1107</v>
      </c>
      <c r="B1086" s="25">
        <v>-0.28933619519999998</v>
      </c>
      <c r="C1086" s="26">
        <v>1</v>
      </c>
      <c r="D1086" s="27">
        <v>7.3926407900000005E-2</v>
      </c>
      <c r="E1086" s="28">
        <v>27.6830890301</v>
      </c>
      <c r="F1086" s="28">
        <v>26.519248627100001</v>
      </c>
      <c r="G1086" s="29">
        <v>29.0067734424</v>
      </c>
      <c r="H1086" s="28">
        <v>23.880039804900001</v>
      </c>
      <c r="I1086" s="28">
        <v>22.091130490699999</v>
      </c>
      <c r="J1086" s="29">
        <v>22.102664458900001</v>
      </c>
      <c r="K1086" s="28">
        <v>11.6435917384</v>
      </c>
      <c r="L1086" s="28">
        <v>11.131179214599999</v>
      </c>
      <c r="M1086" s="29">
        <v>11.593869400499999</v>
      </c>
      <c r="N1086" s="28">
        <v>11.3048164829</v>
      </c>
      <c r="O1086" s="28">
        <v>10.8608128015</v>
      </c>
      <c r="P1086" s="28">
        <v>12.183393840700001</v>
      </c>
      <c r="Q1086" s="30">
        <v>27.736370366533336</v>
      </c>
      <c r="R1086" s="31">
        <f t="shared" si="50"/>
        <v>4.793707101120841</v>
      </c>
      <c r="S1086" s="32">
        <v>22.691278251500005</v>
      </c>
      <c r="T1086" s="31">
        <f t="shared" si="50"/>
        <v>4.5040659764915816</v>
      </c>
      <c r="U1086" s="30">
        <v>11.456213451166667</v>
      </c>
      <c r="V1086" s="31">
        <f t="shared" si="48"/>
        <v>3.5180583730203612</v>
      </c>
      <c r="W1086" s="30">
        <v>11.449674375033332</v>
      </c>
      <c r="X1086" s="31">
        <f t="shared" si="49"/>
        <v>3.5172346640213989</v>
      </c>
      <c r="Y1086" s="33">
        <v>-0.28964112462925901</v>
      </c>
      <c r="Z1086" s="25">
        <v>-8.2370899896253502E-4</v>
      </c>
    </row>
    <row r="1087" spans="1:26" x14ac:dyDescent="0.25">
      <c r="A1087" s="24" t="s">
        <v>1108</v>
      </c>
      <c r="B1087" s="25">
        <v>-0.28280883820000002</v>
      </c>
      <c r="C1087" s="26">
        <v>1</v>
      </c>
      <c r="D1087" s="27">
        <v>7.3960475900000003E-2</v>
      </c>
      <c r="E1087" s="28">
        <v>35.512649563799997</v>
      </c>
      <c r="F1087" s="28">
        <v>33.185289265599998</v>
      </c>
      <c r="G1087" s="29">
        <v>31.604394944700001</v>
      </c>
      <c r="H1087" s="28">
        <v>31.353945392699998</v>
      </c>
      <c r="I1087" s="28">
        <v>30.648955815899999</v>
      </c>
      <c r="J1087" s="29">
        <v>27.1102993754</v>
      </c>
      <c r="K1087" s="28">
        <v>11.296669079500001</v>
      </c>
      <c r="L1087" s="28">
        <v>10.578712599199999</v>
      </c>
      <c r="M1087" s="29">
        <v>11.023253904300001</v>
      </c>
      <c r="N1087" s="28">
        <v>11.6747082288</v>
      </c>
      <c r="O1087" s="28">
        <v>11.3071475741</v>
      </c>
      <c r="P1087" s="28">
        <v>12.2294558212</v>
      </c>
      <c r="Q1087" s="30">
        <v>33.434111258033333</v>
      </c>
      <c r="R1087" s="31">
        <f t="shared" si="50"/>
        <v>5.0632488631507266</v>
      </c>
      <c r="S1087" s="32">
        <v>29.704400194666665</v>
      </c>
      <c r="T1087" s="31">
        <f t="shared" si="50"/>
        <v>4.8926047521362204</v>
      </c>
      <c r="U1087" s="30">
        <v>10.966211861</v>
      </c>
      <c r="V1087" s="31">
        <f t="shared" si="48"/>
        <v>3.4549933459547502</v>
      </c>
      <c r="W1087" s="30">
        <v>11.737103874699999</v>
      </c>
      <c r="X1087" s="31">
        <f t="shared" si="49"/>
        <v>3.553004562870814</v>
      </c>
      <c r="Y1087" s="33">
        <v>-0.17064411101450611</v>
      </c>
      <c r="Z1087" s="25">
        <v>9.8011216916063723E-2</v>
      </c>
    </row>
    <row r="1088" spans="1:26" x14ac:dyDescent="0.25">
      <c r="A1088" s="24" t="s">
        <v>1109</v>
      </c>
      <c r="B1088" s="25">
        <v>0.32090214010000001</v>
      </c>
      <c r="C1088" s="26">
        <v>1</v>
      </c>
      <c r="D1088" s="27">
        <v>7.4314769500000002E-2</v>
      </c>
      <c r="E1088" s="28">
        <v>62.077229946199999</v>
      </c>
      <c r="F1088" s="28">
        <v>63.182472138800001</v>
      </c>
      <c r="G1088" s="29">
        <v>59.3123576359</v>
      </c>
      <c r="H1088" s="28">
        <v>73.827603977099997</v>
      </c>
      <c r="I1088" s="28">
        <v>66.472410665799998</v>
      </c>
      <c r="J1088" s="29">
        <v>80.985543994099999</v>
      </c>
      <c r="K1088" s="28">
        <v>32.263807275200001</v>
      </c>
      <c r="L1088" s="28">
        <v>25.358899705900001</v>
      </c>
      <c r="M1088" s="29">
        <v>27.726725702700001</v>
      </c>
      <c r="N1088" s="28">
        <v>27.395107427999999</v>
      </c>
      <c r="O1088" s="28">
        <v>24.845969011600001</v>
      </c>
      <c r="P1088" s="28">
        <v>29.402897548799999</v>
      </c>
      <c r="Q1088" s="30">
        <v>61.524019906966664</v>
      </c>
      <c r="R1088" s="31">
        <f t="shared" si="50"/>
        <v>5.9430778652608218</v>
      </c>
      <c r="S1088" s="32">
        <v>73.761852879000003</v>
      </c>
      <c r="T1088" s="31">
        <f t="shared" si="50"/>
        <v>6.2048029912426026</v>
      </c>
      <c r="U1088" s="30">
        <v>28.449810894600002</v>
      </c>
      <c r="V1088" s="31">
        <f t="shared" si="48"/>
        <v>4.8303471578821542</v>
      </c>
      <c r="W1088" s="30">
        <v>27.214657996133337</v>
      </c>
      <c r="X1088" s="31">
        <f t="shared" si="49"/>
        <v>4.7663120008609816</v>
      </c>
      <c r="Y1088" s="33">
        <v>0.26172512598178066</v>
      </c>
      <c r="Z1088" s="25">
        <v>-6.4035157021172989E-2</v>
      </c>
    </row>
    <row r="1089" spans="1:26" x14ac:dyDescent="0.25">
      <c r="A1089" s="24" t="s">
        <v>1110</v>
      </c>
      <c r="B1089" s="25">
        <v>0.34678471430000002</v>
      </c>
      <c r="C1089" s="26">
        <v>1</v>
      </c>
      <c r="D1089" s="27">
        <v>7.44768351E-2</v>
      </c>
      <c r="E1089" s="28">
        <v>12.4434087054</v>
      </c>
      <c r="F1089" s="28">
        <v>15.5057901809</v>
      </c>
      <c r="G1089" s="29">
        <v>17.7504135991</v>
      </c>
      <c r="H1089" s="28">
        <v>17.135295737900002</v>
      </c>
      <c r="I1089" s="28">
        <v>19.3048617802</v>
      </c>
      <c r="J1089" s="29">
        <v>16.5769983442</v>
      </c>
      <c r="K1089" s="28">
        <v>24.056918126199999</v>
      </c>
      <c r="L1089" s="28">
        <v>26.6002444467</v>
      </c>
      <c r="M1089" s="29">
        <v>26.0408162821</v>
      </c>
      <c r="N1089" s="28">
        <v>20.667701300099999</v>
      </c>
      <c r="O1089" s="28">
        <v>23.9876329103</v>
      </c>
      <c r="P1089" s="28">
        <v>25.4185362361</v>
      </c>
      <c r="Q1089" s="30">
        <v>15.233204161799998</v>
      </c>
      <c r="R1089" s="31">
        <f t="shared" si="50"/>
        <v>3.9291475260193103</v>
      </c>
      <c r="S1089" s="32">
        <v>17.672385287433332</v>
      </c>
      <c r="T1089" s="31">
        <f t="shared" si="50"/>
        <v>4.143424872190816</v>
      </c>
      <c r="U1089" s="30">
        <v>25.565992951666669</v>
      </c>
      <c r="V1089" s="31">
        <f t="shared" si="48"/>
        <v>4.6761541544982235</v>
      </c>
      <c r="W1089" s="30">
        <v>23.3579568155</v>
      </c>
      <c r="X1089" s="31">
        <f t="shared" si="49"/>
        <v>4.5458421781351142</v>
      </c>
      <c r="Y1089" s="33">
        <v>0.21427734617150598</v>
      </c>
      <c r="Z1089" s="25">
        <v>-0.13031197636310896</v>
      </c>
    </row>
    <row r="1090" spans="1:26" x14ac:dyDescent="0.25">
      <c r="A1090" s="24" t="s">
        <v>1111</v>
      </c>
      <c r="B1090" s="25">
        <v>-0.31971412269999999</v>
      </c>
      <c r="C1090" s="26">
        <v>1</v>
      </c>
      <c r="D1090" s="27">
        <v>7.4494156000000006E-2</v>
      </c>
      <c r="E1090" s="28">
        <v>114.7869499681</v>
      </c>
      <c r="F1090" s="28">
        <v>122.01752647000001</v>
      </c>
      <c r="G1090" s="29">
        <v>112.7079107388</v>
      </c>
      <c r="H1090" s="28">
        <v>97.889934162200007</v>
      </c>
      <c r="I1090" s="28">
        <v>106.87330696860001</v>
      </c>
      <c r="J1090" s="29">
        <v>88.2379807696</v>
      </c>
      <c r="K1090" s="28">
        <v>65.384079864499995</v>
      </c>
      <c r="L1090" s="28">
        <v>59.8164471276</v>
      </c>
      <c r="M1090" s="29">
        <v>63.208634740400001</v>
      </c>
      <c r="N1090" s="28">
        <v>69.077283539999996</v>
      </c>
      <c r="O1090" s="28">
        <v>62.887425020199998</v>
      </c>
      <c r="P1090" s="28">
        <v>64.809206555399996</v>
      </c>
      <c r="Q1090" s="30">
        <v>116.50412905896667</v>
      </c>
      <c r="R1090" s="31">
        <f t="shared" si="50"/>
        <v>6.8642372765627098</v>
      </c>
      <c r="S1090" s="32">
        <v>97.66707396679999</v>
      </c>
      <c r="T1090" s="31">
        <f t="shared" si="50"/>
        <v>6.6098003701719845</v>
      </c>
      <c r="U1090" s="30">
        <v>62.803053910833334</v>
      </c>
      <c r="V1090" s="31">
        <f t="shared" si="48"/>
        <v>5.9727628093369294</v>
      </c>
      <c r="W1090" s="30">
        <v>65.591305038533335</v>
      </c>
      <c r="X1090" s="31">
        <f t="shared" si="49"/>
        <v>6.0354326748344249</v>
      </c>
      <c r="Y1090" s="33">
        <v>-0.2544369063907248</v>
      </c>
      <c r="Z1090" s="25">
        <v>6.2669865497494828E-2</v>
      </c>
    </row>
    <row r="1091" spans="1:26" x14ac:dyDescent="0.25">
      <c r="A1091" s="24" t="s">
        <v>1112</v>
      </c>
      <c r="B1091" s="25">
        <v>-0.28086368579999998</v>
      </c>
      <c r="C1091" s="26">
        <v>1</v>
      </c>
      <c r="D1091" s="27">
        <v>7.4679157600000004E-2</v>
      </c>
      <c r="E1091" s="28">
        <v>112.5499326728</v>
      </c>
      <c r="F1091" s="28">
        <v>100.7151792122</v>
      </c>
      <c r="G1091" s="29">
        <v>121.65527369119999</v>
      </c>
      <c r="H1091" s="28">
        <v>102.81177442729999</v>
      </c>
      <c r="I1091" s="28">
        <v>91.747848254199994</v>
      </c>
      <c r="J1091" s="29">
        <v>87.719949571399994</v>
      </c>
      <c r="K1091" s="28">
        <v>25.076003436699999</v>
      </c>
      <c r="L1091" s="28">
        <v>25.311155677399999</v>
      </c>
      <c r="M1091" s="29">
        <v>26.066753350100001</v>
      </c>
      <c r="N1091" s="28">
        <v>26.4241415951</v>
      </c>
      <c r="O1091" s="28">
        <v>25.2923037843</v>
      </c>
      <c r="P1091" s="28">
        <v>26.631501722399999</v>
      </c>
      <c r="Q1091" s="30">
        <v>111.64012852540002</v>
      </c>
      <c r="R1091" s="31">
        <f t="shared" si="50"/>
        <v>6.8027118801911142</v>
      </c>
      <c r="S1091" s="32">
        <v>94.093190750966656</v>
      </c>
      <c r="T1091" s="31">
        <f t="shared" si="50"/>
        <v>6.5560184179978256</v>
      </c>
      <c r="U1091" s="30">
        <v>25.484637488066667</v>
      </c>
      <c r="V1091" s="31">
        <f t="shared" si="48"/>
        <v>4.6715559263379038</v>
      </c>
      <c r="W1091" s="30">
        <v>26.115982367266668</v>
      </c>
      <c r="X1091" s="31">
        <f t="shared" si="49"/>
        <v>4.7068610673981519</v>
      </c>
      <c r="Y1091" s="33">
        <v>-0.24669346219328878</v>
      </c>
      <c r="Z1091" s="25">
        <v>3.5305141060248006E-2</v>
      </c>
    </row>
    <row r="1092" spans="1:26" x14ac:dyDescent="0.25">
      <c r="A1092" s="24" t="s">
        <v>1113</v>
      </c>
      <c r="B1092" s="25">
        <v>0.29159976469999999</v>
      </c>
      <c r="C1092" s="26">
        <v>1</v>
      </c>
      <c r="D1092" s="27">
        <v>7.4755228899999998E-2</v>
      </c>
      <c r="E1092" s="28">
        <v>55.925432383999997</v>
      </c>
      <c r="F1092" s="28">
        <v>44.633489492599999</v>
      </c>
      <c r="G1092" s="29">
        <v>49.932057766500002</v>
      </c>
      <c r="H1092" s="28">
        <v>57.786050520300002</v>
      </c>
      <c r="I1092" s="28">
        <v>53.5361630811</v>
      </c>
      <c r="J1092" s="29">
        <v>54.911307015200002</v>
      </c>
      <c r="K1092" s="28">
        <v>46.108189630799998</v>
      </c>
      <c r="L1092" s="28">
        <v>44.245073263000002</v>
      </c>
      <c r="M1092" s="29">
        <v>40.695259707699996</v>
      </c>
      <c r="N1092" s="28">
        <v>39.786480914400002</v>
      </c>
      <c r="O1092" s="28">
        <v>37.743899493500003</v>
      </c>
      <c r="P1092" s="28">
        <v>40.864653695199998</v>
      </c>
      <c r="Q1092" s="30">
        <v>50.163659881033333</v>
      </c>
      <c r="R1092" s="31">
        <f t="shared" si="50"/>
        <v>5.6485707041835687</v>
      </c>
      <c r="S1092" s="32">
        <v>55.41117353886667</v>
      </c>
      <c r="T1092" s="31">
        <f t="shared" si="50"/>
        <v>5.7921050167163575</v>
      </c>
      <c r="U1092" s="30">
        <v>43.682840867166668</v>
      </c>
      <c r="V1092" s="31">
        <f t="shared" si="48"/>
        <v>5.4489947783360471</v>
      </c>
      <c r="W1092" s="30">
        <v>39.465011367699994</v>
      </c>
      <c r="X1092" s="31">
        <f t="shared" si="49"/>
        <v>5.3025022596735027</v>
      </c>
      <c r="Y1092" s="33">
        <v>0.14353431253278845</v>
      </c>
      <c r="Z1092" s="25">
        <v>-0.14649251866254376</v>
      </c>
    </row>
    <row r="1093" spans="1:26" x14ac:dyDescent="0.25">
      <c r="A1093" s="24" t="s">
        <v>1114</v>
      </c>
      <c r="B1093" s="25">
        <v>-0.18895796009999999</v>
      </c>
      <c r="C1093" s="26">
        <v>1</v>
      </c>
      <c r="D1093" s="27">
        <v>7.4791712499999996E-2</v>
      </c>
      <c r="E1093" s="28">
        <v>200.49267509660001</v>
      </c>
      <c r="F1093" s="28">
        <v>192.0109531743</v>
      </c>
      <c r="G1093" s="29">
        <v>185.15268819190001</v>
      </c>
      <c r="H1093" s="28">
        <v>172.62899004019999</v>
      </c>
      <c r="I1093" s="28">
        <v>178.52021666819999</v>
      </c>
      <c r="J1093" s="29">
        <v>156.96345307159999</v>
      </c>
      <c r="K1093" s="28">
        <v>48.612537574599997</v>
      </c>
      <c r="L1093" s="28">
        <v>48.010030938500002</v>
      </c>
      <c r="M1093" s="29">
        <v>47.127652574199999</v>
      </c>
      <c r="N1093" s="28">
        <v>47.415498172900001</v>
      </c>
      <c r="O1093" s="28">
        <v>46.807928722900002</v>
      </c>
      <c r="P1093" s="28">
        <v>49.409151076900002</v>
      </c>
      <c r="Q1093" s="30">
        <v>192.55210548759999</v>
      </c>
      <c r="R1093" s="31">
        <f t="shared" si="50"/>
        <v>7.5891050883441169</v>
      </c>
      <c r="S1093" s="32">
        <v>169.37088659333332</v>
      </c>
      <c r="T1093" s="31">
        <f t="shared" si="50"/>
        <v>7.4040420988185867</v>
      </c>
      <c r="U1093" s="30">
        <v>47.91674036243333</v>
      </c>
      <c r="V1093" s="31">
        <f t="shared" si="48"/>
        <v>5.5824578639718414</v>
      </c>
      <c r="W1093" s="30">
        <v>47.877525990900004</v>
      </c>
      <c r="X1093" s="31">
        <f t="shared" si="49"/>
        <v>5.5812766996985177</v>
      </c>
      <c r="Y1093" s="33">
        <v>-0.18506298952553088</v>
      </c>
      <c r="Z1093" s="25">
        <v>-1.1811642733231002E-3</v>
      </c>
    </row>
    <row r="1094" spans="1:26" x14ac:dyDescent="0.25">
      <c r="A1094" s="24" t="s">
        <v>1115</v>
      </c>
      <c r="B1094" s="25">
        <v>0.4345049319</v>
      </c>
      <c r="C1094" s="26">
        <v>1</v>
      </c>
      <c r="D1094" s="27">
        <v>7.4839860899999999E-2</v>
      </c>
      <c r="E1094" s="28">
        <v>9.2276963433999999</v>
      </c>
      <c r="F1094" s="28">
        <v>7.8253520538999997</v>
      </c>
      <c r="G1094" s="29">
        <v>11.2563598433</v>
      </c>
      <c r="H1094" s="28">
        <v>10.937422811399999</v>
      </c>
      <c r="I1094" s="28">
        <v>13.1352667783</v>
      </c>
      <c r="J1094" s="29">
        <v>10.533301031200001</v>
      </c>
      <c r="K1094" s="28">
        <v>55.897913410900003</v>
      </c>
      <c r="L1094" s="28">
        <v>55.546766865099997</v>
      </c>
      <c r="M1094" s="29">
        <v>55.271891929399999</v>
      </c>
      <c r="N1094" s="28">
        <v>53.1488202337</v>
      </c>
      <c r="O1094" s="28">
        <v>51.259831968199997</v>
      </c>
      <c r="P1094" s="28">
        <v>45.969856533300003</v>
      </c>
      <c r="Q1094" s="30">
        <v>9.4364694135333327</v>
      </c>
      <c r="R1094" s="31">
        <f t="shared" si="50"/>
        <v>3.2382471866710962</v>
      </c>
      <c r="S1094" s="32">
        <v>11.535330206966668</v>
      </c>
      <c r="T1094" s="31">
        <f t="shared" si="50"/>
        <v>3.5279873976628955</v>
      </c>
      <c r="U1094" s="30">
        <v>55.572190735133326</v>
      </c>
      <c r="V1094" s="31">
        <f t="shared" si="48"/>
        <v>5.7962912093959371</v>
      </c>
      <c r="W1094" s="30">
        <v>50.126169578400003</v>
      </c>
      <c r="X1094" s="31">
        <f t="shared" si="49"/>
        <v>5.6474920888044924</v>
      </c>
      <c r="Y1094" s="33">
        <v>0.28974021099179925</v>
      </c>
      <c r="Z1094" s="25">
        <v>-0.14879912059144393</v>
      </c>
    </row>
    <row r="1095" spans="1:26" x14ac:dyDescent="0.25">
      <c r="A1095" s="24" t="s">
        <v>1116</v>
      </c>
      <c r="B1095" s="25">
        <v>-0.24525182279999999</v>
      </c>
      <c r="C1095" s="26">
        <v>1</v>
      </c>
      <c r="D1095" s="27">
        <v>7.5247329900000007E-2</v>
      </c>
      <c r="E1095" s="28">
        <v>93.255658500300001</v>
      </c>
      <c r="F1095" s="28">
        <v>102.7439741891</v>
      </c>
      <c r="G1095" s="29">
        <v>107.9456046512</v>
      </c>
      <c r="H1095" s="28">
        <v>85.6764786894</v>
      </c>
      <c r="I1095" s="28">
        <v>96.126270513700007</v>
      </c>
      <c r="J1095" s="29">
        <v>99.289312999100005</v>
      </c>
      <c r="K1095" s="28">
        <v>13.746810357799999</v>
      </c>
      <c r="L1095" s="28">
        <v>15.816914582500001</v>
      </c>
      <c r="M1095" s="29">
        <v>16.833157138499999</v>
      </c>
      <c r="N1095" s="28">
        <v>16.020936242699999</v>
      </c>
      <c r="O1095" s="28">
        <v>16.377052812399999</v>
      </c>
      <c r="P1095" s="28">
        <v>18.4401461912</v>
      </c>
      <c r="Q1095" s="30">
        <v>101.31507911353333</v>
      </c>
      <c r="R1095" s="31">
        <f t="shared" si="50"/>
        <v>6.6627051017551135</v>
      </c>
      <c r="S1095" s="32">
        <v>93.697354067399999</v>
      </c>
      <c r="T1095" s="31">
        <f t="shared" si="50"/>
        <v>6.5499364028813414</v>
      </c>
      <c r="U1095" s="30">
        <v>15.465627359599999</v>
      </c>
      <c r="V1095" s="31">
        <f t="shared" ref="V1095:V1158" si="51">LOG(U1095,2)</f>
        <v>3.9509934520925007</v>
      </c>
      <c r="W1095" s="30">
        <v>16.946045082099999</v>
      </c>
      <c r="X1095" s="31">
        <f t="shared" ref="X1095:X1158" si="52">LOG(W1095,2)</f>
        <v>4.082876707116184</v>
      </c>
      <c r="Y1095" s="33">
        <v>-0.11276869887377292</v>
      </c>
      <c r="Z1095" s="25">
        <v>0.13188325502368317</v>
      </c>
    </row>
    <row r="1096" spans="1:26" x14ac:dyDescent="0.25">
      <c r="A1096" s="24" t="s">
        <v>1117</v>
      </c>
      <c r="B1096" s="25">
        <v>-0.19619331549999999</v>
      </c>
      <c r="C1096" s="26">
        <v>1</v>
      </c>
      <c r="D1096" s="27">
        <v>7.54413575E-2</v>
      </c>
      <c r="E1096" s="28">
        <v>136.178427855</v>
      </c>
      <c r="F1096" s="28">
        <v>136.50891916239999</v>
      </c>
      <c r="G1096" s="29">
        <v>140.9931226528</v>
      </c>
      <c r="H1096" s="28">
        <v>119.4001990246</v>
      </c>
      <c r="I1096" s="28">
        <v>138.31833955900001</v>
      </c>
      <c r="J1096" s="29">
        <v>120.3559150615</v>
      </c>
      <c r="K1096" s="28">
        <v>35.071712545399997</v>
      </c>
      <c r="L1096" s="28">
        <v>35.978535758</v>
      </c>
      <c r="M1096" s="29">
        <v>33.069761712800002</v>
      </c>
      <c r="N1096" s="28">
        <v>36.665519308699999</v>
      </c>
      <c r="O1096" s="28">
        <v>37.400565053000001</v>
      </c>
      <c r="P1096" s="28">
        <v>34.968720191899997</v>
      </c>
      <c r="Q1096" s="30">
        <v>137.89348989006666</v>
      </c>
      <c r="R1096" s="31">
        <f t="shared" ref="R1096:T1159" si="53">LOG(Q1096,2)</f>
        <v>7.1074105369455518</v>
      </c>
      <c r="S1096" s="32">
        <v>126.0248178817</v>
      </c>
      <c r="T1096" s="31">
        <f t="shared" si="53"/>
        <v>6.9775640592867862</v>
      </c>
      <c r="U1096" s="30">
        <v>34.706670005399999</v>
      </c>
      <c r="V1096" s="31">
        <f t="shared" si="51"/>
        <v>5.1171410446934926</v>
      </c>
      <c r="W1096" s="30">
        <v>36.344934851200001</v>
      </c>
      <c r="X1096" s="31">
        <f t="shared" si="52"/>
        <v>5.1836824143492182</v>
      </c>
      <c r="Y1096" s="33">
        <v>-0.12984647765876661</v>
      </c>
      <c r="Z1096" s="25">
        <v>6.6541369655725519E-2</v>
      </c>
    </row>
    <row r="1097" spans="1:26" x14ac:dyDescent="0.25">
      <c r="A1097" s="24" t="s">
        <v>1118</v>
      </c>
      <c r="B1097" s="25">
        <v>-0.37187343049999999</v>
      </c>
      <c r="C1097" s="26">
        <v>1</v>
      </c>
      <c r="D1097" s="27">
        <v>7.5517889500000004E-2</v>
      </c>
      <c r="E1097" s="28">
        <v>15.2396803246</v>
      </c>
      <c r="F1097" s="28">
        <v>13.911736984699999</v>
      </c>
      <c r="G1097" s="29">
        <v>19.337848961599999</v>
      </c>
      <c r="H1097" s="28">
        <v>10.390551670800001</v>
      </c>
      <c r="I1097" s="28">
        <v>12.538209197400001</v>
      </c>
      <c r="J1097" s="29">
        <v>11.2240092956</v>
      </c>
      <c r="K1097" s="28">
        <v>33.759911241600001</v>
      </c>
      <c r="L1097" s="28">
        <v>35.241913604099999</v>
      </c>
      <c r="M1097" s="29">
        <v>36.545328826099997</v>
      </c>
      <c r="N1097" s="28">
        <v>31.949399548900001</v>
      </c>
      <c r="O1097" s="28">
        <v>31.964436411499999</v>
      </c>
      <c r="P1097" s="28">
        <v>32.112877401299997</v>
      </c>
      <c r="Q1097" s="30">
        <v>16.163088756966669</v>
      </c>
      <c r="R1097" s="31">
        <f t="shared" si="53"/>
        <v>4.0146310175159838</v>
      </c>
      <c r="S1097" s="32">
        <v>11.384256721266667</v>
      </c>
      <c r="T1097" s="31">
        <f t="shared" si="53"/>
        <v>3.508968195799941</v>
      </c>
      <c r="U1097" s="30">
        <v>35.182384557266666</v>
      </c>
      <c r="V1097" s="31">
        <f t="shared" si="51"/>
        <v>5.1367813625851788</v>
      </c>
      <c r="W1097" s="30">
        <v>32.008904453899994</v>
      </c>
      <c r="X1097" s="31">
        <f t="shared" si="52"/>
        <v>5.0004013945145855</v>
      </c>
      <c r="Y1097" s="33">
        <v>-0.50566282171604271</v>
      </c>
      <c r="Z1097" s="25">
        <v>-0.13637996807059313</v>
      </c>
    </row>
    <row r="1098" spans="1:26" x14ac:dyDescent="0.25">
      <c r="A1098" s="24" t="s">
        <v>1119</v>
      </c>
      <c r="B1098" s="25">
        <v>-0.31469486619999998</v>
      </c>
      <c r="C1098" s="26">
        <v>1</v>
      </c>
      <c r="D1098" s="27">
        <v>7.5565961700000003E-2</v>
      </c>
      <c r="E1098" s="28">
        <v>23.069240858400001</v>
      </c>
      <c r="F1098" s="28">
        <v>21.737089038600001</v>
      </c>
      <c r="G1098" s="29">
        <v>21.502533546799999</v>
      </c>
      <c r="H1098" s="28">
        <v>17.499876498300001</v>
      </c>
      <c r="I1098" s="28">
        <v>18.7078041993</v>
      </c>
      <c r="J1098" s="29">
        <v>15.7136130138</v>
      </c>
      <c r="K1098" s="28">
        <v>21.747714178100001</v>
      </c>
      <c r="L1098" s="28">
        <v>21.4507099448</v>
      </c>
      <c r="M1098" s="29">
        <v>20.4124725239</v>
      </c>
      <c r="N1098" s="28">
        <v>19.9510360425</v>
      </c>
      <c r="O1098" s="28">
        <v>20.909067427099998</v>
      </c>
      <c r="P1098" s="28">
        <v>20.7432452159</v>
      </c>
      <c r="Q1098" s="30">
        <v>22.102954481266664</v>
      </c>
      <c r="R1098" s="31">
        <f t="shared" si="53"/>
        <v>4.4661673210915165</v>
      </c>
      <c r="S1098" s="32">
        <v>17.307097903799999</v>
      </c>
      <c r="T1098" s="31">
        <f t="shared" si="53"/>
        <v>4.113291925264587</v>
      </c>
      <c r="U1098" s="30">
        <v>21.203632215599999</v>
      </c>
      <c r="V1098" s="31">
        <f t="shared" si="51"/>
        <v>4.4062395167787818</v>
      </c>
      <c r="W1098" s="30">
        <v>20.53444956183333</v>
      </c>
      <c r="X1098" s="31">
        <f t="shared" si="52"/>
        <v>4.3599743704216856</v>
      </c>
      <c r="Y1098" s="33">
        <v>-0.35287539582692951</v>
      </c>
      <c r="Z1098" s="25">
        <v>-4.6265146357096373E-2</v>
      </c>
    </row>
    <row r="1099" spans="1:26" x14ac:dyDescent="0.25">
      <c r="A1099" s="24" t="s">
        <v>1120</v>
      </c>
      <c r="B1099" s="25">
        <v>-0.29277322989999999</v>
      </c>
      <c r="C1099" s="26">
        <v>1</v>
      </c>
      <c r="D1099" s="27">
        <v>7.5654196600000001E-2</v>
      </c>
      <c r="E1099" s="28">
        <v>38.0292940211</v>
      </c>
      <c r="F1099" s="28">
        <v>39.126760269499997</v>
      </c>
      <c r="G1099" s="29">
        <v>41.994880953900001</v>
      </c>
      <c r="H1099" s="28">
        <v>27.161266648400002</v>
      </c>
      <c r="I1099" s="28">
        <v>34.629339688100004</v>
      </c>
      <c r="J1099" s="29">
        <v>33.4993508206</v>
      </c>
      <c r="K1099" s="28">
        <v>20.566008871299999</v>
      </c>
      <c r="L1099" s="28">
        <v>22.221434976200001</v>
      </c>
      <c r="M1099" s="29">
        <v>23.654606025100001</v>
      </c>
      <c r="N1099" s="28">
        <v>21.407484791800002</v>
      </c>
      <c r="O1099" s="28">
        <v>19.9820644377</v>
      </c>
      <c r="P1099" s="28">
        <v>23.691211967600001</v>
      </c>
      <c r="Q1099" s="30">
        <v>39.716978414833335</v>
      </c>
      <c r="R1099" s="31">
        <f t="shared" si="53"/>
        <v>5.311683964688398</v>
      </c>
      <c r="S1099" s="32">
        <v>31.763319052366668</v>
      </c>
      <c r="T1099" s="31">
        <f t="shared" si="53"/>
        <v>4.9892897671353751</v>
      </c>
      <c r="U1099" s="30">
        <v>22.147349957533333</v>
      </c>
      <c r="V1099" s="31">
        <f t="shared" si="51"/>
        <v>4.4690621782343163</v>
      </c>
      <c r="W1099" s="30">
        <v>21.693587065700001</v>
      </c>
      <c r="X1099" s="31">
        <f t="shared" si="52"/>
        <v>4.4391967193140021</v>
      </c>
      <c r="Y1099" s="33">
        <v>-0.32239419755302279</v>
      </c>
      <c r="Z1099" s="25">
        <v>-2.9865458920314138E-2</v>
      </c>
    </row>
    <row r="1100" spans="1:26" x14ac:dyDescent="0.25">
      <c r="A1100" s="24" t="s">
        <v>1121</v>
      </c>
      <c r="B1100" s="25">
        <v>0.30050321479999997</v>
      </c>
      <c r="C1100" s="26">
        <v>1</v>
      </c>
      <c r="D1100" s="27">
        <v>7.57583592E-2</v>
      </c>
      <c r="E1100" s="28">
        <v>83.3288942521</v>
      </c>
      <c r="F1100" s="28">
        <v>86.078872592799996</v>
      </c>
      <c r="G1100" s="29">
        <v>80.093329654300007</v>
      </c>
      <c r="H1100" s="28">
        <v>105.36383975</v>
      </c>
      <c r="I1100" s="28">
        <v>86.374330026799996</v>
      </c>
      <c r="J1100" s="29">
        <v>111.204030559</v>
      </c>
      <c r="K1100" s="28">
        <v>52.352797490500002</v>
      </c>
      <c r="L1100" s="28">
        <v>45.895652533800003</v>
      </c>
      <c r="M1100" s="29">
        <v>48.6320025188</v>
      </c>
      <c r="N1100" s="28">
        <v>50.235922735099997</v>
      </c>
      <c r="O1100" s="28">
        <v>45.755036438700003</v>
      </c>
      <c r="P1100" s="28">
        <v>48.526296450700002</v>
      </c>
      <c r="Q1100" s="30">
        <v>83.167032166400006</v>
      </c>
      <c r="R1100" s="31">
        <f t="shared" si="53"/>
        <v>6.3779398449386777</v>
      </c>
      <c r="S1100" s="32">
        <v>100.98073344526667</v>
      </c>
      <c r="T1100" s="31">
        <f t="shared" si="53"/>
        <v>6.6579362509256796</v>
      </c>
      <c r="U1100" s="30">
        <v>48.9601508477</v>
      </c>
      <c r="V1100" s="31">
        <f t="shared" si="51"/>
        <v>5.6135360979116662</v>
      </c>
      <c r="W1100" s="30">
        <v>48.172418541500008</v>
      </c>
      <c r="X1100" s="31">
        <f t="shared" si="52"/>
        <v>5.5901354524895845</v>
      </c>
      <c r="Y1100" s="33">
        <v>0.27999640598700176</v>
      </c>
      <c r="Z1100" s="25">
        <v>-2.3400645422082037E-2</v>
      </c>
    </row>
    <row r="1101" spans="1:26" x14ac:dyDescent="0.25">
      <c r="A1101" s="24" t="s">
        <v>1122</v>
      </c>
      <c r="B1101" s="25">
        <v>-0.17906997329999999</v>
      </c>
      <c r="C1101" s="26">
        <v>1</v>
      </c>
      <c r="D1101" s="27">
        <v>7.6003937399999999E-2</v>
      </c>
      <c r="E1101" s="28">
        <v>341.14513754230001</v>
      </c>
      <c r="F1101" s="28">
        <v>329.24444197119999</v>
      </c>
      <c r="G1101" s="29">
        <v>313.01339102750001</v>
      </c>
      <c r="H1101" s="28">
        <v>335.04971878970002</v>
      </c>
      <c r="I1101" s="28">
        <v>296.14056009180001</v>
      </c>
      <c r="J1101" s="29">
        <v>337.23831006479998</v>
      </c>
      <c r="K1101" s="28">
        <v>43.311125693699999</v>
      </c>
      <c r="L1101" s="28">
        <v>40.302780624500002</v>
      </c>
      <c r="M1101" s="29">
        <v>43.652085460899997</v>
      </c>
      <c r="N1101" s="28">
        <v>47.808508152800002</v>
      </c>
      <c r="O1101" s="28">
        <v>44.564810378300002</v>
      </c>
      <c r="P1101" s="28">
        <v>49.155810184099998</v>
      </c>
      <c r="Q1101" s="30">
        <v>327.80099018033332</v>
      </c>
      <c r="R1101" s="31">
        <f t="shared" si="53"/>
        <v>8.3566764021318605</v>
      </c>
      <c r="S1101" s="32">
        <v>322.80952964876667</v>
      </c>
      <c r="T1101" s="31">
        <f t="shared" si="53"/>
        <v>8.3345393587686161</v>
      </c>
      <c r="U1101" s="30">
        <v>42.421997259699999</v>
      </c>
      <c r="V1101" s="31">
        <f t="shared" si="51"/>
        <v>5.4067406405279517</v>
      </c>
      <c r="W1101" s="30">
        <v>47.176376238400003</v>
      </c>
      <c r="X1101" s="31">
        <f t="shared" si="52"/>
        <v>5.5599926999065943</v>
      </c>
      <c r="Y1101" s="33">
        <v>-2.2137043363244964E-2</v>
      </c>
      <c r="Z1101" s="25">
        <v>0.15325205937864278</v>
      </c>
    </row>
    <row r="1102" spans="1:26" x14ac:dyDescent="0.25">
      <c r="A1102" s="24" t="s">
        <v>1123</v>
      </c>
      <c r="B1102" s="25">
        <v>-0.31047789139999998</v>
      </c>
      <c r="C1102" s="26">
        <v>1</v>
      </c>
      <c r="D1102" s="27">
        <v>7.6466554899999997E-2</v>
      </c>
      <c r="E1102" s="28">
        <v>29.221038420599999</v>
      </c>
      <c r="F1102" s="28">
        <v>29.127699311699999</v>
      </c>
      <c r="G1102" s="29">
        <v>27.996587302599998</v>
      </c>
      <c r="H1102" s="28">
        <v>24.2446205653</v>
      </c>
      <c r="I1102" s="28">
        <v>26.270533556499998</v>
      </c>
      <c r="J1102" s="29">
        <v>20.203216732000001</v>
      </c>
      <c r="K1102" s="28">
        <v>33.911689904799999</v>
      </c>
      <c r="L1102" s="28">
        <v>30.7880778032</v>
      </c>
      <c r="M1102" s="29">
        <v>30.164810095699998</v>
      </c>
      <c r="N1102" s="28">
        <v>35.833262880500001</v>
      </c>
      <c r="O1102" s="28">
        <v>29.629762216100001</v>
      </c>
      <c r="P1102" s="28">
        <v>30.677279009199999</v>
      </c>
      <c r="Q1102" s="30">
        <v>28.781775011633329</v>
      </c>
      <c r="R1102" s="31">
        <f t="shared" si="53"/>
        <v>4.847083662695777</v>
      </c>
      <c r="S1102" s="32">
        <v>23.5727902846</v>
      </c>
      <c r="T1102" s="31">
        <f t="shared" si="53"/>
        <v>4.5590506337680603</v>
      </c>
      <c r="U1102" s="30">
        <v>31.621525934566666</v>
      </c>
      <c r="V1102" s="31">
        <f t="shared" si="51"/>
        <v>4.9828350832387436</v>
      </c>
      <c r="W1102" s="30">
        <v>32.046768035266666</v>
      </c>
      <c r="X1102" s="31">
        <f t="shared" si="52"/>
        <v>5.0021069611040048</v>
      </c>
      <c r="Y1102" s="33">
        <v>-0.28803302892771704</v>
      </c>
      <c r="Z1102" s="25">
        <v>1.927187786526021E-2</v>
      </c>
    </row>
    <row r="1103" spans="1:26" x14ac:dyDescent="0.25">
      <c r="A1103" s="24" t="s">
        <v>1124</v>
      </c>
      <c r="B1103" s="25">
        <v>-0.35259403239999998</v>
      </c>
      <c r="C1103" s="26">
        <v>1</v>
      </c>
      <c r="D1103" s="27">
        <v>7.6569172699999993E-2</v>
      </c>
      <c r="E1103" s="28">
        <v>40.825565640299999</v>
      </c>
      <c r="F1103" s="28">
        <v>30.142096800200001</v>
      </c>
      <c r="G1103" s="29">
        <v>30.161271887800002</v>
      </c>
      <c r="H1103" s="28">
        <v>33.359139574799997</v>
      </c>
      <c r="I1103" s="28">
        <v>25.474456782099999</v>
      </c>
      <c r="J1103" s="29">
        <v>26.7649452432</v>
      </c>
      <c r="K1103" s="28">
        <v>12.7602490467</v>
      </c>
      <c r="L1103" s="28">
        <v>11.5404137446</v>
      </c>
      <c r="M1103" s="29">
        <v>13.4872753652</v>
      </c>
      <c r="N1103" s="28">
        <v>13.4779304899</v>
      </c>
      <c r="O1103" s="28">
        <v>13.069597702099999</v>
      </c>
      <c r="P1103" s="28">
        <v>13.8800101223</v>
      </c>
      <c r="Q1103" s="30">
        <v>33.709644776099999</v>
      </c>
      <c r="R1103" s="31">
        <f t="shared" si="53"/>
        <v>5.0750895195260348</v>
      </c>
      <c r="S1103" s="32">
        <v>28.532847200033331</v>
      </c>
      <c r="T1103" s="31">
        <f t="shared" si="53"/>
        <v>4.8345518108367047</v>
      </c>
      <c r="U1103" s="30">
        <v>12.5959793855</v>
      </c>
      <c r="V1103" s="31">
        <f t="shared" si="51"/>
        <v>3.6548913963696981</v>
      </c>
      <c r="W1103" s="30">
        <v>13.475846104766667</v>
      </c>
      <c r="X1103" s="31">
        <f t="shared" si="52"/>
        <v>3.7523039528617401</v>
      </c>
      <c r="Y1103" s="33">
        <v>-0.24053770868933083</v>
      </c>
      <c r="Z1103" s="25">
        <v>9.7412556492042265E-2</v>
      </c>
    </row>
    <row r="1104" spans="1:26" x14ac:dyDescent="0.25">
      <c r="A1104" s="24" t="s">
        <v>1125</v>
      </c>
      <c r="B1104" s="25">
        <v>-0.26078956650000001</v>
      </c>
      <c r="C1104" s="26">
        <v>1</v>
      </c>
      <c r="D1104" s="27">
        <v>7.6856971800000007E-2</v>
      </c>
      <c r="E1104" s="28">
        <v>54.8069237363</v>
      </c>
      <c r="F1104" s="28">
        <v>50.864788350300003</v>
      </c>
      <c r="G1104" s="29">
        <v>49.066183932400001</v>
      </c>
      <c r="H1104" s="28">
        <v>48.671531510800001</v>
      </c>
      <c r="I1104" s="28">
        <v>39.007761947600002</v>
      </c>
      <c r="J1104" s="29">
        <v>37.988954538800002</v>
      </c>
      <c r="K1104" s="28">
        <v>60.711465302800001</v>
      </c>
      <c r="L1104" s="28">
        <v>56.051489451999998</v>
      </c>
      <c r="M1104" s="29">
        <v>50.862590367700001</v>
      </c>
      <c r="N1104" s="28">
        <v>58.650959953499999</v>
      </c>
      <c r="O1104" s="28">
        <v>53.6402840891</v>
      </c>
      <c r="P1104" s="28">
        <v>50.668178543700002</v>
      </c>
      <c r="Q1104" s="30">
        <v>51.579298673000004</v>
      </c>
      <c r="R1104" s="31">
        <f t="shared" si="53"/>
        <v>5.688720251731751</v>
      </c>
      <c r="S1104" s="32">
        <v>41.889415999066664</v>
      </c>
      <c r="T1104" s="31">
        <f t="shared" si="53"/>
        <v>5.3885138659114826</v>
      </c>
      <c r="U1104" s="30">
        <v>55.875181707499998</v>
      </c>
      <c r="V1104" s="31">
        <f t="shared" si="51"/>
        <v>5.8041357128716022</v>
      </c>
      <c r="W1104" s="30">
        <v>54.319807528766667</v>
      </c>
      <c r="X1104" s="31">
        <f t="shared" si="52"/>
        <v>5.7634064625814618</v>
      </c>
      <c r="Y1104" s="33">
        <v>-0.30020638582026871</v>
      </c>
      <c r="Z1104" s="25">
        <v>-4.0729250290140295E-2</v>
      </c>
    </row>
    <row r="1105" spans="1:26" x14ac:dyDescent="0.25">
      <c r="A1105" s="24" t="s">
        <v>1126</v>
      </c>
      <c r="B1105" s="25">
        <v>-0.26160578890000002</v>
      </c>
      <c r="C1105" s="26">
        <v>1</v>
      </c>
      <c r="D1105" s="27">
        <v>7.6998852300000004E-2</v>
      </c>
      <c r="E1105" s="28">
        <v>113.3888141585</v>
      </c>
      <c r="F1105" s="28">
        <v>98.686384235199995</v>
      </c>
      <c r="G1105" s="29">
        <v>101.8844878125</v>
      </c>
      <c r="H1105" s="28">
        <v>108.0981954528</v>
      </c>
      <c r="I1105" s="28">
        <v>107.669383743</v>
      </c>
      <c r="J1105" s="29">
        <v>96.353802875699998</v>
      </c>
      <c r="K1105" s="28">
        <v>28.9355180166</v>
      </c>
      <c r="L1105" s="28">
        <v>26.518397540700001</v>
      </c>
      <c r="M1105" s="29">
        <v>27.804536906700001</v>
      </c>
      <c r="N1105" s="28">
        <v>34.4692870676</v>
      </c>
      <c r="O1105" s="28">
        <v>30.613987612199999</v>
      </c>
      <c r="P1105" s="28">
        <v>34.016772594999999</v>
      </c>
      <c r="Q1105" s="30">
        <v>104.65322873539999</v>
      </c>
      <c r="R1105" s="31">
        <f t="shared" si="53"/>
        <v>6.7094730117237615</v>
      </c>
      <c r="S1105" s="32">
        <v>104.04046069050001</v>
      </c>
      <c r="T1105" s="31">
        <f t="shared" si="53"/>
        <v>6.7010008824269001</v>
      </c>
      <c r="U1105" s="30">
        <v>27.752817488000002</v>
      </c>
      <c r="V1105" s="31">
        <f t="shared" si="51"/>
        <v>4.7945623373277186</v>
      </c>
      <c r="W1105" s="30">
        <v>33.033349091600002</v>
      </c>
      <c r="X1105" s="31">
        <f t="shared" si="52"/>
        <v>5.0458513398030282</v>
      </c>
      <c r="Y1105" s="33">
        <v>-8.4721292968618495E-3</v>
      </c>
      <c r="Z1105" s="25">
        <v>0.25128900247530928</v>
      </c>
    </row>
    <row r="1106" spans="1:26" x14ac:dyDescent="0.25">
      <c r="A1106" s="24" t="s">
        <v>1127</v>
      </c>
      <c r="B1106" s="25">
        <v>-0.2488644377</v>
      </c>
      <c r="C1106" s="26">
        <v>1</v>
      </c>
      <c r="D1106" s="27">
        <v>7.7186926099999997E-2</v>
      </c>
      <c r="E1106" s="28">
        <v>87.942742423799999</v>
      </c>
      <c r="F1106" s="28">
        <v>90.136462546700002</v>
      </c>
      <c r="G1106" s="29">
        <v>80.814891182699995</v>
      </c>
      <c r="H1106" s="28">
        <v>83.488994127200002</v>
      </c>
      <c r="I1106" s="28">
        <v>84.384138090700006</v>
      </c>
      <c r="J1106" s="29">
        <v>81.158221060100004</v>
      </c>
      <c r="K1106" s="28">
        <v>26.572107403</v>
      </c>
      <c r="L1106" s="28">
        <v>24.199401870999999</v>
      </c>
      <c r="M1106" s="29">
        <v>21.994633672500001</v>
      </c>
      <c r="N1106" s="28">
        <v>29.313920859700001</v>
      </c>
      <c r="O1106" s="28">
        <v>27.7414227933</v>
      </c>
      <c r="P1106" s="28">
        <v>26.2630058785</v>
      </c>
      <c r="Q1106" s="30">
        <v>86.29803205106667</v>
      </c>
      <c r="R1106" s="31">
        <f t="shared" si="53"/>
        <v>6.4312557553050489</v>
      </c>
      <c r="S1106" s="32">
        <v>83.010451092666671</v>
      </c>
      <c r="T1106" s="31">
        <f t="shared" si="53"/>
        <v>6.3752210794236914</v>
      </c>
      <c r="U1106" s="30">
        <v>24.255380982166667</v>
      </c>
      <c r="V1106" s="31">
        <f t="shared" si="51"/>
        <v>4.6002329351814151</v>
      </c>
      <c r="W1106" s="30">
        <v>27.772783177166669</v>
      </c>
      <c r="X1106" s="31">
        <f t="shared" si="52"/>
        <v>4.7955998552165857</v>
      </c>
      <c r="Y1106" s="33">
        <v>-5.6034675881358499E-2</v>
      </c>
      <c r="Z1106" s="25">
        <v>0.19536692003517095</v>
      </c>
    </row>
    <row r="1107" spans="1:26" x14ac:dyDescent="0.25">
      <c r="A1107" s="24" t="s">
        <v>1128</v>
      </c>
      <c r="B1107" s="25">
        <v>-0.3152696176</v>
      </c>
      <c r="C1107" s="26">
        <v>1</v>
      </c>
      <c r="D1107" s="27">
        <v>7.7327288199999997E-2</v>
      </c>
      <c r="E1107" s="28">
        <v>96.471370862399993</v>
      </c>
      <c r="F1107" s="28">
        <v>89.846634692899997</v>
      </c>
      <c r="G1107" s="29">
        <v>85.432884964600007</v>
      </c>
      <c r="H1107" s="28">
        <v>75.832798159199996</v>
      </c>
      <c r="I1107" s="28">
        <v>81.000811799299996</v>
      </c>
      <c r="J1107" s="29">
        <v>60.436973129899997</v>
      </c>
      <c r="K1107" s="28">
        <v>81.429252837299998</v>
      </c>
      <c r="L1107" s="28">
        <v>72.946054963400002</v>
      </c>
      <c r="M1107" s="29">
        <v>69.174160382699995</v>
      </c>
      <c r="N1107" s="28">
        <v>78.463286591300005</v>
      </c>
      <c r="O1107" s="28">
        <v>70.875673002699997</v>
      </c>
      <c r="P1107" s="28">
        <v>71.795273597100007</v>
      </c>
      <c r="Q1107" s="30">
        <v>90.583630173299994</v>
      </c>
      <c r="R1107" s="31">
        <f t="shared" si="53"/>
        <v>6.5011784519843072</v>
      </c>
      <c r="S1107" s="32">
        <v>72.423527696133334</v>
      </c>
      <c r="T1107" s="31">
        <f t="shared" si="53"/>
        <v>6.1783865460146972</v>
      </c>
      <c r="U1107" s="30">
        <v>74.51648939446666</v>
      </c>
      <c r="V1107" s="31">
        <f t="shared" si="51"/>
        <v>6.2194878028156531</v>
      </c>
      <c r="W1107" s="30">
        <v>73.711411063699998</v>
      </c>
      <c r="X1107" s="31">
        <f t="shared" si="52"/>
        <v>6.2038160712046366</v>
      </c>
      <c r="Y1107" s="33">
        <v>-0.32279190596961066</v>
      </c>
      <c r="Z1107" s="25">
        <v>-1.5671731611015944E-2</v>
      </c>
    </row>
    <row r="1108" spans="1:26" x14ac:dyDescent="0.25">
      <c r="A1108" s="24" t="s">
        <v>1129</v>
      </c>
      <c r="B1108" s="25">
        <v>-0.1755912748</v>
      </c>
      <c r="C1108" s="26">
        <v>1</v>
      </c>
      <c r="D1108" s="27">
        <v>7.7486282399999995E-2</v>
      </c>
      <c r="E1108" s="28">
        <v>344.50066348529998</v>
      </c>
      <c r="F1108" s="28">
        <v>378.22534927150002</v>
      </c>
      <c r="G1108" s="29">
        <v>427.88598635149998</v>
      </c>
      <c r="H1108" s="28">
        <v>304.24264453759997</v>
      </c>
      <c r="I1108" s="28">
        <v>320.81894009939998</v>
      </c>
      <c r="J1108" s="29">
        <v>324.4602071745</v>
      </c>
      <c r="K1108" s="28">
        <v>53.989838787099998</v>
      </c>
      <c r="L1108" s="28">
        <v>60.4848635265</v>
      </c>
      <c r="M1108" s="29">
        <v>65.179851909199996</v>
      </c>
      <c r="N1108" s="28">
        <v>50.7214056515</v>
      </c>
      <c r="O1108" s="28">
        <v>58.160854222499999</v>
      </c>
      <c r="P1108" s="28">
        <v>58.736702126899999</v>
      </c>
      <c r="Q1108" s="30">
        <v>383.53733303609994</v>
      </c>
      <c r="R1108" s="31">
        <f t="shared" si="53"/>
        <v>8.583223204438049</v>
      </c>
      <c r="S1108" s="32">
        <v>316.50726393716667</v>
      </c>
      <c r="T1108" s="31">
        <f t="shared" si="53"/>
        <v>8.306094800094602</v>
      </c>
      <c r="U1108" s="30">
        <v>59.884851407600003</v>
      </c>
      <c r="V1108" s="31">
        <f t="shared" si="51"/>
        <v>5.9041191970146816</v>
      </c>
      <c r="W1108" s="30">
        <v>55.87298733363334</v>
      </c>
      <c r="X1108" s="31">
        <f t="shared" si="52"/>
        <v>5.8040790531102324</v>
      </c>
      <c r="Y1108" s="33">
        <v>-0.27712840434344743</v>
      </c>
      <c r="Z1108" s="25">
        <v>-0.10004014390444933</v>
      </c>
    </row>
    <row r="1109" spans="1:26" x14ac:dyDescent="0.25">
      <c r="A1109" s="24" t="s">
        <v>1130</v>
      </c>
      <c r="B1109" s="25">
        <v>-0.26211129729999999</v>
      </c>
      <c r="C1109" s="26">
        <v>1</v>
      </c>
      <c r="D1109" s="27">
        <v>7.7580927199999997E-2</v>
      </c>
      <c r="E1109" s="28">
        <v>76.617842366100007</v>
      </c>
      <c r="F1109" s="28">
        <v>76.369639488900006</v>
      </c>
      <c r="G1109" s="29">
        <v>67.2495344485</v>
      </c>
      <c r="H1109" s="28">
        <v>65.4422464883</v>
      </c>
      <c r="I1109" s="28">
        <v>69.258679376299995</v>
      </c>
      <c r="J1109" s="29">
        <v>60.264296063800003</v>
      </c>
      <c r="K1109" s="28">
        <v>17.5954836047</v>
      </c>
      <c r="L1109" s="28">
        <v>16.137481631</v>
      </c>
      <c r="M1109" s="29">
        <v>16.184730438300001</v>
      </c>
      <c r="N1109" s="28">
        <v>18.540823761399999</v>
      </c>
      <c r="O1109" s="28">
        <v>16.8806099918</v>
      </c>
      <c r="P1109" s="28">
        <v>17.388397636600001</v>
      </c>
      <c r="Q1109" s="30">
        <v>73.412338767833333</v>
      </c>
      <c r="R1109" s="31">
        <f t="shared" si="53"/>
        <v>6.1979506590883187</v>
      </c>
      <c r="S1109" s="32">
        <v>64.988407309466666</v>
      </c>
      <c r="T1109" s="31">
        <f t="shared" si="53"/>
        <v>6.0221104867401571</v>
      </c>
      <c r="U1109" s="30">
        <v>16.639231891333335</v>
      </c>
      <c r="V1109" s="31">
        <f t="shared" si="51"/>
        <v>4.0565169314828768</v>
      </c>
      <c r="W1109" s="30">
        <v>17.603277129933332</v>
      </c>
      <c r="X1109" s="31">
        <f t="shared" si="52"/>
        <v>4.1377721293743139</v>
      </c>
      <c r="Y1109" s="33">
        <v>-0.17584017234816171</v>
      </c>
      <c r="Z1109" s="25">
        <v>8.1255197891436245E-2</v>
      </c>
    </row>
    <row r="1110" spans="1:26" x14ac:dyDescent="0.25">
      <c r="A1110" s="24" t="s">
        <v>1131</v>
      </c>
      <c r="B1110" s="25">
        <v>-0.293554378</v>
      </c>
      <c r="C1110" s="26">
        <v>1</v>
      </c>
      <c r="D1110" s="27">
        <v>7.7608653799999996E-2</v>
      </c>
      <c r="E1110" s="28">
        <v>53.129160764799998</v>
      </c>
      <c r="F1110" s="28">
        <v>61.298591088800002</v>
      </c>
      <c r="G1110" s="29">
        <v>60.033919164300002</v>
      </c>
      <c r="H1110" s="28">
        <v>43.385110485299997</v>
      </c>
      <c r="I1110" s="28">
        <v>50.749894370600003</v>
      </c>
      <c r="J1110" s="29">
        <v>40.233756397900002</v>
      </c>
      <c r="K1110" s="28">
        <v>21.899492841400001</v>
      </c>
      <c r="L1110" s="28">
        <v>21.703071238300002</v>
      </c>
      <c r="M1110" s="29">
        <v>22.643060372800001</v>
      </c>
      <c r="N1110" s="28">
        <v>21.407484791800002</v>
      </c>
      <c r="O1110" s="28">
        <v>21.034956721899999</v>
      </c>
      <c r="P1110" s="28">
        <v>19.921806563800001</v>
      </c>
      <c r="Q1110" s="30">
        <v>58.153890339300006</v>
      </c>
      <c r="R1110" s="31">
        <f t="shared" si="53"/>
        <v>5.8618038022432639</v>
      </c>
      <c r="S1110" s="32">
        <v>44.789587084600008</v>
      </c>
      <c r="T1110" s="31">
        <f t="shared" si="53"/>
        <v>5.4850914609303638</v>
      </c>
      <c r="U1110" s="30">
        <v>22.081874817500005</v>
      </c>
      <c r="V1110" s="31">
        <f t="shared" si="51"/>
        <v>4.4647907613460251</v>
      </c>
      <c r="W1110" s="30">
        <v>20.788082692500002</v>
      </c>
      <c r="X1110" s="31">
        <f t="shared" si="52"/>
        <v>4.3776847978850917</v>
      </c>
      <c r="Y1110" s="33">
        <v>-0.37671234131290043</v>
      </c>
      <c r="Z1110" s="25">
        <v>-8.7105963460933813E-2</v>
      </c>
    </row>
    <row r="1111" spans="1:26" x14ac:dyDescent="0.25">
      <c r="A1111" s="24" t="s">
        <v>1132</v>
      </c>
      <c r="B1111" s="25">
        <v>-0.5430404325</v>
      </c>
      <c r="C1111" s="26">
        <v>1</v>
      </c>
      <c r="D1111" s="27">
        <v>7.7680290700000001E-2</v>
      </c>
      <c r="E1111" s="28">
        <v>13.7017309341</v>
      </c>
      <c r="F1111" s="28">
        <v>14.7812205462</v>
      </c>
      <c r="G1111" s="29">
        <v>15.2971044024</v>
      </c>
      <c r="H1111" s="28">
        <v>9.6613901501000008</v>
      </c>
      <c r="I1111" s="28">
        <v>13.1352667783</v>
      </c>
      <c r="J1111" s="29">
        <v>5.6983431808000002</v>
      </c>
      <c r="K1111" s="28">
        <v>53.913949455500003</v>
      </c>
      <c r="L1111" s="28">
        <v>41.039402778400003</v>
      </c>
      <c r="M1111" s="29">
        <v>38.542483062899997</v>
      </c>
      <c r="N1111" s="28">
        <v>51.253125036199997</v>
      </c>
      <c r="O1111" s="28">
        <v>38.762458333600001</v>
      </c>
      <c r="P1111" s="28">
        <v>34.224051507200002</v>
      </c>
      <c r="Q1111" s="30">
        <v>14.593351960900002</v>
      </c>
      <c r="R1111" s="31">
        <f t="shared" si="53"/>
        <v>3.8672393902027151</v>
      </c>
      <c r="S1111" s="32">
        <v>9.4983333697333325</v>
      </c>
      <c r="T1111" s="31">
        <f t="shared" si="53"/>
        <v>3.2476743923744804</v>
      </c>
      <c r="U1111" s="30">
        <v>44.498611765600003</v>
      </c>
      <c r="V1111" s="31">
        <f t="shared" si="51"/>
        <v>5.4756884235478571</v>
      </c>
      <c r="W1111" s="30">
        <v>41.413211625666669</v>
      </c>
      <c r="X1111" s="31">
        <f t="shared" si="52"/>
        <v>5.372019184017665</v>
      </c>
      <c r="Y1111" s="33">
        <v>-0.61956499782823526</v>
      </c>
      <c r="Z1111" s="25">
        <v>-0.10366923953019282</v>
      </c>
    </row>
    <row r="1112" spans="1:26" x14ac:dyDescent="0.25">
      <c r="A1112" s="24" t="s">
        <v>1133</v>
      </c>
      <c r="B1112" s="25">
        <v>-0.18499503980000001</v>
      </c>
      <c r="C1112" s="26">
        <v>1</v>
      </c>
      <c r="D1112" s="27">
        <v>7.7875107400000004E-2</v>
      </c>
      <c r="E1112" s="28">
        <v>212.2370158972</v>
      </c>
      <c r="F1112" s="28">
        <v>218.96494358210001</v>
      </c>
      <c r="G1112" s="29">
        <v>213.29358780019999</v>
      </c>
      <c r="H1112" s="28">
        <v>180.102895628</v>
      </c>
      <c r="I1112" s="28">
        <v>176.33100553849999</v>
      </c>
      <c r="J1112" s="29">
        <v>188.90871029740001</v>
      </c>
      <c r="K1112" s="28">
        <v>58.846756011300002</v>
      </c>
      <c r="L1112" s="28">
        <v>54.639630323699997</v>
      </c>
      <c r="M1112" s="29">
        <v>52.444751516300002</v>
      </c>
      <c r="N1112" s="28">
        <v>55.298816006599999</v>
      </c>
      <c r="O1112" s="28">
        <v>52.0952791068</v>
      </c>
      <c r="P1112" s="28">
        <v>52.656520701700003</v>
      </c>
      <c r="Q1112" s="30">
        <v>214.83184909316665</v>
      </c>
      <c r="R1112" s="31">
        <f t="shared" si="53"/>
        <v>7.7470640803170268</v>
      </c>
      <c r="S1112" s="32">
        <v>181.78087048796667</v>
      </c>
      <c r="T1112" s="31">
        <f t="shared" si="53"/>
        <v>7.5060565768522913</v>
      </c>
      <c r="U1112" s="30">
        <v>55.310379283766657</v>
      </c>
      <c r="V1112" s="31">
        <f t="shared" si="51"/>
        <v>5.7894783300696249</v>
      </c>
      <c r="W1112" s="30">
        <v>53.350205271699998</v>
      </c>
      <c r="X1112" s="31">
        <f t="shared" si="52"/>
        <v>5.7374219169003968</v>
      </c>
      <c r="Y1112" s="33">
        <v>-0.24100750346473626</v>
      </c>
      <c r="Z1112" s="25">
        <v>-5.205641316922676E-2</v>
      </c>
    </row>
    <row r="1113" spans="1:26" x14ac:dyDescent="0.25">
      <c r="A1113" s="24" t="s">
        <v>1134</v>
      </c>
      <c r="B1113" s="25">
        <v>0.36749328749999999</v>
      </c>
      <c r="C1113" s="26">
        <v>1</v>
      </c>
      <c r="D1113" s="27">
        <v>7.7914029400000001E-2</v>
      </c>
      <c r="E1113" s="28">
        <v>66.691078117900005</v>
      </c>
      <c r="F1113" s="28">
        <v>70.283254558099998</v>
      </c>
      <c r="G1113" s="29">
        <v>94.524560222700003</v>
      </c>
      <c r="H1113" s="28">
        <v>89.869157433799998</v>
      </c>
      <c r="I1113" s="28">
        <v>85.976291639500005</v>
      </c>
      <c r="J1113" s="29">
        <v>89.274043166200002</v>
      </c>
      <c r="K1113" s="28">
        <v>106.4618909416</v>
      </c>
      <c r="L1113" s="28">
        <v>106.1486164933</v>
      </c>
      <c r="M1113" s="29">
        <v>99.779900634599997</v>
      </c>
      <c r="N1113" s="28">
        <v>94.553577536299997</v>
      </c>
      <c r="O1113" s="28">
        <v>94.714527655500007</v>
      </c>
      <c r="P1113" s="28">
        <v>89.060839285699998</v>
      </c>
      <c r="Q1113" s="30">
        <v>77.166297632900012</v>
      </c>
      <c r="R1113" s="31">
        <f t="shared" si="53"/>
        <v>6.2698989831292558</v>
      </c>
      <c r="S1113" s="32">
        <v>88.37316407983333</v>
      </c>
      <c r="T1113" s="31">
        <f t="shared" si="53"/>
        <v>6.465536433658821</v>
      </c>
      <c r="U1113" s="30">
        <v>104.13013602316666</v>
      </c>
      <c r="V1113" s="31">
        <f t="shared" si="51"/>
        <v>6.7022438453407149</v>
      </c>
      <c r="W1113" s="30">
        <v>92.776314825833325</v>
      </c>
      <c r="X1113" s="31">
        <f t="shared" si="52"/>
        <v>6.5356846368276029</v>
      </c>
      <c r="Y1113" s="33">
        <v>0.19563745052956513</v>
      </c>
      <c r="Z1113" s="25">
        <v>-0.16655920851311201</v>
      </c>
    </row>
    <row r="1114" spans="1:26" x14ac:dyDescent="0.25">
      <c r="A1114" s="24" t="s">
        <v>1135</v>
      </c>
      <c r="B1114" s="25">
        <v>0.31379530430000002</v>
      </c>
      <c r="C1114" s="26">
        <v>1</v>
      </c>
      <c r="D1114" s="27">
        <v>7.7915323499999994E-2</v>
      </c>
      <c r="E1114" s="28">
        <v>59.280958327</v>
      </c>
      <c r="F1114" s="28">
        <v>60.139279673399997</v>
      </c>
      <c r="G1114" s="29">
        <v>54.694363854000002</v>
      </c>
      <c r="H1114" s="28">
        <v>60.338115842999997</v>
      </c>
      <c r="I1114" s="28">
        <v>76.224351152599993</v>
      </c>
      <c r="J1114" s="29">
        <v>82.366960522699998</v>
      </c>
      <c r="K1114" s="28">
        <v>15.9476009751</v>
      </c>
      <c r="L1114" s="28">
        <v>16.505792708000001</v>
      </c>
      <c r="M1114" s="29">
        <v>17.8965769269</v>
      </c>
      <c r="N1114" s="28">
        <v>16.5757738615</v>
      </c>
      <c r="O1114" s="28">
        <v>17.2124999509</v>
      </c>
      <c r="P1114" s="28">
        <v>16.904746841400002</v>
      </c>
      <c r="Q1114" s="30">
        <v>58.038200618133338</v>
      </c>
      <c r="R1114" s="31">
        <f t="shared" si="53"/>
        <v>5.8589308865260472</v>
      </c>
      <c r="S1114" s="32">
        <v>72.976475839433334</v>
      </c>
      <c r="T1114" s="31">
        <f t="shared" si="53"/>
        <v>6.1893595772466528</v>
      </c>
      <c r="U1114" s="30">
        <v>16.783323536666668</v>
      </c>
      <c r="V1114" s="31">
        <f t="shared" si="51"/>
        <v>4.0689565302767248</v>
      </c>
      <c r="W1114" s="30">
        <v>16.897673551266667</v>
      </c>
      <c r="X1114" s="31">
        <f t="shared" si="52"/>
        <v>4.0787527267741641</v>
      </c>
      <c r="Y1114" s="33">
        <v>0.33042869072060488</v>
      </c>
      <c r="Z1114" s="25">
        <v>9.7961964974388454E-3</v>
      </c>
    </row>
    <row r="1115" spans="1:26" x14ac:dyDescent="0.25">
      <c r="A1115" s="24" t="s">
        <v>1136</v>
      </c>
      <c r="B1115" s="25">
        <v>0.31707611769999999</v>
      </c>
      <c r="C1115" s="26">
        <v>1</v>
      </c>
      <c r="D1115" s="27">
        <v>7.8175662399999998E-2</v>
      </c>
      <c r="E1115" s="28">
        <v>173.9280947142</v>
      </c>
      <c r="F1115" s="28">
        <v>206.5023458666</v>
      </c>
      <c r="G1115" s="29">
        <v>216.03552160820001</v>
      </c>
      <c r="H1115" s="28">
        <v>200.70170858949999</v>
      </c>
      <c r="I1115" s="28">
        <v>223.8965928113</v>
      </c>
      <c r="J1115" s="29">
        <v>259.1882761942</v>
      </c>
      <c r="K1115" s="28">
        <v>63.497687906800003</v>
      </c>
      <c r="L1115" s="28">
        <v>71.418246051599994</v>
      </c>
      <c r="M1115" s="29">
        <v>71.0416292795</v>
      </c>
      <c r="N1115" s="28">
        <v>59.8068716593</v>
      </c>
      <c r="O1115" s="28">
        <v>67.465217560300005</v>
      </c>
      <c r="P1115" s="28">
        <v>62.237412644499997</v>
      </c>
      <c r="Q1115" s="30">
        <v>198.82198739633336</v>
      </c>
      <c r="R1115" s="31">
        <f t="shared" si="53"/>
        <v>7.6353335007674543</v>
      </c>
      <c r="S1115" s="32">
        <v>227.9288591983333</v>
      </c>
      <c r="T1115" s="31">
        <f t="shared" si="53"/>
        <v>7.8324397926859666</v>
      </c>
      <c r="U1115" s="30">
        <v>68.652521079300001</v>
      </c>
      <c r="V1115" s="31">
        <f t="shared" si="51"/>
        <v>6.1012407953299608</v>
      </c>
      <c r="W1115" s="30">
        <v>63.169833954700003</v>
      </c>
      <c r="X1115" s="31">
        <f t="shared" si="52"/>
        <v>5.9811638749092957</v>
      </c>
      <c r="Y1115" s="33">
        <v>0.19710629191851223</v>
      </c>
      <c r="Z1115" s="25">
        <v>-0.12007692042066412</v>
      </c>
    </row>
    <row r="1116" spans="1:26" x14ac:dyDescent="0.25">
      <c r="A1116" s="24" t="s">
        <v>1137</v>
      </c>
      <c r="B1116" s="25">
        <v>-0.248290645</v>
      </c>
      <c r="C1116" s="26">
        <v>1</v>
      </c>
      <c r="D1116" s="27">
        <v>7.8261400499999995E-2</v>
      </c>
      <c r="E1116" s="28">
        <v>59.700399069900001</v>
      </c>
      <c r="F1116" s="28">
        <v>62.602816431199997</v>
      </c>
      <c r="G1116" s="29">
        <v>62.487228360899998</v>
      </c>
      <c r="H1116" s="28">
        <v>55.4162755778</v>
      </c>
      <c r="I1116" s="28">
        <v>54.929297436399999</v>
      </c>
      <c r="J1116" s="29">
        <v>49.730995032599999</v>
      </c>
      <c r="K1116" s="28">
        <v>15.6548849816</v>
      </c>
      <c r="L1116" s="28">
        <v>15.946505517</v>
      </c>
      <c r="M1116" s="29">
        <v>14.239450337499999</v>
      </c>
      <c r="N1116" s="28">
        <v>15.974699774499999</v>
      </c>
      <c r="O1116" s="28">
        <v>15.9192735583</v>
      </c>
      <c r="P1116" s="28">
        <v>15.384701485100001</v>
      </c>
      <c r="Q1116" s="30">
        <v>61.596814620666663</v>
      </c>
      <c r="R1116" s="31">
        <f t="shared" si="53"/>
        <v>5.9447838411031437</v>
      </c>
      <c r="S1116" s="32">
        <v>53.358856015599997</v>
      </c>
      <c r="T1116" s="31">
        <f t="shared" si="53"/>
        <v>5.7376558311566246</v>
      </c>
      <c r="U1116" s="30">
        <v>15.280280278699999</v>
      </c>
      <c r="V1116" s="31">
        <f t="shared" si="51"/>
        <v>3.9335991011525211</v>
      </c>
      <c r="W1116" s="30">
        <v>15.759558272633335</v>
      </c>
      <c r="X1116" s="31">
        <f t="shared" si="52"/>
        <v>3.9781551927011685</v>
      </c>
      <c r="Y1116" s="33">
        <v>-0.20712800994651981</v>
      </c>
      <c r="Z1116" s="25">
        <v>4.4556091548647404E-2</v>
      </c>
    </row>
    <row r="1117" spans="1:26" x14ac:dyDescent="0.25">
      <c r="A1117" s="24" t="s">
        <v>1138</v>
      </c>
      <c r="B1117" s="25">
        <v>0.40400495809999998</v>
      </c>
      <c r="C1117" s="26">
        <v>1</v>
      </c>
      <c r="D1117" s="27">
        <v>7.8290321499999996E-2</v>
      </c>
      <c r="E1117" s="28">
        <v>59.980026231799997</v>
      </c>
      <c r="F1117" s="28">
        <v>69.703598850399999</v>
      </c>
      <c r="G1117" s="29">
        <v>92.215563331699997</v>
      </c>
      <c r="H1117" s="28">
        <v>59.426663941999998</v>
      </c>
      <c r="I1117" s="28">
        <v>86.573349220400004</v>
      </c>
      <c r="J1117" s="29">
        <v>128.98976836579999</v>
      </c>
      <c r="K1117" s="28">
        <v>59.518918662899999</v>
      </c>
      <c r="L1117" s="28">
        <v>79.002726006700001</v>
      </c>
      <c r="M1117" s="29">
        <v>85.877632181199999</v>
      </c>
      <c r="N1117" s="28">
        <v>60.107408702800001</v>
      </c>
      <c r="O1117" s="28">
        <v>70.601005450299994</v>
      </c>
      <c r="P1117" s="28">
        <v>73.468858888400007</v>
      </c>
      <c r="Q1117" s="30">
        <v>73.966396137966669</v>
      </c>
      <c r="R1117" s="31">
        <f t="shared" si="53"/>
        <v>6.2087980800072273</v>
      </c>
      <c r="S1117" s="32">
        <v>91.66326050939999</v>
      </c>
      <c r="T1117" s="31">
        <f t="shared" si="53"/>
        <v>6.5182716989181646</v>
      </c>
      <c r="U1117" s="30">
        <v>74.799758950266664</v>
      </c>
      <c r="V1117" s="31">
        <f t="shared" si="51"/>
        <v>6.2249617157781465</v>
      </c>
      <c r="W1117" s="30">
        <v>68.059091013833338</v>
      </c>
      <c r="X1117" s="31">
        <f t="shared" si="52"/>
        <v>6.0887159779182856</v>
      </c>
      <c r="Y1117" s="33">
        <v>0.30947361891093728</v>
      </c>
      <c r="Z1117" s="25">
        <v>-0.13624573785985991</v>
      </c>
    </row>
    <row r="1118" spans="1:26" x14ac:dyDescent="0.25">
      <c r="A1118" s="24" t="s">
        <v>1139</v>
      </c>
      <c r="B1118" s="25">
        <v>-0.2476393797</v>
      </c>
      <c r="C1118" s="26">
        <v>1</v>
      </c>
      <c r="D1118" s="27">
        <v>7.8393533700000004E-2</v>
      </c>
      <c r="E1118" s="28">
        <v>103.88149065330001</v>
      </c>
      <c r="F1118" s="28">
        <v>100.42535135830001</v>
      </c>
      <c r="G1118" s="29">
        <v>105.4922954546</v>
      </c>
      <c r="H1118" s="28">
        <v>98.619095682899996</v>
      </c>
      <c r="I1118" s="28">
        <v>99.907635192200004</v>
      </c>
      <c r="J1118" s="29">
        <v>89.619397298300001</v>
      </c>
      <c r="K1118" s="28">
        <v>28.491023359900002</v>
      </c>
      <c r="L1118" s="28">
        <v>27.1868139396</v>
      </c>
      <c r="M1118" s="29">
        <v>27.156110206499999</v>
      </c>
      <c r="N1118" s="28">
        <v>31.3252072278</v>
      </c>
      <c r="O1118" s="28">
        <v>29.011760223100001</v>
      </c>
      <c r="P1118" s="28">
        <v>31.0688058434</v>
      </c>
      <c r="Q1118" s="30">
        <v>103.2663791554</v>
      </c>
      <c r="R1118" s="31">
        <f t="shared" si="53"/>
        <v>6.6902268164768284</v>
      </c>
      <c r="S1118" s="32">
        <v>96.048709391133329</v>
      </c>
      <c r="T1118" s="31">
        <f t="shared" si="53"/>
        <v>6.5856943233797143</v>
      </c>
      <c r="U1118" s="30">
        <v>27.611315835333333</v>
      </c>
      <c r="V1118" s="31">
        <f t="shared" si="51"/>
        <v>4.7871877370283311</v>
      </c>
      <c r="W1118" s="30">
        <v>30.468591098100003</v>
      </c>
      <c r="X1118" s="31">
        <f t="shared" si="52"/>
        <v>4.929250884613805</v>
      </c>
      <c r="Y1118" s="33">
        <v>-0.10453249309711328</v>
      </c>
      <c r="Z1118" s="25">
        <v>0.14206314758547389</v>
      </c>
    </row>
    <row r="1119" spans="1:26" x14ac:dyDescent="0.25">
      <c r="A1119" s="24" t="s">
        <v>1140</v>
      </c>
      <c r="B1119" s="25">
        <v>0.44456364900000001</v>
      </c>
      <c r="C1119" s="26">
        <v>1</v>
      </c>
      <c r="D1119" s="27">
        <v>7.8393533700000004E-2</v>
      </c>
      <c r="E1119" s="28">
        <v>13.841544515000001</v>
      </c>
      <c r="F1119" s="28">
        <v>11.882942007800001</v>
      </c>
      <c r="G1119" s="29">
        <v>18.760599738900002</v>
      </c>
      <c r="H1119" s="28">
        <v>16.770714977499999</v>
      </c>
      <c r="I1119" s="28">
        <v>16.916631456899999</v>
      </c>
      <c r="J1119" s="29">
        <v>18.8218002033</v>
      </c>
      <c r="K1119" s="28">
        <v>19.167476902699999</v>
      </c>
      <c r="L1119" s="28">
        <v>17.344723494299998</v>
      </c>
      <c r="M1119" s="29">
        <v>15.717863214099999</v>
      </c>
      <c r="N1119" s="28">
        <v>15.789753901499999</v>
      </c>
      <c r="O1119" s="28">
        <v>15.5072722297</v>
      </c>
      <c r="P1119" s="28">
        <v>14.2715369565</v>
      </c>
      <c r="Q1119" s="30">
        <v>14.828362087233335</v>
      </c>
      <c r="R1119" s="31">
        <f t="shared" si="53"/>
        <v>3.8902873441210528</v>
      </c>
      <c r="S1119" s="32">
        <v>17.503048879233333</v>
      </c>
      <c r="T1119" s="31">
        <f t="shared" si="53"/>
        <v>4.1295343437923222</v>
      </c>
      <c r="U1119" s="30">
        <v>17.410021203700001</v>
      </c>
      <c r="V1119" s="31">
        <f t="shared" si="51"/>
        <v>4.1218460549386515</v>
      </c>
      <c r="W1119" s="30">
        <v>15.189521029233333</v>
      </c>
      <c r="X1119" s="31">
        <f t="shared" si="52"/>
        <v>3.9250044729798628</v>
      </c>
      <c r="Y1119" s="33">
        <v>0.23924699967126947</v>
      </c>
      <c r="Z1119" s="25">
        <v>-0.19684158195878904</v>
      </c>
    </row>
    <row r="1120" spans="1:26" x14ac:dyDescent="0.25">
      <c r="A1120" s="24" t="s">
        <v>1141</v>
      </c>
      <c r="B1120" s="25">
        <v>-0.25076957890000001</v>
      </c>
      <c r="C1120" s="26">
        <v>1</v>
      </c>
      <c r="D1120" s="27">
        <v>7.8491146799999995E-2</v>
      </c>
      <c r="E1120" s="28">
        <v>46.837549621599997</v>
      </c>
      <c r="F1120" s="28">
        <v>44.198747711800003</v>
      </c>
      <c r="G1120" s="29">
        <v>49.787745460799997</v>
      </c>
      <c r="H1120" s="28">
        <v>39.192431740899998</v>
      </c>
      <c r="I1120" s="28">
        <v>39.007761947600002</v>
      </c>
      <c r="J1120" s="29">
        <v>36.780215076200001</v>
      </c>
      <c r="K1120" s="28">
        <v>16.1969516361</v>
      </c>
      <c r="L1120" s="28">
        <v>14.7665459557</v>
      </c>
      <c r="M1120" s="29">
        <v>16.314415778299999</v>
      </c>
      <c r="N1120" s="28">
        <v>15.512335092100001</v>
      </c>
      <c r="O1120" s="28">
        <v>14.3857130574</v>
      </c>
      <c r="P1120" s="28">
        <v>15.876029277000001</v>
      </c>
      <c r="Q1120" s="30">
        <v>46.94134759806667</v>
      </c>
      <c r="R1120" s="31">
        <f t="shared" si="53"/>
        <v>5.5527873544122901</v>
      </c>
      <c r="S1120" s="32">
        <v>38.326802921566667</v>
      </c>
      <c r="T1120" s="31">
        <f t="shared" si="53"/>
        <v>5.2602817538248878</v>
      </c>
      <c r="U1120" s="30">
        <v>15.759304456699999</v>
      </c>
      <c r="V1120" s="31">
        <f t="shared" si="51"/>
        <v>3.9781319571554277</v>
      </c>
      <c r="W1120" s="30">
        <v>15.258025808833333</v>
      </c>
      <c r="X1120" s="31">
        <f t="shared" si="52"/>
        <v>3.9314964030588078</v>
      </c>
      <c r="Y1120" s="33">
        <v>-0.29250560058740205</v>
      </c>
      <c r="Z1120" s="25">
        <v>-4.6635554096619333E-2</v>
      </c>
    </row>
    <row r="1121" spans="1:26" x14ac:dyDescent="0.25">
      <c r="A1121" s="24" t="s">
        <v>1142</v>
      </c>
      <c r="B1121" s="25">
        <v>-0.33042274170000002</v>
      </c>
      <c r="C1121" s="26">
        <v>1</v>
      </c>
      <c r="D1121" s="27">
        <v>7.8627128800000001E-2</v>
      </c>
      <c r="E1121" s="28">
        <v>180.77896018120001</v>
      </c>
      <c r="F1121" s="28">
        <v>200.9956166435</v>
      </c>
      <c r="G1121" s="29">
        <v>194.82161267270001</v>
      </c>
      <c r="H1121" s="28">
        <v>147.29062719379999</v>
      </c>
      <c r="I1121" s="28">
        <v>158.61829730720001</v>
      </c>
      <c r="J1121" s="29">
        <v>142.11322538830001</v>
      </c>
      <c r="K1121" s="28">
        <v>136.15630227450001</v>
      </c>
      <c r="L1121" s="28">
        <v>128.31548686560001</v>
      </c>
      <c r="M1121" s="29">
        <v>149.3197005337</v>
      </c>
      <c r="N1121" s="28">
        <v>143.63358856560001</v>
      </c>
      <c r="O1121" s="28">
        <v>132.49276059300001</v>
      </c>
      <c r="P1121" s="28">
        <v>127.91411983259999</v>
      </c>
      <c r="Q1121" s="30">
        <v>192.19872983246668</v>
      </c>
      <c r="R1121" s="31">
        <f t="shared" si="53"/>
        <v>7.5864549917008715</v>
      </c>
      <c r="S1121" s="32">
        <v>149.34071662976666</v>
      </c>
      <c r="T1121" s="31">
        <f t="shared" si="53"/>
        <v>7.2224637488933841</v>
      </c>
      <c r="U1121" s="30">
        <v>137.93049655793334</v>
      </c>
      <c r="V1121" s="31">
        <f t="shared" si="51"/>
        <v>7.1077976630778297</v>
      </c>
      <c r="W1121" s="30">
        <v>134.6801563304</v>
      </c>
      <c r="X1121" s="31">
        <f t="shared" si="52"/>
        <v>7.0733934906665388</v>
      </c>
      <c r="Y1121" s="33">
        <v>-0.36399124280748746</v>
      </c>
      <c r="Z1121" s="25">
        <v>-3.4404172411291206E-2</v>
      </c>
    </row>
    <row r="1122" spans="1:26" x14ac:dyDescent="0.25">
      <c r="A1122" s="24" t="s">
        <v>1143</v>
      </c>
      <c r="B1122" s="25">
        <v>-0.17437240079999999</v>
      </c>
      <c r="C1122" s="26">
        <v>1</v>
      </c>
      <c r="D1122" s="27">
        <v>7.8695399700000002E-2</v>
      </c>
      <c r="E1122" s="28">
        <v>353.44873266680003</v>
      </c>
      <c r="F1122" s="28">
        <v>339.53333078280002</v>
      </c>
      <c r="G1122" s="29">
        <v>341.58722755280002</v>
      </c>
      <c r="H1122" s="28">
        <v>313.35716354710001</v>
      </c>
      <c r="I1122" s="28">
        <v>310.27092283809998</v>
      </c>
      <c r="J1122" s="29">
        <v>298.9040013938</v>
      </c>
      <c r="K1122" s="28">
        <v>56.147264071999999</v>
      </c>
      <c r="L1122" s="28">
        <v>56.412979953499999</v>
      </c>
      <c r="M1122" s="29">
        <v>55.946255697600002</v>
      </c>
      <c r="N1122" s="28">
        <v>55.229461304200001</v>
      </c>
      <c r="O1122" s="28">
        <v>57.142295382299999</v>
      </c>
      <c r="P1122" s="28">
        <v>56.917253897400002</v>
      </c>
      <c r="Q1122" s="30">
        <v>344.85643033413334</v>
      </c>
      <c r="R1122" s="31">
        <f t="shared" si="53"/>
        <v>8.4298520578849399</v>
      </c>
      <c r="S1122" s="32">
        <v>307.51069592633331</v>
      </c>
      <c r="T1122" s="31">
        <f t="shared" si="53"/>
        <v>8.264492781337216</v>
      </c>
      <c r="U1122" s="30">
        <v>56.168833241033333</v>
      </c>
      <c r="V1122" s="31">
        <f t="shared" si="51"/>
        <v>5.8116979299410083</v>
      </c>
      <c r="W1122" s="30">
        <v>56.429670194633331</v>
      </c>
      <c r="X1122" s="31">
        <f t="shared" si="52"/>
        <v>5.8183820126078967</v>
      </c>
      <c r="Y1122" s="33">
        <v>-0.16535927654772456</v>
      </c>
      <c r="Z1122" s="25">
        <v>6.6840826668887517E-3</v>
      </c>
    </row>
    <row r="1123" spans="1:26" x14ac:dyDescent="0.25">
      <c r="A1123" s="24" t="s">
        <v>1144</v>
      </c>
      <c r="B1123" s="25">
        <v>0.33752506519999997</v>
      </c>
      <c r="C1123" s="26">
        <v>1</v>
      </c>
      <c r="D1123" s="27">
        <v>7.8702980000000006E-2</v>
      </c>
      <c r="E1123" s="28">
        <v>12.5832222864</v>
      </c>
      <c r="F1123" s="28">
        <v>15.7956180347</v>
      </c>
      <c r="G1123" s="29">
        <v>17.317476681999999</v>
      </c>
      <c r="H1123" s="28">
        <v>18.958199539799999</v>
      </c>
      <c r="I1123" s="28">
        <v>15.324477908</v>
      </c>
      <c r="J1123" s="29">
        <v>14.6775506173</v>
      </c>
      <c r="K1123" s="28">
        <v>21.921175507499999</v>
      </c>
      <c r="L1123" s="28">
        <v>20.9937313864</v>
      </c>
      <c r="M1123" s="29">
        <v>21.164647496200001</v>
      </c>
      <c r="N1123" s="28">
        <v>18.4483508249</v>
      </c>
      <c r="O1123" s="28">
        <v>17.807612981199998</v>
      </c>
      <c r="P1123" s="28">
        <v>18.186805298500001</v>
      </c>
      <c r="Q1123" s="30">
        <v>15.232105667699999</v>
      </c>
      <c r="R1123" s="31">
        <f t="shared" si="53"/>
        <v>3.9290434869007145</v>
      </c>
      <c r="S1123" s="32">
        <v>16.3200760217</v>
      </c>
      <c r="T1123" s="31">
        <f t="shared" si="53"/>
        <v>4.0285758725321967</v>
      </c>
      <c r="U1123" s="30">
        <v>21.359851463366667</v>
      </c>
      <c r="V1123" s="31">
        <f t="shared" si="51"/>
        <v>4.4168297094311164</v>
      </c>
      <c r="W1123" s="30">
        <v>18.147589701533335</v>
      </c>
      <c r="X1123" s="31">
        <f t="shared" si="52"/>
        <v>4.181706042196117</v>
      </c>
      <c r="Y1123" s="33">
        <v>9.9532385631481993E-2</v>
      </c>
      <c r="Z1123" s="25">
        <v>-0.23512366723499886</v>
      </c>
    </row>
    <row r="1124" spans="1:26" x14ac:dyDescent="0.25">
      <c r="A1124" s="24" t="s">
        <v>1145</v>
      </c>
      <c r="B1124" s="25">
        <v>0.26547040440000003</v>
      </c>
      <c r="C1124" s="26">
        <v>1</v>
      </c>
      <c r="D1124" s="27">
        <v>7.87117128E-2</v>
      </c>
      <c r="E1124" s="28">
        <v>52.010652117100001</v>
      </c>
      <c r="F1124" s="28">
        <v>48.256337665700002</v>
      </c>
      <c r="G1124" s="29">
        <v>47.045811652799998</v>
      </c>
      <c r="H1124" s="28">
        <v>61.249567743900002</v>
      </c>
      <c r="I1124" s="28">
        <v>63.487122761599998</v>
      </c>
      <c r="J1124" s="29">
        <v>61.127681394200003</v>
      </c>
      <c r="K1124" s="28">
        <v>20.045624882999999</v>
      </c>
      <c r="L1124" s="28">
        <v>17.467493853299999</v>
      </c>
      <c r="M1124" s="29">
        <v>19.556549279599999</v>
      </c>
      <c r="N1124" s="28">
        <v>20.644583065999999</v>
      </c>
      <c r="O1124" s="28">
        <v>19.8676196242</v>
      </c>
      <c r="P1124" s="28">
        <v>19.100367911599999</v>
      </c>
      <c r="Q1124" s="30">
        <v>49.104267145200005</v>
      </c>
      <c r="R1124" s="31">
        <f t="shared" si="53"/>
        <v>5.6177764946152253</v>
      </c>
      <c r="S1124" s="32">
        <v>61.954790633233337</v>
      </c>
      <c r="T1124" s="31">
        <f t="shared" si="53"/>
        <v>5.9531439374726078</v>
      </c>
      <c r="U1124" s="30">
        <v>19.023222671966668</v>
      </c>
      <c r="V1124" s="31">
        <f t="shared" si="51"/>
        <v>4.2496897647991467</v>
      </c>
      <c r="W1124" s="30">
        <v>19.870856867266667</v>
      </c>
      <c r="X1124" s="31">
        <f t="shared" si="52"/>
        <v>4.3125821804343012</v>
      </c>
      <c r="Y1124" s="33">
        <v>0.33536744285738235</v>
      </c>
      <c r="Z1124" s="25">
        <v>6.2892415635153812E-2</v>
      </c>
    </row>
    <row r="1125" spans="1:26" x14ac:dyDescent="0.25">
      <c r="A1125" s="24" t="s">
        <v>1146</v>
      </c>
      <c r="B1125" s="25">
        <v>-0.25319799030000001</v>
      </c>
      <c r="C1125" s="26">
        <v>1</v>
      </c>
      <c r="D1125" s="27">
        <v>7.8854857299999997E-2</v>
      </c>
      <c r="E1125" s="28">
        <v>76.757655947000003</v>
      </c>
      <c r="F1125" s="28">
        <v>74.920500219700003</v>
      </c>
      <c r="G1125" s="29">
        <v>71.145966701999996</v>
      </c>
      <c r="H1125" s="28">
        <v>67.812021430800002</v>
      </c>
      <c r="I1125" s="28">
        <v>67.268487440200005</v>
      </c>
      <c r="J1125" s="29">
        <v>60.264296063800003</v>
      </c>
      <c r="K1125" s="28">
        <v>28.675326022499998</v>
      </c>
      <c r="L1125" s="28">
        <v>27.4800986861</v>
      </c>
      <c r="M1125" s="29">
        <v>29.205138579300002</v>
      </c>
      <c r="N1125" s="28">
        <v>29.198329689099999</v>
      </c>
      <c r="O1125" s="28">
        <v>29.366539145000001</v>
      </c>
      <c r="P1125" s="28">
        <v>30.1552432302</v>
      </c>
      <c r="Q1125" s="30">
        <v>74.274707622899996</v>
      </c>
      <c r="R1125" s="31">
        <f t="shared" si="53"/>
        <v>6.2147991158928857</v>
      </c>
      <c r="S1125" s="32">
        <v>65.114934978266675</v>
      </c>
      <c r="T1125" s="31">
        <f t="shared" si="53"/>
        <v>6.0249165775699796</v>
      </c>
      <c r="U1125" s="30">
        <v>28.453521095966664</v>
      </c>
      <c r="V1125" s="31">
        <f t="shared" si="51"/>
        <v>4.8305352905953969</v>
      </c>
      <c r="W1125" s="30">
        <v>29.573370688099999</v>
      </c>
      <c r="X1125" s="31">
        <f t="shared" si="52"/>
        <v>4.8862267819664122</v>
      </c>
      <c r="Y1125" s="33">
        <v>-0.18988253832290738</v>
      </c>
      <c r="Z1125" s="25">
        <v>5.5691491371015152E-2</v>
      </c>
    </row>
    <row r="1126" spans="1:26" x14ac:dyDescent="0.25">
      <c r="A1126" s="24" t="s">
        <v>1147</v>
      </c>
      <c r="B1126" s="25">
        <v>-0.30956653639999998</v>
      </c>
      <c r="C1126" s="26">
        <v>1</v>
      </c>
      <c r="D1126" s="27">
        <v>7.8863582700000004E-2</v>
      </c>
      <c r="E1126" s="28">
        <v>185.113181191</v>
      </c>
      <c r="F1126" s="28">
        <v>179.2585276049</v>
      </c>
      <c r="G1126" s="29">
        <v>176.34963754520001</v>
      </c>
      <c r="H1126" s="28">
        <v>155.12911354190001</v>
      </c>
      <c r="I1126" s="28">
        <v>155.2349710158</v>
      </c>
      <c r="J1126" s="29">
        <v>133.99740328230001</v>
      </c>
      <c r="K1126" s="28">
        <v>59.356298666500003</v>
      </c>
      <c r="L1126" s="28">
        <v>60.232502232999998</v>
      </c>
      <c r="M1126" s="29">
        <v>61.263354639699998</v>
      </c>
      <c r="N1126" s="28">
        <v>64.499873184899997</v>
      </c>
      <c r="O1126" s="28">
        <v>59.007745842399999</v>
      </c>
      <c r="P1126" s="28">
        <v>60.540796362999998</v>
      </c>
      <c r="Q1126" s="30">
        <v>180.24044878036668</v>
      </c>
      <c r="R1126" s="31">
        <f t="shared" si="53"/>
        <v>7.4937790006289422</v>
      </c>
      <c r="S1126" s="32">
        <v>148.12049594666669</v>
      </c>
      <c r="T1126" s="31">
        <f t="shared" si="53"/>
        <v>7.2106274749302486</v>
      </c>
      <c r="U1126" s="30">
        <v>60.284051846399997</v>
      </c>
      <c r="V1126" s="31">
        <f t="shared" si="51"/>
        <v>5.9137044823316449</v>
      </c>
      <c r="W1126" s="30">
        <v>61.349471796766665</v>
      </c>
      <c r="X1126" s="31">
        <f t="shared" si="52"/>
        <v>5.938979017594356</v>
      </c>
      <c r="Y1126" s="33">
        <v>-0.2831515256986944</v>
      </c>
      <c r="Z1126" s="25">
        <v>2.5274535262711787E-2</v>
      </c>
    </row>
    <row r="1127" spans="1:26" x14ac:dyDescent="0.25">
      <c r="A1127" s="24" t="s">
        <v>1148</v>
      </c>
      <c r="B1127" s="25">
        <v>0.19132726789999999</v>
      </c>
      <c r="C1127" s="26">
        <v>1</v>
      </c>
      <c r="D1127" s="27">
        <v>7.8889543399999998E-2</v>
      </c>
      <c r="E1127" s="28">
        <v>123.1757648257</v>
      </c>
      <c r="F1127" s="28">
        <v>127.66916962000001</v>
      </c>
      <c r="G1127" s="29">
        <v>131.6128227833</v>
      </c>
      <c r="H1127" s="28">
        <v>128.1501372738</v>
      </c>
      <c r="I1127" s="28">
        <v>144.48793456089999</v>
      </c>
      <c r="J1127" s="29">
        <v>147.4662144369</v>
      </c>
      <c r="K1127" s="28">
        <v>52.851498812700001</v>
      </c>
      <c r="L1127" s="28">
        <v>56.406159377999998</v>
      </c>
      <c r="M1127" s="29">
        <v>57.917472866399997</v>
      </c>
      <c r="N1127" s="28">
        <v>54.6283872172</v>
      </c>
      <c r="O1127" s="28">
        <v>52.8506148759</v>
      </c>
      <c r="P1127" s="28">
        <v>53.401189386399999</v>
      </c>
      <c r="Q1127" s="30">
        <v>127.48591907633333</v>
      </c>
      <c r="R1127" s="31">
        <f t="shared" si="53"/>
        <v>6.9941940988151003</v>
      </c>
      <c r="S1127" s="32">
        <v>140.03476209053335</v>
      </c>
      <c r="T1127" s="31">
        <f t="shared" si="53"/>
        <v>7.1296411945905316</v>
      </c>
      <c r="U1127" s="30">
        <v>55.725043685700001</v>
      </c>
      <c r="V1127" s="31">
        <f t="shared" si="51"/>
        <v>5.8002539373749578</v>
      </c>
      <c r="W1127" s="30">
        <v>53.626730493166669</v>
      </c>
      <c r="X1127" s="31">
        <f t="shared" si="52"/>
        <v>5.7448803929051993</v>
      </c>
      <c r="Y1127" s="33">
        <v>0.13544709577543149</v>
      </c>
      <c r="Z1127" s="25">
        <v>-5.5373544469758139E-2</v>
      </c>
    </row>
    <row r="1128" spans="1:26" x14ac:dyDescent="0.25">
      <c r="A1128" s="24" t="s">
        <v>1149</v>
      </c>
      <c r="B1128" s="25">
        <v>0.27468335690000001</v>
      </c>
      <c r="C1128" s="26">
        <v>1</v>
      </c>
      <c r="D1128" s="27">
        <v>7.9231024999999997E-2</v>
      </c>
      <c r="E1128" s="28">
        <v>43.482023678499999</v>
      </c>
      <c r="F1128" s="28">
        <v>38.981846342499999</v>
      </c>
      <c r="G1128" s="29">
        <v>47.478748569899999</v>
      </c>
      <c r="H1128" s="28">
        <v>49.400693031599999</v>
      </c>
      <c r="I1128" s="28">
        <v>48.361664047200001</v>
      </c>
      <c r="J1128" s="29">
        <v>59.055556601200003</v>
      </c>
      <c r="K1128" s="28">
        <v>13.9636370196</v>
      </c>
      <c r="L1128" s="28">
        <v>13.361507402799999</v>
      </c>
      <c r="M1128" s="29">
        <v>13.6947719093</v>
      </c>
      <c r="N1128" s="28">
        <v>12.8537381688</v>
      </c>
      <c r="O1128" s="28">
        <v>13.435821105300001</v>
      </c>
      <c r="P1128" s="28">
        <v>14.8626657062</v>
      </c>
      <c r="Q1128" s="30">
        <v>43.314206196966666</v>
      </c>
      <c r="R1128" s="31">
        <f t="shared" si="53"/>
        <v>5.4367683726923843</v>
      </c>
      <c r="S1128" s="32">
        <v>52.272637893333332</v>
      </c>
      <c r="T1128" s="31">
        <f t="shared" si="53"/>
        <v>5.7079840603761713</v>
      </c>
      <c r="U1128" s="30">
        <v>13.6733054439</v>
      </c>
      <c r="V1128" s="31">
        <f t="shared" si="51"/>
        <v>3.7732901433227184</v>
      </c>
      <c r="W1128" s="30">
        <v>13.717408326766666</v>
      </c>
      <c r="X1128" s="31">
        <f t="shared" si="52"/>
        <v>3.7779360292181265</v>
      </c>
      <c r="Y1128" s="33">
        <v>0.27121568768378584</v>
      </c>
      <c r="Z1128" s="25">
        <v>4.6458858954079524E-3</v>
      </c>
    </row>
    <row r="1129" spans="1:26" x14ac:dyDescent="0.25">
      <c r="A1129" s="24" t="s">
        <v>1150</v>
      </c>
      <c r="B1129" s="25">
        <v>-0.26984676880000003</v>
      </c>
      <c r="C1129" s="26">
        <v>1</v>
      </c>
      <c r="D1129" s="27">
        <v>7.9510016099999997E-2</v>
      </c>
      <c r="E1129" s="28">
        <v>70.605858384800001</v>
      </c>
      <c r="F1129" s="28">
        <v>63.182472138800001</v>
      </c>
      <c r="G1129" s="29">
        <v>60.611168387100001</v>
      </c>
      <c r="H1129" s="28">
        <v>63.437052306200002</v>
      </c>
      <c r="I1129" s="28">
        <v>50.550875177000002</v>
      </c>
      <c r="J1129" s="29">
        <v>44.032651851799997</v>
      </c>
      <c r="K1129" s="28">
        <v>21.379108853000002</v>
      </c>
      <c r="L1129" s="28">
        <v>18.8588912552</v>
      </c>
      <c r="M1129" s="29">
        <v>18.674688967200002</v>
      </c>
      <c r="N1129" s="28">
        <v>21.384366557700002</v>
      </c>
      <c r="O1129" s="28">
        <v>17.498611984699998</v>
      </c>
      <c r="P1129" s="28">
        <v>18.570655135900001</v>
      </c>
      <c r="Q1129" s="30">
        <v>64.799832970233339</v>
      </c>
      <c r="R1129" s="31">
        <f t="shared" si="53"/>
        <v>6.0179181892730869</v>
      </c>
      <c r="S1129" s="32">
        <v>52.673526444999993</v>
      </c>
      <c r="T1129" s="31">
        <f t="shared" si="53"/>
        <v>5.7190061447419636</v>
      </c>
      <c r="U1129" s="30">
        <v>19.637563025133332</v>
      </c>
      <c r="V1129" s="31">
        <f t="shared" si="51"/>
        <v>4.2955440006246013</v>
      </c>
      <c r="W1129" s="30">
        <v>19.151211226099999</v>
      </c>
      <c r="X1129" s="31">
        <f t="shared" si="52"/>
        <v>4.2593637337544745</v>
      </c>
      <c r="Y1129" s="33">
        <v>-0.29891204453112291</v>
      </c>
      <c r="Z1129" s="25">
        <v>-3.6180266870126633E-2</v>
      </c>
    </row>
    <row r="1130" spans="1:26" x14ac:dyDescent="0.25">
      <c r="A1130" s="24" t="s">
        <v>1151</v>
      </c>
      <c r="B1130" s="25">
        <v>-0.33167578069999998</v>
      </c>
      <c r="C1130" s="26">
        <v>1</v>
      </c>
      <c r="D1130" s="27">
        <v>7.9664614300000006E-2</v>
      </c>
      <c r="E1130" s="28">
        <v>38.868175506900002</v>
      </c>
      <c r="F1130" s="28">
        <v>37.532707073300003</v>
      </c>
      <c r="G1130" s="29">
        <v>34.634953363999998</v>
      </c>
      <c r="H1130" s="28">
        <v>33.541429954999998</v>
      </c>
      <c r="I1130" s="28">
        <v>29.255821460699998</v>
      </c>
      <c r="J1130" s="29">
        <v>24.692820450199999</v>
      </c>
      <c r="K1130" s="28">
        <v>32.187917943599999</v>
      </c>
      <c r="L1130" s="28">
        <v>30.3379198202</v>
      </c>
      <c r="M1130" s="29">
        <v>33.770062549099997</v>
      </c>
      <c r="N1130" s="28">
        <v>35.417134666400003</v>
      </c>
      <c r="O1130" s="28">
        <v>29.320761219600001</v>
      </c>
      <c r="P1130" s="28">
        <v>30.569801054700001</v>
      </c>
      <c r="Q1130" s="30">
        <v>37.011945314733332</v>
      </c>
      <c r="R1130" s="31">
        <f t="shared" si="53"/>
        <v>5.2099190592789135</v>
      </c>
      <c r="S1130" s="32">
        <v>29.163357288633332</v>
      </c>
      <c r="T1130" s="31">
        <f t="shared" si="53"/>
        <v>4.8660849073113628</v>
      </c>
      <c r="U1130" s="30">
        <v>32.098633437633332</v>
      </c>
      <c r="V1130" s="31">
        <f t="shared" si="51"/>
        <v>5.0044399724618343</v>
      </c>
      <c r="W1130" s="30">
        <v>31.769232313566665</v>
      </c>
      <c r="X1130" s="31">
        <f t="shared" si="52"/>
        <v>4.9895583234092831</v>
      </c>
      <c r="Y1130" s="33">
        <v>-0.34383415196755102</v>
      </c>
      <c r="Z1130" s="25">
        <v>-1.4881649052551212E-2</v>
      </c>
    </row>
    <row r="1131" spans="1:26" x14ac:dyDescent="0.25">
      <c r="A1131" s="24" t="s">
        <v>1152</v>
      </c>
      <c r="B1131" s="25">
        <v>-0.43307415700000002</v>
      </c>
      <c r="C1131" s="26">
        <v>1</v>
      </c>
      <c r="D1131" s="27">
        <v>7.9730668399999996E-2</v>
      </c>
      <c r="E1131" s="28">
        <v>8.2490012765999996</v>
      </c>
      <c r="F1131" s="28">
        <v>11.448200226999999</v>
      </c>
      <c r="G1131" s="29">
        <v>10.5347983149</v>
      </c>
      <c r="H1131" s="28">
        <v>6.0155825463000001</v>
      </c>
      <c r="I1131" s="28">
        <v>6.9656717763999998</v>
      </c>
      <c r="J1131" s="29">
        <v>7.5977909078000003</v>
      </c>
      <c r="K1131" s="28">
        <v>32.751667264200002</v>
      </c>
      <c r="L1131" s="28">
        <v>33.714104692299998</v>
      </c>
      <c r="M1131" s="29">
        <v>37.012196050299998</v>
      </c>
      <c r="N1131" s="28">
        <v>31.0246701843</v>
      </c>
      <c r="O1131" s="28">
        <v>30.9916554968</v>
      </c>
      <c r="P1131" s="28">
        <v>33.241395923399999</v>
      </c>
      <c r="Q1131" s="30">
        <v>10.077333272833334</v>
      </c>
      <c r="R1131" s="31">
        <f t="shared" si="53"/>
        <v>3.3330420092153945</v>
      </c>
      <c r="S1131" s="32">
        <v>6.8596817435000004</v>
      </c>
      <c r="T1131" s="31">
        <f t="shared" si="53"/>
        <v>2.7781416437850801</v>
      </c>
      <c r="U1131" s="30">
        <v>34.492656002266664</v>
      </c>
      <c r="V1131" s="31">
        <f t="shared" si="51"/>
        <v>5.1082173183154946</v>
      </c>
      <c r="W1131" s="30">
        <v>31.752573868166667</v>
      </c>
      <c r="X1131" s="31">
        <f t="shared" si="52"/>
        <v>4.9888016365780024</v>
      </c>
      <c r="Y1131" s="33">
        <v>-0.55490036543031429</v>
      </c>
      <c r="Z1131" s="25">
        <v>-0.11941568173749212</v>
      </c>
    </row>
    <row r="1132" spans="1:26" x14ac:dyDescent="0.25">
      <c r="A1132" s="24" t="s">
        <v>1153</v>
      </c>
      <c r="B1132" s="25">
        <v>-0.17666992910000001</v>
      </c>
      <c r="C1132" s="26">
        <v>1</v>
      </c>
      <c r="D1132" s="27">
        <v>8.0012705899999995E-2</v>
      </c>
      <c r="E1132" s="28">
        <v>286.05858664409999</v>
      </c>
      <c r="F1132" s="28">
        <v>284.61095247870003</v>
      </c>
      <c r="G1132" s="29">
        <v>286.7485513931</v>
      </c>
      <c r="H1132" s="28">
        <v>264.3210512759</v>
      </c>
      <c r="I1132" s="28">
        <v>266.68571943749998</v>
      </c>
      <c r="J1132" s="29">
        <v>242.95663198220001</v>
      </c>
      <c r="K1132" s="28">
        <v>59.356298666500003</v>
      </c>
      <c r="L1132" s="28">
        <v>59.073004398199998</v>
      </c>
      <c r="M1132" s="29">
        <v>56.879990145999997</v>
      </c>
      <c r="N1132" s="28">
        <v>58.812787592299998</v>
      </c>
      <c r="O1132" s="28">
        <v>61.639976552999997</v>
      </c>
      <c r="P1132" s="28">
        <v>58.122542387000003</v>
      </c>
      <c r="Q1132" s="30">
        <v>285.80603017196665</v>
      </c>
      <c r="R1132" s="31">
        <f t="shared" si="53"/>
        <v>8.1588925457025585</v>
      </c>
      <c r="S1132" s="32">
        <v>257.98780089853335</v>
      </c>
      <c r="T1132" s="31">
        <f t="shared" si="53"/>
        <v>8.0111590383717584</v>
      </c>
      <c r="U1132" s="30">
        <v>58.436431070233333</v>
      </c>
      <c r="V1132" s="31">
        <f t="shared" si="51"/>
        <v>5.8687961649777307</v>
      </c>
      <c r="W1132" s="30">
        <v>59.525102177433332</v>
      </c>
      <c r="X1132" s="31">
        <f t="shared" si="52"/>
        <v>5.8954262868340406</v>
      </c>
      <c r="Y1132" s="33">
        <v>-0.14773350733079874</v>
      </c>
      <c r="Z1132" s="25">
        <v>2.6630121856309672E-2</v>
      </c>
    </row>
    <row r="1133" spans="1:26" x14ac:dyDescent="0.25">
      <c r="A1133" s="24" t="s">
        <v>1154</v>
      </c>
      <c r="B1133" s="25">
        <v>-0.31495001769999997</v>
      </c>
      <c r="C1133" s="26">
        <v>1</v>
      </c>
      <c r="D1133" s="27">
        <v>8.0126245999999998E-2</v>
      </c>
      <c r="E1133" s="28">
        <v>338.628493085</v>
      </c>
      <c r="F1133" s="28">
        <v>335.1859129751</v>
      </c>
      <c r="G1133" s="29">
        <v>268.998137794</v>
      </c>
      <c r="H1133" s="28">
        <v>325.20603825950002</v>
      </c>
      <c r="I1133" s="28">
        <v>291.56311863870002</v>
      </c>
      <c r="J1133" s="29">
        <v>235.70419520659999</v>
      </c>
      <c r="K1133" s="28">
        <v>91.620105941700004</v>
      </c>
      <c r="L1133" s="28">
        <v>77.645431482399999</v>
      </c>
      <c r="M1133" s="29">
        <v>74.854378276899993</v>
      </c>
      <c r="N1133" s="28">
        <v>101.5352842395</v>
      </c>
      <c r="O1133" s="28">
        <v>86.405834195200001</v>
      </c>
      <c r="P1133" s="28">
        <v>85.253048898100005</v>
      </c>
      <c r="Q1133" s="30">
        <v>314.2708479513667</v>
      </c>
      <c r="R1133" s="31">
        <f t="shared" si="53"/>
        <v>8.2958646424186071</v>
      </c>
      <c r="S1133" s="32">
        <v>284.15778403493329</v>
      </c>
      <c r="T1133" s="31">
        <f t="shared" si="53"/>
        <v>8.1505484259620733</v>
      </c>
      <c r="U1133" s="30">
        <v>81.373305233666656</v>
      </c>
      <c r="V1133" s="31">
        <f t="shared" si="51"/>
        <v>6.3464836863890364</v>
      </c>
      <c r="W1133" s="30">
        <v>91.064722444266678</v>
      </c>
      <c r="X1133" s="31">
        <f t="shared" si="52"/>
        <v>6.5088203716205513</v>
      </c>
      <c r="Y1133" s="33">
        <v>-0.14531621645653506</v>
      </c>
      <c r="Z1133" s="25">
        <v>0.16233668523151479</v>
      </c>
    </row>
    <row r="1134" spans="1:26" x14ac:dyDescent="0.25">
      <c r="A1134" s="24" t="s">
        <v>1155</v>
      </c>
      <c r="B1134" s="25">
        <v>-0.33474710499999999</v>
      </c>
      <c r="C1134" s="26">
        <v>1</v>
      </c>
      <c r="D1134" s="27">
        <v>8.0132880200000006E-2</v>
      </c>
      <c r="E1134" s="28">
        <v>95.352862214699996</v>
      </c>
      <c r="F1134" s="28">
        <v>106.3668223622</v>
      </c>
      <c r="G1134" s="29">
        <v>84.1340742135</v>
      </c>
      <c r="H1134" s="28">
        <v>97.160772641400001</v>
      </c>
      <c r="I1134" s="28">
        <v>100.1066543859</v>
      </c>
      <c r="J1134" s="29">
        <v>104.81497911380001</v>
      </c>
      <c r="K1134" s="28">
        <v>19.774591555800001</v>
      </c>
      <c r="L1134" s="28">
        <v>20.9869108109</v>
      </c>
      <c r="M1134" s="29">
        <v>21.2424587002</v>
      </c>
      <c r="N1134" s="28">
        <v>25.0832840164</v>
      </c>
      <c r="O1134" s="28">
        <v>26.390973993900001</v>
      </c>
      <c r="P1134" s="28">
        <v>31.0380978564</v>
      </c>
      <c r="Q1134" s="30">
        <v>95.284586263466664</v>
      </c>
      <c r="R1134" s="31">
        <f t="shared" si="53"/>
        <v>6.5741709499483481</v>
      </c>
      <c r="S1134" s="32">
        <v>100.69413538036667</v>
      </c>
      <c r="T1134" s="31">
        <f t="shared" si="53"/>
        <v>6.6538358502391315</v>
      </c>
      <c r="U1134" s="30">
        <v>20.6679870223</v>
      </c>
      <c r="V1134" s="31">
        <f t="shared" si="51"/>
        <v>4.3693259778759286</v>
      </c>
      <c r="W1134" s="30">
        <v>27.504118622233335</v>
      </c>
      <c r="X1134" s="31">
        <f t="shared" si="52"/>
        <v>4.7815757670141537</v>
      </c>
      <c r="Y1134" s="33">
        <v>7.9664900290784921E-2</v>
      </c>
      <c r="Z1134" s="25">
        <v>0.41224978913822496</v>
      </c>
    </row>
    <row r="1135" spans="1:26" x14ac:dyDescent="0.25">
      <c r="A1135" s="24" t="s">
        <v>1156</v>
      </c>
      <c r="B1135" s="25">
        <v>-0.7363833071</v>
      </c>
      <c r="C1135" s="26">
        <v>1</v>
      </c>
      <c r="D1135" s="27">
        <v>8.0179814799999999E-2</v>
      </c>
      <c r="E1135" s="28">
        <v>477.60319255920001</v>
      </c>
      <c r="F1135" s="28">
        <v>802.09858552410003</v>
      </c>
      <c r="G1135" s="29">
        <v>654.45630627460002</v>
      </c>
      <c r="H1135" s="28">
        <v>611.21964477799997</v>
      </c>
      <c r="I1135" s="28">
        <v>364.00610511280001</v>
      </c>
      <c r="J1135" s="29">
        <v>425.47629083449999</v>
      </c>
      <c r="K1135" s="28">
        <v>38.150651142900003</v>
      </c>
      <c r="L1135" s="28">
        <v>38.017887832299998</v>
      </c>
      <c r="M1135" s="29">
        <v>39.294658035200001</v>
      </c>
      <c r="N1135" s="28">
        <v>43.2542160319</v>
      </c>
      <c r="O1135" s="28">
        <v>45.400257516899998</v>
      </c>
      <c r="P1135" s="28">
        <v>50.875457455899998</v>
      </c>
      <c r="Q1135" s="30">
        <v>644.71936145263328</v>
      </c>
      <c r="R1135" s="31">
        <f t="shared" si="53"/>
        <v>9.3325274992306699</v>
      </c>
      <c r="S1135" s="32">
        <v>466.90068024176662</v>
      </c>
      <c r="T1135" s="31">
        <f t="shared" si="53"/>
        <v>8.8669718802625344</v>
      </c>
      <c r="U1135" s="30">
        <v>38.487732336800001</v>
      </c>
      <c r="V1135" s="31">
        <f t="shared" si="51"/>
        <v>5.2663267662224102</v>
      </c>
      <c r="W1135" s="30">
        <v>46.509977001566661</v>
      </c>
      <c r="X1135" s="31">
        <f t="shared" si="52"/>
        <v>5.5394683213606388</v>
      </c>
      <c r="Y1135" s="33">
        <v>-0.4655556189681358</v>
      </c>
      <c r="Z1135" s="25">
        <v>0.27314155513822858</v>
      </c>
    </row>
    <row r="1136" spans="1:26" x14ac:dyDescent="0.25">
      <c r="A1136" s="24" t="s">
        <v>1157</v>
      </c>
      <c r="B1136" s="25">
        <v>-0.29835743790000002</v>
      </c>
      <c r="C1136" s="26">
        <v>1</v>
      </c>
      <c r="D1136" s="27">
        <v>8.0258940299999998E-2</v>
      </c>
      <c r="E1136" s="28">
        <v>514.93341867549998</v>
      </c>
      <c r="F1136" s="28">
        <v>561.25163897649998</v>
      </c>
      <c r="G1136" s="29">
        <v>529.337537247</v>
      </c>
      <c r="H1136" s="28">
        <v>442.41875272179999</v>
      </c>
      <c r="I1136" s="28">
        <v>482.42252531079998</v>
      </c>
      <c r="J1136" s="29">
        <v>441.70793504649998</v>
      </c>
      <c r="K1136" s="28">
        <v>153.14467122619999</v>
      </c>
      <c r="L1136" s="28">
        <v>146.69693783579999</v>
      </c>
      <c r="M1136" s="29">
        <v>151.78372199469999</v>
      </c>
      <c r="N1136" s="28">
        <v>156.67227260729999</v>
      </c>
      <c r="O1136" s="28">
        <v>151.87971200050001</v>
      </c>
      <c r="P1136" s="28">
        <v>164.11115950429999</v>
      </c>
      <c r="Q1136" s="30">
        <v>535.17419829966673</v>
      </c>
      <c r="R1136" s="31">
        <f t="shared" si="53"/>
        <v>9.0638647525358262</v>
      </c>
      <c r="S1136" s="32">
        <v>455.51640435969995</v>
      </c>
      <c r="T1136" s="31">
        <f t="shared" si="53"/>
        <v>8.8313592000308905</v>
      </c>
      <c r="U1136" s="30">
        <v>150.54177701889998</v>
      </c>
      <c r="V1136" s="31">
        <f t="shared" si="51"/>
        <v>7.2340200962561187</v>
      </c>
      <c r="W1136" s="30">
        <v>157.55438137069999</v>
      </c>
      <c r="X1136" s="31">
        <f t="shared" si="52"/>
        <v>7.2997060640533231</v>
      </c>
      <c r="Y1136" s="33">
        <v>-0.23250555250493465</v>
      </c>
      <c r="Z1136" s="25">
        <v>6.5685967797204078E-2</v>
      </c>
    </row>
    <row r="1137" spans="1:26" x14ac:dyDescent="0.25">
      <c r="A1137" s="24" t="s">
        <v>1158</v>
      </c>
      <c r="B1137" s="25">
        <v>-0.32418005649999998</v>
      </c>
      <c r="C1137" s="26">
        <v>1</v>
      </c>
      <c r="D1137" s="27">
        <v>8.0347997000000004E-2</v>
      </c>
      <c r="E1137" s="28">
        <v>212.6564566401</v>
      </c>
      <c r="F1137" s="28">
        <v>210.55993582049999</v>
      </c>
      <c r="G1137" s="29">
        <v>188.18324661130001</v>
      </c>
      <c r="H1137" s="28">
        <v>220.3890696501</v>
      </c>
      <c r="I1137" s="28">
        <v>188.07313796150001</v>
      </c>
      <c r="J1137" s="29">
        <v>189.0813873635</v>
      </c>
      <c r="K1137" s="28">
        <v>39.906947103500002</v>
      </c>
      <c r="L1137" s="28">
        <v>30.133302555299998</v>
      </c>
      <c r="M1137" s="29">
        <v>34.107244433200002</v>
      </c>
      <c r="N1137" s="28">
        <v>45.149911229399997</v>
      </c>
      <c r="O1137" s="28">
        <v>38.327568042300001</v>
      </c>
      <c r="P1137" s="28">
        <v>42.952796810899997</v>
      </c>
      <c r="Q1137" s="30">
        <v>203.79987969063333</v>
      </c>
      <c r="R1137" s="31">
        <f t="shared" si="53"/>
        <v>7.671009389611239</v>
      </c>
      <c r="S1137" s="32">
        <v>199.18119832503331</v>
      </c>
      <c r="T1137" s="31">
        <f t="shared" si="53"/>
        <v>7.6379376606574843</v>
      </c>
      <c r="U1137" s="30">
        <v>34.715831364000003</v>
      </c>
      <c r="V1137" s="31">
        <f t="shared" si="51"/>
        <v>5.1175218159545688</v>
      </c>
      <c r="W1137" s="30">
        <v>42.143425360866665</v>
      </c>
      <c r="X1137" s="31">
        <f t="shared" si="52"/>
        <v>5.3972356741185363</v>
      </c>
      <c r="Y1137" s="33">
        <v>-3.3071728953755139E-2</v>
      </c>
      <c r="Z1137" s="25">
        <v>0.27971385816396688</v>
      </c>
    </row>
    <row r="1138" spans="1:26" x14ac:dyDescent="0.25">
      <c r="A1138" s="24" t="s">
        <v>1159</v>
      </c>
      <c r="B1138" s="25">
        <v>-0.30380557279999998</v>
      </c>
      <c r="C1138" s="26">
        <v>1</v>
      </c>
      <c r="D1138" s="27">
        <v>8.0526377400000002E-2</v>
      </c>
      <c r="E1138" s="28">
        <v>2029.1145004719001</v>
      </c>
      <c r="F1138" s="28">
        <v>2048.9380127779</v>
      </c>
      <c r="G1138" s="29">
        <v>1618.7511328516</v>
      </c>
      <c r="H1138" s="28">
        <v>2091.0529511628001</v>
      </c>
      <c r="I1138" s="28">
        <v>1738.4326561838</v>
      </c>
      <c r="J1138" s="29">
        <v>1625.5819001281</v>
      </c>
      <c r="K1138" s="28">
        <v>118.79932799780001</v>
      </c>
      <c r="L1138" s="28">
        <v>100.05102199709999</v>
      </c>
      <c r="M1138" s="29">
        <v>107.5869581056</v>
      </c>
      <c r="N1138" s="28">
        <v>136.9524189059</v>
      </c>
      <c r="O1138" s="28">
        <v>118.576271271</v>
      </c>
      <c r="P1138" s="28">
        <v>128.5896955465</v>
      </c>
      <c r="Q1138" s="30">
        <v>1898.9345487004666</v>
      </c>
      <c r="R1138" s="31">
        <f t="shared" si="53"/>
        <v>10.890974465087595</v>
      </c>
      <c r="S1138" s="32">
        <v>1818.3558358248999</v>
      </c>
      <c r="T1138" s="31">
        <f t="shared" si="53"/>
        <v>10.828418834219665</v>
      </c>
      <c r="U1138" s="30">
        <v>108.81243603349999</v>
      </c>
      <c r="V1138" s="31">
        <f t="shared" si="51"/>
        <v>6.7656996395483606</v>
      </c>
      <c r="W1138" s="30">
        <v>128.03946190780002</v>
      </c>
      <c r="X1138" s="31">
        <f t="shared" si="52"/>
        <v>7.0004447087860102</v>
      </c>
      <c r="Y1138" s="33">
        <v>-6.2555630867930548E-2</v>
      </c>
      <c r="Z1138" s="25">
        <v>0.23474506923765009</v>
      </c>
    </row>
    <row r="1139" spans="1:26" x14ac:dyDescent="0.25">
      <c r="A1139" s="24" t="s">
        <v>1160</v>
      </c>
      <c r="B1139" s="25">
        <v>-0.1825148526</v>
      </c>
      <c r="C1139" s="26">
        <v>1</v>
      </c>
      <c r="D1139" s="27">
        <v>8.06803569E-2</v>
      </c>
      <c r="E1139" s="28">
        <v>236.84420614620001</v>
      </c>
      <c r="F1139" s="28">
        <v>261.4247241708</v>
      </c>
      <c r="G1139" s="29">
        <v>261.2052732871</v>
      </c>
      <c r="H1139" s="28">
        <v>230.05045980009999</v>
      </c>
      <c r="I1139" s="28">
        <v>230.0661878132</v>
      </c>
      <c r="J1139" s="29">
        <v>218.6091656641</v>
      </c>
      <c r="K1139" s="28">
        <v>44.991532322600001</v>
      </c>
      <c r="L1139" s="28">
        <v>43.487989382599999</v>
      </c>
      <c r="M1139" s="29">
        <v>41.317749339999999</v>
      </c>
      <c r="N1139" s="28">
        <v>44.502600674200004</v>
      </c>
      <c r="O1139" s="28">
        <v>43.3745843178</v>
      </c>
      <c r="P1139" s="28">
        <v>43.989191372000001</v>
      </c>
      <c r="Q1139" s="30">
        <v>253.15806786803333</v>
      </c>
      <c r="R1139" s="31">
        <f t="shared" si="53"/>
        <v>7.9838946518527143</v>
      </c>
      <c r="S1139" s="32">
        <v>226.24193775913332</v>
      </c>
      <c r="T1139" s="31">
        <f t="shared" si="53"/>
        <v>7.8217225717510814</v>
      </c>
      <c r="U1139" s="30">
        <v>43.265757015066669</v>
      </c>
      <c r="V1139" s="31">
        <f t="shared" si="51"/>
        <v>5.4351537404110806</v>
      </c>
      <c r="W1139" s="30">
        <v>43.955458787999994</v>
      </c>
      <c r="X1139" s="31">
        <f t="shared" si="52"/>
        <v>5.4579704383525005</v>
      </c>
      <c r="Y1139" s="33">
        <v>-0.16217208010163281</v>
      </c>
      <c r="Z1139" s="25">
        <v>2.2816697941419838E-2</v>
      </c>
    </row>
    <row r="1140" spans="1:26" x14ac:dyDescent="0.25">
      <c r="A1140" s="24" t="s">
        <v>1161</v>
      </c>
      <c r="B1140" s="25">
        <v>-0.26181194839999999</v>
      </c>
      <c r="C1140" s="26">
        <v>1</v>
      </c>
      <c r="D1140" s="27">
        <v>8.1276891099999998E-2</v>
      </c>
      <c r="E1140" s="28">
        <v>114.50732280619999</v>
      </c>
      <c r="F1140" s="28">
        <v>108.68544519300001</v>
      </c>
      <c r="G1140" s="29">
        <v>104.4821093148</v>
      </c>
      <c r="H1140" s="28">
        <v>96.249320740499996</v>
      </c>
      <c r="I1140" s="28">
        <v>100.7037119667</v>
      </c>
      <c r="J1140" s="29">
        <v>91.173490893099995</v>
      </c>
      <c r="K1140" s="28">
        <v>40.329759094000003</v>
      </c>
      <c r="L1140" s="28">
        <v>36.960698629900001</v>
      </c>
      <c r="M1140" s="29">
        <v>38.853727878999997</v>
      </c>
      <c r="N1140" s="28">
        <v>40.757446747300001</v>
      </c>
      <c r="O1140" s="28">
        <v>39.128681736899999</v>
      </c>
      <c r="P1140" s="28">
        <v>42.231159116500002</v>
      </c>
      <c r="Q1140" s="30">
        <v>109.22495910466667</v>
      </c>
      <c r="R1140" s="31">
        <f t="shared" si="53"/>
        <v>6.7711587553920065</v>
      </c>
      <c r="S1140" s="32">
        <v>96.042174533433339</v>
      </c>
      <c r="T1140" s="31">
        <f t="shared" si="53"/>
        <v>6.5855961635232161</v>
      </c>
      <c r="U1140" s="30">
        <v>38.714728534300001</v>
      </c>
      <c r="V1140" s="31">
        <f t="shared" si="51"/>
        <v>5.2748106209718948</v>
      </c>
      <c r="W1140" s="30">
        <v>40.705762533566663</v>
      </c>
      <c r="X1140" s="31">
        <f t="shared" si="52"/>
        <v>5.3471611397502281</v>
      </c>
      <c r="Y1140" s="33">
        <v>-0.18556259186879029</v>
      </c>
      <c r="Z1140" s="25">
        <v>7.2350518778333289E-2</v>
      </c>
    </row>
    <row r="1141" spans="1:26" x14ac:dyDescent="0.25">
      <c r="A1141" s="24" t="s">
        <v>1162</v>
      </c>
      <c r="B1141" s="25">
        <v>-0.28438294850000001</v>
      </c>
      <c r="C1141" s="26">
        <v>1</v>
      </c>
      <c r="D1141" s="27">
        <v>8.1348953700000004E-2</v>
      </c>
      <c r="E1141" s="28">
        <v>70.885485546699996</v>
      </c>
      <c r="F1141" s="28">
        <v>68.544287435000001</v>
      </c>
      <c r="G1141" s="29">
        <v>65.806411391699996</v>
      </c>
      <c r="H1141" s="28">
        <v>67.6297310506</v>
      </c>
      <c r="I1141" s="28">
        <v>62.492026793599997</v>
      </c>
      <c r="J1141" s="29">
        <v>57.674140072500002</v>
      </c>
      <c r="K1141" s="28">
        <v>12.5651050511</v>
      </c>
      <c r="L1141" s="28">
        <v>11.779133887</v>
      </c>
      <c r="M1141" s="29">
        <v>12.942596936999999</v>
      </c>
      <c r="N1141" s="28">
        <v>13.501048724</v>
      </c>
      <c r="O1141" s="28">
        <v>12.8521525564</v>
      </c>
      <c r="P1141" s="28">
        <v>14.854988709400001</v>
      </c>
      <c r="Q1141" s="30">
        <v>68.412061457800007</v>
      </c>
      <c r="R1141" s="31">
        <f t="shared" si="53"/>
        <v>6.0961787982341038</v>
      </c>
      <c r="S1141" s="32">
        <v>62.5986326389</v>
      </c>
      <c r="T1141" s="31">
        <f t="shared" si="53"/>
        <v>5.9680592391599063</v>
      </c>
      <c r="U1141" s="30">
        <v>12.428945291699998</v>
      </c>
      <c r="V1141" s="31">
        <f t="shared" si="51"/>
        <v>3.6356319707633697</v>
      </c>
      <c r="W1141" s="30">
        <v>13.736063329933335</v>
      </c>
      <c r="X1141" s="31">
        <f t="shared" si="52"/>
        <v>3.7798966908812628</v>
      </c>
      <c r="Y1141" s="33">
        <v>-0.12811955907419759</v>
      </c>
      <c r="Z1141" s="25">
        <v>0.14426472011789362</v>
      </c>
    </row>
    <row r="1142" spans="1:26" x14ac:dyDescent="0.25">
      <c r="A1142" s="24" t="s">
        <v>1163</v>
      </c>
      <c r="B1142" s="25">
        <v>-0.29524220699999998</v>
      </c>
      <c r="C1142" s="26">
        <v>1</v>
      </c>
      <c r="D1142" s="27">
        <v>8.1360656500000003E-2</v>
      </c>
      <c r="E1142" s="28">
        <v>36.2117174686</v>
      </c>
      <c r="F1142" s="28">
        <v>35.069170315599997</v>
      </c>
      <c r="G1142" s="29">
        <v>35.356514892500002</v>
      </c>
      <c r="H1142" s="28">
        <v>31.5362357729</v>
      </c>
      <c r="I1142" s="28">
        <v>28.260725492599999</v>
      </c>
      <c r="J1142" s="29">
        <v>24.347466317999999</v>
      </c>
      <c r="K1142" s="28">
        <v>25.4554500948</v>
      </c>
      <c r="L1142" s="28">
        <v>24.042528634500002</v>
      </c>
      <c r="M1142" s="29">
        <v>25.807382669999999</v>
      </c>
      <c r="N1142" s="28">
        <v>24.967692845799998</v>
      </c>
      <c r="O1142" s="28">
        <v>22.053515562099999</v>
      </c>
      <c r="P1142" s="28">
        <v>25.6181381516</v>
      </c>
      <c r="Q1142" s="30">
        <v>35.545800892233331</v>
      </c>
      <c r="R1142" s="31">
        <f t="shared" si="53"/>
        <v>5.1516072358920608</v>
      </c>
      <c r="S1142" s="32">
        <v>28.048142527833335</v>
      </c>
      <c r="T1142" s="31">
        <f t="shared" si="53"/>
        <v>4.8098333272325018</v>
      </c>
      <c r="U1142" s="30">
        <v>25.1017871331</v>
      </c>
      <c r="V1142" s="31">
        <f t="shared" si="51"/>
        <v>4.6497181760465738</v>
      </c>
      <c r="W1142" s="30">
        <v>24.213115519833334</v>
      </c>
      <c r="X1142" s="31">
        <f t="shared" si="52"/>
        <v>4.5977168188268482</v>
      </c>
      <c r="Y1142" s="33">
        <v>-0.34177390865955948</v>
      </c>
      <c r="Z1142" s="25">
        <v>-5.2001357219725243E-2</v>
      </c>
    </row>
    <row r="1143" spans="1:26" x14ac:dyDescent="0.25">
      <c r="A1143" s="24" t="s">
        <v>1164</v>
      </c>
      <c r="B1143" s="25">
        <v>-0.39479821180000002</v>
      </c>
      <c r="C1143" s="26">
        <v>1</v>
      </c>
      <c r="D1143" s="27">
        <v>8.1448225200000002E-2</v>
      </c>
      <c r="E1143" s="28">
        <v>45.7190409739</v>
      </c>
      <c r="F1143" s="28">
        <v>46.082628761800002</v>
      </c>
      <c r="G1143" s="29">
        <v>35.933764115199999</v>
      </c>
      <c r="H1143" s="28">
        <v>37.916399079599998</v>
      </c>
      <c r="I1143" s="28">
        <v>32.440128558399998</v>
      </c>
      <c r="J1143" s="29">
        <v>38.506985737000001</v>
      </c>
      <c r="K1143" s="28">
        <v>11.459289075899999</v>
      </c>
      <c r="L1143" s="28">
        <v>10.039887134800001</v>
      </c>
      <c r="M1143" s="29">
        <v>10.297015999999999</v>
      </c>
      <c r="N1143" s="28">
        <v>12.414491720499999</v>
      </c>
      <c r="O1143" s="28">
        <v>10.013921181600001</v>
      </c>
      <c r="P1143" s="28">
        <v>13.1967574116</v>
      </c>
      <c r="Q1143" s="30">
        <v>42.578477950299998</v>
      </c>
      <c r="R1143" s="31">
        <f t="shared" si="53"/>
        <v>5.4120524736864652</v>
      </c>
      <c r="S1143" s="32">
        <v>36.287837791666668</v>
      </c>
      <c r="T1143" s="31">
        <f t="shared" si="53"/>
        <v>5.181414191380199</v>
      </c>
      <c r="U1143" s="30">
        <v>10.5987307369</v>
      </c>
      <c r="V1143" s="31">
        <f t="shared" si="51"/>
        <v>3.40581959842849</v>
      </c>
      <c r="W1143" s="30">
        <v>11.875056771233332</v>
      </c>
      <c r="X1143" s="31">
        <f t="shared" si="52"/>
        <v>3.5698625054577704</v>
      </c>
      <c r="Y1143" s="33">
        <v>-0.23063828230626604</v>
      </c>
      <c r="Z1143" s="25">
        <v>0.16404290702928029</v>
      </c>
    </row>
    <row r="1144" spans="1:26" x14ac:dyDescent="0.25">
      <c r="A1144" s="24" t="s">
        <v>1165</v>
      </c>
      <c r="B1144" s="25">
        <v>-0.30662924549999998</v>
      </c>
      <c r="C1144" s="26">
        <v>1</v>
      </c>
      <c r="D1144" s="27">
        <v>8.1480005600000002E-2</v>
      </c>
      <c r="E1144" s="28">
        <v>480.39946417840002</v>
      </c>
      <c r="F1144" s="28">
        <v>480.6794956068</v>
      </c>
      <c r="G1144" s="29">
        <v>425.28836484919998</v>
      </c>
      <c r="H1144" s="28">
        <v>473.40811735419999</v>
      </c>
      <c r="I1144" s="28">
        <v>426.49813190629999</v>
      </c>
      <c r="J1144" s="29">
        <v>424.09487430579998</v>
      </c>
      <c r="K1144" s="28">
        <v>48.9486189004</v>
      </c>
      <c r="L1144" s="28">
        <v>44.095020601999998</v>
      </c>
      <c r="M1144" s="29">
        <v>44.041141480999997</v>
      </c>
      <c r="N1144" s="28">
        <v>54.1197860666</v>
      </c>
      <c r="O1144" s="28">
        <v>51.351387819000003</v>
      </c>
      <c r="P1144" s="28">
        <v>55.996014287500003</v>
      </c>
      <c r="Q1144" s="30">
        <v>462.12244154480004</v>
      </c>
      <c r="R1144" s="31">
        <f t="shared" si="53"/>
        <v>8.8521313409957987</v>
      </c>
      <c r="S1144" s="32">
        <v>441.33370785543337</v>
      </c>
      <c r="T1144" s="31">
        <f t="shared" si="53"/>
        <v>8.7857261303782384</v>
      </c>
      <c r="U1144" s="30">
        <v>45.694926994466663</v>
      </c>
      <c r="V1144" s="31">
        <f t="shared" si="51"/>
        <v>5.5139621024863903</v>
      </c>
      <c r="W1144" s="30">
        <v>53.822396057699997</v>
      </c>
      <c r="X1144" s="31">
        <f t="shared" si="52"/>
        <v>5.7501347129860214</v>
      </c>
      <c r="Y1144" s="33">
        <v>-6.6405210617559787E-2</v>
      </c>
      <c r="Z1144" s="25">
        <v>0.23617261049963081</v>
      </c>
    </row>
    <row r="1145" spans="1:26" x14ac:dyDescent="0.25">
      <c r="A1145" s="24" t="s">
        <v>1166</v>
      </c>
      <c r="B1145" s="25">
        <v>-0.28920672219999999</v>
      </c>
      <c r="C1145" s="26">
        <v>1</v>
      </c>
      <c r="D1145" s="27">
        <v>8.1504998100000003E-2</v>
      </c>
      <c r="E1145" s="28">
        <v>33.5552594304</v>
      </c>
      <c r="F1145" s="28">
        <v>36.953051365599997</v>
      </c>
      <c r="G1145" s="29">
        <v>45.602688596</v>
      </c>
      <c r="H1145" s="28">
        <v>30.8070742522</v>
      </c>
      <c r="I1145" s="28">
        <v>30.250917428699999</v>
      </c>
      <c r="J1145" s="29">
        <v>35.0534444153</v>
      </c>
      <c r="K1145" s="28">
        <v>12.987917041599999</v>
      </c>
      <c r="L1145" s="28">
        <v>12.604423522399999</v>
      </c>
      <c r="M1145" s="29">
        <v>13.2279046851</v>
      </c>
      <c r="N1145" s="28">
        <v>12.691910529899999</v>
      </c>
      <c r="O1145" s="28">
        <v>12.325706414300001</v>
      </c>
      <c r="P1145" s="28">
        <v>14.732156761400001</v>
      </c>
      <c r="Q1145" s="30">
        <v>38.703666464000001</v>
      </c>
      <c r="R1145" s="31">
        <f t="shared" si="53"/>
        <v>5.2743983366802158</v>
      </c>
      <c r="S1145" s="32">
        <v>32.037145365400001</v>
      </c>
      <c r="T1145" s="31">
        <f t="shared" si="53"/>
        <v>5.0016736986059955</v>
      </c>
      <c r="U1145" s="30">
        <v>12.940081749699999</v>
      </c>
      <c r="V1145" s="31">
        <f t="shared" si="51"/>
        <v>3.6937748265542774</v>
      </c>
      <c r="W1145" s="30">
        <v>13.249924568533332</v>
      </c>
      <c r="X1145" s="31">
        <f t="shared" si="52"/>
        <v>3.7279122413622443</v>
      </c>
      <c r="Y1145" s="33">
        <v>-0.2727246380742207</v>
      </c>
      <c r="Z1145" s="25">
        <v>3.4137414807966782E-2</v>
      </c>
    </row>
    <row r="1146" spans="1:26" x14ac:dyDescent="0.25">
      <c r="A1146" s="24" t="s">
        <v>1167</v>
      </c>
      <c r="B1146" s="25">
        <v>-0.30618597920000001</v>
      </c>
      <c r="C1146" s="26">
        <v>1</v>
      </c>
      <c r="D1146" s="27">
        <v>8.1727502399999999E-2</v>
      </c>
      <c r="E1146" s="28">
        <v>312.90279418839998</v>
      </c>
      <c r="F1146" s="28">
        <v>310.40563147109998</v>
      </c>
      <c r="G1146" s="29">
        <v>319.79606939460001</v>
      </c>
      <c r="H1146" s="28">
        <v>271.06579534299999</v>
      </c>
      <c r="I1146" s="28">
        <v>270.86512250329997</v>
      </c>
      <c r="J1146" s="29">
        <v>231.2145914884</v>
      </c>
      <c r="K1146" s="28">
        <v>205.768502044</v>
      </c>
      <c r="L1146" s="28">
        <v>193.26100676850001</v>
      </c>
      <c r="M1146" s="29">
        <v>187.03219742030001</v>
      </c>
      <c r="N1146" s="28">
        <v>206.90819534229999</v>
      </c>
      <c r="O1146" s="28">
        <v>189.0056095011</v>
      </c>
      <c r="P1146" s="28">
        <v>196.69233370730001</v>
      </c>
      <c r="Q1146" s="30">
        <v>314.36816501803332</v>
      </c>
      <c r="R1146" s="31">
        <f t="shared" si="53"/>
        <v>8.2963113180072945</v>
      </c>
      <c r="S1146" s="32">
        <v>257.7151697782333</v>
      </c>
      <c r="T1146" s="31">
        <f t="shared" si="53"/>
        <v>8.0096336502151821</v>
      </c>
      <c r="U1146" s="30">
        <v>195.3539020776</v>
      </c>
      <c r="V1146" s="31">
        <f t="shared" si="51"/>
        <v>7.6099462625565062</v>
      </c>
      <c r="W1146" s="30">
        <v>197.53537951690001</v>
      </c>
      <c r="X1146" s="31">
        <f t="shared" si="52"/>
        <v>7.6259672596841588</v>
      </c>
      <c r="Y1146" s="33">
        <v>-0.28667766779211407</v>
      </c>
      <c r="Z1146" s="25">
        <v>1.60209971276527E-2</v>
      </c>
    </row>
    <row r="1147" spans="1:26" x14ac:dyDescent="0.25">
      <c r="A1147" s="24" t="s">
        <v>1168</v>
      </c>
      <c r="B1147" s="25">
        <v>-0.293279819</v>
      </c>
      <c r="C1147" s="26">
        <v>1</v>
      </c>
      <c r="D1147" s="27">
        <v>8.2361097600000002E-2</v>
      </c>
      <c r="E1147" s="28">
        <v>38.868175506900002</v>
      </c>
      <c r="F1147" s="28">
        <v>48.256337665700002</v>
      </c>
      <c r="G1147" s="29">
        <v>51.086556211999998</v>
      </c>
      <c r="H1147" s="28">
        <v>31.353945392699998</v>
      </c>
      <c r="I1147" s="28">
        <v>35.027378075400001</v>
      </c>
      <c r="J1147" s="29">
        <v>39.370371067500002</v>
      </c>
      <c r="K1147" s="28">
        <v>9.8439304454999998</v>
      </c>
      <c r="L1147" s="28">
        <v>10.9402031006</v>
      </c>
      <c r="M1147" s="29">
        <v>11.3085616524</v>
      </c>
      <c r="N1147" s="28">
        <v>10.1026683089</v>
      </c>
      <c r="O1147" s="28">
        <v>10.288588733999999</v>
      </c>
      <c r="P1147" s="28">
        <v>9.9800957738000005</v>
      </c>
      <c r="Q1147" s="30">
        <v>46.070356461533329</v>
      </c>
      <c r="R1147" s="31">
        <f t="shared" si="53"/>
        <v>5.5257668554797332</v>
      </c>
      <c r="S1147" s="32">
        <v>35.250564845199996</v>
      </c>
      <c r="T1147" s="31">
        <f t="shared" si="53"/>
        <v>5.1395744699261696</v>
      </c>
      <c r="U1147" s="30">
        <v>10.697565066166668</v>
      </c>
      <c r="V1147" s="31">
        <f t="shared" si="51"/>
        <v>3.4192105488289473</v>
      </c>
      <c r="W1147" s="30">
        <v>10.123784272233335</v>
      </c>
      <c r="X1147" s="31">
        <f t="shared" si="52"/>
        <v>3.3396767653807267</v>
      </c>
      <c r="Y1147" s="33">
        <v>-0.38619238555356361</v>
      </c>
      <c r="Z1147" s="25">
        <v>-7.9533783448220582E-2</v>
      </c>
    </row>
    <row r="1148" spans="1:26" x14ac:dyDescent="0.25">
      <c r="A1148" s="24" t="s">
        <v>1169</v>
      </c>
      <c r="B1148" s="25">
        <v>0.27598748810000001</v>
      </c>
      <c r="C1148" s="26">
        <v>1</v>
      </c>
      <c r="D1148" s="27">
        <v>8.2502837699999998E-2</v>
      </c>
      <c r="E1148" s="28">
        <v>24.607190248999999</v>
      </c>
      <c r="F1148" s="28">
        <v>28.258215750200002</v>
      </c>
      <c r="G1148" s="29">
        <v>28.573836525299999</v>
      </c>
      <c r="H1148" s="28">
        <v>27.890428169100002</v>
      </c>
      <c r="I1148" s="28">
        <v>35.027378075400001</v>
      </c>
      <c r="J1148" s="29">
        <v>33.4993508206</v>
      </c>
      <c r="K1148" s="28">
        <v>15.383851654400001</v>
      </c>
      <c r="L1148" s="28">
        <v>17.876728383300001</v>
      </c>
      <c r="M1148" s="29">
        <v>16.106919234199999</v>
      </c>
      <c r="N1148" s="28">
        <v>15.905345072099999</v>
      </c>
      <c r="O1148" s="28">
        <v>16.8806099918</v>
      </c>
      <c r="P1148" s="28">
        <v>15.7685513225</v>
      </c>
      <c r="Q1148" s="30">
        <v>27.146414174833335</v>
      </c>
      <c r="R1148" s="31">
        <f t="shared" si="53"/>
        <v>4.7626897369743437</v>
      </c>
      <c r="S1148" s="32">
        <v>32.139052355033336</v>
      </c>
      <c r="T1148" s="31">
        <f t="shared" si="53"/>
        <v>5.0062554855416366</v>
      </c>
      <c r="U1148" s="30">
        <v>16.455833090633334</v>
      </c>
      <c r="V1148" s="31">
        <f t="shared" si="51"/>
        <v>4.0405271608696065</v>
      </c>
      <c r="W1148" s="30">
        <v>16.184835462133332</v>
      </c>
      <c r="X1148" s="31">
        <f t="shared" si="52"/>
        <v>4.0165707938190094</v>
      </c>
      <c r="Y1148" s="33">
        <v>0.24356574856729354</v>
      </c>
      <c r="Z1148" s="25">
        <v>-2.3956367050597775E-2</v>
      </c>
    </row>
    <row r="1149" spans="1:26" x14ac:dyDescent="0.25">
      <c r="A1149" s="24" t="s">
        <v>1170</v>
      </c>
      <c r="B1149" s="25">
        <v>-0.31753094980000002</v>
      </c>
      <c r="C1149" s="26">
        <v>1</v>
      </c>
      <c r="D1149" s="27">
        <v>8.2662122699999993E-2</v>
      </c>
      <c r="E1149" s="28">
        <v>246.35152965149999</v>
      </c>
      <c r="F1149" s="28">
        <v>232.7317666399</v>
      </c>
      <c r="G1149" s="29">
        <v>219.06608002749999</v>
      </c>
      <c r="H1149" s="28">
        <v>224.03487725389999</v>
      </c>
      <c r="I1149" s="28">
        <v>214.1446523244</v>
      </c>
      <c r="J1149" s="29">
        <v>197.1972094695</v>
      </c>
      <c r="K1149" s="28">
        <v>42.096896387599998</v>
      </c>
      <c r="L1149" s="28">
        <v>38.208863946299999</v>
      </c>
      <c r="M1149" s="29">
        <v>40.591511435699999</v>
      </c>
      <c r="N1149" s="28">
        <v>45.519802975300003</v>
      </c>
      <c r="O1149" s="28">
        <v>41.989802074399996</v>
      </c>
      <c r="P1149" s="28">
        <v>49.324704112600003</v>
      </c>
      <c r="Q1149" s="30">
        <v>232.71645877296666</v>
      </c>
      <c r="R1149" s="31">
        <f t="shared" si="53"/>
        <v>7.8624294381219455</v>
      </c>
      <c r="S1149" s="32">
        <v>211.79224634926666</v>
      </c>
      <c r="T1149" s="31">
        <f t="shared" si="53"/>
        <v>7.7265059634382132</v>
      </c>
      <c r="U1149" s="30">
        <v>40.299090589866665</v>
      </c>
      <c r="V1149" s="31">
        <f t="shared" si="51"/>
        <v>5.3326753774050459</v>
      </c>
      <c r="W1149" s="30">
        <v>45.611436387433336</v>
      </c>
      <c r="X1149" s="31">
        <f t="shared" si="52"/>
        <v>5.5113236989001049</v>
      </c>
      <c r="Y1149" s="33">
        <v>-0.13592347468373239</v>
      </c>
      <c r="Z1149" s="25">
        <v>0.17864832149505852</v>
      </c>
    </row>
    <row r="1150" spans="1:26" x14ac:dyDescent="0.25">
      <c r="A1150" s="24" t="s">
        <v>1171</v>
      </c>
      <c r="B1150" s="25">
        <v>-0.30853390359999999</v>
      </c>
      <c r="C1150" s="26">
        <v>1</v>
      </c>
      <c r="D1150" s="27">
        <v>8.27197987E-2</v>
      </c>
      <c r="E1150" s="28">
        <v>59.560585488900003</v>
      </c>
      <c r="F1150" s="28">
        <v>64.776525335000002</v>
      </c>
      <c r="G1150" s="29">
        <v>63.353102194999998</v>
      </c>
      <c r="H1150" s="28">
        <v>47.395498849500001</v>
      </c>
      <c r="I1150" s="28">
        <v>55.526355017199997</v>
      </c>
      <c r="J1150" s="29">
        <v>46.622807843099999</v>
      </c>
      <c r="K1150" s="28">
        <v>26.517900737600002</v>
      </c>
      <c r="L1150" s="28">
        <v>25.6044404238</v>
      </c>
      <c r="M1150" s="29">
        <v>23.784291365200001</v>
      </c>
      <c r="N1150" s="28">
        <v>25.268229889299999</v>
      </c>
      <c r="O1150" s="28">
        <v>23.289519548000001</v>
      </c>
      <c r="P1150" s="28">
        <v>26.286036868699998</v>
      </c>
      <c r="Q1150" s="30">
        <v>62.563404339633337</v>
      </c>
      <c r="R1150" s="31">
        <f t="shared" si="53"/>
        <v>5.9672471128120144</v>
      </c>
      <c r="S1150" s="32">
        <v>49.848220569933325</v>
      </c>
      <c r="T1150" s="31">
        <f t="shared" si="53"/>
        <v>5.6394701005990502</v>
      </c>
      <c r="U1150" s="30">
        <v>25.302210842200001</v>
      </c>
      <c r="V1150" s="31">
        <f t="shared" si="51"/>
        <v>4.6611915443020386</v>
      </c>
      <c r="W1150" s="30">
        <v>24.947928768666667</v>
      </c>
      <c r="X1150" s="31">
        <f t="shared" si="52"/>
        <v>4.6408481397400276</v>
      </c>
      <c r="Y1150" s="33">
        <v>-0.32777701221296424</v>
      </c>
      <c r="Z1150" s="25">
        <v>-2.0343404562011433E-2</v>
      </c>
    </row>
    <row r="1151" spans="1:26" x14ac:dyDescent="0.25">
      <c r="A1151" s="24" t="s">
        <v>1172</v>
      </c>
      <c r="B1151" s="25">
        <v>-0.3114392413</v>
      </c>
      <c r="C1151" s="26">
        <v>1</v>
      </c>
      <c r="D1151" s="27">
        <v>8.2809290300000005E-2</v>
      </c>
      <c r="E1151" s="28">
        <v>292.90945211109999</v>
      </c>
      <c r="F1151" s="28">
        <v>321.41908991740002</v>
      </c>
      <c r="G1151" s="29">
        <v>295.5516020398</v>
      </c>
      <c r="H1151" s="28">
        <v>254.47737074560001</v>
      </c>
      <c r="I1151" s="28">
        <v>265.29258508219999</v>
      </c>
      <c r="J1151" s="29">
        <v>237.2582888014</v>
      </c>
      <c r="K1151" s="28">
        <v>92.010393933000003</v>
      </c>
      <c r="L1151" s="28">
        <v>93.578295848400003</v>
      </c>
      <c r="M1151" s="29">
        <v>84.710464120699996</v>
      </c>
      <c r="N1151" s="28">
        <v>85.514347996799998</v>
      </c>
      <c r="O1151" s="28">
        <v>94.268192882899996</v>
      </c>
      <c r="P1151" s="28">
        <v>99.156090010699998</v>
      </c>
      <c r="Q1151" s="30">
        <v>303.29338135610004</v>
      </c>
      <c r="R1151" s="31">
        <f t="shared" si="53"/>
        <v>8.244570204753229</v>
      </c>
      <c r="S1151" s="32">
        <v>252.34274820973334</v>
      </c>
      <c r="T1151" s="31">
        <f t="shared" si="53"/>
        <v>7.9792408170404148</v>
      </c>
      <c r="U1151" s="30">
        <v>90.099717967366658</v>
      </c>
      <c r="V1151" s="31">
        <f t="shared" si="51"/>
        <v>6.4934506849692593</v>
      </c>
      <c r="W1151" s="30">
        <v>92.979543630133321</v>
      </c>
      <c r="X1151" s="31">
        <f t="shared" si="52"/>
        <v>6.5388414396067986</v>
      </c>
      <c r="Y1151" s="33">
        <v>-0.26532938771281417</v>
      </c>
      <c r="Z1151" s="25">
        <v>4.53907546375402E-2</v>
      </c>
    </row>
    <row r="1152" spans="1:26" x14ac:dyDescent="0.25">
      <c r="A1152" s="24" t="s">
        <v>1173</v>
      </c>
      <c r="B1152" s="25">
        <v>-0.31774777030000001</v>
      </c>
      <c r="C1152" s="26">
        <v>1</v>
      </c>
      <c r="D1152" s="27">
        <v>8.28399883E-2</v>
      </c>
      <c r="E1152" s="28">
        <v>96.191743700499998</v>
      </c>
      <c r="F1152" s="28">
        <v>94.338966427499997</v>
      </c>
      <c r="G1152" s="29">
        <v>114.1510337956</v>
      </c>
      <c r="H1152" s="28">
        <v>81.483799945100003</v>
      </c>
      <c r="I1152" s="28">
        <v>76.025331958999999</v>
      </c>
      <c r="J1152" s="29">
        <v>65.617285112499999</v>
      </c>
      <c r="K1152" s="28">
        <v>42.877472370100001</v>
      </c>
      <c r="L1152" s="28">
        <v>42.389876727199997</v>
      </c>
      <c r="M1152" s="29">
        <v>39.839336463400002</v>
      </c>
      <c r="N1152" s="28">
        <v>39.532180339100002</v>
      </c>
      <c r="O1152" s="28">
        <v>37.480676422400002</v>
      </c>
      <c r="P1152" s="28">
        <v>37.056863307599997</v>
      </c>
      <c r="Q1152" s="30">
        <v>101.56058130786668</v>
      </c>
      <c r="R1152" s="31">
        <f t="shared" si="53"/>
        <v>6.6661967475291064</v>
      </c>
      <c r="S1152" s="32">
        <v>74.375472338866658</v>
      </c>
      <c r="T1152" s="31">
        <f t="shared" si="53"/>
        <v>6.2167550203973461</v>
      </c>
      <c r="U1152" s="30">
        <v>41.702228520233334</v>
      </c>
      <c r="V1152" s="31">
        <f t="shared" si="51"/>
        <v>5.3820525766192349</v>
      </c>
      <c r="W1152" s="30">
        <v>38.023240023033331</v>
      </c>
      <c r="X1152" s="31">
        <f t="shared" si="52"/>
        <v>5.2488095665372079</v>
      </c>
      <c r="Y1152" s="33">
        <v>-0.44944172713176045</v>
      </c>
      <c r="Z1152" s="25">
        <v>-0.13324301008202713</v>
      </c>
    </row>
    <row r="1153" spans="1:26" x14ac:dyDescent="0.25">
      <c r="A1153" s="24" t="s">
        <v>1174</v>
      </c>
      <c r="B1153" s="25">
        <v>-0.25644362079999999</v>
      </c>
      <c r="C1153" s="26">
        <v>1</v>
      </c>
      <c r="D1153" s="27">
        <v>8.2917348399999993E-2</v>
      </c>
      <c r="E1153" s="28">
        <v>46.557922459700002</v>
      </c>
      <c r="F1153" s="28">
        <v>46.517370542599998</v>
      </c>
      <c r="G1153" s="29">
        <v>49.932057766500002</v>
      </c>
      <c r="H1153" s="28">
        <v>40.6507547824</v>
      </c>
      <c r="I1153" s="28">
        <v>41.196973077300001</v>
      </c>
      <c r="J1153" s="29">
        <v>42.823912389199997</v>
      </c>
      <c r="K1153" s="28">
        <v>24.187014123299999</v>
      </c>
      <c r="L1153" s="28">
        <v>27.0640435806</v>
      </c>
      <c r="M1153" s="29">
        <v>25.677697329899999</v>
      </c>
      <c r="N1153" s="28">
        <v>24.3203822905</v>
      </c>
      <c r="O1153" s="28">
        <v>28.267868935399999</v>
      </c>
      <c r="P1153" s="28">
        <v>27.629511299800001</v>
      </c>
      <c r="Q1153" s="30">
        <v>47.669116922933334</v>
      </c>
      <c r="R1153" s="31">
        <f t="shared" si="53"/>
        <v>5.5749829944148299</v>
      </c>
      <c r="S1153" s="32">
        <v>41.557213416299994</v>
      </c>
      <c r="T1153" s="31">
        <f t="shared" si="53"/>
        <v>5.3770270136803235</v>
      </c>
      <c r="U1153" s="30">
        <v>25.642918344600002</v>
      </c>
      <c r="V1153" s="31">
        <f t="shared" si="51"/>
        <v>4.680488555037976</v>
      </c>
      <c r="W1153" s="30">
        <v>26.739254175233331</v>
      </c>
      <c r="X1153" s="31">
        <f t="shared" si="52"/>
        <v>4.7408873205019404</v>
      </c>
      <c r="Y1153" s="33">
        <v>-0.19795598073450671</v>
      </c>
      <c r="Z1153" s="25">
        <v>6.0398765463964277E-2</v>
      </c>
    </row>
    <row r="1154" spans="1:26" x14ac:dyDescent="0.25">
      <c r="A1154" s="24" t="s">
        <v>1175</v>
      </c>
      <c r="B1154" s="25">
        <v>-0.32579711080000001</v>
      </c>
      <c r="C1154" s="26">
        <v>1</v>
      </c>
      <c r="D1154" s="27">
        <v>8.3062571500000001E-2</v>
      </c>
      <c r="E1154" s="28">
        <v>25.585885315700001</v>
      </c>
      <c r="F1154" s="28">
        <v>25.0701093578</v>
      </c>
      <c r="G1154" s="29">
        <v>22.801344298</v>
      </c>
      <c r="H1154" s="28">
        <v>20.598812961499998</v>
      </c>
      <c r="I1154" s="28">
        <v>19.3048617802</v>
      </c>
      <c r="J1154" s="29">
        <v>16.9223524764</v>
      </c>
      <c r="K1154" s="28">
        <v>72.788710364799996</v>
      </c>
      <c r="L1154" s="28">
        <v>73.784985749800001</v>
      </c>
      <c r="M1154" s="29">
        <v>75.1915601611</v>
      </c>
      <c r="N1154" s="28">
        <v>72.7068462963</v>
      </c>
      <c r="O1154" s="28">
        <v>73.198902716899994</v>
      </c>
      <c r="P1154" s="28">
        <v>68.732151894200001</v>
      </c>
      <c r="Q1154" s="30">
        <v>24.48577965716667</v>
      </c>
      <c r="R1154" s="31">
        <f t="shared" si="53"/>
        <v>4.6138722288397034</v>
      </c>
      <c r="S1154" s="32">
        <v>18.942009072699999</v>
      </c>
      <c r="T1154" s="31">
        <f t="shared" si="53"/>
        <v>4.2435174523833608</v>
      </c>
      <c r="U1154" s="30">
        <v>73.921752091900004</v>
      </c>
      <c r="V1154" s="31">
        <f t="shared" si="51"/>
        <v>6.2079270467757883</v>
      </c>
      <c r="W1154" s="30">
        <v>71.545966969133332</v>
      </c>
      <c r="X1154" s="31">
        <f t="shared" si="52"/>
        <v>6.1607985397202283</v>
      </c>
      <c r="Y1154" s="33">
        <v>-0.37035477645634302</v>
      </c>
      <c r="Z1154" s="25">
        <v>-4.7128507055559501E-2</v>
      </c>
    </row>
    <row r="1155" spans="1:26" x14ac:dyDescent="0.25">
      <c r="A1155" s="24" t="s">
        <v>1176</v>
      </c>
      <c r="B1155" s="25">
        <v>0.70345815430000003</v>
      </c>
      <c r="C1155" s="26">
        <v>1</v>
      </c>
      <c r="D1155" s="27">
        <v>8.3120995099999997E-2</v>
      </c>
      <c r="E1155" s="28">
        <v>1.3981358096000001</v>
      </c>
      <c r="F1155" s="28">
        <v>2.4635367577</v>
      </c>
      <c r="G1155" s="29">
        <v>2.7419338080000002</v>
      </c>
      <c r="H1155" s="28">
        <v>3.2812268433999998</v>
      </c>
      <c r="I1155" s="28">
        <v>2.5872495169</v>
      </c>
      <c r="J1155" s="29">
        <v>4.1442495859999999</v>
      </c>
      <c r="K1155" s="28">
        <v>22.311463498799998</v>
      </c>
      <c r="L1155" s="28">
        <v>22.562463751199999</v>
      </c>
      <c r="M1155" s="29">
        <v>20.386535455899999</v>
      </c>
      <c r="N1155" s="28">
        <v>20.320927788399999</v>
      </c>
      <c r="O1155" s="28">
        <v>21.710181121600002</v>
      </c>
      <c r="P1155" s="28">
        <v>19.768266628799999</v>
      </c>
      <c r="Q1155" s="30">
        <v>2.2012021251</v>
      </c>
      <c r="R1155" s="31">
        <f t="shared" si="53"/>
        <v>1.1382916265973528</v>
      </c>
      <c r="S1155" s="32">
        <v>3.3375753154333334</v>
      </c>
      <c r="T1155" s="31">
        <f t="shared" si="53"/>
        <v>1.7388003928979261</v>
      </c>
      <c r="U1155" s="30">
        <v>21.753487568633332</v>
      </c>
      <c r="V1155" s="31">
        <f t="shared" si="51"/>
        <v>4.4431748105438968</v>
      </c>
      <c r="W1155" s="30">
        <v>20.599791846266665</v>
      </c>
      <c r="X1155" s="31">
        <f t="shared" si="52"/>
        <v>4.3645578544377956</v>
      </c>
      <c r="Y1155" s="33">
        <v>0.60050876630057348</v>
      </c>
      <c r="Z1155" s="25">
        <v>-7.8616956106100908E-2</v>
      </c>
    </row>
    <row r="1156" spans="1:26" x14ac:dyDescent="0.25">
      <c r="A1156" s="24" t="s">
        <v>1177</v>
      </c>
      <c r="B1156" s="25">
        <v>-0.26543817650000001</v>
      </c>
      <c r="C1156" s="26">
        <v>1</v>
      </c>
      <c r="D1156" s="27">
        <v>8.3344896399999993E-2</v>
      </c>
      <c r="E1156" s="28">
        <v>93.954726405100004</v>
      </c>
      <c r="F1156" s="28">
        <v>113.0328630007</v>
      </c>
      <c r="G1156" s="29">
        <v>101.8844878125</v>
      </c>
      <c r="H1156" s="28">
        <v>91.327480475300007</v>
      </c>
      <c r="I1156" s="28">
        <v>86.573349220400004</v>
      </c>
      <c r="J1156" s="29">
        <v>83.4030229193</v>
      </c>
      <c r="K1156" s="28">
        <v>24.902542107199999</v>
      </c>
      <c r="L1156" s="28">
        <v>25.768134235800002</v>
      </c>
      <c r="M1156" s="29">
        <v>25.236767173800001</v>
      </c>
      <c r="N1156" s="28">
        <v>25.268229889299999</v>
      </c>
      <c r="O1156" s="28">
        <v>25.5326378926</v>
      </c>
      <c r="P1156" s="28">
        <v>26.4472538005</v>
      </c>
      <c r="Q1156" s="30">
        <v>102.95735907276666</v>
      </c>
      <c r="R1156" s="31">
        <f t="shared" si="53"/>
        <v>6.6859031427982725</v>
      </c>
      <c r="S1156" s="32">
        <v>87.101284204999999</v>
      </c>
      <c r="T1156" s="31">
        <f t="shared" si="53"/>
        <v>6.4446220846934414</v>
      </c>
      <c r="U1156" s="30">
        <v>25.302481172266667</v>
      </c>
      <c r="V1156" s="31">
        <f t="shared" si="51"/>
        <v>4.6612069580445619</v>
      </c>
      <c r="W1156" s="30">
        <v>25.749373860799995</v>
      </c>
      <c r="X1156" s="31">
        <f t="shared" si="52"/>
        <v>4.6864654460608257</v>
      </c>
      <c r="Y1156" s="33">
        <v>-0.24128105810483119</v>
      </c>
      <c r="Z1156" s="25">
        <v>2.5258488016262931E-2</v>
      </c>
    </row>
    <row r="1157" spans="1:26" x14ac:dyDescent="0.25">
      <c r="A1157" s="24" t="s">
        <v>1178</v>
      </c>
      <c r="B1157" s="25">
        <v>0.28369275820000001</v>
      </c>
      <c r="C1157" s="26">
        <v>1</v>
      </c>
      <c r="D1157" s="27">
        <v>8.3383205599999996E-2</v>
      </c>
      <c r="E1157" s="28">
        <v>29.5006655826</v>
      </c>
      <c r="F1157" s="28">
        <v>31.301408215599999</v>
      </c>
      <c r="G1157" s="29">
        <v>38.387073311800002</v>
      </c>
      <c r="H1157" s="28">
        <v>37.004947178599998</v>
      </c>
      <c r="I1157" s="28">
        <v>35.624435656199999</v>
      </c>
      <c r="J1157" s="29">
        <v>40.751787596200003</v>
      </c>
      <c r="K1157" s="28">
        <v>17.205195613499999</v>
      </c>
      <c r="L1157" s="28">
        <v>16.799077454399999</v>
      </c>
      <c r="M1157" s="29">
        <v>18.9340596473</v>
      </c>
      <c r="N1157" s="28">
        <v>16.367709754500002</v>
      </c>
      <c r="O1157" s="28">
        <v>16.754720696900002</v>
      </c>
      <c r="P1157" s="28">
        <v>16.689790932400001</v>
      </c>
      <c r="Q1157" s="30">
        <v>33.063049036666662</v>
      </c>
      <c r="R1157" s="31">
        <f t="shared" si="53"/>
        <v>5.0471478693435028</v>
      </c>
      <c r="S1157" s="32">
        <v>37.793723477</v>
      </c>
      <c r="T1157" s="31">
        <f t="shared" si="53"/>
        <v>5.2400747563054102</v>
      </c>
      <c r="U1157" s="30">
        <v>17.646110905066667</v>
      </c>
      <c r="V1157" s="31">
        <f t="shared" si="51"/>
        <v>4.1412783522524288</v>
      </c>
      <c r="W1157" s="30">
        <v>16.604073794600001</v>
      </c>
      <c r="X1157" s="31">
        <f t="shared" si="52"/>
        <v>4.0534653438222055</v>
      </c>
      <c r="Y1157" s="33">
        <v>0.19292688696190771</v>
      </c>
      <c r="Z1157" s="25">
        <v>-8.7813008430223119E-2</v>
      </c>
    </row>
    <row r="1158" spans="1:26" x14ac:dyDescent="0.25">
      <c r="A1158" s="24" t="s">
        <v>1179</v>
      </c>
      <c r="B1158" s="25">
        <v>-0.27949377510000001</v>
      </c>
      <c r="C1158" s="26">
        <v>1</v>
      </c>
      <c r="D1158" s="27">
        <v>8.3457555399999994E-2</v>
      </c>
      <c r="E1158" s="28">
        <v>83.468707833099998</v>
      </c>
      <c r="F1158" s="28">
        <v>89.411892912100001</v>
      </c>
      <c r="G1158" s="29">
        <v>90.195191052200002</v>
      </c>
      <c r="H1158" s="28">
        <v>74.192184737399998</v>
      </c>
      <c r="I1158" s="28">
        <v>82.393946154600002</v>
      </c>
      <c r="J1158" s="29">
        <v>65.271930980299999</v>
      </c>
      <c r="K1158" s="28">
        <v>30.247319320500001</v>
      </c>
      <c r="L1158" s="28">
        <v>30.1742260083</v>
      </c>
      <c r="M1158" s="29">
        <v>29.827628211499999</v>
      </c>
      <c r="N1158" s="28">
        <v>32.273054826600003</v>
      </c>
      <c r="O1158" s="28">
        <v>29.812873917699999</v>
      </c>
      <c r="P1158" s="28">
        <v>30.070796265999999</v>
      </c>
      <c r="Q1158" s="30">
        <v>87.691930599133343</v>
      </c>
      <c r="R1158" s="31">
        <f t="shared" si="53"/>
        <v>6.4543721870416348</v>
      </c>
      <c r="S1158" s="32">
        <v>73.952687290766661</v>
      </c>
      <c r="T1158" s="31">
        <f t="shared" si="53"/>
        <v>6.2085306677779197</v>
      </c>
      <c r="U1158" s="30">
        <v>30.083057846766668</v>
      </c>
      <c r="V1158" s="31">
        <f t="shared" si="51"/>
        <v>4.9108793147004182</v>
      </c>
      <c r="W1158" s="30">
        <v>30.71890833676667</v>
      </c>
      <c r="X1158" s="31">
        <f t="shared" si="52"/>
        <v>4.9410550425506923</v>
      </c>
      <c r="Y1158" s="33">
        <v>-0.24584151926371509</v>
      </c>
      <c r="Z1158" s="25">
        <v>3.0175727850273261E-2</v>
      </c>
    </row>
    <row r="1159" spans="1:26" x14ac:dyDescent="0.25">
      <c r="A1159" s="24" t="s">
        <v>1180</v>
      </c>
      <c r="B1159" s="25">
        <v>-0.31338995580000001</v>
      </c>
      <c r="C1159" s="26">
        <v>1</v>
      </c>
      <c r="D1159" s="27">
        <v>8.3659794499999995E-2</v>
      </c>
      <c r="E1159" s="28">
        <v>25.725698896600001</v>
      </c>
      <c r="F1159" s="28">
        <v>23.041314380900001</v>
      </c>
      <c r="G1159" s="29">
        <v>19.770785878600002</v>
      </c>
      <c r="H1159" s="28">
        <v>20.598812961499998</v>
      </c>
      <c r="I1159" s="28">
        <v>17.314669844099999</v>
      </c>
      <c r="J1159" s="29">
        <v>18.303769005100001</v>
      </c>
      <c r="K1159" s="28">
        <v>13.1722197041</v>
      </c>
      <c r="L1159" s="28">
        <v>11.990571727500001</v>
      </c>
      <c r="M1159" s="29">
        <v>13.1760305491</v>
      </c>
      <c r="N1159" s="28">
        <v>13.894058704000001</v>
      </c>
      <c r="O1159" s="28">
        <v>11.7534823468</v>
      </c>
      <c r="P1159" s="28">
        <v>13.2965583693</v>
      </c>
      <c r="Q1159" s="30">
        <v>22.845933052033331</v>
      </c>
      <c r="R1159" s="31">
        <f t="shared" si="53"/>
        <v>4.5138654598260519</v>
      </c>
      <c r="S1159" s="32">
        <v>18.739083936899998</v>
      </c>
      <c r="T1159" s="31">
        <f t="shared" si="53"/>
        <v>4.2279785232316183</v>
      </c>
      <c r="U1159" s="30">
        <v>12.779607326899999</v>
      </c>
      <c r="V1159" s="31">
        <f t="shared" ref="V1159:V1222" si="54">LOG(U1159,2)</f>
        <v>3.675771602828187</v>
      </c>
      <c r="W1159" s="30">
        <v>12.981366473366668</v>
      </c>
      <c r="X1159" s="31">
        <f t="shared" ref="X1159:X1222" si="55">LOG(W1159,2)</f>
        <v>3.6983703503805612</v>
      </c>
      <c r="Y1159" s="33">
        <v>-0.28588693659443343</v>
      </c>
      <c r="Z1159" s="25">
        <v>2.259874755237417E-2</v>
      </c>
    </row>
    <row r="1160" spans="1:26" x14ac:dyDescent="0.25">
      <c r="A1160" s="24" t="s">
        <v>1181</v>
      </c>
      <c r="B1160" s="25">
        <v>-0.32177645519999998</v>
      </c>
      <c r="C1160" s="26">
        <v>1</v>
      </c>
      <c r="D1160" s="27">
        <v>8.3977050999999997E-2</v>
      </c>
      <c r="E1160" s="28">
        <v>283.68175576779998</v>
      </c>
      <c r="F1160" s="28">
        <v>328.51987233659997</v>
      </c>
      <c r="G1160" s="29">
        <v>263.514270178</v>
      </c>
      <c r="H1160" s="28">
        <v>272.15953762409998</v>
      </c>
      <c r="I1160" s="28">
        <v>247.18183846369999</v>
      </c>
      <c r="J1160" s="29">
        <v>249.86371462560001</v>
      </c>
      <c r="K1160" s="28">
        <v>45.1866763182</v>
      </c>
      <c r="L1160" s="28">
        <v>46.086628647799998</v>
      </c>
      <c r="M1160" s="29">
        <v>47.776079274499999</v>
      </c>
      <c r="N1160" s="28">
        <v>49.4036663069</v>
      </c>
      <c r="O1160" s="28">
        <v>51.374276781699997</v>
      </c>
      <c r="P1160" s="28">
        <v>51.980944987800001</v>
      </c>
      <c r="Q1160" s="30">
        <v>291.90529942746667</v>
      </c>
      <c r="R1160" s="31">
        <f t="shared" ref="R1160:T1223" si="56">LOG(Q1160,2)</f>
        <v>8.1893565924214329</v>
      </c>
      <c r="S1160" s="32">
        <v>256.40169690446663</v>
      </c>
      <c r="T1160" s="31">
        <f t="shared" si="56"/>
        <v>8.0022619997327737</v>
      </c>
      <c r="U1160" s="30">
        <v>46.349794746833332</v>
      </c>
      <c r="V1160" s="31">
        <f t="shared" si="54"/>
        <v>5.5344910449920777</v>
      </c>
      <c r="W1160" s="30">
        <v>50.919629358800002</v>
      </c>
      <c r="X1160" s="31">
        <f t="shared" si="55"/>
        <v>5.6701500128664746</v>
      </c>
      <c r="Y1160" s="33">
        <v>-0.18709459268865772</v>
      </c>
      <c r="Z1160" s="25">
        <v>0.13565896787439735</v>
      </c>
    </row>
    <row r="1161" spans="1:26" x14ac:dyDescent="0.25">
      <c r="A1161" s="24" t="s">
        <v>1182</v>
      </c>
      <c r="B1161" s="25">
        <v>-0.29781874959999999</v>
      </c>
      <c r="C1161" s="26">
        <v>1</v>
      </c>
      <c r="D1161" s="27">
        <v>8.4316788099999998E-2</v>
      </c>
      <c r="E1161" s="28">
        <v>86.404793033299995</v>
      </c>
      <c r="F1161" s="28">
        <v>94.194052500599994</v>
      </c>
      <c r="G1161" s="29">
        <v>81.103515794100005</v>
      </c>
      <c r="H1161" s="28">
        <v>72.551571315700002</v>
      </c>
      <c r="I1161" s="28">
        <v>85.976291639500005</v>
      </c>
      <c r="J1161" s="29">
        <v>77.877356804499996</v>
      </c>
      <c r="K1161" s="28">
        <v>21.585094181799999</v>
      </c>
      <c r="L1161" s="28">
        <v>24.629098127399999</v>
      </c>
      <c r="M1161" s="29">
        <v>25.158955969699999</v>
      </c>
      <c r="N1161" s="28">
        <v>26.239195722200002</v>
      </c>
      <c r="O1161" s="28">
        <v>24.9718583065</v>
      </c>
      <c r="P1161" s="28">
        <v>27.667896283600001</v>
      </c>
      <c r="Q1161" s="30">
        <v>87.234120442666665</v>
      </c>
      <c r="R1161" s="31">
        <f t="shared" si="56"/>
        <v>6.4468206308672062</v>
      </c>
      <c r="S1161" s="32">
        <v>78.801739919900001</v>
      </c>
      <c r="T1161" s="31">
        <f t="shared" si="56"/>
        <v>6.3001555792149428</v>
      </c>
      <c r="U1161" s="30">
        <v>23.791049426300003</v>
      </c>
      <c r="V1161" s="31">
        <f t="shared" si="54"/>
        <v>4.5723470055208129</v>
      </c>
      <c r="W1161" s="30">
        <v>26.292983437433335</v>
      </c>
      <c r="X1161" s="31">
        <f t="shared" si="55"/>
        <v>4.7166059472345214</v>
      </c>
      <c r="Y1161" s="33">
        <v>-0.14666505165226398</v>
      </c>
      <c r="Z1161" s="25">
        <v>0.14425894171370798</v>
      </c>
    </row>
    <row r="1162" spans="1:26" x14ac:dyDescent="0.25">
      <c r="A1162" s="24" t="s">
        <v>1183</v>
      </c>
      <c r="B1162" s="25">
        <v>0.55106488139999998</v>
      </c>
      <c r="C1162" s="26">
        <v>1</v>
      </c>
      <c r="D1162" s="27">
        <v>8.4316788099999998E-2</v>
      </c>
      <c r="E1162" s="28">
        <v>3.0758987810999998</v>
      </c>
      <c r="F1162" s="28">
        <v>4.3474178077000003</v>
      </c>
      <c r="G1162" s="29">
        <v>4.3293691704999997</v>
      </c>
      <c r="H1162" s="28">
        <v>5.1041306452999997</v>
      </c>
      <c r="I1162" s="28">
        <v>5.9705758082999996</v>
      </c>
      <c r="J1162" s="29">
        <v>5.5256661146999999</v>
      </c>
      <c r="K1162" s="28">
        <v>11.741163736200001</v>
      </c>
      <c r="L1162" s="28">
        <v>13.0682226564</v>
      </c>
      <c r="M1162" s="29">
        <v>11.1010651083</v>
      </c>
      <c r="N1162" s="28">
        <v>11.0967523759</v>
      </c>
      <c r="O1162" s="28">
        <v>12.2227060822</v>
      </c>
      <c r="P1162" s="28">
        <v>11.5231721203</v>
      </c>
      <c r="Q1162" s="30">
        <v>3.9175619197666669</v>
      </c>
      <c r="R1162" s="31">
        <f t="shared" si="56"/>
        <v>1.9699560776676903</v>
      </c>
      <c r="S1162" s="32">
        <v>5.5334575227666667</v>
      </c>
      <c r="T1162" s="31">
        <f t="shared" si="56"/>
        <v>2.4681812150400373</v>
      </c>
      <c r="U1162" s="30">
        <v>11.970150500300001</v>
      </c>
      <c r="V1162" s="31">
        <f t="shared" si="54"/>
        <v>3.5813693862390781</v>
      </c>
      <c r="W1162" s="30">
        <v>11.614210192800002</v>
      </c>
      <c r="X1162" s="31">
        <f t="shared" si="55"/>
        <v>3.5378191440256326</v>
      </c>
      <c r="Y1162" s="33">
        <v>0.4982251373723468</v>
      </c>
      <c r="Z1162" s="25">
        <v>-4.3550242213445778E-2</v>
      </c>
    </row>
    <row r="1163" spans="1:26" x14ac:dyDescent="0.25">
      <c r="A1163" s="24" t="s">
        <v>1184</v>
      </c>
      <c r="B1163" s="25">
        <v>-0.38445106950000002</v>
      </c>
      <c r="C1163" s="26">
        <v>1</v>
      </c>
      <c r="D1163" s="27">
        <v>8.4357117199999998E-2</v>
      </c>
      <c r="E1163" s="28">
        <v>67.809586765600002</v>
      </c>
      <c r="F1163" s="28">
        <v>69.848512777400003</v>
      </c>
      <c r="G1163" s="29">
        <v>79.371768125900005</v>
      </c>
      <c r="H1163" s="28">
        <v>53.775662156099997</v>
      </c>
      <c r="I1163" s="28">
        <v>54.929297436399999</v>
      </c>
      <c r="J1163" s="29">
        <v>42.478558257000003</v>
      </c>
      <c r="K1163" s="28">
        <v>97.040772486600005</v>
      </c>
      <c r="L1163" s="28">
        <v>77.154350046399998</v>
      </c>
      <c r="M1163" s="29">
        <v>76.410602357499997</v>
      </c>
      <c r="N1163" s="28">
        <v>88.658427836599998</v>
      </c>
      <c r="O1163" s="28">
        <v>69.319223539099994</v>
      </c>
      <c r="P1163" s="28">
        <v>68.455780011200005</v>
      </c>
      <c r="Q1163" s="30">
        <v>72.343289222966675</v>
      </c>
      <c r="R1163" s="31">
        <f t="shared" si="56"/>
        <v>6.1767872892009654</v>
      </c>
      <c r="S1163" s="32">
        <v>50.394505949833331</v>
      </c>
      <c r="T1163" s="31">
        <f t="shared" si="56"/>
        <v>5.6551945533947636</v>
      </c>
      <c r="U1163" s="30">
        <v>83.535241630166681</v>
      </c>
      <c r="V1163" s="31">
        <f t="shared" si="54"/>
        <v>6.3843130613222607</v>
      </c>
      <c r="W1163" s="30">
        <v>75.477810462299999</v>
      </c>
      <c r="X1163" s="31">
        <f t="shared" si="55"/>
        <v>6.2379806672560525</v>
      </c>
      <c r="Y1163" s="33">
        <v>-0.52159273580620302</v>
      </c>
      <c r="Z1163" s="25">
        <v>-0.14633239406620821</v>
      </c>
    </row>
    <row r="1164" spans="1:26" x14ac:dyDescent="0.25">
      <c r="A1164" s="24" t="s">
        <v>1185</v>
      </c>
      <c r="B1164" s="25">
        <v>0.34281620639999999</v>
      </c>
      <c r="C1164" s="26">
        <v>1</v>
      </c>
      <c r="D1164" s="27">
        <v>8.4363027699999996E-2</v>
      </c>
      <c r="E1164" s="28">
        <v>83.049267090200004</v>
      </c>
      <c r="F1164" s="28">
        <v>105.49733880060001</v>
      </c>
      <c r="G1164" s="29">
        <v>98.709617087500007</v>
      </c>
      <c r="H1164" s="28">
        <v>107.9159050726</v>
      </c>
      <c r="I1164" s="28">
        <v>108.46546051750001</v>
      </c>
      <c r="J1164" s="29">
        <v>128.2990601015</v>
      </c>
      <c r="K1164" s="28">
        <v>20.739470200700001</v>
      </c>
      <c r="L1164" s="28">
        <v>19.984286212499999</v>
      </c>
      <c r="M1164" s="29">
        <v>17.8187657229</v>
      </c>
      <c r="N1164" s="28">
        <v>17.546739694399999</v>
      </c>
      <c r="O1164" s="28">
        <v>19.936286512300001</v>
      </c>
      <c r="P1164" s="28">
        <v>18.386407213999998</v>
      </c>
      <c r="Q1164" s="30">
        <v>95.752074326100001</v>
      </c>
      <c r="R1164" s="31">
        <f t="shared" si="56"/>
        <v>6.581231836103151</v>
      </c>
      <c r="S1164" s="32">
        <v>114.89347523053334</v>
      </c>
      <c r="T1164" s="31">
        <f t="shared" si="56"/>
        <v>6.8441530598228457</v>
      </c>
      <c r="U1164" s="30">
        <v>19.514174045366669</v>
      </c>
      <c r="V1164" s="31">
        <f t="shared" si="54"/>
        <v>4.2864504956160117</v>
      </c>
      <c r="W1164" s="30">
        <v>18.623144473566668</v>
      </c>
      <c r="X1164" s="31">
        <f t="shared" si="55"/>
        <v>4.2190247839714639</v>
      </c>
      <c r="Y1164" s="33">
        <v>0.26292122371969473</v>
      </c>
      <c r="Z1164" s="25">
        <v>-6.7425711644547845E-2</v>
      </c>
    </row>
    <row r="1165" spans="1:26" x14ac:dyDescent="0.25">
      <c r="A1165" s="24" t="s">
        <v>1186</v>
      </c>
      <c r="B1165" s="25">
        <v>0.2871782209</v>
      </c>
      <c r="C1165" s="26">
        <v>1</v>
      </c>
      <c r="D1165" s="27">
        <v>8.4598962700000002E-2</v>
      </c>
      <c r="E1165" s="28">
        <v>80.252995471000006</v>
      </c>
      <c r="F1165" s="28">
        <v>71.732393827400003</v>
      </c>
      <c r="G1165" s="29">
        <v>66.672285225799996</v>
      </c>
      <c r="H1165" s="28">
        <v>91.145190095100006</v>
      </c>
      <c r="I1165" s="28">
        <v>82.194926960999993</v>
      </c>
      <c r="J1165" s="29">
        <v>74.423815482799995</v>
      </c>
      <c r="K1165" s="28">
        <v>11.5243370744</v>
      </c>
      <c r="L1165" s="28">
        <v>12.468012012499999</v>
      </c>
      <c r="M1165" s="29">
        <v>10.634197884100001</v>
      </c>
      <c r="N1165" s="28">
        <v>10.749978864199999</v>
      </c>
      <c r="O1165" s="28">
        <v>10.586145249099999</v>
      </c>
      <c r="P1165" s="28">
        <v>10.709410464899999</v>
      </c>
      <c r="Q1165" s="30">
        <v>72.885891508066663</v>
      </c>
      <c r="R1165" s="31">
        <f t="shared" si="56"/>
        <v>6.1875676745808432</v>
      </c>
      <c r="S1165" s="32">
        <v>82.58797751296666</v>
      </c>
      <c r="T1165" s="31">
        <f t="shared" si="56"/>
        <v>6.3678598759895015</v>
      </c>
      <c r="U1165" s="30">
        <v>11.542182323666665</v>
      </c>
      <c r="V1165" s="31">
        <f t="shared" si="54"/>
        <v>3.5288441204193068</v>
      </c>
      <c r="W1165" s="30">
        <v>10.6818448594</v>
      </c>
      <c r="X1165" s="31">
        <f t="shared" si="55"/>
        <v>3.4170889310190744</v>
      </c>
      <c r="Y1165" s="33">
        <v>0.18029220140865954</v>
      </c>
      <c r="Z1165" s="25">
        <v>-0.11175518940023212</v>
      </c>
    </row>
    <row r="1166" spans="1:26" x14ac:dyDescent="0.25">
      <c r="A1166" s="24" t="s">
        <v>1187</v>
      </c>
      <c r="B1166" s="25">
        <v>-0.20706421580000001</v>
      </c>
      <c r="C1166" s="26">
        <v>1</v>
      </c>
      <c r="D1166" s="27">
        <v>8.4945985200000004E-2</v>
      </c>
      <c r="E1166" s="28">
        <v>70.885485546699996</v>
      </c>
      <c r="F1166" s="28">
        <v>94.338966427499997</v>
      </c>
      <c r="G1166" s="29">
        <v>99.575490921599993</v>
      </c>
      <c r="H1166" s="28">
        <v>61.614148504299997</v>
      </c>
      <c r="I1166" s="28">
        <v>75.229255184600007</v>
      </c>
      <c r="J1166" s="29">
        <v>86.683887174899994</v>
      </c>
      <c r="K1166" s="28">
        <v>55.496784086600002</v>
      </c>
      <c r="L1166" s="28">
        <v>69.4061762794</v>
      </c>
      <c r="M1166" s="29">
        <v>76.151231677400006</v>
      </c>
      <c r="N1166" s="28">
        <v>55.9461265618</v>
      </c>
      <c r="O1166" s="28">
        <v>69.216223206899997</v>
      </c>
      <c r="P1166" s="28">
        <v>70.636047087999998</v>
      </c>
      <c r="Q1166" s="30">
        <v>88.266647631933324</v>
      </c>
      <c r="R1166" s="31">
        <f t="shared" si="56"/>
        <v>6.4637965000810444</v>
      </c>
      <c r="S1166" s="32">
        <v>74.509096954599997</v>
      </c>
      <c r="T1166" s="31">
        <f t="shared" si="56"/>
        <v>6.2193446725437882</v>
      </c>
      <c r="U1166" s="30">
        <v>67.018064014466674</v>
      </c>
      <c r="V1166" s="31">
        <f t="shared" si="54"/>
        <v>6.0664781061526689</v>
      </c>
      <c r="W1166" s="30">
        <v>65.266132285566655</v>
      </c>
      <c r="X1166" s="31">
        <f t="shared" si="55"/>
        <v>6.02826264165423</v>
      </c>
      <c r="Y1166" s="33">
        <v>-0.244451827537256</v>
      </c>
      <c r="Z1166" s="25">
        <v>-3.8215464498438545E-2</v>
      </c>
    </row>
    <row r="1167" spans="1:26" x14ac:dyDescent="0.25">
      <c r="A1167" s="24" t="s">
        <v>1188</v>
      </c>
      <c r="B1167" s="25">
        <v>0.35620922379999997</v>
      </c>
      <c r="C1167" s="26">
        <v>1</v>
      </c>
      <c r="D1167" s="27">
        <v>8.5188380800000005E-2</v>
      </c>
      <c r="E1167" s="28">
        <v>20.552596401100001</v>
      </c>
      <c r="F1167" s="28">
        <v>21.4472611847</v>
      </c>
      <c r="G1167" s="29">
        <v>21.069596629799999</v>
      </c>
      <c r="H1167" s="28">
        <v>24.2446205653</v>
      </c>
      <c r="I1167" s="28">
        <v>20.100938554599999</v>
      </c>
      <c r="J1167" s="29">
        <v>32.635965490099998</v>
      </c>
      <c r="K1167" s="28">
        <v>11.5134957413</v>
      </c>
      <c r="L1167" s="28">
        <v>12.468012012499999</v>
      </c>
      <c r="M1167" s="29">
        <v>12.423855576799999</v>
      </c>
      <c r="N1167" s="28">
        <v>11.6515899947</v>
      </c>
      <c r="O1167" s="28">
        <v>11.684815458699999</v>
      </c>
      <c r="P1167" s="28">
        <v>11.692066048799999</v>
      </c>
      <c r="Q1167" s="30">
        <v>21.0231514052</v>
      </c>
      <c r="R1167" s="31">
        <f t="shared" si="56"/>
        <v>4.3939070427731659</v>
      </c>
      <c r="S1167" s="32">
        <v>25.660508203333336</v>
      </c>
      <c r="T1167" s="31">
        <f t="shared" si="56"/>
        <v>4.6814778380027375</v>
      </c>
      <c r="U1167" s="30">
        <v>12.135121110199998</v>
      </c>
      <c r="V1167" s="31">
        <f t="shared" si="54"/>
        <v>3.60111660174584</v>
      </c>
      <c r="W1167" s="30">
        <v>11.6761571674</v>
      </c>
      <c r="X1167" s="31">
        <f t="shared" si="55"/>
        <v>3.5454936304275835</v>
      </c>
      <c r="Y1167" s="33">
        <v>0.28757079522957218</v>
      </c>
      <c r="Z1167" s="25">
        <v>-5.562297131825715E-2</v>
      </c>
    </row>
    <row r="1168" spans="1:26" x14ac:dyDescent="0.25">
      <c r="A1168" s="24" t="s">
        <v>1189</v>
      </c>
      <c r="B1168" s="25">
        <v>0.37942747869999999</v>
      </c>
      <c r="C1168" s="26">
        <v>1</v>
      </c>
      <c r="D1168" s="27">
        <v>8.5295942900000005E-2</v>
      </c>
      <c r="E1168" s="28">
        <v>12.303595124499999</v>
      </c>
      <c r="F1168" s="28">
        <v>9.8541470308000001</v>
      </c>
      <c r="G1168" s="29">
        <v>11.6892967604</v>
      </c>
      <c r="H1168" s="28">
        <v>15.1301015558</v>
      </c>
      <c r="I1168" s="28">
        <v>13.1352667783</v>
      </c>
      <c r="J1168" s="29">
        <v>14.159519419</v>
      </c>
      <c r="K1168" s="28">
        <v>12.814455712099999</v>
      </c>
      <c r="L1168" s="28">
        <v>11.0493323086</v>
      </c>
      <c r="M1168" s="29">
        <v>12.4757297128</v>
      </c>
      <c r="N1168" s="28">
        <v>12.021481740600001</v>
      </c>
      <c r="O1168" s="28">
        <v>11.707704421400001</v>
      </c>
      <c r="P1168" s="28">
        <v>11.054875318600001</v>
      </c>
      <c r="Q1168" s="30">
        <v>11.282346305233332</v>
      </c>
      <c r="R1168" s="31">
        <f t="shared" si="56"/>
        <v>3.4959952203300317</v>
      </c>
      <c r="S1168" s="32">
        <v>14.141629251033335</v>
      </c>
      <c r="T1168" s="31">
        <f t="shared" si="56"/>
        <v>3.8218764368861735</v>
      </c>
      <c r="U1168" s="30">
        <v>12.113172577833334</v>
      </c>
      <c r="V1168" s="31">
        <f t="shared" si="54"/>
        <v>3.5985048676704117</v>
      </c>
      <c r="W1168" s="30">
        <v>11.594687160200001</v>
      </c>
      <c r="X1168" s="31">
        <f t="shared" si="55"/>
        <v>3.5353919896003205</v>
      </c>
      <c r="Y1168" s="33">
        <v>0.32588121655614144</v>
      </c>
      <c r="Z1168" s="25">
        <v>-6.3112878070091402E-2</v>
      </c>
    </row>
    <row r="1169" spans="1:26" x14ac:dyDescent="0.25">
      <c r="A1169" s="24" t="s">
        <v>1190</v>
      </c>
      <c r="B1169" s="25">
        <v>-0.1804084275</v>
      </c>
      <c r="C1169" s="26">
        <v>1</v>
      </c>
      <c r="D1169" s="27">
        <v>8.5463695300000003E-2</v>
      </c>
      <c r="E1169" s="28">
        <v>221.18508507870001</v>
      </c>
      <c r="F1169" s="28">
        <v>215.92175111669999</v>
      </c>
      <c r="G1169" s="29">
        <v>216.90139544229999</v>
      </c>
      <c r="H1169" s="28">
        <v>236.4306231068</v>
      </c>
      <c r="I1169" s="28">
        <v>204.19369264389999</v>
      </c>
      <c r="J1169" s="29">
        <v>238.2943511979</v>
      </c>
      <c r="K1169" s="28">
        <v>45.566122976300001</v>
      </c>
      <c r="L1169" s="28">
        <v>39.293335450599997</v>
      </c>
      <c r="M1169" s="29">
        <v>40.850882115799998</v>
      </c>
      <c r="N1169" s="28">
        <v>52.039144996200001</v>
      </c>
      <c r="O1169" s="28">
        <v>46.876595610999999</v>
      </c>
      <c r="P1169" s="28">
        <v>49.017624242700002</v>
      </c>
      <c r="Q1169" s="30">
        <v>218.00274387923332</v>
      </c>
      <c r="R1169" s="31">
        <f t="shared" si="56"/>
        <v>7.7682024832909189</v>
      </c>
      <c r="S1169" s="32">
        <v>226.30622231620001</v>
      </c>
      <c r="T1169" s="31">
        <f t="shared" si="56"/>
        <v>7.8221324419946994</v>
      </c>
      <c r="U1169" s="30">
        <v>41.90344684756667</v>
      </c>
      <c r="V1169" s="31">
        <f t="shared" si="54"/>
        <v>5.3889970153123246</v>
      </c>
      <c r="W1169" s="30">
        <v>49.311121616633336</v>
      </c>
      <c r="X1169" s="31">
        <f t="shared" si="55"/>
        <v>5.6238411632273388</v>
      </c>
      <c r="Y1169" s="33">
        <v>5.392995870378111E-2</v>
      </c>
      <c r="Z1169" s="25">
        <v>0.23484414791501412</v>
      </c>
    </row>
    <row r="1170" spans="1:26" x14ac:dyDescent="0.25">
      <c r="A1170" s="24" t="s">
        <v>1191</v>
      </c>
      <c r="B1170" s="25">
        <v>-0.1940067912</v>
      </c>
      <c r="C1170" s="26">
        <v>1</v>
      </c>
      <c r="D1170" s="27">
        <v>8.5791779700000001E-2</v>
      </c>
      <c r="E1170" s="28">
        <v>138.27563156939999</v>
      </c>
      <c r="F1170" s="28">
        <v>139.11736984699999</v>
      </c>
      <c r="G1170" s="29">
        <v>142.2919334039</v>
      </c>
      <c r="H1170" s="28">
        <v>130.8844929766</v>
      </c>
      <c r="I1170" s="28">
        <v>126.7752263296</v>
      </c>
      <c r="J1170" s="29">
        <v>141.07716299180001</v>
      </c>
      <c r="K1170" s="28">
        <v>20.685263535299999</v>
      </c>
      <c r="L1170" s="28">
        <v>19.916080457500001</v>
      </c>
      <c r="M1170" s="29">
        <v>21.994633672500001</v>
      </c>
      <c r="N1170" s="28">
        <v>21.4768394942</v>
      </c>
      <c r="O1170" s="28">
        <v>21.8818483419</v>
      </c>
      <c r="P1170" s="28">
        <v>24.451234645700001</v>
      </c>
      <c r="Q1170" s="30">
        <v>139.89497827343334</v>
      </c>
      <c r="R1170" s="31">
        <f t="shared" si="56"/>
        <v>7.1282003656437638</v>
      </c>
      <c r="S1170" s="32">
        <v>132.91229409933337</v>
      </c>
      <c r="T1170" s="31">
        <f t="shared" si="56"/>
        <v>7.0543307467275245</v>
      </c>
      <c r="U1170" s="30">
        <v>20.865325888433333</v>
      </c>
      <c r="V1170" s="31">
        <f t="shared" si="54"/>
        <v>4.3830355486281398</v>
      </c>
      <c r="W1170" s="30">
        <v>22.603307493933332</v>
      </c>
      <c r="X1170" s="31">
        <f t="shared" si="55"/>
        <v>4.4984619894730304</v>
      </c>
      <c r="Y1170" s="33">
        <v>-7.3869618916239388E-2</v>
      </c>
      <c r="Z1170" s="25">
        <v>0.11542644084489077</v>
      </c>
    </row>
    <row r="1171" spans="1:26" x14ac:dyDescent="0.25">
      <c r="A1171" s="24" t="s">
        <v>1192</v>
      </c>
      <c r="B1171" s="25">
        <v>-0.32538852639999999</v>
      </c>
      <c r="C1171" s="26">
        <v>1</v>
      </c>
      <c r="D1171" s="27">
        <v>8.5824989399999996E-2</v>
      </c>
      <c r="E1171" s="28">
        <v>418.74167497510001</v>
      </c>
      <c r="F1171" s="28">
        <v>461.98559903360001</v>
      </c>
      <c r="G1171" s="29">
        <v>361.50232573710002</v>
      </c>
      <c r="H1171" s="28">
        <v>426.92407040559999</v>
      </c>
      <c r="I1171" s="28">
        <v>397.24231044570001</v>
      </c>
      <c r="J1171" s="29">
        <v>391.6315858817</v>
      </c>
      <c r="K1171" s="28">
        <v>49.729194882800002</v>
      </c>
      <c r="L1171" s="28">
        <v>46.6595569897</v>
      </c>
      <c r="M1171" s="29">
        <v>50.681030891600003</v>
      </c>
      <c r="N1171" s="28">
        <v>59.645044020500002</v>
      </c>
      <c r="O1171" s="28">
        <v>57.783186337899998</v>
      </c>
      <c r="P1171" s="28">
        <v>62.721063439700004</v>
      </c>
      <c r="Q1171" s="30">
        <v>414.07653324860001</v>
      </c>
      <c r="R1171" s="31">
        <f t="shared" si="56"/>
        <v>8.6937536336677699</v>
      </c>
      <c r="S1171" s="32">
        <v>405.26598891100002</v>
      </c>
      <c r="T1171" s="31">
        <f t="shared" si="56"/>
        <v>8.6627252951167293</v>
      </c>
      <c r="U1171" s="30">
        <v>49.023260921366671</v>
      </c>
      <c r="V1171" s="31">
        <f t="shared" si="54"/>
        <v>5.6153945472400926</v>
      </c>
      <c r="W1171" s="30">
        <v>60.049764599366675</v>
      </c>
      <c r="X1171" s="31">
        <f t="shared" si="55"/>
        <v>5.9080866853313116</v>
      </c>
      <c r="Y1171" s="33">
        <v>-3.1028338551040594E-2</v>
      </c>
      <c r="Z1171" s="25">
        <v>0.2926921380912188</v>
      </c>
    </row>
    <row r="1172" spans="1:26" x14ac:dyDescent="0.25">
      <c r="A1172" s="24" t="s">
        <v>1193</v>
      </c>
      <c r="B1172" s="25">
        <v>-0.17818396440000001</v>
      </c>
      <c r="C1172" s="26">
        <v>1</v>
      </c>
      <c r="D1172" s="27">
        <v>8.5867073299999999E-2</v>
      </c>
      <c r="E1172" s="28">
        <v>311.08521763589999</v>
      </c>
      <c r="F1172" s="28">
        <v>319.53520886730001</v>
      </c>
      <c r="G1172" s="29">
        <v>293.38691745450001</v>
      </c>
      <c r="H1172" s="28">
        <v>286.74276803930002</v>
      </c>
      <c r="I1172" s="28">
        <v>300.51898235120001</v>
      </c>
      <c r="J1172" s="29">
        <v>276.80133693490001</v>
      </c>
      <c r="K1172" s="28">
        <v>29.043931347499999</v>
      </c>
      <c r="L1172" s="28">
        <v>29.048831050899999</v>
      </c>
      <c r="M1172" s="29">
        <v>30.009187687600001</v>
      </c>
      <c r="N1172" s="28">
        <v>31.0709066525</v>
      </c>
      <c r="O1172" s="28">
        <v>32.055992262300002</v>
      </c>
      <c r="P1172" s="28">
        <v>29.748362402600002</v>
      </c>
      <c r="Q1172" s="30">
        <v>308.00244798590001</v>
      </c>
      <c r="R1172" s="31">
        <f t="shared" si="56"/>
        <v>8.2667980071984193</v>
      </c>
      <c r="S1172" s="32">
        <v>288.02102910846673</v>
      </c>
      <c r="T1172" s="31">
        <f t="shared" si="56"/>
        <v>8.1700303399246934</v>
      </c>
      <c r="U1172" s="30">
        <v>29.367316695333333</v>
      </c>
      <c r="V1172" s="31">
        <f t="shared" si="54"/>
        <v>4.8761395468903856</v>
      </c>
      <c r="W1172" s="30">
        <v>30.958420439133334</v>
      </c>
      <c r="X1172" s="31">
        <f t="shared" si="55"/>
        <v>4.9522599590452918</v>
      </c>
      <c r="Y1172" s="33">
        <v>-9.6767667273725377E-2</v>
      </c>
      <c r="Z1172" s="25">
        <v>7.6120412154905892E-2</v>
      </c>
    </row>
    <row r="1173" spans="1:26" x14ac:dyDescent="0.25">
      <c r="A1173" s="24" t="s">
        <v>1194</v>
      </c>
      <c r="B1173" s="25">
        <v>0.28424140980000001</v>
      </c>
      <c r="C1173" s="26">
        <v>1</v>
      </c>
      <c r="D1173" s="27">
        <v>8.6032450699999999E-2</v>
      </c>
      <c r="E1173" s="28">
        <v>76.617842366100007</v>
      </c>
      <c r="F1173" s="28">
        <v>79.847573735099999</v>
      </c>
      <c r="G1173" s="29">
        <v>67.682471365599994</v>
      </c>
      <c r="H1173" s="28">
        <v>97.160772641400001</v>
      </c>
      <c r="I1173" s="28">
        <v>76.224351152599993</v>
      </c>
      <c r="J1173" s="29">
        <v>85.993178910500006</v>
      </c>
      <c r="K1173" s="28">
        <v>30.767703308800002</v>
      </c>
      <c r="L1173" s="28">
        <v>31.224594635100001</v>
      </c>
      <c r="M1173" s="29">
        <v>27.622977430700001</v>
      </c>
      <c r="N1173" s="28">
        <v>29.059620284400001</v>
      </c>
      <c r="O1173" s="28">
        <v>29.4580949958</v>
      </c>
      <c r="P1173" s="28">
        <v>26.838780634700001</v>
      </c>
      <c r="Q1173" s="30">
        <v>74.715962488933329</v>
      </c>
      <c r="R1173" s="31">
        <f t="shared" si="56"/>
        <v>6.2233445914957803</v>
      </c>
      <c r="S1173" s="32">
        <v>86.459434234833338</v>
      </c>
      <c r="T1173" s="31">
        <f t="shared" si="56"/>
        <v>6.4339514905790702</v>
      </c>
      <c r="U1173" s="30">
        <v>29.871758458200002</v>
      </c>
      <c r="V1173" s="31">
        <f t="shared" si="54"/>
        <v>4.9007102620390119</v>
      </c>
      <c r="W1173" s="30">
        <v>28.452165304966666</v>
      </c>
      <c r="X1173" s="31">
        <f t="shared" si="55"/>
        <v>4.8304665455164333</v>
      </c>
      <c r="Y1173" s="33">
        <v>0.21060689908328983</v>
      </c>
      <c r="Z1173" s="25">
        <v>-7.0243716522577881E-2</v>
      </c>
    </row>
    <row r="1174" spans="1:26" x14ac:dyDescent="0.25">
      <c r="A1174" s="24" t="s">
        <v>1195</v>
      </c>
      <c r="B1174" s="25">
        <v>-0.32517485619999997</v>
      </c>
      <c r="C1174" s="26">
        <v>1</v>
      </c>
      <c r="D1174" s="27">
        <v>8.6222791100000001E-2</v>
      </c>
      <c r="E1174" s="28">
        <v>23.348868020299999</v>
      </c>
      <c r="F1174" s="28">
        <v>24.345539723200002</v>
      </c>
      <c r="G1174" s="29">
        <v>21.358221241199999</v>
      </c>
      <c r="H1174" s="28">
        <v>20.051941820900002</v>
      </c>
      <c r="I1174" s="28">
        <v>19.702900167399999</v>
      </c>
      <c r="J1174" s="29">
        <v>14.332196485100001</v>
      </c>
      <c r="K1174" s="28">
        <v>30.659289977899999</v>
      </c>
      <c r="L1174" s="28">
        <v>24.342633956499999</v>
      </c>
      <c r="M1174" s="29">
        <v>23.032116392900001</v>
      </c>
      <c r="N1174" s="28">
        <v>29.845640244399998</v>
      </c>
      <c r="O1174" s="28">
        <v>23.495520212300001</v>
      </c>
      <c r="P1174" s="28">
        <v>22.777649354400001</v>
      </c>
      <c r="Q1174" s="30">
        <v>23.017542994899998</v>
      </c>
      <c r="R1174" s="31">
        <f t="shared" si="56"/>
        <v>4.5246619362525422</v>
      </c>
      <c r="S1174" s="32">
        <v>18.029012824466665</v>
      </c>
      <c r="T1174" s="31">
        <f t="shared" si="56"/>
        <v>4.172248499298413</v>
      </c>
      <c r="U1174" s="30">
        <v>26.011346775766668</v>
      </c>
      <c r="V1174" s="31">
        <f t="shared" si="54"/>
        <v>4.7010691937614384</v>
      </c>
      <c r="W1174" s="30">
        <v>25.372936603699998</v>
      </c>
      <c r="X1174" s="31">
        <f t="shared" si="55"/>
        <v>4.665218598066005</v>
      </c>
      <c r="Y1174" s="33">
        <v>-0.35241343695412874</v>
      </c>
      <c r="Z1174" s="25">
        <v>-3.5850595695432835E-2</v>
      </c>
    </row>
    <row r="1175" spans="1:26" x14ac:dyDescent="0.25">
      <c r="A1175" s="24" t="s">
        <v>1196</v>
      </c>
      <c r="B1175" s="25">
        <v>-0.32833748270000002</v>
      </c>
      <c r="C1175" s="26">
        <v>1</v>
      </c>
      <c r="D1175" s="27">
        <v>8.6321166599999999E-2</v>
      </c>
      <c r="E1175" s="28">
        <v>62.636484270099999</v>
      </c>
      <c r="F1175" s="28">
        <v>65.211267115799998</v>
      </c>
      <c r="G1175" s="29">
        <v>60.611168387100001</v>
      </c>
      <c r="H1175" s="28">
        <v>58.879792801500002</v>
      </c>
      <c r="I1175" s="28">
        <v>49.157740821700003</v>
      </c>
      <c r="J1175" s="29">
        <v>39.888402265700002</v>
      </c>
      <c r="K1175" s="28">
        <v>44.969849656400001</v>
      </c>
      <c r="L1175" s="28">
        <v>39.300156026099998</v>
      </c>
      <c r="M1175" s="29">
        <v>44.118952685099998</v>
      </c>
      <c r="N1175" s="28">
        <v>45.727867082400003</v>
      </c>
      <c r="O1175" s="28">
        <v>39.540683065499998</v>
      </c>
      <c r="P1175" s="28">
        <v>40.457772867499997</v>
      </c>
      <c r="Q1175" s="30">
        <v>62.81963992433333</v>
      </c>
      <c r="R1175" s="31">
        <f t="shared" si="56"/>
        <v>5.9731437685224575</v>
      </c>
      <c r="S1175" s="32">
        <v>49.3086452963</v>
      </c>
      <c r="T1175" s="31">
        <f t="shared" si="56"/>
        <v>5.623768711726445</v>
      </c>
      <c r="U1175" s="30">
        <v>42.796319455866666</v>
      </c>
      <c r="V1175" s="31">
        <f t="shared" si="54"/>
        <v>5.4194148230303281</v>
      </c>
      <c r="W1175" s="30">
        <v>41.908774338466664</v>
      </c>
      <c r="X1175" s="31">
        <f t="shared" si="55"/>
        <v>5.3891804239991101</v>
      </c>
      <c r="Y1175" s="33">
        <v>-0.34937505679601222</v>
      </c>
      <c r="Z1175" s="25">
        <v>-3.0234399031217538E-2</v>
      </c>
    </row>
    <row r="1176" spans="1:26" x14ac:dyDescent="0.25">
      <c r="A1176" s="24" t="s">
        <v>1197</v>
      </c>
      <c r="B1176" s="25">
        <v>-0.29061480220000002</v>
      </c>
      <c r="C1176" s="26">
        <v>1</v>
      </c>
      <c r="D1176" s="27">
        <v>8.6420456000000007E-2</v>
      </c>
      <c r="E1176" s="28">
        <v>129.04793522599999</v>
      </c>
      <c r="F1176" s="28">
        <v>128.82848103539999</v>
      </c>
      <c r="G1176" s="29">
        <v>143.4464318494</v>
      </c>
      <c r="H1176" s="28">
        <v>107.9159050726</v>
      </c>
      <c r="I1176" s="28">
        <v>109.46055648550001</v>
      </c>
      <c r="J1176" s="29">
        <v>105.16033324599999</v>
      </c>
      <c r="K1176" s="28">
        <v>32.5890472679</v>
      </c>
      <c r="L1176" s="28">
        <v>35.617045256600001</v>
      </c>
      <c r="M1176" s="29">
        <v>33.666314276999998</v>
      </c>
      <c r="N1176" s="28">
        <v>30.284886692600001</v>
      </c>
      <c r="O1176" s="28">
        <v>33.738331020799997</v>
      </c>
      <c r="P1176" s="28">
        <v>36.342902610000003</v>
      </c>
      <c r="Q1176" s="30">
        <v>133.77428270359999</v>
      </c>
      <c r="R1176" s="31">
        <f t="shared" si="56"/>
        <v>7.0636569830179914</v>
      </c>
      <c r="S1176" s="32">
        <v>107.5122649347</v>
      </c>
      <c r="T1176" s="31">
        <f t="shared" si="56"/>
        <v>6.7483574407628346</v>
      </c>
      <c r="U1176" s="30">
        <v>33.957468933833333</v>
      </c>
      <c r="V1176" s="31">
        <f t="shared" si="54"/>
        <v>5.0856570245471504</v>
      </c>
      <c r="W1176" s="30">
        <v>33.455373441133332</v>
      </c>
      <c r="X1176" s="31">
        <f t="shared" si="55"/>
        <v>5.0641660431017437</v>
      </c>
      <c r="Y1176" s="33">
        <v>-0.31529954225515733</v>
      </c>
      <c r="Z1176" s="25">
        <v>-2.1490981445406676E-2</v>
      </c>
    </row>
    <row r="1177" spans="1:26" x14ac:dyDescent="0.25">
      <c r="A1177" s="24" t="s">
        <v>1198</v>
      </c>
      <c r="B1177" s="25">
        <v>0.3561925084</v>
      </c>
      <c r="C1177" s="26">
        <v>1</v>
      </c>
      <c r="D1177" s="27">
        <v>8.6943214599999999E-2</v>
      </c>
      <c r="E1177" s="28">
        <v>112.68974625369999</v>
      </c>
      <c r="F1177" s="28">
        <v>117.6701086623</v>
      </c>
      <c r="G1177" s="29">
        <v>109.24441540239999</v>
      </c>
      <c r="H1177" s="28">
        <v>120.1293605454</v>
      </c>
      <c r="I1177" s="28">
        <v>144.28891536730001</v>
      </c>
      <c r="J1177" s="29">
        <v>151.61046402299999</v>
      </c>
      <c r="K1177" s="28">
        <v>64.115643892999998</v>
      </c>
      <c r="L1177" s="28">
        <v>63.922433578099998</v>
      </c>
      <c r="M1177" s="29">
        <v>52.3928773803</v>
      </c>
      <c r="N1177" s="28">
        <v>51.021942695</v>
      </c>
      <c r="O1177" s="28">
        <v>59.740192648799997</v>
      </c>
      <c r="P1177" s="28">
        <v>62.168319673799999</v>
      </c>
      <c r="Q1177" s="30">
        <v>113.20142343946667</v>
      </c>
      <c r="R1177" s="31">
        <f t="shared" si="56"/>
        <v>6.8227482890765714</v>
      </c>
      <c r="S1177" s="32">
        <v>138.67624664523331</v>
      </c>
      <c r="T1177" s="31">
        <f t="shared" si="56"/>
        <v>7.1155768845605918</v>
      </c>
      <c r="U1177" s="30">
        <v>60.143651617133337</v>
      </c>
      <c r="V1177" s="31">
        <f t="shared" si="54"/>
        <v>5.9103405585757658</v>
      </c>
      <c r="W1177" s="30">
        <v>57.643485005866665</v>
      </c>
      <c r="X1177" s="31">
        <f t="shared" si="55"/>
        <v>5.8490856553946973</v>
      </c>
      <c r="Y1177" s="33">
        <v>0.29282859548402029</v>
      </c>
      <c r="Z1177" s="25">
        <v>-6.1254903181068958E-2</v>
      </c>
    </row>
    <row r="1178" spans="1:26" x14ac:dyDescent="0.25">
      <c r="A1178" s="24" t="s">
        <v>1199</v>
      </c>
      <c r="B1178" s="25">
        <v>-0.30995991410000001</v>
      </c>
      <c r="C1178" s="26">
        <v>1</v>
      </c>
      <c r="D1178" s="27">
        <v>8.7006828100000003E-2</v>
      </c>
      <c r="E1178" s="28">
        <v>119.4007981398</v>
      </c>
      <c r="F1178" s="28">
        <v>120.5683872007</v>
      </c>
      <c r="G1178" s="29">
        <v>143.01349493230001</v>
      </c>
      <c r="H1178" s="28">
        <v>104.63467822920001</v>
      </c>
      <c r="I1178" s="28">
        <v>108.86349890469999</v>
      </c>
      <c r="J1178" s="29">
        <v>98.943958866900005</v>
      </c>
      <c r="K1178" s="28">
        <v>58.413102687699997</v>
      </c>
      <c r="L1178" s="28">
        <v>57.722530449300002</v>
      </c>
      <c r="M1178" s="29">
        <v>57.8137245944</v>
      </c>
      <c r="N1178" s="28">
        <v>56.339136541800002</v>
      </c>
      <c r="O1178" s="28">
        <v>58.870412066199997</v>
      </c>
      <c r="P1178" s="28">
        <v>61.078186135400003</v>
      </c>
      <c r="Q1178" s="30">
        <v>127.66089342426669</v>
      </c>
      <c r="R1178" s="31">
        <f t="shared" si="56"/>
        <v>6.9961728392990201</v>
      </c>
      <c r="S1178" s="32">
        <v>104.14737866693334</v>
      </c>
      <c r="T1178" s="31">
        <f t="shared" si="56"/>
        <v>6.7024827177581026</v>
      </c>
      <c r="U1178" s="30">
        <v>57.983119243799997</v>
      </c>
      <c r="V1178" s="31">
        <f t="shared" si="54"/>
        <v>5.8575610411965693</v>
      </c>
      <c r="W1178" s="30">
        <v>58.7625782478</v>
      </c>
      <c r="X1178" s="31">
        <f t="shared" si="55"/>
        <v>5.8768257913893418</v>
      </c>
      <c r="Y1178" s="33">
        <v>-0.29369012154091656</v>
      </c>
      <c r="Z1178" s="25">
        <v>1.9264750192771324E-2</v>
      </c>
    </row>
    <row r="1179" spans="1:26" x14ac:dyDescent="0.25">
      <c r="A1179" s="24" t="s">
        <v>1200</v>
      </c>
      <c r="B1179" s="25">
        <v>0.30738752450000001</v>
      </c>
      <c r="C1179" s="26">
        <v>1</v>
      </c>
      <c r="D1179" s="27">
        <v>8.7128177099999995E-2</v>
      </c>
      <c r="E1179" s="28">
        <v>246.91078397530001</v>
      </c>
      <c r="F1179" s="28">
        <v>267.07636732089998</v>
      </c>
      <c r="G1179" s="29">
        <v>271.1628223793</v>
      </c>
      <c r="H1179" s="28">
        <v>267.60227811930002</v>
      </c>
      <c r="I1179" s="28">
        <v>284.00038928150002</v>
      </c>
      <c r="J1179" s="29">
        <v>344.83610097259998</v>
      </c>
      <c r="K1179" s="28">
        <v>48.449917578200001</v>
      </c>
      <c r="L1179" s="28">
        <v>52.286531776499999</v>
      </c>
      <c r="M1179" s="29">
        <v>53.8194161208</v>
      </c>
      <c r="N1179" s="28">
        <v>45.103674761199997</v>
      </c>
      <c r="O1179" s="28">
        <v>49.451603914899998</v>
      </c>
      <c r="P1179" s="28">
        <v>47.658795818100003</v>
      </c>
      <c r="Q1179" s="30">
        <v>261.71665789183334</v>
      </c>
      <c r="R1179" s="31">
        <f t="shared" si="56"/>
        <v>8.0318619425638591</v>
      </c>
      <c r="S1179" s="32">
        <v>298.81292279113336</v>
      </c>
      <c r="T1179" s="31">
        <f t="shared" si="56"/>
        <v>8.2230987316218709</v>
      </c>
      <c r="U1179" s="30">
        <v>51.518621825166669</v>
      </c>
      <c r="V1179" s="31">
        <f t="shared" si="54"/>
        <v>5.6870220953159869</v>
      </c>
      <c r="W1179" s="30">
        <v>47.404691498066661</v>
      </c>
      <c r="X1179" s="31">
        <f t="shared" si="55"/>
        <v>5.5669579402146958</v>
      </c>
      <c r="Y1179" s="33">
        <v>0.19123678905801211</v>
      </c>
      <c r="Z1179" s="25">
        <v>-0.12006415510129177</v>
      </c>
    </row>
    <row r="1180" spans="1:26" x14ac:dyDescent="0.25">
      <c r="A1180" s="24" t="s">
        <v>1201</v>
      </c>
      <c r="B1180" s="25">
        <v>0.37249607150000003</v>
      </c>
      <c r="C1180" s="26">
        <v>1</v>
      </c>
      <c r="D1180" s="27">
        <v>8.7175326299999994E-2</v>
      </c>
      <c r="E1180" s="28">
        <v>23.628495182199998</v>
      </c>
      <c r="F1180" s="28">
        <v>25.3599372117</v>
      </c>
      <c r="G1180" s="29">
        <v>20.492347407099999</v>
      </c>
      <c r="H1180" s="28">
        <v>31.353945392699998</v>
      </c>
      <c r="I1180" s="28">
        <v>27.862687105399999</v>
      </c>
      <c r="J1180" s="29">
        <v>34.1900590849</v>
      </c>
      <c r="K1180" s="28">
        <v>13.3239983673</v>
      </c>
      <c r="L1180" s="28">
        <v>13.238737043900001</v>
      </c>
      <c r="M1180" s="29">
        <v>11.6198064685</v>
      </c>
      <c r="N1180" s="28">
        <v>12.044599974700001</v>
      </c>
      <c r="O1180" s="28">
        <v>13.2984873291</v>
      </c>
      <c r="P1180" s="28">
        <v>14.4481078817</v>
      </c>
      <c r="Q1180" s="30">
        <v>23.160259933666666</v>
      </c>
      <c r="R1180" s="31">
        <f t="shared" si="56"/>
        <v>4.5335795400498951</v>
      </c>
      <c r="S1180" s="32">
        <v>31.135563860999998</v>
      </c>
      <c r="T1180" s="31">
        <f t="shared" si="56"/>
        <v>4.960491501358125</v>
      </c>
      <c r="U1180" s="30">
        <v>12.727513959900001</v>
      </c>
      <c r="V1180" s="31">
        <f t="shared" si="54"/>
        <v>3.6698787428789958</v>
      </c>
      <c r="W1180" s="30">
        <v>13.2637317285</v>
      </c>
      <c r="X1180" s="31">
        <f t="shared" si="55"/>
        <v>3.7294148272591237</v>
      </c>
      <c r="Y1180" s="33">
        <v>0.4269119613082305</v>
      </c>
      <c r="Z1180" s="25">
        <v>5.9536084380128002E-2</v>
      </c>
    </row>
    <row r="1181" spans="1:26" x14ac:dyDescent="0.25">
      <c r="A1181" s="24" t="s">
        <v>1202</v>
      </c>
      <c r="B1181" s="25">
        <v>-0.20753538699999999</v>
      </c>
      <c r="C1181" s="26">
        <v>1</v>
      </c>
      <c r="D1181" s="27">
        <v>8.7288233300000004E-2</v>
      </c>
      <c r="E1181" s="28">
        <v>85.1464708046</v>
      </c>
      <c r="F1181" s="28">
        <v>73.326447023499995</v>
      </c>
      <c r="G1181" s="29">
        <v>77.207083540699998</v>
      </c>
      <c r="H1181" s="28">
        <v>66.353698389300007</v>
      </c>
      <c r="I1181" s="28">
        <v>66.472410665799998</v>
      </c>
      <c r="J1181" s="29">
        <v>55.083984081200001</v>
      </c>
      <c r="K1181" s="28">
        <v>187.92366777820001</v>
      </c>
      <c r="L1181" s="28">
        <v>165.79454923340001</v>
      </c>
      <c r="M1181" s="29">
        <v>166.1269206042</v>
      </c>
      <c r="N1181" s="28">
        <v>166.12763036090001</v>
      </c>
      <c r="O1181" s="28">
        <v>155.46183466319999</v>
      </c>
      <c r="P1181" s="28">
        <v>154.93714838919999</v>
      </c>
      <c r="Q1181" s="30">
        <v>78.560000456266664</v>
      </c>
      <c r="R1181" s="31">
        <f t="shared" si="56"/>
        <v>6.2957230329189606</v>
      </c>
      <c r="S1181" s="32">
        <v>62.636697712100009</v>
      </c>
      <c r="T1181" s="31">
        <f t="shared" si="56"/>
        <v>5.9689362487685198</v>
      </c>
      <c r="U1181" s="30">
        <v>173.2817125386</v>
      </c>
      <c r="V1181" s="31">
        <f t="shared" si="54"/>
        <v>7.4369755960211421</v>
      </c>
      <c r="W1181" s="30">
        <v>158.84220447110002</v>
      </c>
      <c r="X1181" s="31">
        <f t="shared" si="55"/>
        <v>7.3114504781462077</v>
      </c>
      <c r="Y1181" s="33">
        <v>-0.32678678415044099</v>
      </c>
      <c r="Z1181" s="25">
        <v>-0.1255251178749332</v>
      </c>
    </row>
    <row r="1182" spans="1:26" x14ac:dyDescent="0.25">
      <c r="A1182" s="24" t="s">
        <v>1203</v>
      </c>
      <c r="B1182" s="25">
        <v>0.33043644700000002</v>
      </c>
      <c r="C1182" s="26">
        <v>1</v>
      </c>
      <c r="D1182" s="27">
        <v>8.73249527E-2</v>
      </c>
      <c r="E1182" s="28">
        <v>30.479360649299998</v>
      </c>
      <c r="F1182" s="28">
        <v>32.460719631000003</v>
      </c>
      <c r="G1182" s="29">
        <v>38.098448700399999</v>
      </c>
      <c r="H1182" s="28">
        <v>33.541429954999998</v>
      </c>
      <c r="I1182" s="28">
        <v>32.838166945700003</v>
      </c>
      <c r="J1182" s="29">
        <v>46.622807843099999</v>
      </c>
      <c r="K1182" s="28">
        <v>12.7168837143</v>
      </c>
      <c r="L1182" s="28">
        <v>15.237165665099999</v>
      </c>
      <c r="M1182" s="29">
        <v>15.484429602000001</v>
      </c>
      <c r="N1182" s="28">
        <v>12.622555827599999</v>
      </c>
      <c r="O1182" s="28">
        <v>13.0467087394</v>
      </c>
      <c r="P1182" s="28">
        <v>13.166049424600001</v>
      </c>
      <c r="Q1182" s="30">
        <v>33.679509660233329</v>
      </c>
      <c r="R1182" s="31">
        <f t="shared" si="56"/>
        <v>5.0737992292566565</v>
      </c>
      <c r="S1182" s="32">
        <v>37.667468247933328</v>
      </c>
      <c r="T1182" s="31">
        <f t="shared" si="56"/>
        <v>5.2352471632430611</v>
      </c>
      <c r="U1182" s="30">
        <v>14.479492993799999</v>
      </c>
      <c r="V1182" s="31">
        <f t="shared" si="54"/>
        <v>3.8559391815532038</v>
      </c>
      <c r="W1182" s="30">
        <v>12.945104663866667</v>
      </c>
      <c r="X1182" s="31">
        <f t="shared" si="55"/>
        <v>3.6943347246623488</v>
      </c>
      <c r="Y1182" s="33">
        <v>0.16144793398640414</v>
      </c>
      <c r="Z1182" s="25">
        <v>-0.16160445689085468</v>
      </c>
    </row>
    <row r="1183" spans="1:26" x14ac:dyDescent="0.25">
      <c r="A1183" s="24" t="s">
        <v>1204</v>
      </c>
      <c r="B1183" s="25">
        <v>-0.36836650980000002</v>
      </c>
      <c r="C1183" s="26">
        <v>1</v>
      </c>
      <c r="D1183" s="27">
        <v>8.73249527E-2</v>
      </c>
      <c r="E1183" s="28">
        <v>62.916111432000001</v>
      </c>
      <c r="F1183" s="28">
        <v>72.456963462000004</v>
      </c>
      <c r="G1183" s="29">
        <v>59.745294553000001</v>
      </c>
      <c r="H1183" s="28">
        <v>54.869404437299998</v>
      </c>
      <c r="I1183" s="28">
        <v>58.3126237277</v>
      </c>
      <c r="J1183" s="29">
        <v>41.097141728300002</v>
      </c>
      <c r="K1183" s="28">
        <v>37.066517834000003</v>
      </c>
      <c r="L1183" s="28">
        <v>33.338973039899997</v>
      </c>
      <c r="M1183" s="29">
        <v>38.075615838700003</v>
      </c>
      <c r="N1183" s="28">
        <v>37.405302800400001</v>
      </c>
      <c r="O1183" s="28">
        <v>36.256116917900002</v>
      </c>
      <c r="P1183" s="28">
        <v>36.534827528699999</v>
      </c>
      <c r="Q1183" s="30">
        <v>65.039456482333335</v>
      </c>
      <c r="R1183" s="31">
        <f t="shared" si="56"/>
        <v>6.0232432961268918</v>
      </c>
      <c r="S1183" s="32">
        <v>51.426389964433326</v>
      </c>
      <c r="T1183" s="31">
        <f t="shared" si="56"/>
        <v>5.6844369776617807</v>
      </c>
      <c r="U1183" s="30">
        <v>36.160368904199998</v>
      </c>
      <c r="V1183" s="31">
        <f t="shared" si="54"/>
        <v>5.1763374909354045</v>
      </c>
      <c r="W1183" s="30">
        <v>36.732082415666667</v>
      </c>
      <c r="X1183" s="31">
        <f t="shared" si="55"/>
        <v>5.1989687825603665</v>
      </c>
      <c r="Y1183" s="33">
        <v>-0.33880631846511067</v>
      </c>
      <c r="Z1183" s="25">
        <v>2.2631291624961934E-2</v>
      </c>
    </row>
    <row r="1184" spans="1:26" x14ac:dyDescent="0.25">
      <c r="A1184" s="24" t="s">
        <v>1205</v>
      </c>
      <c r="B1184" s="25">
        <v>-0.29920257140000001</v>
      </c>
      <c r="C1184" s="26">
        <v>1</v>
      </c>
      <c r="D1184" s="27">
        <v>8.7417404700000007E-2</v>
      </c>
      <c r="E1184" s="28">
        <v>838.18241785500004</v>
      </c>
      <c r="F1184" s="28">
        <v>854.12268528979996</v>
      </c>
      <c r="G1184" s="29">
        <v>758.93841558940005</v>
      </c>
      <c r="H1184" s="28">
        <v>786.03611938050005</v>
      </c>
      <c r="I1184" s="28">
        <v>756.67097410539998</v>
      </c>
      <c r="J1184" s="29">
        <v>738.36713458120005</v>
      </c>
      <c r="K1184" s="28">
        <v>130.4971264017</v>
      </c>
      <c r="L1184" s="28">
        <v>136.58202437049999</v>
      </c>
      <c r="M1184" s="29">
        <v>131.68249428690001</v>
      </c>
      <c r="N1184" s="28">
        <v>136.51317245769999</v>
      </c>
      <c r="O1184" s="28">
        <v>156.51472694739999</v>
      </c>
      <c r="P1184" s="28">
        <v>163.6889246831</v>
      </c>
      <c r="Q1184" s="30">
        <v>817.0811729113999</v>
      </c>
      <c r="R1184" s="31">
        <f t="shared" si="56"/>
        <v>9.6743355997729843</v>
      </c>
      <c r="S1184" s="32">
        <v>760.35807602236673</v>
      </c>
      <c r="T1184" s="31">
        <f t="shared" si="56"/>
        <v>9.5705351778605596</v>
      </c>
      <c r="U1184" s="30">
        <v>132.92054835303335</v>
      </c>
      <c r="V1184" s="31">
        <f t="shared" si="54"/>
        <v>7.0544203396519594</v>
      </c>
      <c r="W1184" s="30">
        <v>152.23894136273336</v>
      </c>
      <c r="X1184" s="31">
        <f t="shared" si="55"/>
        <v>7.2501936243392553</v>
      </c>
      <c r="Y1184" s="33">
        <v>-0.1038004219124251</v>
      </c>
      <c r="Z1184" s="25">
        <v>0.19577328468729496</v>
      </c>
    </row>
    <row r="1185" spans="1:26" x14ac:dyDescent="0.25">
      <c r="A1185" s="24" t="s">
        <v>1206</v>
      </c>
      <c r="B1185" s="25">
        <v>-0.3127672245</v>
      </c>
      <c r="C1185" s="26">
        <v>1</v>
      </c>
      <c r="D1185" s="27">
        <v>8.7864169500000006E-2</v>
      </c>
      <c r="E1185" s="28">
        <v>258.65512477589999</v>
      </c>
      <c r="F1185" s="28">
        <v>249.83161001689999</v>
      </c>
      <c r="G1185" s="29">
        <v>203.62466331940001</v>
      </c>
      <c r="H1185" s="28">
        <v>200.1548374489</v>
      </c>
      <c r="I1185" s="28">
        <v>210.96034522670001</v>
      </c>
      <c r="J1185" s="29">
        <v>193.05295988349999</v>
      </c>
      <c r="K1185" s="28">
        <v>75.499043637200003</v>
      </c>
      <c r="L1185" s="28">
        <v>72.564102735500001</v>
      </c>
      <c r="M1185" s="29">
        <v>71.5084965036</v>
      </c>
      <c r="N1185" s="28">
        <v>77.1686654807</v>
      </c>
      <c r="O1185" s="28">
        <v>76.460579901700001</v>
      </c>
      <c r="P1185" s="28">
        <v>77.898486012600003</v>
      </c>
      <c r="Q1185" s="30">
        <v>237.37046603740001</v>
      </c>
      <c r="R1185" s="31">
        <f t="shared" si="56"/>
        <v>7.8909966338026685</v>
      </c>
      <c r="S1185" s="32">
        <v>201.38938085303334</v>
      </c>
      <c r="T1185" s="31">
        <f t="shared" si="56"/>
        <v>7.6538438026399156</v>
      </c>
      <c r="U1185" s="30">
        <v>73.190547625433339</v>
      </c>
      <c r="V1185" s="31">
        <f t="shared" si="54"/>
        <v>6.1935854350024284</v>
      </c>
      <c r="W1185" s="30">
        <v>77.175910465000001</v>
      </c>
      <c r="X1185" s="31">
        <f t="shared" si="55"/>
        <v>6.2700786926900873</v>
      </c>
      <c r="Y1185" s="33">
        <v>-0.23715283116275288</v>
      </c>
      <c r="Z1185" s="25">
        <v>7.6493257687658869E-2</v>
      </c>
    </row>
    <row r="1186" spans="1:26" x14ac:dyDescent="0.25">
      <c r="A1186" s="24" t="s">
        <v>1207</v>
      </c>
      <c r="B1186" s="25">
        <v>-0.2407797794</v>
      </c>
      <c r="C1186" s="26">
        <v>1</v>
      </c>
      <c r="D1186" s="27">
        <v>8.7891084800000005E-2</v>
      </c>
      <c r="E1186" s="28">
        <v>108.35552524400001</v>
      </c>
      <c r="F1186" s="28">
        <v>109.41001482759999</v>
      </c>
      <c r="G1186" s="29">
        <v>108.8114784853</v>
      </c>
      <c r="H1186" s="28">
        <v>103.1763551877</v>
      </c>
      <c r="I1186" s="28">
        <v>100.3056735795</v>
      </c>
      <c r="J1186" s="29">
        <v>94.109001016500002</v>
      </c>
      <c r="K1186" s="28">
        <v>27.352683385500001</v>
      </c>
      <c r="L1186" s="28">
        <v>26.641167899700001</v>
      </c>
      <c r="M1186" s="29">
        <v>29.153264443299999</v>
      </c>
      <c r="N1186" s="28">
        <v>30.377359629000001</v>
      </c>
      <c r="O1186" s="28">
        <v>28.794315077499999</v>
      </c>
      <c r="P1186" s="28">
        <v>30.086150259499998</v>
      </c>
      <c r="Q1186" s="30">
        <v>108.85900618563335</v>
      </c>
      <c r="R1186" s="31">
        <f t="shared" si="56"/>
        <v>6.7663169601107311</v>
      </c>
      <c r="S1186" s="32">
        <v>99.197009927900012</v>
      </c>
      <c r="T1186" s="31">
        <f t="shared" si="56"/>
        <v>6.63222472933818</v>
      </c>
      <c r="U1186" s="30">
        <v>27.715705242833334</v>
      </c>
      <c r="V1186" s="31">
        <f t="shared" si="54"/>
        <v>4.7926318132246202</v>
      </c>
      <c r="W1186" s="30">
        <v>29.752608322</v>
      </c>
      <c r="X1186" s="31">
        <f t="shared" si="55"/>
        <v>4.8949442456025176</v>
      </c>
      <c r="Y1186" s="33">
        <v>-0.13409223077255136</v>
      </c>
      <c r="Z1186" s="25">
        <v>0.10231243237789735</v>
      </c>
    </row>
    <row r="1187" spans="1:26" x14ac:dyDescent="0.25">
      <c r="A1187" s="24" t="s">
        <v>1208</v>
      </c>
      <c r="B1187" s="25">
        <v>-0.5512596662</v>
      </c>
      <c r="C1187" s="26">
        <v>1</v>
      </c>
      <c r="D1187" s="27">
        <v>8.8118445599999998E-2</v>
      </c>
      <c r="E1187" s="28">
        <v>5.0332889145999999</v>
      </c>
      <c r="F1187" s="28">
        <v>6.3762127846999999</v>
      </c>
      <c r="G1187" s="29">
        <v>5.1952430046</v>
      </c>
      <c r="H1187" s="28">
        <v>3.2812268433999998</v>
      </c>
      <c r="I1187" s="28">
        <v>4.1794030657999999</v>
      </c>
      <c r="J1187" s="29">
        <v>3.7988954539000002</v>
      </c>
      <c r="K1187" s="28">
        <v>12.814455712099999</v>
      </c>
      <c r="L1187" s="28">
        <v>12.447550286</v>
      </c>
      <c r="M1187" s="29">
        <v>14.369135677599999</v>
      </c>
      <c r="N1187" s="28">
        <v>12.530082891099999</v>
      </c>
      <c r="O1187" s="28">
        <v>12.577485004</v>
      </c>
      <c r="P1187" s="28">
        <v>13.941426096300001</v>
      </c>
      <c r="Q1187" s="30">
        <v>5.5349149012999996</v>
      </c>
      <c r="R1187" s="31">
        <f t="shared" si="56"/>
        <v>2.4685611359018105</v>
      </c>
      <c r="S1187" s="32">
        <v>3.7531751210333333</v>
      </c>
      <c r="T1187" s="31">
        <f t="shared" si="56"/>
        <v>1.90811160713192</v>
      </c>
      <c r="U1187" s="30">
        <v>13.210380558566667</v>
      </c>
      <c r="V1187" s="31">
        <f t="shared" si="54"/>
        <v>3.7236001225658741</v>
      </c>
      <c r="W1187" s="30">
        <v>13.016331330466665</v>
      </c>
      <c r="X1187" s="31">
        <f t="shared" si="55"/>
        <v>3.7022509752527006</v>
      </c>
      <c r="Y1187" s="33">
        <v>-0.56044952876989018</v>
      </c>
      <c r="Z1187" s="25">
        <v>-2.1349147313174315E-2</v>
      </c>
    </row>
    <row r="1188" spans="1:26" x14ac:dyDescent="0.25">
      <c r="A1188" s="24" t="s">
        <v>1209</v>
      </c>
      <c r="B1188" s="25">
        <v>-0.16079765160000001</v>
      </c>
      <c r="C1188" s="26">
        <v>1</v>
      </c>
      <c r="D1188" s="27">
        <v>8.8342132700000006E-2</v>
      </c>
      <c r="E1188" s="28">
        <v>513.39546928499999</v>
      </c>
      <c r="F1188" s="28">
        <v>526.76212436859998</v>
      </c>
      <c r="G1188" s="29">
        <v>466.27305966329999</v>
      </c>
      <c r="H1188" s="28">
        <v>458.64259655879999</v>
      </c>
      <c r="I1188" s="28">
        <v>441.62359062069999</v>
      </c>
      <c r="J1188" s="29">
        <v>447.75163235949998</v>
      </c>
      <c r="K1188" s="28">
        <v>139.23524087199999</v>
      </c>
      <c r="L1188" s="28">
        <v>136.77300048449999</v>
      </c>
      <c r="M1188" s="29">
        <v>135.18399846829999</v>
      </c>
      <c r="N1188" s="28">
        <v>137.7615571</v>
      </c>
      <c r="O1188" s="28">
        <v>136.96755280100001</v>
      </c>
      <c r="P1188" s="28">
        <v>136.6428651363</v>
      </c>
      <c r="Q1188" s="30">
        <v>502.14355110563338</v>
      </c>
      <c r="R1188" s="31">
        <f t="shared" si="56"/>
        <v>8.9719560457093355</v>
      </c>
      <c r="S1188" s="32">
        <v>449.33927317966663</v>
      </c>
      <c r="T1188" s="31">
        <f t="shared" si="56"/>
        <v>8.8116613516703666</v>
      </c>
      <c r="U1188" s="30">
        <v>137.0640799416</v>
      </c>
      <c r="V1188" s="31">
        <f t="shared" si="54"/>
        <v>7.0987067267567605</v>
      </c>
      <c r="W1188" s="30">
        <v>137.12399167909999</v>
      </c>
      <c r="X1188" s="31">
        <f t="shared" si="55"/>
        <v>7.0993372017985577</v>
      </c>
      <c r="Y1188" s="33">
        <v>-0.16029469403896857</v>
      </c>
      <c r="Z1188" s="25">
        <v>6.3047504179867544E-4</v>
      </c>
    </row>
    <row r="1189" spans="1:26" x14ac:dyDescent="0.25">
      <c r="A1189" s="24" t="s">
        <v>1210</v>
      </c>
      <c r="B1189" s="25">
        <v>0.4332758713</v>
      </c>
      <c r="C1189" s="26">
        <v>1</v>
      </c>
      <c r="D1189" s="27">
        <v>8.8567170700000003E-2</v>
      </c>
      <c r="E1189" s="28">
        <v>80.952063375799995</v>
      </c>
      <c r="F1189" s="28">
        <v>69.1239431427</v>
      </c>
      <c r="G1189" s="29">
        <v>108.6671661797</v>
      </c>
      <c r="H1189" s="28">
        <v>92.785803516900003</v>
      </c>
      <c r="I1189" s="28">
        <v>114.23701713219999</v>
      </c>
      <c r="J1189" s="29">
        <v>121.21930039199999</v>
      </c>
      <c r="K1189" s="28">
        <v>37.033993834699999</v>
      </c>
      <c r="L1189" s="28">
        <v>41.0121204764</v>
      </c>
      <c r="M1189" s="29">
        <v>38.672168403000001</v>
      </c>
      <c r="N1189" s="28">
        <v>35.671435241700003</v>
      </c>
      <c r="O1189" s="28">
        <v>39.929795431400002</v>
      </c>
      <c r="P1189" s="28">
        <v>34.108896555999998</v>
      </c>
      <c r="Q1189" s="30">
        <v>86.247724232733333</v>
      </c>
      <c r="R1189" s="31">
        <f t="shared" si="56"/>
        <v>6.4304144846340439</v>
      </c>
      <c r="S1189" s="32">
        <v>109.41404034703334</v>
      </c>
      <c r="T1189" s="31">
        <f t="shared" si="56"/>
        <v>6.7736540708606734</v>
      </c>
      <c r="U1189" s="30">
        <v>38.906094238033333</v>
      </c>
      <c r="V1189" s="31">
        <f t="shared" si="54"/>
        <v>5.2819242510848134</v>
      </c>
      <c r="W1189" s="30">
        <v>36.570042409700001</v>
      </c>
      <c r="X1189" s="31">
        <f t="shared" si="55"/>
        <v>5.1925903946382439</v>
      </c>
      <c r="Y1189" s="33">
        <v>0.34323958622663098</v>
      </c>
      <c r="Z1189" s="25">
        <v>-8.9333856446569992E-2</v>
      </c>
    </row>
    <row r="1190" spans="1:26" x14ac:dyDescent="0.25">
      <c r="A1190" s="24" t="s">
        <v>1211</v>
      </c>
      <c r="B1190" s="25">
        <v>0.3739297419</v>
      </c>
      <c r="C1190" s="26">
        <v>1</v>
      </c>
      <c r="D1190" s="27">
        <v>8.8859592000000001E-2</v>
      </c>
      <c r="E1190" s="28">
        <v>63.615179336799997</v>
      </c>
      <c r="F1190" s="28">
        <v>61.733332869599998</v>
      </c>
      <c r="G1190" s="29">
        <v>75.331023566799999</v>
      </c>
      <c r="H1190" s="28">
        <v>75.468217398799993</v>
      </c>
      <c r="I1190" s="28">
        <v>73.438082442099997</v>
      </c>
      <c r="J1190" s="29">
        <v>93.936323950499997</v>
      </c>
      <c r="K1190" s="28">
        <v>71.346813063799999</v>
      </c>
      <c r="L1190" s="28">
        <v>78.191077522300006</v>
      </c>
      <c r="M1190" s="29">
        <v>76.695910105600007</v>
      </c>
      <c r="N1190" s="28">
        <v>74.602541493800004</v>
      </c>
      <c r="O1190" s="28">
        <v>74.274683963800001</v>
      </c>
      <c r="P1190" s="28">
        <v>62.206704657499998</v>
      </c>
      <c r="Q1190" s="30">
        <v>66.893178591066658</v>
      </c>
      <c r="R1190" s="31">
        <f t="shared" si="56"/>
        <v>6.0637871949230062</v>
      </c>
      <c r="S1190" s="32">
        <v>80.947541263799991</v>
      </c>
      <c r="T1190" s="31">
        <f t="shared" si="56"/>
        <v>6.3389153550273809</v>
      </c>
      <c r="U1190" s="30">
        <v>75.411266897233332</v>
      </c>
      <c r="V1190" s="31">
        <f t="shared" si="54"/>
        <v>6.2367081818087495</v>
      </c>
      <c r="W1190" s="30">
        <v>70.361310038366653</v>
      </c>
      <c r="X1190" s="31">
        <f t="shared" si="55"/>
        <v>6.1367104390994571</v>
      </c>
      <c r="Y1190" s="33">
        <v>0.27512816010437485</v>
      </c>
      <c r="Z1190" s="25">
        <v>-9.9997742709291404E-2</v>
      </c>
    </row>
    <row r="1191" spans="1:26" x14ac:dyDescent="0.25">
      <c r="A1191" s="24" t="s">
        <v>1212</v>
      </c>
      <c r="B1191" s="25">
        <v>-0.1348918794</v>
      </c>
      <c r="C1191" s="26">
        <v>1</v>
      </c>
      <c r="D1191" s="27">
        <v>8.9100985100000002E-2</v>
      </c>
      <c r="E1191" s="28">
        <v>3137.6963839035002</v>
      </c>
      <c r="F1191" s="28">
        <v>2801.620949221</v>
      </c>
      <c r="G1191" s="29">
        <v>2850.1680372486999</v>
      </c>
      <c r="H1191" s="28">
        <v>2716.8558263559999</v>
      </c>
      <c r="I1191" s="28">
        <v>2590.8318624156</v>
      </c>
      <c r="J1191" s="29">
        <v>2478.9519607222001</v>
      </c>
      <c r="K1191" s="28">
        <v>476.8560359539</v>
      </c>
      <c r="L1191" s="28">
        <v>419.21303190449999</v>
      </c>
      <c r="M1191" s="29">
        <v>449.28189206970001</v>
      </c>
      <c r="N1191" s="28">
        <v>475.31089343439999</v>
      </c>
      <c r="O1191" s="28">
        <v>426.04370722959999</v>
      </c>
      <c r="P1191" s="28">
        <v>408.94593982489999</v>
      </c>
      <c r="Q1191" s="30">
        <v>2929.8284567910669</v>
      </c>
      <c r="R1191" s="31">
        <f t="shared" si="56"/>
        <v>11.516600481124673</v>
      </c>
      <c r="S1191" s="32">
        <v>2595.5465498312665</v>
      </c>
      <c r="T1191" s="31">
        <f t="shared" si="56"/>
        <v>11.34182264663899</v>
      </c>
      <c r="U1191" s="30">
        <v>448.45031997603337</v>
      </c>
      <c r="V1191" s="31">
        <f t="shared" si="54"/>
        <v>8.8088043597707859</v>
      </c>
      <c r="W1191" s="30">
        <v>436.76684682963332</v>
      </c>
      <c r="X1191" s="31">
        <f t="shared" si="55"/>
        <v>8.7707195411567636</v>
      </c>
      <c r="Y1191" s="33">
        <v>-0.17477783448568393</v>
      </c>
      <c r="Z1191" s="25">
        <v>-3.808481861402245E-2</v>
      </c>
    </row>
    <row r="1192" spans="1:26" x14ac:dyDescent="0.25">
      <c r="A1192" s="24" t="s">
        <v>1213</v>
      </c>
      <c r="B1192" s="25">
        <v>-0.2877184324</v>
      </c>
      <c r="C1192" s="26">
        <v>1</v>
      </c>
      <c r="D1192" s="27">
        <v>8.9314919800000003E-2</v>
      </c>
      <c r="E1192" s="28">
        <v>36.631158211500001</v>
      </c>
      <c r="F1192" s="28">
        <v>41.010641319500003</v>
      </c>
      <c r="G1192" s="29">
        <v>52.096742351700001</v>
      </c>
      <c r="H1192" s="28">
        <v>31.5362357729</v>
      </c>
      <c r="I1192" s="28">
        <v>37.2165892051</v>
      </c>
      <c r="J1192" s="29">
        <v>35.3987985475</v>
      </c>
      <c r="K1192" s="28">
        <v>9.0633544630999996</v>
      </c>
      <c r="L1192" s="28">
        <v>11.0152294311</v>
      </c>
      <c r="M1192" s="29">
        <v>10.556386680099999</v>
      </c>
      <c r="N1192" s="28">
        <v>9.0392295395000009</v>
      </c>
      <c r="O1192" s="28">
        <v>10.322922178000001</v>
      </c>
      <c r="P1192" s="28">
        <v>10.9397203674</v>
      </c>
      <c r="Q1192" s="30">
        <v>43.246180627566673</v>
      </c>
      <c r="R1192" s="31">
        <f t="shared" si="56"/>
        <v>5.4345008187816175</v>
      </c>
      <c r="S1192" s="32">
        <v>34.717207841833336</v>
      </c>
      <c r="T1192" s="31">
        <f t="shared" si="56"/>
        <v>5.117579017476122</v>
      </c>
      <c r="U1192" s="30">
        <v>10.2116568581</v>
      </c>
      <c r="V1192" s="31">
        <f t="shared" si="54"/>
        <v>3.3521450597353453</v>
      </c>
      <c r="W1192" s="30">
        <v>10.1006240283</v>
      </c>
      <c r="X1192" s="31">
        <f t="shared" si="55"/>
        <v>3.3363725219954183</v>
      </c>
      <c r="Y1192" s="33">
        <v>-0.31692180130549591</v>
      </c>
      <c r="Z1192" s="25">
        <v>-1.5772537739926842E-2</v>
      </c>
    </row>
    <row r="1193" spans="1:26" x14ac:dyDescent="0.25">
      <c r="A1193" s="24" t="s">
        <v>1214</v>
      </c>
      <c r="B1193" s="25">
        <v>-0.31995463089999998</v>
      </c>
      <c r="C1193" s="26">
        <v>1</v>
      </c>
      <c r="D1193" s="27">
        <v>8.9897558899999994E-2</v>
      </c>
      <c r="E1193" s="28">
        <v>179.5206379526</v>
      </c>
      <c r="F1193" s="28">
        <v>208.24131298969999</v>
      </c>
      <c r="G1193" s="29">
        <v>219.35470463889999</v>
      </c>
      <c r="H1193" s="28">
        <v>158.59263076549999</v>
      </c>
      <c r="I1193" s="28">
        <v>186.8790227998</v>
      </c>
      <c r="J1193" s="29">
        <v>160.0716402612</v>
      </c>
      <c r="K1193" s="28">
        <v>43.809827015800003</v>
      </c>
      <c r="L1193" s="28">
        <v>46.4140162717</v>
      </c>
      <c r="M1193" s="29">
        <v>48.087324090599999</v>
      </c>
      <c r="N1193" s="28">
        <v>48.571409878700003</v>
      </c>
      <c r="O1193" s="28">
        <v>44.965367225500003</v>
      </c>
      <c r="P1193" s="28">
        <v>50.2843287062</v>
      </c>
      <c r="Q1193" s="30">
        <v>202.37221852706668</v>
      </c>
      <c r="R1193" s="31">
        <f t="shared" si="56"/>
        <v>7.6608674415451414</v>
      </c>
      <c r="S1193" s="32">
        <v>168.51443127550002</v>
      </c>
      <c r="T1193" s="31">
        <f t="shared" si="56"/>
        <v>7.3967283363040028</v>
      </c>
      <c r="U1193" s="30">
        <v>46.103722459366672</v>
      </c>
      <c r="V1193" s="31">
        <f t="shared" si="54"/>
        <v>5.526811334844747</v>
      </c>
      <c r="W1193" s="30">
        <v>47.940368603466673</v>
      </c>
      <c r="X1193" s="31">
        <f t="shared" si="55"/>
        <v>5.5831690964974587</v>
      </c>
      <c r="Y1193" s="33">
        <v>-0.26413910524113821</v>
      </c>
      <c r="Z1193" s="25">
        <v>5.6357761652711259E-2</v>
      </c>
    </row>
    <row r="1194" spans="1:26" x14ac:dyDescent="0.25">
      <c r="A1194" s="24" t="s">
        <v>1215</v>
      </c>
      <c r="B1194" s="25">
        <v>0.19403356860000001</v>
      </c>
      <c r="C1194" s="26">
        <v>1</v>
      </c>
      <c r="D1194" s="27">
        <v>9.0247374599999999E-2</v>
      </c>
      <c r="E1194" s="28">
        <v>81.371504118700003</v>
      </c>
      <c r="F1194" s="28">
        <v>87.093270081300005</v>
      </c>
      <c r="G1194" s="29">
        <v>97.266494030700002</v>
      </c>
      <c r="H1194" s="28">
        <v>79.660896143200006</v>
      </c>
      <c r="I1194" s="28">
        <v>100.1066543859</v>
      </c>
      <c r="J1194" s="29">
        <v>104.46962498169999</v>
      </c>
      <c r="K1194" s="28">
        <v>75.737552965199995</v>
      </c>
      <c r="L1194" s="28">
        <v>86.669052867700003</v>
      </c>
      <c r="M1194" s="29">
        <v>88.289779506100004</v>
      </c>
      <c r="N1194" s="28">
        <v>70.441259352900005</v>
      </c>
      <c r="O1194" s="28">
        <v>80.683593520000002</v>
      </c>
      <c r="P1194" s="28">
        <v>83.103489808399999</v>
      </c>
      <c r="Q1194" s="30">
        <v>88.577089410233341</v>
      </c>
      <c r="R1194" s="31">
        <f t="shared" si="56"/>
        <v>6.4688616868000084</v>
      </c>
      <c r="S1194" s="32">
        <v>94.745725170266667</v>
      </c>
      <c r="T1194" s="31">
        <f t="shared" si="56"/>
        <v>6.5659889467221699</v>
      </c>
      <c r="U1194" s="30">
        <v>83.565461779666677</v>
      </c>
      <c r="V1194" s="31">
        <f t="shared" si="54"/>
        <v>6.384834883904742</v>
      </c>
      <c r="W1194" s="30">
        <v>78.076114227100007</v>
      </c>
      <c r="X1194" s="31">
        <f t="shared" si="55"/>
        <v>6.286809348034156</v>
      </c>
      <c r="Y1194" s="33">
        <v>9.7127259922161258E-2</v>
      </c>
      <c r="Z1194" s="25">
        <v>-9.802553587058635E-2</v>
      </c>
    </row>
    <row r="1195" spans="1:26" x14ac:dyDescent="0.25">
      <c r="A1195" s="24" t="s">
        <v>1216</v>
      </c>
      <c r="B1195" s="25">
        <v>0.3148819652</v>
      </c>
      <c r="C1195" s="26">
        <v>1</v>
      </c>
      <c r="D1195" s="27">
        <v>9.0722748399999997E-2</v>
      </c>
      <c r="E1195" s="28">
        <v>88.082556004799997</v>
      </c>
      <c r="F1195" s="28">
        <v>87.962753642799996</v>
      </c>
      <c r="G1195" s="29">
        <v>111.98634921039999</v>
      </c>
      <c r="H1195" s="28">
        <v>94.608707318800001</v>
      </c>
      <c r="I1195" s="28">
        <v>100.5046927731</v>
      </c>
      <c r="J1195" s="29">
        <v>125.01819584579999</v>
      </c>
      <c r="K1195" s="28">
        <v>46.823717614800003</v>
      </c>
      <c r="L1195" s="28">
        <v>54.380448454700002</v>
      </c>
      <c r="M1195" s="29">
        <v>52.470688584299999</v>
      </c>
      <c r="N1195" s="28">
        <v>42.606905476599998</v>
      </c>
      <c r="O1195" s="28">
        <v>48.204155447700003</v>
      </c>
      <c r="P1195" s="28">
        <v>46.630078253699999</v>
      </c>
      <c r="Q1195" s="30">
        <v>96.010552952666671</v>
      </c>
      <c r="R1195" s="31">
        <f t="shared" si="56"/>
        <v>6.5851210825517912</v>
      </c>
      <c r="S1195" s="32">
        <v>106.71053197923334</v>
      </c>
      <c r="T1195" s="31">
        <f t="shared" si="56"/>
        <v>6.73755876222915</v>
      </c>
      <c r="U1195" s="30">
        <v>51.224951551266663</v>
      </c>
      <c r="V1195" s="31">
        <f t="shared" si="54"/>
        <v>5.6787748096186554</v>
      </c>
      <c r="W1195" s="30">
        <v>45.813713059333331</v>
      </c>
      <c r="X1195" s="31">
        <f t="shared" si="55"/>
        <v>5.5177075884397331</v>
      </c>
      <c r="Y1195" s="33">
        <v>0.15243767967735733</v>
      </c>
      <c r="Z1195" s="25">
        <v>-0.16106722117892253</v>
      </c>
    </row>
    <row r="1196" spans="1:26" x14ac:dyDescent="0.25">
      <c r="A1196" s="24" t="s">
        <v>1217</v>
      </c>
      <c r="B1196" s="25">
        <v>-0.25477665220000001</v>
      </c>
      <c r="C1196" s="26">
        <v>1</v>
      </c>
      <c r="D1196" s="27">
        <v>9.0847503600000004E-2</v>
      </c>
      <c r="E1196" s="28">
        <v>89.6205053953</v>
      </c>
      <c r="F1196" s="28">
        <v>91.440687889000003</v>
      </c>
      <c r="G1196" s="29">
        <v>96.111995585200006</v>
      </c>
      <c r="H1196" s="28">
        <v>77.473411580900006</v>
      </c>
      <c r="I1196" s="28">
        <v>79.010619863200006</v>
      </c>
      <c r="J1196" s="29">
        <v>72.006336557599994</v>
      </c>
      <c r="K1196" s="28">
        <v>29.1089793461</v>
      </c>
      <c r="L1196" s="28">
        <v>32.418195347500003</v>
      </c>
      <c r="M1196" s="29">
        <v>29.957313551599999</v>
      </c>
      <c r="N1196" s="28">
        <v>29.313920859700001</v>
      </c>
      <c r="O1196" s="28">
        <v>29.389428107699999</v>
      </c>
      <c r="P1196" s="28">
        <v>31.2991157459</v>
      </c>
      <c r="Q1196" s="30">
        <v>92.391062956499994</v>
      </c>
      <c r="R1196" s="31">
        <f t="shared" si="56"/>
        <v>6.52968140051233</v>
      </c>
      <c r="S1196" s="32">
        <v>76.163456000566669</v>
      </c>
      <c r="T1196" s="31">
        <f t="shared" si="56"/>
        <v>6.2510270388924036</v>
      </c>
      <c r="U1196" s="30">
        <v>30.494829415066665</v>
      </c>
      <c r="V1196" s="31">
        <f t="shared" si="54"/>
        <v>4.9304927405263435</v>
      </c>
      <c r="W1196" s="30">
        <v>30.000821571100001</v>
      </c>
      <c r="X1196" s="31">
        <f t="shared" si="55"/>
        <v>4.9069301042859248</v>
      </c>
      <c r="Y1196" s="33">
        <v>-0.27865436161992618</v>
      </c>
      <c r="Z1196" s="25">
        <v>-2.3562636240418471E-2</v>
      </c>
    </row>
    <row r="1197" spans="1:26" x14ac:dyDescent="0.25">
      <c r="A1197" s="24" t="s">
        <v>1218</v>
      </c>
      <c r="B1197" s="25">
        <v>-0.31959329530000002</v>
      </c>
      <c r="C1197" s="26">
        <v>1</v>
      </c>
      <c r="D1197" s="27">
        <v>9.0886722700000006E-2</v>
      </c>
      <c r="E1197" s="28">
        <v>248.44873336590001</v>
      </c>
      <c r="F1197" s="28">
        <v>253.01971640919999</v>
      </c>
      <c r="G1197" s="29">
        <v>231.90987523339999</v>
      </c>
      <c r="H1197" s="28">
        <v>223.85258687370001</v>
      </c>
      <c r="I1197" s="28">
        <v>206.78094216080001</v>
      </c>
      <c r="J1197" s="29">
        <v>159.72628612899999</v>
      </c>
      <c r="K1197" s="28">
        <v>90.947943290200001</v>
      </c>
      <c r="L1197" s="28">
        <v>87.555727682599993</v>
      </c>
      <c r="M1197" s="29">
        <v>86.629807153499996</v>
      </c>
      <c r="N1197" s="28">
        <v>90.068640117699999</v>
      </c>
      <c r="O1197" s="28">
        <v>87.802060919900001</v>
      </c>
      <c r="P1197" s="28">
        <v>86.888249205700006</v>
      </c>
      <c r="Q1197" s="30">
        <v>244.45944166950002</v>
      </c>
      <c r="R1197" s="31">
        <f t="shared" si="56"/>
        <v>7.9334513168909284</v>
      </c>
      <c r="S1197" s="32">
        <v>196.7866050545</v>
      </c>
      <c r="T1197" s="31">
        <f t="shared" si="56"/>
        <v>7.6204882118790351</v>
      </c>
      <c r="U1197" s="30">
        <v>88.377826042100011</v>
      </c>
      <c r="V1197" s="31">
        <f t="shared" si="54"/>
        <v>6.4656125383509631</v>
      </c>
      <c r="W1197" s="30">
        <v>88.252983414433331</v>
      </c>
      <c r="X1197" s="31">
        <f t="shared" si="55"/>
        <v>6.4635731447664275</v>
      </c>
      <c r="Y1197" s="33">
        <v>-0.31296310501189339</v>
      </c>
      <c r="Z1197" s="25">
        <v>-2.0393935845360004E-3</v>
      </c>
    </row>
    <row r="1198" spans="1:26" x14ac:dyDescent="0.25">
      <c r="A1198" s="24" t="s">
        <v>1219</v>
      </c>
      <c r="B1198" s="25">
        <v>-0.29538493069999999</v>
      </c>
      <c r="C1198" s="26">
        <v>1</v>
      </c>
      <c r="D1198" s="27">
        <v>9.1022339800000004E-2</v>
      </c>
      <c r="E1198" s="28">
        <v>444.32756029080002</v>
      </c>
      <c r="F1198" s="28">
        <v>455.46447232200001</v>
      </c>
      <c r="G1198" s="29">
        <v>549.10832312560001</v>
      </c>
      <c r="H1198" s="28">
        <v>398.6690614762</v>
      </c>
      <c r="I1198" s="28">
        <v>386.89331237789997</v>
      </c>
      <c r="J1198" s="29">
        <v>391.28623174950002</v>
      </c>
      <c r="K1198" s="28">
        <v>178.12310266509999</v>
      </c>
      <c r="L1198" s="28">
        <v>181.96613374189999</v>
      </c>
      <c r="M1198" s="29">
        <v>199.40417886110001</v>
      </c>
      <c r="N1198" s="28">
        <v>187.00339576810001</v>
      </c>
      <c r="O1198" s="28">
        <v>178.5682425096</v>
      </c>
      <c r="P1198" s="28">
        <v>193.8288139199</v>
      </c>
      <c r="Q1198" s="30">
        <v>482.96678524613338</v>
      </c>
      <c r="R1198" s="31">
        <f t="shared" si="56"/>
        <v>8.9157801647397221</v>
      </c>
      <c r="S1198" s="32">
        <v>392.28286853453329</v>
      </c>
      <c r="T1198" s="31">
        <f t="shared" si="56"/>
        <v>8.615750522334924</v>
      </c>
      <c r="U1198" s="30">
        <v>186.49780508936666</v>
      </c>
      <c r="V1198" s="31">
        <f t="shared" si="54"/>
        <v>7.5430148411382421</v>
      </c>
      <c r="W1198" s="30">
        <v>186.46681739919998</v>
      </c>
      <c r="X1198" s="31">
        <f t="shared" si="55"/>
        <v>7.5427751090867856</v>
      </c>
      <c r="Y1198" s="33">
        <v>-0.30002964240479818</v>
      </c>
      <c r="Z1198" s="25">
        <v>-2.3973205145644391E-4</v>
      </c>
    </row>
    <row r="1199" spans="1:26" x14ac:dyDescent="0.25">
      <c r="A1199" s="24" t="s">
        <v>1220</v>
      </c>
      <c r="B1199" s="25">
        <v>-0.29170106950000002</v>
      </c>
      <c r="C1199" s="26">
        <v>1</v>
      </c>
      <c r="D1199" s="27">
        <v>9.1255739500000002E-2</v>
      </c>
      <c r="E1199" s="28">
        <v>37.1904125354</v>
      </c>
      <c r="F1199" s="28">
        <v>32.460719631000003</v>
      </c>
      <c r="G1199" s="29">
        <v>28.1408996083</v>
      </c>
      <c r="H1199" s="28">
        <v>32.083106913500004</v>
      </c>
      <c r="I1199" s="28">
        <v>27.862687105399999</v>
      </c>
      <c r="J1199" s="29">
        <v>21.066602062400001</v>
      </c>
      <c r="K1199" s="28">
        <v>22.235574167100001</v>
      </c>
      <c r="L1199" s="28">
        <v>17.726675722300001</v>
      </c>
      <c r="M1199" s="29">
        <v>18.804374307300002</v>
      </c>
      <c r="N1199" s="28">
        <v>22.517160029399999</v>
      </c>
      <c r="O1199" s="28">
        <v>17.910613313300001</v>
      </c>
      <c r="P1199" s="28">
        <v>18.593686126200001</v>
      </c>
      <c r="Q1199" s="30">
        <v>32.597343924900002</v>
      </c>
      <c r="R1199" s="31">
        <f t="shared" si="56"/>
        <v>5.0266825114147222</v>
      </c>
      <c r="S1199" s="32">
        <v>27.004132027100002</v>
      </c>
      <c r="T1199" s="31">
        <f t="shared" si="56"/>
        <v>4.7551082724932145</v>
      </c>
      <c r="U1199" s="30">
        <v>19.588874732233332</v>
      </c>
      <c r="V1199" s="31">
        <f t="shared" si="54"/>
        <v>4.2919626203716907</v>
      </c>
      <c r="W1199" s="30">
        <v>19.673819822966667</v>
      </c>
      <c r="X1199" s="31">
        <f t="shared" si="55"/>
        <v>4.2982051900040883</v>
      </c>
      <c r="Y1199" s="33">
        <v>-0.27157423892150773</v>
      </c>
      <c r="Z1199" s="25">
        <v>6.2425696323981251E-3</v>
      </c>
    </row>
    <row r="1200" spans="1:26" x14ac:dyDescent="0.25">
      <c r="A1200" s="24" t="s">
        <v>1221</v>
      </c>
      <c r="B1200" s="25">
        <v>-0.3049929093</v>
      </c>
      <c r="C1200" s="26">
        <v>1</v>
      </c>
      <c r="D1200" s="27">
        <v>9.1366447500000003E-2</v>
      </c>
      <c r="E1200" s="28">
        <v>306.05192872139997</v>
      </c>
      <c r="F1200" s="28">
        <v>342.72143717519998</v>
      </c>
      <c r="G1200" s="29">
        <v>298.00491123640001</v>
      </c>
      <c r="H1200" s="28">
        <v>252.4721765635</v>
      </c>
      <c r="I1200" s="28">
        <v>274.24844879469998</v>
      </c>
      <c r="J1200" s="29">
        <v>210.83869769029999</v>
      </c>
      <c r="K1200" s="28">
        <v>717.52278921389996</v>
      </c>
      <c r="L1200" s="28">
        <v>613.84497434829996</v>
      </c>
      <c r="M1200" s="29">
        <v>575.07667191830001</v>
      </c>
      <c r="N1200" s="28">
        <v>620.23910311049997</v>
      </c>
      <c r="O1200" s="28">
        <v>631.16314647199999</v>
      </c>
      <c r="P1200" s="28">
        <v>573.7864140204</v>
      </c>
      <c r="Q1200" s="30">
        <v>315.59275904433326</v>
      </c>
      <c r="R1200" s="31">
        <f t="shared" si="56"/>
        <v>8.301920294331822</v>
      </c>
      <c r="S1200" s="32">
        <v>245.85310768283333</v>
      </c>
      <c r="T1200" s="31">
        <f t="shared" si="56"/>
        <v>7.9416527812980116</v>
      </c>
      <c r="U1200" s="30">
        <v>635.48147849349994</v>
      </c>
      <c r="V1200" s="31">
        <f t="shared" si="54"/>
        <v>9.3117062673653486</v>
      </c>
      <c r="W1200" s="30">
        <v>608.39622120096658</v>
      </c>
      <c r="X1200" s="31">
        <f t="shared" si="55"/>
        <v>9.2488673821672513</v>
      </c>
      <c r="Y1200" s="33">
        <v>-0.36026751303381099</v>
      </c>
      <c r="Z1200" s="25">
        <v>-6.28388851980968E-2</v>
      </c>
    </row>
    <row r="1201" spans="1:26" x14ac:dyDescent="0.25">
      <c r="A1201" s="24" t="s">
        <v>1222</v>
      </c>
      <c r="B1201" s="25">
        <v>0.83213235119999995</v>
      </c>
      <c r="C1201" s="26">
        <v>1</v>
      </c>
      <c r="D1201" s="27">
        <v>9.1432294100000006E-2</v>
      </c>
      <c r="E1201" s="28">
        <v>1.8175765525000001</v>
      </c>
      <c r="F1201" s="28">
        <v>1.5940531962</v>
      </c>
      <c r="G1201" s="29">
        <v>1.5874353624999999</v>
      </c>
      <c r="H1201" s="28">
        <v>1.6406134216999999</v>
      </c>
      <c r="I1201" s="28">
        <v>2.7862687104999999</v>
      </c>
      <c r="J1201" s="29">
        <v>3.6262183877999998</v>
      </c>
      <c r="K1201" s="28">
        <v>14.5273863403</v>
      </c>
      <c r="L1201" s="28">
        <v>12.986375750400001</v>
      </c>
      <c r="M1201" s="29">
        <v>13.8244572493</v>
      </c>
      <c r="N1201" s="28">
        <v>14.9112610051</v>
      </c>
      <c r="O1201" s="28">
        <v>12.6804853362</v>
      </c>
      <c r="P1201" s="28">
        <v>10.3639456112</v>
      </c>
      <c r="Q1201" s="30">
        <v>1.6663550370666667</v>
      </c>
      <c r="R1201" s="31">
        <f t="shared" si="56"/>
        <v>0.73669581705715192</v>
      </c>
      <c r="S1201" s="32">
        <v>2.6843668399999996</v>
      </c>
      <c r="T1201" s="31">
        <f t="shared" si="56"/>
        <v>1.424581840720232</v>
      </c>
      <c r="U1201" s="30">
        <v>13.779406446666664</v>
      </c>
      <c r="V1201" s="31">
        <f t="shared" si="54"/>
        <v>3.7844418396136508</v>
      </c>
      <c r="W1201" s="30">
        <v>12.651897317500001</v>
      </c>
      <c r="X1201" s="31">
        <f t="shared" si="55"/>
        <v>3.6612818470239223</v>
      </c>
      <c r="Y1201" s="33">
        <v>0.68788602366308005</v>
      </c>
      <c r="Z1201" s="25">
        <v>-0.12315999258972873</v>
      </c>
    </row>
    <row r="1202" spans="1:26" x14ac:dyDescent="0.25">
      <c r="A1202" s="24" t="s">
        <v>1223</v>
      </c>
      <c r="B1202" s="25">
        <v>-0.28613973199999998</v>
      </c>
      <c r="C1202" s="26">
        <v>1</v>
      </c>
      <c r="D1202" s="27">
        <v>9.1461468399999996E-2</v>
      </c>
      <c r="E1202" s="28">
        <v>29.920106325399999</v>
      </c>
      <c r="F1202" s="28">
        <v>28.258215750200002</v>
      </c>
      <c r="G1202" s="29">
        <v>23.378593520700001</v>
      </c>
      <c r="H1202" s="28">
        <v>28.072718549299999</v>
      </c>
      <c r="I1202" s="28">
        <v>27.663667911800001</v>
      </c>
      <c r="J1202" s="29">
        <v>20.375893798100002</v>
      </c>
      <c r="K1202" s="28">
        <v>18.592886248999999</v>
      </c>
      <c r="L1202" s="28">
        <v>17.760778599799998</v>
      </c>
      <c r="M1202" s="29">
        <v>16.9887795466</v>
      </c>
      <c r="N1202" s="28">
        <v>20.390282490699999</v>
      </c>
      <c r="O1202" s="28">
        <v>20.828956057599999</v>
      </c>
      <c r="P1202" s="28">
        <v>18.823996028700002</v>
      </c>
      <c r="Q1202" s="30">
        <v>27.1856385321</v>
      </c>
      <c r="R1202" s="31">
        <f t="shared" si="56"/>
        <v>4.7647728092207453</v>
      </c>
      <c r="S1202" s="32">
        <v>25.370760086399997</v>
      </c>
      <c r="T1202" s="31">
        <f t="shared" si="56"/>
        <v>4.6650948368534078</v>
      </c>
      <c r="U1202" s="30">
        <v>17.780814798466665</v>
      </c>
      <c r="V1202" s="31">
        <f t="shared" si="54"/>
        <v>4.1522495314719885</v>
      </c>
      <c r="W1202" s="30">
        <v>20.014411525666667</v>
      </c>
      <c r="X1202" s="31">
        <f t="shared" si="55"/>
        <v>4.3229672923523346</v>
      </c>
      <c r="Y1202" s="33">
        <v>-9.96779723673379E-2</v>
      </c>
      <c r="Z1202" s="25">
        <v>0.17071776088034715</v>
      </c>
    </row>
    <row r="1203" spans="1:26" x14ac:dyDescent="0.25">
      <c r="A1203" s="24" t="s">
        <v>1224</v>
      </c>
      <c r="B1203" s="25">
        <v>-0.3105258582</v>
      </c>
      <c r="C1203" s="26">
        <v>1</v>
      </c>
      <c r="D1203" s="27">
        <v>9.1772536799999999E-2</v>
      </c>
      <c r="E1203" s="28">
        <v>59.280958327</v>
      </c>
      <c r="F1203" s="28">
        <v>72.167135608099997</v>
      </c>
      <c r="G1203" s="29">
        <v>64.507600640500002</v>
      </c>
      <c r="H1203" s="28">
        <v>54.322533296700001</v>
      </c>
      <c r="I1203" s="28">
        <v>53.138124693899996</v>
      </c>
      <c r="J1203" s="29">
        <v>51.8031198256</v>
      </c>
      <c r="K1203" s="28">
        <v>30.724337976400001</v>
      </c>
      <c r="L1203" s="28">
        <v>37.022083809400002</v>
      </c>
      <c r="M1203" s="29">
        <v>37.427189138499998</v>
      </c>
      <c r="N1203" s="28">
        <v>32.735419508900002</v>
      </c>
      <c r="O1203" s="28">
        <v>33.646775169999998</v>
      </c>
      <c r="P1203" s="28">
        <v>39.659365205599997</v>
      </c>
      <c r="Q1203" s="30">
        <v>65.318564858533321</v>
      </c>
      <c r="R1203" s="31">
        <f t="shared" si="56"/>
        <v>6.0294211880799535</v>
      </c>
      <c r="S1203" s="32">
        <v>53.087925938733328</v>
      </c>
      <c r="T1203" s="31">
        <f t="shared" si="56"/>
        <v>5.7303118736374952</v>
      </c>
      <c r="U1203" s="30">
        <v>35.0578703081</v>
      </c>
      <c r="V1203" s="31">
        <f t="shared" si="54"/>
        <v>5.1316664529567273</v>
      </c>
      <c r="W1203" s="30">
        <v>35.347186628166661</v>
      </c>
      <c r="X1203" s="31">
        <f t="shared" si="55"/>
        <v>5.1435234867504835</v>
      </c>
      <c r="Y1203" s="33">
        <v>-0.2991093144424582</v>
      </c>
      <c r="Z1203" s="25">
        <v>1.1857033793755793E-2</v>
      </c>
    </row>
    <row r="1204" spans="1:26" x14ac:dyDescent="0.25">
      <c r="A1204" s="24" t="s">
        <v>1225</v>
      </c>
      <c r="B1204" s="25">
        <v>-0.17533671009999999</v>
      </c>
      <c r="C1204" s="26">
        <v>1</v>
      </c>
      <c r="D1204" s="27">
        <v>9.2258367199999997E-2</v>
      </c>
      <c r="E1204" s="28">
        <v>250.40612349930001</v>
      </c>
      <c r="F1204" s="28">
        <v>239.83254905920001</v>
      </c>
      <c r="G1204" s="29">
        <v>254.42259491999999</v>
      </c>
      <c r="H1204" s="28">
        <v>238.2535269087</v>
      </c>
      <c r="I1204" s="28">
        <v>239.2210707193</v>
      </c>
      <c r="J1204" s="29">
        <v>228.79711256319999</v>
      </c>
      <c r="K1204" s="28">
        <v>43.723096351099997</v>
      </c>
      <c r="L1204" s="28">
        <v>44.333740744499998</v>
      </c>
      <c r="M1204" s="29">
        <v>42.744288080499999</v>
      </c>
      <c r="N1204" s="28">
        <v>48.432700474000001</v>
      </c>
      <c r="O1204" s="28">
        <v>47.059707312699999</v>
      </c>
      <c r="P1204" s="28">
        <v>44.802953027400001</v>
      </c>
      <c r="Q1204" s="30">
        <v>248.22042249283334</v>
      </c>
      <c r="R1204" s="31">
        <f t="shared" si="56"/>
        <v>7.9554780087765922</v>
      </c>
      <c r="S1204" s="32">
        <v>235.42390339706665</v>
      </c>
      <c r="T1204" s="31">
        <f t="shared" si="56"/>
        <v>7.8791169993679171</v>
      </c>
      <c r="U1204" s="30">
        <v>43.600375058700003</v>
      </c>
      <c r="V1204" s="31">
        <f t="shared" si="54"/>
        <v>5.4462686402794542</v>
      </c>
      <c r="W1204" s="30">
        <v>46.765120271366669</v>
      </c>
      <c r="X1204" s="31">
        <f t="shared" si="55"/>
        <v>5.5473609928000549</v>
      </c>
      <c r="Y1204" s="33">
        <v>-7.6361009408674033E-2</v>
      </c>
      <c r="Z1204" s="25">
        <v>0.1010923525206006</v>
      </c>
    </row>
    <row r="1205" spans="1:26" x14ac:dyDescent="0.25">
      <c r="A1205" s="24" t="s">
        <v>1226</v>
      </c>
      <c r="B1205" s="25">
        <v>0.30065972730000001</v>
      </c>
      <c r="C1205" s="26">
        <v>1</v>
      </c>
      <c r="D1205" s="27">
        <v>9.2258367199999997E-2</v>
      </c>
      <c r="E1205" s="28">
        <v>19.2942741725</v>
      </c>
      <c r="F1205" s="28">
        <v>21.157433330899998</v>
      </c>
      <c r="G1205" s="29">
        <v>23.234281214999999</v>
      </c>
      <c r="H1205" s="28">
        <v>23.333168664399999</v>
      </c>
      <c r="I1205" s="28">
        <v>27.066610331</v>
      </c>
      <c r="J1205" s="29">
        <v>27.455653507600001</v>
      </c>
      <c r="K1205" s="28">
        <v>25.1952581006</v>
      </c>
      <c r="L1205" s="28">
        <v>26.327421426699999</v>
      </c>
      <c r="M1205" s="29">
        <v>25.885193873999999</v>
      </c>
      <c r="N1205" s="28">
        <v>23.141352350599998</v>
      </c>
      <c r="O1205" s="28">
        <v>25.875972333100002</v>
      </c>
      <c r="P1205" s="28">
        <v>28.074777111300001</v>
      </c>
      <c r="Q1205" s="30">
        <v>21.228662906133334</v>
      </c>
      <c r="R1205" s="31">
        <f t="shared" si="56"/>
        <v>4.4079416004010588</v>
      </c>
      <c r="S1205" s="32">
        <v>25.951810834333333</v>
      </c>
      <c r="T1205" s="31">
        <f t="shared" si="56"/>
        <v>4.6977633036271715</v>
      </c>
      <c r="U1205" s="30">
        <v>25.802624467099999</v>
      </c>
      <c r="V1205" s="31">
        <f t="shared" si="54"/>
        <v>4.6894459091058538</v>
      </c>
      <c r="W1205" s="30">
        <v>25.697367264999997</v>
      </c>
      <c r="X1205" s="31">
        <f t="shared" si="55"/>
        <v>4.6835486555403953</v>
      </c>
      <c r="Y1205" s="33">
        <v>0.28982170322611273</v>
      </c>
      <c r="Z1205" s="25">
        <v>-5.897253565458168E-3</v>
      </c>
    </row>
    <row r="1206" spans="1:26" x14ac:dyDescent="0.25">
      <c r="A1206" s="24" t="s">
        <v>1227</v>
      </c>
      <c r="B1206" s="25">
        <v>0.43582937789999998</v>
      </c>
      <c r="C1206" s="26">
        <v>1</v>
      </c>
      <c r="D1206" s="27">
        <v>9.2353432900000004E-2</v>
      </c>
      <c r="E1206" s="28">
        <v>15.2396803246</v>
      </c>
      <c r="F1206" s="28">
        <v>12.897339496200001</v>
      </c>
      <c r="G1206" s="29">
        <v>15.152792096800001</v>
      </c>
      <c r="H1206" s="28">
        <v>19.14048992</v>
      </c>
      <c r="I1206" s="28">
        <v>17.9117274249</v>
      </c>
      <c r="J1206" s="29">
        <v>13.296134088600001</v>
      </c>
      <c r="K1206" s="28">
        <v>16.7064942913</v>
      </c>
      <c r="L1206" s="28">
        <v>18.163192554199998</v>
      </c>
      <c r="M1206" s="29">
        <v>15.328807193899999</v>
      </c>
      <c r="N1206" s="28">
        <v>12.9462111052</v>
      </c>
      <c r="O1206" s="28">
        <v>14.305601687899999</v>
      </c>
      <c r="P1206" s="28">
        <v>15.5843034006</v>
      </c>
      <c r="Q1206" s="30">
        <v>14.429937305866666</v>
      </c>
      <c r="R1206" s="31">
        <f t="shared" si="56"/>
        <v>3.8509931266144819</v>
      </c>
      <c r="S1206" s="32">
        <v>16.782783811166667</v>
      </c>
      <c r="T1206" s="31">
        <f t="shared" si="56"/>
        <v>4.0689101347090588</v>
      </c>
      <c r="U1206" s="30">
        <v>16.732831346466664</v>
      </c>
      <c r="V1206" s="31">
        <f t="shared" si="54"/>
        <v>4.0646096779741496</v>
      </c>
      <c r="W1206" s="30">
        <v>14.2787053979</v>
      </c>
      <c r="X1206" s="31">
        <f t="shared" si="55"/>
        <v>3.8357932758862523</v>
      </c>
      <c r="Y1206" s="33">
        <v>0.21791700809457742</v>
      </c>
      <c r="Z1206" s="25">
        <v>-0.22881640208789725</v>
      </c>
    </row>
    <row r="1207" spans="1:26" x14ac:dyDescent="0.25">
      <c r="A1207" s="24" t="s">
        <v>1228</v>
      </c>
      <c r="B1207" s="25">
        <v>-0.29490306449999998</v>
      </c>
      <c r="C1207" s="26">
        <v>1</v>
      </c>
      <c r="D1207" s="27">
        <v>9.2516141800000007E-2</v>
      </c>
      <c r="E1207" s="28">
        <v>30.758987811200001</v>
      </c>
      <c r="F1207" s="28">
        <v>31.7361499963</v>
      </c>
      <c r="G1207" s="29">
        <v>25.398965800300001</v>
      </c>
      <c r="H1207" s="28">
        <v>31.718526153100001</v>
      </c>
      <c r="I1207" s="28">
        <v>26.867591137400002</v>
      </c>
      <c r="J1207" s="29">
        <v>20.893924996300001</v>
      </c>
      <c r="K1207" s="28">
        <v>20.674422202199999</v>
      </c>
      <c r="L1207" s="28">
        <v>16.580819038400001</v>
      </c>
      <c r="M1207" s="29">
        <v>15.484429602000001</v>
      </c>
      <c r="N1207" s="28">
        <v>21.361248323600002</v>
      </c>
      <c r="O1207" s="28">
        <v>19.455618295600001</v>
      </c>
      <c r="P1207" s="28">
        <v>17.058286776399999</v>
      </c>
      <c r="Q1207" s="30">
        <v>29.298034535933336</v>
      </c>
      <c r="R1207" s="31">
        <f t="shared" si="56"/>
        <v>4.8727319793174075</v>
      </c>
      <c r="S1207" s="32">
        <v>26.493347428933333</v>
      </c>
      <c r="T1207" s="31">
        <f t="shared" si="56"/>
        <v>4.7275582343297886</v>
      </c>
      <c r="U1207" s="30">
        <v>17.579890280866667</v>
      </c>
      <c r="V1207" s="31">
        <f t="shared" si="54"/>
        <v>4.135854161287706</v>
      </c>
      <c r="W1207" s="30">
        <v>19.29171779853333</v>
      </c>
      <c r="X1207" s="31">
        <f t="shared" si="55"/>
        <v>4.2699097063451816</v>
      </c>
      <c r="Y1207" s="33">
        <v>-0.14517374498761895</v>
      </c>
      <c r="Z1207" s="25">
        <v>0.13405554505747569</v>
      </c>
    </row>
    <row r="1208" spans="1:26" x14ac:dyDescent="0.25">
      <c r="A1208" s="24" t="s">
        <v>1229</v>
      </c>
      <c r="B1208" s="25">
        <v>-0.40385871200000001</v>
      </c>
      <c r="C1208" s="26">
        <v>1</v>
      </c>
      <c r="D1208" s="27">
        <v>9.2673038200000002E-2</v>
      </c>
      <c r="E1208" s="28">
        <v>13.4221037722</v>
      </c>
      <c r="F1208" s="28">
        <v>13.911736984699999</v>
      </c>
      <c r="G1208" s="29">
        <v>11.2563598433</v>
      </c>
      <c r="H1208" s="28">
        <v>9.8436805303000003</v>
      </c>
      <c r="I1208" s="28">
        <v>10.9460556486</v>
      </c>
      <c r="J1208" s="29">
        <v>7.2524367755999997</v>
      </c>
      <c r="K1208" s="28">
        <v>24.609826113800001</v>
      </c>
      <c r="L1208" s="28">
        <v>27.016299552100001</v>
      </c>
      <c r="M1208" s="29">
        <v>27.804536906700001</v>
      </c>
      <c r="N1208" s="28">
        <v>25.268229889299999</v>
      </c>
      <c r="O1208" s="28">
        <v>24.525523533800001</v>
      </c>
      <c r="P1208" s="28">
        <v>25.787032079999999</v>
      </c>
      <c r="Q1208" s="30">
        <v>12.863400200066666</v>
      </c>
      <c r="R1208" s="31">
        <f t="shared" si="56"/>
        <v>3.6852001375053769</v>
      </c>
      <c r="S1208" s="32">
        <v>9.3473909848333339</v>
      </c>
      <c r="T1208" s="31">
        <f t="shared" si="56"/>
        <v>3.2245637405624548</v>
      </c>
      <c r="U1208" s="30">
        <v>26.476887524199999</v>
      </c>
      <c r="V1208" s="31">
        <f t="shared" si="54"/>
        <v>4.7266616317862047</v>
      </c>
      <c r="W1208" s="30">
        <v>25.1935951677</v>
      </c>
      <c r="X1208" s="31">
        <f t="shared" si="55"/>
        <v>4.6549851066187795</v>
      </c>
      <c r="Y1208" s="33">
        <v>-0.4606363969429228</v>
      </c>
      <c r="Z1208" s="25">
        <v>-7.1676525167425648E-2</v>
      </c>
    </row>
    <row r="1209" spans="1:26" x14ac:dyDescent="0.25">
      <c r="A1209" s="24" t="s">
        <v>1230</v>
      </c>
      <c r="B1209" s="25">
        <v>0.3379006772</v>
      </c>
      <c r="C1209" s="26">
        <v>1</v>
      </c>
      <c r="D1209" s="27">
        <v>9.3086108200000003E-2</v>
      </c>
      <c r="E1209" s="28">
        <v>118.98135739689999</v>
      </c>
      <c r="F1209" s="28">
        <v>95.498277842899995</v>
      </c>
      <c r="G1209" s="29">
        <v>75.763960483800005</v>
      </c>
      <c r="H1209" s="28">
        <v>185.93618779409999</v>
      </c>
      <c r="I1209" s="28">
        <v>167.5741610197</v>
      </c>
      <c r="J1209" s="29">
        <v>169.2235247637</v>
      </c>
      <c r="K1209" s="28">
        <v>52.9599121436</v>
      </c>
      <c r="L1209" s="28">
        <v>37.506344669800001</v>
      </c>
      <c r="M1209" s="29">
        <v>39.294658035200001</v>
      </c>
      <c r="N1209" s="28">
        <v>66.580514255400004</v>
      </c>
      <c r="O1209" s="28">
        <v>60.815973895799999</v>
      </c>
      <c r="P1209" s="28">
        <v>57.692630569099997</v>
      </c>
      <c r="Q1209" s="30">
        <v>96.747865241199989</v>
      </c>
      <c r="R1209" s="31">
        <f t="shared" si="56"/>
        <v>6.5961579231737408</v>
      </c>
      <c r="S1209" s="32">
        <v>174.2446245258333</v>
      </c>
      <c r="T1209" s="31">
        <f t="shared" si="56"/>
        <v>7.4449703391852351</v>
      </c>
      <c r="U1209" s="30">
        <v>43.253638282866667</v>
      </c>
      <c r="V1209" s="31">
        <f t="shared" si="54"/>
        <v>5.4347495851369727</v>
      </c>
      <c r="W1209" s="30">
        <v>61.696372906766669</v>
      </c>
      <c r="X1209" s="31">
        <f t="shared" si="55"/>
        <v>5.9471137715678282</v>
      </c>
      <c r="Y1209" s="33">
        <v>0.84881241601149349</v>
      </c>
      <c r="Z1209" s="25">
        <v>0.51236418643085513</v>
      </c>
    </row>
    <row r="1210" spans="1:26" x14ac:dyDescent="0.25">
      <c r="A1210" s="24" t="s">
        <v>1231</v>
      </c>
      <c r="B1210" s="25">
        <v>-0.30313865800000001</v>
      </c>
      <c r="C1210" s="26">
        <v>1</v>
      </c>
      <c r="D1210" s="27">
        <v>9.3240629399999997E-2</v>
      </c>
      <c r="E1210" s="28">
        <v>242.9960037084</v>
      </c>
      <c r="F1210" s="28">
        <v>257.80187599769999</v>
      </c>
      <c r="G1210" s="29">
        <v>265.6789547633</v>
      </c>
      <c r="H1210" s="28">
        <v>212.3682929217</v>
      </c>
      <c r="I1210" s="28">
        <v>211.55740280750001</v>
      </c>
      <c r="J1210" s="29">
        <v>206.8671251703</v>
      </c>
      <c r="K1210" s="28">
        <v>60.592210638799997</v>
      </c>
      <c r="L1210" s="28">
        <v>60.948662660399997</v>
      </c>
      <c r="M1210" s="29">
        <v>67.021383737899995</v>
      </c>
      <c r="N1210" s="28">
        <v>67.3202977471</v>
      </c>
      <c r="O1210" s="28">
        <v>63.711427677400003</v>
      </c>
      <c r="P1210" s="28">
        <v>60.3642254377</v>
      </c>
      <c r="Q1210" s="30">
        <v>255.49227815646668</v>
      </c>
      <c r="R1210" s="31">
        <f t="shared" si="56"/>
        <v>7.9971358784573141</v>
      </c>
      <c r="S1210" s="32">
        <v>210.26427363316668</v>
      </c>
      <c r="T1210" s="31">
        <f t="shared" si="56"/>
        <v>7.7160599298547456</v>
      </c>
      <c r="U1210" s="30">
        <v>62.854085679033325</v>
      </c>
      <c r="V1210" s="31">
        <f t="shared" si="54"/>
        <v>5.9739346215108791</v>
      </c>
      <c r="W1210" s="30">
        <v>63.798650287399994</v>
      </c>
      <c r="X1210" s="31">
        <f t="shared" si="55"/>
        <v>5.9954539978074122</v>
      </c>
      <c r="Y1210" s="33">
        <v>-0.28107594860256879</v>
      </c>
      <c r="Z1210" s="25">
        <v>2.1519376296532614E-2</v>
      </c>
    </row>
    <row r="1211" spans="1:26" x14ac:dyDescent="0.25">
      <c r="A1211" s="24" t="s">
        <v>1232</v>
      </c>
      <c r="B1211" s="25">
        <v>0.31233315299999997</v>
      </c>
      <c r="C1211" s="26">
        <v>1</v>
      </c>
      <c r="D1211" s="27">
        <v>9.3371770199999995E-2</v>
      </c>
      <c r="E1211" s="28">
        <v>57.882822517400001</v>
      </c>
      <c r="F1211" s="28">
        <v>50.864788350300003</v>
      </c>
      <c r="G1211" s="29">
        <v>44.592502456200002</v>
      </c>
      <c r="H1211" s="28">
        <v>52.317339114600003</v>
      </c>
      <c r="I1211" s="28">
        <v>59.705758082999999</v>
      </c>
      <c r="J1211" s="29">
        <v>58.364848336900003</v>
      </c>
      <c r="K1211" s="28">
        <v>51.5722215081</v>
      </c>
      <c r="L1211" s="28">
        <v>44.538358009500001</v>
      </c>
      <c r="M1211" s="29">
        <v>39.372469239200001</v>
      </c>
      <c r="N1211" s="28">
        <v>42.606905476599998</v>
      </c>
      <c r="O1211" s="28">
        <v>40.7881315327</v>
      </c>
      <c r="P1211" s="28">
        <v>38.139319849300001</v>
      </c>
      <c r="Q1211" s="30">
        <v>51.113371107966664</v>
      </c>
      <c r="R1211" s="31">
        <f t="shared" si="56"/>
        <v>5.6756288402141442</v>
      </c>
      <c r="S1211" s="32">
        <v>56.795981844833335</v>
      </c>
      <c r="T1211" s="31">
        <f t="shared" si="56"/>
        <v>5.8277169616316273</v>
      </c>
      <c r="U1211" s="30">
        <v>45.16101625226667</v>
      </c>
      <c r="V1211" s="31">
        <f t="shared" si="54"/>
        <v>5.497006046135767</v>
      </c>
      <c r="W1211" s="30">
        <v>40.511452286200004</v>
      </c>
      <c r="X1211" s="31">
        <f t="shared" si="55"/>
        <v>5.3402578996980106</v>
      </c>
      <c r="Y1211" s="33">
        <v>0.15208812141748265</v>
      </c>
      <c r="Z1211" s="25">
        <v>-0.15674814643775661</v>
      </c>
    </row>
    <row r="1212" spans="1:26" x14ac:dyDescent="0.25">
      <c r="A1212" s="24" t="s">
        <v>1233</v>
      </c>
      <c r="B1212" s="25">
        <v>-0.34299048519999997</v>
      </c>
      <c r="C1212" s="26">
        <v>1</v>
      </c>
      <c r="D1212" s="27">
        <v>9.3401575000000001E-2</v>
      </c>
      <c r="E1212" s="28">
        <v>16.498002553300001</v>
      </c>
      <c r="F1212" s="28">
        <v>16.5201876693</v>
      </c>
      <c r="G1212" s="29">
        <v>15.4414167081</v>
      </c>
      <c r="H1212" s="28">
        <v>17.682166878499999</v>
      </c>
      <c r="I1212" s="28">
        <v>11.3440940358</v>
      </c>
      <c r="J1212" s="29">
        <v>11.2240092956</v>
      </c>
      <c r="K1212" s="28">
        <v>19.8396395543</v>
      </c>
      <c r="L1212" s="28">
        <v>16.383022349000001</v>
      </c>
      <c r="M1212" s="29">
        <v>16.366289914300001</v>
      </c>
      <c r="N1212" s="28">
        <v>20.066627213099999</v>
      </c>
      <c r="O1212" s="28">
        <v>16.800498622300001</v>
      </c>
      <c r="P1212" s="28">
        <v>18.363376223700001</v>
      </c>
      <c r="Q1212" s="30">
        <v>16.153202310233333</v>
      </c>
      <c r="R1212" s="31">
        <f t="shared" si="56"/>
        <v>4.0137482969036773</v>
      </c>
      <c r="S1212" s="32">
        <v>13.416756736633332</v>
      </c>
      <c r="T1212" s="31">
        <f t="shared" si="56"/>
        <v>3.7459640625903359</v>
      </c>
      <c r="U1212" s="30">
        <v>17.529650605866667</v>
      </c>
      <c r="V1212" s="31">
        <f t="shared" si="54"/>
        <v>4.1317253360386132</v>
      </c>
      <c r="W1212" s="30">
        <v>18.410167353033334</v>
      </c>
      <c r="X1212" s="31">
        <f t="shared" si="55"/>
        <v>4.2024308360941331</v>
      </c>
      <c r="Y1212" s="33">
        <v>-0.26778423431334097</v>
      </c>
      <c r="Z1212" s="25">
        <v>7.0705500055520232E-2</v>
      </c>
    </row>
    <row r="1213" spans="1:26" x14ac:dyDescent="0.25">
      <c r="A1213" s="24" t="s">
        <v>1234</v>
      </c>
      <c r="B1213" s="25">
        <v>-0.32256172760000001</v>
      </c>
      <c r="C1213" s="26">
        <v>1</v>
      </c>
      <c r="D1213" s="27">
        <v>9.34674588E-2</v>
      </c>
      <c r="E1213" s="28">
        <v>30.059919906400001</v>
      </c>
      <c r="F1213" s="28">
        <v>21.592175111700001</v>
      </c>
      <c r="G1213" s="29">
        <v>31.748707250399999</v>
      </c>
      <c r="H1213" s="28">
        <v>22.786297523799998</v>
      </c>
      <c r="I1213" s="28">
        <v>24.479360814</v>
      </c>
      <c r="J1213" s="29">
        <v>20.203216732000001</v>
      </c>
      <c r="K1213" s="28">
        <v>27.840543374599999</v>
      </c>
      <c r="L1213" s="28">
        <v>22.623848930699999</v>
      </c>
      <c r="M1213" s="29">
        <v>28.193592926899999</v>
      </c>
      <c r="N1213" s="28">
        <v>29.7531673079</v>
      </c>
      <c r="O1213" s="28">
        <v>22.4311834467</v>
      </c>
      <c r="P1213" s="28">
        <v>27.506679351799999</v>
      </c>
      <c r="Q1213" s="30">
        <v>27.800267422833333</v>
      </c>
      <c r="R1213" s="31">
        <f t="shared" si="56"/>
        <v>4.7970268558123985</v>
      </c>
      <c r="S1213" s="32">
        <v>22.489625023266665</v>
      </c>
      <c r="T1213" s="31">
        <f t="shared" si="56"/>
        <v>4.4911877016863491</v>
      </c>
      <c r="U1213" s="30">
        <v>26.219328410733329</v>
      </c>
      <c r="V1213" s="31">
        <f t="shared" si="54"/>
        <v>4.7125588273229546</v>
      </c>
      <c r="W1213" s="30">
        <v>26.563676702133336</v>
      </c>
      <c r="X1213" s="31">
        <f t="shared" si="55"/>
        <v>4.7313829400973155</v>
      </c>
      <c r="Y1213" s="33">
        <v>-0.30583915412604867</v>
      </c>
      <c r="Z1213" s="25">
        <v>1.8824112774360684E-2</v>
      </c>
    </row>
    <row r="1214" spans="1:26" x14ac:dyDescent="0.25">
      <c r="A1214" s="24" t="s">
        <v>1235</v>
      </c>
      <c r="B1214" s="25">
        <v>-0.30058264649999999</v>
      </c>
      <c r="C1214" s="26">
        <v>1</v>
      </c>
      <c r="D1214" s="27">
        <v>9.3595224800000001E-2</v>
      </c>
      <c r="E1214" s="28">
        <v>189.02796145790001</v>
      </c>
      <c r="F1214" s="28">
        <v>214.32769792049999</v>
      </c>
      <c r="G1214" s="29">
        <v>184.14250205210001</v>
      </c>
      <c r="H1214" s="28">
        <v>170.98837661850001</v>
      </c>
      <c r="I1214" s="28">
        <v>188.67019554230001</v>
      </c>
      <c r="J1214" s="29">
        <v>179.58414872879999</v>
      </c>
      <c r="K1214" s="28">
        <v>55.854548078500002</v>
      </c>
      <c r="L1214" s="28">
        <v>55.819589885100001</v>
      </c>
      <c r="M1214" s="29">
        <v>55.194080725299997</v>
      </c>
      <c r="N1214" s="28">
        <v>63.598262054400003</v>
      </c>
      <c r="O1214" s="28">
        <v>61.079196966799998</v>
      </c>
      <c r="P1214" s="28">
        <v>63.980090906500003</v>
      </c>
      <c r="Q1214" s="30">
        <v>195.83272047683332</v>
      </c>
      <c r="R1214" s="31">
        <f t="shared" si="56"/>
        <v>7.6134780258388641</v>
      </c>
      <c r="S1214" s="32">
        <v>179.74757362986668</v>
      </c>
      <c r="T1214" s="31">
        <f t="shared" si="56"/>
        <v>7.4898284859703974</v>
      </c>
      <c r="U1214" s="30">
        <v>55.622739562966672</v>
      </c>
      <c r="V1214" s="31">
        <f t="shared" si="54"/>
        <v>5.797602897762772</v>
      </c>
      <c r="W1214" s="30">
        <v>62.885849975900008</v>
      </c>
      <c r="X1214" s="31">
        <f t="shared" si="55"/>
        <v>5.9746635258848642</v>
      </c>
      <c r="Y1214" s="33">
        <v>-0.12364953986846736</v>
      </c>
      <c r="Z1214" s="25">
        <v>0.17706062812209222</v>
      </c>
    </row>
    <row r="1215" spans="1:26" x14ac:dyDescent="0.25">
      <c r="A1215" s="24" t="s">
        <v>1236</v>
      </c>
      <c r="B1215" s="25">
        <v>-0.26973522919999998</v>
      </c>
      <c r="C1215" s="26">
        <v>1</v>
      </c>
      <c r="D1215" s="27">
        <v>9.3595224800000001E-2</v>
      </c>
      <c r="E1215" s="28">
        <v>45.019973069099997</v>
      </c>
      <c r="F1215" s="28">
        <v>43.908919857999997</v>
      </c>
      <c r="G1215" s="29">
        <v>42.283505565299997</v>
      </c>
      <c r="H1215" s="28">
        <v>38.463270220200002</v>
      </c>
      <c r="I1215" s="28">
        <v>37.2165892051</v>
      </c>
      <c r="J1215" s="29">
        <v>33.844704952699999</v>
      </c>
      <c r="K1215" s="28">
        <v>18.798871577700002</v>
      </c>
      <c r="L1215" s="28">
        <v>18.449656725200001</v>
      </c>
      <c r="M1215" s="29">
        <v>18.674688967200002</v>
      </c>
      <c r="N1215" s="28">
        <v>17.939749674400002</v>
      </c>
      <c r="O1215" s="28">
        <v>18.059391570900001</v>
      </c>
      <c r="P1215" s="28">
        <v>19.998576531299999</v>
      </c>
      <c r="Q1215" s="30">
        <v>43.73746616413333</v>
      </c>
      <c r="R1215" s="31">
        <f t="shared" si="56"/>
        <v>5.4507977382654698</v>
      </c>
      <c r="S1215" s="32">
        <v>36.508188126</v>
      </c>
      <c r="T1215" s="31">
        <f t="shared" si="56"/>
        <v>5.1901481655637918</v>
      </c>
      <c r="U1215" s="30">
        <v>18.641072423366666</v>
      </c>
      <c r="V1215" s="31">
        <f t="shared" si="54"/>
        <v>4.2204129557039778</v>
      </c>
      <c r="W1215" s="30">
        <v>18.665905925533334</v>
      </c>
      <c r="X1215" s="31">
        <f t="shared" si="55"/>
        <v>4.2223336245600995</v>
      </c>
      <c r="Y1215" s="33">
        <v>-0.26064957270167838</v>
      </c>
      <c r="Z1215" s="25">
        <v>1.9206688561210663E-3</v>
      </c>
    </row>
    <row r="1216" spans="1:26" x14ac:dyDescent="0.25">
      <c r="A1216" s="24" t="s">
        <v>1237</v>
      </c>
      <c r="B1216" s="25">
        <v>-0.26016146359999998</v>
      </c>
      <c r="C1216" s="26">
        <v>1</v>
      </c>
      <c r="D1216" s="27">
        <v>9.3630287800000003E-2</v>
      </c>
      <c r="E1216" s="28">
        <v>94.094539986100003</v>
      </c>
      <c r="F1216" s="28">
        <v>95.933019623700005</v>
      </c>
      <c r="G1216" s="29">
        <v>93.514374082900005</v>
      </c>
      <c r="H1216" s="28">
        <v>75.832798159199996</v>
      </c>
      <c r="I1216" s="28">
        <v>86.573349220400004</v>
      </c>
      <c r="J1216" s="29">
        <v>92.382230355700003</v>
      </c>
      <c r="K1216" s="28">
        <v>43.191871029700003</v>
      </c>
      <c r="L1216" s="28">
        <v>44.006353120500002</v>
      </c>
      <c r="M1216" s="29">
        <v>44.404260433200001</v>
      </c>
      <c r="N1216" s="28">
        <v>45.357975336499997</v>
      </c>
      <c r="O1216" s="28">
        <v>45.148478927100001</v>
      </c>
      <c r="P1216" s="28">
        <v>51.1287983486</v>
      </c>
      <c r="Q1216" s="30">
        <v>94.513977897566676</v>
      </c>
      <c r="R1216" s="31">
        <f t="shared" si="56"/>
        <v>6.562455803609863</v>
      </c>
      <c r="S1216" s="32">
        <v>84.929459245100006</v>
      </c>
      <c r="T1216" s="31">
        <f t="shared" si="56"/>
        <v>6.4081931590886532</v>
      </c>
      <c r="U1216" s="30">
        <v>43.867494861133338</v>
      </c>
      <c r="V1216" s="31">
        <f t="shared" si="54"/>
        <v>5.4550804156822927</v>
      </c>
      <c r="W1216" s="30">
        <v>47.21175087073334</v>
      </c>
      <c r="X1216" s="31">
        <f t="shared" si="55"/>
        <v>5.5610740818683535</v>
      </c>
      <c r="Y1216" s="33">
        <v>-0.154262644521209</v>
      </c>
      <c r="Z1216" s="25">
        <v>0.10599366618606029</v>
      </c>
    </row>
    <row r="1217" spans="1:26" x14ac:dyDescent="0.25">
      <c r="A1217" s="24" t="s">
        <v>1238</v>
      </c>
      <c r="B1217" s="25">
        <v>0.40039364049999998</v>
      </c>
      <c r="C1217" s="26">
        <v>1</v>
      </c>
      <c r="D1217" s="27">
        <v>9.3730552499999994E-2</v>
      </c>
      <c r="E1217" s="28">
        <v>9.9267642481999996</v>
      </c>
      <c r="F1217" s="28">
        <v>11.448200226999999</v>
      </c>
      <c r="G1217" s="29">
        <v>17.894725904800001</v>
      </c>
      <c r="H1217" s="28">
        <v>10.7551324312</v>
      </c>
      <c r="I1217" s="28">
        <v>16.120554682400002</v>
      </c>
      <c r="J1217" s="29">
        <v>18.4764460711</v>
      </c>
      <c r="K1217" s="28">
        <v>22.517448827500001</v>
      </c>
      <c r="L1217" s="28">
        <v>31.463314777600001</v>
      </c>
      <c r="M1217" s="29">
        <v>29.438572191399999</v>
      </c>
      <c r="N1217" s="28">
        <v>18.933833741400001</v>
      </c>
      <c r="O1217" s="28">
        <v>25.864527851799998</v>
      </c>
      <c r="P1217" s="28">
        <v>29.011370714600002</v>
      </c>
      <c r="Q1217" s="30">
        <v>13.089896793333333</v>
      </c>
      <c r="R1217" s="31">
        <f t="shared" si="56"/>
        <v>3.7103818173551479</v>
      </c>
      <c r="S1217" s="32">
        <v>15.117377728233334</v>
      </c>
      <c r="T1217" s="31">
        <f t="shared" si="56"/>
        <v>3.9181360051759979</v>
      </c>
      <c r="U1217" s="30">
        <v>27.806445265500003</v>
      </c>
      <c r="V1217" s="31">
        <f t="shared" si="54"/>
        <v>4.7973474193769166</v>
      </c>
      <c r="W1217" s="30">
        <v>24.603244102600001</v>
      </c>
      <c r="X1217" s="31">
        <f t="shared" si="55"/>
        <v>4.6207766520030313</v>
      </c>
      <c r="Y1217" s="33">
        <v>0.20775418782084978</v>
      </c>
      <c r="Z1217" s="25">
        <v>-0.17657076737388522</v>
      </c>
    </row>
    <row r="1218" spans="1:26" x14ac:dyDescent="0.25">
      <c r="A1218" s="24" t="s">
        <v>1239</v>
      </c>
      <c r="B1218" s="25">
        <v>-0.1405502518</v>
      </c>
      <c r="C1218" s="26">
        <v>1</v>
      </c>
      <c r="D1218" s="27">
        <v>9.3747667600000001E-2</v>
      </c>
      <c r="E1218" s="28">
        <v>1697.3368728539999</v>
      </c>
      <c r="F1218" s="28">
        <v>1569.4178285865</v>
      </c>
      <c r="G1218" s="29">
        <v>1634.7697987824999</v>
      </c>
      <c r="H1218" s="28">
        <v>1625.665610537</v>
      </c>
      <c r="I1218" s="28">
        <v>1501.9978541751</v>
      </c>
      <c r="J1218" s="29">
        <v>1434.6010650375999</v>
      </c>
      <c r="K1218" s="28">
        <v>305.04258914709999</v>
      </c>
      <c r="L1218" s="28">
        <v>261.453120609</v>
      </c>
      <c r="M1218" s="29">
        <v>277.11163461910002</v>
      </c>
      <c r="N1218" s="28">
        <v>309.73810069230001</v>
      </c>
      <c r="O1218" s="28">
        <v>281.03068403930001</v>
      </c>
      <c r="P1218" s="28">
        <v>273.46230119770001</v>
      </c>
      <c r="Q1218" s="30">
        <v>1633.8415000743335</v>
      </c>
      <c r="R1218" s="31">
        <f t="shared" si="56"/>
        <v>10.67405231823874</v>
      </c>
      <c r="S1218" s="32">
        <v>1520.7548432499</v>
      </c>
      <c r="T1218" s="31">
        <f t="shared" si="56"/>
        <v>10.570571883526936</v>
      </c>
      <c r="U1218" s="30">
        <v>281.20244812506667</v>
      </c>
      <c r="V1218" s="31">
        <f t="shared" si="54"/>
        <v>8.1354653442225811</v>
      </c>
      <c r="W1218" s="30">
        <v>288.07702864309999</v>
      </c>
      <c r="X1218" s="31">
        <f t="shared" si="55"/>
        <v>8.1703108138824678</v>
      </c>
      <c r="Y1218" s="33">
        <v>-0.10348043471180558</v>
      </c>
      <c r="Z1218" s="25">
        <v>3.4845469659887413E-2</v>
      </c>
    </row>
    <row r="1219" spans="1:26" x14ac:dyDescent="0.25">
      <c r="A1219" s="24" t="s">
        <v>1240</v>
      </c>
      <c r="B1219" s="25">
        <v>-0.36444631360000002</v>
      </c>
      <c r="C1219" s="26">
        <v>1</v>
      </c>
      <c r="D1219" s="27">
        <v>9.3954590599999999E-2</v>
      </c>
      <c r="E1219" s="28">
        <v>51.5912113742</v>
      </c>
      <c r="F1219" s="28">
        <v>42.7496084426</v>
      </c>
      <c r="G1219" s="29">
        <v>42.716442482300003</v>
      </c>
      <c r="H1219" s="28">
        <v>40.286174022099999</v>
      </c>
      <c r="I1219" s="28">
        <v>37.017570011499998</v>
      </c>
      <c r="J1219" s="29">
        <v>28.146361771900001</v>
      </c>
      <c r="K1219" s="28">
        <v>200.3044701668</v>
      </c>
      <c r="L1219" s="28">
        <v>204.86962626810001</v>
      </c>
      <c r="M1219" s="29">
        <v>195.51361865960001</v>
      </c>
      <c r="N1219" s="28">
        <v>188.41360804920001</v>
      </c>
      <c r="O1219" s="28">
        <v>200.3242015566</v>
      </c>
      <c r="P1219" s="28">
        <v>203.0565640122</v>
      </c>
      <c r="Q1219" s="30">
        <v>45.685754099700006</v>
      </c>
      <c r="R1219" s="31">
        <f t="shared" si="56"/>
        <v>5.5136724638083585</v>
      </c>
      <c r="S1219" s="32">
        <v>35.150035268499998</v>
      </c>
      <c r="T1219" s="31">
        <f t="shared" si="56"/>
        <v>5.1354542317431964</v>
      </c>
      <c r="U1219" s="30">
        <v>200.22923836483332</v>
      </c>
      <c r="V1219" s="31">
        <f t="shared" si="54"/>
        <v>7.6455088480844653</v>
      </c>
      <c r="W1219" s="30">
        <v>197.26479120600001</v>
      </c>
      <c r="X1219" s="31">
        <f t="shared" si="55"/>
        <v>7.6239896694786182</v>
      </c>
      <c r="Y1219" s="33">
        <v>-0.37821823206516209</v>
      </c>
      <c r="Z1219" s="25">
        <v>-2.1519178605847223E-2</v>
      </c>
    </row>
    <row r="1220" spans="1:26" x14ac:dyDescent="0.25">
      <c r="A1220" s="24" t="s">
        <v>1241</v>
      </c>
      <c r="B1220" s="25">
        <v>-0.30472579760000001</v>
      </c>
      <c r="C1220" s="26">
        <v>1</v>
      </c>
      <c r="D1220" s="27">
        <v>9.3955889099999995E-2</v>
      </c>
      <c r="E1220" s="28">
        <v>80.532622632900001</v>
      </c>
      <c r="F1220" s="28">
        <v>87.093270081300005</v>
      </c>
      <c r="G1220" s="29">
        <v>83.123888073700002</v>
      </c>
      <c r="H1220" s="28">
        <v>60.520406223199998</v>
      </c>
      <c r="I1220" s="28">
        <v>79.010619863200006</v>
      </c>
      <c r="J1220" s="29">
        <v>66.135316310700006</v>
      </c>
      <c r="K1220" s="28">
        <v>76.420556949900003</v>
      </c>
      <c r="L1220" s="28">
        <v>77.706816661900007</v>
      </c>
      <c r="M1220" s="29">
        <v>76.021546337399997</v>
      </c>
      <c r="N1220" s="28">
        <v>78.232104250099994</v>
      </c>
      <c r="O1220" s="28">
        <v>74.629462885699994</v>
      </c>
      <c r="P1220" s="28">
        <v>79.602779290800001</v>
      </c>
      <c r="Q1220" s="30">
        <v>83.583260262633345</v>
      </c>
      <c r="R1220" s="31">
        <f t="shared" si="56"/>
        <v>6.3851421286493588</v>
      </c>
      <c r="S1220" s="32">
        <v>68.555447465699999</v>
      </c>
      <c r="T1220" s="31">
        <f t="shared" si="56"/>
        <v>6.099199403043583</v>
      </c>
      <c r="U1220" s="30">
        <v>76.71630664973334</v>
      </c>
      <c r="V1220" s="31">
        <f t="shared" si="54"/>
        <v>6.2614613613021417</v>
      </c>
      <c r="W1220" s="30">
        <v>77.488115475533334</v>
      </c>
      <c r="X1220" s="31">
        <f t="shared" si="55"/>
        <v>6.2759031528963716</v>
      </c>
      <c r="Y1220" s="33">
        <v>-0.28594272560577594</v>
      </c>
      <c r="Z1220" s="25">
        <v>1.4441791594230362E-2</v>
      </c>
    </row>
    <row r="1221" spans="1:26" x14ac:dyDescent="0.25">
      <c r="A1221" s="24" t="s">
        <v>1242</v>
      </c>
      <c r="B1221" s="25">
        <v>0.33742148729999999</v>
      </c>
      <c r="C1221" s="26">
        <v>1</v>
      </c>
      <c r="D1221" s="27">
        <v>9.4427009800000003E-2</v>
      </c>
      <c r="E1221" s="28">
        <v>18.175765524799999</v>
      </c>
      <c r="F1221" s="28">
        <v>15.9405319616</v>
      </c>
      <c r="G1221" s="29">
        <v>15.2971044024</v>
      </c>
      <c r="H1221" s="28">
        <v>23.880039804900001</v>
      </c>
      <c r="I1221" s="28">
        <v>21.892111297100001</v>
      </c>
      <c r="J1221" s="29">
        <v>20.893924996300001</v>
      </c>
      <c r="K1221" s="28">
        <v>11.155731749399999</v>
      </c>
      <c r="L1221" s="28">
        <v>10.9606648271</v>
      </c>
      <c r="M1221" s="29">
        <v>10.219204796</v>
      </c>
      <c r="N1221" s="28">
        <v>10.749978864199999</v>
      </c>
      <c r="O1221" s="28">
        <v>11.398703425000001</v>
      </c>
      <c r="P1221" s="28">
        <v>12.2141018277</v>
      </c>
      <c r="Q1221" s="30">
        <v>16.471133962933333</v>
      </c>
      <c r="R1221" s="31">
        <f t="shared" si="56"/>
        <v>4.0418679763866558</v>
      </c>
      <c r="S1221" s="32">
        <v>22.222025366100002</v>
      </c>
      <c r="T1221" s="31">
        <f t="shared" si="56"/>
        <v>4.4739184081249972</v>
      </c>
      <c r="U1221" s="30">
        <v>10.778533790833334</v>
      </c>
      <c r="V1221" s="31">
        <f t="shared" si="54"/>
        <v>3.4300890358201488</v>
      </c>
      <c r="W1221" s="30">
        <v>11.454261372300001</v>
      </c>
      <c r="X1221" s="31">
        <f t="shared" si="55"/>
        <v>3.5178125243830998</v>
      </c>
      <c r="Y1221" s="33">
        <v>0.43205043173834146</v>
      </c>
      <c r="Z1221" s="25">
        <v>8.772348856295141E-2</v>
      </c>
    </row>
    <row r="1222" spans="1:26" x14ac:dyDescent="0.25">
      <c r="A1222" s="24" t="s">
        <v>1243</v>
      </c>
      <c r="B1222" s="25">
        <v>-0.2790048671</v>
      </c>
      <c r="C1222" s="26">
        <v>1</v>
      </c>
      <c r="D1222" s="27">
        <v>9.4487492399999998E-2</v>
      </c>
      <c r="E1222" s="28">
        <v>60.399466974699997</v>
      </c>
      <c r="F1222" s="28">
        <v>75.355242000499999</v>
      </c>
      <c r="G1222" s="29">
        <v>71.867528230399998</v>
      </c>
      <c r="H1222" s="28">
        <v>55.963146718399997</v>
      </c>
      <c r="I1222" s="28">
        <v>60.103796470200002</v>
      </c>
      <c r="J1222" s="29">
        <v>70.106888830700001</v>
      </c>
      <c r="K1222" s="28">
        <v>14.733371669</v>
      </c>
      <c r="L1222" s="28">
        <v>14.1390530097</v>
      </c>
      <c r="M1222" s="29">
        <v>16.2625416423</v>
      </c>
      <c r="N1222" s="28">
        <v>15.812872135699999</v>
      </c>
      <c r="O1222" s="28">
        <v>15.6903839313</v>
      </c>
      <c r="P1222" s="28">
        <v>17.618707539100001</v>
      </c>
      <c r="Q1222" s="30">
        <v>69.207412401866677</v>
      </c>
      <c r="R1222" s="31">
        <f t="shared" si="56"/>
        <v>6.1128546596672315</v>
      </c>
      <c r="S1222" s="32">
        <v>62.057944006433331</v>
      </c>
      <c r="T1222" s="31">
        <f t="shared" si="56"/>
        <v>5.9555439957363161</v>
      </c>
      <c r="U1222" s="30">
        <v>15.044988773666667</v>
      </c>
      <c r="V1222" s="31">
        <f t="shared" si="54"/>
        <v>3.9112111250427284</v>
      </c>
      <c r="W1222" s="30">
        <v>16.373987868699999</v>
      </c>
      <c r="X1222" s="31">
        <f t="shared" si="55"/>
        <v>4.0333338264573806</v>
      </c>
      <c r="Y1222" s="33">
        <v>-0.15731066393091603</v>
      </c>
      <c r="Z1222" s="25">
        <v>0.12212270141465166</v>
      </c>
    </row>
    <row r="1223" spans="1:26" x14ac:dyDescent="0.25">
      <c r="A1223" s="24" t="s">
        <v>1244</v>
      </c>
      <c r="B1223" s="25">
        <v>-0.25947201330000003</v>
      </c>
      <c r="C1223" s="26">
        <v>1</v>
      </c>
      <c r="D1223" s="27">
        <v>9.5143669700000003E-2</v>
      </c>
      <c r="E1223" s="28">
        <v>52.290279279000003</v>
      </c>
      <c r="F1223" s="28">
        <v>52.313927619600001</v>
      </c>
      <c r="G1223" s="29">
        <v>53.395553102900003</v>
      </c>
      <c r="H1223" s="28">
        <v>40.103883641899998</v>
      </c>
      <c r="I1223" s="28">
        <v>44.381280175000001</v>
      </c>
      <c r="J1223" s="29">
        <v>39.370371067500002</v>
      </c>
      <c r="K1223" s="28">
        <v>40.871825748500001</v>
      </c>
      <c r="L1223" s="28">
        <v>39.034153581699996</v>
      </c>
      <c r="M1223" s="29">
        <v>41.110252795900003</v>
      </c>
      <c r="N1223" s="28">
        <v>36.966056352199999</v>
      </c>
      <c r="O1223" s="28">
        <v>35.981449365499998</v>
      </c>
      <c r="P1223" s="28">
        <v>40.319586925999999</v>
      </c>
      <c r="Q1223" s="30">
        <v>52.666586667166676</v>
      </c>
      <c r="R1223" s="31">
        <f t="shared" si="56"/>
        <v>5.7188160560324741</v>
      </c>
      <c r="S1223" s="32">
        <v>41.285178294799998</v>
      </c>
      <c r="T1223" s="31">
        <f t="shared" si="56"/>
        <v>5.3675520305635773</v>
      </c>
      <c r="U1223" s="30">
        <v>40.338744042033333</v>
      </c>
      <c r="V1223" s="31">
        <f t="shared" ref="V1223:V1286" si="57">LOG(U1223,2)</f>
        <v>5.3340942608278796</v>
      </c>
      <c r="W1223" s="30">
        <v>37.755697547899999</v>
      </c>
      <c r="X1223" s="31">
        <f t="shared" ref="X1223:X1286" si="58">LOG(W1223,2)</f>
        <v>5.2386224665796606</v>
      </c>
      <c r="Y1223" s="33">
        <v>-0.35126402546889679</v>
      </c>
      <c r="Z1223" s="25">
        <v>-9.5471794248220457E-2</v>
      </c>
    </row>
    <row r="1224" spans="1:26" x14ac:dyDescent="0.25">
      <c r="A1224" s="24" t="s">
        <v>1245</v>
      </c>
      <c r="B1224" s="25">
        <v>-0.25492829379999998</v>
      </c>
      <c r="C1224" s="26">
        <v>1</v>
      </c>
      <c r="D1224" s="27">
        <v>9.5166452600000007E-2</v>
      </c>
      <c r="E1224" s="28">
        <v>57.603195355499999</v>
      </c>
      <c r="F1224" s="28">
        <v>54.487636523399999</v>
      </c>
      <c r="G1224" s="29">
        <v>59.023733024499997</v>
      </c>
      <c r="H1224" s="28">
        <v>49.400693031599999</v>
      </c>
      <c r="I1224" s="28">
        <v>48.958721628100001</v>
      </c>
      <c r="J1224" s="29">
        <v>43.859974785699997</v>
      </c>
      <c r="K1224" s="28">
        <v>43.549635021599997</v>
      </c>
      <c r="L1224" s="28">
        <v>41.291764071899998</v>
      </c>
      <c r="M1224" s="29">
        <v>37.453126206500002</v>
      </c>
      <c r="N1224" s="28">
        <v>43.485398373099997</v>
      </c>
      <c r="O1224" s="28">
        <v>39.632238916299997</v>
      </c>
      <c r="P1224" s="28">
        <v>38.185381829800001</v>
      </c>
      <c r="Q1224" s="30">
        <v>57.038188301133324</v>
      </c>
      <c r="R1224" s="31">
        <f t="shared" ref="R1224:T1287" si="59">LOG(Q1224,2)</f>
        <v>5.8338562532035274</v>
      </c>
      <c r="S1224" s="32">
        <v>47.406463148466663</v>
      </c>
      <c r="T1224" s="31">
        <f t="shared" si="59"/>
        <v>5.5670118568926661</v>
      </c>
      <c r="U1224" s="30">
        <v>40.76484176666667</v>
      </c>
      <c r="V1224" s="31">
        <f t="shared" si="57"/>
        <v>5.3492535099317227</v>
      </c>
      <c r="W1224" s="30">
        <v>40.434339706400003</v>
      </c>
      <c r="X1224" s="31">
        <f t="shared" si="58"/>
        <v>5.3375091472951164</v>
      </c>
      <c r="Y1224" s="33">
        <v>-0.26684439631086065</v>
      </c>
      <c r="Z1224" s="25">
        <v>-1.1744362636606493E-2</v>
      </c>
    </row>
    <row r="1225" spans="1:26" x14ac:dyDescent="0.25">
      <c r="A1225" s="24" t="s">
        <v>1246</v>
      </c>
      <c r="B1225" s="25">
        <v>-0.25693720260000003</v>
      </c>
      <c r="C1225" s="26">
        <v>1</v>
      </c>
      <c r="D1225" s="27">
        <v>9.5374817799999997E-2</v>
      </c>
      <c r="E1225" s="28">
        <v>32.296937201799999</v>
      </c>
      <c r="F1225" s="28">
        <v>30.576838581000001</v>
      </c>
      <c r="G1225" s="29">
        <v>33.913391835600002</v>
      </c>
      <c r="H1225" s="28">
        <v>24.426910945500001</v>
      </c>
      <c r="I1225" s="28">
        <v>27.464648718199999</v>
      </c>
      <c r="J1225" s="29">
        <v>28.319038838000001</v>
      </c>
      <c r="K1225" s="28">
        <v>15.9150769758</v>
      </c>
      <c r="L1225" s="28">
        <v>15.4690652321</v>
      </c>
      <c r="M1225" s="29">
        <v>16.288478710300001</v>
      </c>
      <c r="N1225" s="28">
        <v>15.997818008599999</v>
      </c>
      <c r="O1225" s="28">
        <v>15.095270901099999</v>
      </c>
      <c r="P1225" s="28">
        <v>16.236848124200002</v>
      </c>
      <c r="Q1225" s="30">
        <v>32.262389206133328</v>
      </c>
      <c r="R1225" s="31">
        <f t="shared" si="59"/>
        <v>5.0117813767847101</v>
      </c>
      <c r="S1225" s="32">
        <v>26.736866167233334</v>
      </c>
      <c r="T1225" s="31">
        <f t="shared" si="59"/>
        <v>4.7407584716894444</v>
      </c>
      <c r="U1225" s="30">
        <v>15.890873639399999</v>
      </c>
      <c r="V1225" s="31">
        <f t="shared" si="57"/>
        <v>3.9901265374204038</v>
      </c>
      <c r="W1225" s="30">
        <v>15.776645677966668</v>
      </c>
      <c r="X1225" s="31">
        <f t="shared" si="58"/>
        <v>3.9797185969325182</v>
      </c>
      <c r="Y1225" s="33">
        <v>-0.27102290509526528</v>
      </c>
      <c r="Z1225" s="25">
        <v>-1.0407940487885917E-2</v>
      </c>
    </row>
    <row r="1226" spans="1:26" x14ac:dyDescent="0.25">
      <c r="A1226" s="24" t="s">
        <v>1247</v>
      </c>
      <c r="B1226" s="25">
        <v>-0.27284440859999998</v>
      </c>
      <c r="C1226" s="26">
        <v>1</v>
      </c>
      <c r="D1226" s="27">
        <v>9.5439609999999994E-2</v>
      </c>
      <c r="E1226" s="28">
        <v>36.910785373400003</v>
      </c>
      <c r="F1226" s="28">
        <v>33.475117119399997</v>
      </c>
      <c r="G1226" s="29">
        <v>36.511013337900003</v>
      </c>
      <c r="H1226" s="28">
        <v>33.723720335199999</v>
      </c>
      <c r="I1226" s="28">
        <v>26.668571943700002</v>
      </c>
      <c r="J1226" s="29">
        <v>26.0742369789</v>
      </c>
      <c r="K1226" s="28">
        <v>18.4844729181</v>
      </c>
      <c r="L1226" s="28">
        <v>16.328457745000001</v>
      </c>
      <c r="M1226" s="29">
        <v>18.441255355100001</v>
      </c>
      <c r="N1226" s="28">
        <v>19.141897848399999</v>
      </c>
      <c r="O1226" s="28">
        <v>16.159607666700001</v>
      </c>
      <c r="P1226" s="28">
        <v>16.597666971399999</v>
      </c>
      <c r="Q1226" s="30">
        <v>35.632305276900006</v>
      </c>
      <c r="R1226" s="31">
        <f t="shared" si="59"/>
        <v>5.155113918351991</v>
      </c>
      <c r="S1226" s="32">
        <v>28.822176419266668</v>
      </c>
      <c r="T1226" s="31">
        <f t="shared" si="59"/>
        <v>4.8491073752553167</v>
      </c>
      <c r="U1226" s="30">
        <v>17.751395339400002</v>
      </c>
      <c r="V1226" s="31">
        <f t="shared" si="57"/>
        <v>4.1498605262716293</v>
      </c>
      <c r="W1226" s="30">
        <v>17.299724162166669</v>
      </c>
      <c r="X1226" s="31">
        <f t="shared" si="58"/>
        <v>4.1126771296830738</v>
      </c>
      <c r="Y1226" s="33">
        <v>-0.30600654309667391</v>
      </c>
      <c r="Z1226" s="25">
        <v>-3.7183396588556093E-2</v>
      </c>
    </row>
    <row r="1227" spans="1:26" x14ac:dyDescent="0.25">
      <c r="A1227" s="24" t="s">
        <v>1248</v>
      </c>
      <c r="B1227" s="25">
        <v>-0.26684836670000001</v>
      </c>
      <c r="C1227" s="26">
        <v>1</v>
      </c>
      <c r="D1227" s="27">
        <v>9.5470429499999995E-2</v>
      </c>
      <c r="E1227" s="28">
        <v>40.6857520593</v>
      </c>
      <c r="F1227" s="28">
        <v>36.373395657899998</v>
      </c>
      <c r="G1227" s="29">
        <v>40.551757897100003</v>
      </c>
      <c r="H1227" s="28">
        <v>32.083106913500004</v>
      </c>
      <c r="I1227" s="28">
        <v>32.042090171200002</v>
      </c>
      <c r="J1227" s="29">
        <v>28.146361771900001</v>
      </c>
      <c r="K1227" s="28">
        <v>46.303333626399997</v>
      </c>
      <c r="L1227" s="28">
        <v>41.523663638800002</v>
      </c>
      <c r="M1227" s="29">
        <v>40.591511435699999</v>
      </c>
      <c r="N1227" s="28">
        <v>42.421959603700003</v>
      </c>
      <c r="O1227" s="28">
        <v>38.270345635600002</v>
      </c>
      <c r="P1227" s="28">
        <v>40.2735249455</v>
      </c>
      <c r="Q1227" s="30">
        <v>39.20363520476667</v>
      </c>
      <c r="R1227" s="31">
        <f t="shared" si="59"/>
        <v>5.2929155310832297</v>
      </c>
      <c r="S1227" s="32">
        <v>30.757186285533336</v>
      </c>
      <c r="T1227" s="31">
        <f t="shared" si="59"/>
        <v>4.942851624273616</v>
      </c>
      <c r="U1227" s="30">
        <v>42.806169566966666</v>
      </c>
      <c r="V1227" s="31">
        <f t="shared" si="57"/>
        <v>5.4197468392289476</v>
      </c>
      <c r="W1227" s="30">
        <v>40.321943394933335</v>
      </c>
      <c r="X1227" s="31">
        <f t="shared" si="58"/>
        <v>5.3334932689103649</v>
      </c>
      <c r="Y1227" s="33">
        <v>-0.35006390680961313</v>
      </c>
      <c r="Z1227" s="25">
        <v>-8.6253570318582412E-2</v>
      </c>
    </row>
    <row r="1228" spans="1:26" x14ac:dyDescent="0.25">
      <c r="A1228" s="24" t="s">
        <v>1249</v>
      </c>
      <c r="B1228" s="25">
        <v>-0.19056704229999999</v>
      </c>
      <c r="C1228" s="26">
        <v>1</v>
      </c>
      <c r="D1228" s="27">
        <v>9.6501903799999997E-2</v>
      </c>
      <c r="E1228" s="28">
        <v>105.55925362479999</v>
      </c>
      <c r="F1228" s="28">
        <v>109.5549287545</v>
      </c>
      <c r="G1228" s="29">
        <v>96.689244807899996</v>
      </c>
      <c r="H1228" s="28">
        <v>96.796191880999999</v>
      </c>
      <c r="I1228" s="28">
        <v>96.723328094500005</v>
      </c>
      <c r="J1228" s="29">
        <v>88.410657835699993</v>
      </c>
      <c r="K1228" s="28">
        <v>112.9341667962</v>
      </c>
      <c r="L1228" s="28">
        <v>106.96708555319999</v>
      </c>
      <c r="M1228" s="29">
        <v>113.05967945570001</v>
      </c>
      <c r="N1228" s="28">
        <v>117.4868657799</v>
      </c>
      <c r="O1228" s="28">
        <v>114.067145619</v>
      </c>
      <c r="P1228" s="28">
        <v>111.4623157994</v>
      </c>
      <c r="Q1228" s="30">
        <v>103.93447572906666</v>
      </c>
      <c r="R1228" s="31">
        <f t="shared" si="59"/>
        <v>6.6995304745581707</v>
      </c>
      <c r="S1228" s="32">
        <v>93.976725937066661</v>
      </c>
      <c r="T1228" s="31">
        <f t="shared" si="59"/>
        <v>6.5542316013299748</v>
      </c>
      <c r="U1228" s="30">
        <v>110.98697726836667</v>
      </c>
      <c r="V1228" s="31">
        <f t="shared" si="57"/>
        <v>6.7942465966875432</v>
      </c>
      <c r="W1228" s="30">
        <v>114.33877573276668</v>
      </c>
      <c r="X1228" s="31">
        <f t="shared" si="58"/>
        <v>6.8371709377764676</v>
      </c>
      <c r="Y1228" s="33">
        <v>-0.14529887322819698</v>
      </c>
      <c r="Z1228" s="25">
        <v>4.2924341088924144E-2</v>
      </c>
    </row>
    <row r="1229" spans="1:26" x14ac:dyDescent="0.25">
      <c r="A1229" s="24" t="s">
        <v>1250</v>
      </c>
      <c r="B1229" s="25">
        <v>0.53788336459999997</v>
      </c>
      <c r="C1229" s="26">
        <v>1</v>
      </c>
      <c r="D1229" s="27">
        <v>9.6501903799999997E-2</v>
      </c>
      <c r="E1229" s="28">
        <v>221.7443394025</v>
      </c>
      <c r="F1229" s="28">
        <v>158.246008201</v>
      </c>
      <c r="G1229" s="29">
        <v>312.72476641610001</v>
      </c>
      <c r="H1229" s="28">
        <v>308.61761366219997</v>
      </c>
      <c r="I1229" s="28">
        <v>323.00815122910001</v>
      </c>
      <c r="J1229" s="29">
        <v>356.2327873342</v>
      </c>
      <c r="K1229" s="28">
        <v>351.6820040993</v>
      </c>
      <c r="L1229" s="28">
        <v>365.39187064060002</v>
      </c>
      <c r="M1229" s="29">
        <v>463.28790879510001</v>
      </c>
      <c r="N1229" s="28">
        <v>429.23625284029998</v>
      </c>
      <c r="O1229" s="28">
        <v>399.29795431380001</v>
      </c>
      <c r="P1229" s="28">
        <v>333.99542056400003</v>
      </c>
      <c r="Q1229" s="30">
        <v>230.90503800653335</v>
      </c>
      <c r="R1229" s="31">
        <f t="shared" si="59"/>
        <v>7.8511558407029032</v>
      </c>
      <c r="S1229" s="32">
        <v>329.28618407516666</v>
      </c>
      <c r="T1229" s="31">
        <f t="shared" si="59"/>
        <v>8.3631981715397945</v>
      </c>
      <c r="U1229" s="30">
        <v>393.45392784500001</v>
      </c>
      <c r="V1229" s="31">
        <f t="shared" si="57"/>
        <v>8.6200509005748671</v>
      </c>
      <c r="W1229" s="30">
        <v>387.50987590603336</v>
      </c>
      <c r="X1229" s="31">
        <f t="shared" si="58"/>
        <v>8.5980892685205657</v>
      </c>
      <c r="Y1229" s="33">
        <v>0.51204233083689032</v>
      </c>
      <c r="Z1229" s="25">
        <v>-2.196163205430313E-2</v>
      </c>
    </row>
    <row r="1230" spans="1:26" x14ac:dyDescent="0.25">
      <c r="A1230" s="24" t="s">
        <v>1251</v>
      </c>
      <c r="B1230" s="25">
        <v>-0.1779735486</v>
      </c>
      <c r="C1230" s="26">
        <v>1</v>
      </c>
      <c r="D1230" s="27">
        <v>9.6612870500000003E-2</v>
      </c>
      <c r="E1230" s="28">
        <v>174.76697619999999</v>
      </c>
      <c r="F1230" s="28">
        <v>211.2845054551</v>
      </c>
      <c r="G1230" s="29">
        <v>196.84198495230001</v>
      </c>
      <c r="H1230" s="28">
        <v>161.14469608819999</v>
      </c>
      <c r="I1230" s="28">
        <v>196.8299824803</v>
      </c>
      <c r="J1230" s="29">
        <v>186.14587724009999</v>
      </c>
      <c r="K1230" s="28">
        <v>60.332018644599998</v>
      </c>
      <c r="L1230" s="28">
        <v>63.479096170600002</v>
      </c>
      <c r="M1230" s="29">
        <v>64.894544161100001</v>
      </c>
      <c r="N1230" s="28">
        <v>61.471384515700002</v>
      </c>
      <c r="O1230" s="28">
        <v>66.4352142388</v>
      </c>
      <c r="P1230" s="28">
        <v>71.426777753099998</v>
      </c>
      <c r="Q1230" s="30">
        <v>194.29782220246668</v>
      </c>
      <c r="R1230" s="31">
        <f t="shared" si="59"/>
        <v>7.6021259202640694</v>
      </c>
      <c r="S1230" s="32">
        <v>181.37351860286665</v>
      </c>
      <c r="T1230" s="31">
        <f t="shared" si="59"/>
        <v>7.5028200206730808</v>
      </c>
      <c r="U1230" s="30">
        <v>62.901886325433338</v>
      </c>
      <c r="V1230" s="31">
        <f t="shared" si="57"/>
        <v>5.9750313767223355</v>
      </c>
      <c r="W1230" s="30">
        <v>66.444458835866669</v>
      </c>
      <c r="X1230" s="31">
        <f t="shared" si="58"/>
        <v>6.0540769852338538</v>
      </c>
      <c r="Y1230" s="33">
        <v>-9.93058995909884E-2</v>
      </c>
      <c r="Z1230" s="25">
        <v>7.904560851151915E-2</v>
      </c>
    </row>
    <row r="1231" spans="1:26" x14ac:dyDescent="0.25">
      <c r="A1231" s="24" t="s">
        <v>1252</v>
      </c>
      <c r="B1231" s="25">
        <v>-0.65167494439999996</v>
      </c>
      <c r="C1231" s="26">
        <v>1</v>
      </c>
      <c r="D1231" s="27">
        <v>9.6642141099999995E-2</v>
      </c>
      <c r="E1231" s="28">
        <v>99.6870832245</v>
      </c>
      <c r="F1231" s="28">
        <v>141.43599267779999</v>
      </c>
      <c r="G1231" s="29">
        <v>124.5415198048</v>
      </c>
      <c r="H1231" s="28">
        <v>116.30126256139999</v>
      </c>
      <c r="I1231" s="28">
        <v>54.531259049200003</v>
      </c>
      <c r="J1231" s="29">
        <v>66.307993376799999</v>
      </c>
      <c r="K1231" s="28">
        <v>28.295879364299999</v>
      </c>
      <c r="L1231" s="28">
        <v>26.770758834199999</v>
      </c>
      <c r="M1231" s="29">
        <v>29.9832506196</v>
      </c>
      <c r="N1231" s="28">
        <v>28.366073260899999</v>
      </c>
      <c r="O1231" s="28">
        <v>25.933194739899999</v>
      </c>
      <c r="P1231" s="28">
        <v>30.293429171700001</v>
      </c>
      <c r="Q1231" s="30">
        <v>121.88819856903335</v>
      </c>
      <c r="R1231" s="31">
        <f t="shared" si="59"/>
        <v>6.9294146382091286</v>
      </c>
      <c r="S1231" s="32">
        <v>79.046838329133337</v>
      </c>
      <c r="T1231" s="31">
        <f t="shared" si="59"/>
        <v>6.3046358545222452</v>
      </c>
      <c r="U1231" s="30">
        <v>28.349962939366666</v>
      </c>
      <c r="V1231" s="31">
        <f t="shared" si="57"/>
        <v>4.825274944085665</v>
      </c>
      <c r="W1231" s="30">
        <v>28.197565724166665</v>
      </c>
      <c r="X1231" s="31">
        <f t="shared" si="58"/>
        <v>4.8174987160483376</v>
      </c>
      <c r="Y1231" s="33">
        <v>-0.62477878368688333</v>
      </c>
      <c r="Z1231" s="25">
        <v>-7.7762280373265954E-3</v>
      </c>
    </row>
    <row r="1232" spans="1:26" x14ac:dyDescent="0.25">
      <c r="A1232" s="24" t="s">
        <v>1253</v>
      </c>
      <c r="B1232" s="25">
        <v>-0.25912394449999998</v>
      </c>
      <c r="C1232" s="26">
        <v>1</v>
      </c>
      <c r="D1232" s="27">
        <v>9.68753958E-2</v>
      </c>
      <c r="E1232" s="28">
        <v>97.450065929100006</v>
      </c>
      <c r="F1232" s="28">
        <v>98.251642454399999</v>
      </c>
      <c r="G1232" s="29">
        <v>97.410806336299999</v>
      </c>
      <c r="H1232" s="28">
        <v>88.410834392300004</v>
      </c>
      <c r="I1232" s="28">
        <v>86.772368413999999</v>
      </c>
      <c r="J1232" s="29">
        <v>76.323263209800004</v>
      </c>
      <c r="K1232" s="28">
        <v>24.6857154454</v>
      </c>
      <c r="L1232" s="28">
        <v>26.000033802800001</v>
      </c>
      <c r="M1232" s="29">
        <v>27.648914498700002</v>
      </c>
      <c r="N1232" s="28">
        <v>27.002097448000001</v>
      </c>
      <c r="O1232" s="28">
        <v>27.3980883527</v>
      </c>
      <c r="P1232" s="28">
        <v>25.756324093</v>
      </c>
      <c r="Q1232" s="30">
        <v>97.704171573266663</v>
      </c>
      <c r="R1232" s="31">
        <f t="shared" si="59"/>
        <v>6.6103482556438067</v>
      </c>
      <c r="S1232" s="32">
        <v>83.83548867203335</v>
      </c>
      <c r="T1232" s="31">
        <f t="shared" si="59"/>
        <v>6.3894891800165663</v>
      </c>
      <c r="U1232" s="30">
        <v>26.111554582299998</v>
      </c>
      <c r="V1232" s="31">
        <f t="shared" si="57"/>
        <v>4.7066164476514842</v>
      </c>
      <c r="W1232" s="30">
        <v>26.718836631233334</v>
      </c>
      <c r="X1232" s="31">
        <f t="shared" si="58"/>
        <v>4.7397852874714346</v>
      </c>
      <c r="Y1232" s="33">
        <v>-0.22085907562724066</v>
      </c>
      <c r="Z1232" s="25">
        <v>3.3168839819950467E-2</v>
      </c>
    </row>
    <row r="1233" spans="1:26" x14ac:dyDescent="0.25">
      <c r="A1233" s="24" t="s">
        <v>1254</v>
      </c>
      <c r="B1233" s="25">
        <v>0.29928950100000001</v>
      </c>
      <c r="C1233" s="26">
        <v>1</v>
      </c>
      <c r="D1233" s="27">
        <v>9.7053384699999995E-2</v>
      </c>
      <c r="E1233" s="28">
        <v>73.262316423000001</v>
      </c>
      <c r="F1233" s="28">
        <v>75.789983781199993</v>
      </c>
      <c r="G1233" s="29">
        <v>83.989761907800002</v>
      </c>
      <c r="H1233" s="28">
        <v>88.410834392300004</v>
      </c>
      <c r="I1233" s="28">
        <v>81.995907767299997</v>
      </c>
      <c r="J1233" s="29">
        <v>85.647824778399993</v>
      </c>
      <c r="K1233" s="28">
        <v>62.576174594199998</v>
      </c>
      <c r="L1233" s="28">
        <v>57.0336523239</v>
      </c>
      <c r="M1233" s="29">
        <v>53.689730780799998</v>
      </c>
      <c r="N1233" s="28">
        <v>56.477845946499997</v>
      </c>
      <c r="O1233" s="28">
        <v>51.6260553714</v>
      </c>
      <c r="P1233" s="28">
        <v>46.798972182200004</v>
      </c>
      <c r="Q1233" s="30">
        <v>77.680687370666661</v>
      </c>
      <c r="R1233" s="31">
        <f t="shared" si="59"/>
        <v>6.2794840616313961</v>
      </c>
      <c r="S1233" s="32">
        <v>85.35152231266666</v>
      </c>
      <c r="T1233" s="31">
        <f t="shared" si="59"/>
        <v>6.4153449799898077</v>
      </c>
      <c r="U1233" s="30">
        <v>57.766519232966665</v>
      </c>
      <c r="V1233" s="31">
        <f t="shared" si="57"/>
        <v>5.8521616614603769</v>
      </c>
      <c r="W1233" s="30">
        <v>51.634291166699995</v>
      </c>
      <c r="X1233" s="31">
        <f t="shared" si="58"/>
        <v>5.6902575959046979</v>
      </c>
      <c r="Y1233" s="33">
        <v>0.13586091835841169</v>
      </c>
      <c r="Z1233" s="25">
        <v>-0.16190406555567927</v>
      </c>
    </row>
    <row r="1234" spans="1:26" x14ac:dyDescent="0.25">
      <c r="A1234" s="24" t="s">
        <v>1255</v>
      </c>
      <c r="B1234" s="25">
        <v>0.39581134299999998</v>
      </c>
      <c r="C1234" s="26">
        <v>1</v>
      </c>
      <c r="D1234" s="27">
        <v>9.7088027399999999E-2</v>
      </c>
      <c r="E1234" s="28">
        <v>8.6684420195000005</v>
      </c>
      <c r="F1234" s="28">
        <v>11.5931141539</v>
      </c>
      <c r="G1234" s="29">
        <v>11.6892967604</v>
      </c>
      <c r="H1234" s="28">
        <v>11.666584332199999</v>
      </c>
      <c r="I1234" s="28">
        <v>13.7323243591</v>
      </c>
      <c r="J1234" s="29">
        <v>15.8862900799</v>
      </c>
      <c r="K1234" s="28">
        <v>12.651835715800001</v>
      </c>
      <c r="L1234" s="28">
        <v>11.7586721605</v>
      </c>
      <c r="M1234" s="29">
        <v>11.1010651083</v>
      </c>
      <c r="N1234" s="28">
        <v>11.5822352923</v>
      </c>
      <c r="O1234" s="28">
        <v>12.0968167873</v>
      </c>
      <c r="P1234" s="28">
        <v>11.530849117100001</v>
      </c>
      <c r="Q1234" s="30">
        <v>10.650284311266667</v>
      </c>
      <c r="R1234" s="31">
        <f t="shared" si="59"/>
        <v>3.4128200388576873</v>
      </c>
      <c r="S1234" s="32">
        <v>13.761732923733334</v>
      </c>
      <c r="T1234" s="31">
        <f t="shared" si="59"/>
        <v>3.7825902453823468</v>
      </c>
      <c r="U1234" s="30">
        <v>11.837190994866667</v>
      </c>
      <c r="V1234" s="31">
        <f t="shared" si="57"/>
        <v>3.5652548600959428</v>
      </c>
      <c r="W1234" s="30">
        <v>11.736633732233335</v>
      </c>
      <c r="X1234" s="31">
        <f t="shared" si="58"/>
        <v>3.5529467729937507</v>
      </c>
      <c r="Y1234" s="33">
        <v>0.36977020652465981</v>
      </c>
      <c r="Z1234" s="25">
        <v>-1.2308087102191943E-2</v>
      </c>
    </row>
    <row r="1235" spans="1:26" x14ac:dyDescent="0.25">
      <c r="A1235" s="24" t="s">
        <v>1256</v>
      </c>
      <c r="B1235" s="25">
        <v>-0.30321944629999997</v>
      </c>
      <c r="C1235" s="26">
        <v>1</v>
      </c>
      <c r="D1235" s="27">
        <v>9.7114651400000002E-2</v>
      </c>
      <c r="E1235" s="28">
        <v>259.77363342360002</v>
      </c>
      <c r="F1235" s="28">
        <v>253.88919997080001</v>
      </c>
      <c r="G1235" s="29">
        <v>211.99477704899999</v>
      </c>
      <c r="H1235" s="28">
        <v>213.64432558300001</v>
      </c>
      <c r="I1235" s="28">
        <v>216.53288264770001</v>
      </c>
      <c r="J1235" s="29">
        <v>202.0321673199</v>
      </c>
      <c r="K1235" s="28">
        <v>82.448338147800001</v>
      </c>
      <c r="L1235" s="28">
        <v>73.6485742399</v>
      </c>
      <c r="M1235" s="29">
        <v>76.410602357499997</v>
      </c>
      <c r="N1235" s="28">
        <v>88.704664304900007</v>
      </c>
      <c r="O1235" s="28">
        <v>78.726587209100003</v>
      </c>
      <c r="P1235" s="28">
        <v>82.827117925400003</v>
      </c>
      <c r="Q1235" s="30">
        <v>241.88587014780001</v>
      </c>
      <c r="R1235" s="31">
        <f t="shared" si="59"/>
        <v>7.9181826859917503</v>
      </c>
      <c r="S1235" s="32">
        <v>210.73645851686669</v>
      </c>
      <c r="T1235" s="31">
        <f t="shared" si="59"/>
        <v>7.71929611936093</v>
      </c>
      <c r="U1235" s="30">
        <v>77.502504915066666</v>
      </c>
      <c r="V1235" s="31">
        <f t="shared" si="57"/>
        <v>6.2761710345664143</v>
      </c>
      <c r="W1235" s="30">
        <v>83.41945647979999</v>
      </c>
      <c r="X1235" s="31">
        <f t="shared" si="58"/>
        <v>6.3823120072529376</v>
      </c>
      <c r="Y1235" s="33">
        <v>-0.19888656663082074</v>
      </c>
      <c r="Z1235" s="25">
        <v>0.10614097268652323</v>
      </c>
    </row>
    <row r="1236" spans="1:26" x14ac:dyDescent="0.25">
      <c r="A1236" s="24" t="s">
        <v>1257</v>
      </c>
      <c r="B1236" s="25">
        <v>-0.33504266789999998</v>
      </c>
      <c r="C1236" s="26">
        <v>1</v>
      </c>
      <c r="D1236" s="27">
        <v>9.7364528899999997E-2</v>
      </c>
      <c r="E1236" s="28">
        <v>83.3288942521</v>
      </c>
      <c r="F1236" s="28">
        <v>93.469482866000007</v>
      </c>
      <c r="G1236" s="29">
        <v>65.229162168900004</v>
      </c>
      <c r="H1236" s="28">
        <v>89.869157433799998</v>
      </c>
      <c r="I1236" s="28">
        <v>77.418466314300005</v>
      </c>
      <c r="J1236" s="29">
        <v>66.653347509</v>
      </c>
      <c r="K1236" s="28">
        <v>16.402936964799999</v>
      </c>
      <c r="L1236" s="28">
        <v>13.538842365800001</v>
      </c>
      <c r="M1236" s="29">
        <v>12.242296100700001</v>
      </c>
      <c r="N1236" s="28">
        <v>18.1709320155</v>
      </c>
      <c r="O1236" s="28">
        <v>16.2854969616</v>
      </c>
      <c r="P1236" s="28">
        <v>16.474835023499999</v>
      </c>
      <c r="Q1236" s="30">
        <v>80.675846429000003</v>
      </c>
      <c r="R1236" s="31">
        <f t="shared" si="59"/>
        <v>6.3340649040422798</v>
      </c>
      <c r="S1236" s="32">
        <v>77.980323752366658</v>
      </c>
      <c r="T1236" s="31">
        <f t="shared" si="59"/>
        <v>6.2850382392992925</v>
      </c>
      <c r="U1236" s="30">
        <v>14.061358477100001</v>
      </c>
      <c r="V1236" s="31">
        <f t="shared" si="57"/>
        <v>3.8136640757487497</v>
      </c>
      <c r="W1236" s="30">
        <v>16.977088000200002</v>
      </c>
      <c r="X1236" s="31">
        <f t="shared" si="58"/>
        <v>4.0855171163254438</v>
      </c>
      <c r="Y1236" s="33">
        <v>-4.9026664742986566E-2</v>
      </c>
      <c r="Z1236" s="25">
        <v>0.27185304057669413</v>
      </c>
    </row>
    <row r="1237" spans="1:26" x14ac:dyDescent="0.25">
      <c r="A1237" s="24" t="s">
        <v>1258</v>
      </c>
      <c r="B1237" s="25">
        <v>1.198076965</v>
      </c>
      <c r="C1237" s="26">
        <v>1</v>
      </c>
      <c r="D1237" s="27">
        <v>9.7579721899999999E-2</v>
      </c>
      <c r="E1237" s="28">
        <v>0.55925432379999995</v>
      </c>
      <c r="F1237" s="28">
        <v>0.72456963460000001</v>
      </c>
      <c r="G1237" s="29">
        <v>0.43293691709999998</v>
      </c>
      <c r="H1237" s="28">
        <v>0.72916152079999996</v>
      </c>
      <c r="I1237" s="28">
        <v>1.3931343553</v>
      </c>
      <c r="J1237" s="29">
        <v>1.8994477269000001</v>
      </c>
      <c r="K1237" s="28">
        <v>263.09747142280003</v>
      </c>
      <c r="L1237" s="28">
        <v>290.45420763139998</v>
      </c>
      <c r="M1237" s="29">
        <v>297.42035887100002</v>
      </c>
      <c r="N1237" s="28">
        <v>294.41071147309998</v>
      </c>
      <c r="O1237" s="28">
        <v>307.91377073130002</v>
      </c>
      <c r="P1237" s="28">
        <v>270.4452414754</v>
      </c>
      <c r="Q1237" s="30">
        <v>0.57225362516666667</v>
      </c>
      <c r="R1237" s="31">
        <f t="shared" si="59"/>
        <v>-0.80527339775575546</v>
      </c>
      <c r="S1237" s="32">
        <v>1.340581201</v>
      </c>
      <c r="T1237" s="31">
        <f t="shared" si="59"/>
        <v>0.42285860815450671</v>
      </c>
      <c r="U1237" s="30">
        <v>283.65734597506668</v>
      </c>
      <c r="V1237" s="31">
        <f t="shared" si="57"/>
        <v>8.1480054162533886</v>
      </c>
      <c r="W1237" s="30">
        <v>290.92324122660006</v>
      </c>
      <c r="X1237" s="31">
        <f t="shared" si="58"/>
        <v>8.184494744593847</v>
      </c>
      <c r="Y1237" s="33">
        <v>1.2281320059102623</v>
      </c>
      <c r="Z1237" s="25">
        <v>3.6489328340460057E-2</v>
      </c>
    </row>
    <row r="1238" spans="1:26" x14ac:dyDescent="0.25">
      <c r="A1238" s="24" t="s">
        <v>1259</v>
      </c>
      <c r="B1238" s="25">
        <v>-0.2987362684</v>
      </c>
      <c r="C1238" s="26">
        <v>1</v>
      </c>
      <c r="D1238" s="27">
        <v>9.7746080599999993E-2</v>
      </c>
      <c r="E1238" s="28">
        <v>193.78162321049999</v>
      </c>
      <c r="F1238" s="28">
        <v>220.7039107052</v>
      </c>
      <c r="G1238" s="29">
        <v>200.16116798300001</v>
      </c>
      <c r="H1238" s="28">
        <v>175.7279265034</v>
      </c>
      <c r="I1238" s="28">
        <v>188.27215715509999</v>
      </c>
      <c r="J1238" s="29">
        <v>173.54045141579999</v>
      </c>
      <c r="K1238" s="28">
        <v>45.002373655699998</v>
      </c>
      <c r="L1238" s="28">
        <v>44.770257576399999</v>
      </c>
      <c r="M1238" s="29">
        <v>46.686722418000002</v>
      </c>
      <c r="N1238" s="28">
        <v>51.137533865599998</v>
      </c>
      <c r="O1238" s="28">
        <v>47.2542634956</v>
      </c>
      <c r="P1238" s="28">
        <v>48.380433512499998</v>
      </c>
      <c r="Q1238" s="30">
        <v>204.88223396623334</v>
      </c>
      <c r="R1238" s="31">
        <f t="shared" si="59"/>
        <v>7.6786510785648145</v>
      </c>
      <c r="S1238" s="32">
        <v>179.18017835809999</v>
      </c>
      <c r="T1238" s="31">
        <f t="shared" si="59"/>
        <v>7.4852672391895032</v>
      </c>
      <c r="U1238" s="30">
        <v>45.486451216700004</v>
      </c>
      <c r="V1238" s="31">
        <f t="shared" si="57"/>
        <v>5.5073649770486321</v>
      </c>
      <c r="W1238" s="30">
        <v>48.924076957899992</v>
      </c>
      <c r="X1238" s="31">
        <f t="shared" si="58"/>
        <v>5.6124727269183419</v>
      </c>
      <c r="Y1238" s="33">
        <v>-0.19338383937531176</v>
      </c>
      <c r="Z1238" s="25">
        <v>0.10510774986970937</v>
      </c>
    </row>
    <row r="1239" spans="1:26" x14ac:dyDescent="0.25">
      <c r="A1239" s="24" t="s">
        <v>1260</v>
      </c>
      <c r="B1239" s="25">
        <v>-0.34413609000000001</v>
      </c>
      <c r="C1239" s="26">
        <v>1</v>
      </c>
      <c r="D1239" s="27">
        <v>9.7984406699999999E-2</v>
      </c>
      <c r="E1239" s="28">
        <v>59.001331165099998</v>
      </c>
      <c r="F1239" s="28">
        <v>58.255398623399998</v>
      </c>
      <c r="G1239" s="29">
        <v>76.052585095200001</v>
      </c>
      <c r="H1239" s="28">
        <v>49.582983411800001</v>
      </c>
      <c r="I1239" s="28">
        <v>51.744990338599997</v>
      </c>
      <c r="J1239" s="29">
        <v>48.694932636099999</v>
      </c>
      <c r="K1239" s="28">
        <v>31.2121979655</v>
      </c>
      <c r="L1239" s="28">
        <v>31.3337238431</v>
      </c>
      <c r="M1239" s="29">
        <v>34.133181501199999</v>
      </c>
      <c r="N1239" s="28">
        <v>34.4692870676</v>
      </c>
      <c r="O1239" s="28">
        <v>31.495212676200001</v>
      </c>
      <c r="P1239" s="28">
        <v>29.418251542299998</v>
      </c>
      <c r="Q1239" s="30">
        <v>64.436438294566656</v>
      </c>
      <c r="R1239" s="31">
        <f t="shared" si="59"/>
        <v>6.0098048465858405</v>
      </c>
      <c r="S1239" s="32">
        <v>50.007635462166661</v>
      </c>
      <c r="T1239" s="31">
        <f t="shared" si="59"/>
        <v>5.6440764858225867</v>
      </c>
      <c r="U1239" s="30">
        <v>32.226367769933333</v>
      </c>
      <c r="V1239" s="31">
        <f t="shared" si="57"/>
        <v>5.0101696864618415</v>
      </c>
      <c r="W1239" s="30">
        <v>31.7942504287</v>
      </c>
      <c r="X1239" s="31">
        <f t="shared" si="58"/>
        <v>4.990693991593024</v>
      </c>
      <c r="Y1239" s="33">
        <v>-0.36572836076325443</v>
      </c>
      <c r="Z1239" s="25">
        <v>-1.9475694868817853E-2</v>
      </c>
    </row>
    <row r="1240" spans="1:26" x14ac:dyDescent="0.25">
      <c r="A1240" s="24" t="s">
        <v>1261</v>
      </c>
      <c r="B1240" s="25">
        <v>0.31942333369999998</v>
      </c>
      <c r="C1240" s="26">
        <v>1</v>
      </c>
      <c r="D1240" s="27">
        <v>9.8183855200000003E-2</v>
      </c>
      <c r="E1240" s="28">
        <v>62.916111432000001</v>
      </c>
      <c r="F1240" s="28">
        <v>97.382158892899994</v>
      </c>
      <c r="G1240" s="29">
        <v>103.03898625799999</v>
      </c>
      <c r="H1240" s="28">
        <v>68.541182951500005</v>
      </c>
      <c r="I1240" s="28">
        <v>113.8389787449</v>
      </c>
      <c r="J1240" s="29">
        <v>129.6804766301</v>
      </c>
      <c r="K1240" s="28">
        <v>85.874199404099997</v>
      </c>
      <c r="L1240" s="28">
        <v>130.03427189140001</v>
      </c>
      <c r="M1240" s="29">
        <v>117.4689810174</v>
      </c>
      <c r="N1240" s="28">
        <v>81.121883514700002</v>
      </c>
      <c r="O1240" s="28">
        <v>114.83392586940001</v>
      </c>
      <c r="P1240" s="28">
        <v>119.0778965744</v>
      </c>
      <c r="Q1240" s="30">
        <v>87.779085527633313</v>
      </c>
      <c r="R1240" s="31">
        <f t="shared" si="59"/>
        <v>6.4558053353330322</v>
      </c>
      <c r="S1240" s="32">
        <v>104.0202127755</v>
      </c>
      <c r="T1240" s="31">
        <f t="shared" si="59"/>
        <v>6.7007200838870853</v>
      </c>
      <c r="U1240" s="30">
        <v>111.12581743763333</v>
      </c>
      <c r="V1240" s="31">
        <f t="shared" si="57"/>
        <v>6.7960502212831546</v>
      </c>
      <c r="W1240" s="30">
        <v>105.01123531950002</v>
      </c>
      <c r="X1240" s="31">
        <f t="shared" si="58"/>
        <v>6.7143998821668243</v>
      </c>
      <c r="Y1240" s="33">
        <v>0.24491474855405354</v>
      </c>
      <c r="Z1240" s="25">
        <v>-8.1650339116329712E-2</v>
      </c>
    </row>
    <row r="1241" spans="1:26" x14ac:dyDescent="0.25">
      <c r="A1241" s="24" t="s">
        <v>1262</v>
      </c>
      <c r="B1241" s="25">
        <v>0.42402068100000001</v>
      </c>
      <c r="C1241" s="26">
        <v>1</v>
      </c>
      <c r="D1241" s="27">
        <v>9.8236914800000005E-2</v>
      </c>
      <c r="E1241" s="28">
        <v>11.0452728958</v>
      </c>
      <c r="F1241" s="28">
        <v>8.8397495423999999</v>
      </c>
      <c r="G1241" s="29">
        <v>12.122233677400001</v>
      </c>
      <c r="H1241" s="28">
        <v>11.666584332199999</v>
      </c>
      <c r="I1241" s="28">
        <v>11.941151616599999</v>
      </c>
      <c r="J1241" s="29">
        <v>13.1234570225</v>
      </c>
      <c r="K1241" s="28">
        <v>21.389950186099998</v>
      </c>
      <c r="L1241" s="28">
        <v>17.522058457299998</v>
      </c>
      <c r="M1241" s="29">
        <v>18.882185511300001</v>
      </c>
      <c r="N1241" s="28">
        <v>19.118779614299999</v>
      </c>
      <c r="O1241" s="28">
        <v>16.2969414429</v>
      </c>
      <c r="P1241" s="28">
        <v>14.28689095</v>
      </c>
      <c r="Q1241" s="30">
        <v>10.669085371866666</v>
      </c>
      <c r="R1241" s="31">
        <f t="shared" si="59"/>
        <v>3.4153645985070371</v>
      </c>
      <c r="S1241" s="32">
        <v>12.243730990433333</v>
      </c>
      <c r="T1241" s="31">
        <f t="shared" si="59"/>
        <v>3.6139713474595427</v>
      </c>
      <c r="U1241" s="30">
        <v>19.264731384899999</v>
      </c>
      <c r="V1241" s="31">
        <f t="shared" si="57"/>
        <v>4.2678901650076178</v>
      </c>
      <c r="W1241" s="30">
        <v>16.567537335733334</v>
      </c>
      <c r="X1241" s="31">
        <f t="shared" si="58"/>
        <v>4.0502872654872579</v>
      </c>
      <c r="Y1241" s="33">
        <v>0.19860674895250602</v>
      </c>
      <c r="Z1241" s="25">
        <v>-0.21760289952035952</v>
      </c>
    </row>
    <row r="1242" spans="1:26" x14ac:dyDescent="0.25">
      <c r="A1242" s="24" t="s">
        <v>1263</v>
      </c>
      <c r="B1242" s="25">
        <v>-0.29020993119999999</v>
      </c>
      <c r="C1242" s="26">
        <v>1</v>
      </c>
      <c r="D1242" s="27">
        <v>9.8343520700000006E-2</v>
      </c>
      <c r="E1242" s="28">
        <v>879.84686498099995</v>
      </c>
      <c r="F1242" s="28">
        <v>889.48168345930003</v>
      </c>
      <c r="G1242" s="29">
        <v>721.99446533449998</v>
      </c>
      <c r="H1242" s="28">
        <v>782.93718291729999</v>
      </c>
      <c r="I1242" s="28">
        <v>733.98278603389997</v>
      </c>
      <c r="J1242" s="29">
        <v>731.46005193780002</v>
      </c>
      <c r="K1242" s="28">
        <v>179.03377464459999</v>
      </c>
      <c r="L1242" s="28">
        <v>171.2100861797</v>
      </c>
      <c r="M1242" s="29">
        <v>174.5305306395</v>
      </c>
      <c r="N1242" s="28">
        <v>194.9560683041</v>
      </c>
      <c r="O1242" s="28">
        <v>185.37770891299999</v>
      </c>
      <c r="P1242" s="28">
        <v>199.01846372220001</v>
      </c>
      <c r="Q1242" s="30">
        <v>830.44100459160006</v>
      </c>
      <c r="R1242" s="31">
        <f t="shared" si="59"/>
        <v>9.6977338710192118</v>
      </c>
      <c r="S1242" s="32">
        <v>749.46000696299996</v>
      </c>
      <c r="T1242" s="31">
        <f t="shared" si="59"/>
        <v>9.5497076842312882</v>
      </c>
      <c r="U1242" s="30">
        <v>174.92479715459999</v>
      </c>
      <c r="V1242" s="31">
        <f t="shared" si="57"/>
        <v>7.4505910084577076</v>
      </c>
      <c r="W1242" s="30">
        <v>193.11741364643331</v>
      </c>
      <c r="X1242" s="31">
        <f t="shared" si="58"/>
        <v>7.5933344496026525</v>
      </c>
      <c r="Y1242" s="33">
        <v>-0.14802618678792195</v>
      </c>
      <c r="Z1242" s="25">
        <v>0.14274344114494536</v>
      </c>
    </row>
    <row r="1243" spans="1:26" x14ac:dyDescent="0.25">
      <c r="A1243" s="24" t="s">
        <v>1264</v>
      </c>
      <c r="B1243" s="25">
        <v>0.2328568114</v>
      </c>
      <c r="C1243" s="26">
        <v>1</v>
      </c>
      <c r="D1243" s="27">
        <v>9.8361998399999997E-2</v>
      </c>
      <c r="E1243" s="28">
        <v>56.904127450700003</v>
      </c>
      <c r="F1243" s="28">
        <v>60.429107527299998</v>
      </c>
      <c r="G1243" s="29">
        <v>60.899792998400002</v>
      </c>
      <c r="H1243" s="28">
        <v>65.806827248700003</v>
      </c>
      <c r="I1243" s="28">
        <v>63.089084374400002</v>
      </c>
      <c r="J1243" s="29">
        <v>62.509097922899997</v>
      </c>
      <c r="K1243" s="28">
        <v>53.155056139199999</v>
      </c>
      <c r="L1243" s="28">
        <v>51.699962283600001</v>
      </c>
      <c r="M1243" s="29">
        <v>50.940401571700001</v>
      </c>
      <c r="N1243" s="28">
        <v>47.993454025799998</v>
      </c>
      <c r="O1243" s="28">
        <v>46.899484573700001</v>
      </c>
      <c r="P1243" s="28">
        <v>47.558994860299997</v>
      </c>
      <c r="Q1243" s="30">
        <v>59.411009325466672</v>
      </c>
      <c r="R1243" s="31">
        <f t="shared" si="59"/>
        <v>5.8926583933802732</v>
      </c>
      <c r="S1243" s="32">
        <v>63.80166984866667</v>
      </c>
      <c r="T1243" s="31">
        <f t="shared" si="59"/>
        <v>5.9955222782954429</v>
      </c>
      <c r="U1243" s="30">
        <v>51.931806664833339</v>
      </c>
      <c r="V1243" s="31">
        <f t="shared" si="57"/>
        <v>5.6985465113598002</v>
      </c>
      <c r="W1243" s="30">
        <v>47.48397781993333</v>
      </c>
      <c r="X1243" s="31">
        <f t="shared" si="58"/>
        <v>5.5693688921399405</v>
      </c>
      <c r="Y1243" s="33">
        <v>0.10286388491517034</v>
      </c>
      <c r="Z1243" s="25">
        <v>-0.12917761921985998</v>
      </c>
    </row>
    <row r="1244" spans="1:26" x14ac:dyDescent="0.25">
      <c r="A1244" s="24" t="s">
        <v>1265</v>
      </c>
      <c r="B1244" s="25">
        <v>-0.2830109401</v>
      </c>
      <c r="C1244" s="26">
        <v>1</v>
      </c>
      <c r="D1244" s="27">
        <v>9.8361998399999997E-2</v>
      </c>
      <c r="E1244" s="28">
        <v>79.274300404300007</v>
      </c>
      <c r="F1244" s="28">
        <v>91.585601815900006</v>
      </c>
      <c r="G1244" s="29">
        <v>84.1340742135</v>
      </c>
      <c r="H1244" s="28">
        <v>69.088054092099995</v>
      </c>
      <c r="I1244" s="28">
        <v>84.981195671500004</v>
      </c>
      <c r="J1244" s="29">
        <v>72.179013623700001</v>
      </c>
      <c r="K1244" s="28">
        <v>37.836252483300001</v>
      </c>
      <c r="L1244" s="28">
        <v>35.276016481600003</v>
      </c>
      <c r="M1244" s="29">
        <v>36.545328826099997</v>
      </c>
      <c r="N1244" s="28">
        <v>40.526264406199999</v>
      </c>
      <c r="O1244" s="28">
        <v>38.728124889599997</v>
      </c>
      <c r="P1244" s="28">
        <v>38.983789491700001</v>
      </c>
      <c r="Q1244" s="30">
        <v>84.99799214456668</v>
      </c>
      <c r="R1244" s="31">
        <f t="shared" si="59"/>
        <v>6.4093568566401729</v>
      </c>
      <c r="S1244" s="32">
        <v>75.416087795766671</v>
      </c>
      <c r="T1244" s="31">
        <f t="shared" si="59"/>
        <v>6.2368004076045693</v>
      </c>
      <c r="U1244" s="30">
        <v>36.552532597000003</v>
      </c>
      <c r="V1244" s="31">
        <f t="shared" si="57"/>
        <v>5.191899463816136</v>
      </c>
      <c r="W1244" s="30">
        <v>39.412726262500001</v>
      </c>
      <c r="X1244" s="31">
        <f t="shared" si="58"/>
        <v>5.3005896421137573</v>
      </c>
      <c r="Y1244" s="33">
        <v>-0.17255644903560344</v>
      </c>
      <c r="Z1244" s="25">
        <v>0.10869017829762197</v>
      </c>
    </row>
    <row r="1245" spans="1:26" x14ac:dyDescent="0.25">
      <c r="A1245" s="24" t="s">
        <v>1266</v>
      </c>
      <c r="B1245" s="25">
        <v>0.32204081359999998</v>
      </c>
      <c r="C1245" s="26">
        <v>1</v>
      </c>
      <c r="D1245" s="27">
        <v>9.8593428499999997E-2</v>
      </c>
      <c r="E1245" s="28">
        <v>24.467376668</v>
      </c>
      <c r="F1245" s="28">
        <v>21.4472611847</v>
      </c>
      <c r="G1245" s="29">
        <v>28.1408996083</v>
      </c>
      <c r="H1245" s="28">
        <v>24.426910945500001</v>
      </c>
      <c r="I1245" s="28">
        <v>28.260725492599999</v>
      </c>
      <c r="J1245" s="29">
        <v>30.736517763199998</v>
      </c>
      <c r="K1245" s="28">
        <v>13.8010170233</v>
      </c>
      <c r="L1245" s="28">
        <v>11.997392303</v>
      </c>
      <c r="M1245" s="29">
        <v>13.9022684534</v>
      </c>
      <c r="N1245" s="28">
        <v>12.691910529899999</v>
      </c>
      <c r="O1245" s="28">
        <v>11.5932596079</v>
      </c>
      <c r="P1245" s="28">
        <v>11.569234100799999</v>
      </c>
      <c r="Q1245" s="30">
        <v>24.685179153666667</v>
      </c>
      <c r="R1245" s="31">
        <f t="shared" si="59"/>
        <v>4.62557321042084</v>
      </c>
      <c r="S1245" s="32">
        <v>27.808051400433332</v>
      </c>
      <c r="T1245" s="31">
        <f t="shared" si="59"/>
        <v>4.7974307488339063</v>
      </c>
      <c r="U1245" s="30">
        <v>13.2335592599</v>
      </c>
      <c r="V1245" s="31">
        <f t="shared" si="57"/>
        <v>3.7261292317879677</v>
      </c>
      <c r="W1245" s="30">
        <v>11.951468079533333</v>
      </c>
      <c r="X1245" s="31">
        <f t="shared" si="58"/>
        <v>3.5791159399530907</v>
      </c>
      <c r="Y1245" s="33">
        <v>0.17185753841306559</v>
      </c>
      <c r="Z1245" s="25">
        <v>-0.14701329183487694</v>
      </c>
    </row>
    <row r="1246" spans="1:26" x14ac:dyDescent="0.25">
      <c r="A1246" s="24" t="s">
        <v>1267</v>
      </c>
      <c r="B1246" s="25">
        <v>-0.26480796690000002</v>
      </c>
      <c r="C1246" s="26">
        <v>1</v>
      </c>
      <c r="D1246" s="27">
        <v>9.8675178599999996E-2</v>
      </c>
      <c r="E1246" s="28">
        <v>42.503328611800001</v>
      </c>
      <c r="F1246" s="28">
        <v>50.4300465695</v>
      </c>
      <c r="G1246" s="29">
        <v>47.7673731812</v>
      </c>
      <c r="H1246" s="28">
        <v>41.015335542800003</v>
      </c>
      <c r="I1246" s="28">
        <v>38.211685173100001</v>
      </c>
      <c r="J1246" s="29">
        <v>40.061079331800002</v>
      </c>
      <c r="K1246" s="28">
        <v>13.280633034999999</v>
      </c>
      <c r="L1246" s="28">
        <v>15.666861921600001</v>
      </c>
      <c r="M1246" s="29">
        <v>14.4728839496</v>
      </c>
      <c r="N1246" s="28">
        <v>13.5935216605</v>
      </c>
      <c r="O1246" s="28">
        <v>14.980826087600001</v>
      </c>
      <c r="P1246" s="28">
        <v>15.8529982868</v>
      </c>
      <c r="Q1246" s="30">
        <v>46.900249454166669</v>
      </c>
      <c r="R1246" s="31">
        <f t="shared" si="59"/>
        <v>5.5515236910892538</v>
      </c>
      <c r="S1246" s="32">
        <v>39.762700015900002</v>
      </c>
      <c r="T1246" s="31">
        <f t="shared" si="59"/>
        <v>5.3133438187718305</v>
      </c>
      <c r="U1246" s="30">
        <v>14.473459635399999</v>
      </c>
      <c r="V1246" s="31">
        <f t="shared" si="57"/>
        <v>3.8553379097947715</v>
      </c>
      <c r="W1246" s="30">
        <v>14.809115344966669</v>
      </c>
      <c r="X1246" s="31">
        <f t="shared" si="58"/>
        <v>3.8884135555310282</v>
      </c>
      <c r="Y1246" s="33">
        <v>-0.23817987231742219</v>
      </c>
      <c r="Z1246" s="25">
        <v>3.3075645736256286E-2</v>
      </c>
    </row>
    <row r="1247" spans="1:26" x14ac:dyDescent="0.25">
      <c r="A1247" s="24" t="s">
        <v>1268</v>
      </c>
      <c r="B1247" s="25">
        <v>-0.30000189199999999</v>
      </c>
      <c r="C1247" s="26">
        <v>1</v>
      </c>
      <c r="D1247" s="27">
        <v>9.8739224400000006E-2</v>
      </c>
      <c r="E1247" s="28">
        <v>397.9094514121</v>
      </c>
      <c r="F1247" s="28">
        <v>395.47010657549998</v>
      </c>
      <c r="G1247" s="29">
        <v>325.71287392760001</v>
      </c>
      <c r="H1247" s="28">
        <v>346.16943198140001</v>
      </c>
      <c r="I1247" s="28">
        <v>349.47770397919999</v>
      </c>
      <c r="J1247" s="29">
        <v>322.04272824930001</v>
      </c>
      <c r="K1247" s="28">
        <v>51.192774849899997</v>
      </c>
      <c r="L1247" s="28">
        <v>49.9334332293</v>
      </c>
      <c r="M1247" s="29">
        <v>51.562891203900001</v>
      </c>
      <c r="N1247" s="28">
        <v>56.639673585300002</v>
      </c>
      <c r="O1247" s="28">
        <v>57.279629158500001</v>
      </c>
      <c r="P1247" s="28">
        <v>57.047762842200001</v>
      </c>
      <c r="Q1247" s="30">
        <v>373.0308106384</v>
      </c>
      <c r="R1247" s="31">
        <f t="shared" si="59"/>
        <v>8.5431509851868146</v>
      </c>
      <c r="S1247" s="32">
        <v>339.22995473663337</v>
      </c>
      <c r="T1247" s="31">
        <f t="shared" si="59"/>
        <v>8.4061197583843352</v>
      </c>
      <c r="U1247" s="30">
        <v>50.896366427700002</v>
      </c>
      <c r="V1247" s="31">
        <f t="shared" si="57"/>
        <v>5.6694907585782017</v>
      </c>
      <c r="W1247" s="30">
        <v>56.989021861999994</v>
      </c>
      <c r="X1247" s="31">
        <f t="shared" si="58"/>
        <v>5.832612125907767</v>
      </c>
      <c r="Y1247" s="33">
        <v>-0.13703122680247784</v>
      </c>
      <c r="Z1247" s="25">
        <v>0.16312136732956489</v>
      </c>
    </row>
    <row r="1248" spans="1:26" x14ac:dyDescent="0.25">
      <c r="A1248" s="24" t="s">
        <v>1269</v>
      </c>
      <c r="B1248" s="25">
        <v>-0.30495141990000002</v>
      </c>
      <c r="C1248" s="26">
        <v>1</v>
      </c>
      <c r="D1248" s="27">
        <v>9.90055881E-2</v>
      </c>
      <c r="E1248" s="28">
        <v>97.869506672</v>
      </c>
      <c r="F1248" s="28">
        <v>96.657589258300007</v>
      </c>
      <c r="G1248" s="29">
        <v>104.77073392619999</v>
      </c>
      <c r="H1248" s="28">
        <v>80.754638424299998</v>
      </c>
      <c r="I1248" s="28">
        <v>87.767464382</v>
      </c>
      <c r="J1248" s="29">
        <v>80.294835729699997</v>
      </c>
      <c r="K1248" s="28">
        <v>26.940712728099999</v>
      </c>
      <c r="L1248" s="28">
        <v>28.428158680500001</v>
      </c>
      <c r="M1248" s="29">
        <v>30.346369571699999</v>
      </c>
      <c r="N1248" s="28">
        <v>25.568766932799999</v>
      </c>
      <c r="O1248" s="28">
        <v>27.626977979799999</v>
      </c>
      <c r="P1248" s="28">
        <v>35.076198146400003</v>
      </c>
      <c r="Q1248" s="30">
        <v>99.765943285500001</v>
      </c>
      <c r="R1248" s="31">
        <f t="shared" si="59"/>
        <v>6.6404755072593931</v>
      </c>
      <c r="S1248" s="32">
        <v>82.938979511999989</v>
      </c>
      <c r="T1248" s="31">
        <f t="shared" si="59"/>
        <v>6.373978391202443</v>
      </c>
      <c r="U1248" s="30">
        <v>28.571746993433333</v>
      </c>
      <c r="V1248" s="31">
        <f t="shared" si="57"/>
        <v>4.8365173461321769</v>
      </c>
      <c r="W1248" s="30">
        <v>29.423981019666666</v>
      </c>
      <c r="X1248" s="31">
        <f t="shared" si="58"/>
        <v>4.8789205491203784</v>
      </c>
      <c r="Y1248" s="33">
        <v>-0.26649711605694965</v>
      </c>
      <c r="Z1248" s="25">
        <v>4.2403202988200966E-2</v>
      </c>
    </row>
    <row r="1249" spans="1:26" x14ac:dyDescent="0.25">
      <c r="A1249" s="24" t="s">
        <v>1270</v>
      </c>
      <c r="B1249" s="25">
        <v>-0.26630164579999999</v>
      </c>
      <c r="C1249" s="26">
        <v>1</v>
      </c>
      <c r="D1249" s="27">
        <v>9.9027295500000001E-2</v>
      </c>
      <c r="E1249" s="28">
        <v>37.1904125354</v>
      </c>
      <c r="F1249" s="28">
        <v>39.271674196399999</v>
      </c>
      <c r="G1249" s="29">
        <v>47.7673731812</v>
      </c>
      <c r="H1249" s="28">
        <v>29.531041590800001</v>
      </c>
      <c r="I1249" s="28">
        <v>32.241109364800003</v>
      </c>
      <c r="J1249" s="29">
        <v>37.816277472700001</v>
      </c>
      <c r="K1249" s="28">
        <v>13.8118583564</v>
      </c>
      <c r="L1249" s="28">
        <v>15.973787819</v>
      </c>
      <c r="M1249" s="29">
        <v>17.222213158700001</v>
      </c>
      <c r="N1249" s="28">
        <v>14.495132791</v>
      </c>
      <c r="O1249" s="28">
        <v>15.2097157146</v>
      </c>
      <c r="P1249" s="28">
        <v>15.7992593095</v>
      </c>
      <c r="Q1249" s="30">
        <v>41.409819970999997</v>
      </c>
      <c r="R1249" s="31">
        <f t="shared" si="59"/>
        <v>5.371901025498798</v>
      </c>
      <c r="S1249" s="32">
        <v>33.196142809433333</v>
      </c>
      <c r="T1249" s="31">
        <f t="shared" si="59"/>
        <v>5.0529437137792961</v>
      </c>
      <c r="U1249" s="30">
        <v>15.669286444700001</v>
      </c>
      <c r="V1249" s="31">
        <f t="shared" si="57"/>
        <v>3.9698675780716925</v>
      </c>
      <c r="W1249" s="30">
        <v>15.168035938366666</v>
      </c>
      <c r="X1249" s="31">
        <f t="shared" si="58"/>
        <v>3.9229623824878828</v>
      </c>
      <c r="Y1249" s="33">
        <v>-0.31895731171950237</v>
      </c>
      <c r="Z1249" s="25">
        <v>-4.690519558381008E-2</v>
      </c>
    </row>
    <row r="1250" spans="1:26" x14ac:dyDescent="0.25">
      <c r="A1250" s="24" t="s">
        <v>1271</v>
      </c>
      <c r="B1250" s="25">
        <v>-0.29303114289999999</v>
      </c>
      <c r="C1250" s="26">
        <v>1</v>
      </c>
      <c r="D1250" s="27">
        <v>9.90401016E-2</v>
      </c>
      <c r="E1250" s="28">
        <v>51.031957050400003</v>
      </c>
      <c r="F1250" s="28">
        <v>47.386854104100003</v>
      </c>
      <c r="G1250" s="29">
        <v>39.541571757299998</v>
      </c>
      <c r="H1250" s="28">
        <v>47.760079609899996</v>
      </c>
      <c r="I1250" s="28">
        <v>41.196973077300001</v>
      </c>
      <c r="J1250" s="29">
        <v>41.269818794400003</v>
      </c>
      <c r="K1250" s="28">
        <v>31.136308633799999</v>
      </c>
      <c r="L1250" s="28">
        <v>28.080309329999999</v>
      </c>
      <c r="M1250" s="29">
        <v>29.542320463399999</v>
      </c>
      <c r="N1250" s="28">
        <v>33.983804151199998</v>
      </c>
      <c r="O1250" s="28">
        <v>32.525215997700002</v>
      </c>
      <c r="P1250" s="28">
        <v>35.690357886299999</v>
      </c>
      <c r="Q1250" s="30">
        <v>45.98679430393333</v>
      </c>
      <c r="R1250" s="31">
        <f t="shared" si="59"/>
        <v>5.5231477271994489</v>
      </c>
      <c r="S1250" s="32">
        <v>43.408957160533333</v>
      </c>
      <c r="T1250" s="31">
        <f t="shared" si="59"/>
        <v>5.4399208591644364</v>
      </c>
      <c r="U1250" s="30">
        <v>29.586312809066666</v>
      </c>
      <c r="V1250" s="31">
        <f t="shared" si="57"/>
        <v>4.8868580069132452</v>
      </c>
      <c r="W1250" s="30">
        <v>34.066459345066669</v>
      </c>
      <c r="X1250" s="31">
        <f t="shared" si="58"/>
        <v>5.0902801054048075</v>
      </c>
      <c r="Y1250" s="33">
        <v>-8.3226868035012946E-2</v>
      </c>
      <c r="Z1250" s="25">
        <v>0.20342209849156295</v>
      </c>
    </row>
    <row r="1251" spans="1:26" x14ac:dyDescent="0.25">
      <c r="A1251" s="24" t="s">
        <v>1272</v>
      </c>
      <c r="B1251" s="25">
        <v>0.64066915160000004</v>
      </c>
      <c r="C1251" s="26">
        <v>1</v>
      </c>
      <c r="D1251" s="27">
        <v>9.9125683199999995E-2</v>
      </c>
      <c r="E1251" s="28">
        <v>3.2157123621000001</v>
      </c>
      <c r="F1251" s="28">
        <v>5.3618152961999996</v>
      </c>
      <c r="G1251" s="29">
        <v>3.8964322535</v>
      </c>
      <c r="H1251" s="28">
        <v>6.3801633067000001</v>
      </c>
      <c r="I1251" s="28">
        <v>5.7715566146999997</v>
      </c>
      <c r="J1251" s="29">
        <v>5.3529890485999996</v>
      </c>
      <c r="K1251" s="28">
        <v>13.562507695300001</v>
      </c>
      <c r="L1251" s="28">
        <v>13.8594094143</v>
      </c>
      <c r="M1251" s="29">
        <v>10.945442700199999</v>
      </c>
      <c r="N1251" s="28">
        <v>9.8021312653999999</v>
      </c>
      <c r="O1251" s="28">
        <v>11.9137050857</v>
      </c>
      <c r="P1251" s="28">
        <v>13.0048324929</v>
      </c>
      <c r="Q1251" s="30">
        <v>4.1579866372666663</v>
      </c>
      <c r="R1251" s="31">
        <f t="shared" si="59"/>
        <v>2.0558851217412344</v>
      </c>
      <c r="S1251" s="32">
        <v>5.8349029899999998</v>
      </c>
      <c r="T1251" s="31">
        <f t="shared" si="59"/>
        <v>2.5447086701555284</v>
      </c>
      <c r="U1251" s="30">
        <v>12.789119936600001</v>
      </c>
      <c r="V1251" s="31">
        <f t="shared" si="57"/>
        <v>3.6768450857068502</v>
      </c>
      <c r="W1251" s="30">
        <v>11.573556281333333</v>
      </c>
      <c r="X1251" s="31">
        <f t="shared" si="58"/>
        <v>3.5327603336717495</v>
      </c>
      <c r="Y1251" s="33">
        <v>0.48882354841429382</v>
      </c>
      <c r="Z1251" s="25">
        <v>-0.14408475203510129</v>
      </c>
    </row>
    <row r="1252" spans="1:26" x14ac:dyDescent="0.25">
      <c r="A1252" s="24" t="s">
        <v>1273</v>
      </c>
      <c r="B1252" s="25">
        <v>0.29118892680000003</v>
      </c>
      <c r="C1252" s="26">
        <v>1</v>
      </c>
      <c r="D1252" s="27">
        <v>9.9149136099999993E-2</v>
      </c>
      <c r="E1252" s="28">
        <v>16.7776297152</v>
      </c>
      <c r="F1252" s="28">
        <v>22.896400453999998</v>
      </c>
      <c r="G1252" s="29">
        <v>24.533091966200001</v>
      </c>
      <c r="H1252" s="28">
        <v>22.786297523799998</v>
      </c>
      <c r="I1252" s="28">
        <v>24.479360814</v>
      </c>
      <c r="J1252" s="29">
        <v>25.9015599128</v>
      </c>
      <c r="K1252" s="28">
        <v>10.364314433800001</v>
      </c>
      <c r="L1252" s="28">
        <v>11.110717488100001</v>
      </c>
      <c r="M1252" s="29">
        <v>11.4382469924</v>
      </c>
      <c r="N1252" s="28">
        <v>9.3397665830999994</v>
      </c>
      <c r="O1252" s="28">
        <v>10.8379238388</v>
      </c>
      <c r="P1252" s="28">
        <v>10.6403174942</v>
      </c>
      <c r="Q1252" s="30">
        <v>21.402374045133332</v>
      </c>
      <c r="R1252" s="31">
        <f t="shared" si="59"/>
        <v>4.4196989304471677</v>
      </c>
      <c r="S1252" s="32">
        <v>24.3890727502</v>
      </c>
      <c r="T1252" s="31">
        <f t="shared" si="59"/>
        <v>4.6081630041441493</v>
      </c>
      <c r="U1252" s="30">
        <v>10.971092971433334</v>
      </c>
      <c r="V1252" s="31">
        <f t="shared" si="57"/>
        <v>3.4556353531644963</v>
      </c>
      <c r="W1252" s="30">
        <v>10.272669305366668</v>
      </c>
      <c r="X1252" s="31">
        <f t="shared" si="58"/>
        <v>3.3607392028570415</v>
      </c>
      <c r="Y1252" s="33">
        <v>0.18846407369698179</v>
      </c>
      <c r="Z1252" s="25">
        <v>-9.4896150307455268E-2</v>
      </c>
    </row>
    <row r="1253" spans="1:26" x14ac:dyDescent="0.25">
      <c r="A1253" s="24" t="s">
        <v>1274</v>
      </c>
      <c r="B1253" s="25">
        <v>-0.30857684470000002</v>
      </c>
      <c r="C1253" s="26">
        <v>1</v>
      </c>
      <c r="D1253" s="27">
        <v>9.9349774000000002E-2</v>
      </c>
      <c r="E1253" s="28">
        <v>183.43541821950001</v>
      </c>
      <c r="F1253" s="28">
        <v>226.93520956290001</v>
      </c>
      <c r="G1253" s="29">
        <v>201.60429103979999</v>
      </c>
      <c r="H1253" s="28">
        <v>182.10808981010001</v>
      </c>
      <c r="I1253" s="28">
        <v>171.9525832791</v>
      </c>
      <c r="J1253" s="29">
        <v>165.76998344200001</v>
      </c>
      <c r="K1253" s="28">
        <v>71.205875733699997</v>
      </c>
      <c r="L1253" s="28">
        <v>66.7393312592</v>
      </c>
      <c r="M1253" s="29">
        <v>68.292300070400003</v>
      </c>
      <c r="N1253" s="28">
        <v>70.764914630500002</v>
      </c>
      <c r="O1253" s="28">
        <v>73.050124459299994</v>
      </c>
      <c r="P1253" s="28">
        <v>73.392088920899994</v>
      </c>
      <c r="Q1253" s="30">
        <v>203.99163960739997</v>
      </c>
      <c r="R1253" s="31">
        <f t="shared" si="59"/>
        <v>7.6723662157749031</v>
      </c>
      <c r="S1253" s="32">
        <v>173.27688551040001</v>
      </c>
      <c r="T1253" s="31">
        <f t="shared" si="59"/>
        <v>7.43693540697556</v>
      </c>
      <c r="U1253" s="30">
        <v>68.745835687766672</v>
      </c>
      <c r="V1253" s="31">
        <f t="shared" si="57"/>
        <v>6.1032004191092186</v>
      </c>
      <c r="W1253" s="30">
        <v>72.402376003566658</v>
      </c>
      <c r="X1253" s="31">
        <f t="shared" si="58"/>
        <v>6.1779651373935911</v>
      </c>
      <c r="Y1253" s="33">
        <v>-0.23543080879934397</v>
      </c>
      <c r="Z1253" s="25">
        <v>7.4764718284371479E-2</v>
      </c>
    </row>
    <row r="1254" spans="1:26" x14ac:dyDescent="0.25">
      <c r="A1254" s="24" t="s">
        <v>1275</v>
      </c>
      <c r="B1254" s="25">
        <v>-0.32211966829999999</v>
      </c>
      <c r="C1254" s="26">
        <v>1</v>
      </c>
      <c r="D1254" s="27">
        <v>9.9585551199999997E-2</v>
      </c>
      <c r="E1254" s="28">
        <v>52.9893471838</v>
      </c>
      <c r="F1254" s="28">
        <v>52.748669400300003</v>
      </c>
      <c r="G1254" s="29">
        <v>63.353102194999998</v>
      </c>
      <c r="H1254" s="28">
        <v>42.473658584299997</v>
      </c>
      <c r="I1254" s="28">
        <v>51.944009532199999</v>
      </c>
      <c r="J1254" s="29">
        <v>41.442495860500003</v>
      </c>
      <c r="K1254" s="28">
        <v>20.143196880800001</v>
      </c>
      <c r="L1254" s="28">
        <v>19.288587511599999</v>
      </c>
      <c r="M1254" s="29">
        <v>19.089682055400001</v>
      </c>
      <c r="N1254" s="28">
        <v>20.945120109499999</v>
      </c>
      <c r="O1254" s="28">
        <v>19.123728336399999</v>
      </c>
      <c r="P1254" s="28">
        <v>18.731872067699999</v>
      </c>
      <c r="Q1254" s="30">
        <v>56.363706259699995</v>
      </c>
      <c r="R1254" s="31">
        <f t="shared" si="59"/>
        <v>5.8166945757096187</v>
      </c>
      <c r="S1254" s="32">
        <v>45.286721325666669</v>
      </c>
      <c r="T1254" s="31">
        <f t="shared" si="59"/>
        <v>5.5010161896204197</v>
      </c>
      <c r="U1254" s="30">
        <v>19.507155482600002</v>
      </c>
      <c r="V1254" s="31">
        <f t="shared" si="57"/>
        <v>4.2859315155643669</v>
      </c>
      <c r="W1254" s="30">
        <v>19.600240171199999</v>
      </c>
      <c r="X1254" s="31">
        <f t="shared" si="58"/>
        <v>4.2927994273745966</v>
      </c>
      <c r="Y1254" s="33">
        <v>-0.3156783860891984</v>
      </c>
      <c r="Z1254" s="25">
        <v>6.8679118102299057E-3</v>
      </c>
    </row>
    <row r="1255" spans="1:26" x14ac:dyDescent="0.25">
      <c r="A1255" s="24" t="s">
        <v>1276</v>
      </c>
      <c r="B1255" s="25">
        <v>-0.2788723575</v>
      </c>
      <c r="C1255" s="26">
        <v>1</v>
      </c>
      <c r="D1255" s="27">
        <v>0.1002027881</v>
      </c>
      <c r="E1255" s="28">
        <v>44.740345907200002</v>
      </c>
      <c r="F1255" s="28">
        <v>50.285132642599997</v>
      </c>
      <c r="G1255" s="29">
        <v>46.179937818699997</v>
      </c>
      <c r="H1255" s="28">
        <v>42.109077824000003</v>
      </c>
      <c r="I1255" s="28">
        <v>41.794030658099999</v>
      </c>
      <c r="J1255" s="29">
        <v>33.844704952699999</v>
      </c>
      <c r="K1255" s="28">
        <v>26.9623953943</v>
      </c>
      <c r="L1255" s="28">
        <v>24.7586890619</v>
      </c>
      <c r="M1255" s="29">
        <v>24.406780997399999</v>
      </c>
      <c r="N1255" s="28">
        <v>25.892422210399999</v>
      </c>
      <c r="O1255" s="28">
        <v>25.017636231899999</v>
      </c>
      <c r="P1255" s="28">
        <v>25.717939109300001</v>
      </c>
      <c r="Q1255" s="30">
        <v>47.068472122833327</v>
      </c>
      <c r="R1255" s="31">
        <f t="shared" si="59"/>
        <v>5.5566891177342228</v>
      </c>
      <c r="S1255" s="32">
        <v>39.249271144933338</v>
      </c>
      <c r="T1255" s="31">
        <f t="shared" si="59"/>
        <v>5.2945939584367636</v>
      </c>
      <c r="U1255" s="30">
        <v>25.375955151200003</v>
      </c>
      <c r="V1255" s="31">
        <f t="shared" si="57"/>
        <v>4.6653902212626308</v>
      </c>
      <c r="W1255" s="30">
        <v>25.542665850533336</v>
      </c>
      <c r="X1255" s="31">
        <f t="shared" si="58"/>
        <v>4.6748371997493008</v>
      </c>
      <c r="Y1255" s="33">
        <v>-0.26209515929745958</v>
      </c>
      <c r="Z1255" s="25">
        <v>9.4469784866699161E-3</v>
      </c>
    </row>
    <row r="1256" spans="1:26" x14ac:dyDescent="0.25">
      <c r="A1256" s="24" t="s">
        <v>1277</v>
      </c>
      <c r="B1256" s="25">
        <v>-0.30012516049999999</v>
      </c>
      <c r="C1256" s="26">
        <v>1</v>
      </c>
      <c r="D1256" s="27">
        <v>0.100404784</v>
      </c>
      <c r="E1256" s="28">
        <v>195.599199763</v>
      </c>
      <c r="F1256" s="28">
        <v>216.9361486052</v>
      </c>
      <c r="G1256" s="29">
        <v>194.96592497840001</v>
      </c>
      <c r="H1256" s="28">
        <v>193.22780300170001</v>
      </c>
      <c r="I1256" s="28">
        <v>183.4956965085</v>
      </c>
      <c r="J1256" s="29">
        <v>165.0792751777</v>
      </c>
      <c r="K1256" s="28">
        <v>41.977641723600001</v>
      </c>
      <c r="L1256" s="28">
        <v>40.3437040775</v>
      </c>
      <c r="M1256" s="29">
        <v>37.219692594400001</v>
      </c>
      <c r="N1256" s="28">
        <v>45.866576487099998</v>
      </c>
      <c r="O1256" s="28">
        <v>41.3946890442</v>
      </c>
      <c r="P1256" s="28">
        <v>43.689788498799999</v>
      </c>
      <c r="Q1256" s="30">
        <v>202.50042444886665</v>
      </c>
      <c r="R1256" s="31">
        <f t="shared" si="59"/>
        <v>7.6617811217207938</v>
      </c>
      <c r="S1256" s="32">
        <v>180.60092489596664</v>
      </c>
      <c r="T1256" s="31">
        <f t="shared" si="59"/>
        <v>7.4966614709623096</v>
      </c>
      <c r="U1256" s="30">
        <v>39.847012798499996</v>
      </c>
      <c r="V1256" s="31">
        <f t="shared" si="57"/>
        <v>5.3163996689820223</v>
      </c>
      <c r="W1256" s="30">
        <v>43.650351343366673</v>
      </c>
      <c r="X1256" s="31">
        <f t="shared" si="58"/>
        <v>5.4479213610970101</v>
      </c>
      <c r="Y1256" s="33">
        <v>-0.16511965075848412</v>
      </c>
      <c r="Z1256" s="25">
        <v>0.13152169211498727</v>
      </c>
    </row>
    <row r="1257" spans="1:26" x14ac:dyDescent="0.25">
      <c r="A1257" s="24" t="s">
        <v>1278</v>
      </c>
      <c r="B1257" s="25">
        <v>-0.38299778629999998</v>
      </c>
      <c r="C1257" s="26">
        <v>1</v>
      </c>
      <c r="D1257" s="27">
        <v>0.1007506936</v>
      </c>
      <c r="E1257" s="28">
        <v>46.557922459700002</v>
      </c>
      <c r="F1257" s="28">
        <v>47.097026250299997</v>
      </c>
      <c r="G1257" s="29">
        <v>39.252947145900002</v>
      </c>
      <c r="H1257" s="28">
        <v>38.827850980500003</v>
      </c>
      <c r="I1257" s="28">
        <v>27.464648718199999</v>
      </c>
      <c r="J1257" s="29">
        <v>28.319038838000001</v>
      </c>
      <c r="K1257" s="28">
        <v>32.654095266399999</v>
      </c>
      <c r="L1257" s="28">
        <v>32.418195347500003</v>
      </c>
      <c r="M1257" s="29">
        <v>37.038133118300003</v>
      </c>
      <c r="N1257" s="28">
        <v>29.9843496491</v>
      </c>
      <c r="O1257" s="28">
        <v>30.968766534099998</v>
      </c>
      <c r="P1257" s="28">
        <v>33.371904868100003</v>
      </c>
      <c r="Q1257" s="30">
        <v>44.302631951966667</v>
      </c>
      <c r="R1257" s="31">
        <f t="shared" si="59"/>
        <v>5.4693205045312645</v>
      </c>
      <c r="S1257" s="32">
        <v>31.537179512233333</v>
      </c>
      <c r="T1257" s="31">
        <f t="shared" si="59"/>
        <v>4.9789817351785635</v>
      </c>
      <c r="U1257" s="30">
        <v>34.036807910733337</v>
      </c>
      <c r="V1257" s="31">
        <f t="shared" si="57"/>
        <v>5.0890238373373649</v>
      </c>
      <c r="W1257" s="30">
        <v>31.441673683766666</v>
      </c>
      <c r="X1257" s="31">
        <f t="shared" si="58"/>
        <v>4.9746061111798863</v>
      </c>
      <c r="Y1257" s="33">
        <v>-0.49033876935270149</v>
      </c>
      <c r="Z1257" s="25">
        <v>-0.11441772615747828</v>
      </c>
    </row>
    <row r="1258" spans="1:26" x14ac:dyDescent="0.25">
      <c r="A1258" s="24" t="s">
        <v>1279</v>
      </c>
      <c r="B1258" s="25">
        <v>-0.25906034439999998</v>
      </c>
      <c r="C1258" s="26">
        <v>1</v>
      </c>
      <c r="D1258" s="27">
        <v>0.1008077424</v>
      </c>
      <c r="E1258" s="28">
        <v>3369.3674875541001</v>
      </c>
      <c r="F1258" s="28">
        <v>3587.6340888566001</v>
      </c>
      <c r="G1258" s="29">
        <v>3118.4446135142998</v>
      </c>
      <c r="H1258" s="28">
        <v>3479.5587770722</v>
      </c>
      <c r="I1258" s="28">
        <v>3115.6454759653998</v>
      </c>
      <c r="J1258" s="29">
        <v>3073.8244533863999</v>
      </c>
      <c r="K1258" s="28">
        <v>374.8716155784</v>
      </c>
      <c r="L1258" s="28">
        <v>368.80897896570002</v>
      </c>
      <c r="M1258" s="29">
        <v>379.25180844260001</v>
      </c>
      <c r="N1258" s="28">
        <v>431.8486132955</v>
      </c>
      <c r="O1258" s="28">
        <v>410.36476777960002</v>
      </c>
      <c r="P1258" s="28">
        <v>446.325236996</v>
      </c>
      <c r="Q1258" s="30">
        <v>3358.4820633083332</v>
      </c>
      <c r="R1258" s="31">
        <f t="shared" si="59"/>
        <v>11.713593608572946</v>
      </c>
      <c r="S1258" s="32">
        <v>3223.009568808</v>
      </c>
      <c r="T1258" s="31">
        <f t="shared" si="59"/>
        <v>11.654192756289877</v>
      </c>
      <c r="U1258" s="30">
        <v>374.31080099556669</v>
      </c>
      <c r="V1258" s="31">
        <f t="shared" si="57"/>
        <v>8.5480928685707518</v>
      </c>
      <c r="W1258" s="30">
        <v>429.51287269036669</v>
      </c>
      <c r="X1258" s="31">
        <f t="shared" si="58"/>
        <v>8.7465575599935423</v>
      </c>
      <c r="Y1258" s="33">
        <v>-5.940085228306817E-2</v>
      </c>
      <c r="Z1258" s="25">
        <v>0.19846469142279111</v>
      </c>
    </row>
    <row r="1259" spans="1:26" x14ac:dyDescent="0.25">
      <c r="A1259" s="24" t="s">
        <v>1280</v>
      </c>
      <c r="B1259" s="25">
        <v>-0.1476737591</v>
      </c>
      <c r="C1259" s="26">
        <v>1</v>
      </c>
      <c r="D1259" s="27">
        <v>0.1010487902</v>
      </c>
      <c r="E1259" s="28">
        <v>752.05725198360005</v>
      </c>
      <c r="F1259" s="28">
        <v>742.82878941219997</v>
      </c>
      <c r="G1259" s="29">
        <v>741.90956351880004</v>
      </c>
      <c r="H1259" s="28">
        <v>692.33886396269997</v>
      </c>
      <c r="I1259" s="28">
        <v>714.08086667290002</v>
      </c>
      <c r="J1259" s="29">
        <v>667.56953748620003</v>
      </c>
      <c r="K1259" s="28">
        <v>201.46449280740001</v>
      </c>
      <c r="L1259" s="28">
        <v>197.03278501950001</v>
      </c>
      <c r="M1259" s="29">
        <v>198.57419268480001</v>
      </c>
      <c r="N1259" s="28">
        <v>206.7232494694</v>
      </c>
      <c r="O1259" s="28">
        <v>206.63011078060001</v>
      </c>
      <c r="P1259" s="28">
        <v>199.64030045889999</v>
      </c>
      <c r="Q1259" s="30">
        <v>745.59853497153335</v>
      </c>
      <c r="R1259" s="31">
        <f t="shared" si="59"/>
        <v>9.5422552150145314</v>
      </c>
      <c r="S1259" s="32">
        <v>691.32975604059993</v>
      </c>
      <c r="T1259" s="31">
        <f t="shared" si="59"/>
        <v>9.4332302128714733</v>
      </c>
      <c r="U1259" s="30">
        <v>199.02382350389999</v>
      </c>
      <c r="V1259" s="31">
        <f t="shared" si="57"/>
        <v>7.6367973240299456</v>
      </c>
      <c r="W1259" s="30">
        <v>204.33122023630003</v>
      </c>
      <c r="X1259" s="31">
        <f t="shared" si="58"/>
        <v>7.6747658433756243</v>
      </c>
      <c r="Y1259" s="33">
        <v>-0.10902500214305719</v>
      </c>
      <c r="Z1259" s="25">
        <v>3.7968519345678894E-2</v>
      </c>
    </row>
    <row r="1260" spans="1:26" x14ac:dyDescent="0.25">
      <c r="A1260" s="24" t="s">
        <v>1281</v>
      </c>
      <c r="B1260" s="25">
        <v>-0.23806625279999999</v>
      </c>
      <c r="C1260" s="26">
        <v>1</v>
      </c>
      <c r="D1260" s="27">
        <v>0.10118514720000001</v>
      </c>
      <c r="E1260" s="28">
        <v>82.909453509299993</v>
      </c>
      <c r="F1260" s="28">
        <v>92.599999304400001</v>
      </c>
      <c r="G1260" s="29">
        <v>87.741881855599999</v>
      </c>
      <c r="H1260" s="28">
        <v>78.020282721399994</v>
      </c>
      <c r="I1260" s="28">
        <v>81.398850186499999</v>
      </c>
      <c r="J1260" s="29">
        <v>80.467512795800005</v>
      </c>
      <c r="K1260" s="28">
        <v>22.4849248282</v>
      </c>
      <c r="L1260" s="28">
        <v>22.787542742700001</v>
      </c>
      <c r="M1260" s="29">
        <v>23.187738800999998</v>
      </c>
      <c r="N1260" s="28">
        <v>23.02576118</v>
      </c>
      <c r="O1260" s="28">
        <v>24.079188761099999</v>
      </c>
      <c r="P1260" s="28">
        <v>26.454930797199999</v>
      </c>
      <c r="Q1260" s="30">
        <v>87.750444889766655</v>
      </c>
      <c r="R1260" s="31">
        <f t="shared" si="59"/>
        <v>6.4553345347049378</v>
      </c>
      <c r="S1260" s="32">
        <v>79.962215234566671</v>
      </c>
      <c r="T1260" s="31">
        <f t="shared" si="59"/>
        <v>6.3212465352497231</v>
      </c>
      <c r="U1260" s="30">
        <v>22.820068790633332</v>
      </c>
      <c r="V1260" s="31">
        <f t="shared" si="57"/>
        <v>4.5122312354953769</v>
      </c>
      <c r="W1260" s="30">
        <v>24.519960246099998</v>
      </c>
      <c r="X1260" s="31">
        <f t="shared" si="58"/>
        <v>4.6158847348948138</v>
      </c>
      <c r="Y1260" s="33">
        <v>-0.1340879994552146</v>
      </c>
      <c r="Z1260" s="25">
        <v>0.10365349939943772</v>
      </c>
    </row>
    <row r="1261" spans="1:26" x14ac:dyDescent="0.25">
      <c r="A1261" s="24" t="s">
        <v>1282</v>
      </c>
      <c r="B1261" s="25">
        <v>0.2850176157</v>
      </c>
      <c r="C1261" s="26">
        <v>1</v>
      </c>
      <c r="D1261" s="27">
        <v>0.10120039309999999</v>
      </c>
      <c r="E1261" s="28">
        <v>42.503328611800001</v>
      </c>
      <c r="F1261" s="28">
        <v>45.647886980999999</v>
      </c>
      <c r="G1261" s="29">
        <v>50.509306989199999</v>
      </c>
      <c r="H1261" s="28">
        <v>44.661143146599997</v>
      </c>
      <c r="I1261" s="28">
        <v>52.939105500300002</v>
      </c>
      <c r="J1261" s="29">
        <v>55.083984081200001</v>
      </c>
      <c r="K1261" s="28">
        <v>51.149409517599999</v>
      </c>
      <c r="L1261" s="28">
        <v>48.992193810400003</v>
      </c>
      <c r="M1261" s="29">
        <v>56.4390599898</v>
      </c>
      <c r="N1261" s="28">
        <v>48.1783998987</v>
      </c>
      <c r="O1261" s="28">
        <v>46.407371875700001</v>
      </c>
      <c r="P1261" s="28">
        <v>46.653109243899998</v>
      </c>
      <c r="Q1261" s="30">
        <v>46.220174194000002</v>
      </c>
      <c r="R1261" s="31">
        <f t="shared" si="59"/>
        <v>5.5304507919137285</v>
      </c>
      <c r="S1261" s="32">
        <v>50.8947442427</v>
      </c>
      <c r="T1261" s="31">
        <f t="shared" si="59"/>
        <v>5.6694447758152728</v>
      </c>
      <c r="U1261" s="30">
        <v>52.19355443926667</v>
      </c>
      <c r="V1261" s="31">
        <f t="shared" si="57"/>
        <v>5.7057997493326482</v>
      </c>
      <c r="W1261" s="30">
        <v>47.079627006099997</v>
      </c>
      <c r="X1261" s="31">
        <f t="shared" si="58"/>
        <v>5.5570309853873088</v>
      </c>
      <c r="Y1261" s="33">
        <v>0.13899398390154466</v>
      </c>
      <c r="Z1261" s="25">
        <v>-0.14876876394533994</v>
      </c>
    </row>
    <row r="1262" spans="1:26" x14ac:dyDescent="0.25">
      <c r="A1262" s="24" t="s">
        <v>1283</v>
      </c>
      <c r="B1262" s="25">
        <v>-0.25397270240000003</v>
      </c>
      <c r="C1262" s="26">
        <v>1</v>
      </c>
      <c r="D1262" s="27">
        <v>0.10125128849999999</v>
      </c>
      <c r="E1262" s="28">
        <v>67.809586765600002</v>
      </c>
      <c r="F1262" s="28">
        <v>73.761188804300005</v>
      </c>
      <c r="G1262" s="29">
        <v>73.743588204299996</v>
      </c>
      <c r="H1262" s="28">
        <v>63.983923446799999</v>
      </c>
      <c r="I1262" s="28">
        <v>56.919489372500003</v>
      </c>
      <c r="J1262" s="29">
        <v>73.560430152400002</v>
      </c>
      <c r="K1262" s="28">
        <v>22.821006153999999</v>
      </c>
      <c r="L1262" s="28">
        <v>22.119126343800001</v>
      </c>
      <c r="M1262" s="29">
        <v>24.225221521400002</v>
      </c>
      <c r="N1262" s="28">
        <v>22.9795247118</v>
      </c>
      <c r="O1262" s="28">
        <v>24.1821890933</v>
      </c>
      <c r="P1262" s="28">
        <v>27.383847403800001</v>
      </c>
      <c r="Q1262" s="30">
        <v>71.771454591400001</v>
      </c>
      <c r="R1262" s="31">
        <f t="shared" si="59"/>
        <v>6.1653382549803757</v>
      </c>
      <c r="S1262" s="32">
        <v>64.821280990566663</v>
      </c>
      <c r="T1262" s="31">
        <f t="shared" si="59"/>
        <v>6.0183956261953382</v>
      </c>
      <c r="U1262" s="30">
        <v>23.055118006400004</v>
      </c>
      <c r="V1262" s="31">
        <f t="shared" si="57"/>
        <v>4.5270151450142313</v>
      </c>
      <c r="W1262" s="30">
        <v>24.848520402966667</v>
      </c>
      <c r="X1262" s="31">
        <f t="shared" si="58"/>
        <v>4.6350880444272988</v>
      </c>
      <c r="Y1262" s="33">
        <v>-0.14694262878503739</v>
      </c>
      <c r="Z1262" s="25">
        <v>0.10807289941306791</v>
      </c>
    </row>
    <row r="1263" spans="1:26" x14ac:dyDescent="0.25">
      <c r="A1263" s="24" t="s">
        <v>1284</v>
      </c>
      <c r="B1263" s="25">
        <v>-0.27384279849999998</v>
      </c>
      <c r="C1263" s="26">
        <v>1</v>
      </c>
      <c r="D1263" s="27">
        <v>0.1015261095</v>
      </c>
      <c r="E1263" s="28">
        <v>49.633821240800003</v>
      </c>
      <c r="F1263" s="28">
        <v>52.024099765700001</v>
      </c>
      <c r="G1263" s="29">
        <v>56.859048439299997</v>
      </c>
      <c r="H1263" s="28">
        <v>48.124660370199997</v>
      </c>
      <c r="I1263" s="28">
        <v>48.1626448536</v>
      </c>
      <c r="J1263" s="29">
        <v>41.269818794400003</v>
      </c>
      <c r="K1263" s="28">
        <v>17.779786267199999</v>
      </c>
      <c r="L1263" s="28">
        <v>16.764974576899998</v>
      </c>
      <c r="M1263" s="29">
        <v>17.663143314799999</v>
      </c>
      <c r="N1263" s="28">
        <v>17.315557353199999</v>
      </c>
      <c r="O1263" s="28">
        <v>17.876279869299999</v>
      </c>
      <c r="P1263" s="28">
        <v>19.407447781599998</v>
      </c>
      <c r="Q1263" s="30">
        <v>52.838989815266665</v>
      </c>
      <c r="R1263" s="31">
        <f t="shared" si="59"/>
        <v>5.7235309800482499</v>
      </c>
      <c r="S1263" s="32">
        <v>45.852374672733333</v>
      </c>
      <c r="T1263" s="31">
        <f t="shared" si="59"/>
        <v>5.518924547134322</v>
      </c>
      <c r="U1263" s="30">
        <v>17.40263471963333</v>
      </c>
      <c r="V1263" s="31">
        <f t="shared" si="57"/>
        <v>4.1212338382714737</v>
      </c>
      <c r="W1263" s="30">
        <v>18.199761668033332</v>
      </c>
      <c r="X1263" s="31">
        <f t="shared" si="58"/>
        <v>4.1858476528609083</v>
      </c>
      <c r="Y1263" s="33">
        <v>-0.20460643291392844</v>
      </c>
      <c r="Z1263" s="25">
        <v>6.4613814589435548E-2</v>
      </c>
    </row>
    <row r="1264" spans="1:26" x14ac:dyDescent="0.25">
      <c r="A1264" s="24" t="s">
        <v>1285</v>
      </c>
      <c r="B1264" s="25">
        <v>-0.16492956080000001</v>
      </c>
      <c r="C1264" s="26">
        <v>1</v>
      </c>
      <c r="D1264" s="27">
        <v>0.10166253359999999</v>
      </c>
      <c r="E1264" s="28">
        <v>335.83222146579999</v>
      </c>
      <c r="F1264" s="28">
        <v>367.21189082529997</v>
      </c>
      <c r="G1264" s="29">
        <v>383.00485928400002</v>
      </c>
      <c r="H1264" s="28">
        <v>299.32080427239998</v>
      </c>
      <c r="I1264" s="28">
        <v>331.16793816709998</v>
      </c>
      <c r="J1264" s="29">
        <v>307.88320883030002</v>
      </c>
      <c r="K1264" s="28">
        <v>67.227106489700006</v>
      </c>
      <c r="L1264" s="28">
        <v>75.667464587599994</v>
      </c>
      <c r="M1264" s="29">
        <v>79.056183294600004</v>
      </c>
      <c r="N1264" s="28">
        <v>69.123520008200003</v>
      </c>
      <c r="O1264" s="28">
        <v>73.656681970899996</v>
      </c>
      <c r="P1264" s="28">
        <v>71.849012574300005</v>
      </c>
      <c r="Q1264" s="30">
        <v>362.01632385836666</v>
      </c>
      <c r="R1264" s="31">
        <f t="shared" si="59"/>
        <v>8.4999109418305689</v>
      </c>
      <c r="S1264" s="32">
        <v>312.79065042326664</v>
      </c>
      <c r="T1264" s="31">
        <f t="shared" si="59"/>
        <v>8.28905357969116</v>
      </c>
      <c r="U1264" s="30">
        <v>73.98358479063333</v>
      </c>
      <c r="V1264" s="31">
        <f t="shared" si="57"/>
        <v>6.2091333011937069</v>
      </c>
      <c r="W1264" s="30">
        <v>71.543071517800001</v>
      </c>
      <c r="X1264" s="31">
        <f t="shared" si="58"/>
        <v>6.1607401529517594</v>
      </c>
      <c r="Y1264" s="33">
        <v>-0.21085736213940945</v>
      </c>
      <c r="Z1264" s="25">
        <v>-4.8393148241947903E-2</v>
      </c>
    </row>
    <row r="1265" spans="1:26" x14ac:dyDescent="0.25">
      <c r="A1265" s="24" t="s">
        <v>1286</v>
      </c>
      <c r="B1265" s="25">
        <v>-0.23972481770000001</v>
      </c>
      <c r="C1265" s="26">
        <v>1</v>
      </c>
      <c r="D1265" s="27">
        <v>0.1017856441</v>
      </c>
      <c r="E1265" s="28">
        <v>93.814912824100006</v>
      </c>
      <c r="F1265" s="28">
        <v>89.556806839000004</v>
      </c>
      <c r="G1265" s="29">
        <v>80.526266571400001</v>
      </c>
      <c r="H1265" s="28">
        <v>96.249320740499996</v>
      </c>
      <c r="I1265" s="28">
        <v>83.986099703400001</v>
      </c>
      <c r="J1265" s="29">
        <v>89.619397298300001</v>
      </c>
      <c r="K1265" s="28">
        <v>19.492716895400001</v>
      </c>
      <c r="L1265" s="28">
        <v>18.320065790699999</v>
      </c>
      <c r="M1265" s="29">
        <v>18.285632947100002</v>
      </c>
      <c r="N1265" s="28">
        <v>22.494041795299999</v>
      </c>
      <c r="O1265" s="28">
        <v>22.4769613721</v>
      </c>
      <c r="P1265" s="28">
        <v>22.585724435700001</v>
      </c>
      <c r="Q1265" s="30">
        <v>87.965995411500003</v>
      </c>
      <c r="R1265" s="31">
        <f t="shared" si="59"/>
        <v>6.4588740307727521</v>
      </c>
      <c r="S1265" s="32">
        <v>89.951605914066661</v>
      </c>
      <c r="T1265" s="31">
        <f t="shared" si="59"/>
        <v>6.4910771331576562</v>
      </c>
      <c r="U1265" s="30">
        <v>18.699471877733334</v>
      </c>
      <c r="V1265" s="31">
        <f t="shared" si="57"/>
        <v>4.2249256200733063</v>
      </c>
      <c r="W1265" s="30">
        <v>22.518909201033335</v>
      </c>
      <c r="X1265" s="31">
        <f t="shared" si="58"/>
        <v>4.4930650409390136</v>
      </c>
      <c r="Y1265" s="33">
        <v>3.2203102384903884E-2</v>
      </c>
      <c r="Z1265" s="25">
        <v>0.26813942086570736</v>
      </c>
    </row>
    <row r="1266" spans="1:26" x14ac:dyDescent="0.25">
      <c r="A1266" s="24" t="s">
        <v>1287</v>
      </c>
      <c r="B1266" s="25">
        <v>-0.24311972470000001</v>
      </c>
      <c r="C1266" s="26">
        <v>1</v>
      </c>
      <c r="D1266" s="27">
        <v>0.1019936775</v>
      </c>
      <c r="E1266" s="28">
        <v>65.712383051200007</v>
      </c>
      <c r="F1266" s="28">
        <v>61.008763235000004</v>
      </c>
      <c r="G1266" s="29">
        <v>54.694363854000002</v>
      </c>
      <c r="H1266" s="28">
        <v>56.3277274788</v>
      </c>
      <c r="I1266" s="28">
        <v>57.516546953300001</v>
      </c>
      <c r="J1266" s="29">
        <v>48.694932636099999</v>
      </c>
      <c r="K1266" s="28">
        <v>47.419990934700003</v>
      </c>
      <c r="L1266" s="28">
        <v>42.205721188799998</v>
      </c>
      <c r="M1266" s="29">
        <v>41.758679496100001</v>
      </c>
      <c r="N1266" s="28">
        <v>51.021942695</v>
      </c>
      <c r="O1266" s="28">
        <v>44.347365232599998</v>
      </c>
      <c r="P1266" s="28">
        <v>43.781912459799997</v>
      </c>
      <c r="Q1266" s="30">
        <v>60.471836713400002</v>
      </c>
      <c r="R1266" s="31">
        <f t="shared" si="59"/>
        <v>5.9181914935737314</v>
      </c>
      <c r="S1266" s="32">
        <v>54.179735689399998</v>
      </c>
      <c r="T1266" s="31">
        <f t="shared" si="59"/>
        <v>5.7596814503962452</v>
      </c>
      <c r="U1266" s="30">
        <v>43.794797206533332</v>
      </c>
      <c r="V1266" s="31">
        <f t="shared" si="57"/>
        <v>5.4526875836596549</v>
      </c>
      <c r="W1266" s="30">
        <v>46.383740129133336</v>
      </c>
      <c r="X1266" s="31">
        <f t="shared" si="58"/>
        <v>5.5355472505375287</v>
      </c>
      <c r="Y1266" s="33">
        <v>-0.1585100431774864</v>
      </c>
      <c r="Z1266" s="25">
        <v>8.2859666877874411E-2</v>
      </c>
    </row>
    <row r="1267" spans="1:26" x14ac:dyDescent="0.25">
      <c r="A1267" s="24" t="s">
        <v>1288</v>
      </c>
      <c r="B1267" s="25">
        <v>-0.30171402349999998</v>
      </c>
      <c r="C1267" s="26">
        <v>1</v>
      </c>
      <c r="D1267" s="27">
        <v>0.1020113807</v>
      </c>
      <c r="E1267" s="28">
        <v>235.4460703366</v>
      </c>
      <c r="F1267" s="28">
        <v>259.10610134000001</v>
      </c>
      <c r="G1267" s="29">
        <v>275.3478792441</v>
      </c>
      <c r="H1267" s="28">
        <v>221.66510231140001</v>
      </c>
      <c r="I1267" s="28">
        <v>219.12013216470001</v>
      </c>
      <c r="J1267" s="29">
        <v>202.0321673199</v>
      </c>
      <c r="K1267" s="28">
        <v>57.437382709700003</v>
      </c>
      <c r="L1267" s="28">
        <v>57.1496021074</v>
      </c>
      <c r="M1267" s="29">
        <v>61.211480503700002</v>
      </c>
      <c r="N1267" s="28">
        <v>62.835360328500002</v>
      </c>
      <c r="O1267" s="28">
        <v>59.442636133699999</v>
      </c>
      <c r="P1267" s="28">
        <v>58.667609156200001</v>
      </c>
      <c r="Q1267" s="30">
        <v>256.63335030690001</v>
      </c>
      <c r="R1267" s="31">
        <f t="shared" si="59"/>
        <v>8.0035648551202385</v>
      </c>
      <c r="S1267" s="32">
        <v>214.27246726533335</v>
      </c>
      <c r="T1267" s="31">
        <f t="shared" si="59"/>
        <v>7.743302673985947</v>
      </c>
      <c r="U1267" s="30">
        <v>58.599488440266668</v>
      </c>
      <c r="V1267" s="31">
        <f t="shared" si="57"/>
        <v>5.87281616520192</v>
      </c>
      <c r="W1267" s="30">
        <v>60.315201872800003</v>
      </c>
      <c r="X1267" s="31">
        <f t="shared" si="58"/>
        <v>5.9144497604030146</v>
      </c>
      <c r="Y1267" s="33">
        <v>-0.26026218113429256</v>
      </c>
      <c r="Z1267" s="25">
        <v>4.1633595201094623E-2</v>
      </c>
    </row>
    <row r="1268" spans="1:26" x14ac:dyDescent="0.25">
      <c r="A1268" s="24" t="s">
        <v>1289</v>
      </c>
      <c r="B1268" s="25">
        <v>0.46569107939999999</v>
      </c>
      <c r="C1268" s="26">
        <v>1</v>
      </c>
      <c r="D1268" s="27">
        <v>0.102074596</v>
      </c>
      <c r="E1268" s="28">
        <v>6.4314247242000002</v>
      </c>
      <c r="F1268" s="28">
        <v>5.2169013693000004</v>
      </c>
      <c r="G1268" s="29">
        <v>5.3395553102999997</v>
      </c>
      <c r="H1268" s="28">
        <v>6.3801633067000001</v>
      </c>
      <c r="I1268" s="28">
        <v>7.9607677444</v>
      </c>
      <c r="J1268" s="29">
        <v>5.8710202468999997</v>
      </c>
      <c r="K1268" s="28">
        <v>19.004856906400001</v>
      </c>
      <c r="L1268" s="28">
        <v>21.334760161399998</v>
      </c>
      <c r="M1268" s="29">
        <v>22.228067284600002</v>
      </c>
      <c r="N1268" s="28">
        <v>16.5757738615</v>
      </c>
      <c r="O1268" s="28">
        <v>18.505726343500001</v>
      </c>
      <c r="P1268" s="28">
        <v>18.125389324499999</v>
      </c>
      <c r="Q1268" s="30">
        <v>5.6626271346000001</v>
      </c>
      <c r="R1268" s="31">
        <f t="shared" si="59"/>
        <v>2.5014715362225268</v>
      </c>
      <c r="S1268" s="32">
        <v>6.7373170993333327</v>
      </c>
      <c r="T1268" s="31">
        <f t="shared" si="59"/>
        <v>2.7521742029721659</v>
      </c>
      <c r="U1268" s="30">
        <v>20.855894784133334</v>
      </c>
      <c r="V1268" s="31">
        <f t="shared" si="57"/>
        <v>4.382383304642171</v>
      </c>
      <c r="W1268" s="30">
        <v>17.735629843166667</v>
      </c>
      <c r="X1268" s="31">
        <f t="shared" si="58"/>
        <v>4.1485786603157013</v>
      </c>
      <c r="Y1268" s="33">
        <v>0.25070266674963915</v>
      </c>
      <c r="Z1268" s="25">
        <v>-0.23380464432647011</v>
      </c>
    </row>
    <row r="1269" spans="1:26" x14ac:dyDescent="0.25">
      <c r="A1269" s="24" t="s">
        <v>1290</v>
      </c>
      <c r="B1269" s="25">
        <v>-0.32833286960000002</v>
      </c>
      <c r="C1269" s="26">
        <v>1</v>
      </c>
      <c r="D1269" s="27">
        <v>0.1022315833</v>
      </c>
      <c r="E1269" s="28">
        <v>51.5912113742</v>
      </c>
      <c r="F1269" s="28">
        <v>47.676681958000003</v>
      </c>
      <c r="G1269" s="29">
        <v>47.045811652799998</v>
      </c>
      <c r="H1269" s="28">
        <v>41.379916303199998</v>
      </c>
      <c r="I1269" s="28">
        <v>48.361664047200001</v>
      </c>
      <c r="J1269" s="29">
        <v>43.514620653500003</v>
      </c>
      <c r="K1269" s="28">
        <v>10.104122439699999</v>
      </c>
      <c r="L1269" s="28">
        <v>10.8651767702</v>
      </c>
      <c r="M1269" s="29">
        <v>11.3085616524</v>
      </c>
      <c r="N1269" s="28">
        <v>10.842451800599999</v>
      </c>
      <c r="O1269" s="28">
        <v>11.5818151266</v>
      </c>
      <c r="P1269" s="28">
        <v>14.2638599597</v>
      </c>
      <c r="Q1269" s="30">
        <v>48.771234995000007</v>
      </c>
      <c r="R1269" s="31">
        <f t="shared" si="59"/>
        <v>5.607958599937036</v>
      </c>
      <c r="S1269" s="32">
        <v>44.41873366796667</v>
      </c>
      <c r="T1269" s="31">
        <f t="shared" si="59"/>
        <v>5.4730963586190304</v>
      </c>
      <c r="U1269" s="30">
        <v>10.7592869541</v>
      </c>
      <c r="V1269" s="31">
        <f t="shared" si="57"/>
        <v>3.427510564801354</v>
      </c>
      <c r="W1269" s="30">
        <v>12.229375628966666</v>
      </c>
      <c r="X1269" s="31">
        <f t="shared" si="58"/>
        <v>3.6122788438068181</v>
      </c>
      <c r="Y1269" s="33">
        <v>-0.13486224131800609</v>
      </c>
      <c r="Z1269" s="25">
        <v>0.18476827900546455</v>
      </c>
    </row>
    <row r="1270" spans="1:26" x14ac:dyDescent="0.25">
      <c r="A1270" s="24" t="s">
        <v>1291</v>
      </c>
      <c r="B1270" s="25">
        <v>-0.3113114139</v>
      </c>
      <c r="C1270" s="26">
        <v>1</v>
      </c>
      <c r="D1270" s="27">
        <v>0.102236455</v>
      </c>
      <c r="E1270" s="28">
        <v>149.04127730330001</v>
      </c>
      <c r="F1270" s="28">
        <v>143.60970158160001</v>
      </c>
      <c r="G1270" s="29">
        <v>142.00330879250001</v>
      </c>
      <c r="H1270" s="28">
        <v>137.62923704369999</v>
      </c>
      <c r="I1270" s="28">
        <v>124.7850343935</v>
      </c>
      <c r="J1270" s="29">
        <v>96.353802875699998</v>
      </c>
      <c r="K1270" s="28">
        <v>43.495428356200001</v>
      </c>
      <c r="L1270" s="28">
        <v>39.8526226416</v>
      </c>
      <c r="M1270" s="29">
        <v>39.061224423100001</v>
      </c>
      <c r="N1270" s="28">
        <v>42.6531419449</v>
      </c>
      <c r="O1270" s="28">
        <v>40.3189077973</v>
      </c>
      <c r="P1270" s="28">
        <v>41.317596503399997</v>
      </c>
      <c r="Q1270" s="30">
        <v>144.88476255913335</v>
      </c>
      <c r="R1270" s="31">
        <f t="shared" si="59"/>
        <v>7.1787620653024051</v>
      </c>
      <c r="S1270" s="32">
        <v>119.5893581043</v>
      </c>
      <c r="T1270" s="31">
        <f t="shared" si="59"/>
        <v>6.9019452039491975</v>
      </c>
      <c r="U1270" s="30">
        <v>40.80309180696667</v>
      </c>
      <c r="V1270" s="31">
        <f t="shared" si="57"/>
        <v>5.3506065697698686</v>
      </c>
      <c r="W1270" s="30">
        <v>41.429882081866666</v>
      </c>
      <c r="X1270" s="31">
        <f t="shared" si="58"/>
        <v>5.372599808997669</v>
      </c>
      <c r="Y1270" s="33">
        <v>-0.27681686135320671</v>
      </c>
      <c r="Z1270" s="25">
        <v>2.1993239227799898E-2</v>
      </c>
    </row>
    <row r="1271" spans="1:26" x14ac:dyDescent="0.25">
      <c r="A1271" s="24" t="s">
        <v>1292</v>
      </c>
      <c r="B1271" s="25">
        <v>-0.2972916518</v>
      </c>
      <c r="C1271" s="26">
        <v>1</v>
      </c>
      <c r="D1271" s="27">
        <v>0.1024560253</v>
      </c>
      <c r="E1271" s="28">
        <v>234.18774810790001</v>
      </c>
      <c r="F1271" s="28">
        <v>240.9918604746</v>
      </c>
      <c r="G1271" s="29">
        <v>261.63821020419999</v>
      </c>
      <c r="H1271" s="28">
        <v>220.9359407906</v>
      </c>
      <c r="I1271" s="28">
        <v>216.3338634541</v>
      </c>
      <c r="J1271" s="29">
        <v>218.09113446590001</v>
      </c>
      <c r="K1271" s="28">
        <v>92.086283264599999</v>
      </c>
      <c r="L1271" s="28">
        <v>84.861600360500006</v>
      </c>
      <c r="M1271" s="29">
        <v>94.514675828500003</v>
      </c>
      <c r="N1271" s="28">
        <v>106.2514039993</v>
      </c>
      <c r="O1271" s="28">
        <v>97.140757701799998</v>
      </c>
      <c r="P1271" s="28">
        <v>93.198740533399999</v>
      </c>
      <c r="Q1271" s="30">
        <v>245.60593959556664</v>
      </c>
      <c r="R1271" s="31">
        <f t="shared" si="59"/>
        <v>7.9402016402281497</v>
      </c>
      <c r="S1271" s="32">
        <v>218.45364623686669</v>
      </c>
      <c r="T1271" s="31">
        <f t="shared" si="59"/>
        <v>7.7711833759594375</v>
      </c>
      <c r="U1271" s="30">
        <v>90.487519817866669</v>
      </c>
      <c r="V1271" s="31">
        <f t="shared" si="57"/>
        <v>6.4996469220173294</v>
      </c>
      <c r="W1271" s="30">
        <v>98.863634078166669</v>
      </c>
      <c r="X1271" s="31">
        <f t="shared" si="58"/>
        <v>6.6273680336348049</v>
      </c>
      <c r="Y1271" s="33">
        <v>-0.16901826426871239</v>
      </c>
      <c r="Z1271" s="25">
        <v>0.12772111161747587</v>
      </c>
    </row>
    <row r="1272" spans="1:26" x14ac:dyDescent="0.25">
      <c r="A1272" s="24" t="s">
        <v>1293</v>
      </c>
      <c r="B1272" s="25">
        <v>-0.2353813672</v>
      </c>
      <c r="C1272" s="26">
        <v>1</v>
      </c>
      <c r="D1272" s="27">
        <v>0.1025711534</v>
      </c>
      <c r="E1272" s="28">
        <v>44.041278002399999</v>
      </c>
      <c r="F1272" s="28">
        <v>46.517370542599998</v>
      </c>
      <c r="G1272" s="29">
        <v>51.8081177404</v>
      </c>
      <c r="H1272" s="28">
        <v>36.275785657900002</v>
      </c>
      <c r="I1272" s="28">
        <v>46.172452917500003</v>
      </c>
      <c r="J1272" s="29">
        <v>45.586745446499997</v>
      </c>
      <c r="K1272" s="28">
        <v>18.820554243899998</v>
      </c>
      <c r="L1272" s="28">
        <v>21.498453973299998</v>
      </c>
      <c r="M1272" s="29">
        <v>22.383689692699999</v>
      </c>
      <c r="N1272" s="28">
        <v>19.835444871899998</v>
      </c>
      <c r="O1272" s="28">
        <v>22.980518551500001</v>
      </c>
      <c r="P1272" s="28">
        <v>23.422517081300001</v>
      </c>
      <c r="Q1272" s="30">
        <v>47.455588761799994</v>
      </c>
      <c r="R1272" s="31">
        <f t="shared" si="59"/>
        <v>5.5685060958142394</v>
      </c>
      <c r="S1272" s="32">
        <v>42.678328007300003</v>
      </c>
      <c r="T1272" s="31">
        <f t="shared" si="59"/>
        <v>5.4154317522393329</v>
      </c>
      <c r="U1272" s="30">
        <v>20.900899303299997</v>
      </c>
      <c r="V1272" s="31">
        <f t="shared" si="57"/>
        <v>4.3854931133896304</v>
      </c>
      <c r="W1272" s="30">
        <v>22.079493501566663</v>
      </c>
      <c r="X1272" s="31">
        <f t="shared" si="58"/>
        <v>4.4646351722951456</v>
      </c>
      <c r="Y1272" s="33">
        <v>-0.15307434357490679</v>
      </c>
      <c r="Z1272" s="25">
        <v>7.9142058905515261E-2</v>
      </c>
    </row>
    <row r="1273" spans="1:26" x14ac:dyDescent="0.25">
      <c r="A1273" s="24" t="s">
        <v>1294</v>
      </c>
      <c r="B1273" s="25">
        <v>-0.1691644719</v>
      </c>
      <c r="C1273" s="26">
        <v>1</v>
      </c>
      <c r="D1273" s="27">
        <v>0.1026416275</v>
      </c>
      <c r="E1273" s="28">
        <v>245.3728345847</v>
      </c>
      <c r="F1273" s="28">
        <v>251.7154910669</v>
      </c>
      <c r="G1273" s="29">
        <v>260.339399453</v>
      </c>
      <c r="H1273" s="28">
        <v>224.39945801420001</v>
      </c>
      <c r="I1273" s="28">
        <v>223.49855442410001</v>
      </c>
      <c r="J1273" s="29">
        <v>236.91293466920001</v>
      </c>
      <c r="K1273" s="28">
        <v>55.616038750599998</v>
      </c>
      <c r="L1273" s="28">
        <v>55.3967142041</v>
      </c>
      <c r="M1273" s="29">
        <v>55.790633289600002</v>
      </c>
      <c r="N1273" s="28">
        <v>55.113870133600003</v>
      </c>
      <c r="O1273" s="28">
        <v>55.837624508399998</v>
      </c>
      <c r="P1273" s="28">
        <v>58.851857078199998</v>
      </c>
      <c r="Q1273" s="30">
        <v>252.47590836820004</v>
      </c>
      <c r="R1273" s="31">
        <f t="shared" si="59"/>
        <v>7.980001920071043</v>
      </c>
      <c r="S1273" s="32">
        <v>228.27031570250003</v>
      </c>
      <c r="T1273" s="31">
        <f t="shared" si="59"/>
        <v>7.8345994533093766</v>
      </c>
      <c r="U1273" s="30">
        <v>55.601128748100002</v>
      </c>
      <c r="V1273" s="31">
        <f t="shared" si="57"/>
        <v>5.7970422660152252</v>
      </c>
      <c r="W1273" s="30">
        <v>56.601117240066664</v>
      </c>
      <c r="X1273" s="31">
        <f t="shared" si="58"/>
        <v>5.8227586253437371</v>
      </c>
      <c r="Y1273" s="33">
        <v>-0.14540246676166677</v>
      </c>
      <c r="Z1273" s="25">
        <v>2.5716359328511514E-2</v>
      </c>
    </row>
    <row r="1274" spans="1:26" x14ac:dyDescent="0.25">
      <c r="A1274" s="24" t="s">
        <v>1295</v>
      </c>
      <c r="B1274" s="25">
        <v>-0.26356882970000001</v>
      </c>
      <c r="C1274" s="26">
        <v>1</v>
      </c>
      <c r="D1274" s="27">
        <v>0.10268090940000001</v>
      </c>
      <c r="E1274" s="28">
        <v>41.2450063832</v>
      </c>
      <c r="F1274" s="28">
        <v>38.257276707899997</v>
      </c>
      <c r="G1274" s="29">
        <v>45.891313207300001</v>
      </c>
      <c r="H1274" s="28">
        <v>29.713331970999999</v>
      </c>
      <c r="I1274" s="28">
        <v>36.022474043400003</v>
      </c>
      <c r="J1274" s="29">
        <v>30.563840697100002</v>
      </c>
      <c r="K1274" s="28">
        <v>18.083343593799999</v>
      </c>
      <c r="L1274" s="28">
        <v>18.3541686682</v>
      </c>
      <c r="M1274" s="29">
        <v>18.959996715300001</v>
      </c>
      <c r="N1274" s="28">
        <v>17.292439119099999</v>
      </c>
      <c r="O1274" s="28">
        <v>16.640275883400001</v>
      </c>
      <c r="P1274" s="28">
        <v>17.081317766600002</v>
      </c>
      <c r="Q1274" s="30">
        <v>41.797865432800002</v>
      </c>
      <c r="R1274" s="31">
        <f t="shared" si="59"/>
        <v>5.38535736235748</v>
      </c>
      <c r="S1274" s="32">
        <v>32.099882237166668</v>
      </c>
      <c r="T1274" s="31">
        <f t="shared" si="59"/>
        <v>5.0044960995194492</v>
      </c>
      <c r="U1274" s="30">
        <v>18.465836325766666</v>
      </c>
      <c r="V1274" s="31">
        <f t="shared" si="57"/>
        <v>4.206786699197087</v>
      </c>
      <c r="W1274" s="30">
        <v>17.004677589700002</v>
      </c>
      <c r="X1274" s="31">
        <f t="shared" si="58"/>
        <v>4.0878597475576131</v>
      </c>
      <c r="Y1274" s="33">
        <v>-0.38086126283803096</v>
      </c>
      <c r="Z1274" s="25">
        <v>-0.11892695163947406</v>
      </c>
    </row>
    <row r="1275" spans="1:26" x14ac:dyDescent="0.25">
      <c r="A1275" s="24" t="s">
        <v>1296</v>
      </c>
      <c r="B1275" s="25">
        <v>-0.26088296529999999</v>
      </c>
      <c r="C1275" s="26">
        <v>1</v>
      </c>
      <c r="D1275" s="27">
        <v>0.10275534460000001</v>
      </c>
      <c r="E1275" s="28">
        <v>66.830891698900004</v>
      </c>
      <c r="F1275" s="28">
        <v>68.979029215799997</v>
      </c>
      <c r="G1275" s="29">
        <v>71.434591313300004</v>
      </c>
      <c r="H1275" s="28">
        <v>59.7912447024</v>
      </c>
      <c r="I1275" s="28">
        <v>61.098892438299998</v>
      </c>
      <c r="J1275" s="29">
        <v>56.120046477800003</v>
      </c>
      <c r="K1275" s="28">
        <v>38.1831751422</v>
      </c>
      <c r="L1275" s="28">
        <v>36.585566977500001</v>
      </c>
      <c r="M1275" s="29">
        <v>42.510854468399998</v>
      </c>
      <c r="N1275" s="28">
        <v>41.520348473200002</v>
      </c>
      <c r="O1275" s="28">
        <v>38.213123228800001</v>
      </c>
      <c r="P1275" s="28">
        <v>39.943414085299999</v>
      </c>
      <c r="Q1275" s="30">
        <v>69.081504076000002</v>
      </c>
      <c r="R1275" s="31">
        <f t="shared" si="59"/>
        <v>6.1102275891520543</v>
      </c>
      <c r="S1275" s="32">
        <v>59.0033945395</v>
      </c>
      <c r="T1275" s="31">
        <f t="shared" si="59"/>
        <v>5.8827260518097493</v>
      </c>
      <c r="U1275" s="30">
        <v>39.0931988627</v>
      </c>
      <c r="V1275" s="31">
        <f t="shared" si="57"/>
        <v>5.2888457351434859</v>
      </c>
      <c r="W1275" s="30">
        <v>39.892295262433329</v>
      </c>
      <c r="X1275" s="31">
        <f t="shared" si="58"/>
        <v>5.318038228301563</v>
      </c>
      <c r="Y1275" s="33">
        <v>-0.22750153734230594</v>
      </c>
      <c r="Z1275" s="25">
        <v>2.9192493158077062E-2</v>
      </c>
    </row>
    <row r="1276" spans="1:26" x14ac:dyDescent="0.25">
      <c r="A1276" s="24" t="s">
        <v>1297</v>
      </c>
      <c r="B1276" s="25">
        <v>-0.1632948823</v>
      </c>
      <c r="C1276" s="26">
        <v>1</v>
      </c>
      <c r="D1276" s="27">
        <v>0.1028614553</v>
      </c>
      <c r="E1276" s="28">
        <v>428.80825280419998</v>
      </c>
      <c r="F1276" s="28">
        <v>415.75805634490001</v>
      </c>
      <c r="G1276" s="29">
        <v>375.64493169410002</v>
      </c>
      <c r="H1276" s="28">
        <v>393.38264045059998</v>
      </c>
      <c r="I1276" s="28">
        <v>397.0432912521</v>
      </c>
      <c r="J1276" s="29">
        <v>325.66894663710002</v>
      </c>
      <c r="K1276" s="28">
        <v>71.563639725599998</v>
      </c>
      <c r="L1276" s="28">
        <v>65.457063065400007</v>
      </c>
      <c r="M1276" s="29">
        <v>64.194243324799999</v>
      </c>
      <c r="N1276" s="28">
        <v>72.082653975100001</v>
      </c>
      <c r="O1276" s="28">
        <v>67.121883119800003</v>
      </c>
      <c r="P1276" s="28">
        <v>66.045203032000003</v>
      </c>
      <c r="Q1276" s="30">
        <v>406.73708028106665</v>
      </c>
      <c r="R1276" s="31">
        <f t="shared" si="59"/>
        <v>8.6679527102012006</v>
      </c>
      <c r="S1276" s="32">
        <v>372.03162611326661</v>
      </c>
      <c r="T1276" s="31">
        <f t="shared" si="59"/>
        <v>8.5392814586815984</v>
      </c>
      <c r="U1276" s="30">
        <v>67.071648705266668</v>
      </c>
      <c r="V1276" s="31">
        <f t="shared" si="57"/>
        <v>6.0676311606298823</v>
      </c>
      <c r="W1276" s="30">
        <v>68.416580042299998</v>
      </c>
      <c r="X1276" s="31">
        <f t="shared" si="58"/>
        <v>6.0962740844166001</v>
      </c>
      <c r="Y1276" s="33">
        <v>-0.12867125151960224</v>
      </c>
      <c r="Z1276" s="25">
        <v>2.8642923786717626E-2</v>
      </c>
    </row>
    <row r="1277" spans="1:26" x14ac:dyDescent="0.25">
      <c r="A1277" s="24" t="s">
        <v>1298</v>
      </c>
      <c r="B1277" s="25">
        <v>-0.24364985359999999</v>
      </c>
      <c r="C1277" s="26">
        <v>1</v>
      </c>
      <c r="D1277" s="27">
        <v>0.1031422756</v>
      </c>
      <c r="E1277" s="28">
        <v>59.420771907999999</v>
      </c>
      <c r="F1277" s="28">
        <v>59.124882184999997</v>
      </c>
      <c r="G1277" s="29">
        <v>55.560237688100003</v>
      </c>
      <c r="H1277" s="28">
        <v>43.931981625900001</v>
      </c>
      <c r="I1277" s="28">
        <v>49.356760015299997</v>
      </c>
      <c r="J1277" s="29">
        <v>47.658870239599999</v>
      </c>
      <c r="K1277" s="28">
        <v>23.308866142999999</v>
      </c>
      <c r="L1277" s="28">
        <v>21.709891813799999</v>
      </c>
      <c r="M1277" s="29">
        <v>23.369298276999999</v>
      </c>
      <c r="N1277" s="28">
        <v>21.846731240099999</v>
      </c>
      <c r="O1277" s="28">
        <v>21.034956721899999</v>
      </c>
      <c r="P1277" s="28">
        <v>22.439861497500001</v>
      </c>
      <c r="Q1277" s="30">
        <v>58.035297260366669</v>
      </c>
      <c r="R1277" s="31">
        <f t="shared" si="59"/>
        <v>5.8588587139814203</v>
      </c>
      <c r="S1277" s="32">
        <v>46.982537293599997</v>
      </c>
      <c r="T1277" s="31">
        <f t="shared" si="59"/>
        <v>5.5540527231384598</v>
      </c>
      <c r="U1277" s="30">
        <v>22.796018744600001</v>
      </c>
      <c r="V1277" s="31">
        <f t="shared" si="57"/>
        <v>4.5107099789722902</v>
      </c>
      <c r="W1277" s="30">
        <v>21.773849819833334</v>
      </c>
      <c r="X1277" s="31">
        <f t="shared" si="58"/>
        <v>4.4445246069124789</v>
      </c>
      <c r="Y1277" s="33">
        <v>-0.30480599084296084</v>
      </c>
      <c r="Z1277" s="25">
        <v>-6.6185372059811245E-2</v>
      </c>
    </row>
    <row r="1278" spans="1:26" x14ac:dyDescent="0.25">
      <c r="A1278" s="24" t="s">
        <v>1299</v>
      </c>
      <c r="B1278" s="25">
        <v>-0.25236964109999999</v>
      </c>
      <c r="C1278" s="26">
        <v>1</v>
      </c>
      <c r="D1278" s="27">
        <v>0.1032757358</v>
      </c>
      <c r="E1278" s="28">
        <v>58.162449679300003</v>
      </c>
      <c r="F1278" s="28">
        <v>49.125821227199999</v>
      </c>
      <c r="G1278" s="29">
        <v>47.334436264200001</v>
      </c>
      <c r="H1278" s="28">
        <v>44.114272006</v>
      </c>
      <c r="I1278" s="28">
        <v>47.3665680792</v>
      </c>
      <c r="J1278" s="29">
        <v>40.579110530100003</v>
      </c>
      <c r="K1278" s="28">
        <v>21.8452861759</v>
      </c>
      <c r="L1278" s="28">
        <v>19.691001466100001</v>
      </c>
      <c r="M1278" s="29">
        <v>20.568094932000001</v>
      </c>
      <c r="N1278" s="28">
        <v>22.147268283599999</v>
      </c>
      <c r="O1278" s="28">
        <v>20.3368433596</v>
      </c>
      <c r="P1278" s="28">
        <v>20.397780362199999</v>
      </c>
      <c r="Q1278" s="30">
        <v>51.540902390233335</v>
      </c>
      <c r="R1278" s="31">
        <f t="shared" si="59"/>
        <v>5.687645891349888</v>
      </c>
      <c r="S1278" s="32">
        <v>44.019983538433337</v>
      </c>
      <c r="T1278" s="31">
        <f t="shared" si="59"/>
        <v>5.4600867006114937</v>
      </c>
      <c r="U1278" s="30">
        <v>20.701460858000001</v>
      </c>
      <c r="V1278" s="31">
        <f t="shared" si="57"/>
        <v>4.3716606741205064</v>
      </c>
      <c r="W1278" s="30">
        <v>20.960630668466663</v>
      </c>
      <c r="X1278" s="31">
        <f t="shared" si="58"/>
        <v>4.3896102205690752</v>
      </c>
      <c r="Y1278" s="33">
        <v>-0.22755919073839492</v>
      </c>
      <c r="Z1278" s="25">
        <v>1.7949546448569366E-2</v>
      </c>
    </row>
    <row r="1279" spans="1:26" x14ac:dyDescent="0.25">
      <c r="A1279" s="24" t="s">
        <v>1300</v>
      </c>
      <c r="B1279" s="25">
        <v>-0.23954560599999999</v>
      </c>
      <c r="C1279" s="26">
        <v>1</v>
      </c>
      <c r="D1279" s="27">
        <v>0.1038131253</v>
      </c>
      <c r="E1279" s="28">
        <v>91.438081947800001</v>
      </c>
      <c r="F1279" s="28">
        <v>89.701720765900006</v>
      </c>
      <c r="G1279" s="29">
        <v>83.2682003794</v>
      </c>
      <c r="H1279" s="28">
        <v>83.853574887500002</v>
      </c>
      <c r="I1279" s="28">
        <v>80.602773412100007</v>
      </c>
      <c r="J1279" s="29">
        <v>75.977909077600003</v>
      </c>
      <c r="K1279" s="28">
        <v>27.406890051000001</v>
      </c>
      <c r="L1279" s="28">
        <v>25.433926036300001</v>
      </c>
      <c r="M1279" s="29">
        <v>27.7785998387</v>
      </c>
      <c r="N1279" s="28">
        <v>30.816606077199999</v>
      </c>
      <c r="O1279" s="28">
        <v>28.130535159200001</v>
      </c>
      <c r="P1279" s="28">
        <v>27.422232387600001</v>
      </c>
      <c r="Q1279" s="30">
        <v>88.136001031033345</v>
      </c>
      <c r="R1279" s="31">
        <f t="shared" si="59"/>
        <v>6.4616595340080538</v>
      </c>
      <c r="S1279" s="32">
        <v>80.144752459066666</v>
      </c>
      <c r="T1279" s="31">
        <f t="shared" si="59"/>
        <v>6.3245361567628624</v>
      </c>
      <c r="U1279" s="30">
        <v>26.873138642000001</v>
      </c>
      <c r="V1279" s="31">
        <f t="shared" si="57"/>
        <v>4.7480929253120872</v>
      </c>
      <c r="W1279" s="30">
        <v>28.789791208</v>
      </c>
      <c r="X1279" s="31">
        <f t="shared" si="58"/>
        <v>4.8474854209795657</v>
      </c>
      <c r="Y1279" s="33">
        <v>-0.1371233772451918</v>
      </c>
      <c r="Z1279" s="25">
        <v>9.939249566747918E-2</v>
      </c>
    </row>
    <row r="1280" spans="1:26" x14ac:dyDescent="0.25">
      <c r="A1280" s="24" t="s">
        <v>1301</v>
      </c>
      <c r="B1280" s="25">
        <v>0.30949154969999998</v>
      </c>
      <c r="C1280" s="26">
        <v>1</v>
      </c>
      <c r="D1280" s="27">
        <v>0.1039361297</v>
      </c>
      <c r="E1280" s="28">
        <v>25.446071734699999</v>
      </c>
      <c r="F1280" s="28">
        <v>31.156494288699999</v>
      </c>
      <c r="G1280" s="29">
        <v>39.108634840199997</v>
      </c>
      <c r="H1280" s="28">
        <v>27.890428169100002</v>
      </c>
      <c r="I1280" s="28">
        <v>37.813646785899998</v>
      </c>
      <c r="J1280" s="29">
        <v>41.097141728300002</v>
      </c>
      <c r="K1280" s="28">
        <v>25.054320770499999</v>
      </c>
      <c r="L1280" s="28">
        <v>25.154282440900001</v>
      </c>
      <c r="M1280" s="29">
        <v>30.4241807758</v>
      </c>
      <c r="N1280" s="28">
        <v>23.3725346917</v>
      </c>
      <c r="O1280" s="28">
        <v>22.145071412899998</v>
      </c>
      <c r="P1280" s="28">
        <v>27.314754433099999</v>
      </c>
      <c r="Q1280" s="30">
        <v>31.903733621200001</v>
      </c>
      <c r="R1280" s="31">
        <f t="shared" si="59"/>
        <v>4.9956533640685405</v>
      </c>
      <c r="S1280" s="32">
        <v>35.600405561099997</v>
      </c>
      <c r="T1280" s="31">
        <f t="shared" si="59"/>
        <v>5.1538217714064229</v>
      </c>
      <c r="U1280" s="30">
        <v>26.8775946624</v>
      </c>
      <c r="V1280" s="31">
        <f t="shared" si="57"/>
        <v>4.7483321286923079</v>
      </c>
      <c r="W1280" s="30">
        <v>24.277453512566666</v>
      </c>
      <c r="X1280" s="31">
        <f t="shared" si="58"/>
        <v>4.6015451986284193</v>
      </c>
      <c r="Y1280" s="33">
        <v>0.15816840733788257</v>
      </c>
      <c r="Z1280" s="25">
        <v>-0.14678693006388929</v>
      </c>
    </row>
    <row r="1281" spans="1:26" x14ac:dyDescent="0.25">
      <c r="A1281" s="24" t="s">
        <v>1302</v>
      </c>
      <c r="B1281" s="25">
        <v>-0.26691415140000002</v>
      </c>
      <c r="C1281" s="26">
        <v>1</v>
      </c>
      <c r="D1281" s="27">
        <v>0.10405436530000001</v>
      </c>
      <c r="E1281" s="28">
        <v>61.657789203299998</v>
      </c>
      <c r="F1281" s="28">
        <v>68.544287435000001</v>
      </c>
      <c r="G1281" s="29">
        <v>58.590796107499997</v>
      </c>
      <c r="H1281" s="28">
        <v>61.9787292647</v>
      </c>
      <c r="I1281" s="28">
        <v>62.492026793599997</v>
      </c>
      <c r="J1281" s="29">
        <v>45.932099578699997</v>
      </c>
      <c r="K1281" s="28">
        <v>31.8084712854</v>
      </c>
      <c r="L1281" s="28">
        <v>29.539912486799999</v>
      </c>
      <c r="M1281" s="29">
        <v>26.715180050299999</v>
      </c>
      <c r="N1281" s="28">
        <v>34.839178813499998</v>
      </c>
      <c r="O1281" s="28">
        <v>31.575324045599999</v>
      </c>
      <c r="P1281" s="28">
        <v>28.719644838200001</v>
      </c>
      <c r="Q1281" s="30">
        <v>62.930957581933342</v>
      </c>
      <c r="R1281" s="31">
        <f t="shared" si="59"/>
        <v>5.9756979905733587</v>
      </c>
      <c r="S1281" s="32">
        <v>56.800951878999996</v>
      </c>
      <c r="T1281" s="31">
        <f t="shared" si="59"/>
        <v>5.8278432017230593</v>
      </c>
      <c r="U1281" s="30">
        <v>29.354521274166661</v>
      </c>
      <c r="V1281" s="31">
        <f t="shared" si="57"/>
        <v>4.8755108236898286</v>
      </c>
      <c r="W1281" s="30">
        <v>31.711382565766666</v>
      </c>
      <c r="X1281" s="31">
        <f t="shared" si="58"/>
        <v>4.9869288729060139</v>
      </c>
      <c r="Y1281" s="33">
        <v>-0.14785478885029973</v>
      </c>
      <c r="Z1281" s="25">
        <v>0.11141804921618632</v>
      </c>
    </row>
    <row r="1282" spans="1:26" x14ac:dyDescent="0.25">
      <c r="A1282" s="24" t="s">
        <v>1303</v>
      </c>
      <c r="B1282" s="25">
        <v>1.6397205946</v>
      </c>
      <c r="C1282" s="26">
        <v>1</v>
      </c>
      <c r="D1282" s="27">
        <v>0.10416735219999999</v>
      </c>
      <c r="E1282" s="28">
        <v>0.27962716189999998</v>
      </c>
      <c r="F1282" s="28">
        <v>0.28982785379999998</v>
      </c>
      <c r="G1282" s="29">
        <v>0.1443123057</v>
      </c>
      <c r="H1282" s="28">
        <v>0.91145190099999995</v>
      </c>
      <c r="I1282" s="28">
        <v>0.59705758080000004</v>
      </c>
      <c r="J1282" s="29">
        <v>0.86338533039999998</v>
      </c>
      <c r="K1282" s="28">
        <v>207.27544734349999</v>
      </c>
      <c r="L1282" s="28">
        <v>233.29096437300001</v>
      </c>
      <c r="M1282" s="29">
        <v>258.61850512799998</v>
      </c>
      <c r="N1282" s="28">
        <v>246.67155802260001</v>
      </c>
      <c r="O1282" s="28">
        <v>260.76250756780001</v>
      </c>
      <c r="P1282" s="28">
        <v>235.05428646230001</v>
      </c>
      <c r="Q1282" s="30">
        <v>0.23792244046666666</v>
      </c>
      <c r="R1282" s="31">
        <f t="shared" si="59"/>
        <v>-2.0714367440021637</v>
      </c>
      <c r="S1282" s="32">
        <v>0.79063160406666666</v>
      </c>
      <c r="T1282" s="31">
        <f t="shared" si="59"/>
        <v>-0.33892246945542337</v>
      </c>
      <c r="U1282" s="30">
        <v>233.06163894816666</v>
      </c>
      <c r="V1282" s="31">
        <f t="shared" si="57"/>
        <v>7.8645677517119426</v>
      </c>
      <c r="W1282" s="30">
        <v>247.49611735090002</v>
      </c>
      <c r="X1282" s="31">
        <f t="shared" si="58"/>
        <v>7.951262082552673</v>
      </c>
      <c r="Y1282" s="33">
        <v>1.7325142745467406</v>
      </c>
      <c r="Z1282" s="25">
        <v>8.6694330840730513E-2</v>
      </c>
    </row>
    <row r="1283" spans="1:26" x14ac:dyDescent="0.25">
      <c r="A1283" s="24" t="s">
        <v>1304</v>
      </c>
      <c r="B1283" s="25">
        <v>-0.3262026583</v>
      </c>
      <c r="C1283" s="26">
        <v>1</v>
      </c>
      <c r="D1283" s="27">
        <v>0.1042998012</v>
      </c>
      <c r="E1283" s="28">
        <v>19.993342077299999</v>
      </c>
      <c r="F1283" s="28">
        <v>25.215023284800001</v>
      </c>
      <c r="G1283" s="29">
        <v>20.925284324100001</v>
      </c>
      <c r="H1283" s="28">
        <v>19.505070680399999</v>
      </c>
      <c r="I1283" s="28">
        <v>20.6979961354</v>
      </c>
      <c r="J1283" s="29">
        <v>18.131091939000001</v>
      </c>
      <c r="K1283" s="28">
        <v>21.249012856</v>
      </c>
      <c r="L1283" s="28">
        <v>18.879352981699999</v>
      </c>
      <c r="M1283" s="29">
        <v>21.164647496200001</v>
      </c>
      <c r="N1283" s="28">
        <v>23.673071735299999</v>
      </c>
      <c r="O1283" s="28">
        <v>21.664403196199999</v>
      </c>
      <c r="P1283" s="28">
        <v>22.148135621000002</v>
      </c>
      <c r="Q1283" s="30">
        <v>22.044549895399999</v>
      </c>
      <c r="R1283" s="31">
        <f t="shared" si="59"/>
        <v>4.4623501152611373</v>
      </c>
      <c r="S1283" s="32">
        <v>19.444719584933335</v>
      </c>
      <c r="T1283" s="31">
        <f t="shared" si="59"/>
        <v>4.2813065244991284</v>
      </c>
      <c r="U1283" s="30">
        <v>20.431004444633334</v>
      </c>
      <c r="V1283" s="31">
        <f t="shared" si="57"/>
        <v>4.3526882275766976</v>
      </c>
      <c r="W1283" s="30">
        <v>22.495203517499998</v>
      </c>
      <c r="X1283" s="31">
        <f t="shared" si="58"/>
        <v>4.4915455141430538</v>
      </c>
      <c r="Y1283" s="33">
        <v>-0.18104359076200846</v>
      </c>
      <c r="Z1283" s="25">
        <v>0.13885728656635685</v>
      </c>
    </row>
    <row r="1284" spans="1:26" x14ac:dyDescent="0.25">
      <c r="A1284" s="24" t="s">
        <v>1305</v>
      </c>
      <c r="B1284" s="25">
        <v>-0.1747215758</v>
      </c>
      <c r="C1284" s="26">
        <v>1</v>
      </c>
      <c r="D1284" s="27">
        <v>0.1042998012</v>
      </c>
      <c r="E1284" s="28">
        <v>200.77230225849999</v>
      </c>
      <c r="F1284" s="28">
        <v>183.89577326649999</v>
      </c>
      <c r="G1284" s="29">
        <v>189.33774505669999</v>
      </c>
      <c r="H1284" s="28">
        <v>169.8946343373</v>
      </c>
      <c r="I1284" s="28">
        <v>179.91335102350001</v>
      </c>
      <c r="J1284" s="29">
        <v>186.49123137219999</v>
      </c>
      <c r="K1284" s="28">
        <v>45.013214988800001</v>
      </c>
      <c r="L1284" s="28">
        <v>43.2015252116</v>
      </c>
      <c r="M1284" s="29">
        <v>45.337994881500002</v>
      </c>
      <c r="N1284" s="28">
        <v>47.993454025799998</v>
      </c>
      <c r="O1284" s="28">
        <v>44.896700337399999</v>
      </c>
      <c r="P1284" s="28">
        <v>48.019614665299997</v>
      </c>
      <c r="Q1284" s="30">
        <v>191.33527352723331</v>
      </c>
      <c r="R1284" s="31">
        <f t="shared" si="59"/>
        <v>7.5799590553652942</v>
      </c>
      <c r="S1284" s="32">
        <v>178.76640557766666</v>
      </c>
      <c r="T1284" s="31">
        <f t="shared" si="59"/>
        <v>7.4819318353551489</v>
      </c>
      <c r="U1284" s="30">
        <v>44.517578360633337</v>
      </c>
      <c r="V1284" s="31">
        <f t="shared" si="57"/>
        <v>5.4763032108797436</v>
      </c>
      <c r="W1284" s="30">
        <v>46.9699230095</v>
      </c>
      <c r="X1284" s="31">
        <f t="shared" si="58"/>
        <v>5.5536653236990823</v>
      </c>
      <c r="Y1284" s="33">
        <v>-9.8027220010145674E-2</v>
      </c>
      <c r="Z1284" s="25">
        <v>7.7362112819338011E-2</v>
      </c>
    </row>
    <row r="1285" spans="1:26" x14ac:dyDescent="0.25">
      <c r="A1285" s="24" t="s">
        <v>1306</v>
      </c>
      <c r="B1285" s="25">
        <v>-0.241142039</v>
      </c>
      <c r="C1285" s="26">
        <v>1</v>
      </c>
      <c r="D1285" s="27">
        <v>0.1047183339</v>
      </c>
      <c r="E1285" s="28">
        <v>95.632489376600006</v>
      </c>
      <c r="F1285" s="28">
        <v>105.7871666545</v>
      </c>
      <c r="G1285" s="29">
        <v>101.45155089550001</v>
      </c>
      <c r="H1285" s="28">
        <v>86.223349830000004</v>
      </c>
      <c r="I1285" s="28">
        <v>84.185118897099997</v>
      </c>
      <c r="J1285" s="29">
        <v>82.712314654899998</v>
      </c>
      <c r="K1285" s="28">
        <v>14.939356997699999</v>
      </c>
      <c r="L1285" s="28">
        <v>15.564553289099999</v>
      </c>
      <c r="M1285" s="29">
        <v>15.095373581800001</v>
      </c>
      <c r="N1285" s="28">
        <v>13.778467533400001</v>
      </c>
      <c r="O1285" s="28">
        <v>15.266938121400001</v>
      </c>
      <c r="P1285" s="28">
        <v>15.9527992445</v>
      </c>
      <c r="Q1285" s="30">
        <v>100.95706897553333</v>
      </c>
      <c r="R1285" s="31">
        <f t="shared" si="59"/>
        <v>6.6575981209383617</v>
      </c>
      <c r="S1285" s="32">
        <v>84.373594460666666</v>
      </c>
      <c r="T1285" s="31">
        <f t="shared" si="59"/>
        <v>6.3987196589720821</v>
      </c>
      <c r="U1285" s="30">
        <v>15.199761289533333</v>
      </c>
      <c r="V1285" s="31">
        <f t="shared" si="57"/>
        <v>3.925976761377886</v>
      </c>
      <c r="W1285" s="30">
        <v>14.9994016331</v>
      </c>
      <c r="X1285" s="31">
        <f t="shared" si="58"/>
        <v>3.9068330437299892</v>
      </c>
      <c r="Y1285" s="33">
        <v>-0.25887846196627962</v>
      </c>
      <c r="Z1285" s="25">
        <v>-1.9143717647896952E-2</v>
      </c>
    </row>
    <row r="1286" spans="1:26" x14ac:dyDescent="0.25">
      <c r="A1286" s="24" t="s">
        <v>1307</v>
      </c>
      <c r="B1286" s="25">
        <v>0.69882714130000001</v>
      </c>
      <c r="C1286" s="26">
        <v>1</v>
      </c>
      <c r="D1286" s="27">
        <v>0.10497423090000001</v>
      </c>
      <c r="E1286" s="28">
        <v>1.3981358096000001</v>
      </c>
      <c r="F1286" s="28">
        <v>1.7389671230999999</v>
      </c>
      <c r="G1286" s="29">
        <v>3.1748707249999999</v>
      </c>
      <c r="H1286" s="28">
        <v>3.4635172235999998</v>
      </c>
      <c r="I1286" s="28">
        <v>2.9852879041999998</v>
      </c>
      <c r="J1286" s="29">
        <v>2.4174789252000002</v>
      </c>
      <c r="K1286" s="28">
        <v>13.443253031299999</v>
      </c>
      <c r="L1286" s="28">
        <v>12.795399636400001</v>
      </c>
      <c r="M1286" s="29">
        <v>14.965688241800001</v>
      </c>
      <c r="N1286" s="28">
        <v>11.7440629312</v>
      </c>
      <c r="O1286" s="28">
        <v>10.6548121372</v>
      </c>
      <c r="P1286" s="28">
        <v>13.2658503824</v>
      </c>
      <c r="Q1286" s="30">
        <v>2.103991219233333</v>
      </c>
      <c r="R1286" s="31">
        <f t="shared" si="59"/>
        <v>1.0731286837200633</v>
      </c>
      <c r="S1286" s="32">
        <v>2.9554280176666672</v>
      </c>
      <c r="T1286" s="31">
        <f t="shared" si="59"/>
        <v>1.5633670827711801</v>
      </c>
      <c r="U1286" s="30">
        <v>13.734780303166668</v>
      </c>
      <c r="V1286" s="31">
        <f t="shared" si="57"/>
        <v>3.779761928630808</v>
      </c>
      <c r="W1286" s="30">
        <v>11.888241816933336</v>
      </c>
      <c r="X1286" s="31">
        <f t="shared" si="58"/>
        <v>3.5714634618171521</v>
      </c>
      <c r="Y1286" s="33">
        <v>0.49023839905111677</v>
      </c>
      <c r="Z1286" s="25">
        <v>-0.20829846681365577</v>
      </c>
    </row>
    <row r="1287" spans="1:26" x14ac:dyDescent="0.25">
      <c r="A1287" s="24" t="s">
        <v>1308</v>
      </c>
      <c r="B1287" s="25">
        <v>-0.44781754029999998</v>
      </c>
      <c r="C1287" s="26">
        <v>1</v>
      </c>
      <c r="D1287" s="27">
        <v>0.1051127577</v>
      </c>
      <c r="E1287" s="28">
        <v>7.5499333717999999</v>
      </c>
      <c r="F1287" s="28">
        <v>7.5355242000000002</v>
      </c>
      <c r="G1287" s="29">
        <v>9.2359875637000002</v>
      </c>
      <c r="H1287" s="28">
        <v>4.1926787444000002</v>
      </c>
      <c r="I1287" s="28">
        <v>6.9656717763999998</v>
      </c>
      <c r="J1287" s="29">
        <v>6.5617285112000001</v>
      </c>
      <c r="K1287" s="28">
        <v>12.9120277099</v>
      </c>
      <c r="L1287" s="28">
        <v>12.3588828045</v>
      </c>
      <c r="M1287" s="29">
        <v>15.458492533999999</v>
      </c>
      <c r="N1287" s="28">
        <v>13.685994596900001</v>
      </c>
      <c r="O1287" s="28">
        <v>11.707704421400001</v>
      </c>
      <c r="P1287" s="28">
        <v>14.9701436606</v>
      </c>
      <c r="Q1287" s="30">
        <v>8.1071483784999998</v>
      </c>
      <c r="R1287" s="31">
        <f t="shared" si="59"/>
        <v>3.0191945477782096</v>
      </c>
      <c r="S1287" s="32">
        <v>5.9066930106666673</v>
      </c>
      <c r="T1287" s="31">
        <f t="shared" si="59"/>
        <v>2.562350632529804</v>
      </c>
      <c r="U1287" s="30">
        <v>13.576467682800001</v>
      </c>
      <c r="V1287" s="31">
        <f t="shared" ref="V1287:V1350" si="60">LOG(U1287,2)</f>
        <v>3.763036263763508</v>
      </c>
      <c r="W1287" s="30">
        <v>13.4546142263</v>
      </c>
      <c r="X1287" s="31">
        <f t="shared" ref="X1287:X1350" si="61">LOG(W1287,2)</f>
        <v>3.750029121184709</v>
      </c>
      <c r="Y1287" s="33">
        <v>-0.45684391524840556</v>
      </c>
      <c r="Z1287" s="25">
        <v>-1.3007142578798968E-2</v>
      </c>
    </row>
    <row r="1288" spans="1:26" x14ac:dyDescent="0.25">
      <c r="A1288" s="24" t="s">
        <v>1309</v>
      </c>
      <c r="B1288" s="25">
        <v>0.34584663139999999</v>
      </c>
      <c r="C1288" s="26">
        <v>1</v>
      </c>
      <c r="D1288" s="27">
        <v>0.10536130220000001</v>
      </c>
      <c r="E1288" s="28">
        <v>23.069240858400001</v>
      </c>
      <c r="F1288" s="28">
        <v>20.722691550099999</v>
      </c>
      <c r="G1288" s="29">
        <v>29.0067734424</v>
      </c>
      <c r="H1288" s="28">
        <v>28.6195896899</v>
      </c>
      <c r="I1288" s="28">
        <v>22.290149684300001</v>
      </c>
      <c r="J1288" s="29">
        <v>30.563840697100002</v>
      </c>
      <c r="K1288" s="28">
        <v>19.1024289042</v>
      </c>
      <c r="L1288" s="28">
        <v>19.152176001600001</v>
      </c>
      <c r="M1288" s="29">
        <v>18.233758811000001</v>
      </c>
      <c r="N1288" s="28">
        <v>15.789753901499999</v>
      </c>
      <c r="O1288" s="28">
        <v>16.686053808800001</v>
      </c>
      <c r="P1288" s="28">
        <v>17.733862490300002</v>
      </c>
      <c r="Q1288" s="30">
        <v>24.266235283633335</v>
      </c>
      <c r="R1288" s="31">
        <f t="shared" ref="R1288:T1351" si="62">LOG(Q1288,2)</f>
        <v>4.6008783978994616</v>
      </c>
      <c r="S1288" s="32">
        <v>27.15786002376667</v>
      </c>
      <c r="T1288" s="31">
        <f t="shared" si="62"/>
        <v>4.7632978979334242</v>
      </c>
      <c r="U1288" s="30">
        <v>18.829454572266666</v>
      </c>
      <c r="V1288" s="31">
        <f t="shared" si="60"/>
        <v>4.2349193052865202</v>
      </c>
      <c r="W1288" s="30">
        <v>16.736556733533334</v>
      </c>
      <c r="X1288" s="31">
        <f t="shared" si="61"/>
        <v>4.0649308429417212</v>
      </c>
      <c r="Y1288" s="33">
        <v>0.16241950003396224</v>
      </c>
      <c r="Z1288" s="25">
        <v>-0.16998846234479892</v>
      </c>
    </row>
    <row r="1289" spans="1:26" x14ac:dyDescent="0.25">
      <c r="A1289" s="24" t="s">
        <v>1310</v>
      </c>
      <c r="B1289" s="25">
        <v>-0.36870582600000001</v>
      </c>
      <c r="C1289" s="26">
        <v>1</v>
      </c>
      <c r="D1289" s="27">
        <v>0.10536130220000001</v>
      </c>
      <c r="E1289" s="28">
        <v>13.841544515000001</v>
      </c>
      <c r="F1289" s="28">
        <v>12.7524255693</v>
      </c>
      <c r="G1289" s="29">
        <v>11.5449844547</v>
      </c>
      <c r="H1289" s="28">
        <v>9.1145190095000004</v>
      </c>
      <c r="I1289" s="28">
        <v>10.7470364549</v>
      </c>
      <c r="J1289" s="29">
        <v>9.3245615686000001</v>
      </c>
      <c r="K1289" s="28">
        <v>12.0989277282</v>
      </c>
      <c r="L1289" s="28">
        <v>10.871997345700001</v>
      </c>
      <c r="M1289" s="29">
        <v>10.686072020099999</v>
      </c>
      <c r="N1289" s="28">
        <v>11.027397673599999</v>
      </c>
      <c r="O1289" s="28">
        <v>11.055368984399999</v>
      </c>
      <c r="P1289" s="28">
        <v>10.878304393400001</v>
      </c>
      <c r="Q1289" s="30">
        <v>12.712984846333333</v>
      </c>
      <c r="R1289" s="31">
        <f t="shared" si="62"/>
        <v>3.6682308913545687</v>
      </c>
      <c r="S1289" s="32">
        <v>9.7287056776666656</v>
      </c>
      <c r="T1289" s="31">
        <f t="shared" si="62"/>
        <v>3.2822478793515879</v>
      </c>
      <c r="U1289" s="30">
        <v>11.218999031333333</v>
      </c>
      <c r="V1289" s="31">
        <f t="shared" si="60"/>
        <v>3.4878720580933238</v>
      </c>
      <c r="W1289" s="30">
        <v>10.987023683799999</v>
      </c>
      <c r="X1289" s="31">
        <f t="shared" si="61"/>
        <v>3.4577287170100872</v>
      </c>
      <c r="Y1289" s="33">
        <v>-0.38598301200298113</v>
      </c>
      <c r="Z1289" s="25">
        <v>-3.0143341083236293E-2</v>
      </c>
    </row>
    <row r="1290" spans="1:26" x14ac:dyDescent="0.25">
      <c r="A1290" s="24" t="s">
        <v>1311</v>
      </c>
      <c r="B1290" s="25">
        <v>-0.30104534999999999</v>
      </c>
      <c r="C1290" s="26">
        <v>1</v>
      </c>
      <c r="D1290" s="27">
        <v>0.1064493678</v>
      </c>
      <c r="E1290" s="28">
        <v>111.01198328220001</v>
      </c>
      <c r="F1290" s="28">
        <v>121.5827846892</v>
      </c>
      <c r="G1290" s="29">
        <v>106.0695446774</v>
      </c>
      <c r="H1290" s="28">
        <v>86.952511350799995</v>
      </c>
      <c r="I1290" s="28">
        <v>85.976291639500005</v>
      </c>
      <c r="J1290" s="29">
        <v>72.179013623700001</v>
      </c>
      <c r="K1290" s="28">
        <v>185.6361464963</v>
      </c>
      <c r="L1290" s="28">
        <v>170.08469122240001</v>
      </c>
      <c r="M1290" s="29">
        <v>165.34880856390001</v>
      </c>
      <c r="N1290" s="28">
        <v>166.05827565850001</v>
      </c>
      <c r="O1290" s="28">
        <v>155.25583399889999</v>
      </c>
      <c r="P1290" s="28">
        <v>142.70001557130001</v>
      </c>
      <c r="Q1290" s="30">
        <v>112.88810421626668</v>
      </c>
      <c r="R1290" s="31">
        <f t="shared" si="62"/>
        <v>6.8187496573523765</v>
      </c>
      <c r="S1290" s="32">
        <v>81.702605538</v>
      </c>
      <c r="T1290" s="31">
        <f t="shared" si="62"/>
        <v>6.3523101822768355</v>
      </c>
      <c r="U1290" s="30">
        <v>173.68988209420002</v>
      </c>
      <c r="V1290" s="31">
        <f t="shared" si="60"/>
        <v>7.4403699053793204</v>
      </c>
      <c r="W1290" s="30">
        <v>154.67137507623332</v>
      </c>
      <c r="X1290" s="31">
        <f t="shared" si="61"/>
        <v>7.2730624126978398</v>
      </c>
      <c r="Y1290" s="33">
        <v>-0.4664394750755414</v>
      </c>
      <c r="Z1290" s="25">
        <v>-0.16730749268148085</v>
      </c>
    </row>
    <row r="1291" spans="1:26" x14ac:dyDescent="0.25">
      <c r="A1291" s="24" t="s">
        <v>1312</v>
      </c>
      <c r="B1291" s="25">
        <v>-0.28663984469999998</v>
      </c>
      <c r="C1291" s="26">
        <v>1</v>
      </c>
      <c r="D1291" s="27">
        <v>0.10652536930000001</v>
      </c>
      <c r="E1291" s="28">
        <v>1889.7203602549</v>
      </c>
      <c r="F1291" s="28">
        <v>2087.4851173397001</v>
      </c>
      <c r="G1291" s="29">
        <v>1943.3095083338001</v>
      </c>
      <c r="H1291" s="28">
        <v>1769.3104301269</v>
      </c>
      <c r="I1291" s="28">
        <v>1820.0305255639</v>
      </c>
      <c r="J1291" s="29">
        <v>1363.8034679426</v>
      </c>
      <c r="K1291" s="28">
        <v>326.17234733909999</v>
      </c>
      <c r="L1291" s="28">
        <v>373.27645591769999</v>
      </c>
      <c r="M1291" s="29">
        <v>342.05805291619998</v>
      </c>
      <c r="N1291" s="28">
        <v>320.71926189769999</v>
      </c>
      <c r="O1291" s="28">
        <v>380.20855942140003</v>
      </c>
      <c r="P1291" s="28">
        <v>358.8842440244</v>
      </c>
      <c r="Q1291" s="30">
        <v>1973.5049953094667</v>
      </c>
      <c r="R1291" s="31">
        <f t="shared" si="62"/>
        <v>10.94654445562813</v>
      </c>
      <c r="S1291" s="32">
        <v>1651.0481412111333</v>
      </c>
      <c r="T1291" s="31">
        <f t="shared" si="62"/>
        <v>10.689166471584366</v>
      </c>
      <c r="U1291" s="30">
        <v>347.16895205766667</v>
      </c>
      <c r="V1291" s="31">
        <f t="shared" si="60"/>
        <v>8.4394941205199032</v>
      </c>
      <c r="W1291" s="30">
        <v>353.27068844783338</v>
      </c>
      <c r="X1291" s="31">
        <f t="shared" si="61"/>
        <v>8.4646302407716281</v>
      </c>
      <c r="Y1291" s="33">
        <v>-0.25737798404376389</v>
      </c>
      <c r="Z1291" s="25">
        <v>2.513612025172484E-2</v>
      </c>
    </row>
    <row r="1292" spans="1:26" x14ac:dyDescent="0.25">
      <c r="A1292" s="24" t="s">
        <v>1313</v>
      </c>
      <c r="B1292" s="25">
        <v>-0.29694481379999998</v>
      </c>
      <c r="C1292" s="26">
        <v>1</v>
      </c>
      <c r="D1292" s="27">
        <v>0.1065479454</v>
      </c>
      <c r="E1292" s="28">
        <v>232.23035797450001</v>
      </c>
      <c r="F1292" s="28">
        <v>239.83254905920001</v>
      </c>
      <c r="G1292" s="29">
        <v>215.60258469109999</v>
      </c>
      <c r="H1292" s="28">
        <v>219.84219850950001</v>
      </c>
      <c r="I1292" s="28">
        <v>215.1397482925</v>
      </c>
      <c r="J1292" s="29">
        <v>198.40594893209999</v>
      </c>
      <c r="K1292" s="28">
        <v>34.356184561500001</v>
      </c>
      <c r="L1292" s="28">
        <v>29.8809412618</v>
      </c>
      <c r="M1292" s="29">
        <v>32.343523808500002</v>
      </c>
      <c r="N1292" s="28">
        <v>36.2956275628</v>
      </c>
      <c r="O1292" s="28">
        <v>35.0430018948</v>
      </c>
      <c r="P1292" s="28">
        <v>37.578899086600003</v>
      </c>
      <c r="Q1292" s="30">
        <v>229.22183057493331</v>
      </c>
      <c r="R1292" s="31">
        <f t="shared" si="62"/>
        <v>7.8406006394646486</v>
      </c>
      <c r="S1292" s="32">
        <v>211.12929857803337</v>
      </c>
      <c r="T1292" s="31">
        <f t="shared" si="62"/>
        <v>7.7219829862724572</v>
      </c>
      <c r="U1292" s="30">
        <v>32.193549877266669</v>
      </c>
      <c r="V1292" s="31">
        <f t="shared" si="60"/>
        <v>5.0086997617296243</v>
      </c>
      <c r="W1292" s="30">
        <v>36.305842848066668</v>
      </c>
      <c r="X1292" s="31">
        <f t="shared" si="61"/>
        <v>5.1821298406180647</v>
      </c>
      <c r="Y1292" s="33">
        <v>-0.11861765319219229</v>
      </c>
      <c r="Z1292" s="25">
        <v>0.17343007888844036</v>
      </c>
    </row>
    <row r="1293" spans="1:26" x14ac:dyDescent="0.25">
      <c r="A1293" s="24" t="s">
        <v>1314</v>
      </c>
      <c r="B1293" s="25">
        <v>-0.16199788840000001</v>
      </c>
      <c r="C1293" s="26">
        <v>1</v>
      </c>
      <c r="D1293" s="27">
        <v>0.1066996654</v>
      </c>
      <c r="E1293" s="28">
        <v>394.69373904999998</v>
      </c>
      <c r="F1293" s="28">
        <v>340.40281434439999</v>
      </c>
      <c r="G1293" s="29">
        <v>320.22900631160002</v>
      </c>
      <c r="H1293" s="28">
        <v>381.53376573830002</v>
      </c>
      <c r="I1293" s="28">
        <v>338.33262913710001</v>
      </c>
      <c r="J1293" s="29">
        <v>322.04272824930001</v>
      </c>
      <c r="K1293" s="28">
        <v>58.922645342899997</v>
      </c>
      <c r="L1293" s="28">
        <v>52.525251918999999</v>
      </c>
      <c r="M1293" s="29">
        <v>51.848198951999997</v>
      </c>
      <c r="N1293" s="28">
        <v>66.210622509499999</v>
      </c>
      <c r="O1293" s="28">
        <v>57.8060753006</v>
      </c>
      <c r="P1293" s="28">
        <v>56.448957095700003</v>
      </c>
      <c r="Q1293" s="30">
        <v>351.77518656866664</v>
      </c>
      <c r="R1293" s="31">
        <f t="shared" si="62"/>
        <v>8.458509911706642</v>
      </c>
      <c r="S1293" s="32">
        <v>347.3030410415667</v>
      </c>
      <c r="T1293" s="31">
        <f t="shared" si="62"/>
        <v>8.4400512330210162</v>
      </c>
      <c r="U1293" s="30">
        <v>54.4320320713</v>
      </c>
      <c r="V1293" s="31">
        <f t="shared" si="60"/>
        <v>5.7663839910360544</v>
      </c>
      <c r="W1293" s="30">
        <v>60.155218301933331</v>
      </c>
      <c r="X1293" s="31">
        <f t="shared" si="61"/>
        <v>5.9106179875967229</v>
      </c>
      <c r="Y1293" s="33">
        <v>-1.8458678685625535E-2</v>
      </c>
      <c r="Z1293" s="25">
        <v>0.1442339965606686</v>
      </c>
    </row>
    <row r="1294" spans="1:26" x14ac:dyDescent="0.25">
      <c r="A1294" s="24" t="s">
        <v>1315</v>
      </c>
      <c r="B1294" s="25">
        <v>-0.17906850290000001</v>
      </c>
      <c r="C1294" s="26">
        <v>1</v>
      </c>
      <c r="D1294" s="27">
        <v>0.106938203</v>
      </c>
      <c r="E1294" s="28">
        <v>161.06524526589999</v>
      </c>
      <c r="F1294" s="28">
        <v>164.76713491250001</v>
      </c>
      <c r="G1294" s="29">
        <v>160.042347003</v>
      </c>
      <c r="H1294" s="28">
        <v>150.389563657</v>
      </c>
      <c r="I1294" s="28">
        <v>152.05066391810001</v>
      </c>
      <c r="J1294" s="29">
        <v>138.4870070005</v>
      </c>
      <c r="K1294" s="28">
        <v>39.863581771100002</v>
      </c>
      <c r="L1294" s="28">
        <v>38.270249125699998</v>
      </c>
      <c r="M1294" s="29">
        <v>40.280266619599999</v>
      </c>
      <c r="N1294" s="28">
        <v>41.497230238999997</v>
      </c>
      <c r="O1294" s="28">
        <v>37.789677418899998</v>
      </c>
      <c r="P1294" s="28">
        <v>42.108327168499997</v>
      </c>
      <c r="Q1294" s="30">
        <v>161.95824239379999</v>
      </c>
      <c r="R1294" s="31">
        <f t="shared" si="62"/>
        <v>7.3394780815451792</v>
      </c>
      <c r="S1294" s="32">
        <v>146.97574485853335</v>
      </c>
      <c r="T1294" s="31">
        <f t="shared" si="62"/>
        <v>7.1994342791251524</v>
      </c>
      <c r="U1294" s="30">
        <v>39.471365838799997</v>
      </c>
      <c r="V1294" s="31">
        <f t="shared" si="60"/>
        <v>5.3027345369653593</v>
      </c>
      <c r="W1294" s="30">
        <v>40.465078275466666</v>
      </c>
      <c r="X1294" s="31">
        <f t="shared" si="61"/>
        <v>5.338605481098174</v>
      </c>
      <c r="Y1294" s="33">
        <v>-0.14004380242002665</v>
      </c>
      <c r="Z1294" s="25">
        <v>3.5870944132814109E-2</v>
      </c>
    </row>
    <row r="1295" spans="1:26" x14ac:dyDescent="0.25">
      <c r="A1295" s="24" t="s">
        <v>1316</v>
      </c>
      <c r="B1295" s="25">
        <v>-0.34366838370000002</v>
      </c>
      <c r="C1295" s="26">
        <v>1</v>
      </c>
      <c r="D1295" s="27">
        <v>0.106938203</v>
      </c>
      <c r="E1295" s="28">
        <v>31.737682877899999</v>
      </c>
      <c r="F1295" s="28">
        <v>28.403129677100001</v>
      </c>
      <c r="G1295" s="29">
        <v>40.6960702027</v>
      </c>
      <c r="H1295" s="28">
        <v>28.437299309699998</v>
      </c>
      <c r="I1295" s="28">
        <v>25.474456782099999</v>
      </c>
      <c r="J1295" s="29">
        <v>29.0097471023</v>
      </c>
      <c r="K1295" s="28">
        <v>10.3534731007</v>
      </c>
      <c r="L1295" s="28">
        <v>11.035691157600001</v>
      </c>
      <c r="M1295" s="29">
        <v>10.322953068</v>
      </c>
      <c r="N1295" s="28">
        <v>11.5822352923</v>
      </c>
      <c r="O1295" s="28">
        <v>10.025365662900001</v>
      </c>
      <c r="P1295" s="28">
        <v>12.098946876499999</v>
      </c>
      <c r="Q1295" s="30">
        <v>33.612294252566663</v>
      </c>
      <c r="R1295" s="31">
        <f t="shared" si="62"/>
        <v>5.0709171139937599</v>
      </c>
      <c r="S1295" s="32">
        <v>27.6405010647</v>
      </c>
      <c r="T1295" s="31">
        <f t="shared" si="62"/>
        <v>4.7887118639060677</v>
      </c>
      <c r="U1295" s="30">
        <v>10.570705775433334</v>
      </c>
      <c r="V1295" s="31">
        <f t="shared" si="60"/>
        <v>3.4019997993965241</v>
      </c>
      <c r="W1295" s="30">
        <v>11.235515943899999</v>
      </c>
      <c r="X1295" s="31">
        <f t="shared" si="61"/>
        <v>3.4899944706392794</v>
      </c>
      <c r="Y1295" s="33">
        <v>-0.28220525008769232</v>
      </c>
      <c r="Z1295" s="25">
        <v>8.7994671242755396E-2</v>
      </c>
    </row>
    <row r="1296" spans="1:26" x14ac:dyDescent="0.25">
      <c r="A1296" s="24" t="s">
        <v>1317</v>
      </c>
      <c r="B1296" s="25">
        <v>-0.28503213459999999</v>
      </c>
      <c r="C1296" s="26">
        <v>1</v>
      </c>
      <c r="D1296" s="27">
        <v>0.1070976572</v>
      </c>
      <c r="E1296" s="28">
        <v>50.472702726500003</v>
      </c>
      <c r="F1296" s="28">
        <v>59.704537892700003</v>
      </c>
      <c r="G1296" s="29">
        <v>51.375180823299999</v>
      </c>
      <c r="H1296" s="28">
        <v>50.129854552300003</v>
      </c>
      <c r="I1296" s="28">
        <v>44.779318562299999</v>
      </c>
      <c r="J1296" s="29">
        <v>47.313516107399998</v>
      </c>
      <c r="K1296" s="28">
        <v>23.731678133500001</v>
      </c>
      <c r="L1296" s="28">
        <v>23.762885039</v>
      </c>
      <c r="M1296" s="29">
        <v>23.888039637199999</v>
      </c>
      <c r="N1296" s="28">
        <v>23.673071735299999</v>
      </c>
      <c r="O1296" s="28">
        <v>25.074858638599999</v>
      </c>
      <c r="P1296" s="28">
        <v>27.875175195800001</v>
      </c>
      <c r="Q1296" s="30">
        <v>53.850807147500007</v>
      </c>
      <c r="R1296" s="31">
        <f t="shared" si="62"/>
        <v>5.7508960637788249</v>
      </c>
      <c r="S1296" s="32">
        <v>47.407563074000002</v>
      </c>
      <c r="T1296" s="31">
        <f t="shared" si="62"/>
        <v>5.5670453299382814</v>
      </c>
      <c r="U1296" s="30">
        <v>23.794200936566668</v>
      </c>
      <c r="V1296" s="31">
        <f t="shared" si="60"/>
        <v>4.572538101215593</v>
      </c>
      <c r="W1296" s="30">
        <v>25.541035189900001</v>
      </c>
      <c r="X1296" s="31">
        <f t="shared" si="61"/>
        <v>4.6747450942063598</v>
      </c>
      <c r="Y1296" s="33">
        <v>-0.18385073384054354</v>
      </c>
      <c r="Z1296" s="25">
        <v>0.10220699299076701</v>
      </c>
    </row>
    <row r="1297" spans="1:26" x14ac:dyDescent="0.25">
      <c r="A1297" s="24" t="s">
        <v>1318</v>
      </c>
      <c r="B1297" s="25">
        <v>-0.42896482829999999</v>
      </c>
      <c r="C1297" s="26">
        <v>1</v>
      </c>
      <c r="D1297" s="27">
        <v>0.10712009679999999</v>
      </c>
      <c r="E1297" s="28">
        <v>7.5499333717999999</v>
      </c>
      <c r="F1297" s="28">
        <v>10.2888888116</v>
      </c>
      <c r="G1297" s="29">
        <v>9.5246121750999997</v>
      </c>
      <c r="H1297" s="28">
        <v>5.8332921660999997</v>
      </c>
      <c r="I1297" s="28">
        <v>8.3588061315999997</v>
      </c>
      <c r="J1297" s="29">
        <v>5.1803119826000001</v>
      </c>
      <c r="K1297" s="28">
        <v>13.3239983673</v>
      </c>
      <c r="L1297" s="28">
        <v>13.9821797733</v>
      </c>
      <c r="M1297" s="29">
        <v>10.6601349521</v>
      </c>
      <c r="N1297" s="28">
        <v>12.691910529899999</v>
      </c>
      <c r="O1297" s="28">
        <v>12.8979304818</v>
      </c>
      <c r="P1297" s="28">
        <v>10.563547526700001</v>
      </c>
      <c r="Q1297" s="30">
        <v>9.1211447861666652</v>
      </c>
      <c r="R1297" s="31">
        <f t="shared" si="62"/>
        <v>3.1892149070300655</v>
      </c>
      <c r="S1297" s="32">
        <v>6.4574700934333329</v>
      </c>
      <c r="T1297" s="31">
        <f t="shared" si="62"/>
        <v>2.6909690567861202</v>
      </c>
      <c r="U1297" s="30">
        <v>12.655437697566667</v>
      </c>
      <c r="V1297" s="31">
        <f t="shared" si="60"/>
        <v>3.661685499861751</v>
      </c>
      <c r="W1297" s="30">
        <v>12.051129512800001</v>
      </c>
      <c r="X1297" s="31">
        <f t="shared" si="61"/>
        <v>3.5910964667489864</v>
      </c>
      <c r="Y1297" s="33">
        <v>-0.49824585024394585</v>
      </c>
      <c r="Z1297" s="25">
        <v>-7.0589033112764654E-2</v>
      </c>
    </row>
    <row r="1298" spans="1:26" x14ac:dyDescent="0.25">
      <c r="A1298" s="24" t="s">
        <v>1319</v>
      </c>
      <c r="B1298" s="25">
        <v>0.30409579219999999</v>
      </c>
      <c r="C1298" s="26">
        <v>1</v>
      </c>
      <c r="D1298" s="27">
        <v>0.1073140658</v>
      </c>
      <c r="E1298" s="28">
        <v>205.38615043019999</v>
      </c>
      <c r="F1298" s="28">
        <v>188.9677607088</v>
      </c>
      <c r="G1298" s="29">
        <v>226.28169531169999</v>
      </c>
      <c r="H1298" s="28">
        <v>231.87336360200001</v>
      </c>
      <c r="I1298" s="28">
        <v>249.570068787</v>
      </c>
      <c r="J1298" s="29">
        <v>251.93583941860001</v>
      </c>
      <c r="K1298" s="28">
        <v>141.67454081720001</v>
      </c>
      <c r="L1298" s="28">
        <v>156.0206645431</v>
      </c>
      <c r="M1298" s="29">
        <v>147.1409868209</v>
      </c>
      <c r="N1298" s="28">
        <v>142.8475686056</v>
      </c>
      <c r="O1298" s="28">
        <v>150.33470701819999</v>
      </c>
      <c r="P1298" s="28">
        <v>132.23626900229999</v>
      </c>
      <c r="Q1298" s="30">
        <v>206.87853548356665</v>
      </c>
      <c r="R1298" s="31">
        <f t="shared" si="62"/>
        <v>7.6926401570711338</v>
      </c>
      <c r="S1298" s="32">
        <v>244.45975726920003</v>
      </c>
      <c r="T1298" s="31">
        <f t="shared" si="62"/>
        <v>7.9334531794241361</v>
      </c>
      <c r="U1298" s="30">
        <v>148.27873072706666</v>
      </c>
      <c r="V1298" s="31">
        <f t="shared" si="60"/>
        <v>7.2121678605596458</v>
      </c>
      <c r="W1298" s="30">
        <v>141.80618154203333</v>
      </c>
      <c r="X1298" s="31">
        <f t="shared" si="61"/>
        <v>7.1477766129421223</v>
      </c>
      <c r="Y1298" s="33">
        <v>0.24081302235300225</v>
      </c>
      <c r="Z1298" s="25">
        <v>-6.4391247617523892E-2</v>
      </c>
    </row>
    <row r="1299" spans="1:26" x14ac:dyDescent="0.25">
      <c r="A1299" s="24" t="s">
        <v>1320</v>
      </c>
      <c r="B1299" s="25">
        <v>-0.31666603389999998</v>
      </c>
      <c r="C1299" s="26">
        <v>1</v>
      </c>
      <c r="D1299" s="27">
        <v>0.107497168</v>
      </c>
      <c r="E1299" s="28">
        <v>101.92410051980001</v>
      </c>
      <c r="F1299" s="28">
        <v>110.2794983891</v>
      </c>
      <c r="G1299" s="29">
        <v>87.597569549900001</v>
      </c>
      <c r="H1299" s="28">
        <v>102.81177442729999</v>
      </c>
      <c r="I1299" s="28">
        <v>88.3645219629</v>
      </c>
      <c r="J1299" s="29">
        <v>90.655459694800001</v>
      </c>
      <c r="K1299" s="28">
        <v>21.7151901788</v>
      </c>
      <c r="L1299" s="28">
        <v>20.884602178400002</v>
      </c>
      <c r="M1299" s="29">
        <v>21.190584564200002</v>
      </c>
      <c r="N1299" s="28">
        <v>22.517160029399999</v>
      </c>
      <c r="O1299" s="28">
        <v>25.601304780700001</v>
      </c>
      <c r="P1299" s="28">
        <v>26.347452842700001</v>
      </c>
      <c r="Q1299" s="30">
        <v>99.933722819600007</v>
      </c>
      <c r="R1299" s="31">
        <f t="shared" si="62"/>
        <v>6.6428996951760038</v>
      </c>
      <c r="S1299" s="32">
        <v>93.943918694999994</v>
      </c>
      <c r="T1299" s="31">
        <f t="shared" si="62"/>
        <v>6.5537278690656624</v>
      </c>
      <c r="U1299" s="30">
        <v>21.263458973800002</v>
      </c>
      <c r="V1299" s="31">
        <f t="shared" si="60"/>
        <v>4.4103043972332747</v>
      </c>
      <c r="W1299" s="30">
        <v>24.821972550933335</v>
      </c>
      <c r="X1299" s="31">
        <f t="shared" si="61"/>
        <v>4.6335458629088917</v>
      </c>
      <c r="Y1299" s="33">
        <v>-8.9171826110340593E-2</v>
      </c>
      <c r="Z1299" s="25">
        <v>0.2232414656756172</v>
      </c>
    </row>
    <row r="1300" spans="1:26" x14ac:dyDescent="0.25">
      <c r="A1300" s="24" t="s">
        <v>1321</v>
      </c>
      <c r="B1300" s="25">
        <v>-0.28794998319999998</v>
      </c>
      <c r="C1300" s="26">
        <v>1</v>
      </c>
      <c r="D1300" s="27">
        <v>0.1075211354</v>
      </c>
      <c r="E1300" s="28">
        <v>590.43275239390005</v>
      </c>
      <c r="F1300" s="28">
        <v>574.72863418040004</v>
      </c>
      <c r="G1300" s="29">
        <v>490.37321471249999</v>
      </c>
      <c r="H1300" s="28">
        <v>548.14717323219998</v>
      </c>
      <c r="I1300" s="28">
        <v>507.49894370560003</v>
      </c>
      <c r="J1300" s="29">
        <v>525.28363503180003</v>
      </c>
      <c r="K1300" s="28">
        <v>59.421346665100003</v>
      </c>
      <c r="L1300" s="28">
        <v>54.032599104299997</v>
      </c>
      <c r="M1300" s="29">
        <v>54.208472141000001</v>
      </c>
      <c r="N1300" s="28">
        <v>66.626750723599997</v>
      </c>
      <c r="O1300" s="28">
        <v>61.834532736</v>
      </c>
      <c r="P1300" s="28">
        <v>66.912703664700004</v>
      </c>
      <c r="Q1300" s="30">
        <v>551.84486709560008</v>
      </c>
      <c r="R1300" s="31">
        <f t="shared" si="62"/>
        <v>9.1081189478520486</v>
      </c>
      <c r="S1300" s="32">
        <v>526.97658398986664</v>
      </c>
      <c r="T1300" s="31">
        <f t="shared" si="62"/>
        <v>9.0415950474394258</v>
      </c>
      <c r="U1300" s="30">
        <v>55.887472636799998</v>
      </c>
      <c r="V1300" s="31">
        <f t="shared" si="60"/>
        <v>5.804453029294061</v>
      </c>
      <c r="W1300" s="30">
        <v>65.124662374766672</v>
      </c>
      <c r="X1300" s="31">
        <f t="shared" si="61"/>
        <v>6.0251320829462642</v>
      </c>
      <c r="Y1300" s="33">
        <v>-6.652390041262228E-2</v>
      </c>
      <c r="Z1300" s="25">
        <v>0.22067905365220322</v>
      </c>
    </row>
    <row r="1301" spans="1:26" x14ac:dyDescent="0.25">
      <c r="A1301" s="24" t="s">
        <v>1322</v>
      </c>
      <c r="B1301" s="25">
        <v>-0.3342473393</v>
      </c>
      <c r="C1301" s="26">
        <v>1</v>
      </c>
      <c r="D1301" s="27">
        <v>0.1075211354</v>
      </c>
      <c r="E1301" s="28">
        <v>19.154460591500001</v>
      </c>
      <c r="F1301" s="28">
        <v>21.157433330899998</v>
      </c>
      <c r="G1301" s="29">
        <v>23.378593520700001</v>
      </c>
      <c r="H1301" s="28">
        <v>13.307197753900001</v>
      </c>
      <c r="I1301" s="28">
        <v>20.498976941799999</v>
      </c>
      <c r="J1301" s="29">
        <v>13.468811154699999</v>
      </c>
      <c r="K1301" s="28">
        <v>14.2888770123</v>
      </c>
      <c r="L1301" s="28">
        <v>14.316387972699999</v>
      </c>
      <c r="M1301" s="29">
        <v>14.8100658337</v>
      </c>
      <c r="N1301" s="28">
        <v>12.8306199346</v>
      </c>
      <c r="O1301" s="28">
        <v>13.0581532208</v>
      </c>
      <c r="P1301" s="28">
        <v>14.4250768915</v>
      </c>
      <c r="Q1301" s="30">
        <v>21.230162481033336</v>
      </c>
      <c r="R1301" s="31">
        <f t="shared" si="62"/>
        <v>4.4080435075665472</v>
      </c>
      <c r="S1301" s="32">
        <v>15.7583286168</v>
      </c>
      <c r="T1301" s="31">
        <f t="shared" si="62"/>
        <v>3.9780426205366783</v>
      </c>
      <c r="U1301" s="30">
        <v>14.471776939566666</v>
      </c>
      <c r="V1301" s="31">
        <f t="shared" si="60"/>
        <v>3.8551701711804731</v>
      </c>
      <c r="W1301" s="30">
        <v>13.437950015633334</v>
      </c>
      <c r="X1301" s="31">
        <f t="shared" si="61"/>
        <v>3.7482411639672453</v>
      </c>
      <c r="Y1301" s="33">
        <v>-0.43000088702986849</v>
      </c>
      <c r="Z1301" s="25">
        <v>-0.10692900721322825</v>
      </c>
    </row>
    <row r="1302" spans="1:26" x14ac:dyDescent="0.25">
      <c r="A1302" s="24" t="s">
        <v>1323</v>
      </c>
      <c r="B1302" s="25">
        <v>-0.32041098969999998</v>
      </c>
      <c r="C1302" s="26">
        <v>1</v>
      </c>
      <c r="D1302" s="27">
        <v>0.1077062079</v>
      </c>
      <c r="E1302" s="28">
        <v>162.3235674945</v>
      </c>
      <c r="F1302" s="28">
        <v>227.6597791975</v>
      </c>
      <c r="G1302" s="29">
        <v>207.08815865579999</v>
      </c>
      <c r="H1302" s="28">
        <v>161.69156722880001</v>
      </c>
      <c r="I1302" s="28">
        <v>172.7486600535</v>
      </c>
      <c r="J1302" s="29">
        <v>162.1437650542</v>
      </c>
      <c r="K1302" s="28">
        <v>76.463922282200002</v>
      </c>
      <c r="L1302" s="28">
        <v>78.593491476699995</v>
      </c>
      <c r="M1302" s="29">
        <v>83.283925380200003</v>
      </c>
      <c r="N1302" s="28">
        <v>84.034781013300005</v>
      </c>
      <c r="O1302" s="28">
        <v>80.706482482699997</v>
      </c>
      <c r="P1302" s="28">
        <v>83.541078623100006</v>
      </c>
      <c r="Q1302" s="30">
        <v>199.02383511593334</v>
      </c>
      <c r="R1302" s="31">
        <f t="shared" si="62"/>
        <v>7.6367974082039005</v>
      </c>
      <c r="S1302" s="32">
        <v>165.52799744550001</v>
      </c>
      <c r="T1302" s="31">
        <f t="shared" si="62"/>
        <v>7.3709314452341088</v>
      </c>
      <c r="U1302" s="30">
        <v>79.447113046366667</v>
      </c>
      <c r="V1302" s="31">
        <f t="shared" si="60"/>
        <v>6.3119228906806271</v>
      </c>
      <c r="W1302" s="30">
        <v>82.760780706366674</v>
      </c>
      <c r="X1302" s="31">
        <f t="shared" si="61"/>
        <v>6.370875349508812</v>
      </c>
      <c r="Y1302" s="33">
        <v>-0.26586596296979248</v>
      </c>
      <c r="Z1302" s="25">
        <v>5.8952458828184603E-2</v>
      </c>
    </row>
    <row r="1303" spans="1:26" x14ac:dyDescent="0.25">
      <c r="A1303" s="24" t="s">
        <v>1324</v>
      </c>
      <c r="B1303" s="25">
        <v>-0.23094695740000001</v>
      </c>
      <c r="C1303" s="26">
        <v>1</v>
      </c>
      <c r="D1303" s="27">
        <v>0.1078055542</v>
      </c>
      <c r="E1303" s="28">
        <v>79.973368309099996</v>
      </c>
      <c r="F1303" s="28">
        <v>80.137401589000007</v>
      </c>
      <c r="G1303" s="29">
        <v>76.629834317900006</v>
      </c>
      <c r="H1303" s="28">
        <v>72.551571315700002</v>
      </c>
      <c r="I1303" s="28">
        <v>66.870449053000002</v>
      </c>
      <c r="J1303" s="29">
        <v>63.890514451599998</v>
      </c>
      <c r="K1303" s="28">
        <v>14.614117005000001</v>
      </c>
      <c r="L1303" s="28">
        <v>14.7051607762</v>
      </c>
      <c r="M1303" s="29">
        <v>15.225058921900001</v>
      </c>
      <c r="N1303" s="28">
        <v>15.512335092100001</v>
      </c>
      <c r="O1303" s="28">
        <v>14.8434923114</v>
      </c>
      <c r="P1303" s="28">
        <v>14.409722898</v>
      </c>
      <c r="Q1303" s="30">
        <v>78.913534738666669</v>
      </c>
      <c r="R1303" s="31">
        <f t="shared" si="62"/>
        <v>6.3022008580630917</v>
      </c>
      <c r="S1303" s="32">
        <v>67.770844940100005</v>
      </c>
      <c r="T1303" s="31">
        <f t="shared" si="62"/>
        <v>6.0825928534030123</v>
      </c>
      <c r="U1303" s="30">
        <v>14.848112234366667</v>
      </c>
      <c r="V1303" s="31">
        <f t="shared" si="60"/>
        <v>3.8922076155942733</v>
      </c>
      <c r="W1303" s="30">
        <v>14.9218501005</v>
      </c>
      <c r="X1303" s="31">
        <f t="shared" si="61"/>
        <v>3.8993545155570701</v>
      </c>
      <c r="Y1303" s="33">
        <v>-0.21960800466007924</v>
      </c>
      <c r="Z1303" s="25">
        <v>7.1468999627972022E-3</v>
      </c>
    </row>
    <row r="1304" spans="1:26" x14ac:dyDescent="0.25">
      <c r="A1304" s="24" t="s">
        <v>1325</v>
      </c>
      <c r="B1304" s="25">
        <v>-0.22321215550000001</v>
      </c>
      <c r="C1304" s="26">
        <v>1</v>
      </c>
      <c r="D1304" s="27">
        <v>0.1078331079</v>
      </c>
      <c r="E1304" s="28">
        <v>70.605858384800001</v>
      </c>
      <c r="F1304" s="28">
        <v>64.486697481199997</v>
      </c>
      <c r="G1304" s="29">
        <v>61.332729915500003</v>
      </c>
      <c r="H1304" s="28">
        <v>63.983923446799999</v>
      </c>
      <c r="I1304" s="28">
        <v>59.307719695800003</v>
      </c>
      <c r="J1304" s="29">
        <v>57.156108874300003</v>
      </c>
      <c r="K1304" s="28">
        <v>18.451948918799999</v>
      </c>
      <c r="L1304" s="28">
        <v>16.219328536999999</v>
      </c>
      <c r="M1304" s="29">
        <v>16.288478710300001</v>
      </c>
      <c r="N1304" s="28">
        <v>19.095661380199999</v>
      </c>
      <c r="O1304" s="28">
        <v>17.464278540599999</v>
      </c>
      <c r="P1304" s="28">
        <v>17.902756418799999</v>
      </c>
      <c r="Q1304" s="30">
        <v>65.475095260499998</v>
      </c>
      <c r="R1304" s="31">
        <f t="shared" si="62"/>
        <v>6.0328743484590479</v>
      </c>
      <c r="S1304" s="32">
        <v>60.149250672300006</v>
      </c>
      <c r="T1304" s="31">
        <f t="shared" si="62"/>
        <v>5.91047485958563</v>
      </c>
      <c r="U1304" s="30">
        <v>16.986585388699996</v>
      </c>
      <c r="V1304" s="31">
        <f t="shared" si="60"/>
        <v>4.0863239687227439</v>
      </c>
      <c r="W1304" s="30">
        <v>18.154232113199999</v>
      </c>
      <c r="X1304" s="31">
        <f t="shared" si="61"/>
        <v>4.1822340032734919</v>
      </c>
      <c r="Y1304" s="33">
        <v>-0.12239948887341862</v>
      </c>
      <c r="Z1304" s="25">
        <v>9.5910034550747855E-2</v>
      </c>
    </row>
    <row r="1305" spans="1:26" x14ac:dyDescent="0.25">
      <c r="A1305" s="24" t="s">
        <v>1326</v>
      </c>
      <c r="B1305" s="25">
        <v>-0.17470363759999999</v>
      </c>
      <c r="C1305" s="26">
        <v>1</v>
      </c>
      <c r="D1305" s="27">
        <v>0.1082990995</v>
      </c>
      <c r="E1305" s="28">
        <v>209.0213035351</v>
      </c>
      <c r="F1305" s="28">
        <v>201.1405305705</v>
      </c>
      <c r="G1305" s="29">
        <v>200.16116798300001</v>
      </c>
      <c r="H1305" s="28">
        <v>191.58718958</v>
      </c>
      <c r="I1305" s="28">
        <v>188.07313796150001</v>
      </c>
      <c r="J1305" s="29">
        <v>178.8934404645</v>
      </c>
      <c r="K1305" s="28">
        <v>41.142859075700002</v>
      </c>
      <c r="L1305" s="28">
        <v>39.954931274000003</v>
      </c>
      <c r="M1305" s="29">
        <v>37.427189138499998</v>
      </c>
      <c r="N1305" s="28">
        <v>38.584332740400001</v>
      </c>
      <c r="O1305" s="28">
        <v>41.554911783100003</v>
      </c>
      <c r="P1305" s="28">
        <v>41.9931722173</v>
      </c>
      <c r="Q1305" s="30">
        <v>203.44100069620001</v>
      </c>
      <c r="R1305" s="31">
        <f t="shared" si="62"/>
        <v>7.6684666533364121</v>
      </c>
      <c r="S1305" s="32">
        <v>186.18458933533336</v>
      </c>
      <c r="T1305" s="31">
        <f t="shared" si="62"/>
        <v>7.5405898544566954</v>
      </c>
      <c r="U1305" s="30">
        <v>39.508326496066665</v>
      </c>
      <c r="V1305" s="31">
        <f t="shared" si="60"/>
        <v>5.3040848324467129</v>
      </c>
      <c r="W1305" s="30">
        <v>40.710805580266666</v>
      </c>
      <c r="X1305" s="31">
        <f t="shared" si="61"/>
        <v>5.3473398645145584</v>
      </c>
      <c r="Y1305" s="33">
        <v>-0.12787679887971803</v>
      </c>
      <c r="Z1305" s="25">
        <v>4.3255032067845069E-2</v>
      </c>
    </row>
    <row r="1306" spans="1:26" x14ac:dyDescent="0.25">
      <c r="A1306" s="24" t="s">
        <v>1327</v>
      </c>
      <c r="B1306" s="25">
        <v>0.29747342770000001</v>
      </c>
      <c r="C1306" s="26">
        <v>1</v>
      </c>
      <c r="D1306" s="27">
        <v>0.1084041354</v>
      </c>
      <c r="E1306" s="28">
        <v>149.04127730330001</v>
      </c>
      <c r="F1306" s="28">
        <v>140.27668126239999</v>
      </c>
      <c r="G1306" s="29">
        <v>169.8555837895</v>
      </c>
      <c r="H1306" s="28">
        <v>168.618601676</v>
      </c>
      <c r="I1306" s="28">
        <v>177.3261015066</v>
      </c>
      <c r="J1306" s="29">
        <v>171.2956495567</v>
      </c>
      <c r="K1306" s="28">
        <v>55.789500080000003</v>
      </c>
      <c r="L1306" s="28">
        <v>59.570906409599999</v>
      </c>
      <c r="M1306" s="29">
        <v>54.156598004899998</v>
      </c>
      <c r="N1306" s="28">
        <v>51.414952675000002</v>
      </c>
      <c r="O1306" s="28">
        <v>52.404280103300003</v>
      </c>
      <c r="P1306" s="28">
        <v>51.773666075599998</v>
      </c>
      <c r="Q1306" s="30">
        <v>153.05784745173332</v>
      </c>
      <c r="R1306" s="31">
        <f t="shared" si="62"/>
        <v>7.2579332051686176</v>
      </c>
      <c r="S1306" s="32">
        <v>172.41345091309998</v>
      </c>
      <c r="T1306" s="31">
        <f t="shared" si="62"/>
        <v>7.429728521096389</v>
      </c>
      <c r="U1306" s="30">
        <v>56.505668164833331</v>
      </c>
      <c r="V1306" s="31">
        <f t="shared" si="60"/>
        <v>5.8203236884884131</v>
      </c>
      <c r="W1306" s="30">
        <v>51.864299617966672</v>
      </c>
      <c r="X1306" s="31">
        <f t="shared" si="61"/>
        <v>5.6966699073337033</v>
      </c>
      <c r="Y1306" s="33">
        <v>0.17179531592777061</v>
      </c>
      <c r="Z1306" s="25">
        <v>-0.12365378115471015</v>
      </c>
    </row>
    <row r="1307" spans="1:26" x14ac:dyDescent="0.25">
      <c r="A1307" s="24" t="s">
        <v>1328</v>
      </c>
      <c r="B1307" s="25">
        <v>0.33762052170000001</v>
      </c>
      <c r="C1307" s="26">
        <v>1</v>
      </c>
      <c r="D1307" s="27">
        <v>0.1086981392</v>
      </c>
      <c r="E1307" s="28">
        <v>20.1331556582</v>
      </c>
      <c r="F1307" s="28">
        <v>22.026916892399999</v>
      </c>
      <c r="G1307" s="29">
        <v>21.791158158199998</v>
      </c>
      <c r="H1307" s="28">
        <v>18.046747638799999</v>
      </c>
      <c r="I1307" s="28">
        <v>25.275437588500001</v>
      </c>
      <c r="J1307" s="29">
        <v>34.362736151</v>
      </c>
      <c r="K1307" s="28">
        <v>9.8222477792999996</v>
      </c>
      <c r="L1307" s="28">
        <v>10.9743059781</v>
      </c>
      <c r="M1307" s="29">
        <v>12.3979185088</v>
      </c>
      <c r="N1307" s="28">
        <v>10.1026683089</v>
      </c>
      <c r="O1307" s="28">
        <v>10.116921513699999</v>
      </c>
      <c r="P1307" s="28">
        <v>11.5922650911</v>
      </c>
      <c r="Q1307" s="30">
        <v>21.317076902933334</v>
      </c>
      <c r="R1307" s="31">
        <f t="shared" si="62"/>
        <v>4.4139377174701133</v>
      </c>
      <c r="S1307" s="32">
        <v>25.894973792766667</v>
      </c>
      <c r="T1307" s="31">
        <f t="shared" si="62"/>
        <v>4.6946001932648045</v>
      </c>
      <c r="U1307" s="30">
        <v>11.064824088733332</v>
      </c>
      <c r="V1307" s="31">
        <f t="shared" si="60"/>
        <v>3.4679086098916803</v>
      </c>
      <c r="W1307" s="30">
        <v>10.6039516379</v>
      </c>
      <c r="X1307" s="31">
        <f t="shared" si="61"/>
        <v>3.4065300904314131</v>
      </c>
      <c r="Y1307" s="33">
        <v>0.28066247579469239</v>
      </c>
      <c r="Z1307" s="25">
        <v>-6.1378519460267317E-2</v>
      </c>
    </row>
    <row r="1308" spans="1:26" x14ac:dyDescent="0.25">
      <c r="A1308" s="24" t="s">
        <v>1329</v>
      </c>
      <c r="B1308" s="25">
        <v>-0.32039951500000002</v>
      </c>
      <c r="C1308" s="26">
        <v>1</v>
      </c>
      <c r="D1308" s="27">
        <v>0.10873604119999999</v>
      </c>
      <c r="E1308" s="28">
        <v>25.865512477599999</v>
      </c>
      <c r="F1308" s="28">
        <v>32.170891777100003</v>
      </c>
      <c r="G1308" s="29">
        <v>33.624767224300001</v>
      </c>
      <c r="H1308" s="28">
        <v>19.8696514407</v>
      </c>
      <c r="I1308" s="28">
        <v>28.061706299000001</v>
      </c>
      <c r="J1308" s="29">
        <v>23.138726855400002</v>
      </c>
      <c r="K1308" s="28">
        <v>10.6028237618</v>
      </c>
      <c r="L1308" s="28">
        <v>11.035691157600001</v>
      </c>
      <c r="M1308" s="29">
        <v>11.464184060399999</v>
      </c>
      <c r="N1308" s="28">
        <v>10.657505927700001</v>
      </c>
      <c r="O1308" s="28">
        <v>11.3185920555</v>
      </c>
      <c r="P1308" s="28">
        <v>10.064542738</v>
      </c>
      <c r="Q1308" s="30">
        <v>30.553723826333336</v>
      </c>
      <c r="R1308" s="31">
        <f t="shared" si="62"/>
        <v>4.9332763184137107</v>
      </c>
      <c r="S1308" s="32">
        <v>23.690028198366672</v>
      </c>
      <c r="T1308" s="31">
        <f t="shared" si="62"/>
        <v>4.5662080107141154</v>
      </c>
      <c r="U1308" s="30">
        <v>11.034232993266668</v>
      </c>
      <c r="V1308" s="31">
        <f t="shared" si="60"/>
        <v>3.4639144440092973</v>
      </c>
      <c r="W1308" s="30">
        <v>10.680213573733333</v>
      </c>
      <c r="X1308" s="31">
        <f t="shared" si="61"/>
        <v>3.4168685919769812</v>
      </c>
      <c r="Y1308" s="33">
        <v>-0.36706830769959492</v>
      </c>
      <c r="Z1308" s="25">
        <v>-4.7045852032315608E-2</v>
      </c>
    </row>
    <row r="1309" spans="1:26" x14ac:dyDescent="0.25">
      <c r="A1309" s="24" t="s">
        <v>1330</v>
      </c>
      <c r="B1309" s="25">
        <v>-0.2545925919</v>
      </c>
      <c r="C1309" s="26">
        <v>1</v>
      </c>
      <c r="D1309" s="27">
        <v>0.1087648341</v>
      </c>
      <c r="E1309" s="28">
        <v>46.837549621599997</v>
      </c>
      <c r="F1309" s="28">
        <v>43.184350223300001</v>
      </c>
      <c r="G1309" s="29">
        <v>51.086556211999998</v>
      </c>
      <c r="H1309" s="28">
        <v>37.369527939000001</v>
      </c>
      <c r="I1309" s="28">
        <v>38.012665979499999</v>
      </c>
      <c r="J1309" s="29">
        <v>37.816277472700001</v>
      </c>
      <c r="K1309" s="28">
        <v>20.674422202199999</v>
      </c>
      <c r="L1309" s="28">
        <v>20.1752623265</v>
      </c>
      <c r="M1309" s="29">
        <v>19.219367395399999</v>
      </c>
      <c r="N1309" s="28">
        <v>18.725769634300001</v>
      </c>
      <c r="O1309" s="28">
        <v>19.146617299100001</v>
      </c>
      <c r="P1309" s="28">
        <v>19.768266628799999</v>
      </c>
      <c r="Q1309" s="30">
        <v>47.036152018966668</v>
      </c>
      <c r="R1309" s="31">
        <f t="shared" si="62"/>
        <v>5.5556981344360477</v>
      </c>
      <c r="S1309" s="32">
        <v>37.732823797066665</v>
      </c>
      <c r="T1309" s="31">
        <f t="shared" si="62"/>
        <v>5.2377481654987594</v>
      </c>
      <c r="U1309" s="30">
        <v>20.023017308033332</v>
      </c>
      <c r="V1309" s="31">
        <f t="shared" si="60"/>
        <v>4.3235874880090606</v>
      </c>
      <c r="W1309" s="30">
        <v>19.2135511874</v>
      </c>
      <c r="X1309" s="31">
        <f t="shared" si="61"/>
        <v>4.2640522878606735</v>
      </c>
      <c r="Y1309" s="33">
        <v>-0.31794996893728772</v>
      </c>
      <c r="Z1309" s="25">
        <v>-5.9535200148387653E-2</v>
      </c>
    </row>
    <row r="1310" spans="1:26" x14ac:dyDescent="0.25">
      <c r="A1310" s="24" t="s">
        <v>1331</v>
      </c>
      <c r="B1310" s="25">
        <v>-0.27471151110000003</v>
      </c>
      <c r="C1310" s="26">
        <v>1</v>
      </c>
      <c r="D1310" s="27">
        <v>0.108766449</v>
      </c>
      <c r="E1310" s="28">
        <v>1051.258315238</v>
      </c>
      <c r="F1310" s="28">
        <v>912.66791176710001</v>
      </c>
      <c r="G1310" s="29">
        <v>861.83308954170002</v>
      </c>
      <c r="H1310" s="28">
        <v>910.35815867029999</v>
      </c>
      <c r="I1310" s="28">
        <v>815.97869380120005</v>
      </c>
      <c r="J1310" s="29">
        <v>723.17155276569997</v>
      </c>
      <c r="K1310" s="28">
        <v>264.73451271930003</v>
      </c>
      <c r="L1310" s="28">
        <v>254.8098800729</v>
      </c>
      <c r="M1310" s="29">
        <v>248.16586671990001</v>
      </c>
      <c r="N1310" s="28">
        <v>269.51237332969998</v>
      </c>
      <c r="O1310" s="28">
        <v>264.88252085390002</v>
      </c>
      <c r="P1310" s="28">
        <v>269.06338206049998</v>
      </c>
      <c r="Q1310" s="30">
        <v>941.91977218226657</v>
      </c>
      <c r="R1310" s="31">
        <f t="shared" si="62"/>
        <v>9.8794603736001587</v>
      </c>
      <c r="S1310" s="32">
        <v>816.50280174573345</v>
      </c>
      <c r="T1310" s="31">
        <f t="shared" si="62"/>
        <v>9.673314026030452</v>
      </c>
      <c r="U1310" s="30">
        <v>255.90341983736667</v>
      </c>
      <c r="V1310" s="31">
        <f t="shared" si="60"/>
        <v>7.9994556171420896</v>
      </c>
      <c r="W1310" s="30">
        <v>267.81942541469999</v>
      </c>
      <c r="X1310" s="31">
        <f t="shared" si="61"/>
        <v>8.0651167954447196</v>
      </c>
      <c r="Y1310" s="33">
        <v>-0.20614634756970598</v>
      </c>
      <c r="Z1310" s="25">
        <v>6.566117830262895E-2</v>
      </c>
    </row>
    <row r="1311" spans="1:26" x14ac:dyDescent="0.25">
      <c r="A1311" s="24" t="s">
        <v>1332</v>
      </c>
      <c r="B1311" s="25">
        <v>-0.30732110670000001</v>
      </c>
      <c r="C1311" s="26">
        <v>1</v>
      </c>
      <c r="D1311" s="27">
        <v>0.1090953816</v>
      </c>
      <c r="E1311" s="28">
        <v>210.41943934470001</v>
      </c>
      <c r="F1311" s="28">
        <v>211.574333309</v>
      </c>
      <c r="G1311" s="29">
        <v>195.97611111820001</v>
      </c>
      <c r="H1311" s="28">
        <v>173.17586118080001</v>
      </c>
      <c r="I1311" s="28">
        <v>173.14669844069999</v>
      </c>
      <c r="J1311" s="29">
        <v>126.5722894406</v>
      </c>
      <c r="K1311" s="28">
        <v>63.443481241400001</v>
      </c>
      <c r="L1311" s="28">
        <v>53.330079827900001</v>
      </c>
      <c r="M1311" s="29">
        <v>50.473534347499999</v>
      </c>
      <c r="N1311" s="28">
        <v>58.327304675800001</v>
      </c>
      <c r="O1311" s="28">
        <v>50.561718605899998</v>
      </c>
      <c r="P1311" s="28">
        <v>48.050322652299997</v>
      </c>
      <c r="Q1311" s="30">
        <v>205.98996125730002</v>
      </c>
      <c r="R1311" s="31">
        <f t="shared" si="62"/>
        <v>7.686430220400652</v>
      </c>
      <c r="S1311" s="32">
        <v>157.63161635403333</v>
      </c>
      <c r="T1311" s="31">
        <f t="shared" si="62"/>
        <v>7.3004131165903816</v>
      </c>
      <c r="U1311" s="30">
        <v>55.749031805599998</v>
      </c>
      <c r="V1311" s="31">
        <f t="shared" si="60"/>
        <v>5.8008748448281331</v>
      </c>
      <c r="W1311" s="30">
        <v>52.313115311333327</v>
      </c>
      <c r="X1311" s="31">
        <f t="shared" si="61"/>
        <v>5.7091007817525146</v>
      </c>
      <c r="Y1311" s="33">
        <v>-0.38601710381027038</v>
      </c>
      <c r="Z1311" s="25">
        <v>-9.1774063075617862E-2</v>
      </c>
    </row>
    <row r="1312" spans="1:26" x14ac:dyDescent="0.25">
      <c r="A1312" s="24" t="s">
        <v>1333</v>
      </c>
      <c r="B1312" s="25">
        <v>-0.2947523681</v>
      </c>
      <c r="C1312" s="26">
        <v>1</v>
      </c>
      <c r="D1312" s="27">
        <v>0.1092598825</v>
      </c>
      <c r="E1312" s="28">
        <v>495.07989017919999</v>
      </c>
      <c r="F1312" s="28">
        <v>494.30140473760002</v>
      </c>
      <c r="G1312" s="29">
        <v>398.15765138069997</v>
      </c>
      <c r="H1312" s="28">
        <v>476.32476343719998</v>
      </c>
      <c r="I1312" s="28">
        <v>424.90597835749998</v>
      </c>
      <c r="J1312" s="29">
        <v>401.99220984679999</v>
      </c>
      <c r="K1312" s="28">
        <v>55.984644075600002</v>
      </c>
      <c r="L1312" s="28">
        <v>51.938682426100002</v>
      </c>
      <c r="M1312" s="29">
        <v>51.381331727899997</v>
      </c>
      <c r="N1312" s="28">
        <v>61.0321380675</v>
      </c>
      <c r="O1312" s="28">
        <v>60.278083272300002</v>
      </c>
      <c r="P1312" s="28">
        <v>61.830531816799997</v>
      </c>
      <c r="Q1312" s="30">
        <v>462.51298209916666</v>
      </c>
      <c r="R1312" s="31">
        <f t="shared" si="62"/>
        <v>8.8533500504247211</v>
      </c>
      <c r="S1312" s="32">
        <v>434.40765054716667</v>
      </c>
      <c r="T1312" s="31">
        <f t="shared" si="62"/>
        <v>8.7629057010874973</v>
      </c>
      <c r="U1312" s="30">
        <v>53.101552743199996</v>
      </c>
      <c r="V1312" s="31">
        <f t="shared" si="60"/>
        <v>5.7306821423981882</v>
      </c>
      <c r="W1312" s="30">
        <v>61.046917718866666</v>
      </c>
      <c r="X1312" s="31">
        <f t="shared" si="61"/>
        <v>5.931846549740273</v>
      </c>
      <c r="Y1312" s="33">
        <v>-9.0444349337223534E-2</v>
      </c>
      <c r="Z1312" s="25">
        <v>0.20116440734208421</v>
      </c>
    </row>
    <row r="1313" spans="1:26" x14ac:dyDescent="0.25">
      <c r="A1313" s="24" t="s">
        <v>1334</v>
      </c>
      <c r="B1313" s="25">
        <v>0.2521839474</v>
      </c>
      <c r="C1313" s="26">
        <v>1</v>
      </c>
      <c r="D1313" s="27">
        <v>0.1095770975</v>
      </c>
      <c r="E1313" s="28">
        <v>34.533954497099998</v>
      </c>
      <c r="F1313" s="28">
        <v>28.8378714579</v>
      </c>
      <c r="G1313" s="29">
        <v>35.212202586799997</v>
      </c>
      <c r="H1313" s="28">
        <v>38.098689459799999</v>
      </c>
      <c r="I1313" s="28">
        <v>32.241109364800003</v>
      </c>
      <c r="J1313" s="29">
        <v>34.880767349300001</v>
      </c>
      <c r="K1313" s="28">
        <v>15.8933943096</v>
      </c>
      <c r="L1313" s="28">
        <v>15.6736824971</v>
      </c>
      <c r="M1313" s="29">
        <v>16.366289914300001</v>
      </c>
      <c r="N1313" s="28">
        <v>14.310186918099999</v>
      </c>
      <c r="O1313" s="28">
        <v>13.6761552137</v>
      </c>
      <c r="P1313" s="28">
        <v>15.0238826379</v>
      </c>
      <c r="Q1313" s="30">
        <v>32.861342847266663</v>
      </c>
      <c r="R1313" s="31">
        <f t="shared" si="62"/>
        <v>5.0383195307294706</v>
      </c>
      <c r="S1313" s="32">
        <v>35.073522057966663</v>
      </c>
      <c r="T1313" s="31">
        <f t="shared" si="62"/>
        <v>5.132310407155467</v>
      </c>
      <c r="U1313" s="30">
        <v>15.977788906999999</v>
      </c>
      <c r="V1313" s="31">
        <f t="shared" si="60"/>
        <v>3.9979958690095749</v>
      </c>
      <c r="W1313" s="30">
        <v>14.336741589900001</v>
      </c>
      <c r="X1313" s="31">
        <f t="shared" si="61"/>
        <v>3.8416452649345674</v>
      </c>
      <c r="Y1313" s="33">
        <v>9.3990876425996156E-2</v>
      </c>
      <c r="Z1313" s="25">
        <v>-0.156350604075007</v>
      </c>
    </row>
    <row r="1314" spans="1:26" x14ac:dyDescent="0.25">
      <c r="A1314" s="24" t="s">
        <v>1335</v>
      </c>
      <c r="B1314" s="25">
        <v>-0.23131977679999999</v>
      </c>
      <c r="C1314" s="26">
        <v>1</v>
      </c>
      <c r="D1314" s="27">
        <v>0.1095770975</v>
      </c>
      <c r="E1314" s="28">
        <v>81.091876956799993</v>
      </c>
      <c r="F1314" s="28">
        <v>96.077933550599994</v>
      </c>
      <c r="G1314" s="29">
        <v>96.111995585200006</v>
      </c>
      <c r="H1314" s="28">
        <v>65.4422464883</v>
      </c>
      <c r="I1314" s="28">
        <v>85.578253252300001</v>
      </c>
      <c r="J1314" s="29">
        <v>80.122158663600004</v>
      </c>
      <c r="K1314" s="28">
        <v>19.536082227800001</v>
      </c>
      <c r="L1314" s="28">
        <v>22.187332098700001</v>
      </c>
      <c r="M1314" s="29">
        <v>22.046507808499999</v>
      </c>
      <c r="N1314" s="28">
        <v>20.089745447199999</v>
      </c>
      <c r="O1314" s="28">
        <v>21.710181121600002</v>
      </c>
      <c r="P1314" s="28">
        <v>21.503267894099999</v>
      </c>
      <c r="Q1314" s="30">
        <v>91.093935364199993</v>
      </c>
      <c r="R1314" s="31">
        <f t="shared" si="62"/>
        <v>6.5092831037858625</v>
      </c>
      <c r="S1314" s="32">
        <v>77.047552801400002</v>
      </c>
      <c r="T1314" s="31">
        <f t="shared" si="62"/>
        <v>6.267677229208827</v>
      </c>
      <c r="U1314" s="30">
        <v>21.256640711666666</v>
      </c>
      <c r="V1314" s="31">
        <f t="shared" si="60"/>
        <v>4.4098417137906534</v>
      </c>
      <c r="W1314" s="30">
        <v>21.101064820966666</v>
      </c>
      <c r="X1314" s="31">
        <f t="shared" si="61"/>
        <v>4.3992438982352988</v>
      </c>
      <c r="Y1314" s="33">
        <v>-0.24160587457703578</v>
      </c>
      <c r="Z1314" s="25">
        <v>-1.0597815555354237E-2</v>
      </c>
    </row>
    <row r="1315" spans="1:26" x14ac:dyDescent="0.25">
      <c r="A1315" s="24" t="s">
        <v>1336</v>
      </c>
      <c r="B1315" s="25">
        <v>-0.28265384290000001</v>
      </c>
      <c r="C1315" s="26">
        <v>1</v>
      </c>
      <c r="D1315" s="27">
        <v>0.1096605702</v>
      </c>
      <c r="E1315" s="28">
        <v>25.865512477599999</v>
      </c>
      <c r="F1315" s="28">
        <v>31.301408215599999</v>
      </c>
      <c r="G1315" s="29">
        <v>33.047518001500002</v>
      </c>
      <c r="H1315" s="28">
        <v>27.7081377889</v>
      </c>
      <c r="I1315" s="28">
        <v>22.489168877899999</v>
      </c>
      <c r="J1315" s="29">
        <v>26.7649452432</v>
      </c>
      <c r="K1315" s="28">
        <v>22.051271504599999</v>
      </c>
      <c r="L1315" s="28">
        <v>20.2571092325</v>
      </c>
      <c r="M1315" s="29">
        <v>22.124319012600001</v>
      </c>
      <c r="N1315" s="28">
        <v>23.3262982235</v>
      </c>
      <c r="O1315" s="28">
        <v>21.0921791287</v>
      </c>
      <c r="P1315" s="28">
        <v>22.723910377199999</v>
      </c>
      <c r="Q1315" s="30">
        <v>30.071479564899999</v>
      </c>
      <c r="R1315" s="31">
        <f t="shared" si="62"/>
        <v>4.9103239474494655</v>
      </c>
      <c r="S1315" s="32">
        <v>25.654083970000002</v>
      </c>
      <c r="T1315" s="31">
        <f t="shared" si="62"/>
        <v>4.6811166070457171</v>
      </c>
      <c r="U1315" s="30">
        <v>21.47756658323333</v>
      </c>
      <c r="V1315" s="31">
        <f t="shared" si="60"/>
        <v>4.4247586395526435</v>
      </c>
      <c r="W1315" s="30">
        <v>22.3807959098</v>
      </c>
      <c r="X1315" s="31">
        <f t="shared" si="61"/>
        <v>4.4841894374887108</v>
      </c>
      <c r="Y1315" s="33">
        <v>-0.22920734040374832</v>
      </c>
      <c r="Z1315" s="25">
        <v>5.9430797936067453E-2</v>
      </c>
    </row>
    <row r="1316" spans="1:26" x14ac:dyDescent="0.25">
      <c r="A1316" s="24" t="s">
        <v>1337</v>
      </c>
      <c r="B1316" s="25">
        <v>-0.17259469960000001</v>
      </c>
      <c r="C1316" s="26">
        <v>1</v>
      </c>
      <c r="D1316" s="27">
        <v>0.10991982209999999</v>
      </c>
      <c r="E1316" s="28">
        <v>177.5632478192</v>
      </c>
      <c r="F1316" s="28">
        <v>173.7517983818</v>
      </c>
      <c r="G1316" s="29">
        <v>158.3105993348</v>
      </c>
      <c r="H1316" s="28">
        <v>164.2436325514</v>
      </c>
      <c r="I1316" s="28">
        <v>162.00162359859999</v>
      </c>
      <c r="J1316" s="29">
        <v>166.4606917063</v>
      </c>
      <c r="K1316" s="28">
        <v>110.5057081841</v>
      </c>
      <c r="L1316" s="28">
        <v>112.6963689725</v>
      </c>
      <c r="M1316" s="29">
        <v>107.8982029217</v>
      </c>
      <c r="N1316" s="28">
        <v>114.34278594</v>
      </c>
      <c r="O1316" s="28">
        <v>121.6662812356</v>
      </c>
      <c r="P1316" s="28">
        <v>124.67442720450001</v>
      </c>
      <c r="Q1316" s="30">
        <v>169.8752151786</v>
      </c>
      <c r="R1316" s="31">
        <f t="shared" si="62"/>
        <v>7.4083315682105271</v>
      </c>
      <c r="S1316" s="32">
        <v>164.2353159521</v>
      </c>
      <c r="T1316" s="31">
        <f t="shared" si="62"/>
        <v>7.3596205767600775</v>
      </c>
      <c r="U1316" s="30">
        <v>110.3667600261</v>
      </c>
      <c r="V1316" s="31">
        <f t="shared" si="60"/>
        <v>6.7861619201672294</v>
      </c>
      <c r="W1316" s="30">
        <v>120.22783146003333</v>
      </c>
      <c r="X1316" s="31">
        <f t="shared" si="61"/>
        <v>6.9096270929918475</v>
      </c>
      <c r="Y1316" s="33">
        <v>-4.8710991450449208E-2</v>
      </c>
      <c r="Z1316" s="25">
        <v>0.12346517282461865</v>
      </c>
    </row>
    <row r="1317" spans="1:26" x14ac:dyDescent="0.25">
      <c r="A1317" s="24" t="s">
        <v>1338</v>
      </c>
      <c r="B1317" s="25">
        <v>-0.31738742260000002</v>
      </c>
      <c r="C1317" s="26">
        <v>1</v>
      </c>
      <c r="D1317" s="27">
        <v>0.10991982209999999</v>
      </c>
      <c r="E1317" s="28">
        <v>63.195738593900003</v>
      </c>
      <c r="F1317" s="28">
        <v>75.789983781199993</v>
      </c>
      <c r="G1317" s="29">
        <v>63.786039112099999</v>
      </c>
      <c r="H1317" s="28">
        <v>72.186990555400001</v>
      </c>
      <c r="I1317" s="28">
        <v>63.885161148800002</v>
      </c>
      <c r="J1317" s="29">
        <v>59.228233667300003</v>
      </c>
      <c r="K1317" s="28">
        <v>14.657482337399999</v>
      </c>
      <c r="L1317" s="28">
        <v>12.856784815899999</v>
      </c>
      <c r="M1317" s="29">
        <v>13.1241564131</v>
      </c>
      <c r="N1317" s="28">
        <v>15.812872135699999</v>
      </c>
      <c r="O1317" s="28">
        <v>15.6217170432</v>
      </c>
      <c r="P1317" s="28">
        <v>17.058286776399999</v>
      </c>
      <c r="Q1317" s="30">
        <v>67.590587162400013</v>
      </c>
      <c r="R1317" s="31">
        <f t="shared" si="62"/>
        <v>6.0787504419914953</v>
      </c>
      <c r="S1317" s="32">
        <v>65.100128457166662</v>
      </c>
      <c r="T1317" s="31">
        <f t="shared" si="62"/>
        <v>6.0245884850422442</v>
      </c>
      <c r="U1317" s="30">
        <v>13.546141188799998</v>
      </c>
      <c r="V1317" s="31">
        <f t="shared" si="60"/>
        <v>3.7598100327662292</v>
      </c>
      <c r="W1317" s="30">
        <v>16.164291985099997</v>
      </c>
      <c r="X1317" s="31">
        <f t="shared" si="61"/>
        <v>4.0147384120046166</v>
      </c>
      <c r="Y1317" s="33">
        <v>-5.4161956949252174E-2</v>
      </c>
      <c r="Z1317" s="25">
        <v>0.25492837923838718</v>
      </c>
    </row>
    <row r="1318" spans="1:26" x14ac:dyDescent="0.25">
      <c r="A1318" s="24" t="s">
        <v>1339</v>
      </c>
      <c r="B1318" s="25">
        <v>-0.23464693740000001</v>
      </c>
      <c r="C1318" s="26">
        <v>1</v>
      </c>
      <c r="D1318" s="27">
        <v>0.10998018900000001</v>
      </c>
      <c r="E1318" s="28">
        <v>76.757655947000003</v>
      </c>
      <c r="F1318" s="28">
        <v>85.209389031300006</v>
      </c>
      <c r="G1318" s="29">
        <v>84.422698824799994</v>
      </c>
      <c r="H1318" s="28">
        <v>69.088054092099995</v>
      </c>
      <c r="I1318" s="28">
        <v>72.642005667700005</v>
      </c>
      <c r="J1318" s="29">
        <v>71.660982425399993</v>
      </c>
      <c r="K1318" s="28">
        <v>44.004971011400002</v>
      </c>
      <c r="L1318" s="28">
        <v>43.917685638999998</v>
      </c>
      <c r="M1318" s="29">
        <v>42.925847556599997</v>
      </c>
      <c r="N1318" s="28">
        <v>45.959049423499998</v>
      </c>
      <c r="O1318" s="28">
        <v>44.885255856100002</v>
      </c>
      <c r="P1318" s="28">
        <v>42.7531948954</v>
      </c>
      <c r="Q1318" s="30">
        <v>82.129914601033335</v>
      </c>
      <c r="R1318" s="31">
        <f t="shared" si="62"/>
        <v>6.3598358928446546</v>
      </c>
      <c r="S1318" s="32">
        <v>71.130347395066664</v>
      </c>
      <c r="T1318" s="31">
        <f t="shared" si="62"/>
        <v>6.1523933044556571</v>
      </c>
      <c r="U1318" s="30">
        <v>43.616168068999997</v>
      </c>
      <c r="V1318" s="31">
        <f t="shared" si="60"/>
        <v>5.4467911213838978</v>
      </c>
      <c r="W1318" s="30">
        <v>44.532500058333333</v>
      </c>
      <c r="X1318" s="31">
        <f t="shared" si="61"/>
        <v>5.4767867019637979</v>
      </c>
      <c r="Y1318" s="33">
        <v>-0.20744258838899662</v>
      </c>
      <c r="Z1318" s="25">
        <v>2.9995580579899636E-2</v>
      </c>
    </row>
    <row r="1319" spans="1:26" x14ac:dyDescent="0.25">
      <c r="A1319" s="24" t="s">
        <v>1340</v>
      </c>
      <c r="B1319" s="25">
        <v>0.15450121559999999</v>
      </c>
      <c r="C1319" s="26">
        <v>1</v>
      </c>
      <c r="D1319" s="27">
        <v>0.1100601288</v>
      </c>
      <c r="E1319" s="28">
        <v>545.69240648669995</v>
      </c>
      <c r="F1319" s="28">
        <v>501.83692893770001</v>
      </c>
      <c r="G1319" s="29">
        <v>510.7212498138</v>
      </c>
      <c r="H1319" s="28">
        <v>613.22483896009999</v>
      </c>
      <c r="I1319" s="28">
        <v>561.0351067867</v>
      </c>
      <c r="J1319" s="29">
        <v>657.03623645499999</v>
      </c>
      <c r="K1319" s="28">
        <v>64.776965211399997</v>
      </c>
      <c r="L1319" s="28">
        <v>59.666394466600003</v>
      </c>
      <c r="M1319" s="29">
        <v>65.413285521299997</v>
      </c>
      <c r="N1319" s="28">
        <v>69.840185265800002</v>
      </c>
      <c r="O1319" s="28">
        <v>63.940317304399997</v>
      </c>
      <c r="P1319" s="28">
        <v>66.544207820699995</v>
      </c>
      <c r="Q1319" s="30">
        <v>519.41686174606673</v>
      </c>
      <c r="R1319" s="31">
        <f t="shared" si="62"/>
        <v>9.0207490385283879</v>
      </c>
      <c r="S1319" s="32">
        <v>610.43206073393333</v>
      </c>
      <c r="T1319" s="31">
        <f t="shared" si="62"/>
        <v>9.2536869262708468</v>
      </c>
      <c r="U1319" s="30">
        <v>63.285548399766668</v>
      </c>
      <c r="V1319" s="31">
        <f t="shared" si="60"/>
        <v>5.9838041848675418</v>
      </c>
      <c r="W1319" s="30">
        <v>66.774903463633322</v>
      </c>
      <c r="X1319" s="31">
        <f t="shared" si="61"/>
        <v>6.0612340800474378</v>
      </c>
      <c r="Y1319" s="33">
        <v>0.23293788774245908</v>
      </c>
      <c r="Z1319" s="25">
        <v>7.7429895179896749E-2</v>
      </c>
    </row>
    <row r="1320" spans="1:26" x14ac:dyDescent="0.25">
      <c r="A1320" s="24" t="s">
        <v>1341</v>
      </c>
      <c r="B1320" s="25">
        <v>0.3785966442</v>
      </c>
      <c r="C1320" s="26">
        <v>1</v>
      </c>
      <c r="D1320" s="27">
        <v>0.11030033960000001</v>
      </c>
      <c r="E1320" s="28">
        <v>8.5286284386000002</v>
      </c>
      <c r="F1320" s="28">
        <v>8.1151799077</v>
      </c>
      <c r="G1320" s="29">
        <v>9.8132367864999992</v>
      </c>
      <c r="H1320" s="28">
        <v>9.1145190095000004</v>
      </c>
      <c r="I1320" s="28">
        <v>10.9460556486</v>
      </c>
      <c r="J1320" s="29">
        <v>12.605425824199999</v>
      </c>
      <c r="K1320" s="28">
        <v>10.667871760300001</v>
      </c>
      <c r="L1320" s="28">
        <v>12.1951889925</v>
      </c>
      <c r="M1320" s="29">
        <v>13.1760305491</v>
      </c>
      <c r="N1320" s="28">
        <v>10.703742395900001</v>
      </c>
      <c r="O1320" s="28">
        <v>10.929479689600001</v>
      </c>
      <c r="P1320" s="28">
        <v>12.7745225904</v>
      </c>
      <c r="Q1320" s="30">
        <v>8.8190150442666653</v>
      </c>
      <c r="R1320" s="31">
        <f t="shared" si="62"/>
        <v>3.140617536723723</v>
      </c>
      <c r="S1320" s="32">
        <v>10.888666827433333</v>
      </c>
      <c r="T1320" s="31">
        <f t="shared" si="62"/>
        <v>3.4447554209173155</v>
      </c>
      <c r="U1320" s="30">
        <v>12.013030433966668</v>
      </c>
      <c r="V1320" s="31">
        <f t="shared" si="60"/>
        <v>3.5865282293251495</v>
      </c>
      <c r="W1320" s="30">
        <v>11.469248225300001</v>
      </c>
      <c r="X1320" s="31">
        <f t="shared" si="61"/>
        <v>3.519698925022591</v>
      </c>
      <c r="Y1320" s="33">
        <v>0.30413788419359256</v>
      </c>
      <c r="Z1320" s="25">
        <v>-6.6829304302559067E-2</v>
      </c>
    </row>
    <row r="1321" spans="1:26" x14ac:dyDescent="0.25">
      <c r="A1321" s="24" t="s">
        <v>1342</v>
      </c>
      <c r="B1321" s="25">
        <v>-0.43071607070000001</v>
      </c>
      <c r="C1321" s="26">
        <v>1</v>
      </c>
      <c r="D1321" s="27">
        <v>0.11054729670000001</v>
      </c>
      <c r="E1321" s="28">
        <v>10.2063914101</v>
      </c>
      <c r="F1321" s="28">
        <v>13.621909130900001</v>
      </c>
      <c r="G1321" s="29">
        <v>15.5857290138</v>
      </c>
      <c r="H1321" s="28">
        <v>9.6613901501000008</v>
      </c>
      <c r="I1321" s="28">
        <v>12.140170810200001</v>
      </c>
      <c r="J1321" s="29">
        <v>8.2884991720999999</v>
      </c>
      <c r="K1321" s="28">
        <v>414.00882803249999</v>
      </c>
      <c r="L1321" s="28">
        <v>472.21572410840002</v>
      </c>
      <c r="M1321" s="29">
        <v>435.7686796365</v>
      </c>
      <c r="N1321" s="28">
        <v>403.96802295100002</v>
      </c>
      <c r="O1321" s="28">
        <v>496.67904612400002</v>
      </c>
      <c r="P1321" s="28">
        <v>458.7773257229</v>
      </c>
      <c r="Q1321" s="30">
        <v>13.138009851600001</v>
      </c>
      <c r="R1321" s="31">
        <f t="shared" si="62"/>
        <v>3.7156748473604218</v>
      </c>
      <c r="S1321" s="32">
        <v>10.030020044133334</v>
      </c>
      <c r="T1321" s="31">
        <f t="shared" si="62"/>
        <v>3.3262525839424275</v>
      </c>
      <c r="U1321" s="30">
        <v>440.66441059246671</v>
      </c>
      <c r="V1321" s="31">
        <f t="shared" si="60"/>
        <v>8.7835365746245273</v>
      </c>
      <c r="W1321" s="30">
        <v>453.14146493263337</v>
      </c>
      <c r="X1321" s="31">
        <f t="shared" si="61"/>
        <v>8.8238177011857495</v>
      </c>
      <c r="Y1321" s="33">
        <v>-0.38942226341799413</v>
      </c>
      <c r="Z1321" s="25">
        <v>4.0281126561224366E-2</v>
      </c>
    </row>
    <row r="1322" spans="1:26" x14ac:dyDescent="0.25">
      <c r="A1322" s="24" t="s">
        <v>1343</v>
      </c>
      <c r="B1322" s="25">
        <v>-0.32234495460000001</v>
      </c>
      <c r="C1322" s="26">
        <v>1</v>
      </c>
      <c r="D1322" s="27">
        <v>0.1106498692</v>
      </c>
      <c r="E1322" s="28">
        <v>36.2117174686</v>
      </c>
      <c r="F1322" s="28">
        <v>38.6920184887</v>
      </c>
      <c r="G1322" s="29">
        <v>35.789451809500001</v>
      </c>
      <c r="H1322" s="28">
        <v>33.359139574799997</v>
      </c>
      <c r="I1322" s="28">
        <v>35.027378075400001</v>
      </c>
      <c r="J1322" s="29">
        <v>24.692820450199999</v>
      </c>
      <c r="K1322" s="28">
        <v>15.709091647099999</v>
      </c>
      <c r="L1322" s="28">
        <v>16.171584508500001</v>
      </c>
      <c r="M1322" s="29">
        <v>15.017562377799999</v>
      </c>
      <c r="N1322" s="28">
        <v>14.8419063028</v>
      </c>
      <c r="O1322" s="28">
        <v>16.674609327500001</v>
      </c>
      <c r="P1322" s="28">
        <v>17.342335656100001</v>
      </c>
      <c r="Q1322" s="30">
        <v>36.897729255600005</v>
      </c>
      <c r="R1322" s="31">
        <f t="shared" si="62"/>
        <v>5.2054601281787853</v>
      </c>
      <c r="S1322" s="32">
        <v>31.026446033466669</v>
      </c>
      <c r="T1322" s="31">
        <f t="shared" si="62"/>
        <v>4.9554265457488986</v>
      </c>
      <c r="U1322" s="30">
        <v>15.6327461778</v>
      </c>
      <c r="V1322" s="31">
        <f t="shared" si="60"/>
        <v>3.9664993312596959</v>
      </c>
      <c r="W1322" s="30">
        <v>16.286283762133333</v>
      </c>
      <c r="X1322" s="31">
        <f t="shared" si="61"/>
        <v>4.025585539169338</v>
      </c>
      <c r="Y1322" s="33">
        <v>-0.25003358242988616</v>
      </c>
      <c r="Z1322" s="25">
        <v>5.9086207909641711E-2</v>
      </c>
    </row>
    <row r="1323" spans="1:26" x14ac:dyDescent="0.25">
      <c r="A1323" s="24" t="s">
        <v>1344</v>
      </c>
      <c r="B1323" s="25">
        <v>-0.2999621636</v>
      </c>
      <c r="C1323" s="26">
        <v>1</v>
      </c>
      <c r="D1323" s="27">
        <v>0.1107440063</v>
      </c>
      <c r="E1323" s="28">
        <v>17.476697619999999</v>
      </c>
      <c r="F1323" s="28">
        <v>17.824413011600001</v>
      </c>
      <c r="G1323" s="29">
        <v>21.6468458525</v>
      </c>
      <c r="H1323" s="28">
        <v>16.9530053577</v>
      </c>
      <c r="I1323" s="28">
        <v>14.926439520800001</v>
      </c>
      <c r="J1323" s="29">
        <v>17.095029542500001</v>
      </c>
      <c r="K1323" s="28">
        <v>14.299718345400001</v>
      </c>
      <c r="L1323" s="28">
        <v>13.702536177800001</v>
      </c>
      <c r="M1323" s="29">
        <v>13.980079657399999</v>
      </c>
      <c r="N1323" s="28">
        <v>15.373625687400001</v>
      </c>
      <c r="O1323" s="28">
        <v>14.030934135500001</v>
      </c>
      <c r="P1323" s="28">
        <v>15.492179439599999</v>
      </c>
      <c r="Q1323" s="30">
        <v>18.982652161366666</v>
      </c>
      <c r="R1323" s="31">
        <f t="shared" si="62"/>
        <v>4.246609667475358</v>
      </c>
      <c r="S1323" s="32">
        <v>16.324824807000002</v>
      </c>
      <c r="T1323" s="31">
        <f t="shared" si="62"/>
        <v>4.0289956041825903</v>
      </c>
      <c r="U1323" s="30">
        <v>13.994111393533332</v>
      </c>
      <c r="V1323" s="31">
        <f t="shared" si="60"/>
        <v>3.8067479755928226</v>
      </c>
      <c r="W1323" s="30">
        <v>14.965579754166667</v>
      </c>
      <c r="X1323" s="31">
        <f t="shared" si="61"/>
        <v>3.9035762636171345</v>
      </c>
      <c r="Y1323" s="33">
        <v>-0.21761406329276742</v>
      </c>
      <c r="Z1323" s="25">
        <v>9.6828288024312384E-2</v>
      </c>
    </row>
    <row r="1324" spans="1:26" x14ac:dyDescent="0.25">
      <c r="A1324" s="24" t="s">
        <v>1345</v>
      </c>
      <c r="B1324" s="25">
        <v>-0.28982538349999998</v>
      </c>
      <c r="C1324" s="26">
        <v>1</v>
      </c>
      <c r="D1324" s="27">
        <v>0.1108407496</v>
      </c>
      <c r="E1324" s="28">
        <v>233.0692394603</v>
      </c>
      <c r="F1324" s="28">
        <v>249.25195430919999</v>
      </c>
      <c r="G1324" s="29">
        <v>238.2596166834</v>
      </c>
      <c r="H1324" s="28">
        <v>193.0455126215</v>
      </c>
      <c r="I1324" s="28">
        <v>236.23578281510001</v>
      </c>
      <c r="J1324" s="29">
        <v>233.63207041359999</v>
      </c>
      <c r="K1324" s="28">
        <v>42.693169707599999</v>
      </c>
      <c r="L1324" s="28">
        <v>49.149067046900001</v>
      </c>
      <c r="M1324" s="29">
        <v>51.900073088100001</v>
      </c>
      <c r="N1324" s="28">
        <v>50.605814480900001</v>
      </c>
      <c r="O1324" s="28">
        <v>52.736170062399999</v>
      </c>
      <c r="P1324" s="28">
        <v>57.324134725100002</v>
      </c>
      <c r="Q1324" s="30">
        <v>240.19360348429998</v>
      </c>
      <c r="R1324" s="31">
        <f t="shared" si="62"/>
        <v>7.9080539213996417</v>
      </c>
      <c r="S1324" s="32">
        <v>220.97112195006665</v>
      </c>
      <c r="T1324" s="31">
        <f t="shared" si="62"/>
        <v>7.787714030243623</v>
      </c>
      <c r="U1324" s="30">
        <v>47.914103280866662</v>
      </c>
      <c r="V1324" s="31">
        <f t="shared" si="60"/>
        <v>5.582378463554293</v>
      </c>
      <c r="W1324" s="30">
        <v>53.555373089466663</v>
      </c>
      <c r="X1324" s="31">
        <f t="shared" si="61"/>
        <v>5.7429594194550146</v>
      </c>
      <c r="Y1324" s="33">
        <v>-0.12033989115601809</v>
      </c>
      <c r="Z1324" s="25">
        <v>0.16058095590072125</v>
      </c>
    </row>
    <row r="1325" spans="1:26" x14ac:dyDescent="0.25">
      <c r="A1325" s="24" t="s">
        <v>1346</v>
      </c>
      <c r="B1325" s="25">
        <v>0.29793721270000001</v>
      </c>
      <c r="C1325" s="26">
        <v>1</v>
      </c>
      <c r="D1325" s="27">
        <v>0.1109256907</v>
      </c>
      <c r="E1325" s="28">
        <v>142.33022541720001</v>
      </c>
      <c r="F1325" s="28">
        <v>154.91298788169999</v>
      </c>
      <c r="G1325" s="29">
        <v>158.02197472340001</v>
      </c>
      <c r="H1325" s="28">
        <v>163.33218065049999</v>
      </c>
      <c r="I1325" s="28">
        <v>176.72904392570001</v>
      </c>
      <c r="J1325" s="29">
        <v>174.57651381240001</v>
      </c>
      <c r="K1325" s="28">
        <v>67.671601146399993</v>
      </c>
      <c r="L1325" s="28">
        <v>65.941323925800006</v>
      </c>
      <c r="M1325" s="29">
        <v>64.323928664899995</v>
      </c>
      <c r="N1325" s="28">
        <v>65.239656676699994</v>
      </c>
      <c r="O1325" s="28">
        <v>62.051977881600003</v>
      </c>
      <c r="P1325" s="28">
        <v>54.9980047102</v>
      </c>
      <c r="Q1325" s="30">
        <v>151.7550626741</v>
      </c>
      <c r="R1325" s="31">
        <f t="shared" si="62"/>
        <v>7.2456008365554139</v>
      </c>
      <c r="S1325" s="32">
        <v>171.54591279620001</v>
      </c>
      <c r="T1325" s="31">
        <f t="shared" si="62"/>
        <v>7.4224509428408085</v>
      </c>
      <c r="U1325" s="30">
        <v>65.978951245700003</v>
      </c>
      <c r="V1325" s="31">
        <f t="shared" si="60"/>
        <v>6.0439339409221748</v>
      </c>
      <c r="W1325" s="30">
        <v>60.763213089499999</v>
      </c>
      <c r="X1325" s="31">
        <f t="shared" si="61"/>
        <v>5.9251262548150025</v>
      </c>
      <c r="Y1325" s="33">
        <v>0.17685010628539363</v>
      </c>
      <c r="Z1325" s="25">
        <v>-0.11880768610717261</v>
      </c>
    </row>
    <row r="1326" spans="1:26" x14ac:dyDescent="0.25">
      <c r="A1326" s="24" t="s">
        <v>1347</v>
      </c>
      <c r="B1326" s="25">
        <v>0.39831604720000002</v>
      </c>
      <c r="C1326" s="26">
        <v>1</v>
      </c>
      <c r="D1326" s="27">
        <v>0.1112507959</v>
      </c>
      <c r="E1326" s="28">
        <v>9.0878827623999996</v>
      </c>
      <c r="F1326" s="28">
        <v>7.1007824192999998</v>
      </c>
      <c r="G1326" s="29">
        <v>8.9473629524000007</v>
      </c>
      <c r="H1326" s="28">
        <v>10.7551324312</v>
      </c>
      <c r="I1326" s="28">
        <v>9.9509596805000005</v>
      </c>
      <c r="J1326" s="29">
        <v>10.533301031200001</v>
      </c>
      <c r="K1326" s="28">
        <v>13.118013038599999</v>
      </c>
      <c r="L1326" s="28">
        <v>12.5089354654</v>
      </c>
      <c r="M1326" s="29">
        <v>11.905114216599999</v>
      </c>
      <c r="N1326" s="28">
        <v>12.044599974700001</v>
      </c>
      <c r="O1326" s="28">
        <v>11.0324800217</v>
      </c>
      <c r="P1326" s="28">
        <v>12.5058277042</v>
      </c>
      <c r="Q1326" s="30">
        <v>8.3786760447000006</v>
      </c>
      <c r="R1326" s="31">
        <f t="shared" si="62"/>
        <v>3.0667222946827484</v>
      </c>
      <c r="S1326" s="32">
        <v>10.413131047633334</v>
      </c>
      <c r="T1326" s="31">
        <f t="shared" si="62"/>
        <v>3.3803320220944828</v>
      </c>
      <c r="U1326" s="30">
        <v>12.510687573533332</v>
      </c>
      <c r="V1326" s="31">
        <f t="shared" si="60"/>
        <v>3.6450891754916386</v>
      </c>
      <c r="W1326" s="30">
        <v>11.860969233533334</v>
      </c>
      <c r="X1326" s="31">
        <f t="shared" si="61"/>
        <v>3.5681500011691045</v>
      </c>
      <c r="Y1326" s="33">
        <v>0.31360972741173471</v>
      </c>
      <c r="Z1326" s="25">
        <v>-7.6939174322534415E-2</v>
      </c>
    </row>
    <row r="1327" spans="1:26" x14ac:dyDescent="0.25">
      <c r="A1327" s="24" t="s">
        <v>1348</v>
      </c>
      <c r="B1327" s="25">
        <v>-0.1828365753</v>
      </c>
      <c r="C1327" s="26">
        <v>1</v>
      </c>
      <c r="D1327" s="27">
        <v>0.1112507959</v>
      </c>
      <c r="E1327" s="28">
        <v>115.206390711</v>
      </c>
      <c r="F1327" s="28">
        <v>118.24976436999999</v>
      </c>
      <c r="G1327" s="29">
        <v>122.8097721366</v>
      </c>
      <c r="H1327" s="28">
        <v>94.608707318800001</v>
      </c>
      <c r="I1327" s="28">
        <v>101.89782712829999</v>
      </c>
      <c r="J1327" s="29">
        <v>99.807344197399999</v>
      </c>
      <c r="K1327" s="28">
        <v>50.509770865299998</v>
      </c>
      <c r="L1327" s="28">
        <v>53.5824411213</v>
      </c>
      <c r="M1327" s="29">
        <v>50.551345551499999</v>
      </c>
      <c r="N1327" s="28">
        <v>48.525173410500003</v>
      </c>
      <c r="O1327" s="28">
        <v>47.906598932599998</v>
      </c>
      <c r="P1327" s="28">
        <v>49.854416888300001</v>
      </c>
      <c r="Q1327" s="30">
        <v>118.75530907253334</v>
      </c>
      <c r="R1327" s="31">
        <f t="shared" si="62"/>
        <v>6.8918482017564413</v>
      </c>
      <c r="S1327" s="32">
        <v>98.771292881500003</v>
      </c>
      <c r="T1327" s="31">
        <f t="shared" si="62"/>
        <v>6.6260198893746347</v>
      </c>
      <c r="U1327" s="30">
        <v>51.547852512699997</v>
      </c>
      <c r="V1327" s="31">
        <f t="shared" si="60"/>
        <v>5.6878404209518969</v>
      </c>
      <c r="W1327" s="30">
        <v>48.762063077133327</v>
      </c>
      <c r="X1327" s="31">
        <f t="shared" si="61"/>
        <v>5.6076872612102164</v>
      </c>
      <c r="Y1327" s="33">
        <v>-0.26582831238180771</v>
      </c>
      <c r="Z1327" s="25">
        <v>-8.0153159741680788E-2</v>
      </c>
    </row>
    <row r="1328" spans="1:26" x14ac:dyDescent="0.25">
      <c r="A1328" s="24" t="s">
        <v>1349</v>
      </c>
      <c r="B1328" s="25">
        <v>-0.30055243869999998</v>
      </c>
      <c r="C1328" s="26">
        <v>1</v>
      </c>
      <c r="D1328" s="27">
        <v>0.11159156470000001</v>
      </c>
      <c r="E1328" s="28">
        <v>83.3288942521</v>
      </c>
      <c r="F1328" s="28">
        <v>76.804381269700002</v>
      </c>
      <c r="G1328" s="29">
        <v>69.847155950800001</v>
      </c>
      <c r="H1328" s="28">
        <v>78.749444242199999</v>
      </c>
      <c r="I1328" s="28">
        <v>62.093988406299999</v>
      </c>
      <c r="J1328" s="29">
        <v>63.890514451599998</v>
      </c>
      <c r="K1328" s="28">
        <v>17.4762289407</v>
      </c>
      <c r="L1328" s="28">
        <v>15.994249545500001</v>
      </c>
      <c r="M1328" s="29">
        <v>18.026262267</v>
      </c>
      <c r="N1328" s="28">
        <v>18.4021143567</v>
      </c>
      <c r="O1328" s="28">
        <v>17.235388913600001</v>
      </c>
      <c r="P1328" s="28">
        <v>20.374749372</v>
      </c>
      <c r="Q1328" s="30">
        <v>76.660143824200006</v>
      </c>
      <c r="R1328" s="31">
        <f t="shared" si="62"/>
        <v>6.2604047997080983</v>
      </c>
      <c r="S1328" s="32">
        <v>68.24464903336667</v>
      </c>
      <c r="T1328" s="31">
        <f t="shared" si="62"/>
        <v>6.0926440256719729</v>
      </c>
      <c r="U1328" s="30">
        <v>17.165580251066668</v>
      </c>
      <c r="V1328" s="31">
        <f t="shared" si="60"/>
        <v>4.1014467206758294</v>
      </c>
      <c r="W1328" s="30">
        <v>18.670750880766665</v>
      </c>
      <c r="X1328" s="31">
        <f t="shared" si="61"/>
        <v>4.2227080444212</v>
      </c>
      <c r="Y1328" s="33">
        <v>-0.1677607740361248</v>
      </c>
      <c r="Z1328" s="25">
        <v>0.12126132374537092</v>
      </c>
    </row>
    <row r="1329" spans="1:26" x14ac:dyDescent="0.25">
      <c r="A1329" s="24" t="s">
        <v>1350</v>
      </c>
      <c r="B1329" s="25">
        <v>-0.31815260639999998</v>
      </c>
      <c r="C1329" s="26">
        <v>1</v>
      </c>
      <c r="D1329" s="27">
        <v>0.1117575359</v>
      </c>
      <c r="E1329" s="28">
        <v>318.49533742680001</v>
      </c>
      <c r="F1329" s="28">
        <v>310.40563147109998</v>
      </c>
      <c r="G1329" s="29">
        <v>259.0405887018</v>
      </c>
      <c r="H1329" s="28">
        <v>320.46648837449999</v>
      </c>
      <c r="I1329" s="28">
        <v>272.05923766490002</v>
      </c>
      <c r="J1329" s="29">
        <v>281.63629478529998</v>
      </c>
      <c r="K1329" s="28">
        <v>34.822361884400003</v>
      </c>
      <c r="L1329" s="28">
        <v>31.6952143446</v>
      </c>
      <c r="M1329" s="29">
        <v>33.666314276999998</v>
      </c>
      <c r="N1329" s="28">
        <v>38.815515081500003</v>
      </c>
      <c r="O1329" s="28">
        <v>38.773902815</v>
      </c>
      <c r="P1329" s="28">
        <v>44.802953027400001</v>
      </c>
      <c r="Q1329" s="30">
        <v>295.98051919990002</v>
      </c>
      <c r="R1329" s="31">
        <f t="shared" si="62"/>
        <v>8.2093584136742983</v>
      </c>
      <c r="S1329" s="32">
        <v>291.3873402749</v>
      </c>
      <c r="T1329" s="31">
        <f t="shared" si="62"/>
        <v>8.1867943886618111</v>
      </c>
      <c r="U1329" s="30">
        <v>33.394630168666666</v>
      </c>
      <c r="V1329" s="31">
        <f t="shared" si="60"/>
        <v>5.0615442319621442</v>
      </c>
      <c r="W1329" s="30">
        <v>40.797456974633342</v>
      </c>
      <c r="X1329" s="31">
        <f t="shared" si="61"/>
        <v>5.3504073224658288</v>
      </c>
      <c r="Y1329" s="33">
        <v>-2.2564025012487523E-2</v>
      </c>
      <c r="Z1329" s="25">
        <v>0.28886309050368514</v>
      </c>
    </row>
    <row r="1330" spans="1:26" x14ac:dyDescent="0.25">
      <c r="A1330" s="24" t="s">
        <v>1351</v>
      </c>
      <c r="B1330" s="25">
        <v>-0.25790478459999999</v>
      </c>
      <c r="C1330" s="26">
        <v>1</v>
      </c>
      <c r="D1330" s="27">
        <v>0.1119710089</v>
      </c>
      <c r="E1330" s="28">
        <v>81.511317699700001</v>
      </c>
      <c r="F1330" s="28">
        <v>73.761188804300005</v>
      </c>
      <c r="G1330" s="29">
        <v>76.485522012199993</v>
      </c>
      <c r="H1330" s="28">
        <v>69.088054092099995</v>
      </c>
      <c r="I1330" s="28">
        <v>63.288103567999997</v>
      </c>
      <c r="J1330" s="29">
        <v>56.292723543800001</v>
      </c>
      <c r="K1330" s="28">
        <v>28.9897246821</v>
      </c>
      <c r="L1330" s="28">
        <v>28.353132349999999</v>
      </c>
      <c r="M1330" s="29">
        <v>29.827628211499999</v>
      </c>
      <c r="N1330" s="28">
        <v>28.551019133800001</v>
      </c>
      <c r="O1330" s="28">
        <v>26.287973661799999</v>
      </c>
      <c r="P1330" s="28">
        <v>29.7713933928</v>
      </c>
      <c r="Q1330" s="30">
        <v>77.252676172066671</v>
      </c>
      <c r="R1330" s="31">
        <f t="shared" si="62"/>
        <v>6.2715130063288935</v>
      </c>
      <c r="S1330" s="32">
        <v>62.889627067966664</v>
      </c>
      <c r="T1330" s="31">
        <f t="shared" si="62"/>
        <v>5.9747501753991141</v>
      </c>
      <c r="U1330" s="30">
        <v>29.056828414533332</v>
      </c>
      <c r="V1330" s="31">
        <f t="shared" si="60"/>
        <v>4.8608053346670284</v>
      </c>
      <c r="W1330" s="30">
        <v>28.2034620628</v>
      </c>
      <c r="X1330" s="31">
        <f t="shared" si="61"/>
        <v>4.817800363690961</v>
      </c>
      <c r="Y1330" s="33">
        <v>-0.29676283092978001</v>
      </c>
      <c r="Z1330" s="25">
        <v>-4.3004970976067314E-2</v>
      </c>
    </row>
    <row r="1331" spans="1:26" x14ac:dyDescent="0.25">
      <c r="A1331" s="24" t="s">
        <v>1352</v>
      </c>
      <c r="B1331" s="25">
        <v>0.35803211340000002</v>
      </c>
      <c r="C1331" s="26">
        <v>1</v>
      </c>
      <c r="D1331" s="27">
        <v>0.1119834678</v>
      </c>
      <c r="E1331" s="28">
        <v>11.6045272197</v>
      </c>
      <c r="F1331" s="28">
        <v>11.3032863001</v>
      </c>
      <c r="G1331" s="29">
        <v>15.4414167081</v>
      </c>
      <c r="H1331" s="28">
        <v>13.4894881341</v>
      </c>
      <c r="I1331" s="28">
        <v>16.120554682400002</v>
      </c>
      <c r="J1331" s="29">
        <v>13.9868423529</v>
      </c>
      <c r="K1331" s="28">
        <v>32.122869944999998</v>
      </c>
      <c r="L1331" s="28">
        <v>34.130159797799998</v>
      </c>
      <c r="M1331" s="29">
        <v>31.072607476000002</v>
      </c>
      <c r="N1331" s="28">
        <v>27.6031715351</v>
      </c>
      <c r="O1331" s="28">
        <v>28.519647525100002</v>
      </c>
      <c r="P1331" s="28">
        <v>30.262721184699998</v>
      </c>
      <c r="Q1331" s="30">
        <v>12.783076742633334</v>
      </c>
      <c r="R1331" s="31">
        <f t="shared" si="62"/>
        <v>3.6761632134188731</v>
      </c>
      <c r="S1331" s="32">
        <v>14.532295056466667</v>
      </c>
      <c r="T1331" s="31">
        <f t="shared" si="62"/>
        <v>3.8611906578109156</v>
      </c>
      <c r="U1331" s="30">
        <v>32.441879072933332</v>
      </c>
      <c r="V1331" s="31">
        <f t="shared" si="60"/>
        <v>5.0197854795069974</v>
      </c>
      <c r="W1331" s="30">
        <v>28.795180081633333</v>
      </c>
      <c r="X1331" s="31">
        <f t="shared" si="61"/>
        <v>4.8477554393928912</v>
      </c>
      <c r="Y1331" s="33">
        <v>0.18502744439204308</v>
      </c>
      <c r="Z1331" s="25">
        <v>-0.17203004011410677</v>
      </c>
    </row>
    <row r="1332" spans="1:26" x14ac:dyDescent="0.25">
      <c r="A1332" s="24" t="s">
        <v>1353</v>
      </c>
      <c r="B1332" s="25">
        <v>0.33159184260000002</v>
      </c>
      <c r="C1332" s="26">
        <v>1</v>
      </c>
      <c r="D1332" s="27">
        <v>0.11236293529999999</v>
      </c>
      <c r="E1332" s="28">
        <v>13.7017309341</v>
      </c>
      <c r="F1332" s="28">
        <v>13.621909130900001</v>
      </c>
      <c r="G1332" s="29">
        <v>15.7300413195</v>
      </c>
      <c r="H1332" s="28">
        <v>16.770714977499999</v>
      </c>
      <c r="I1332" s="28">
        <v>15.9215354888</v>
      </c>
      <c r="J1332" s="29">
        <v>16.9223524764</v>
      </c>
      <c r="K1332" s="28">
        <v>28.664484689399998</v>
      </c>
      <c r="L1332" s="28">
        <v>27.4187135066</v>
      </c>
      <c r="M1332" s="29">
        <v>30.138873027700001</v>
      </c>
      <c r="N1332" s="28">
        <v>28.412309729099999</v>
      </c>
      <c r="O1332" s="28">
        <v>25.429637560500002</v>
      </c>
      <c r="P1332" s="28">
        <v>25.272673297899999</v>
      </c>
      <c r="Q1332" s="30">
        <v>14.351227128166665</v>
      </c>
      <c r="R1332" s="31">
        <f t="shared" si="62"/>
        <v>3.8431021973652579</v>
      </c>
      <c r="S1332" s="32">
        <v>16.538200980899997</v>
      </c>
      <c r="T1332" s="31">
        <f t="shared" si="62"/>
        <v>4.0477304021236256</v>
      </c>
      <c r="U1332" s="30">
        <v>28.740690407900001</v>
      </c>
      <c r="V1332" s="31">
        <f t="shared" si="60"/>
        <v>4.8450228134707087</v>
      </c>
      <c r="W1332" s="30">
        <v>26.371540195833333</v>
      </c>
      <c r="X1332" s="31">
        <f t="shared" si="61"/>
        <v>4.7209099272958275</v>
      </c>
      <c r="Y1332" s="33">
        <v>0.2046282047583676</v>
      </c>
      <c r="Z1332" s="25">
        <v>-0.12411288617488155</v>
      </c>
    </row>
    <row r="1333" spans="1:26" x14ac:dyDescent="0.25">
      <c r="A1333" s="24" t="s">
        <v>1354</v>
      </c>
      <c r="B1333" s="25">
        <v>-0.29971617989999999</v>
      </c>
      <c r="C1333" s="26">
        <v>1</v>
      </c>
      <c r="D1333" s="27">
        <v>0.1124056428</v>
      </c>
      <c r="E1333" s="28">
        <v>159.52729587530001</v>
      </c>
      <c r="F1333" s="28">
        <v>182.30172007030001</v>
      </c>
      <c r="G1333" s="29">
        <v>145.46680412890001</v>
      </c>
      <c r="H1333" s="28">
        <v>138.72297932480001</v>
      </c>
      <c r="I1333" s="28">
        <v>157.02614375830001</v>
      </c>
      <c r="J1333" s="29">
        <v>157.48148426989999</v>
      </c>
      <c r="K1333" s="28">
        <v>27.255111387700001</v>
      </c>
      <c r="L1333" s="28">
        <v>26.736655956700002</v>
      </c>
      <c r="M1333" s="29">
        <v>27.337669682600001</v>
      </c>
      <c r="N1333" s="28">
        <v>31.671980739599999</v>
      </c>
      <c r="O1333" s="28">
        <v>31.048877903499999</v>
      </c>
      <c r="P1333" s="28">
        <v>30.508385080699998</v>
      </c>
      <c r="Q1333" s="30">
        <v>162.43194002483335</v>
      </c>
      <c r="R1333" s="31">
        <f t="shared" si="62"/>
        <v>7.343691536489084</v>
      </c>
      <c r="S1333" s="32">
        <v>151.07686911766666</v>
      </c>
      <c r="T1333" s="31">
        <f t="shared" si="62"/>
        <v>7.2391389808946025</v>
      </c>
      <c r="U1333" s="30">
        <v>27.109812342333338</v>
      </c>
      <c r="V1333" s="31">
        <f t="shared" si="60"/>
        <v>4.760743221573791</v>
      </c>
      <c r="W1333" s="30">
        <v>31.076414574599998</v>
      </c>
      <c r="X1333" s="31">
        <f t="shared" si="61"/>
        <v>4.9577481580335654</v>
      </c>
      <c r="Y1333" s="33">
        <v>-0.10455255559448126</v>
      </c>
      <c r="Z1333" s="25">
        <v>0.19700493645977404</v>
      </c>
    </row>
    <row r="1334" spans="1:26" x14ac:dyDescent="0.25">
      <c r="A1334" s="24" t="s">
        <v>1355</v>
      </c>
      <c r="B1334" s="25">
        <v>-0.28051508479999998</v>
      </c>
      <c r="C1334" s="26">
        <v>1</v>
      </c>
      <c r="D1334" s="27">
        <v>0.1124749691</v>
      </c>
      <c r="E1334" s="28">
        <v>31.737682877899999</v>
      </c>
      <c r="F1334" s="28">
        <v>37.677621000199998</v>
      </c>
      <c r="G1334" s="29">
        <v>33.769079529899997</v>
      </c>
      <c r="H1334" s="28">
        <v>26.796685887999999</v>
      </c>
      <c r="I1334" s="28">
        <v>31.8430709776</v>
      </c>
      <c r="J1334" s="29">
        <v>23.656758053699999</v>
      </c>
      <c r="K1334" s="28">
        <v>19.1132702373</v>
      </c>
      <c r="L1334" s="28">
        <v>18.340527517200002</v>
      </c>
      <c r="M1334" s="29">
        <v>18.104073471</v>
      </c>
      <c r="N1334" s="28">
        <v>18.217168483799998</v>
      </c>
      <c r="O1334" s="28">
        <v>17.6817236863</v>
      </c>
      <c r="P1334" s="28">
        <v>17.6417385293</v>
      </c>
      <c r="Q1334" s="30">
        <v>34.394794469333327</v>
      </c>
      <c r="R1334" s="31">
        <f t="shared" si="62"/>
        <v>5.1041183295369796</v>
      </c>
      <c r="S1334" s="32">
        <v>27.432171639766665</v>
      </c>
      <c r="T1334" s="31">
        <f t="shared" si="62"/>
        <v>4.777796931069461</v>
      </c>
      <c r="U1334" s="30">
        <v>18.519290408500002</v>
      </c>
      <c r="V1334" s="31">
        <f t="shared" si="60"/>
        <v>4.2109569157452018</v>
      </c>
      <c r="W1334" s="30">
        <v>17.846876899799998</v>
      </c>
      <c r="X1334" s="31">
        <f t="shared" si="61"/>
        <v>4.157599727943877</v>
      </c>
      <c r="Y1334" s="33">
        <v>-0.32632139846751806</v>
      </c>
      <c r="Z1334" s="25">
        <v>-5.3357187801325333E-2</v>
      </c>
    </row>
    <row r="1335" spans="1:26" x14ac:dyDescent="0.25">
      <c r="A1335" s="24" t="s">
        <v>1356</v>
      </c>
      <c r="B1335" s="25">
        <v>-0.30048975259999999</v>
      </c>
      <c r="C1335" s="26">
        <v>1</v>
      </c>
      <c r="D1335" s="27">
        <v>0.11249198539999999</v>
      </c>
      <c r="E1335" s="28">
        <v>161.62449958970001</v>
      </c>
      <c r="F1335" s="28">
        <v>177.08481870110001</v>
      </c>
      <c r="G1335" s="29">
        <v>171.73164376330001</v>
      </c>
      <c r="H1335" s="28">
        <v>136.7177851427</v>
      </c>
      <c r="I1335" s="28">
        <v>141.900685044</v>
      </c>
      <c r="J1335" s="29">
        <v>114.6575718807</v>
      </c>
      <c r="K1335" s="28">
        <v>69.438738439999995</v>
      </c>
      <c r="L1335" s="28">
        <v>70.729367926199998</v>
      </c>
      <c r="M1335" s="29">
        <v>70.056020695100003</v>
      </c>
      <c r="N1335" s="28">
        <v>69.609002924699993</v>
      </c>
      <c r="O1335" s="28">
        <v>62.864536057499997</v>
      </c>
      <c r="P1335" s="28">
        <v>66.559561814199995</v>
      </c>
      <c r="Q1335" s="30">
        <v>170.14698735136668</v>
      </c>
      <c r="R1335" s="31">
        <f t="shared" si="62"/>
        <v>7.4106377967243029</v>
      </c>
      <c r="S1335" s="32">
        <v>131.09201402246666</v>
      </c>
      <c r="T1335" s="31">
        <f t="shared" si="62"/>
        <v>7.0344359906577321</v>
      </c>
      <c r="U1335" s="30">
        <v>70.074709020433332</v>
      </c>
      <c r="V1335" s="31">
        <f t="shared" si="60"/>
        <v>6.1308219434829923</v>
      </c>
      <c r="W1335" s="30">
        <v>66.344366932133326</v>
      </c>
      <c r="X1335" s="31">
        <f t="shared" si="61"/>
        <v>6.0519020714990255</v>
      </c>
      <c r="Y1335" s="33">
        <v>-0.37620180606657005</v>
      </c>
      <c r="Z1335" s="25">
        <v>-7.8919871983966827E-2</v>
      </c>
    </row>
    <row r="1336" spans="1:26" x14ac:dyDescent="0.25">
      <c r="A1336" s="24" t="s">
        <v>1357</v>
      </c>
      <c r="B1336" s="25">
        <v>-0.27731091060000002</v>
      </c>
      <c r="C1336" s="26">
        <v>1</v>
      </c>
      <c r="D1336" s="27">
        <v>0.1127097713</v>
      </c>
      <c r="E1336" s="28">
        <v>509.90012976100002</v>
      </c>
      <c r="F1336" s="28">
        <v>490.5336426376</v>
      </c>
      <c r="G1336" s="29">
        <v>561.0862444974</v>
      </c>
      <c r="H1336" s="28">
        <v>413.25229189139998</v>
      </c>
      <c r="I1336" s="28">
        <v>390.47565786289999</v>
      </c>
      <c r="J1336" s="29">
        <v>404.06433463989998</v>
      </c>
      <c r="K1336" s="28">
        <v>162.89102967389999</v>
      </c>
      <c r="L1336" s="28">
        <v>164.73053945550001</v>
      </c>
      <c r="M1336" s="29">
        <v>158.2939260652</v>
      </c>
      <c r="N1336" s="28">
        <v>155.12335092149999</v>
      </c>
      <c r="O1336" s="28">
        <v>152.4633805494</v>
      </c>
      <c r="P1336" s="28">
        <v>148.22745323059999</v>
      </c>
      <c r="Q1336" s="30">
        <v>520.50667229866667</v>
      </c>
      <c r="R1336" s="31">
        <f t="shared" si="62"/>
        <v>9.0237728471140191</v>
      </c>
      <c r="S1336" s="32">
        <v>402.59742813139997</v>
      </c>
      <c r="T1336" s="31">
        <f t="shared" si="62"/>
        <v>8.6531941458543287</v>
      </c>
      <c r="U1336" s="30">
        <v>161.97183173153334</v>
      </c>
      <c r="V1336" s="31">
        <f t="shared" si="60"/>
        <v>7.3395991278556911</v>
      </c>
      <c r="W1336" s="30">
        <v>151.93806156716664</v>
      </c>
      <c r="X1336" s="31">
        <f t="shared" si="61"/>
        <v>7.2473395102783007</v>
      </c>
      <c r="Y1336" s="33">
        <v>-0.37057870125968922</v>
      </c>
      <c r="Z1336" s="25">
        <v>-9.2259617577390915E-2</v>
      </c>
    </row>
    <row r="1337" spans="1:26" x14ac:dyDescent="0.25">
      <c r="A1337" s="24" t="s">
        <v>1358</v>
      </c>
      <c r="B1337" s="25">
        <v>-0.28863295639999997</v>
      </c>
      <c r="C1337" s="26">
        <v>1</v>
      </c>
      <c r="D1337" s="27">
        <v>0.11279277190000001</v>
      </c>
      <c r="E1337" s="28">
        <v>146.664446427</v>
      </c>
      <c r="F1337" s="28">
        <v>147.0876358278</v>
      </c>
      <c r="G1337" s="29">
        <v>135.5092550368</v>
      </c>
      <c r="H1337" s="28">
        <v>138.35839856440001</v>
      </c>
      <c r="I1337" s="28">
        <v>126.1781687488</v>
      </c>
      <c r="J1337" s="29">
        <v>133.99740328230001</v>
      </c>
      <c r="K1337" s="28">
        <v>35.288539207200003</v>
      </c>
      <c r="L1337" s="28">
        <v>31.736137797600001</v>
      </c>
      <c r="M1337" s="29">
        <v>37.090007254299998</v>
      </c>
      <c r="N1337" s="28">
        <v>39.532180339100002</v>
      </c>
      <c r="O1337" s="28">
        <v>36.061560735</v>
      </c>
      <c r="P1337" s="28">
        <v>42.054588191299999</v>
      </c>
      <c r="Q1337" s="30">
        <v>143.08711243053335</v>
      </c>
      <c r="R1337" s="31">
        <f t="shared" si="62"/>
        <v>7.1607499270395625</v>
      </c>
      <c r="S1337" s="32">
        <v>132.84465686516668</v>
      </c>
      <c r="T1337" s="31">
        <f t="shared" si="62"/>
        <v>7.0535963922426141</v>
      </c>
      <c r="U1337" s="30">
        <v>34.704894753033329</v>
      </c>
      <c r="V1337" s="31">
        <f t="shared" si="60"/>
        <v>5.1170672486972428</v>
      </c>
      <c r="W1337" s="30">
        <v>39.216109755133331</v>
      </c>
      <c r="X1337" s="31">
        <f t="shared" si="61"/>
        <v>5.2933745219180581</v>
      </c>
      <c r="Y1337" s="33">
        <v>-0.10715353479694986</v>
      </c>
      <c r="Z1337" s="25">
        <v>0.1763072732208148</v>
      </c>
    </row>
    <row r="1338" spans="1:26" x14ac:dyDescent="0.25">
      <c r="A1338" s="24" t="s">
        <v>1359</v>
      </c>
      <c r="B1338" s="25">
        <v>-0.28850486050000002</v>
      </c>
      <c r="C1338" s="26">
        <v>1</v>
      </c>
      <c r="D1338" s="27">
        <v>0.1128474512</v>
      </c>
      <c r="E1338" s="28">
        <v>45.439413811999998</v>
      </c>
      <c r="F1338" s="28">
        <v>39.271674196399999</v>
      </c>
      <c r="G1338" s="29">
        <v>50.364994683500001</v>
      </c>
      <c r="H1338" s="28">
        <v>37.916399079599998</v>
      </c>
      <c r="I1338" s="28">
        <v>35.425416462599998</v>
      </c>
      <c r="J1338" s="29">
        <v>36.952892142300001</v>
      </c>
      <c r="K1338" s="28">
        <v>11.600226406100001</v>
      </c>
      <c r="L1338" s="28">
        <v>12.365703379999999</v>
      </c>
      <c r="M1338" s="29">
        <v>13.798520181300001</v>
      </c>
      <c r="N1338" s="28">
        <v>13.0386840417</v>
      </c>
      <c r="O1338" s="28">
        <v>12.2799284889</v>
      </c>
      <c r="P1338" s="28">
        <v>12.375318759500001</v>
      </c>
      <c r="Q1338" s="30">
        <v>45.025360897300004</v>
      </c>
      <c r="R1338" s="31">
        <f t="shared" si="62"/>
        <v>5.4926659348758449</v>
      </c>
      <c r="S1338" s="32">
        <v>36.764902561500001</v>
      </c>
      <c r="T1338" s="31">
        <f t="shared" si="62"/>
        <v>5.2002572562248846</v>
      </c>
      <c r="U1338" s="30">
        <v>12.588149989133333</v>
      </c>
      <c r="V1338" s="31">
        <f t="shared" si="60"/>
        <v>3.6539943686021532</v>
      </c>
      <c r="W1338" s="30">
        <v>12.564643763366666</v>
      </c>
      <c r="X1338" s="31">
        <f t="shared" si="61"/>
        <v>3.6512978629535291</v>
      </c>
      <c r="Y1338" s="33">
        <v>-0.29240867865095965</v>
      </c>
      <c r="Z1338" s="25">
        <v>-2.6965056486240048E-3</v>
      </c>
    </row>
    <row r="1339" spans="1:26" x14ac:dyDescent="0.25">
      <c r="A1339" s="24" t="s">
        <v>1360</v>
      </c>
      <c r="B1339" s="25">
        <v>-0.27345518549999998</v>
      </c>
      <c r="C1339" s="26">
        <v>1</v>
      </c>
      <c r="D1339" s="27">
        <v>0.1128862243</v>
      </c>
      <c r="E1339" s="28">
        <v>119.96005246359999</v>
      </c>
      <c r="F1339" s="28">
        <v>112.7430351468</v>
      </c>
      <c r="G1339" s="29">
        <v>99.864115533000003</v>
      </c>
      <c r="H1339" s="28">
        <v>101.9003225264</v>
      </c>
      <c r="I1339" s="28">
        <v>107.0723261622</v>
      </c>
      <c r="J1339" s="29">
        <v>102.2248231226</v>
      </c>
      <c r="K1339" s="28">
        <v>37.4134404928</v>
      </c>
      <c r="L1339" s="28">
        <v>33.604975484299999</v>
      </c>
      <c r="M1339" s="29">
        <v>35.7931538538</v>
      </c>
      <c r="N1339" s="28">
        <v>41.4278755367</v>
      </c>
      <c r="O1339" s="28">
        <v>37.606565717300001</v>
      </c>
      <c r="P1339" s="28">
        <v>41.663061357099998</v>
      </c>
      <c r="Q1339" s="30">
        <v>110.85573438113333</v>
      </c>
      <c r="R1339" s="31">
        <f t="shared" si="62"/>
        <v>6.7925395901039565</v>
      </c>
      <c r="S1339" s="32">
        <v>103.73249060373332</v>
      </c>
      <c r="T1339" s="31">
        <f t="shared" si="62"/>
        <v>6.6967240288755523</v>
      </c>
      <c r="U1339" s="30">
        <v>35.603856610299999</v>
      </c>
      <c r="V1339" s="31">
        <f t="shared" si="60"/>
        <v>5.153961617292576</v>
      </c>
      <c r="W1339" s="30">
        <v>40.232500870366664</v>
      </c>
      <c r="X1339" s="31">
        <f t="shared" si="61"/>
        <v>5.3302895142114908</v>
      </c>
      <c r="Y1339" s="33">
        <v>-9.5815561228403956E-2</v>
      </c>
      <c r="Z1339" s="25">
        <v>0.17632789691891487</v>
      </c>
    </row>
    <row r="1340" spans="1:26" x14ac:dyDescent="0.25">
      <c r="A1340" s="24" t="s">
        <v>1361</v>
      </c>
      <c r="B1340" s="25">
        <v>-0.2929526704</v>
      </c>
      <c r="C1340" s="26">
        <v>1</v>
      </c>
      <c r="D1340" s="27">
        <v>0.11301312149999999</v>
      </c>
      <c r="E1340" s="28">
        <v>61.797602784299997</v>
      </c>
      <c r="F1340" s="28">
        <v>65.211267115799998</v>
      </c>
      <c r="G1340" s="29">
        <v>67.682471365599994</v>
      </c>
      <c r="H1340" s="28">
        <v>49.218402651399998</v>
      </c>
      <c r="I1340" s="28">
        <v>59.506738889399998</v>
      </c>
      <c r="J1340" s="29">
        <v>48.867609702199999</v>
      </c>
      <c r="K1340" s="28">
        <v>35.537889868299999</v>
      </c>
      <c r="L1340" s="28">
        <v>32.800147575399997</v>
      </c>
      <c r="M1340" s="29">
        <v>34.314740977299998</v>
      </c>
      <c r="N1340" s="28">
        <v>36.364982265199998</v>
      </c>
      <c r="O1340" s="28">
        <v>31.071766866200001</v>
      </c>
      <c r="P1340" s="28">
        <v>34.300821474700001</v>
      </c>
      <c r="Q1340" s="30">
        <v>64.89711375523332</v>
      </c>
      <c r="R1340" s="31">
        <f t="shared" si="62"/>
        <v>6.0200824118851992</v>
      </c>
      <c r="S1340" s="32">
        <v>52.530917081000005</v>
      </c>
      <c r="T1340" s="31">
        <f t="shared" si="62"/>
        <v>5.7150948660668677</v>
      </c>
      <c r="U1340" s="30">
        <v>34.217592806999996</v>
      </c>
      <c r="V1340" s="31">
        <f t="shared" si="60"/>
        <v>5.096666365306235</v>
      </c>
      <c r="W1340" s="30">
        <v>33.912523535366667</v>
      </c>
      <c r="X1340" s="31">
        <f t="shared" si="61"/>
        <v>5.0837462386284145</v>
      </c>
      <c r="Y1340" s="33">
        <v>-0.30498754581833126</v>
      </c>
      <c r="Z1340" s="25">
        <v>-1.292012667782017E-2</v>
      </c>
    </row>
    <row r="1341" spans="1:26" x14ac:dyDescent="0.25">
      <c r="A1341" s="24" t="s">
        <v>1362</v>
      </c>
      <c r="B1341" s="25">
        <v>-0.25727994929999998</v>
      </c>
      <c r="C1341" s="26">
        <v>1</v>
      </c>
      <c r="D1341" s="27">
        <v>0.1130719666</v>
      </c>
      <c r="E1341" s="28">
        <v>63.754992917700001</v>
      </c>
      <c r="F1341" s="28">
        <v>77.673864831200007</v>
      </c>
      <c r="G1341" s="29">
        <v>84.422698824799994</v>
      </c>
      <c r="H1341" s="28">
        <v>57.056888999599998</v>
      </c>
      <c r="I1341" s="28">
        <v>62.890065180800001</v>
      </c>
      <c r="J1341" s="29">
        <v>70.279565896799994</v>
      </c>
      <c r="K1341" s="28">
        <v>45.923886968300003</v>
      </c>
      <c r="L1341" s="28">
        <v>48.112339571</v>
      </c>
      <c r="M1341" s="29">
        <v>49.306366287099998</v>
      </c>
      <c r="N1341" s="28">
        <v>47.138079363499997</v>
      </c>
      <c r="O1341" s="28">
        <v>48.021043746099998</v>
      </c>
      <c r="P1341" s="28">
        <v>49.685522959799997</v>
      </c>
      <c r="Q1341" s="30">
        <v>75.283852191233336</v>
      </c>
      <c r="R1341" s="31">
        <f t="shared" si="62"/>
        <v>6.234268545947967</v>
      </c>
      <c r="S1341" s="32">
        <v>63.408840025733333</v>
      </c>
      <c r="T1341" s="31">
        <f t="shared" si="62"/>
        <v>5.9866120799246856</v>
      </c>
      <c r="U1341" s="30">
        <v>47.780864275466662</v>
      </c>
      <c r="V1341" s="31">
        <f t="shared" si="60"/>
        <v>5.5783610448442822</v>
      </c>
      <c r="W1341" s="30">
        <v>48.28154868979999</v>
      </c>
      <c r="X1341" s="31">
        <f t="shared" si="61"/>
        <v>5.5934000479326622</v>
      </c>
      <c r="Y1341" s="33">
        <v>-0.2476564660232809</v>
      </c>
      <c r="Z1341" s="25">
        <v>1.503900308837949E-2</v>
      </c>
    </row>
    <row r="1342" spans="1:26" x14ac:dyDescent="0.25">
      <c r="A1342" s="24" t="s">
        <v>1363</v>
      </c>
      <c r="B1342" s="25">
        <v>-0.34825251210000002</v>
      </c>
      <c r="C1342" s="26">
        <v>1</v>
      </c>
      <c r="D1342" s="27">
        <v>0.1133113889</v>
      </c>
      <c r="E1342" s="28">
        <v>14.2609852579</v>
      </c>
      <c r="F1342" s="28">
        <v>16.665101596300001</v>
      </c>
      <c r="G1342" s="29">
        <v>19.4821612673</v>
      </c>
      <c r="H1342" s="28">
        <v>14.765520795400001</v>
      </c>
      <c r="I1342" s="28">
        <v>13.1352667783</v>
      </c>
      <c r="J1342" s="29">
        <v>10.3606239651</v>
      </c>
      <c r="K1342" s="28">
        <v>58.998534674600002</v>
      </c>
      <c r="L1342" s="28">
        <v>60.123373024999999</v>
      </c>
      <c r="M1342" s="29">
        <v>61.3152287757</v>
      </c>
      <c r="N1342" s="28">
        <v>58.304186441699997</v>
      </c>
      <c r="O1342" s="28">
        <v>58.549966588399997</v>
      </c>
      <c r="P1342" s="28">
        <v>57.132209806399999</v>
      </c>
      <c r="Q1342" s="30">
        <v>16.802749373833333</v>
      </c>
      <c r="R1342" s="31">
        <f t="shared" si="62"/>
        <v>4.0706254102404715</v>
      </c>
      <c r="S1342" s="32">
        <v>12.753803846266669</v>
      </c>
      <c r="T1342" s="31">
        <f t="shared" si="62"/>
        <v>3.6728556926924312</v>
      </c>
      <c r="U1342" s="30">
        <v>60.145712158433334</v>
      </c>
      <c r="V1342" s="31">
        <f t="shared" si="60"/>
        <v>5.9103899849360371</v>
      </c>
      <c r="W1342" s="30">
        <v>57.995454278833336</v>
      </c>
      <c r="X1342" s="31">
        <f t="shared" si="61"/>
        <v>5.8578679201897907</v>
      </c>
      <c r="Y1342" s="33">
        <v>-0.39776971754804019</v>
      </c>
      <c r="Z1342" s="25">
        <v>-5.2522064746246266E-2</v>
      </c>
    </row>
    <row r="1343" spans="1:26" x14ac:dyDescent="0.25">
      <c r="A1343" s="24" t="s">
        <v>1364</v>
      </c>
      <c r="B1343" s="25">
        <v>-0.26753077159999999</v>
      </c>
      <c r="C1343" s="26">
        <v>1</v>
      </c>
      <c r="D1343" s="27">
        <v>0.11363843999999999</v>
      </c>
      <c r="E1343" s="28">
        <v>38.448734764000001</v>
      </c>
      <c r="F1343" s="28">
        <v>44.488575565700003</v>
      </c>
      <c r="G1343" s="29">
        <v>37.954136394800003</v>
      </c>
      <c r="H1343" s="28">
        <v>30.989364632299999</v>
      </c>
      <c r="I1343" s="28">
        <v>34.2313013009</v>
      </c>
      <c r="J1343" s="29">
        <v>33.4993508206</v>
      </c>
      <c r="K1343" s="28">
        <v>44.807229660099999</v>
      </c>
      <c r="L1343" s="28">
        <v>49.8106628703</v>
      </c>
      <c r="M1343" s="29">
        <v>50.006667123299998</v>
      </c>
      <c r="N1343" s="28">
        <v>47.3692617046</v>
      </c>
      <c r="O1343" s="28">
        <v>47.208485570199997</v>
      </c>
      <c r="P1343" s="28">
        <v>47.459193902599999</v>
      </c>
      <c r="Q1343" s="30">
        <v>40.297148908166669</v>
      </c>
      <c r="R1343" s="31">
        <f t="shared" si="62"/>
        <v>5.3326058641230976</v>
      </c>
      <c r="S1343" s="32">
        <v>32.906672251266663</v>
      </c>
      <c r="T1343" s="31">
        <f t="shared" si="62"/>
        <v>5.0403082334937128</v>
      </c>
      <c r="U1343" s="30">
        <v>48.208186551233332</v>
      </c>
      <c r="V1343" s="31">
        <f t="shared" si="60"/>
        <v>5.5912062557405919</v>
      </c>
      <c r="W1343" s="30">
        <v>47.345647059133334</v>
      </c>
      <c r="X1343" s="31">
        <f t="shared" si="61"/>
        <v>5.5651598858422338</v>
      </c>
      <c r="Y1343" s="33">
        <v>-0.29229763062938491</v>
      </c>
      <c r="Z1343" s="25">
        <v>-2.6046369898357589E-2</v>
      </c>
    </row>
    <row r="1344" spans="1:26" x14ac:dyDescent="0.25">
      <c r="A1344" s="24" t="s">
        <v>1365</v>
      </c>
      <c r="B1344" s="25">
        <v>-0.1635615416</v>
      </c>
      <c r="C1344" s="26">
        <v>1</v>
      </c>
      <c r="D1344" s="27">
        <v>0.1140192089</v>
      </c>
      <c r="E1344" s="28">
        <v>265.6458038239</v>
      </c>
      <c r="F1344" s="28">
        <v>261.71455202470003</v>
      </c>
      <c r="G1344" s="29">
        <v>281.4089960828</v>
      </c>
      <c r="H1344" s="28">
        <v>252.10759580320001</v>
      </c>
      <c r="I1344" s="28">
        <v>238.42499394480001</v>
      </c>
      <c r="J1344" s="29">
        <v>243.99269437870001</v>
      </c>
      <c r="K1344" s="28">
        <v>64.386677220199999</v>
      </c>
      <c r="L1344" s="28">
        <v>62.865244375700001</v>
      </c>
      <c r="M1344" s="29">
        <v>64.220180392800003</v>
      </c>
      <c r="N1344" s="28">
        <v>63.690734990899998</v>
      </c>
      <c r="O1344" s="28">
        <v>63.585538382599999</v>
      </c>
      <c r="P1344" s="28">
        <v>67.572925385100007</v>
      </c>
      <c r="Q1344" s="30">
        <v>269.58978397713332</v>
      </c>
      <c r="R1344" s="31">
        <f t="shared" si="62"/>
        <v>8.0746220168405607</v>
      </c>
      <c r="S1344" s="32">
        <v>244.84176137556668</v>
      </c>
      <c r="T1344" s="31">
        <f t="shared" si="62"/>
        <v>7.9357058417226369</v>
      </c>
      <c r="U1344" s="30">
        <v>63.824033996233332</v>
      </c>
      <c r="V1344" s="31">
        <f t="shared" si="60"/>
        <v>5.9960278918849692</v>
      </c>
      <c r="W1344" s="30">
        <v>64.949732919533332</v>
      </c>
      <c r="X1344" s="31">
        <f t="shared" si="61"/>
        <v>6.0212516880515574</v>
      </c>
      <c r="Y1344" s="33">
        <v>-0.13891617511792287</v>
      </c>
      <c r="Z1344" s="25">
        <v>2.522379616658927E-2</v>
      </c>
    </row>
    <row r="1345" spans="1:26" x14ac:dyDescent="0.25">
      <c r="A1345" s="24" t="s">
        <v>1366</v>
      </c>
      <c r="B1345" s="25">
        <v>-0.24542133159999999</v>
      </c>
      <c r="C1345" s="26">
        <v>1</v>
      </c>
      <c r="D1345" s="27">
        <v>0.1146168501</v>
      </c>
      <c r="E1345" s="28">
        <v>47.256990364499998</v>
      </c>
      <c r="F1345" s="28">
        <v>46.952112323400002</v>
      </c>
      <c r="G1345" s="29">
        <v>40.551757897100003</v>
      </c>
      <c r="H1345" s="28">
        <v>40.103883641899998</v>
      </c>
      <c r="I1345" s="28">
        <v>40.997953883699999</v>
      </c>
      <c r="J1345" s="29">
        <v>31.599903093599998</v>
      </c>
      <c r="K1345" s="28">
        <v>20.229927545500001</v>
      </c>
      <c r="L1345" s="28">
        <v>21.798559295299999</v>
      </c>
      <c r="M1345" s="29">
        <v>19.867794095699999</v>
      </c>
      <c r="N1345" s="28">
        <v>20.829528938900001</v>
      </c>
      <c r="O1345" s="28">
        <v>21.057845684699998</v>
      </c>
      <c r="P1345" s="28">
        <v>19.1387528954</v>
      </c>
      <c r="Q1345" s="30">
        <v>44.920286861666661</v>
      </c>
      <c r="R1345" s="31">
        <f t="shared" si="62"/>
        <v>5.4892952357287808</v>
      </c>
      <c r="S1345" s="32">
        <v>37.567246873066665</v>
      </c>
      <c r="T1345" s="31">
        <f t="shared" si="62"/>
        <v>5.231403486403063</v>
      </c>
      <c r="U1345" s="30">
        <v>20.632093645499999</v>
      </c>
      <c r="V1345" s="31">
        <f t="shared" si="60"/>
        <v>4.3668183212849332</v>
      </c>
      <c r="W1345" s="30">
        <v>20.342042506333332</v>
      </c>
      <c r="X1345" s="31">
        <f t="shared" si="61"/>
        <v>4.3463926396587897</v>
      </c>
      <c r="Y1345" s="33">
        <v>-0.25789174932571851</v>
      </c>
      <c r="Z1345" s="25">
        <v>-2.0425681626143187E-2</v>
      </c>
    </row>
    <row r="1346" spans="1:26" x14ac:dyDescent="0.25">
      <c r="A1346" s="24" t="s">
        <v>1367</v>
      </c>
      <c r="B1346" s="25">
        <v>-0.49518242759999997</v>
      </c>
      <c r="C1346" s="26">
        <v>1</v>
      </c>
      <c r="D1346" s="27">
        <v>0.1149108615</v>
      </c>
      <c r="E1346" s="28">
        <v>14.5406124198</v>
      </c>
      <c r="F1346" s="28">
        <v>22.026916892399999</v>
      </c>
      <c r="G1346" s="29">
        <v>18.327662821800001</v>
      </c>
      <c r="H1346" s="28">
        <v>14.2186496548</v>
      </c>
      <c r="I1346" s="28">
        <v>16.120554682400002</v>
      </c>
      <c r="J1346" s="29">
        <v>11.742040493799999</v>
      </c>
      <c r="K1346" s="28">
        <v>77.374594261799999</v>
      </c>
      <c r="L1346" s="28">
        <v>105.8416905959</v>
      </c>
      <c r="M1346" s="29">
        <v>125.35384969250001</v>
      </c>
      <c r="N1346" s="28">
        <v>109.6960208826</v>
      </c>
      <c r="O1346" s="28">
        <v>118.0498251289</v>
      </c>
      <c r="P1346" s="28">
        <v>103.2786372649</v>
      </c>
      <c r="Q1346" s="30">
        <v>18.298397378000001</v>
      </c>
      <c r="R1346" s="31">
        <f t="shared" si="62"/>
        <v>4.1936453938852845</v>
      </c>
      <c r="S1346" s="32">
        <v>14.027081610333333</v>
      </c>
      <c r="T1346" s="31">
        <f t="shared" si="62"/>
        <v>3.8101429766706421</v>
      </c>
      <c r="U1346" s="30">
        <v>102.85671151673334</v>
      </c>
      <c r="V1346" s="31">
        <f t="shared" si="60"/>
        <v>6.6844921241917632</v>
      </c>
      <c r="W1346" s="30">
        <v>110.34149442546668</v>
      </c>
      <c r="X1346" s="31">
        <f t="shared" si="61"/>
        <v>6.7858316148328095</v>
      </c>
      <c r="Y1346" s="33">
        <v>-0.38350241721464184</v>
      </c>
      <c r="Z1346" s="25">
        <v>0.10133949064104618</v>
      </c>
    </row>
    <row r="1347" spans="1:26" x14ac:dyDescent="0.25">
      <c r="A1347" s="24" t="s">
        <v>1368</v>
      </c>
      <c r="B1347" s="25">
        <v>-0.29400323319999999</v>
      </c>
      <c r="C1347" s="26">
        <v>1</v>
      </c>
      <c r="D1347" s="27">
        <v>0.1149622126</v>
      </c>
      <c r="E1347" s="28">
        <v>160.64580452300001</v>
      </c>
      <c r="F1347" s="28">
        <v>173.1721426741</v>
      </c>
      <c r="G1347" s="29">
        <v>157.5890378064</v>
      </c>
      <c r="H1347" s="28">
        <v>140.91046388710001</v>
      </c>
      <c r="I1347" s="28">
        <v>139.11441633339999</v>
      </c>
      <c r="J1347" s="29">
        <v>154.02794294820001</v>
      </c>
      <c r="K1347" s="28">
        <v>44.384417669599998</v>
      </c>
      <c r="L1347" s="28">
        <v>53.371003280899998</v>
      </c>
      <c r="M1347" s="29">
        <v>52.470688584299999</v>
      </c>
      <c r="N1347" s="28">
        <v>47.947217557499997</v>
      </c>
      <c r="O1347" s="28">
        <v>55.803291064299998</v>
      </c>
      <c r="P1347" s="28">
        <v>58.813472094399998</v>
      </c>
      <c r="Q1347" s="30">
        <v>163.8023283345</v>
      </c>
      <c r="R1347" s="31">
        <f t="shared" si="62"/>
        <v>7.3558120537912721</v>
      </c>
      <c r="S1347" s="32">
        <v>144.68427438956667</v>
      </c>
      <c r="T1347" s="31">
        <f t="shared" si="62"/>
        <v>7.1767643148712326</v>
      </c>
      <c r="U1347" s="30">
        <v>50.075369844933334</v>
      </c>
      <c r="V1347" s="31">
        <f t="shared" si="60"/>
        <v>5.6460292663717917</v>
      </c>
      <c r="W1347" s="30">
        <v>54.187993572066659</v>
      </c>
      <c r="X1347" s="31">
        <f t="shared" si="61"/>
        <v>5.7599013240888235</v>
      </c>
      <c r="Y1347" s="33">
        <v>-0.17904773892004011</v>
      </c>
      <c r="Z1347" s="25">
        <v>0.11387205771703152</v>
      </c>
    </row>
    <row r="1348" spans="1:26" x14ac:dyDescent="0.25">
      <c r="A1348" s="24" t="s">
        <v>1369</v>
      </c>
      <c r="B1348" s="25">
        <v>-0.28104923339999999</v>
      </c>
      <c r="C1348" s="26">
        <v>1</v>
      </c>
      <c r="D1348" s="27">
        <v>0.1151810886</v>
      </c>
      <c r="E1348" s="28">
        <v>25.306258153800002</v>
      </c>
      <c r="F1348" s="28">
        <v>23.1862283078</v>
      </c>
      <c r="G1348" s="29">
        <v>22.224095075299999</v>
      </c>
      <c r="H1348" s="28">
        <v>20.963393721900001</v>
      </c>
      <c r="I1348" s="28">
        <v>19.901919361000001</v>
      </c>
      <c r="J1348" s="29">
        <v>16.5769983442</v>
      </c>
      <c r="K1348" s="28">
        <v>11.4918130752</v>
      </c>
      <c r="L1348" s="28">
        <v>11.308514177599999</v>
      </c>
      <c r="M1348" s="29">
        <v>10.8416944282</v>
      </c>
      <c r="N1348" s="28">
        <v>11.4204076535</v>
      </c>
      <c r="O1348" s="28">
        <v>10.6891455812</v>
      </c>
      <c r="P1348" s="28">
        <v>10.9473973641</v>
      </c>
      <c r="Q1348" s="30">
        <v>23.572193845633336</v>
      </c>
      <c r="R1348" s="31">
        <f t="shared" si="62"/>
        <v>4.5590141302224412</v>
      </c>
      <c r="S1348" s="32">
        <v>19.147437142366666</v>
      </c>
      <c r="T1348" s="31">
        <f t="shared" si="62"/>
        <v>4.259079397249895</v>
      </c>
      <c r="U1348" s="30">
        <v>11.214007227000002</v>
      </c>
      <c r="V1348" s="31">
        <f t="shared" si="60"/>
        <v>3.4872299995664622</v>
      </c>
      <c r="W1348" s="30">
        <v>11.018983532933333</v>
      </c>
      <c r="X1348" s="31">
        <f t="shared" si="61"/>
        <v>3.4619192407898947</v>
      </c>
      <c r="Y1348" s="33">
        <v>-0.29993473297254608</v>
      </c>
      <c r="Z1348" s="25">
        <v>-2.5310758776567535E-2</v>
      </c>
    </row>
    <row r="1349" spans="1:26" x14ac:dyDescent="0.25">
      <c r="A1349" s="24" t="s">
        <v>1370</v>
      </c>
      <c r="B1349" s="25">
        <v>-0.18629288590000001</v>
      </c>
      <c r="C1349" s="26">
        <v>1</v>
      </c>
      <c r="D1349" s="27">
        <v>0.11520012039999999</v>
      </c>
      <c r="E1349" s="28">
        <v>129.88681671180001</v>
      </c>
      <c r="F1349" s="28">
        <v>128.24882532769999</v>
      </c>
      <c r="G1349" s="29">
        <v>121.3666490798</v>
      </c>
      <c r="H1349" s="28">
        <v>118.12416636330001</v>
      </c>
      <c r="I1349" s="28">
        <v>112.0478060025</v>
      </c>
      <c r="J1349" s="29">
        <v>123.63677931719999</v>
      </c>
      <c r="K1349" s="28">
        <v>26.691362067</v>
      </c>
      <c r="L1349" s="28">
        <v>25.181564742900001</v>
      </c>
      <c r="M1349" s="29">
        <v>26.092690418099998</v>
      </c>
      <c r="N1349" s="28">
        <v>29.4988667326</v>
      </c>
      <c r="O1349" s="28">
        <v>26.596974658200001</v>
      </c>
      <c r="P1349" s="28">
        <v>26.838780634700001</v>
      </c>
      <c r="Q1349" s="30">
        <v>126.50076370643335</v>
      </c>
      <c r="R1349" s="31">
        <f t="shared" si="62"/>
        <v>6.9830022845137423</v>
      </c>
      <c r="S1349" s="32">
        <v>117.93625056099999</v>
      </c>
      <c r="T1349" s="31">
        <f t="shared" si="62"/>
        <v>6.8818634234965979</v>
      </c>
      <c r="U1349" s="30">
        <v>25.988539075999999</v>
      </c>
      <c r="V1349" s="31">
        <f t="shared" si="60"/>
        <v>4.6998036310811155</v>
      </c>
      <c r="W1349" s="30">
        <v>27.6448740085</v>
      </c>
      <c r="X1349" s="31">
        <f t="shared" si="61"/>
        <v>4.788940091510173</v>
      </c>
      <c r="Y1349" s="33">
        <v>-0.10113886101714469</v>
      </c>
      <c r="Z1349" s="25">
        <v>8.9136460429056791E-2</v>
      </c>
    </row>
    <row r="1350" spans="1:26" x14ac:dyDescent="0.25">
      <c r="A1350" s="24" t="s">
        <v>1371</v>
      </c>
      <c r="B1350" s="25">
        <v>-0.26485336279999999</v>
      </c>
      <c r="C1350" s="26">
        <v>1</v>
      </c>
      <c r="D1350" s="27">
        <v>0.1154726309</v>
      </c>
      <c r="E1350" s="28">
        <v>42.363515030899997</v>
      </c>
      <c r="F1350" s="28">
        <v>48.401251592599998</v>
      </c>
      <c r="G1350" s="29">
        <v>48.055997792600003</v>
      </c>
      <c r="H1350" s="28">
        <v>40.833045162600001</v>
      </c>
      <c r="I1350" s="28">
        <v>41.794030658099999</v>
      </c>
      <c r="J1350" s="29">
        <v>38.679662803100001</v>
      </c>
      <c r="K1350" s="28">
        <v>14.007002352000001</v>
      </c>
      <c r="L1350" s="28">
        <v>12.515756040899999</v>
      </c>
      <c r="M1350" s="29">
        <v>14.187576201500001</v>
      </c>
      <c r="N1350" s="28">
        <v>14.7494333663</v>
      </c>
      <c r="O1350" s="28">
        <v>13.5960438442</v>
      </c>
      <c r="P1350" s="28">
        <v>14.2485059662</v>
      </c>
      <c r="Q1350" s="30">
        <v>46.273588138699999</v>
      </c>
      <c r="R1350" s="31">
        <f t="shared" si="62"/>
        <v>5.5321170673415159</v>
      </c>
      <c r="S1350" s="32">
        <v>40.435579541266669</v>
      </c>
      <c r="T1350" s="31">
        <f t="shared" si="62"/>
        <v>5.3375533838574984</v>
      </c>
      <c r="U1350" s="30">
        <v>13.570111531466667</v>
      </c>
      <c r="V1350" s="31">
        <f t="shared" si="60"/>
        <v>3.7623606730673149</v>
      </c>
      <c r="W1350" s="30">
        <v>14.197994392233333</v>
      </c>
      <c r="X1350" s="31">
        <f t="shared" si="61"/>
        <v>3.8276152440021267</v>
      </c>
      <c r="Y1350" s="33">
        <v>-0.19456368348401759</v>
      </c>
      <c r="Z1350" s="25">
        <v>6.5254570934811823E-2</v>
      </c>
    </row>
    <row r="1351" spans="1:26" x14ac:dyDescent="0.25">
      <c r="A1351" s="24" t="s">
        <v>1372</v>
      </c>
      <c r="B1351" s="25">
        <v>-0.4111551349</v>
      </c>
      <c r="C1351" s="26">
        <v>1</v>
      </c>
      <c r="D1351" s="27">
        <v>0.1154726309</v>
      </c>
      <c r="E1351" s="28">
        <v>59.420771907999999</v>
      </c>
      <c r="F1351" s="28">
        <v>50.574960496499997</v>
      </c>
      <c r="G1351" s="29">
        <v>46.179937818699997</v>
      </c>
      <c r="H1351" s="28">
        <v>41.197625922999997</v>
      </c>
      <c r="I1351" s="28">
        <v>49.953817596100002</v>
      </c>
      <c r="J1351" s="29">
        <v>25.9015599128</v>
      </c>
      <c r="K1351" s="28">
        <v>23.861774130600001</v>
      </c>
      <c r="L1351" s="28">
        <v>18.790685500199999</v>
      </c>
      <c r="M1351" s="29">
        <v>18.233758811000001</v>
      </c>
      <c r="N1351" s="28">
        <v>21.1531842166</v>
      </c>
      <c r="O1351" s="28">
        <v>19.9706199564</v>
      </c>
      <c r="P1351" s="28">
        <v>18.386407213999998</v>
      </c>
      <c r="Q1351" s="30">
        <v>52.05855674106666</v>
      </c>
      <c r="R1351" s="31">
        <f t="shared" si="62"/>
        <v>5.7020634102527348</v>
      </c>
      <c r="S1351" s="32">
        <v>39.017667810633334</v>
      </c>
      <c r="T1351" s="31">
        <f t="shared" si="62"/>
        <v>5.2860556417069731</v>
      </c>
      <c r="U1351" s="30">
        <v>20.295406147266664</v>
      </c>
      <c r="V1351" s="31">
        <f t="shared" ref="V1351:V1414" si="63">LOG(U1351,2)</f>
        <v>4.3430813061121549</v>
      </c>
      <c r="W1351" s="30">
        <v>19.836737128999999</v>
      </c>
      <c r="X1351" s="31">
        <f t="shared" ref="X1351:X1414" si="64">LOG(W1351,2)</f>
        <v>4.3101028365932521</v>
      </c>
      <c r="Y1351" s="33">
        <v>-0.41600776854576171</v>
      </c>
      <c r="Z1351" s="25">
        <v>-3.2978469518902598E-2</v>
      </c>
    </row>
    <row r="1352" spans="1:26" x14ac:dyDescent="0.25">
      <c r="A1352" s="24" t="s">
        <v>1373</v>
      </c>
      <c r="B1352" s="25">
        <v>-0.28842084569999998</v>
      </c>
      <c r="C1352" s="26">
        <v>1</v>
      </c>
      <c r="D1352" s="27">
        <v>0.11552636550000001</v>
      </c>
      <c r="E1352" s="28">
        <v>168.05592431389999</v>
      </c>
      <c r="F1352" s="28">
        <v>161.86885637410001</v>
      </c>
      <c r="G1352" s="29">
        <v>161.7740946712</v>
      </c>
      <c r="H1352" s="28">
        <v>152.9416289797</v>
      </c>
      <c r="I1352" s="28">
        <v>140.50755068870001</v>
      </c>
      <c r="J1352" s="29">
        <v>130.19850782840001</v>
      </c>
      <c r="K1352" s="28">
        <v>34.735631219699997</v>
      </c>
      <c r="L1352" s="28">
        <v>34.055133467300003</v>
      </c>
      <c r="M1352" s="29">
        <v>32.2916496725</v>
      </c>
      <c r="N1352" s="28">
        <v>32.989720084200002</v>
      </c>
      <c r="O1352" s="28">
        <v>37.103008537800001</v>
      </c>
      <c r="P1352" s="28">
        <v>35.936021782300003</v>
      </c>
      <c r="Q1352" s="30">
        <v>163.89962511973332</v>
      </c>
      <c r="R1352" s="31">
        <f t="shared" ref="R1352:T1415" si="65">LOG(Q1352,2)</f>
        <v>7.3566687444041641</v>
      </c>
      <c r="S1352" s="32">
        <v>141.21589583226668</v>
      </c>
      <c r="T1352" s="31">
        <f t="shared" si="65"/>
        <v>7.1417586831120552</v>
      </c>
      <c r="U1352" s="30">
        <v>33.694138119833333</v>
      </c>
      <c r="V1352" s="31">
        <f t="shared" si="63"/>
        <v>5.0744257177175847</v>
      </c>
      <c r="W1352" s="30">
        <v>35.34291680143334</v>
      </c>
      <c r="X1352" s="31">
        <f t="shared" si="64"/>
        <v>5.1433492032917743</v>
      </c>
      <c r="Y1352" s="33">
        <v>-0.21491006129210916</v>
      </c>
      <c r="Z1352" s="25">
        <v>6.8923485574189522E-2</v>
      </c>
    </row>
    <row r="1353" spans="1:26" x14ac:dyDescent="0.25">
      <c r="A1353" s="24" t="s">
        <v>1374</v>
      </c>
      <c r="B1353" s="25">
        <v>-0.2471192092</v>
      </c>
      <c r="C1353" s="26">
        <v>1</v>
      </c>
      <c r="D1353" s="27">
        <v>0.1155528877</v>
      </c>
      <c r="E1353" s="28">
        <v>107.23701659629999</v>
      </c>
      <c r="F1353" s="28">
        <v>106.9464780699</v>
      </c>
      <c r="G1353" s="29">
        <v>105.2036708433</v>
      </c>
      <c r="H1353" s="28">
        <v>88.228544012100002</v>
      </c>
      <c r="I1353" s="28">
        <v>93.539020996700003</v>
      </c>
      <c r="J1353" s="29">
        <v>76.323263209800004</v>
      </c>
      <c r="K1353" s="28">
        <v>21.8778101752</v>
      </c>
      <c r="L1353" s="28">
        <v>22.930774828200001</v>
      </c>
      <c r="M1353" s="29">
        <v>20.386535455899999</v>
      </c>
      <c r="N1353" s="28">
        <v>20.020390744899998</v>
      </c>
      <c r="O1353" s="28">
        <v>20.954845352500001</v>
      </c>
      <c r="P1353" s="28">
        <v>21.257603998099999</v>
      </c>
      <c r="Q1353" s="30">
        <v>106.46238850316666</v>
      </c>
      <c r="R1353" s="31">
        <f t="shared" si="65"/>
        <v>6.7342000286410766</v>
      </c>
      <c r="S1353" s="32">
        <v>86.03027607286667</v>
      </c>
      <c r="T1353" s="31">
        <f t="shared" si="65"/>
        <v>6.4267725623000445</v>
      </c>
      <c r="U1353" s="30">
        <v>21.731706819766668</v>
      </c>
      <c r="V1353" s="31">
        <f t="shared" si="63"/>
        <v>4.4417295838893303</v>
      </c>
      <c r="W1353" s="30">
        <v>20.74428003183333</v>
      </c>
      <c r="X1353" s="31">
        <f t="shared" si="64"/>
        <v>4.3746416815966445</v>
      </c>
      <c r="Y1353" s="33">
        <v>-0.3074274663410318</v>
      </c>
      <c r="Z1353" s="25">
        <v>-6.7087902292685672E-2</v>
      </c>
    </row>
    <row r="1354" spans="1:26" x14ac:dyDescent="0.25">
      <c r="A1354" s="24" t="s">
        <v>1375</v>
      </c>
      <c r="B1354" s="25">
        <v>-0.3408984061</v>
      </c>
      <c r="C1354" s="26">
        <v>1</v>
      </c>
      <c r="D1354" s="27">
        <v>0.11584984869999999</v>
      </c>
      <c r="E1354" s="28">
        <v>48.515312593099999</v>
      </c>
      <c r="F1354" s="28">
        <v>47.097026250299997</v>
      </c>
      <c r="G1354" s="29">
        <v>42.716442482300003</v>
      </c>
      <c r="H1354" s="28">
        <v>50.312144932499997</v>
      </c>
      <c r="I1354" s="28">
        <v>38.012665979499999</v>
      </c>
      <c r="J1354" s="29">
        <v>41.787849992700004</v>
      </c>
      <c r="K1354" s="28">
        <v>17.324450277499999</v>
      </c>
      <c r="L1354" s="28">
        <v>16.314816594</v>
      </c>
      <c r="M1354" s="29">
        <v>15.614114942</v>
      </c>
      <c r="N1354" s="28">
        <v>18.4483508249</v>
      </c>
      <c r="O1354" s="28">
        <v>17.967835720099998</v>
      </c>
      <c r="P1354" s="28">
        <v>22.086719646999999</v>
      </c>
      <c r="Q1354" s="30">
        <v>46.109593775233328</v>
      </c>
      <c r="R1354" s="31">
        <f t="shared" si="65"/>
        <v>5.5269950505734871</v>
      </c>
      <c r="S1354" s="32">
        <v>43.370886968233343</v>
      </c>
      <c r="T1354" s="31">
        <f t="shared" si="65"/>
        <v>5.4386550426211642</v>
      </c>
      <c r="U1354" s="30">
        <v>16.417793937833334</v>
      </c>
      <c r="V1354" s="31">
        <f t="shared" si="63"/>
        <v>4.0371883798126733</v>
      </c>
      <c r="W1354" s="30">
        <v>19.500968730666667</v>
      </c>
      <c r="X1354" s="31">
        <f t="shared" si="64"/>
        <v>4.2854738880014791</v>
      </c>
      <c r="Y1354" s="33">
        <v>-8.8340007952322816E-2</v>
      </c>
      <c r="Z1354" s="25">
        <v>0.24828550818880649</v>
      </c>
    </row>
    <row r="1355" spans="1:26" x14ac:dyDescent="0.25">
      <c r="A1355" s="24" t="s">
        <v>1376</v>
      </c>
      <c r="B1355" s="25">
        <v>-0.27976925720000001</v>
      </c>
      <c r="C1355" s="26">
        <v>1</v>
      </c>
      <c r="D1355" s="27">
        <v>0.1159493766</v>
      </c>
      <c r="E1355" s="28">
        <v>88.362183166700007</v>
      </c>
      <c r="F1355" s="28">
        <v>91.005946108200007</v>
      </c>
      <c r="G1355" s="29">
        <v>79.227455820200007</v>
      </c>
      <c r="H1355" s="28">
        <v>89.504576673399995</v>
      </c>
      <c r="I1355" s="28">
        <v>77.6174855079</v>
      </c>
      <c r="J1355" s="29">
        <v>74.941846681100003</v>
      </c>
      <c r="K1355" s="28">
        <v>17.801468933399999</v>
      </c>
      <c r="L1355" s="28">
        <v>17.842625505800001</v>
      </c>
      <c r="M1355" s="29">
        <v>18.596877763199998</v>
      </c>
      <c r="N1355" s="28">
        <v>20.020390744899998</v>
      </c>
      <c r="O1355" s="28">
        <v>19.455618295600001</v>
      </c>
      <c r="P1355" s="28">
        <v>21.8640867413</v>
      </c>
      <c r="Q1355" s="30">
        <v>86.19852836503334</v>
      </c>
      <c r="R1355" s="31">
        <f t="shared" si="65"/>
        <v>6.4295913338236392</v>
      </c>
      <c r="S1355" s="32">
        <v>80.687969620800004</v>
      </c>
      <c r="T1355" s="31">
        <f t="shared" si="65"/>
        <v>6.3342816821174486</v>
      </c>
      <c r="U1355" s="30">
        <v>18.080324067466666</v>
      </c>
      <c r="V1355" s="31">
        <f t="shared" si="63"/>
        <v>4.1763486313980458</v>
      </c>
      <c r="W1355" s="30">
        <v>20.446698593933334</v>
      </c>
      <c r="X1355" s="31">
        <f t="shared" si="64"/>
        <v>4.3537960135233398</v>
      </c>
      <c r="Y1355" s="33">
        <v>-9.5309651706191642E-2</v>
      </c>
      <c r="Z1355" s="25">
        <v>0.17744738212529351</v>
      </c>
    </row>
    <row r="1356" spans="1:26" x14ac:dyDescent="0.25">
      <c r="A1356" s="24" t="s">
        <v>1377</v>
      </c>
      <c r="B1356" s="25">
        <v>0.31996464489999998</v>
      </c>
      <c r="C1356" s="26">
        <v>1</v>
      </c>
      <c r="D1356" s="27">
        <v>0.11603059509999999</v>
      </c>
      <c r="E1356" s="28">
        <v>53.408787926700001</v>
      </c>
      <c r="F1356" s="28">
        <v>41.155555246399999</v>
      </c>
      <c r="G1356" s="29">
        <v>43.582316316399996</v>
      </c>
      <c r="H1356" s="28">
        <v>53.228791015600002</v>
      </c>
      <c r="I1356" s="28">
        <v>54.929297436399999</v>
      </c>
      <c r="J1356" s="29">
        <v>63.372483253299997</v>
      </c>
      <c r="K1356" s="28">
        <v>9.8005651131999993</v>
      </c>
      <c r="L1356" s="28">
        <v>10.189939795700001</v>
      </c>
      <c r="M1356" s="29">
        <v>12.1385478287</v>
      </c>
      <c r="N1356" s="28">
        <v>10.1489047771</v>
      </c>
      <c r="O1356" s="28">
        <v>9.7850315545999997</v>
      </c>
      <c r="P1356" s="28">
        <v>11.776513013000001</v>
      </c>
      <c r="Q1356" s="30">
        <v>46.048886496499996</v>
      </c>
      <c r="R1356" s="31">
        <f t="shared" si="65"/>
        <v>5.5250943659618459</v>
      </c>
      <c r="S1356" s="32">
        <v>57.176857235099995</v>
      </c>
      <c r="T1356" s="31">
        <f t="shared" si="65"/>
        <v>5.8373594183201325</v>
      </c>
      <c r="U1356" s="30">
        <v>10.709684245866667</v>
      </c>
      <c r="V1356" s="31">
        <f t="shared" si="63"/>
        <v>3.4208440405555929</v>
      </c>
      <c r="W1356" s="30">
        <v>10.570149781566668</v>
      </c>
      <c r="X1356" s="31">
        <f t="shared" si="64"/>
        <v>3.4019239150887932</v>
      </c>
      <c r="Y1356" s="33">
        <v>0.31226505235828689</v>
      </c>
      <c r="Z1356" s="25">
        <v>-1.8920125466799428E-2</v>
      </c>
    </row>
    <row r="1357" spans="1:26" x14ac:dyDescent="0.25">
      <c r="A1357" s="24" t="s">
        <v>1378</v>
      </c>
      <c r="B1357" s="25">
        <v>-0.25589244010000001</v>
      </c>
      <c r="C1357" s="26">
        <v>1</v>
      </c>
      <c r="D1357" s="27">
        <v>0.1165165541</v>
      </c>
      <c r="E1357" s="28">
        <v>34.394140916200001</v>
      </c>
      <c r="F1357" s="28">
        <v>31.011580361699998</v>
      </c>
      <c r="G1357" s="29">
        <v>37.088262560700002</v>
      </c>
      <c r="H1357" s="28">
        <v>32.083106913500004</v>
      </c>
      <c r="I1357" s="28">
        <v>32.042090171200002</v>
      </c>
      <c r="J1357" s="29">
        <v>30.909194829299999</v>
      </c>
      <c r="K1357" s="28">
        <v>37.597743155400003</v>
      </c>
      <c r="L1357" s="28">
        <v>36.271820504499999</v>
      </c>
      <c r="M1357" s="29">
        <v>36.0265874659</v>
      </c>
      <c r="N1357" s="28">
        <v>43.115506627199998</v>
      </c>
      <c r="O1357" s="28">
        <v>39.288904475800003</v>
      </c>
      <c r="P1357" s="28">
        <v>39.490471277099999</v>
      </c>
      <c r="Q1357" s="30">
        <v>34.164661279533334</v>
      </c>
      <c r="R1357" s="31">
        <f t="shared" si="65"/>
        <v>5.0944329183848271</v>
      </c>
      <c r="S1357" s="32">
        <v>31.678130637999999</v>
      </c>
      <c r="T1357" s="31">
        <f t="shared" si="65"/>
        <v>4.9854152977651252</v>
      </c>
      <c r="U1357" s="30">
        <v>36.632050375266665</v>
      </c>
      <c r="V1357" s="31">
        <f t="shared" si="63"/>
        <v>5.1950345489625809</v>
      </c>
      <c r="W1357" s="30">
        <v>40.631627460033336</v>
      </c>
      <c r="X1357" s="31">
        <f t="shared" si="64"/>
        <v>5.3445312463502042</v>
      </c>
      <c r="Y1357" s="33">
        <v>-0.10901762061970166</v>
      </c>
      <c r="Z1357" s="25">
        <v>0.1494966973876232</v>
      </c>
    </row>
    <row r="1358" spans="1:26" x14ac:dyDescent="0.25">
      <c r="A1358" s="24" t="s">
        <v>1379</v>
      </c>
      <c r="B1358" s="25">
        <v>0.24238222749999999</v>
      </c>
      <c r="C1358" s="26">
        <v>1</v>
      </c>
      <c r="D1358" s="27">
        <v>0.1165228224</v>
      </c>
      <c r="E1358" s="28">
        <v>50.892143469399997</v>
      </c>
      <c r="F1358" s="28">
        <v>46.227542688699998</v>
      </c>
      <c r="G1358" s="29">
        <v>42.716442482300003</v>
      </c>
      <c r="H1358" s="28">
        <v>56.510017859000001</v>
      </c>
      <c r="I1358" s="28">
        <v>56.919489372500003</v>
      </c>
      <c r="J1358" s="29">
        <v>53.0118592882</v>
      </c>
      <c r="K1358" s="28">
        <v>49.837608213700001</v>
      </c>
      <c r="L1358" s="28">
        <v>53.1459242894</v>
      </c>
      <c r="M1358" s="29">
        <v>49.6694852392</v>
      </c>
      <c r="N1358" s="28">
        <v>50.189686266800003</v>
      </c>
      <c r="O1358" s="28">
        <v>52.759059025100001</v>
      </c>
      <c r="P1358" s="28">
        <v>50.391806660699999</v>
      </c>
      <c r="Q1358" s="30">
        <v>46.612042880133338</v>
      </c>
      <c r="R1358" s="31">
        <f t="shared" si="65"/>
        <v>5.5426308385827454</v>
      </c>
      <c r="S1358" s="32">
        <v>55.48045550656667</v>
      </c>
      <c r="T1358" s="31">
        <f t="shared" si="65"/>
        <v>5.793907727436534</v>
      </c>
      <c r="U1358" s="30">
        <v>50.884339247433331</v>
      </c>
      <c r="V1358" s="31">
        <f t="shared" si="63"/>
        <v>5.6691497989966733</v>
      </c>
      <c r="W1358" s="30">
        <v>51.113517317533329</v>
      </c>
      <c r="X1358" s="31">
        <f t="shared" si="64"/>
        <v>5.6756329670308761</v>
      </c>
      <c r="Y1358" s="33">
        <v>0.2512768888537884</v>
      </c>
      <c r="Z1358" s="25">
        <v>6.4831680342031682E-3</v>
      </c>
    </row>
    <row r="1359" spans="1:26" x14ac:dyDescent="0.25">
      <c r="A1359" s="24" t="s">
        <v>1380</v>
      </c>
      <c r="B1359" s="25">
        <v>0.47949067550000002</v>
      </c>
      <c r="C1359" s="26">
        <v>1</v>
      </c>
      <c r="D1359" s="27">
        <v>0.1171249729</v>
      </c>
      <c r="E1359" s="28">
        <v>6.7110518860999999</v>
      </c>
      <c r="F1359" s="28">
        <v>3.6228481731</v>
      </c>
      <c r="G1359" s="29">
        <v>8.0814891183000004</v>
      </c>
      <c r="H1359" s="28">
        <v>6.0155825463000001</v>
      </c>
      <c r="I1359" s="28">
        <v>6.9656717763999998</v>
      </c>
      <c r="J1359" s="29">
        <v>8.2884991720999999</v>
      </c>
      <c r="K1359" s="28">
        <v>11.3400344119</v>
      </c>
      <c r="L1359" s="28">
        <v>11.2812318756</v>
      </c>
      <c r="M1359" s="29">
        <v>13.7725831133</v>
      </c>
      <c r="N1359" s="28">
        <v>10.0333136065</v>
      </c>
      <c r="O1359" s="28">
        <v>9.8422539613000009</v>
      </c>
      <c r="P1359" s="28">
        <v>10.187374686</v>
      </c>
      <c r="Q1359" s="30">
        <v>6.1384630591666669</v>
      </c>
      <c r="R1359" s="31">
        <f t="shared" si="65"/>
        <v>2.6178774805983425</v>
      </c>
      <c r="S1359" s="32">
        <v>7.0899178316000002</v>
      </c>
      <c r="T1359" s="31">
        <f t="shared" si="65"/>
        <v>2.8257689074887513</v>
      </c>
      <c r="U1359" s="30">
        <v>12.1312831336</v>
      </c>
      <c r="V1359" s="31">
        <f t="shared" si="63"/>
        <v>3.60066024819643</v>
      </c>
      <c r="W1359" s="30">
        <v>10.020980751266668</v>
      </c>
      <c r="X1359" s="31">
        <f t="shared" si="64"/>
        <v>3.3249518065888775</v>
      </c>
      <c r="Y1359" s="33">
        <v>0.20789142689040899</v>
      </c>
      <c r="Z1359" s="25">
        <v>-0.27570844160755298</v>
      </c>
    </row>
    <row r="1360" spans="1:26" x14ac:dyDescent="0.25">
      <c r="A1360" s="24" t="s">
        <v>1381</v>
      </c>
      <c r="B1360" s="25">
        <v>-0.2524894104</v>
      </c>
      <c r="C1360" s="26">
        <v>1</v>
      </c>
      <c r="D1360" s="27">
        <v>0.1175187052</v>
      </c>
      <c r="E1360" s="28">
        <v>42.363515030899997</v>
      </c>
      <c r="F1360" s="28">
        <v>44.488575565700003</v>
      </c>
      <c r="G1360" s="29">
        <v>38.242761006099997</v>
      </c>
      <c r="H1360" s="28">
        <v>41.379916303199998</v>
      </c>
      <c r="I1360" s="28">
        <v>39.405800334799999</v>
      </c>
      <c r="J1360" s="29">
        <v>37.125569208400002</v>
      </c>
      <c r="K1360" s="28">
        <v>19.655336891800001</v>
      </c>
      <c r="L1360" s="28">
        <v>17.487955579800001</v>
      </c>
      <c r="M1360" s="29">
        <v>18.052199335000001</v>
      </c>
      <c r="N1360" s="28">
        <v>20.552110129500001</v>
      </c>
      <c r="O1360" s="28">
        <v>20.4627326544</v>
      </c>
      <c r="P1360" s="28">
        <v>20.5973822777</v>
      </c>
      <c r="Q1360" s="30">
        <v>41.698283867566666</v>
      </c>
      <c r="R1360" s="31">
        <f t="shared" si="65"/>
        <v>5.3819161042959474</v>
      </c>
      <c r="S1360" s="32">
        <v>39.303761948800002</v>
      </c>
      <c r="T1360" s="31">
        <f t="shared" si="65"/>
        <v>5.2965955011404846</v>
      </c>
      <c r="U1360" s="30">
        <v>18.398497268866667</v>
      </c>
      <c r="V1360" s="31">
        <f t="shared" si="63"/>
        <v>4.2015160312083228</v>
      </c>
      <c r="W1360" s="30">
        <v>20.537408353866667</v>
      </c>
      <c r="X1360" s="31">
        <f t="shared" si="64"/>
        <v>4.3601822321945649</v>
      </c>
      <c r="Y1360" s="33">
        <v>-8.5320603155462582E-2</v>
      </c>
      <c r="Z1360" s="25">
        <v>0.15866620098624179</v>
      </c>
    </row>
    <row r="1361" spans="1:26" x14ac:dyDescent="0.25">
      <c r="A1361" s="24" t="s">
        <v>1382</v>
      </c>
      <c r="B1361" s="25">
        <v>0.3125492835</v>
      </c>
      <c r="C1361" s="26">
        <v>1</v>
      </c>
      <c r="D1361" s="27">
        <v>0.1175187052</v>
      </c>
      <c r="E1361" s="28">
        <v>20.972037144000002</v>
      </c>
      <c r="F1361" s="28">
        <v>19.273552280899999</v>
      </c>
      <c r="G1361" s="29">
        <v>24.9660288832</v>
      </c>
      <c r="H1361" s="28">
        <v>25.885233986999999</v>
      </c>
      <c r="I1361" s="28">
        <v>29.8528790415</v>
      </c>
      <c r="J1361" s="29">
        <v>30.909194829299999</v>
      </c>
      <c r="K1361" s="28">
        <v>10.570299762499999</v>
      </c>
      <c r="L1361" s="28">
        <v>11.410822810100001</v>
      </c>
      <c r="M1361" s="29">
        <v>10.556386680099999</v>
      </c>
      <c r="N1361" s="28">
        <v>10.403205352400001</v>
      </c>
      <c r="O1361" s="28">
        <v>11.4444813504</v>
      </c>
      <c r="P1361" s="28">
        <v>13.288881372600001</v>
      </c>
      <c r="Q1361" s="30">
        <v>21.7372061027</v>
      </c>
      <c r="R1361" s="31">
        <f t="shared" si="65"/>
        <v>4.4420946166322857</v>
      </c>
      <c r="S1361" s="32">
        <v>28.882435952600002</v>
      </c>
      <c r="T1361" s="31">
        <f t="shared" si="65"/>
        <v>4.8521205195408275</v>
      </c>
      <c r="U1361" s="30">
        <v>10.845836417566666</v>
      </c>
      <c r="V1361" s="31">
        <f t="shared" si="63"/>
        <v>3.4390694110552178</v>
      </c>
      <c r="W1361" s="30">
        <v>11.712189358466667</v>
      </c>
      <c r="X1361" s="31">
        <f t="shared" si="64"/>
        <v>3.5499388787852419</v>
      </c>
      <c r="Y1361" s="33">
        <v>0.41002590290854163</v>
      </c>
      <c r="Z1361" s="25">
        <v>0.11086946773002433</v>
      </c>
    </row>
    <row r="1362" spans="1:26" x14ac:dyDescent="0.25">
      <c r="A1362" s="24" t="s">
        <v>1383</v>
      </c>
      <c r="B1362" s="25">
        <v>-0.28404342170000002</v>
      </c>
      <c r="C1362" s="26">
        <v>1</v>
      </c>
      <c r="D1362" s="27">
        <v>0.11764117540000001</v>
      </c>
      <c r="E1362" s="28">
        <v>91.997336271699993</v>
      </c>
      <c r="F1362" s="28">
        <v>109.1201869737</v>
      </c>
      <c r="G1362" s="29">
        <v>95.967683279499994</v>
      </c>
      <c r="H1362" s="28">
        <v>94.061836178199997</v>
      </c>
      <c r="I1362" s="28">
        <v>83.787080509800006</v>
      </c>
      <c r="J1362" s="29">
        <v>74.251138416700002</v>
      </c>
      <c r="K1362" s="28">
        <v>40.9585564132</v>
      </c>
      <c r="L1362" s="28">
        <v>40.248216020500003</v>
      </c>
      <c r="M1362" s="29">
        <v>41.5511829521</v>
      </c>
      <c r="N1362" s="28">
        <v>43.901526587200003</v>
      </c>
      <c r="O1362" s="28">
        <v>40.914020827500003</v>
      </c>
      <c r="P1362" s="28">
        <v>41.770539311599997</v>
      </c>
      <c r="Q1362" s="30">
        <v>99.028402174966644</v>
      </c>
      <c r="R1362" s="31">
        <f t="shared" si="65"/>
        <v>6.6297704564465727</v>
      </c>
      <c r="S1362" s="32">
        <v>84.033351701566673</v>
      </c>
      <c r="T1362" s="31">
        <f t="shared" si="65"/>
        <v>6.3928901225981711</v>
      </c>
      <c r="U1362" s="30">
        <v>40.919318461933329</v>
      </c>
      <c r="V1362" s="31">
        <f t="shared" si="63"/>
        <v>5.3547102111392926</v>
      </c>
      <c r="W1362" s="30">
        <v>42.195362242100003</v>
      </c>
      <c r="X1362" s="31">
        <f t="shared" si="64"/>
        <v>5.3990125336773662</v>
      </c>
      <c r="Y1362" s="33">
        <v>-0.2368803338484009</v>
      </c>
      <c r="Z1362" s="25">
        <v>4.4302322538073598E-2</v>
      </c>
    </row>
    <row r="1363" spans="1:26" x14ac:dyDescent="0.25">
      <c r="A1363" s="24" t="s">
        <v>1384</v>
      </c>
      <c r="B1363" s="25">
        <v>-0.26011304740000002</v>
      </c>
      <c r="C1363" s="26">
        <v>1</v>
      </c>
      <c r="D1363" s="27">
        <v>0.1177843458</v>
      </c>
      <c r="E1363" s="28">
        <v>1177.0905381018999</v>
      </c>
      <c r="F1363" s="28">
        <v>1229.1599281691001</v>
      </c>
      <c r="G1363" s="29">
        <v>1111.7820029855</v>
      </c>
      <c r="H1363" s="28">
        <v>970.33169375290004</v>
      </c>
      <c r="I1363" s="28">
        <v>981.76168207839999</v>
      </c>
      <c r="J1363" s="29">
        <v>806.74725275100002</v>
      </c>
      <c r="K1363" s="28">
        <v>272.1499845527</v>
      </c>
      <c r="L1363" s="28">
        <v>264.73381742409998</v>
      </c>
      <c r="M1363" s="29">
        <v>260.27847748059997</v>
      </c>
      <c r="N1363" s="28">
        <v>250.41671194950001</v>
      </c>
      <c r="O1363" s="28">
        <v>262.20451221799999</v>
      </c>
      <c r="P1363" s="28">
        <v>235.20782639719999</v>
      </c>
      <c r="Q1363" s="30">
        <v>1172.6774897521666</v>
      </c>
      <c r="R1363" s="31">
        <f t="shared" si="65"/>
        <v>10.195590581992182</v>
      </c>
      <c r="S1363" s="32">
        <v>919.61354286076664</v>
      </c>
      <c r="T1363" s="31">
        <f t="shared" si="65"/>
        <v>9.8448839021055026</v>
      </c>
      <c r="U1363" s="30">
        <v>265.72075981913332</v>
      </c>
      <c r="V1363" s="31">
        <f t="shared" si="63"/>
        <v>8.0537671346454331</v>
      </c>
      <c r="W1363" s="30">
        <v>249.27635018823335</v>
      </c>
      <c r="X1363" s="31">
        <f t="shared" si="64"/>
        <v>7.9616022050364466</v>
      </c>
      <c r="Y1363" s="33">
        <v>-0.35070667988667992</v>
      </c>
      <c r="Z1363" s="25">
        <v>-9.2164929608985036E-2</v>
      </c>
    </row>
    <row r="1364" spans="1:26" x14ac:dyDescent="0.25">
      <c r="A1364" s="24" t="s">
        <v>1385</v>
      </c>
      <c r="B1364" s="25">
        <v>0.91250148929999997</v>
      </c>
      <c r="C1364" s="26">
        <v>1</v>
      </c>
      <c r="D1364" s="27">
        <v>0.11798507060000001</v>
      </c>
      <c r="E1364" s="28">
        <v>0.55925432379999995</v>
      </c>
      <c r="F1364" s="28">
        <v>1.4491392692</v>
      </c>
      <c r="G1364" s="29">
        <v>2.1646845852999999</v>
      </c>
      <c r="H1364" s="28">
        <v>2.7343557028999999</v>
      </c>
      <c r="I1364" s="28">
        <v>1.3931343553</v>
      </c>
      <c r="J1364" s="29">
        <v>4.1442495859999999</v>
      </c>
      <c r="K1364" s="28">
        <v>10.7654437582</v>
      </c>
      <c r="L1364" s="28">
        <v>12.8636053914</v>
      </c>
      <c r="M1364" s="29">
        <v>14.057890861400001</v>
      </c>
      <c r="N1364" s="28">
        <v>14.263950449899999</v>
      </c>
      <c r="O1364" s="28">
        <v>14.6031582031</v>
      </c>
      <c r="P1364" s="28">
        <v>11.338924198300001</v>
      </c>
      <c r="Q1364" s="30">
        <v>1.3910260594333332</v>
      </c>
      <c r="R1364" s="31">
        <f t="shared" si="65"/>
        <v>0.47614944753153721</v>
      </c>
      <c r="S1364" s="32">
        <v>2.7572465480666666</v>
      </c>
      <c r="T1364" s="31">
        <f t="shared" si="65"/>
        <v>1.4632282763324709</v>
      </c>
      <c r="U1364" s="30">
        <v>12.562313337000001</v>
      </c>
      <c r="V1364" s="31">
        <f t="shared" si="63"/>
        <v>3.6510302543801108</v>
      </c>
      <c r="W1364" s="30">
        <v>13.402010950433334</v>
      </c>
      <c r="X1364" s="31">
        <f t="shared" si="64"/>
        <v>3.7443775859097697</v>
      </c>
      <c r="Y1364" s="33">
        <v>0.98707882880093345</v>
      </c>
      <c r="Z1364" s="25">
        <v>9.3347331529659072E-2</v>
      </c>
    </row>
    <row r="1365" spans="1:26" x14ac:dyDescent="0.25">
      <c r="A1365" s="24" t="s">
        <v>1386</v>
      </c>
      <c r="B1365" s="25">
        <v>-0.305904607</v>
      </c>
      <c r="C1365" s="26">
        <v>1</v>
      </c>
      <c r="D1365" s="27">
        <v>0.1179966982</v>
      </c>
      <c r="E1365" s="28">
        <v>18.315579105800001</v>
      </c>
      <c r="F1365" s="28">
        <v>20.577777623199999</v>
      </c>
      <c r="G1365" s="29">
        <v>18.327662821800001</v>
      </c>
      <c r="H1365" s="28">
        <v>12.7603266133</v>
      </c>
      <c r="I1365" s="28">
        <v>17.115650650500001</v>
      </c>
      <c r="J1365" s="29">
        <v>15.7136130138</v>
      </c>
      <c r="K1365" s="28">
        <v>31.613327289800001</v>
      </c>
      <c r="L1365" s="28">
        <v>32.124910601000003</v>
      </c>
      <c r="M1365" s="29">
        <v>32.862265168699999</v>
      </c>
      <c r="N1365" s="28">
        <v>32.203700124199997</v>
      </c>
      <c r="O1365" s="28">
        <v>30.625432093499999</v>
      </c>
      <c r="P1365" s="28">
        <v>32.158939381800003</v>
      </c>
      <c r="Q1365" s="30">
        <v>19.073673183600004</v>
      </c>
      <c r="R1365" s="31">
        <f t="shared" si="65"/>
        <v>4.2535107976605593</v>
      </c>
      <c r="S1365" s="32">
        <v>15.196530092533335</v>
      </c>
      <c r="T1365" s="31">
        <f t="shared" si="65"/>
        <v>3.9256700376498497</v>
      </c>
      <c r="U1365" s="30">
        <v>32.200167686500002</v>
      </c>
      <c r="V1365" s="31">
        <f t="shared" si="63"/>
        <v>5.0089962962661385</v>
      </c>
      <c r="W1365" s="30">
        <v>31.662690533166664</v>
      </c>
      <c r="X1365" s="31">
        <f t="shared" si="64"/>
        <v>4.9847119484020075</v>
      </c>
      <c r="Y1365" s="33">
        <v>-0.32784076001070928</v>
      </c>
      <c r="Z1365" s="25">
        <v>-2.4284347864131146E-2</v>
      </c>
    </row>
    <row r="1366" spans="1:26" x14ac:dyDescent="0.25">
      <c r="A1366" s="24" t="s">
        <v>1387</v>
      </c>
      <c r="B1366" s="25">
        <v>-0.32428747959999998</v>
      </c>
      <c r="C1366" s="26">
        <v>1</v>
      </c>
      <c r="D1366" s="27">
        <v>0.1183592774</v>
      </c>
      <c r="E1366" s="28">
        <v>92.276963433600002</v>
      </c>
      <c r="F1366" s="28">
        <v>94.194052500599994</v>
      </c>
      <c r="G1366" s="29">
        <v>71.290279007600006</v>
      </c>
      <c r="H1366" s="28">
        <v>93.332674657400005</v>
      </c>
      <c r="I1366" s="28">
        <v>70.253775344299996</v>
      </c>
      <c r="J1366" s="29">
        <v>65.444608046400006</v>
      </c>
      <c r="K1366" s="28">
        <v>18.170074258500001</v>
      </c>
      <c r="L1366" s="28">
        <v>17.269697163899998</v>
      </c>
      <c r="M1366" s="29">
        <v>17.403772634700001</v>
      </c>
      <c r="N1366" s="28">
        <v>20.690819534199999</v>
      </c>
      <c r="O1366" s="28">
        <v>18.379837048700001</v>
      </c>
      <c r="P1366" s="28">
        <v>19.346031807599999</v>
      </c>
      <c r="Q1366" s="30">
        <v>85.920431647266682</v>
      </c>
      <c r="R1366" s="31">
        <f t="shared" si="65"/>
        <v>6.4249293360436353</v>
      </c>
      <c r="S1366" s="32">
        <v>76.343686016033345</v>
      </c>
      <c r="T1366" s="31">
        <f t="shared" si="65"/>
        <v>6.2544369391389383</v>
      </c>
      <c r="U1366" s="30">
        <v>17.614514685700001</v>
      </c>
      <c r="V1366" s="31">
        <f t="shared" si="63"/>
        <v>4.1386928212002738</v>
      </c>
      <c r="W1366" s="30">
        <v>19.4722294635</v>
      </c>
      <c r="X1366" s="31">
        <f t="shared" si="64"/>
        <v>4.2833461690737744</v>
      </c>
      <c r="Y1366" s="33">
        <v>-0.17049239690469711</v>
      </c>
      <c r="Z1366" s="25">
        <v>0.1446533478734999</v>
      </c>
    </row>
    <row r="1367" spans="1:26" x14ac:dyDescent="0.25">
      <c r="A1367" s="24" t="s">
        <v>1388</v>
      </c>
      <c r="B1367" s="25">
        <v>0.23935648840000001</v>
      </c>
      <c r="C1367" s="26">
        <v>1</v>
      </c>
      <c r="D1367" s="27">
        <v>0.1183592774</v>
      </c>
      <c r="E1367" s="28">
        <v>49.074566916899997</v>
      </c>
      <c r="F1367" s="28">
        <v>45.358059127200001</v>
      </c>
      <c r="G1367" s="29">
        <v>53.395553102900003</v>
      </c>
      <c r="H1367" s="28">
        <v>48.306950750399999</v>
      </c>
      <c r="I1367" s="28">
        <v>50.948913564199998</v>
      </c>
      <c r="J1367" s="29">
        <v>46.622807843099999</v>
      </c>
      <c r="K1367" s="28">
        <v>29.141503345299999</v>
      </c>
      <c r="L1367" s="28">
        <v>29.949147016800001</v>
      </c>
      <c r="M1367" s="29">
        <v>32.3694608765</v>
      </c>
      <c r="N1367" s="28">
        <v>25.591885166899999</v>
      </c>
      <c r="O1367" s="28">
        <v>24.754413160799999</v>
      </c>
      <c r="P1367" s="28">
        <v>25.971280002</v>
      </c>
      <c r="Q1367" s="30">
        <v>49.276059715666669</v>
      </c>
      <c r="R1367" s="31">
        <f t="shared" si="65"/>
        <v>5.6228149926421205</v>
      </c>
      <c r="S1367" s="32">
        <v>48.626224052566663</v>
      </c>
      <c r="T1367" s="31">
        <f t="shared" si="65"/>
        <v>5.6036626619495005</v>
      </c>
      <c r="U1367" s="30">
        <v>30.486703746200003</v>
      </c>
      <c r="V1367" s="31">
        <f t="shared" si="63"/>
        <v>4.9301082679937744</v>
      </c>
      <c r="W1367" s="30">
        <v>25.439192776566667</v>
      </c>
      <c r="X1367" s="31">
        <f t="shared" si="64"/>
        <v>4.6689809873759502</v>
      </c>
      <c r="Y1367" s="33">
        <v>-1.9152330692619911E-2</v>
      </c>
      <c r="Z1367" s="25">
        <v>-0.26112728061782486</v>
      </c>
    </row>
    <row r="1368" spans="1:26" x14ac:dyDescent="0.25">
      <c r="A1368" s="24" t="s">
        <v>1389</v>
      </c>
      <c r="B1368" s="25">
        <v>-0.28028059760000001</v>
      </c>
      <c r="C1368" s="26">
        <v>1</v>
      </c>
      <c r="D1368" s="27">
        <v>0.11857426779999999</v>
      </c>
      <c r="E1368" s="28">
        <v>144.1478019697</v>
      </c>
      <c r="F1368" s="28">
        <v>147.0876358278</v>
      </c>
      <c r="G1368" s="29">
        <v>127.2834536128</v>
      </c>
      <c r="H1368" s="28">
        <v>142.18649654839999</v>
      </c>
      <c r="I1368" s="28">
        <v>113.24192116410001</v>
      </c>
      <c r="J1368" s="29">
        <v>109.131905766</v>
      </c>
      <c r="K1368" s="28">
        <v>13.9853196858</v>
      </c>
      <c r="L1368" s="28">
        <v>11.8678013685</v>
      </c>
      <c r="M1368" s="29">
        <v>12.6572891889</v>
      </c>
      <c r="N1368" s="28">
        <v>14.6338421957</v>
      </c>
      <c r="O1368" s="28">
        <v>12.600373966699999</v>
      </c>
      <c r="P1368" s="28">
        <v>13.135341437599999</v>
      </c>
      <c r="Q1368" s="30">
        <v>139.50629713676668</v>
      </c>
      <c r="R1368" s="31">
        <f t="shared" si="65"/>
        <v>7.1241864347176662</v>
      </c>
      <c r="S1368" s="32">
        <v>121.52010782616667</v>
      </c>
      <c r="T1368" s="31">
        <f t="shared" si="65"/>
        <v>6.9250512448475607</v>
      </c>
      <c r="U1368" s="30">
        <v>12.8368034144</v>
      </c>
      <c r="V1368" s="31">
        <f t="shared" si="63"/>
        <v>3.6822140861060317</v>
      </c>
      <c r="W1368" s="30">
        <v>13.456519200000001</v>
      </c>
      <c r="X1368" s="31">
        <f t="shared" si="64"/>
        <v>3.7502333709330244</v>
      </c>
      <c r="Y1368" s="33">
        <v>-0.19913518987010567</v>
      </c>
      <c r="Z1368" s="25">
        <v>6.8019284826992946E-2</v>
      </c>
    </row>
    <row r="1369" spans="1:26" x14ac:dyDescent="0.25">
      <c r="A1369" s="24" t="s">
        <v>1390</v>
      </c>
      <c r="B1369" s="25">
        <v>-0.28141625180000002</v>
      </c>
      <c r="C1369" s="26">
        <v>1</v>
      </c>
      <c r="D1369" s="27">
        <v>0.1186596315</v>
      </c>
      <c r="E1369" s="28">
        <v>115.06657713</v>
      </c>
      <c r="F1369" s="28">
        <v>122.4522682508</v>
      </c>
      <c r="G1369" s="29">
        <v>126.273267473</v>
      </c>
      <c r="H1369" s="28">
        <v>95.702449599900007</v>
      </c>
      <c r="I1369" s="28">
        <v>105.2811534197</v>
      </c>
      <c r="J1369" s="29">
        <v>87.5472725053</v>
      </c>
      <c r="K1369" s="28">
        <v>53.339358801700001</v>
      </c>
      <c r="L1369" s="28">
        <v>55.103429457700003</v>
      </c>
      <c r="M1369" s="29">
        <v>55.635010881500001</v>
      </c>
      <c r="N1369" s="28">
        <v>51.391834440899999</v>
      </c>
      <c r="O1369" s="28">
        <v>51.111053710699998</v>
      </c>
      <c r="P1369" s="28">
        <v>55.481655505299997</v>
      </c>
      <c r="Q1369" s="30">
        <v>121.26403761793334</v>
      </c>
      <c r="R1369" s="31">
        <f t="shared" si="65"/>
        <v>6.9220079542253314</v>
      </c>
      <c r="S1369" s="32">
        <v>96.176958508300004</v>
      </c>
      <c r="T1369" s="31">
        <f t="shared" si="65"/>
        <v>6.5876193981609328</v>
      </c>
      <c r="U1369" s="30">
        <v>54.692599713633335</v>
      </c>
      <c r="V1369" s="31">
        <f t="shared" si="63"/>
        <v>5.7732737345102745</v>
      </c>
      <c r="W1369" s="30">
        <v>52.661514552299991</v>
      </c>
      <c r="X1369" s="31">
        <f t="shared" si="64"/>
        <v>5.7186771089730302</v>
      </c>
      <c r="Y1369" s="33">
        <v>-0.33438855606439877</v>
      </c>
      <c r="Z1369" s="25">
        <v>-5.4596625537244148E-2</v>
      </c>
    </row>
    <row r="1370" spans="1:26" x14ac:dyDescent="0.25">
      <c r="A1370" s="24" t="s">
        <v>1391</v>
      </c>
      <c r="B1370" s="25">
        <v>-0.33570181970000001</v>
      </c>
      <c r="C1370" s="26">
        <v>1</v>
      </c>
      <c r="D1370" s="27">
        <v>0.118861959</v>
      </c>
      <c r="E1370" s="28">
        <v>28.382156934899999</v>
      </c>
      <c r="F1370" s="28">
        <v>26.664162554000001</v>
      </c>
      <c r="G1370" s="29">
        <v>30.016959582199998</v>
      </c>
      <c r="H1370" s="28">
        <v>23.150878284200001</v>
      </c>
      <c r="I1370" s="28">
        <v>25.673475975700001</v>
      </c>
      <c r="J1370" s="29">
        <v>14.332196485100001</v>
      </c>
      <c r="K1370" s="28">
        <v>25.531339426399999</v>
      </c>
      <c r="L1370" s="28">
        <v>24.826894816900001</v>
      </c>
      <c r="M1370" s="29">
        <v>23.810228433199999</v>
      </c>
      <c r="N1370" s="28">
        <v>23.557480564700001</v>
      </c>
      <c r="O1370" s="28">
        <v>23.495520212300001</v>
      </c>
      <c r="P1370" s="28">
        <v>21.580037861600001</v>
      </c>
      <c r="Q1370" s="30">
        <v>28.354426357033333</v>
      </c>
      <c r="R1370" s="31">
        <f t="shared" si="65"/>
        <v>4.8255020640891182</v>
      </c>
      <c r="S1370" s="32">
        <v>21.052183581666668</v>
      </c>
      <c r="T1370" s="31">
        <f t="shared" si="65"/>
        <v>4.3958979756403629</v>
      </c>
      <c r="U1370" s="30">
        <v>24.722820892166666</v>
      </c>
      <c r="V1370" s="31">
        <f t="shared" si="63"/>
        <v>4.6277714600937978</v>
      </c>
      <c r="W1370" s="30">
        <v>22.8776795462</v>
      </c>
      <c r="X1370" s="31">
        <f t="shared" si="64"/>
        <v>4.5158688237099165</v>
      </c>
      <c r="Y1370" s="33">
        <v>-0.42960408844875547</v>
      </c>
      <c r="Z1370" s="25">
        <v>-0.11190263638388173</v>
      </c>
    </row>
    <row r="1371" spans="1:26" x14ac:dyDescent="0.25">
      <c r="A1371" s="24" t="s">
        <v>1392</v>
      </c>
      <c r="B1371" s="25">
        <v>-0.3878983714</v>
      </c>
      <c r="C1371" s="26">
        <v>1</v>
      </c>
      <c r="D1371" s="27">
        <v>0.118873487</v>
      </c>
      <c r="E1371" s="28">
        <v>9.2276963433999999</v>
      </c>
      <c r="F1371" s="28">
        <v>12.3176837885</v>
      </c>
      <c r="G1371" s="29">
        <v>12.6994829001</v>
      </c>
      <c r="H1371" s="28">
        <v>8.7499382490999995</v>
      </c>
      <c r="I1371" s="28">
        <v>12.339190003800001</v>
      </c>
      <c r="J1371" s="29">
        <v>7.9431450399000001</v>
      </c>
      <c r="K1371" s="28">
        <v>10.526934430200001</v>
      </c>
      <c r="L1371" s="28">
        <v>10.353633607700001</v>
      </c>
      <c r="M1371" s="29">
        <v>10.8416944282</v>
      </c>
      <c r="N1371" s="28">
        <v>11.1661070783</v>
      </c>
      <c r="O1371" s="28">
        <v>12.291372970299999</v>
      </c>
      <c r="P1371" s="28">
        <v>11.377309182099999</v>
      </c>
      <c r="Q1371" s="30">
        <v>11.414954344</v>
      </c>
      <c r="R1371" s="31">
        <f t="shared" si="65"/>
        <v>3.5128531841638178</v>
      </c>
      <c r="S1371" s="32">
        <v>9.6774244309333337</v>
      </c>
      <c r="T1371" s="31">
        <f t="shared" si="65"/>
        <v>3.2746231368453169</v>
      </c>
      <c r="U1371" s="30">
        <v>10.5740874887</v>
      </c>
      <c r="V1371" s="31">
        <f t="shared" si="63"/>
        <v>3.4024612634496534</v>
      </c>
      <c r="W1371" s="30">
        <v>11.611596410233332</v>
      </c>
      <c r="X1371" s="31">
        <f t="shared" si="64"/>
        <v>3.5374944283998402</v>
      </c>
      <c r="Y1371" s="33">
        <v>-0.23823004731850086</v>
      </c>
      <c r="Z1371" s="25">
        <v>0.135033164950187</v>
      </c>
    </row>
    <row r="1372" spans="1:26" x14ac:dyDescent="0.25">
      <c r="A1372" s="24" t="s">
        <v>1393</v>
      </c>
      <c r="B1372" s="25">
        <v>-0.30443559640000001</v>
      </c>
      <c r="C1372" s="26">
        <v>1</v>
      </c>
      <c r="D1372" s="27">
        <v>0.1191363828</v>
      </c>
      <c r="E1372" s="28">
        <v>399.02796005969998</v>
      </c>
      <c r="F1372" s="28">
        <v>376.05164036769997</v>
      </c>
      <c r="G1372" s="29">
        <v>327.58893390150001</v>
      </c>
      <c r="H1372" s="28">
        <v>413.43458227159999</v>
      </c>
      <c r="I1372" s="28">
        <v>363.01100914469998</v>
      </c>
      <c r="J1372" s="29">
        <v>310.8187189537</v>
      </c>
      <c r="K1372" s="28">
        <v>37.738680485499998</v>
      </c>
      <c r="L1372" s="28">
        <v>34.457547421699999</v>
      </c>
      <c r="M1372" s="29">
        <v>36.156272805999997</v>
      </c>
      <c r="N1372" s="28">
        <v>44.132708928299998</v>
      </c>
      <c r="O1372" s="28">
        <v>41.291688712099997</v>
      </c>
      <c r="P1372" s="28">
        <v>45.7472236276</v>
      </c>
      <c r="Q1372" s="30">
        <v>367.55617810963332</v>
      </c>
      <c r="R1372" s="31">
        <f t="shared" si="65"/>
        <v>8.521820961318527</v>
      </c>
      <c r="S1372" s="32">
        <v>362.42143678999997</v>
      </c>
      <c r="T1372" s="31">
        <f t="shared" si="65"/>
        <v>8.5015244813508364</v>
      </c>
      <c r="U1372" s="30">
        <v>36.117500237733331</v>
      </c>
      <c r="V1372" s="31">
        <f t="shared" si="63"/>
        <v>5.1746261394385415</v>
      </c>
      <c r="W1372" s="30">
        <v>43.723873755999996</v>
      </c>
      <c r="X1372" s="31">
        <f t="shared" si="64"/>
        <v>5.4503493184268645</v>
      </c>
      <c r="Y1372" s="33">
        <v>-2.0296479967690999E-2</v>
      </c>
      <c r="Z1372" s="25">
        <v>0.27572317898832338</v>
      </c>
    </row>
    <row r="1373" spans="1:26" x14ac:dyDescent="0.25">
      <c r="A1373" s="24" t="s">
        <v>1394</v>
      </c>
      <c r="B1373" s="25">
        <v>-0.26938565409999998</v>
      </c>
      <c r="C1373" s="26">
        <v>1</v>
      </c>
      <c r="D1373" s="27">
        <v>0.1192096902</v>
      </c>
      <c r="E1373" s="28">
        <v>796.65778430989997</v>
      </c>
      <c r="F1373" s="28">
        <v>746.74146543920006</v>
      </c>
      <c r="G1373" s="29">
        <v>698.47155950800004</v>
      </c>
      <c r="H1373" s="28">
        <v>717.13035566860003</v>
      </c>
      <c r="I1373" s="28">
        <v>734.57984361470005</v>
      </c>
      <c r="J1373" s="29">
        <v>660.83513190890005</v>
      </c>
      <c r="K1373" s="28">
        <v>125.4233825157</v>
      </c>
      <c r="L1373" s="28">
        <v>109.8044449609</v>
      </c>
      <c r="M1373" s="29">
        <v>114.7974630124</v>
      </c>
      <c r="N1373" s="28">
        <v>140.42015402339999</v>
      </c>
      <c r="O1373" s="28">
        <v>124.618957424</v>
      </c>
      <c r="P1373" s="28">
        <v>132.60476484629999</v>
      </c>
      <c r="Q1373" s="30">
        <v>747.29026975236673</v>
      </c>
      <c r="R1373" s="31">
        <f t="shared" si="65"/>
        <v>9.5455249272875342</v>
      </c>
      <c r="S1373" s="32">
        <v>704.18177706406675</v>
      </c>
      <c r="T1373" s="31">
        <f t="shared" si="65"/>
        <v>9.4598040831509067</v>
      </c>
      <c r="U1373" s="30">
        <v>116.67509682966666</v>
      </c>
      <c r="V1373" s="31">
        <f t="shared" si="63"/>
        <v>6.8663528543823045</v>
      </c>
      <c r="W1373" s="30">
        <v>132.54795876456666</v>
      </c>
      <c r="X1373" s="31">
        <f t="shared" si="64"/>
        <v>7.0503706426814245</v>
      </c>
      <c r="Y1373" s="33">
        <v>-8.5720844136627811E-2</v>
      </c>
      <c r="Z1373" s="25">
        <v>0.18401778829912063</v>
      </c>
    </row>
    <row r="1374" spans="1:26" x14ac:dyDescent="0.25">
      <c r="A1374" s="24" t="s">
        <v>1395</v>
      </c>
      <c r="B1374" s="25">
        <v>-0.34758400439999998</v>
      </c>
      <c r="C1374" s="26">
        <v>1</v>
      </c>
      <c r="D1374" s="27">
        <v>0.1192282616</v>
      </c>
      <c r="E1374" s="28">
        <v>25.1664445728</v>
      </c>
      <c r="F1374" s="28">
        <v>24.635367577099998</v>
      </c>
      <c r="G1374" s="29">
        <v>21.069596629799999</v>
      </c>
      <c r="H1374" s="28">
        <v>15.1301015558</v>
      </c>
      <c r="I1374" s="28">
        <v>20.6979961354</v>
      </c>
      <c r="J1374" s="29">
        <v>13.9868423529</v>
      </c>
      <c r="K1374" s="28">
        <v>22.810164820899999</v>
      </c>
      <c r="L1374" s="28">
        <v>20.134338873499999</v>
      </c>
      <c r="M1374" s="29">
        <v>19.4528010075</v>
      </c>
      <c r="N1374" s="28">
        <v>19.257489019000001</v>
      </c>
      <c r="O1374" s="28">
        <v>17.178166506899998</v>
      </c>
      <c r="P1374" s="28">
        <v>18.8623810124</v>
      </c>
      <c r="Q1374" s="30">
        <v>23.623802926566668</v>
      </c>
      <c r="R1374" s="31">
        <f t="shared" si="65"/>
        <v>4.5621693213359524</v>
      </c>
      <c r="S1374" s="32">
        <v>16.604980014700001</v>
      </c>
      <c r="T1374" s="31">
        <f t="shared" si="65"/>
        <v>4.0535440813407178</v>
      </c>
      <c r="U1374" s="30">
        <v>20.799101567299999</v>
      </c>
      <c r="V1374" s="31">
        <f t="shared" si="63"/>
        <v>4.3784493063116701</v>
      </c>
      <c r="W1374" s="30">
        <v>18.4326788461</v>
      </c>
      <c r="X1374" s="31">
        <f t="shared" si="64"/>
        <v>4.204193849911058</v>
      </c>
      <c r="Y1374" s="33">
        <v>-0.50862523999523412</v>
      </c>
      <c r="Z1374" s="25">
        <v>-0.17425545640061199</v>
      </c>
    </row>
    <row r="1375" spans="1:26" x14ac:dyDescent="0.25">
      <c r="A1375" s="24" t="s">
        <v>1396</v>
      </c>
      <c r="B1375" s="25">
        <v>0.18507782140000001</v>
      </c>
      <c r="C1375" s="26">
        <v>1</v>
      </c>
      <c r="D1375" s="27">
        <v>0.11931544619999999</v>
      </c>
      <c r="E1375" s="28">
        <v>100.94540545309999</v>
      </c>
      <c r="F1375" s="28">
        <v>99.700781723700004</v>
      </c>
      <c r="G1375" s="29">
        <v>113.86240918430001</v>
      </c>
      <c r="H1375" s="28">
        <v>102.44719366690001</v>
      </c>
      <c r="I1375" s="28">
        <v>111.64976761520001</v>
      </c>
      <c r="J1375" s="29">
        <v>105.85104151039999</v>
      </c>
      <c r="K1375" s="28">
        <v>44.763864327699999</v>
      </c>
      <c r="L1375" s="28">
        <v>47.914542881599999</v>
      </c>
      <c r="M1375" s="29">
        <v>46.531100010000003</v>
      </c>
      <c r="N1375" s="28">
        <v>40.8730379179</v>
      </c>
      <c r="O1375" s="28">
        <v>42.4475813285</v>
      </c>
      <c r="P1375" s="28">
        <v>41.363658483899997</v>
      </c>
      <c r="Q1375" s="30">
        <v>104.83619878703333</v>
      </c>
      <c r="R1375" s="31">
        <f t="shared" si="65"/>
        <v>6.7119931394110361</v>
      </c>
      <c r="S1375" s="32">
        <v>106.64933426416667</v>
      </c>
      <c r="T1375" s="31">
        <f t="shared" si="65"/>
        <v>6.7367311497637301</v>
      </c>
      <c r="U1375" s="30">
        <v>46.403169073100003</v>
      </c>
      <c r="V1375" s="31">
        <f t="shared" si="63"/>
        <v>5.5361514314885074</v>
      </c>
      <c r="W1375" s="30">
        <v>41.561425910099999</v>
      </c>
      <c r="X1375" s="31">
        <f t="shared" si="64"/>
        <v>5.3771732466785895</v>
      </c>
      <c r="Y1375" s="33">
        <v>2.4738010352693067E-2</v>
      </c>
      <c r="Z1375" s="25">
        <v>-0.15897818480991768</v>
      </c>
    </row>
    <row r="1376" spans="1:26" x14ac:dyDescent="0.25">
      <c r="A1376" s="24" t="s">
        <v>1397</v>
      </c>
      <c r="B1376" s="25">
        <v>0.27898221550000002</v>
      </c>
      <c r="C1376" s="26">
        <v>1</v>
      </c>
      <c r="D1376" s="27">
        <v>0.1194471897</v>
      </c>
      <c r="E1376" s="28">
        <v>32.716377944599998</v>
      </c>
      <c r="F1376" s="28">
        <v>40.141157757899997</v>
      </c>
      <c r="G1376" s="29">
        <v>41.994880953900001</v>
      </c>
      <c r="H1376" s="28">
        <v>38.827850980500003</v>
      </c>
      <c r="I1376" s="28">
        <v>41.196973077300001</v>
      </c>
      <c r="J1376" s="29">
        <v>40.061079331800002</v>
      </c>
      <c r="K1376" s="28">
        <v>55.366688089500002</v>
      </c>
      <c r="L1376" s="28">
        <v>55.792307583099998</v>
      </c>
      <c r="M1376" s="29">
        <v>51.614765339999998</v>
      </c>
      <c r="N1376" s="28">
        <v>47.415498172900001</v>
      </c>
      <c r="O1376" s="28">
        <v>46.521816689200001</v>
      </c>
      <c r="P1376" s="28">
        <v>46.714525217899997</v>
      </c>
      <c r="Q1376" s="30">
        <v>38.284138885466668</v>
      </c>
      <c r="R1376" s="31">
        <f t="shared" si="65"/>
        <v>5.2586749024217623</v>
      </c>
      <c r="S1376" s="32">
        <v>40.0286344632</v>
      </c>
      <c r="T1376" s="31">
        <f t="shared" si="65"/>
        <v>5.3229604953549492</v>
      </c>
      <c r="U1376" s="30">
        <v>54.257920337533335</v>
      </c>
      <c r="V1376" s="31">
        <f t="shared" si="63"/>
        <v>5.7617618462257827</v>
      </c>
      <c r="W1376" s="30">
        <v>46.883946693333336</v>
      </c>
      <c r="X1376" s="31">
        <f t="shared" si="64"/>
        <v>5.5510221159111293</v>
      </c>
      <c r="Y1376" s="33">
        <v>6.4285592933187322E-2</v>
      </c>
      <c r="Z1376" s="25">
        <v>-0.21073973031465354</v>
      </c>
    </row>
    <row r="1377" spans="1:26" x14ac:dyDescent="0.25">
      <c r="A1377" s="24" t="s">
        <v>1398</v>
      </c>
      <c r="B1377" s="25">
        <v>0.29140242389999998</v>
      </c>
      <c r="C1377" s="26">
        <v>1</v>
      </c>
      <c r="D1377" s="27">
        <v>0.12005604290000001</v>
      </c>
      <c r="E1377" s="28">
        <v>426.71104908979999</v>
      </c>
      <c r="F1377" s="28">
        <v>422.85883876410003</v>
      </c>
      <c r="G1377" s="29">
        <v>523.853669631</v>
      </c>
      <c r="H1377" s="28">
        <v>469.2154386098</v>
      </c>
      <c r="I1377" s="28">
        <v>498.74209918679998</v>
      </c>
      <c r="J1377" s="29">
        <v>512.67820920760005</v>
      </c>
      <c r="K1377" s="28">
        <v>268.55066196690001</v>
      </c>
      <c r="L1377" s="28">
        <v>253.03653044309999</v>
      </c>
      <c r="M1377" s="29">
        <v>268.42271683579997</v>
      </c>
      <c r="N1377" s="28">
        <v>250.717248993</v>
      </c>
      <c r="O1377" s="28">
        <v>225.85683944920001</v>
      </c>
      <c r="P1377" s="28">
        <v>220.32212970079999</v>
      </c>
      <c r="Q1377" s="30">
        <v>457.80785249496665</v>
      </c>
      <c r="R1377" s="31">
        <f t="shared" si="65"/>
        <v>8.8385983985363641</v>
      </c>
      <c r="S1377" s="32">
        <v>493.54524900140001</v>
      </c>
      <c r="T1377" s="31">
        <f t="shared" si="65"/>
        <v>8.9470385490609043</v>
      </c>
      <c r="U1377" s="30">
        <v>263.33663641526664</v>
      </c>
      <c r="V1377" s="31">
        <f t="shared" si="63"/>
        <v>8.04076443845738</v>
      </c>
      <c r="W1377" s="30">
        <v>232.29873938100002</v>
      </c>
      <c r="X1377" s="31">
        <f t="shared" si="64"/>
        <v>7.859837514848202</v>
      </c>
      <c r="Y1377" s="33">
        <v>0.10844015052453911</v>
      </c>
      <c r="Z1377" s="25">
        <v>-0.18092692360917723</v>
      </c>
    </row>
    <row r="1378" spans="1:26" x14ac:dyDescent="0.25">
      <c r="A1378" s="24" t="s">
        <v>1399</v>
      </c>
      <c r="B1378" s="25">
        <v>-0.2390490197</v>
      </c>
      <c r="C1378" s="26">
        <v>1</v>
      </c>
      <c r="D1378" s="27">
        <v>0.12019020580000001</v>
      </c>
      <c r="E1378" s="28">
        <v>69.067908994199996</v>
      </c>
      <c r="F1378" s="28">
        <v>62.023160723499998</v>
      </c>
      <c r="G1378" s="29">
        <v>59.3123576359</v>
      </c>
      <c r="H1378" s="28">
        <v>53.411081395799997</v>
      </c>
      <c r="I1378" s="28">
        <v>54.133220661899998</v>
      </c>
      <c r="J1378" s="29">
        <v>47.658870239599999</v>
      </c>
      <c r="K1378" s="28">
        <v>25.531339426399999</v>
      </c>
      <c r="L1378" s="28">
        <v>24.519968919499998</v>
      </c>
      <c r="M1378" s="29">
        <v>24.0436620453</v>
      </c>
      <c r="N1378" s="28">
        <v>24.5746828658</v>
      </c>
      <c r="O1378" s="28">
        <v>22.396850002600001</v>
      </c>
      <c r="P1378" s="28">
        <v>24.128800782199999</v>
      </c>
      <c r="Q1378" s="30">
        <v>63.467809117866672</v>
      </c>
      <c r="R1378" s="31">
        <f t="shared" si="65"/>
        <v>5.9879531371402814</v>
      </c>
      <c r="S1378" s="32">
        <v>51.734390765766669</v>
      </c>
      <c r="T1378" s="31">
        <f t="shared" si="65"/>
        <v>5.6930517350503234</v>
      </c>
      <c r="U1378" s="30">
        <v>24.698323463733331</v>
      </c>
      <c r="V1378" s="31">
        <f t="shared" si="63"/>
        <v>4.6263412090597305</v>
      </c>
      <c r="W1378" s="30">
        <v>23.70011121686667</v>
      </c>
      <c r="X1378" s="31">
        <f t="shared" si="64"/>
        <v>4.5668219241225225</v>
      </c>
      <c r="Y1378" s="33">
        <v>-0.29490140208995808</v>
      </c>
      <c r="Z1378" s="25">
        <v>-5.9519284937208004E-2</v>
      </c>
    </row>
    <row r="1379" spans="1:26" x14ac:dyDescent="0.25">
      <c r="A1379" s="24" t="s">
        <v>1400</v>
      </c>
      <c r="B1379" s="25">
        <v>-0.33866376459999997</v>
      </c>
      <c r="C1379" s="26">
        <v>1</v>
      </c>
      <c r="D1379" s="27">
        <v>0.1205632687</v>
      </c>
      <c r="E1379" s="28">
        <v>15.9387482294</v>
      </c>
      <c r="F1379" s="28">
        <v>14.7812205462</v>
      </c>
      <c r="G1379" s="29">
        <v>13.2767321229</v>
      </c>
      <c r="H1379" s="28">
        <v>11.3020035718</v>
      </c>
      <c r="I1379" s="28">
        <v>10.1499788741</v>
      </c>
      <c r="J1379" s="29">
        <v>9.3245615686000001</v>
      </c>
      <c r="K1379" s="28">
        <v>27.200904722299999</v>
      </c>
      <c r="L1379" s="28">
        <v>24.9633063269</v>
      </c>
      <c r="M1379" s="29">
        <v>25.7036343979</v>
      </c>
      <c r="N1379" s="28">
        <v>24.412855227000001</v>
      </c>
      <c r="O1379" s="28">
        <v>22.9004071821</v>
      </c>
      <c r="P1379" s="28">
        <v>21.349727959100001</v>
      </c>
      <c r="Q1379" s="30">
        <v>14.665566966166667</v>
      </c>
      <c r="R1379" s="31">
        <f t="shared" si="65"/>
        <v>3.8743609411929896</v>
      </c>
      <c r="S1379" s="32">
        <v>10.258848004833334</v>
      </c>
      <c r="T1379" s="31">
        <f t="shared" si="65"/>
        <v>3.3587968306057525</v>
      </c>
      <c r="U1379" s="30">
        <v>25.955948482366665</v>
      </c>
      <c r="V1379" s="31">
        <f t="shared" si="63"/>
        <v>4.6979933025479435</v>
      </c>
      <c r="W1379" s="30">
        <v>22.887663456066672</v>
      </c>
      <c r="X1379" s="31">
        <f t="shared" si="64"/>
        <v>4.5164982841940695</v>
      </c>
      <c r="Y1379" s="33">
        <v>-0.5155641105872375</v>
      </c>
      <c r="Z1379" s="25">
        <v>-0.18149501835387385</v>
      </c>
    </row>
    <row r="1380" spans="1:26" x14ac:dyDescent="0.25">
      <c r="A1380" s="24" t="s">
        <v>1401</v>
      </c>
      <c r="B1380" s="25">
        <v>0.16980287290000001</v>
      </c>
      <c r="C1380" s="26">
        <v>1</v>
      </c>
      <c r="D1380" s="27">
        <v>0.1206599515</v>
      </c>
      <c r="E1380" s="28">
        <v>155.19307486560001</v>
      </c>
      <c r="F1380" s="28">
        <v>172.44757303950001</v>
      </c>
      <c r="G1380" s="29">
        <v>157.01178858360001</v>
      </c>
      <c r="H1380" s="28">
        <v>178.82686296669999</v>
      </c>
      <c r="I1380" s="28">
        <v>168.9672953749</v>
      </c>
      <c r="J1380" s="29">
        <v>180.1021799271</v>
      </c>
      <c r="K1380" s="28">
        <v>56.136422738900002</v>
      </c>
      <c r="L1380" s="28">
        <v>54.878350466199997</v>
      </c>
      <c r="M1380" s="29">
        <v>52.989429944500003</v>
      </c>
      <c r="N1380" s="28">
        <v>53.310647872600001</v>
      </c>
      <c r="O1380" s="28">
        <v>52.621725248899999</v>
      </c>
      <c r="P1380" s="28">
        <v>53.170879483900002</v>
      </c>
      <c r="Q1380" s="30">
        <v>161.5508121629</v>
      </c>
      <c r="R1380" s="31">
        <f t="shared" si="65"/>
        <v>7.3358441932436351</v>
      </c>
      <c r="S1380" s="32">
        <v>175.96544608956665</v>
      </c>
      <c r="T1380" s="31">
        <f t="shared" si="65"/>
        <v>7.4591483479018343</v>
      </c>
      <c r="U1380" s="30">
        <v>54.668067716533336</v>
      </c>
      <c r="V1380" s="31">
        <f t="shared" si="63"/>
        <v>5.7726264781980259</v>
      </c>
      <c r="W1380" s="30">
        <v>53.034417535133336</v>
      </c>
      <c r="X1380" s="31">
        <f t="shared" si="64"/>
        <v>5.7288570185610892</v>
      </c>
      <c r="Y1380" s="33">
        <v>0.1233041546582003</v>
      </c>
      <c r="Z1380" s="25">
        <v>-4.3769459636937069E-2</v>
      </c>
    </row>
    <row r="1381" spans="1:26" x14ac:dyDescent="0.25">
      <c r="A1381" s="24" t="s">
        <v>1402</v>
      </c>
      <c r="B1381" s="25">
        <v>0.33177795939999999</v>
      </c>
      <c r="C1381" s="26">
        <v>1</v>
      </c>
      <c r="D1381" s="27">
        <v>0.1207040625</v>
      </c>
      <c r="E1381" s="28">
        <v>13.841544515000001</v>
      </c>
      <c r="F1381" s="28">
        <v>13.332081277</v>
      </c>
      <c r="G1381" s="29">
        <v>16.018665930899999</v>
      </c>
      <c r="H1381" s="28">
        <v>18.411328399199999</v>
      </c>
      <c r="I1381" s="28">
        <v>19.503880973800001</v>
      </c>
      <c r="J1381" s="29">
        <v>16.404321278099999</v>
      </c>
      <c r="K1381" s="28">
        <v>10.7871264243</v>
      </c>
      <c r="L1381" s="28">
        <v>10.176298644699999</v>
      </c>
      <c r="M1381" s="29">
        <v>9.8301487757999997</v>
      </c>
      <c r="N1381" s="28">
        <v>9.9870771383000001</v>
      </c>
      <c r="O1381" s="28">
        <v>9.7163646665000005</v>
      </c>
      <c r="P1381" s="28">
        <v>11.0625523154</v>
      </c>
      <c r="Q1381" s="30">
        <v>14.397430574300001</v>
      </c>
      <c r="R1381" s="31">
        <f t="shared" si="65"/>
        <v>3.8477394601334303</v>
      </c>
      <c r="S1381" s="32">
        <v>18.106510217033332</v>
      </c>
      <c r="T1381" s="31">
        <f t="shared" si="65"/>
        <v>4.1784366081697675</v>
      </c>
      <c r="U1381" s="30">
        <v>10.264524614933334</v>
      </c>
      <c r="V1381" s="31">
        <f t="shared" si="63"/>
        <v>3.359594907764015</v>
      </c>
      <c r="W1381" s="30">
        <v>10.255331373399999</v>
      </c>
      <c r="X1381" s="31">
        <f t="shared" si="64"/>
        <v>3.3583022042611481</v>
      </c>
      <c r="Y1381" s="33">
        <v>0.33069714803633654</v>
      </c>
      <c r="Z1381" s="25">
        <v>-1.2927035028666421E-3</v>
      </c>
    </row>
    <row r="1382" spans="1:26" x14ac:dyDescent="0.25">
      <c r="A1382" s="24" t="s">
        <v>1403</v>
      </c>
      <c r="B1382" s="25">
        <v>-0.30682338180000002</v>
      </c>
      <c r="C1382" s="26">
        <v>1</v>
      </c>
      <c r="D1382" s="27">
        <v>0.12087484900000001</v>
      </c>
      <c r="E1382" s="28">
        <v>156.59121067519999</v>
      </c>
      <c r="F1382" s="28">
        <v>174.4763680165</v>
      </c>
      <c r="G1382" s="29">
        <v>156.4345393609</v>
      </c>
      <c r="H1382" s="28">
        <v>136.17091400210001</v>
      </c>
      <c r="I1382" s="28">
        <v>143.69185778650001</v>
      </c>
      <c r="J1382" s="29">
        <v>106.88710390689999</v>
      </c>
      <c r="K1382" s="28">
        <v>100.6726190717</v>
      </c>
      <c r="L1382" s="28">
        <v>93.782913113399999</v>
      </c>
      <c r="M1382" s="29">
        <v>85.332953752999998</v>
      </c>
      <c r="N1382" s="28">
        <v>93.906266981100003</v>
      </c>
      <c r="O1382" s="28">
        <v>87.241281333700002</v>
      </c>
      <c r="P1382" s="28">
        <v>91.264137352600002</v>
      </c>
      <c r="Q1382" s="30">
        <v>162.5007060175333</v>
      </c>
      <c r="R1382" s="31">
        <f t="shared" si="65"/>
        <v>7.344302176012933</v>
      </c>
      <c r="S1382" s="32">
        <v>128.91662523183334</v>
      </c>
      <c r="T1382" s="31">
        <f t="shared" si="65"/>
        <v>7.0102945170342412</v>
      </c>
      <c r="U1382" s="30">
        <v>93.262828646033327</v>
      </c>
      <c r="V1382" s="31">
        <f t="shared" si="63"/>
        <v>6.5432302819286479</v>
      </c>
      <c r="W1382" s="30">
        <v>90.803895222466679</v>
      </c>
      <c r="X1382" s="31">
        <f t="shared" si="64"/>
        <v>6.5046822811436567</v>
      </c>
      <c r="Y1382" s="33">
        <v>-0.33400765897869167</v>
      </c>
      <c r="Z1382" s="25">
        <v>-3.8548000784990911E-2</v>
      </c>
    </row>
    <row r="1383" spans="1:26" x14ac:dyDescent="0.25">
      <c r="A1383" s="24" t="s">
        <v>1404</v>
      </c>
      <c r="B1383" s="25">
        <v>-0.26140514929999997</v>
      </c>
      <c r="C1383" s="26">
        <v>1</v>
      </c>
      <c r="D1383" s="27">
        <v>0.12145278969999999</v>
      </c>
      <c r="E1383" s="28">
        <v>33.415445849400001</v>
      </c>
      <c r="F1383" s="28">
        <v>33.185289265599998</v>
      </c>
      <c r="G1383" s="29">
        <v>29.728334970799999</v>
      </c>
      <c r="H1383" s="28">
        <v>32.6299780541</v>
      </c>
      <c r="I1383" s="28">
        <v>25.474456782099999</v>
      </c>
      <c r="J1383" s="29">
        <v>27.628330573700001</v>
      </c>
      <c r="K1383" s="28">
        <v>12.239865058399999</v>
      </c>
      <c r="L1383" s="28">
        <v>9.6511143313000005</v>
      </c>
      <c r="M1383" s="29">
        <v>10.6601349521</v>
      </c>
      <c r="N1383" s="28">
        <v>12.8075017005</v>
      </c>
      <c r="O1383" s="28">
        <v>10.2313663272</v>
      </c>
      <c r="P1383" s="28">
        <v>11.5385261138</v>
      </c>
      <c r="Q1383" s="30">
        <v>32.109690028599999</v>
      </c>
      <c r="R1383" s="31">
        <f t="shared" si="65"/>
        <v>5.0049368329388972</v>
      </c>
      <c r="S1383" s="32">
        <v>28.577588469966667</v>
      </c>
      <c r="T1383" s="31">
        <f t="shared" si="65"/>
        <v>4.8368122741199517</v>
      </c>
      <c r="U1383" s="30">
        <v>10.850371447266667</v>
      </c>
      <c r="V1383" s="31">
        <f t="shared" si="63"/>
        <v>3.4396725270462256</v>
      </c>
      <c r="W1383" s="30">
        <v>11.525798047166665</v>
      </c>
      <c r="X1383" s="31">
        <f t="shared" si="64"/>
        <v>3.5267947413189327</v>
      </c>
      <c r="Y1383" s="33">
        <v>-0.16812455881894428</v>
      </c>
      <c r="Z1383" s="25">
        <v>8.712221427270711E-2</v>
      </c>
    </row>
    <row r="1384" spans="1:26" x14ac:dyDescent="0.25">
      <c r="A1384" s="24" t="s">
        <v>1405</v>
      </c>
      <c r="B1384" s="25">
        <v>-0.23571027350000001</v>
      </c>
      <c r="C1384" s="26">
        <v>1</v>
      </c>
      <c r="D1384" s="27">
        <v>0.121550754</v>
      </c>
      <c r="E1384" s="28">
        <v>37.749666859199998</v>
      </c>
      <c r="F1384" s="28">
        <v>35.358998169400003</v>
      </c>
      <c r="G1384" s="29">
        <v>40.6960702027</v>
      </c>
      <c r="H1384" s="28">
        <v>32.265397293699998</v>
      </c>
      <c r="I1384" s="28">
        <v>30.847975009599999</v>
      </c>
      <c r="J1384" s="29">
        <v>39.370371067500002</v>
      </c>
      <c r="K1384" s="28">
        <v>10.1800117713</v>
      </c>
      <c r="L1384" s="28">
        <v>10.3468130322</v>
      </c>
      <c r="M1384" s="29">
        <v>12.060736624700001</v>
      </c>
      <c r="N1384" s="28">
        <v>11.2585800147</v>
      </c>
      <c r="O1384" s="28">
        <v>10.8150348761</v>
      </c>
      <c r="P1384" s="28">
        <v>12.551889684700001</v>
      </c>
      <c r="Q1384" s="30">
        <v>37.934911743766669</v>
      </c>
      <c r="R1384" s="31">
        <f t="shared" si="65"/>
        <v>5.2454542761584175</v>
      </c>
      <c r="S1384" s="32">
        <v>34.161247790266664</v>
      </c>
      <c r="T1384" s="31">
        <f t="shared" si="65"/>
        <v>5.0942887673853514</v>
      </c>
      <c r="U1384" s="30">
        <v>10.862520476066665</v>
      </c>
      <c r="V1384" s="31">
        <f t="shared" si="63"/>
        <v>3.4412869914383832</v>
      </c>
      <c r="W1384" s="30">
        <v>11.541834858500001</v>
      </c>
      <c r="X1384" s="31">
        <f t="shared" si="64"/>
        <v>3.5288006889603096</v>
      </c>
      <c r="Y1384" s="33">
        <v>-0.151165508773066</v>
      </c>
      <c r="Z1384" s="25">
        <v>8.7513697521926392E-2</v>
      </c>
    </row>
    <row r="1385" spans="1:26" x14ac:dyDescent="0.25">
      <c r="A1385" s="24" t="s">
        <v>1406</v>
      </c>
      <c r="B1385" s="25">
        <v>-0.28211955360000002</v>
      </c>
      <c r="C1385" s="26">
        <v>1</v>
      </c>
      <c r="D1385" s="27">
        <v>0.1217669586</v>
      </c>
      <c r="E1385" s="28">
        <v>38.169107602099999</v>
      </c>
      <c r="F1385" s="28">
        <v>32.605633557899999</v>
      </c>
      <c r="G1385" s="29">
        <v>42.716442482300003</v>
      </c>
      <c r="H1385" s="28">
        <v>37.369527939000001</v>
      </c>
      <c r="I1385" s="28">
        <v>37.614627592300003</v>
      </c>
      <c r="J1385" s="29">
        <v>30.563840697100002</v>
      </c>
      <c r="K1385" s="28">
        <v>26.279391409599999</v>
      </c>
      <c r="L1385" s="28">
        <v>24.226684172999999</v>
      </c>
      <c r="M1385" s="29">
        <v>25.029270629700001</v>
      </c>
      <c r="N1385" s="28">
        <v>28.4816644315</v>
      </c>
      <c r="O1385" s="28">
        <v>27.4324217968</v>
      </c>
      <c r="P1385" s="28">
        <v>29.303096591100001</v>
      </c>
      <c r="Q1385" s="30">
        <v>37.830394547433336</v>
      </c>
      <c r="R1385" s="31">
        <f t="shared" si="65"/>
        <v>5.2414739177630789</v>
      </c>
      <c r="S1385" s="32">
        <v>35.182665409466672</v>
      </c>
      <c r="T1385" s="31">
        <f t="shared" si="65"/>
        <v>5.1367928792138571</v>
      </c>
      <c r="U1385" s="30">
        <v>25.178448737433332</v>
      </c>
      <c r="V1385" s="31">
        <f t="shared" si="63"/>
        <v>4.6541174951900022</v>
      </c>
      <c r="W1385" s="30">
        <v>28.405727606466666</v>
      </c>
      <c r="X1385" s="31">
        <f t="shared" si="64"/>
        <v>4.8281099526565088</v>
      </c>
      <c r="Y1385" s="33">
        <v>-0.10468103854922205</v>
      </c>
      <c r="Z1385" s="25">
        <v>0.17399245746650602</v>
      </c>
    </row>
    <row r="1386" spans="1:26" x14ac:dyDescent="0.25">
      <c r="A1386" s="24" t="s">
        <v>1407</v>
      </c>
      <c r="B1386" s="25">
        <v>0.27289437389999999</v>
      </c>
      <c r="C1386" s="26">
        <v>1</v>
      </c>
      <c r="D1386" s="27">
        <v>0.1222814267</v>
      </c>
      <c r="E1386" s="28">
        <v>24.187749506100001</v>
      </c>
      <c r="F1386" s="28">
        <v>22.316744746299999</v>
      </c>
      <c r="G1386" s="29">
        <v>22.368407380899999</v>
      </c>
      <c r="H1386" s="28">
        <v>26.4321051276</v>
      </c>
      <c r="I1386" s="28">
        <v>22.290149684300001</v>
      </c>
      <c r="J1386" s="29">
        <v>26.0742369789</v>
      </c>
      <c r="K1386" s="28">
        <v>18.961491574</v>
      </c>
      <c r="L1386" s="28">
        <v>19.0839702466</v>
      </c>
      <c r="M1386" s="29">
        <v>19.3749898035</v>
      </c>
      <c r="N1386" s="28">
        <v>16.7838379686</v>
      </c>
      <c r="O1386" s="28">
        <v>16.331274886999999</v>
      </c>
      <c r="P1386" s="28">
        <v>18.609040119700001</v>
      </c>
      <c r="Q1386" s="30">
        <v>22.957633877766668</v>
      </c>
      <c r="R1386" s="31">
        <f t="shared" si="65"/>
        <v>4.5209020535944902</v>
      </c>
      <c r="S1386" s="32">
        <v>24.932163930266668</v>
      </c>
      <c r="T1386" s="31">
        <f t="shared" si="65"/>
        <v>4.6399361985744543</v>
      </c>
      <c r="U1386" s="30">
        <v>19.140150541366665</v>
      </c>
      <c r="V1386" s="31">
        <f t="shared" si="63"/>
        <v>4.2585302718601534</v>
      </c>
      <c r="W1386" s="30">
        <v>17.2413843251</v>
      </c>
      <c r="X1386" s="31">
        <f t="shared" si="64"/>
        <v>4.1078037091506747</v>
      </c>
      <c r="Y1386" s="33">
        <v>0.1190341449799639</v>
      </c>
      <c r="Z1386" s="25">
        <v>-0.15072656270947876</v>
      </c>
    </row>
    <row r="1387" spans="1:26" x14ac:dyDescent="0.25">
      <c r="A1387" s="24" t="s">
        <v>1408</v>
      </c>
      <c r="B1387" s="25">
        <v>-0.17173444909999999</v>
      </c>
      <c r="C1387" s="26">
        <v>1</v>
      </c>
      <c r="D1387" s="27">
        <v>0.1225198926</v>
      </c>
      <c r="E1387" s="28">
        <v>161.4846860088</v>
      </c>
      <c r="F1387" s="28">
        <v>172.5924869664</v>
      </c>
      <c r="G1387" s="29">
        <v>145.61111643460001</v>
      </c>
      <c r="H1387" s="28">
        <v>151.3010155579</v>
      </c>
      <c r="I1387" s="28">
        <v>164.9869115027</v>
      </c>
      <c r="J1387" s="29">
        <v>134.17008034840001</v>
      </c>
      <c r="K1387" s="28">
        <v>38.432525803300003</v>
      </c>
      <c r="L1387" s="28">
        <v>39.948110698500003</v>
      </c>
      <c r="M1387" s="29">
        <v>36.052524533899998</v>
      </c>
      <c r="N1387" s="28">
        <v>39.740244446200002</v>
      </c>
      <c r="O1387" s="28">
        <v>41.703690040700003</v>
      </c>
      <c r="P1387" s="28">
        <v>39.083590449399999</v>
      </c>
      <c r="Q1387" s="30">
        <v>159.89609646993335</v>
      </c>
      <c r="R1387" s="31">
        <f t="shared" si="65"/>
        <v>7.3209909086291773</v>
      </c>
      <c r="S1387" s="32">
        <v>150.15266913633334</v>
      </c>
      <c r="T1387" s="31">
        <f t="shared" si="65"/>
        <v>7.2302863104608344</v>
      </c>
      <c r="U1387" s="30">
        <v>38.144387011900001</v>
      </c>
      <c r="V1387" s="31">
        <f t="shared" si="63"/>
        <v>5.2533988734184796</v>
      </c>
      <c r="W1387" s="30">
        <v>40.175841645433337</v>
      </c>
      <c r="X1387" s="31">
        <f t="shared" si="64"/>
        <v>5.3282563421847255</v>
      </c>
      <c r="Y1387" s="33">
        <v>-9.0704598168343115E-2</v>
      </c>
      <c r="Z1387" s="25">
        <v>7.4857468766245633E-2</v>
      </c>
    </row>
    <row r="1388" spans="1:26" x14ac:dyDescent="0.25">
      <c r="A1388" s="24" t="s">
        <v>1409</v>
      </c>
      <c r="B1388" s="25">
        <v>-0.30303234159999998</v>
      </c>
      <c r="C1388" s="26">
        <v>1</v>
      </c>
      <c r="D1388" s="27">
        <v>0.1226295557</v>
      </c>
      <c r="E1388" s="28">
        <v>171.69107741880001</v>
      </c>
      <c r="F1388" s="28">
        <v>144.4791851432</v>
      </c>
      <c r="G1388" s="29">
        <v>151.5279209677</v>
      </c>
      <c r="H1388" s="28">
        <v>131.97823525780001</v>
      </c>
      <c r="I1388" s="28">
        <v>121.4017081021</v>
      </c>
      <c r="J1388" s="29">
        <v>96.181125809600005</v>
      </c>
      <c r="K1388" s="28">
        <v>166.12174693470001</v>
      </c>
      <c r="L1388" s="28">
        <v>159.29454078270001</v>
      </c>
      <c r="M1388" s="29">
        <v>163.19603191909999</v>
      </c>
      <c r="N1388" s="28">
        <v>154.93840504849999</v>
      </c>
      <c r="O1388" s="28">
        <v>144.82991148869999</v>
      </c>
      <c r="P1388" s="28">
        <v>149.64769762910001</v>
      </c>
      <c r="Q1388" s="30">
        <v>155.89939450990002</v>
      </c>
      <c r="R1388" s="31">
        <f t="shared" si="65"/>
        <v>7.2844715146079793</v>
      </c>
      <c r="S1388" s="32">
        <v>116.52035638983334</v>
      </c>
      <c r="T1388" s="31">
        <f t="shared" si="65"/>
        <v>6.8644382090077363</v>
      </c>
      <c r="U1388" s="30">
        <v>162.87077321216665</v>
      </c>
      <c r="V1388" s="31">
        <f t="shared" si="63"/>
        <v>7.3475839285376088</v>
      </c>
      <c r="W1388" s="30">
        <v>149.80533805543334</v>
      </c>
      <c r="X1388" s="31">
        <f t="shared" si="64"/>
        <v>7.226945222442489</v>
      </c>
      <c r="Y1388" s="33">
        <v>-0.42003330560024355</v>
      </c>
      <c r="Z1388" s="25">
        <v>-0.12063870609511974</v>
      </c>
    </row>
    <row r="1389" spans="1:26" x14ac:dyDescent="0.25">
      <c r="A1389" s="24" t="s">
        <v>1410</v>
      </c>
      <c r="B1389" s="25">
        <v>0.64592057589999996</v>
      </c>
      <c r="C1389" s="26">
        <v>1</v>
      </c>
      <c r="D1389" s="27">
        <v>0.1226295557</v>
      </c>
      <c r="E1389" s="28">
        <v>7.6897469528000002</v>
      </c>
      <c r="F1389" s="28">
        <v>9.8541470308000001</v>
      </c>
      <c r="G1389" s="29">
        <v>11.112047537600001</v>
      </c>
      <c r="H1389" s="28">
        <v>6.9270344471999996</v>
      </c>
      <c r="I1389" s="28">
        <v>11.941151616599999</v>
      </c>
      <c r="J1389" s="29">
        <v>17.958414872900001</v>
      </c>
      <c r="K1389" s="28">
        <v>78.512934236199996</v>
      </c>
      <c r="L1389" s="28">
        <v>70.197363037299993</v>
      </c>
      <c r="M1389" s="29">
        <v>68.7332302266</v>
      </c>
      <c r="N1389" s="28">
        <v>64.291809077899998</v>
      </c>
      <c r="O1389" s="28">
        <v>61.731532403800003</v>
      </c>
      <c r="P1389" s="28">
        <v>51.673865117799998</v>
      </c>
      <c r="Q1389" s="30">
        <v>9.5519805070666663</v>
      </c>
      <c r="R1389" s="31">
        <f t="shared" si="65"/>
        <v>3.2557998924667308</v>
      </c>
      <c r="S1389" s="32">
        <v>12.275533645566668</v>
      </c>
      <c r="T1389" s="31">
        <f t="shared" si="65"/>
        <v>3.6177138380487555</v>
      </c>
      <c r="U1389" s="30">
        <v>72.481175833366663</v>
      </c>
      <c r="V1389" s="31">
        <f t="shared" si="63"/>
        <v>6.1795344547307707</v>
      </c>
      <c r="W1389" s="30">
        <v>59.232402199833331</v>
      </c>
      <c r="X1389" s="31">
        <f t="shared" si="64"/>
        <v>5.8883146914290263</v>
      </c>
      <c r="Y1389" s="33">
        <v>0.3619139455820245</v>
      </c>
      <c r="Z1389" s="25">
        <v>-0.29121976330174426</v>
      </c>
    </row>
    <row r="1390" spans="1:26" x14ac:dyDescent="0.25">
      <c r="A1390" s="24" t="s">
        <v>1411</v>
      </c>
      <c r="B1390" s="25">
        <v>-0.24416733260000001</v>
      </c>
      <c r="C1390" s="26">
        <v>1</v>
      </c>
      <c r="D1390" s="27">
        <v>0.12272020190000001</v>
      </c>
      <c r="E1390" s="28">
        <v>59.280958327</v>
      </c>
      <c r="F1390" s="28">
        <v>59.124882184999997</v>
      </c>
      <c r="G1390" s="29">
        <v>61.765666832500003</v>
      </c>
      <c r="H1390" s="28">
        <v>52.135048734400002</v>
      </c>
      <c r="I1390" s="28">
        <v>55.725374210799998</v>
      </c>
      <c r="J1390" s="29">
        <v>51.2850886274</v>
      </c>
      <c r="K1390" s="28">
        <v>36.914739170700003</v>
      </c>
      <c r="L1390" s="28">
        <v>39.218309120100002</v>
      </c>
      <c r="M1390" s="29">
        <v>36.623140030199998</v>
      </c>
      <c r="N1390" s="28">
        <v>35.370898198200003</v>
      </c>
      <c r="O1390" s="28">
        <v>42.150024813400002</v>
      </c>
      <c r="P1390" s="28">
        <v>40.357971909699998</v>
      </c>
      <c r="Q1390" s="30">
        <v>60.057169114833336</v>
      </c>
      <c r="R1390" s="31">
        <f t="shared" si="65"/>
        <v>5.9082645677803445</v>
      </c>
      <c r="S1390" s="32">
        <v>53.048503857533341</v>
      </c>
      <c r="T1390" s="31">
        <f t="shared" si="65"/>
        <v>5.729240157851061</v>
      </c>
      <c r="U1390" s="30">
        <v>37.585396107000001</v>
      </c>
      <c r="V1390" s="31">
        <f t="shared" si="63"/>
        <v>5.2321003031552697</v>
      </c>
      <c r="W1390" s="30">
        <v>39.292964973766665</v>
      </c>
      <c r="X1390" s="31">
        <f t="shared" si="64"/>
        <v>5.296199129865367</v>
      </c>
      <c r="Y1390" s="33">
        <v>-0.17902440992928337</v>
      </c>
      <c r="Z1390" s="25">
        <v>6.4098826710096979E-2</v>
      </c>
    </row>
    <row r="1391" spans="1:26" x14ac:dyDescent="0.25">
      <c r="A1391" s="24" t="s">
        <v>1412</v>
      </c>
      <c r="B1391" s="25">
        <v>-0.26178570680000002</v>
      </c>
      <c r="C1391" s="26">
        <v>1</v>
      </c>
      <c r="D1391" s="27">
        <v>0.12272735849999999</v>
      </c>
      <c r="E1391" s="28">
        <v>58.581890422199997</v>
      </c>
      <c r="F1391" s="28">
        <v>56.0816897196</v>
      </c>
      <c r="G1391" s="29">
        <v>49.932057766500002</v>
      </c>
      <c r="H1391" s="28">
        <v>44.843433526799998</v>
      </c>
      <c r="I1391" s="28">
        <v>48.560683240899998</v>
      </c>
      <c r="J1391" s="29">
        <v>46.104776644799998</v>
      </c>
      <c r="K1391" s="28">
        <v>29.520950003500001</v>
      </c>
      <c r="L1391" s="28">
        <v>30.3106375182</v>
      </c>
      <c r="M1391" s="29">
        <v>29.231075647299999</v>
      </c>
      <c r="N1391" s="28">
        <v>29.9843496491</v>
      </c>
      <c r="O1391" s="28">
        <v>28.588314413199999</v>
      </c>
      <c r="P1391" s="28">
        <v>31.813474528</v>
      </c>
      <c r="Q1391" s="30">
        <v>54.865212636100004</v>
      </c>
      <c r="R1391" s="31">
        <f t="shared" si="65"/>
        <v>5.7778197912076816</v>
      </c>
      <c r="S1391" s="32">
        <v>46.502964470833341</v>
      </c>
      <c r="T1391" s="31">
        <f t="shared" si="65"/>
        <v>5.5392507829585185</v>
      </c>
      <c r="U1391" s="30">
        <v>29.687554389666669</v>
      </c>
      <c r="V1391" s="31">
        <f t="shared" si="63"/>
        <v>4.8917863463384954</v>
      </c>
      <c r="W1391" s="30">
        <v>30.128712863433332</v>
      </c>
      <c r="X1391" s="31">
        <f t="shared" si="64"/>
        <v>4.9130671353867266</v>
      </c>
      <c r="Y1391" s="33">
        <v>-0.23856900824916308</v>
      </c>
      <c r="Z1391" s="25">
        <v>2.1280789048231254E-2</v>
      </c>
    </row>
    <row r="1392" spans="1:26" x14ac:dyDescent="0.25">
      <c r="A1392" s="24" t="s">
        <v>1413</v>
      </c>
      <c r="B1392" s="25">
        <v>-0.2950274544</v>
      </c>
      <c r="C1392" s="26">
        <v>1</v>
      </c>
      <c r="D1392" s="27">
        <v>0.1228318539</v>
      </c>
      <c r="E1392" s="28">
        <v>29.780292744499999</v>
      </c>
      <c r="F1392" s="28">
        <v>30.2870107271</v>
      </c>
      <c r="G1392" s="29">
        <v>27.563650385500001</v>
      </c>
      <c r="H1392" s="28">
        <v>28.072718549299999</v>
      </c>
      <c r="I1392" s="28">
        <v>31.4450325904</v>
      </c>
      <c r="J1392" s="29">
        <v>24.520143384099999</v>
      </c>
      <c r="K1392" s="28">
        <v>17.866516932</v>
      </c>
      <c r="L1392" s="28">
        <v>15.4349623546</v>
      </c>
      <c r="M1392" s="29">
        <v>16.8590942065</v>
      </c>
      <c r="N1392" s="28">
        <v>19.558026062500002</v>
      </c>
      <c r="O1392" s="28">
        <v>18.517170824899999</v>
      </c>
      <c r="P1392" s="28">
        <v>20.405457359</v>
      </c>
      <c r="Q1392" s="30">
        <v>29.210317952366665</v>
      </c>
      <c r="R1392" s="31">
        <f t="shared" si="65"/>
        <v>4.8684061567794155</v>
      </c>
      <c r="S1392" s="32">
        <v>28.012631507933332</v>
      </c>
      <c r="T1392" s="31">
        <f t="shared" si="65"/>
        <v>4.8080056115064904</v>
      </c>
      <c r="U1392" s="30">
        <v>16.720191164366668</v>
      </c>
      <c r="V1392" s="31">
        <f t="shared" si="63"/>
        <v>4.063519436941756</v>
      </c>
      <c r="W1392" s="30">
        <v>19.493551415466666</v>
      </c>
      <c r="X1392" s="31">
        <f t="shared" si="64"/>
        <v>4.2849250455515806</v>
      </c>
      <c r="Y1392" s="33">
        <v>-6.0400545272924586E-2</v>
      </c>
      <c r="Z1392" s="25">
        <v>0.22140560860982464</v>
      </c>
    </row>
    <row r="1393" spans="1:26" x14ac:dyDescent="0.25">
      <c r="A1393" s="24" t="s">
        <v>1414</v>
      </c>
      <c r="B1393" s="25">
        <v>0.26926790109999998</v>
      </c>
      <c r="C1393" s="26">
        <v>1</v>
      </c>
      <c r="D1393" s="27">
        <v>0.1228318539</v>
      </c>
      <c r="E1393" s="28">
        <v>52.430092860000002</v>
      </c>
      <c r="F1393" s="28">
        <v>51.589357984899998</v>
      </c>
      <c r="G1393" s="29">
        <v>48.055997792600003</v>
      </c>
      <c r="H1393" s="28">
        <v>63.983923446799999</v>
      </c>
      <c r="I1393" s="28">
        <v>63.885161148800002</v>
      </c>
      <c r="J1393" s="29">
        <v>57.846817138600002</v>
      </c>
      <c r="K1393" s="28">
        <v>29.5426326696</v>
      </c>
      <c r="L1393" s="28">
        <v>26.941273221700001</v>
      </c>
      <c r="M1393" s="29">
        <v>31.150418680000001</v>
      </c>
      <c r="N1393" s="28">
        <v>31.0246701843</v>
      </c>
      <c r="O1393" s="28">
        <v>26.5168632888</v>
      </c>
      <c r="P1393" s="28">
        <v>30.9843588791</v>
      </c>
      <c r="Q1393" s="30">
        <v>50.691816212500008</v>
      </c>
      <c r="R1393" s="31">
        <f t="shared" si="65"/>
        <v>5.6636809493617379</v>
      </c>
      <c r="S1393" s="32">
        <v>61.905300578066665</v>
      </c>
      <c r="T1393" s="31">
        <f t="shared" si="65"/>
        <v>5.9519910389035253</v>
      </c>
      <c r="U1393" s="30">
        <v>29.211441523766666</v>
      </c>
      <c r="V1393" s="31">
        <f t="shared" si="63"/>
        <v>4.8684616488050443</v>
      </c>
      <c r="W1393" s="30">
        <v>29.508630784066668</v>
      </c>
      <c r="X1393" s="31">
        <f t="shared" si="64"/>
        <v>4.8830650754043141</v>
      </c>
      <c r="Y1393" s="33">
        <v>0.28831008954178733</v>
      </c>
      <c r="Z1393" s="25">
        <v>1.4603426599269748E-2</v>
      </c>
    </row>
    <row r="1394" spans="1:26" x14ac:dyDescent="0.25">
      <c r="A1394" s="24" t="s">
        <v>1415</v>
      </c>
      <c r="B1394" s="25">
        <v>-0.22600734610000001</v>
      </c>
      <c r="C1394" s="26">
        <v>1</v>
      </c>
      <c r="D1394" s="27">
        <v>0.1228511902</v>
      </c>
      <c r="E1394" s="28">
        <v>67.669773184600004</v>
      </c>
      <c r="F1394" s="28">
        <v>70.573082412000005</v>
      </c>
      <c r="G1394" s="29">
        <v>76.196897400899999</v>
      </c>
      <c r="H1394" s="28">
        <v>58.879792801500002</v>
      </c>
      <c r="I1394" s="28">
        <v>64.880257116899998</v>
      </c>
      <c r="J1394" s="29">
        <v>70.4522429628</v>
      </c>
      <c r="K1394" s="28">
        <v>13.6709210262</v>
      </c>
      <c r="L1394" s="28">
        <v>14.4527994827</v>
      </c>
      <c r="M1394" s="29">
        <v>14.0319537934</v>
      </c>
      <c r="N1394" s="28">
        <v>14.333305152199999</v>
      </c>
      <c r="O1394" s="28">
        <v>14.626047165799999</v>
      </c>
      <c r="P1394" s="28">
        <v>16.014215218499999</v>
      </c>
      <c r="Q1394" s="30">
        <v>71.479917665833341</v>
      </c>
      <c r="R1394" s="31">
        <f t="shared" si="65"/>
        <v>6.1594660674989665</v>
      </c>
      <c r="S1394" s="32">
        <v>64.737430960400005</v>
      </c>
      <c r="T1394" s="31">
        <f t="shared" si="65"/>
        <v>6.0165282096740071</v>
      </c>
      <c r="U1394" s="30">
        <v>14.0518914341</v>
      </c>
      <c r="V1394" s="31">
        <f t="shared" si="63"/>
        <v>3.8126924302401455</v>
      </c>
      <c r="W1394" s="30">
        <v>14.991189178833332</v>
      </c>
      <c r="X1394" s="31">
        <f t="shared" si="64"/>
        <v>3.9060429247613766</v>
      </c>
      <c r="Y1394" s="33">
        <v>-0.14293785782495894</v>
      </c>
      <c r="Z1394" s="25">
        <v>9.3350494521231814E-2</v>
      </c>
    </row>
    <row r="1395" spans="1:26" x14ac:dyDescent="0.25">
      <c r="A1395" s="24" t="s">
        <v>1416</v>
      </c>
      <c r="B1395" s="25">
        <v>-0.1730010598</v>
      </c>
      <c r="C1395" s="26">
        <v>1</v>
      </c>
      <c r="D1395" s="27">
        <v>0.1228577998</v>
      </c>
      <c r="E1395" s="28">
        <v>164.42077120889999</v>
      </c>
      <c r="F1395" s="28">
        <v>171.7230034049</v>
      </c>
      <c r="G1395" s="29">
        <v>182.41075438390001</v>
      </c>
      <c r="H1395" s="28">
        <v>161.14469608819999</v>
      </c>
      <c r="I1395" s="28">
        <v>158.4192781136</v>
      </c>
      <c r="J1395" s="29">
        <v>158.3448696003</v>
      </c>
      <c r="K1395" s="28">
        <v>25.412084762399999</v>
      </c>
      <c r="L1395" s="28">
        <v>27.1799933641</v>
      </c>
      <c r="M1395" s="29">
        <v>27.752662770699999</v>
      </c>
      <c r="N1395" s="28">
        <v>27.464462130400001</v>
      </c>
      <c r="O1395" s="28">
        <v>28.599758894499999</v>
      </c>
      <c r="P1395" s="28">
        <v>27.452940374600001</v>
      </c>
      <c r="Q1395" s="30">
        <v>172.85150966590001</v>
      </c>
      <c r="R1395" s="31">
        <f t="shared" si="65"/>
        <v>7.4333893937684188</v>
      </c>
      <c r="S1395" s="32">
        <v>159.30294793403331</v>
      </c>
      <c r="T1395" s="31">
        <f t="shared" si="65"/>
        <v>7.3156291542553955</v>
      </c>
      <c r="U1395" s="30">
        <v>26.781580299066665</v>
      </c>
      <c r="V1395" s="31">
        <f t="shared" si="63"/>
        <v>4.7431691870791086</v>
      </c>
      <c r="W1395" s="30">
        <v>27.839053799833334</v>
      </c>
      <c r="X1395" s="31">
        <f t="shared" si="64"/>
        <v>4.7990382722562535</v>
      </c>
      <c r="Y1395" s="33">
        <v>-0.11776023951302357</v>
      </c>
      <c r="Z1395" s="25">
        <v>5.5869085177144583E-2</v>
      </c>
    </row>
    <row r="1396" spans="1:26" x14ac:dyDescent="0.25">
      <c r="A1396" s="24" t="s">
        <v>1417</v>
      </c>
      <c r="B1396" s="25">
        <v>-0.28489743080000002</v>
      </c>
      <c r="C1396" s="26">
        <v>1</v>
      </c>
      <c r="D1396" s="27">
        <v>0.1230153807</v>
      </c>
      <c r="E1396" s="28">
        <v>358.76164874329999</v>
      </c>
      <c r="F1396" s="28">
        <v>400.83192187169999</v>
      </c>
      <c r="G1396" s="29">
        <v>318.64157094910001</v>
      </c>
      <c r="H1396" s="28">
        <v>321.19564989529999</v>
      </c>
      <c r="I1396" s="28">
        <v>338.13360994350001</v>
      </c>
      <c r="J1396" s="29">
        <v>311.33675015199998</v>
      </c>
      <c r="K1396" s="28">
        <v>66.869342497800005</v>
      </c>
      <c r="L1396" s="28">
        <v>61.2146651049</v>
      </c>
      <c r="M1396" s="29">
        <v>62.223026156099998</v>
      </c>
      <c r="N1396" s="28">
        <v>72.891792169200002</v>
      </c>
      <c r="O1396" s="28">
        <v>69.777002793099996</v>
      </c>
      <c r="P1396" s="28">
        <v>66.528853827199995</v>
      </c>
      <c r="Q1396" s="30">
        <v>359.41171385470005</v>
      </c>
      <c r="R1396" s="31">
        <f t="shared" si="65"/>
        <v>8.4894936193367982</v>
      </c>
      <c r="S1396" s="32">
        <v>323.55533666359997</v>
      </c>
      <c r="T1396" s="31">
        <f t="shared" si="65"/>
        <v>8.3378686627433307</v>
      </c>
      <c r="U1396" s="30">
        <v>63.435677919600003</v>
      </c>
      <c r="V1396" s="31">
        <f t="shared" si="63"/>
        <v>5.9872225737417519</v>
      </c>
      <c r="W1396" s="30">
        <v>69.732549596500007</v>
      </c>
      <c r="X1396" s="31">
        <f t="shared" si="64"/>
        <v>6.1237603260170532</v>
      </c>
      <c r="Y1396" s="33">
        <v>-0.15162495659346692</v>
      </c>
      <c r="Z1396" s="25">
        <v>0.13653775227530265</v>
      </c>
    </row>
    <row r="1397" spans="1:26" x14ac:dyDescent="0.25">
      <c r="A1397" s="24" t="s">
        <v>1418</v>
      </c>
      <c r="B1397" s="25">
        <v>-0.2444803327</v>
      </c>
      <c r="C1397" s="26">
        <v>1</v>
      </c>
      <c r="D1397" s="27">
        <v>0.123101127</v>
      </c>
      <c r="E1397" s="28">
        <v>61.238348460499999</v>
      </c>
      <c r="F1397" s="28">
        <v>58.835054331099997</v>
      </c>
      <c r="G1397" s="29">
        <v>54.982988465399998</v>
      </c>
      <c r="H1397" s="28">
        <v>54.687114057099997</v>
      </c>
      <c r="I1397" s="28">
        <v>50.749894370600003</v>
      </c>
      <c r="J1397" s="29">
        <v>52.493828090000001</v>
      </c>
      <c r="K1397" s="28">
        <v>20.197403546299999</v>
      </c>
      <c r="L1397" s="28">
        <v>17.140106229400001</v>
      </c>
      <c r="M1397" s="29">
        <v>20.671843204000002</v>
      </c>
      <c r="N1397" s="28">
        <v>21.338130089500002</v>
      </c>
      <c r="O1397" s="28">
        <v>19.089394892400001</v>
      </c>
      <c r="P1397" s="28">
        <v>21.104064063100001</v>
      </c>
      <c r="Q1397" s="30">
        <v>58.352130418999991</v>
      </c>
      <c r="R1397" s="31">
        <f t="shared" si="65"/>
        <v>5.866713424150209</v>
      </c>
      <c r="S1397" s="32">
        <v>52.643612172566662</v>
      </c>
      <c r="T1397" s="31">
        <f t="shared" si="65"/>
        <v>5.7181865787298509</v>
      </c>
      <c r="U1397" s="30">
        <v>19.336450993233331</v>
      </c>
      <c r="V1397" s="31">
        <f t="shared" si="63"/>
        <v>4.273251122157772</v>
      </c>
      <c r="W1397" s="30">
        <v>20.510529681666668</v>
      </c>
      <c r="X1397" s="31">
        <f t="shared" si="64"/>
        <v>4.3582928445913485</v>
      </c>
      <c r="Y1397" s="33">
        <v>-0.14852684542035857</v>
      </c>
      <c r="Z1397" s="25">
        <v>8.5041722433576231E-2</v>
      </c>
    </row>
    <row r="1398" spans="1:26" x14ac:dyDescent="0.25">
      <c r="A1398" s="24" t="s">
        <v>1419</v>
      </c>
      <c r="B1398" s="25">
        <v>0.30198788939999999</v>
      </c>
      <c r="C1398" s="26">
        <v>1</v>
      </c>
      <c r="D1398" s="27">
        <v>0.1231625559</v>
      </c>
      <c r="E1398" s="28">
        <v>89.760318976299999</v>
      </c>
      <c r="F1398" s="28">
        <v>82.890766200499996</v>
      </c>
      <c r="G1398" s="29">
        <v>100.44136475569999</v>
      </c>
      <c r="H1398" s="28">
        <v>110.4679703953</v>
      </c>
      <c r="I1398" s="28">
        <v>106.87330696860001</v>
      </c>
      <c r="J1398" s="29">
        <v>116.38434254160001</v>
      </c>
      <c r="K1398" s="28">
        <v>19.048222238699999</v>
      </c>
      <c r="L1398" s="28">
        <v>20.7550112439</v>
      </c>
      <c r="M1398" s="29">
        <v>18.000325198999999</v>
      </c>
      <c r="N1398" s="28">
        <v>17.176847948500001</v>
      </c>
      <c r="O1398" s="28">
        <v>21.2409573863</v>
      </c>
      <c r="P1398" s="28">
        <v>19.0926909149</v>
      </c>
      <c r="Q1398" s="30">
        <v>91.030816644166677</v>
      </c>
      <c r="R1398" s="31">
        <f t="shared" si="65"/>
        <v>6.5082831181494143</v>
      </c>
      <c r="S1398" s="32">
        <v>111.24187330183334</v>
      </c>
      <c r="T1398" s="31">
        <f t="shared" si="65"/>
        <v>6.7975561346142959</v>
      </c>
      <c r="U1398" s="30">
        <v>19.267852893866664</v>
      </c>
      <c r="V1398" s="31">
        <f t="shared" si="63"/>
        <v>4.2681239092840757</v>
      </c>
      <c r="W1398" s="30">
        <v>19.170165416566665</v>
      </c>
      <c r="X1398" s="31">
        <f t="shared" si="64"/>
        <v>4.260790880752622</v>
      </c>
      <c r="Y1398" s="33">
        <v>0.28927301646488213</v>
      </c>
      <c r="Z1398" s="25">
        <v>-7.3330285314540814E-3</v>
      </c>
    </row>
    <row r="1399" spans="1:26" x14ac:dyDescent="0.25">
      <c r="A1399" s="24" t="s">
        <v>1420</v>
      </c>
      <c r="B1399" s="25">
        <v>0.25116521850000001</v>
      </c>
      <c r="C1399" s="26">
        <v>1</v>
      </c>
      <c r="D1399" s="27">
        <v>0.1232061471</v>
      </c>
      <c r="E1399" s="28">
        <v>34.533954497099998</v>
      </c>
      <c r="F1399" s="28">
        <v>37.532707073300003</v>
      </c>
      <c r="G1399" s="29">
        <v>36.366701032199998</v>
      </c>
      <c r="H1399" s="28">
        <v>40.103883641899998</v>
      </c>
      <c r="I1399" s="28">
        <v>41.196973077300001</v>
      </c>
      <c r="J1399" s="29">
        <v>39.888402265700002</v>
      </c>
      <c r="K1399" s="28">
        <v>25.759007421300002</v>
      </c>
      <c r="L1399" s="28">
        <v>22.842107346700001</v>
      </c>
      <c r="M1399" s="29">
        <v>25.366452513799999</v>
      </c>
      <c r="N1399" s="28">
        <v>23.996727012899999</v>
      </c>
      <c r="O1399" s="28">
        <v>22.671517555099999</v>
      </c>
      <c r="P1399" s="28">
        <v>22.6087554259</v>
      </c>
      <c r="Q1399" s="30">
        <v>36.144454200866669</v>
      </c>
      <c r="R1399" s="31">
        <f t="shared" si="65"/>
        <v>5.1757024001361742</v>
      </c>
      <c r="S1399" s="32">
        <v>40.396419661633331</v>
      </c>
      <c r="T1399" s="31">
        <f t="shared" si="65"/>
        <v>5.3361555273371639</v>
      </c>
      <c r="U1399" s="30">
        <v>24.655855760600002</v>
      </c>
      <c r="V1399" s="31">
        <f t="shared" si="63"/>
        <v>4.6238584219566992</v>
      </c>
      <c r="W1399" s="30">
        <v>23.092333331300001</v>
      </c>
      <c r="X1399" s="31">
        <f t="shared" si="64"/>
        <v>4.5293420503908512</v>
      </c>
      <c r="Y1399" s="33">
        <v>0.16045312720098925</v>
      </c>
      <c r="Z1399" s="25">
        <v>-9.4516371565848023E-2</v>
      </c>
    </row>
    <row r="1400" spans="1:26" x14ac:dyDescent="0.25">
      <c r="A1400" s="24" t="s">
        <v>1421</v>
      </c>
      <c r="B1400" s="25">
        <v>0.30037159159999999</v>
      </c>
      <c r="C1400" s="26">
        <v>1</v>
      </c>
      <c r="D1400" s="27">
        <v>0.12324775189999999</v>
      </c>
      <c r="E1400" s="28">
        <v>43.202396516599997</v>
      </c>
      <c r="F1400" s="28">
        <v>51.154616204200003</v>
      </c>
      <c r="G1400" s="29">
        <v>51.375180823299999</v>
      </c>
      <c r="H1400" s="28">
        <v>47.760079609899996</v>
      </c>
      <c r="I1400" s="28">
        <v>53.735182274700001</v>
      </c>
      <c r="J1400" s="29">
        <v>53.0118592882</v>
      </c>
      <c r="K1400" s="28">
        <v>31.775947286099999</v>
      </c>
      <c r="L1400" s="28">
        <v>32.124910601000003</v>
      </c>
      <c r="M1400" s="29">
        <v>26.585494710300001</v>
      </c>
      <c r="N1400" s="28">
        <v>26.493496297499998</v>
      </c>
      <c r="O1400" s="28">
        <v>25.5669713367</v>
      </c>
      <c r="P1400" s="28">
        <v>26.117142940299999</v>
      </c>
      <c r="Q1400" s="30">
        <v>48.577397848033335</v>
      </c>
      <c r="R1400" s="31">
        <f t="shared" si="65"/>
        <v>5.6022133058927448</v>
      </c>
      <c r="S1400" s="32">
        <v>51.502373724266668</v>
      </c>
      <c r="T1400" s="31">
        <f t="shared" si="65"/>
        <v>5.6865670219659066</v>
      </c>
      <c r="U1400" s="30">
        <v>30.162117532466667</v>
      </c>
      <c r="V1400" s="31">
        <f t="shared" si="63"/>
        <v>4.9146658115028758</v>
      </c>
      <c r="W1400" s="30">
        <v>26.059203524833332</v>
      </c>
      <c r="X1400" s="31">
        <f t="shared" si="64"/>
        <v>4.7037210848435596</v>
      </c>
      <c r="Y1400" s="33">
        <v>8.4353716073161528E-2</v>
      </c>
      <c r="Z1400" s="25">
        <v>-0.21094472665931632</v>
      </c>
    </row>
    <row r="1401" spans="1:26" x14ac:dyDescent="0.25">
      <c r="A1401" s="24" t="s">
        <v>1422</v>
      </c>
      <c r="B1401" s="25">
        <v>-0.25186999129999998</v>
      </c>
      <c r="C1401" s="26">
        <v>1</v>
      </c>
      <c r="D1401" s="27">
        <v>0.12324775189999999</v>
      </c>
      <c r="E1401" s="28">
        <v>32.856191525600003</v>
      </c>
      <c r="F1401" s="28">
        <v>31.156494288699999</v>
      </c>
      <c r="G1401" s="29">
        <v>31.1714580276</v>
      </c>
      <c r="H1401" s="28">
        <v>28.072718549299999</v>
      </c>
      <c r="I1401" s="28">
        <v>27.464648718199999</v>
      </c>
      <c r="J1401" s="29">
        <v>27.455653507600001</v>
      </c>
      <c r="K1401" s="28">
        <v>13.9202716873</v>
      </c>
      <c r="L1401" s="28">
        <v>14.534646388700001</v>
      </c>
      <c r="M1401" s="29">
        <v>16.1328563022</v>
      </c>
      <c r="N1401" s="28">
        <v>14.3795416204</v>
      </c>
      <c r="O1401" s="28">
        <v>15.0723819384</v>
      </c>
      <c r="P1401" s="28">
        <v>16.451804033199998</v>
      </c>
      <c r="Q1401" s="30">
        <v>31.728047947299999</v>
      </c>
      <c r="R1401" s="31">
        <f t="shared" si="65"/>
        <v>4.9876868577634221</v>
      </c>
      <c r="S1401" s="32">
        <v>27.664340258366668</v>
      </c>
      <c r="T1401" s="31">
        <f t="shared" si="65"/>
        <v>4.7899556135594077</v>
      </c>
      <c r="U1401" s="30">
        <v>14.862591459399999</v>
      </c>
      <c r="V1401" s="31">
        <f t="shared" si="63"/>
        <v>3.8936137827467268</v>
      </c>
      <c r="W1401" s="30">
        <v>15.301242530666665</v>
      </c>
      <c r="X1401" s="31">
        <f t="shared" si="64"/>
        <v>3.935576905978206</v>
      </c>
      <c r="Y1401" s="33">
        <v>-0.19773124420401425</v>
      </c>
      <c r="Z1401" s="25">
        <v>4.1963123231479459E-2</v>
      </c>
    </row>
    <row r="1402" spans="1:26" x14ac:dyDescent="0.25">
      <c r="A1402" s="24" t="s">
        <v>1423</v>
      </c>
      <c r="B1402" s="25">
        <v>-0.26830214549999998</v>
      </c>
      <c r="C1402" s="26">
        <v>1</v>
      </c>
      <c r="D1402" s="27">
        <v>0.12351359319999999</v>
      </c>
      <c r="E1402" s="28">
        <v>28.242343353900001</v>
      </c>
      <c r="F1402" s="28">
        <v>26.229420773200001</v>
      </c>
      <c r="G1402" s="29">
        <v>33.1918303072</v>
      </c>
      <c r="H1402" s="28">
        <v>24.2446205653</v>
      </c>
      <c r="I1402" s="28">
        <v>24.678380007600001</v>
      </c>
      <c r="J1402" s="29">
        <v>22.102664458900001</v>
      </c>
      <c r="K1402" s="28">
        <v>39.5491831115</v>
      </c>
      <c r="L1402" s="28">
        <v>38.399840060199999</v>
      </c>
      <c r="M1402" s="29">
        <v>39.8652735314</v>
      </c>
      <c r="N1402" s="28">
        <v>39.116052125099998</v>
      </c>
      <c r="O1402" s="28">
        <v>36.977119242999997</v>
      </c>
      <c r="P1402" s="28">
        <v>38.791864572900003</v>
      </c>
      <c r="Q1402" s="30">
        <v>29.221198144766664</v>
      </c>
      <c r="R1402" s="31">
        <f t="shared" si="65"/>
        <v>4.8689434284728188</v>
      </c>
      <c r="S1402" s="32">
        <v>23.675221677266666</v>
      </c>
      <c r="T1402" s="31">
        <f t="shared" si="65"/>
        <v>4.5653060289736747</v>
      </c>
      <c r="U1402" s="30">
        <v>39.271432234366664</v>
      </c>
      <c r="V1402" s="31">
        <f t="shared" si="63"/>
        <v>5.2954083091315249</v>
      </c>
      <c r="W1402" s="30">
        <v>38.295011980333335</v>
      </c>
      <c r="X1402" s="31">
        <f t="shared" si="64"/>
        <v>5.2590845846909255</v>
      </c>
      <c r="Y1402" s="33">
        <v>-0.30363739949914303</v>
      </c>
      <c r="Z1402" s="25">
        <v>-3.6323724440599309E-2</v>
      </c>
    </row>
    <row r="1403" spans="1:26" x14ac:dyDescent="0.25">
      <c r="A1403" s="24" t="s">
        <v>1424</v>
      </c>
      <c r="B1403" s="25">
        <v>-0.28266065979999999</v>
      </c>
      <c r="C1403" s="26">
        <v>1</v>
      </c>
      <c r="D1403" s="27">
        <v>0.1235361172</v>
      </c>
      <c r="E1403" s="28">
        <v>200.2130479347</v>
      </c>
      <c r="F1403" s="28">
        <v>182.5915479242</v>
      </c>
      <c r="G1403" s="29">
        <v>159.1764731689</v>
      </c>
      <c r="H1403" s="28">
        <v>193.22780300170001</v>
      </c>
      <c r="I1403" s="28">
        <v>186.08294602539999</v>
      </c>
      <c r="J1403" s="29">
        <v>159.0355778647</v>
      </c>
      <c r="K1403" s="28">
        <v>25.878262085300001</v>
      </c>
      <c r="L1403" s="28">
        <v>22.378308212699999</v>
      </c>
      <c r="M1403" s="29">
        <v>20.4124725239</v>
      </c>
      <c r="N1403" s="28">
        <v>27.811235642100002</v>
      </c>
      <c r="O1403" s="28">
        <v>27.981756901600001</v>
      </c>
      <c r="P1403" s="28">
        <v>26.662209709399999</v>
      </c>
      <c r="Q1403" s="30">
        <v>180.66035634260001</v>
      </c>
      <c r="R1403" s="31">
        <f t="shared" si="65"/>
        <v>7.4971361493104034</v>
      </c>
      <c r="S1403" s="32">
        <v>179.44877563060001</v>
      </c>
      <c r="T1403" s="31">
        <f t="shared" si="65"/>
        <v>7.48742826953118</v>
      </c>
      <c r="U1403" s="30">
        <v>22.889680940633337</v>
      </c>
      <c r="V1403" s="31">
        <f t="shared" si="63"/>
        <v>4.5166254481883836</v>
      </c>
      <c r="W1403" s="30">
        <v>27.485067417699998</v>
      </c>
      <c r="X1403" s="31">
        <f t="shared" si="64"/>
        <v>4.7805761130318984</v>
      </c>
      <c r="Y1403" s="33">
        <v>-9.7078797792225207E-3</v>
      </c>
      <c r="Z1403" s="25">
        <v>0.26395066484351493</v>
      </c>
    </row>
    <row r="1404" spans="1:26" x14ac:dyDescent="0.25">
      <c r="A1404" s="24" t="s">
        <v>1425</v>
      </c>
      <c r="B1404" s="25">
        <v>-0.16041239400000001</v>
      </c>
      <c r="C1404" s="26">
        <v>1</v>
      </c>
      <c r="D1404" s="27">
        <v>0.1235570092</v>
      </c>
      <c r="E1404" s="28">
        <v>300.59919906390002</v>
      </c>
      <c r="F1404" s="28">
        <v>287.94397279790002</v>
      </c>
      <c r="G1404" s="29">
        <v>299.30372198750001</v>
      </c>
      <c r="H1404" s="28">
        <v>271.43037610329998</v>
      </c>
      <c r="I1404" s="28">
        <v>252.15731830390001</v>
      </c>
      <c r="J1404" s="29">
        <v>255.0440266082</v>
      </c>
      <c r="K1404" s="28">
        <v>61.470358619000002</v>
      </c>
      <c r="L1404" s="28">
        <v>65.252445800399997</v>
      </c>
      <c r="M1404" s="29">
        <v>62.2749002921</v>
      </c>
      <c r="N1404" s="28">
        <v>60.084290468699997</v>
      </c>
      <c r="O1404" s="28">
        <v>63.390982199600003</v>
      </c>
      <c r="P1404" s="28">
        <v>61.746084852599999</v>
      </c>
      <c r="Q1404" s="30">
        <v>295.94896461643333</v>
      </c>
      <c r="R1404" s="31">
        <f t="shared" si="65"/>
        <v>8.2092045992677765</v>
      </c>
      <c r="S1404" s="32">
        <v>259.54390700513335</v>
      </c>
      <c r="T1404" s="31">
        <f t="shared" si="65"/>
        <v>8.0198348095150322</v>
      </c>
      <c r="U1404" s="30">
        <v>62.999234903833333</v>
      </c>
      <c r="V1404" s="31">
        <f t="shared" si="63"/>
        <v>5.9772624027515366</v>
      </c>
      <c r="W1404" s="30">
        <v>61.740452506966669</v>
      </c>
      <c r="X1404" s="31">
        <f t="shared" si="64"/>
        <v>5.9481441516525875</v>
      </c>
      <c r="Y1404" s="33">
        <v>-0.18936978975274377</v>
      </c>
      <c r="Z1404" s="25">
        <v>-2.9118251098948708E-2</v>
      </c>
    </row>
    <row r="1405" spans="1:26" x14ac:dyDescent="0.25">
      <c r="A1405" s="24" t="s">
        <v>1426</v>
      </c>
      <c r="B1405" s="25">
        <v>-0.28643575170000002</v>
      </c>
      <c r="C1405" s="26">
        <v>1</v>
      </c>
      <c r="D1405" s="27">
        <v>0.1237715828</v>
      </c>
      <c r="E1405" s="28">
        <v>627.2037241864</v>
      </c>
      <c r="F1405" s="28">
        <v>632.54929102309995</v>
      </c>
      <c r="G1405" s="29">
        <v>696.45118722849998</v>
      </c>
      <c r="H1405" s="28">
        <v>499.65793210160001</v>
      </c>
      <c r="I1405" s="28">
        <v>535.7596691983</v>
      </c>
      <c r="J1405" s="29">
        <v>441.1899038482</v>
      </c>
      <c r="K1405" s="28">
        <v>125.9979731694</v>
      </c>
      <c r="L1405" s="28">
        <v>128.71790082000001</v>
      </c>
      <c r="M1405" s="29">
        <v>127.3510039292</v>
      </c>
      <c r="N1405" s="28">
        <v>122.20298553959999</v>
      </c>
      <c r="O1405" s="28">
        <v>122.93661866550001</v>
      </c>
      <c r="P1405" s="28">
        <v>106.0423560946</v>
      </c>
      <c r="Q1405" s="30">
        <v>652.06806747933331</v>
      </c>
      <c r="R1405" s="31">
        <f t="shared" si="65"/>
        <v>9.3488787608097041</v>
      </c>
      <c r="S1405" s="32">
        <v>492.20250171603334</v>
      </c>
      <c r="T1405" s="31">
        <f t="shared" si="65"/>
        <v>8.9431081803707624</v>
      </c>
      <c r="U1405" s="30">
        <v>127.35562597286666</v>
      </c>
      <c r="V1405" s="31">
        <f t="shared" si="63"/>
        <v>6.9927188822794637</v>
      </c>
      <c r="W1405" s="30">
        <v>117.06065343323333</v>
      </c>
      <c r="X1405" s="31">
        <f t="shared" si="64"/>
        <v>6.8711124267098596</v>
      </c>
      <c r="Y1405" s="33">
        <v>-0.40577058043894104</v>
      </c>
      <c r="Z1405" s="25">
        <v>-0.12160645556960382</v>
      </c>
    </row>
    <row r="1406" spans="1:26" x14ac:dyDescent="0.25">
      <c r="A1406" s="24" t="s">
        <v>1427</v>
      </c>
      <c r="B1406" s="25">
        <v>-0.28699735630000001</v>
      </c>
      <c r="C1406" s="26">
        <v>1</v>
      </c>
      <c r="D1406" s="27">
        <v>0.1242017134</v>
      </c>
      <c r="E1406" s="28">
        <v>153.3754983131</v>
      </c>
      <c r="F1406" s="28">
        <v>141.2910787509</v>
      </c>
      <c r="G1406" s="29">
        <v>132.0457597004</v>
      </c>
      <c r="H1406" s="28">
        <v>132.3428160181</v>
      </c>
      <c r="I1406" s="28">
        <v>118.01838181079999</v>
      </c>
      <c r="J1406" s="29">
        <v>131.5799243571</v>
      </c>
      <c r="K1406" s="28">
        <v>26.376963407400002</v>
      </c>
      <c r="L1406" s="28">
        <v>26.1159835863</v>
      </c>
      <c r="M1406" s="29">
        <v>25.418326649800001</v>
      </c>
      <c r="N1406" s="28">
        <v>28.088654451499998</v>
      </c>
      <c r="O1406" s="28">
        <v>25.898861295900002</v>
      </c>
      <c r="P1406" s="28">
        <v>31.168606801100001</v>
      </c>
      <c r="Q1406" s="30">
        <v>142.23744558813334</v>
      </c>
      <c r="R1406" s="31">
        <f t="shared" si="65"/>
        <v>7.1521575102359831</v>
      </c>
      <c r="S1406" s="32">
        <v>127.31370739533334</v>
      </c>
      <c r="T1406" s="31">
        <f t="shared" si="65"/>
        <v>6.9922439470081068</v>
      </c>
      <c r="U1406" s="30">
        <v>25.970424547833336</v>
      </c>
      <c r="V1406" s="31">
        <f t="shared" si="63"/>
        <v>4.6987976933490971</v>
      </c>
      <c r="W1406" s="30">
        <v>28.385374182833331</v>
      </c>
      <c r="X1406" s="31">
        <f t="shared" si="64"/>
        <v>4.8270758545787125</v>
      </c>
      <c r="Y1406" s="33">
        <v>-0.15991356322787609</v>
      </c>
      <c r="Z1406" s="25">
        <v>0.12827816122961466</v>
      </c>
    </row>
    <row r="1407" spans="1:26" x14ac:dyDescent="0.25">
      <c r="A1407" s="24" t="s">
        <v>1428</v>
      </c>
      <c r="B1407" s="25">
        <v>-0.2920837852</v>
      </c>
      <c r="C1407" s="26">
        <v>1</v>
      </c>
      <c r="D1407" s="27">
        <v>0.1242017134</v>
      </c>
      <c r="E1407" s="28">
        <v>221.46471224059999</v>
      </c>
      <c r="F1407" s="28">
        <v>268.09076480930003</v>
      </c>
      <c r="G1407" s="29">
        <v>217.47864466499999</v>
      </c>
      <c r="H1407" s="28">
        <v>209.08706607830001</v>
      </c>
      <c r="I1407" s="28">
        <v>213.94563313079999</v>
      </c>
      <c r="J1407" s="29">
        <v>216.5370408711</v>
      </c>
      <c r="K1407" s="28">
        <v>79.705480876099998</v>
      </c>
      <c r="L1407" s="28">
        <v>82.249319944299998</v>
      </c>
      <c r="M1407" s="29">
        <v>88.471338982199995</v>
      </c>
      <c r="N1407" s="28">
        <v>85.514347996799998</v>
      </c>
      <c r="O1407" s="28">
        <v>93.512857113699994</v>
      </c>
      <c r="P1407" s="28">
        <v>98.787594166700003</v>
      </c>
      <c r="Q1407" s="30">
        <v>235.67804057163335</v>
      </c>
      <c r="R1407" s="31">
        <f t="shared" si="65"/>
        <v>7.8806735307374529</v>
      </c>
      <c r="S1407" s="32">
        <v>213.18991336006664</v>
      </c>
      <c r="T1407" s="31">
        <f t="shared" si="65"/>
        <v>7.7359953713537397</v>
      </c>
      <c r="U1407" s="30">
        <v>83.475379934200006</v>
      </c>
      <c r="V1407" s="31">
        <f t="shared" si="63"/>
        <v>6.3832788495481863</v>
      </c>
      <c r="W1407" s="30">
        <v>92.604933092400003</v>
      </c>
      <c r="X1407" s="31">
        <f t="shared" si="64"/>
        <v>6.5330171432149626</v>
      </c>
      <c r="Y1407" s="33">
        <v>-0.14467815938371353</v>
      </c>
      <c r="Z1407" s="25">
        <v>0.14973829366677646</v>
      </c>
    </row>
    <row r="1408" spans="1:26" x14ac:dyDescent="0.25">
      <c r="A1408" s="24" t="s">
        <v>1429</v>
      </c>
      <c r="B1408" s="25">
        <v>-0.25802911350000002</v>
      </c>
      <c r="C1408" s="26">
        <v>1</v>
      </c>
      <c r="D1408" s="27">
        <v>0.1242071313</v>
      </c>
      <c r="E1408" s="28">
        <v>32.436750782700003</v>
      </c>
      <c r="F1408" s="28">
        <v>35.503912096400001</v>
      </c>
      <c r="G1408" s="29">
        <v>31.1714580276</v>
      </c>
      <c r="H1408" s="28">
        <v>28.801880070100001</v>
      </c>
      <c r="I1408" s="28">
        <v>26.668571943700002</v>
      </c>
      <c r="J1408" s="29">
        <v>25.2108516485</v>
      </c>
      <c r="K1408" s="28">
        <v>12.1531343936</v>
      </c>
      <c r="L1408" s="28">
        <v>12.5635000694</v>
      </c>
      <c r="M1408" s="29">
        <v>12.371981440800001</v>
      </c>
      <c r="N1408" s="28">
        <v>12.044599974700001</v>
      </c>
      <c r="O1408" s="28">
        <v>11.5932596079</v>
      </c>
      <c r="P1408" s="28">
        <v>12.4060267465</v>
      </c>
      <c r="Q1408" s="30">
        <v>33.037373635566667</v>
      </c>
      <c r="R1408" s="31">
        <f t="shared" si="65"/>
        <v>5.0460270966099783</v>
      </c>
      <c r="S1408" s="32">
        <v>26.893767887433331</v>
      </c>
      <c r="T1408" s="31">
        <f t="shared" si="65"/>
        <v>4.7491999896185684</v>
      </c>
      <c r="U1408" s="30">
        <v>12.362871967933332</v>
      </c>
      <c r="V1408" s="31">
        <f t="shared" si="63"/>
        <v>3.6279420236144935</v>
      </c>
      <c r="W1408" s="30">
        <v>12.014628776366669</v>
      </c>
      <c r="X1408" s="31">
        <f t="shared" si="64"/>
        <v>3.5867201681767322</v>
      </c>
      <c r="Y1408" s="33">
        <v>-0.29682710699140979</v>
      </c>
      <c r="Z1408" s="25">
        <v>-4.1221855437761329E-2</v>
      </c>
    </row>
    <row r="1409" spans="1:26" x14ac:dyDescent="0.25">
      <c r="A1409" s="24" t="s">
        <v>1430</v>
      </c>
      <c r="B1409" s="25">
        <v>-0.35419897319999999</v>
      </c>
      <c r="C1409" s="26">
        <v>1</v>
      </c>
      <c r="D1409" s="27">
        <v>0.12431270279999999</v>
      </c>
      <c r="E1409" s="28">
        <v>48.375499012100001</v>
      </c>
      <c r="F1409" s="28">
        <v>44.0538337849</v>
      </c>
      <c r="G1409" s="29">
        <v>48.6332470153</v>
      </c>
      <c r="H1409" s="28">
        <v>41.562206683399999</v>
      </c>
      <c r="I1409" s="28">
        <v>34.430320494500002</v>
      </c>
      <c r="J1409" s="29">
        <v>26.246914045</v>
      </c>
      <c r="K1409" s="28">
        <v>20.717787534599999</v>
      </c>
      <c r="L1409" s="28">
        <v>15.353115448600001</v>
      </c>
      <c r="M1409" s="29">
        <v>17.637206246800002</v>
      </c>
      <c r="N1409" s="28">
        <v>20.898883641299999</v>
      </c>
      <c r="O1409" s="28">
        <v>14.0767120609</v>
      </c>
      <c r="P1409" s="28">
        <v>14.555585836200001</v>
      </c>
      <c r="Q1409" s="30">
        <v>47.020859937433329</v>
      </c>
      <c r="R1409" s="31">
        <f t="shared" si="65"/>
        <v>5.5552290187384816</v>
      </c>
      <c r="S1409" s="32">
        <v>34.079813740966664</v>
      </c>
      <c r="T1409" s="31">
        <f t="shared" si="65"/>
        <v>5.0908455456002324</v>
      </c>
      <c r="U1409" s="30">
        <v>17.902703076666668</v>
      </c>
      <c r="V1409" s="31">
        <f t="shared" si="63"/>
        <v>4.162105527119019</v>
      </c>
      <c r="W1409" s="30">
        <v>16.510393846133333</v>
      </c>
      <c r="X1409" s="31">
        <f t="shared" si="64"/>
        <v>4.0453026302255317</v>
      </c>
      <c r="Y1409" s="33">
        <v>-0.46438347313824951</v>
      </c>
      <c r="Z1409" s="25">
        <v>-0.11680289689348776</v>
      </c>
    </row>
    <row r="1410" spans="1:26" x14ac:dyDescent="0.25">
      <c r="A1410" s="24" t="s">
        <v>1431</v>
      </c>
      <c r="B1410" s="25">
        <v>-0.28976439050000002</v>
      </c>
      <c r="C1410" s="26">
        <v>1</v>
      </c>
      <c r="D1410" s="27">
        <v>0.1243322983</v>
      </c>
      <c r="E1410" s="28">
        <v>19.4340877534</v>
      </c>
      <c r="F1410" s="28">
        <v>19.708294061699998</v>
      </c>
      <c r="G1410" s="29">
        <v>21.9354704639</v>
      </c>
      <c r="H1410" s="28">
        <v>15.1301015558</v>
      </c>
      <c r="I1410" s="28">
        <v>17.513689037700001</v>
      </c>
      <c r="J1410" s="29">
        <v>14.8502276833</v>
      </c>
      <c r="K1410" s="28">
        <v>17.5954836047</v>
      </c>
      <c r="L1410" s="28">
        <v>16.5398955854</v>
      </c>
      <c r="M1410" s="29">
        <v>17.014716614600001</v>
      </c>
      <c r="N1410" s="28">
        <v>15.812872135699999</v>
      </c>
      <c r="O1410" s="28">
        <v>15.907829077000001</v>
      </c>
      <c r="P1410" s="28">
        <v>16.682113935699999</v>
      </c>
      <c r="Q1410" s="30">
        <v>20.359284092999999</v>
      </c>
      <c r="R1410" s="31">
        <f t="shared" si="65"/>
        <v>4.3476149267509916</v>
      </c>
      <c r="S1410" s="32">
        <v>15.8313394256</v>
      </c>
      <c r="T1410" s="31">
        <f t="shared" si="65"/>
        <v>3.9847114161187998</v>
      </c>
      <c r="U1410" s="30">
        <v>17.050031934900002</v>
      </c>
      <c r="V1410" s="31">
        <f t="shared" si="63"/>
        <v>4.0917025363232451</v>
      </c>
      <c r="W1410" s="30">
        <v>16.13427171613333</v>
      </c>
      <c r="X1410" s="31">
        <f t="shared" si="64"/>
        <v>4.012056552462079</v>
      </c>
      <c r="Y1410" s="33">
        <v>-0.36290351063219239</v>
      </c>
      <c r="Z1410" s="25">
        <v>-7.9645983861166891E-2</v>
      </c>
    </row>
    <row r="1411" spans="1:26" x14ac:dyDescent="0.25">
      <c r="A1411" s="24" t="s">
        <v>1432</v>
      </c>
      <c r="B1411" s="25">
        <v>0.1573551483</v>
      </c>
      <c r="C1411" s="26">
        <v>1</v>
      </c>
      <c r="D1411" s="27">
        <v>0.12466470809999999</v>
      </c>
      <c r="E1411" s="28">
        <v>273.47536435770002</v>
      </c>
      <c r="F1411" s="28">
        <v>281.2779321594</v>
      </c>
      <c r="G1411" s="29">
        <v>294.25279128860001</v>
      </c>
      <c r="H1411" s="28">
        <v>269.24289154109999</v>
      </c>
      <c r="I1411" s="28">
        <v>311.06699961250001</v>
      </c>
      <c r="J1411" s="29">
        <v>299.94006379040002</v>
      </c>
      <c r="K1411" s="28">
        <v>85.061099422400005</v>
      </c>
      <c r="L1411" s="28">
        <v>87.978603363600001</v>
      </c>
      <c r="M1411" s="29">
        <v>87.796975213899998</v>
      </c>
      <c r="N1411" s="28">
        <v>78.648232464200007</v>
      </c>
      <c r="O1411" s="28">
        <v>82.686377756300004</v>
      </c>
      <c r="P1411" s="28">
        <v>81.084439663400005</v>
      </c>
      <c r="Q1411" s="30">
        <v>283.00202926856667</v>
      </c>
      <c r="R1411" s="31">
        <f t="shared" si="65"/>
        <v>8.1446685877265885</v>
      </c>
      <c r="S1411" s="32">
        <v>293.41665164800003</v>
      </c>
      <c r="T1411" s="31">
        <f t="shared" si="65"/>
        <v>8.1968069372969659</v>
      </c>
      <c r="U1411" s="30">
        <v>86.945559333300011</v>
      </c>
      <c r="V1411" s="31">
        <f t="shared" si="63"/>
        <v>6.442040439941624</v>
      </c>
      <c r="W1411" s="30">
        <v>80.8063499613</v>
      </c>
      <c r="X1411" s="31">
        <f t="shared" si="64"/>
        <v>6.3363967628361992</v>
      </c>
      <c r="Y1411" s="33">
        <v>5.2138349570378557E-2</v>
      </c>
      <c r="Z1411" s="25">
        <v>-0.10564367710542541</v>
      </c>
    </row>
    <row r="1412" spans="1:26" x14ac:dyDescent="0.25">
      <c r="A1412" s="24" t="s">
        <v>1433</v>
      </c>
      <c r="B1412" s="25">
        <v>-0.2875428974</v>
      </c>
      <c r="C1412" s="26">
        <v>1</v>
      </c>
      <c r="D1412" s="27">
        <v>0.12470568310000001</v>
      </c>
      <c r="E1412" s="28">
        <v>207.06391340170001</v>
      </c>
      <c r="F1412" s="28">
        <v>198.67699381279999</v>
      </c>
      <c r="G1412" s="29">
        <v>164.3717161735</v>
      </c>
      <c r="H1412" s="28">
        <v>179.55602448740001</v>
      </c>
      <c r="I1412" s="28">
        <v>172.7486600535</v>
      </c>
      <c r="J1412" s="29">
        <v>157.3088072038</v>
      </c>
      <c r="K1412" s="28">
        <v>23.699154134299999</v>
      </c>
      <c r="L1412" s="28">
        <v>23.053545187099999</v>
      </c>
      <c r="M1412" s="29">
        <v>20.905276816099999</v>
      </c>
      <c r="N1412" s="28">
        <v>23.441889394099999</v>
      </c>
      <c r="O1412" s="28">
        <v>25.486859967200001</v>
      </c>
      <c r="P1412" s="28">
        <v>24.643159564400001</v>
      </c>
      <c r="Q1412" s="30">
        <v>190.03754112933333</v>
      </c>
      <c r="R1412" s="31">
        <f t="shared" si="65"/>
        <v>7.5701406349161307</v>
      </c>
      <c r="S1412" s="32">
        <v>169.8711639149</v>
      </c>
      <c r="T1412" s="31">
        <f t="shared" si="65"/>
        <v>7.4082971617331701</v>
      </c>
      <c r="U1412" s="30">
        <v>22.552658712500001</v>
      </c>
      <c r="V1412" s="31">
        <f t="shared" si="63"/>
        <v>4.4952256164050812</v>
      </c>
      <c r="W1412" s="30">
        <v>24.523969641899999</v>
      </c>
      <c r="X1412" s="31">
        <f t="shared" si="64"/>
        <v>4.616120618742773</v>
      </c>
      <c r="Y1412" s="33">
        <v>-0.16184347318296138</v>
      </c>
      <c r="Z1412" s="25">
        <v>0.12089500233769211</v>
      </c>
    </row>
    <row r="1413" spans="1:26" x14ac:dyDescent="0.25">
      <c r="A1413" s="24" t="s">
        <v>1434</v>
      </c>
      <c r="B1413" s="25">
        <v>-0.20961841379999999</v>
      </c>
      <c r="C1413" s="26">
        <v>1</v>
      </c>
      <c r="D1413" s="27">
        <v>0.1247488584</v>
      </c>
      <c r="E1413" s="28">
        <v>103.74167707230001</v>
      </c>
      <c r="F1413" s="28">
        <v>114.0472604892</v>
      </c>
      <c r="G1413" s="29">
        <v>139.8386242073</v>
      </c>
      <c r="H1413" s="28">
        <v>93.332674657400005</v>
      </c>
      <c r="I1413" s="28">
        <v>96.922347288099999</v>
      </c>
      <c r="J1413" s="29">
        <v>118.45646733460001</v>
      </c>
      <c r="K1413" s="28">
        <v>19.1241115704</v>
      </c>
      <c r="L1413" s="28">
        <v>21.3961453408</v>
      </c>
      <c r="M1413" s="29">
        <v>24.510529269500001</v>
      </c>
      <c r="N1413" s="28">
        <v>19.165016082499999</v>
      </c>
      <c r="O1413" s="28">
        <v>21.298179792999999</v>
      </c>
      <c r="P1413" s="28">
        <v>24.689221544900001</v>
      </c>
      <c r="Q1413" s="30">
        <v>119.20918725626666</v>
      </c>
      <c r="R1413" s="31">
        <f t="shared" si="65"/>
        <v>6.8973516159967314</v>
      </c>
      <c r="S1413" s="32">
        <v>102.90382976003333</v>
      </c>
      <c r="T1413" s="31">
        <f t="shared" si="65"/>
        <v>6.6851528656216859</v>
      </c>
      <c r="U1413" s="30">
        <v>21.676928726900002</v>
      </c>
      <c r="V1413" s="31">
        <f t="shared" si="63"/>
        <v>4.4380884593120697</v>
      </c>
      <c r="W1413" s="30">
        <v>21.717472473466668</v>
      </c>
      <c r="X1413" s="31">
        <f t="shared" si="64"/>
        <v>4.4407843038225465</v>
      </c>
      <c r="Y1413" s="33">
        <v>-0.2121987503750464</v>
      </c>
      <c r="Z1413" s="25">
        <v>2.6958445104767427E-3</v>
      </c>
    </row>
    <row r="1414" spans="1:26" x14ac:dyDescent="0.25">
      <c r="A1414" s="24" t="s">
        <v>1435</v>
      </c>
      <c r="B1414" s="25">
        <v>-0.15389028220000001</v>
      </c>
      <c r="C1414" s="26">
        <v>1</v>
      </c>
      <c r="D1414" s="27">
        <v>0.12498042920000001</v>
      </c>
      <c r="E1414" s="28">
        <v>350.09320672370001</v>
      </c>
      <c r="F1414" s="28">
        <v>362.71955909069999</v>
      </c>
      <c r="G1414" s="29">
        <v>367.41913027010003</v>
      </c>
      <c r="H1414" s="28">
        <v>320.46648837449999</v>
      </c>
      <c r="I1414" s="28">
        <v>330.76989977990002</v>
      </c>
      <c r="J1414" s="29">
        <v>310.12801068940001</v>
      </c>
      <c r="K1414" s="28">
        <v>96.596277829900004</v>
      </c>
      <c r="L1414" s="28">
        <v>103.7682356441</v>
      </c>
      <c r="M1414" s="29">
        <v>98.742417914200004</v>
      </c>
      <c r="N1414" s="28">
        <v>94.206804024600004</v>
      </c>
      <c r="O1414" s="28">
        <v>101.0204368796</v>
      </c>
      <c r="P1414" s="28">
        <v>100.829675302</v>
      </c>
      <c r="Q1414" s="30">
        <v>360.07729869483336</v>
      </c>
      <c r="R1414" s="31">
        <f t="shared" si="65"/>
        <v>8.4921628365321062</v>
      </c>
      <c r="S1414" s="32">
        <v>320.45479961460001</v>
      </c>
      <c r="T1414" s="31">
        <f t="shared" si="65"/>
        <v>8.3239770677712155</v>
      </c>
      <c r="U1414" s="30">
        <v>99.702310462733337</v>
      </c>
      <c r="V1414" s="31">
        <f t="shared" si="63"/>
        <v>6.6395550323544148</v>
      </c>
      <c r="W1414" s="30">
        <v>98.685638735400005</v>
      </c>
      <c r="X1414" s="31">
        <f t="shared" si="64"/>
        <v>6.6247682461069202</v>
      </c>
      <c r="Y1414" s="33">
        <v>-0.16818576876089014</v>
      </c>
      <c r="Z1414" s="25">
        <v>-1.478678624749535E-2</v>
      </c>
    </row>
    <row r="1415" spans="1:26" x14ac:dyDescent="0.25">
      <c r="A1415" s="24" t="s">
        <v>1436</v>
      </c>
      <c r="B1415" s="25">
        <v>0.31390344139999998</v>
      </c>
      <c r="C1415" s="26">
        <v>1</v>
      </c>
      <c r="D1415" s="27">
        <v>0.1250948717</v>
      </c>
      <c r="E1415" s="28">
        <v>60.818907717599998</v>
      </c>
      <c r="F1415" s="28">
        <v>81.1517990774</v>
      </c>
      <c r="G1415" s="29">
        <v>66.095036003000004</v>
      </c>
      <c r="H1415" s="28">
        <v>69.452634852499997</v>
      </c>
      <c r="I1415" s="28">
        <v>78.811600669599997</v>
      </c>
      <c r="J1415" s="29">
        <v>101.8794689904</v>
      </c>
      <c r="K1415" s="28">
        <v>20.088990215399999</v>
      </c>
      <c r="L1415" s="28">
        <v>21.9008679278</v>
      </c>
      <c r="M1415" s="29">
        <v>24.095536181300002</v>
      </c>
      <c r="N1415" s="28">
        <v>18.980070209600001</v>
      </c>
      <c r="O1415" s="28">
        <v>22.499850334800001</v>
      </c>
      <c r="P1415" s="28">
        <v>22.278644565699999</v>
      </c>
      <c r="Q1415" s="30">
        <v>69.355247599333339</v>
      </c>
      <c r="R1415" s="31">
        <f t="shared" si="65"/>
        <v>6.1159331396441514</v>
      </c>
      <c r="S1415" s="32">
        <v>83.381234837500003</v>
      </c>
      <c r="T1415" s="31">
        <f t="shared" si="65"/>
        <v>6.3816508328377655</v>
      </c>
      <c r="U1415" s="30">
        <v>22.028464774833335</v>
      </c>
      <c r="V1415" s="31">
        <f t="shared" ref="V1415:V1478" si="66">LOG(U1415,2)</f>
        <v>4.4612970479873137</v>
      </c>
      <c r="W1415" s="30">
        <v>21.252855036700002</v>
      </c>
      <c r="X1415" s="31">
        <f t="shared" ref="X1415:X1478" si="67">LOG(W1415,2)</f>
        <v>4.40958475593128</v>
      </c>
      <c r="Y1415" s="33">
        <v>0.26571769319361382</v>
      </c>
      <c r="Z1415" s="25">
        <v>-5.1712292056033893E-2</v>
      </c>
    </row>
    <row r="1416" spans="1:26" x14ac:dyDescent="0.25">
      <c r="A1416" s="24" t="s">
        <v>1437</v>
      </c>
      <c r="B1416" s="25">
        <v>-0.44585608040000002</v>
      </c>
      <c r="C1416" s="26">
        <v>1</v>
      </c>
      <c r="D1416" s="27">
        <v>0.1251412989</v>
      </c>
      <c r="E1416" s="28">
        <v>18.874833429599999</v>
      </c>
      <c r="F1416" s="28">
        <v>25.0701093578</v>
      </c>
      <c r="G1416" s="29">
        <v>30.594208804899999</v>
      </c>
      <c r="H1416" s="28">
        <v>23.150878284200001</v>
      </c>
      <c r="I1416" s="28">
        <v>21.096034522699998</v>
      </c>
      <c r="J1416" s="29">
        <v>18.6491231372</v>
      </c>
      <c r="K1416" s="28">
        <v>18.137550259200001</v>
      </c>
      <c r="L1416" s="28">
        <v>14.807469408699999</v>
      </c>
      <c r="M1416" s="29">
        <v>15.328807193899999</v>
      </c>
      <c r="N1416" s="28">
        <v>20.112863681299999</v>
      </c>
      <c r="O1416" s="28">
        <v>16.6173869207</v>
      </c>
      <c r="P1416" s="28">
        <v>18.808642035199998</v>
      </c>
      <c r="Q1416" s="30">
        <v>24.846383864099995</v>
      </c>
      <c r="R1416" s="31">
        <f t="shared" ref="R1416:T1479" si="68">LOG(Q1416,2)</f>
        <v>4.634963992511917</v>
      </c>
      <c r="S1416" s="32">
        <v>20.965345314699999</v>
      </c>
      <c r="T1416" s="31">
        <f t="shared" si="68"/>
        <v>4.3899346875187195</v>
      </c>
      <c r="U1416" s="30">
        <v>16.091275620599998</v>
      </c>
      <c r="V1416" s="31">
        <f t="shared" si="66"/>
        <v>4.008206793762052</v>
      </c>
      <c r="W1416" s="30">
        <v>18.512964212399996</v>
      </c>
      <c r="X1416" s="31">
        <f t="shared" si="67"/>
        <v>4.2104640064193521</v>
      </c>
      <c r="Y1416" s="33">
        <v>-0.24502930499319811</v>
      </c>
      <c r="Z1416" s="25">
        <v>0.20225721265730029</v>
      </c>
    </row>
    <row r="1417" spans="1:26" x14ac:dyDescent="0.25">
      <c r="A1417" s="24" t="s">
        <v>1438</v>
      </c>
      <c r="B1417" s="25">
        <v>-0.31389927839999998</v>
      </c>
      <c r="C1417" s="26">
        <v>1</v>
      </c>
      <c r="D1417" s="27">
        <v>0.12516103119999999</v>
      </c>
      <c r="E1417" s="28">
        <v>137.5765636646</v>
      </c>
      <c r="F1417" s="28">
        <v>125.20563286230001</v>
      </c>
      <c r="G1417" s="29">
        <v>104.6264216205</v>
      </c>
      <c r="H1417" s="28">
        <v>125.05120081050001</v>
      </c>
      <c r="I1417" s="28">
        <v>107.4703645494</v>
      </c>
      <c r="J1417" s="29">
        <v>99.980021263500007</v>
      </c>
      <c r="K1417" s="28">
        <v>28.621119357000001</v>
      </c>
      <c r="L1417" s="28">
        <v>25.065614959400001</v>
      </c>
      <c r="M1417" s="29">
        <v>30.242621299700001</v>
      </c>
      <c r="N1417" s="28">
        <v>34.746705876999997</v>
      </c>
      <c r="O1417" s="28">
        <v>27.649866942500001</v>
      </c>
      <c r="P1417" s="28">
        <v>31.9132754858</v>
      </c>
      <c r="Q1417" s="30">
        <v>122.46953938246668</v>
      </c>
      <c r="R1417" s="31">
        <f t="shared" si="68"/>
        <v>6.936279156582561</v>
      </c>
      <c r="S1417" s="32">
        <v>110.83386220780001</v>
      </c>
      <c r="T1417" s="31">
        <f t="shared" si="68"/>
        <v>6.7922549139027337</v>
      </c>
      <c r="U1417" s="30">
        <v>27.976451872033337</v>
      </c>
      <c r="V1417" s="31">
        <f t="shared" si="66"/>
        <v>4.8061410984475819</v>
      </c>
      <c r="W1417" s="30">
        <v>31.436616101766663</v>
      </c>
      <c r="X1417" s="31">
        <f t="shared" si="67"/>
        <v>4.9743740263534413</v>
      </c>
      <c r="Y1417" s="33">
        <v>-0.1440242426798273</v>
      </c>
      <c r="Z1417" s="25">
        <v>0.16823292790585995</v>
      </c>
    </row>
    <row r="1418" spans="1:26" x14ac:dyDescent="0.25">
      <c r="A1418" s="24" t="s">
        <v>1439</v>
      </c>
      <c r="B1418" s="25">
        <v>-0.15747885589999999</v>
      </c>
      <c r="C1418" s="26">
        <v>1</v>
      </c>
      <c r="D1418" s="27">
        <v>0.1252422289</v>
      </c>
      <c r="E1418" s="28">
        <v>317.51664236009998</v>
      </c>
      <c r="F1418" s="28">
        <v>346.63411320210002</v>
      </c>
      <c r="G1418" s="29">
        <v>314.45651408430001</v>
      </c>
      <c r="H1418" s="28">
        <v>312.62800202630001</v>
      </c>
      <c r="I1418" s="28">
        <v>322.41109364829998</v>
      </c>
      <c r="J1418" s="29">
        <v>293.0329811469</v>
      </c>
      <c r="K1418" s="28">
        <v>83.228914130199996</v>
      </c>
      <c r="L1418" s="28">
        <v>76.942912205900001</v>
      </c>
      <c r="M1418" s="29">
        <v>73.5834619444</v>
      </c>
      <c r="N1418" s="28">
        <v>84.751446270900004</v>
      </c>
      <c r="O1418" s="28">
        <v>81.576263065299997</v>
      </c>
      <c r="P1418" s="28">
        <v>80.700589825999998</v>
      </c>
      <c r="Q1418" s="30">
        <v>326.2024232155</v>
      </c>
      <c r="R1418" s="31">
        <f t="shared" si="68"/>
        <v>8.349623689016429</v>
      </c>
      <c r="S1418" s="32">
        <v>309.35735894050003</v>
      </c>
      <c r="T1418" s="31">
        <f t="shared" si="68"/>
        <v>8.2731305427199402</v>
      </c>
      <c r="U1418" s="30">
        <v>77.918429426833328</v>
      </c>
      <c r="V1418" s="31">
        <f t="shared" si="66"/>
        <v>6.2838926927265764</v>
      </c>
      <c r="W1418" s="30">
        <v>82.342766387400005</v>
      </c>
      <c r="X1418" s="31">
        <f t="shared" si="67"/>
        <v>6.3635700131401904</v>
      </c>
      <c r="Y1418" s="33">
        <v>-7.649314629648829E-2</v>
      </c>
      <c r="Z1418" s="25">
        <v>7.9677320413613723E-2</v>
      </c>
    </row>
    <row r="1419" spans="1:26" x14ac:dyDescent="0.25">
      <c r="A1419" s="24" t="s">
        <v>1440</v>
      </c>
      <c r="B1419" s="25">
        <v>-0.35524121939999997</v>
      </c>
      <c r="C1419" s="26">
        <v>1</v>
      </c>
      <c r="D1419" s="27">
        <v>0.1254204045</v>
      </c>
      <c r="E1419" s="28">
        <v>12.4434087054</v>
      </c>
      <c r="F1419" s="28">
        <v>11.5931141539</v>
      </c>
      <c r="G1419" s="29">
        <v>11.5449844547</v>
      </c>
      <c r="H1419" s="28">
        <v>6.1978729264999997</v>
      </c>
      <c r="I1419" s="28">
        <v>9.5529212933000007</v>
      </c>
      <c r="J1419" s="29">
        <v>11.0513322295</v>
      </c>
      <c r="K1419" s="28">
        <v>20.793676866199998</v>
      </c>
      <c r="L1419" s="28">
        <v>22.5420020247</v>
      </c>
      <c r="M1419" s="29">
        <v>21.5277664483</v>
      </c>
      <c r="N1419" s="28">
        <v>20.066627213099999</v>
      </c>
      <c r="O1419" s="28">
        <v>21.149401535500001</v>
      </c>
      <c r="P1419" s="28">
        <v>21.5570068713</v>
      </c>
      <c r="Q1419" s="30">
        <v>11.860502437999999</v>
      </c>
      <c r="R1419" s="31">
        <f t="shared" si="68"/>
        <v>3.5680932219261927</v>
      </c>
      <c r="S1419" s="32">
        <v>8.9340421497666664</v>
      </c>
      <c r="T1419" s="31">
        <f t="shared" si="68"/>
        <v>3.1593130611238083</v>
      </c>
      <c r="U1419" s="30">
        <v>21.621148446399999</v>
      </c>
      <c r="V1419" s="31">
        <f t="shared" si="66"/>
        <v>4.4343712513513101</v>
      </c>
      <c r="W1419" s="30">
        <v>20.924345206633333</v>
      </c>
      <c r="X1419" s="31">
        <f t="shared" si="67"/>
        <v>4.38711057157344</v>
      </c>
      <c r="Y1419" s="33">
        <v>-0.40878016080238394</v>
      </c>
      <c r="Z1419" s="25">
        <v>-4.7260679777869595E-2</v>
      </c>
    </row>
    <row r="1420" spans="1:26" x14ac:dyDescent="0.25">
      <c r="A1420" s="24" t="s">
        <v>1441</v>
      </c>
      <c r="B1420" s="25">
        <v>-0.2579373861</v>
      </c>
      <c r="C1420" s="26">
        <v>1</v>
      </c>
      <c r="D1420" s="27">
        <v>0.125513496</v>
      </c>
      <c r="E1420" s="28">
        <v>65.292942308299999</v>
      </c>
      <c r="F1420" s="28">
        <v>77.818778758199997</v>
      </c>
      <c r="G1420" s="29">
        <v>70.424405173500006</v>
      </c>
      <c r="H1420" s="28">
        <v>65.259956108099999</v>
      </c>
      <c r="I1420" s="28">
        <v>60.5018348575</v>
      </c>
      <c r="J1420" s="29">
        <v>61.991066724699998</v>
      </c>
      <c r="K1420" s="28">
        <v>20.9562968625</v>
      </c>
      <c r="L1420" s="28">
        <v>20.420803044500001</v>
      </c>
      <c r="M1420" s="29">
        <v>20.671843204000002</v>
      </c>
      <c r="N1420" s="28">
        <v>21.569312430699998</v>
      </c>
      <c r="O1420" s="28">
        <v>20.542844023899999</v>
      </c>
      <c r="P1420" s="28">
        <v>23.192207178899999</v>
      </c>
      <c r="Q1420" s="30">
        <v>71.178708746666658</v>
      </c>
      <c r="R1420" s="31">
        <f t="shared" si="68"/>
        <v>6.1533738560340527</v>
      </c>
      <c r="S1420" s="32">
        <v>62.584285896766666</v>
      </c>
      <c r="T1420" s="31">
        <f t="shared" si="68"/>
        <v>5.9677285554841877</v>
      </c>
      <c r="U1420" s="30">
        <v>20.682981037000001</v>
      </c>
      <c r="V1420" s="31">
        <f t="shared" si="66"/>
        <v>4.3703722310890454</v>
      </c>
      <c r="W1420" s="30">
        <v>21.768121211166669</v>
      </c>
      <c r="X1420" s="31">
        <f t="shared" si="67"/>
        <v>4.4441449899513454</v>
      </c>
      <c r="Y1420" s="33">
        <v>-0.1856453005498655</v>
      </c>
      <c r="Z1420" s="25">
        <v>7.3772758862300017E-2</v>
      </c>
    </row>
    <row r="1421" spans="1:26" x14ac:dyDescent="0.25">
      <c r="A1421" s="24" t="s">
        <v>1442</v>
      </c>
      <c r="B1421" s="25">
        <v>-0.28227421749999998</v>
      </c>
      <c r="C1421" s="26">
        <v>1</v>
      </c>
      <c r="D1421" s="27">
        <v>0.12551662450000001</v>
      </c>
      <c r="E1421" s="28">
        <v>170.85219593310001</v>
      </c>
      <c r="F1421" s="28">
        <v>174.4763680165</v>
      </c>
      <c r="G1421" s="29">
        <v>183.85387744080001</v>
      </c>
      <c r="H1421" s="28">
        <v>138.35839856440001</v>
      </c>
      <c r="I1421" s="28">
        <v>151.4536063372</v>
      </c>
      <c r="J1421" s="29">
        <v>134.3427574145</v>
      </c>
      <c r="K1421" s="28">
        <v>55.735293414600001</v>
      </c>
      <c r="L1421" s="28">
        <v>52.320634654000003</v>
      </c>
      <c r="M1421" s="29">
        <v>57.113423758099998</v>
      </c>
      <c r="N1421" s="28">
        <v>56.431609478299997</v>
      </c>
      <c r="O1421" s="28">
        <v>52.129612550899999</v>
      </c>
      <c r="P1421" s="28">
        <v>52.364794825200001</v>
      </c>
      <c r="Q1421" s="30">
        <v>176.39414713013335</v>
      </c>
      <c r="R1421" s="31">
        <f t="shared" si="68"/>
        <v>7.4626588819262976</v>
      </c>
      <c r="S1421" s="32">
        <v>141.38492077203333</v>
      </c>
      <c r="T1421" s="31">
        <f t="shared" si="68"/>
        <v>7.1434844493316687</v>
      </c>
      <c r="U1421" s="30">
        <v>55.056450608900001</v>
      </c>
      <c r="V1421" s="31">
        <f t="shared" si="66"/>
        <v>5.7828396998445299</v>
      </c>
      <c r="W1421" s="30">
        <v>53.642005618133332</v>
      </c>
      <c r="X1421" s="31">
        <f t="shared" si="67"/>
        <v>5.7452912739873527</v>
      </c>
      <c r="Y1421" s="33">
        <v>-0.31917443259462852</v>
      </c>
      <c r="Z1421" s="25">
        <v>-3.7548425857177645E-2</v>
      </c>
    </row>
    <row r="1422" spans="1:26" x14ac:dyDescent="0.25">
      <c r="A1422" s="24" t="s">
        <v>1443</v>
      </c>
      <c r="B1422" s="25">
        <v>-0.60115660770000001</v>
      </c>
      <c r="C1422" s="26">
        <v>1</v>
      </c>
      <c r="D1422" s="27">
        <v>0.12553987119999999</v>
      </c>
      <c r="E1422" s="28">
        <v>4.0545938477999997</v>
      </c>
      <c r="F1422" s="28">
        <v>5.0719874423000002</v>
      </c>
      <c r="G1422" s="29">
        <v>4.3293691704999997</v>
      </c>
      <c r="H1422" s="28">
        <v>3.2812268433999998</v>
      </c>
      <c r="I1422" s="28">
        <v>3.1843070978000001</v>
      </c>
      <c r="J1422" s="29">
        <v>1.0360623965</v>
      </c>
      <c r="K1422" s="28">
        <v>13.4540943644</v>
      </c>
      <c r="L1422" s="28">
        <v>13.436533733299999</v>
      </c>
      <c r="M1422" s="29">
        <v>14.9138141058</v>
      </c>
      <c r="N1422" s="28">
        <v>11.9752452723</v>
      </c>
      <c r="O1422" s="28">
        <v>10.9867020963</v>
      </c>
      <c r="P1422" s="28">
        <v>11.715097039</v>
      </c>
      <c r="Q1422" s="30">
        <v>4.4853168201999996</v>
      </c>
      <c r="R1422" s="31">
        <f t="shared" si="68"/>
        <v>2.1652098934585338</v>
      </c>
      <c r="S1422" s="32">
        <v>2.5005321125666669</v>
      </c>
      <c r="T1422" s="31">
        <f t="shared" si="68"/>
        <v>1.3222351326772381</v>
      </c>
      <c r="U1422" s="30">
        <v>13.934814067833335</v>
      </c>
      <c r="V1422" s="31">
        <f t="shared" si="66"/>
        <v>3.8006218475835252</v>
      </c>
      <c r="W1422" s="30">
        <v>11.559014802533333</v>
      </c>
      <c r="X1422" s="31">
        <f t="shared" si="67"/>
        <v>3.5309465342424327</v>
      </c>
      <c r="Y1422" s="33">
        <v>-0.84297476078129552</v>
      </c>
      <c r="Z1422" s="25">
        <v>-0.26967531334109279</v>
      </c>
    </row>
    <row r="1423" spans="1:26" x14ac:dyDescent="0.25">
      <c r="A1423" s="24" t="s">
        <v>1444</v>
      </c>
      <c r="B1423" s="25">
        <v>-0.2868336205</v>
      </c>
      <c r="C1423" s="26">
        <v>1</v>
      </c>
      <c r="D1423" s="27">
        <v>0.1266731388</v>
      </c>
      <c r="E1423" s="28">
        <v>198.954725706</v>
      </c>
      <c r="F1423" s="28">
        <v>195.05414563970001</v>
      </c>
      <c r="G1423" s="29">
        <v>218.48883080479999</v>
      </c>
      <c r="H1423" s="28">
        <v>172.0821188996</v>
      </c>
      <c r="I1423" s="28">
        <v>176.33100553849999</v>
      </c>
      <c r="J1423" s="29">
        <v>159.3809319968</v>
      </c>
      <c r="K1423" s="28">
        <v>28.588595357700001</v>
      </c>
      <c r="L1423" s="28">
        <v>29.273910042400001</v>
      </c>
      <c r="M1423" s="29">
        <v>31.954467788399999</v>
      </c>
      <c r="N1423" s="28">
        <v>31.140261354900002</v>
      </c>
      <c r="O1423" s="28">
        <v>30.739876906999999</v>
      </c>
      <c r="P1423" s="28">
        <v>28.873184773199998</v>
      </c>
      <c r="Q1423" s="30">
        <v>204.16590071683333</v>
      </c>
      <c r="R1423" s="31">
        <f t="shared" si="68"/>
        <v>7.6735981207568633</v>
      </c>
      <c r="S1423" s="32">
        <v>169.26468547829998</v>
      </c>
      <c r="T1423" s="31">
        <f t="shared" si="68"/>
        <v>7.4031371978592366</v>
      </c>
      <c r="U1423" s="30">
        <v>29.938991062833335</v>
      </c>
      <c r="V1423" s="31">
        <f t="shared" si="66"/>
        <v>4.9039536986092385</v>
      </c>
      <c r="W1423" s="30">
        <v>30.251107678366665</v>
      </c>
      <c r="X1423" s="31">
        <f t="shared" si="67"/>
        <v>4.9189160641449776</v>
      </c>
      <c r="Y1423" s="33">
        <v>-0.2704609228976268</v>
      </c>
      <c r="Z1423" s="25">
        <v>1.4962365535738747E-2</v>
      </c>
    </row>
    <row r="1424" spans="1:26" x14ac:dyDescent="0.25">
      <c r="A1424" s="24" t="s">
        <v>1445</v>
      </c>
      <c r="B1424" s="25">
        <v>0.241934606</v>
      </c>
      <c r="C1424" s="26">
        <v>1</v>
      </c>
      <c r="D1424" s="27">
        <v>0.12684302589999999</v>
      </c>
      <c r="E1424" s="28">
        <v>29.780292744499999</v>
      </c>
      <c r="F1424" s="28">
        <v>28.548043604</v>
      </c>
      <c r="G1424" s="29">
        <v>29.439710359399999</v>
      </c>
      <c r="H1424" s="28">
        <v>35.728914517299998</v>
      </c>
      <c r="I1424" s="28">
        <v>32.639147752</v>
      </c>
      <c r="J1424" s="29">
        <v>33.4993508206</v>
      </c>
      <c r="K1424" s="28">
        <v>40.275552428499999</v>
      </c>
      <c r="L1424" s="28">
        <v>37.172136470399998</v>
      </c>
      <c r="M1424" s="29">
        <v>35.274412493600003</v>
      </c>
      <c r="N1424" s="28">
        <v>39.670889743799997</v>
      </c>
      <c r="O1424" s="28">
        <v>36.725340653300002</v>
      </c>
      <c r="P1424" s="28">
        <v>34.531131377199998</v>
      </c>
      <c r="Q1424" s="30">
        <v>29.256015569300001</v>
      </c>
      <c r="R1424" s="31">
        <f t="shared" si="68"/>
        <v>4.8706613944447286</v>
      </c>
      <c r="S1424" s="32">
        <v>33.955804363299997</v>
      </c>
      <c r="T1424" s="31">
        <f t="shared" si="68"/>
        <v>5.0855863029477479</v>
      </c>
      <c r="U1424" s="30">
        <v>37.5740337975</v>
      </c>
      <c r="V1424" s="31">
        <f t="shared" si="66"/>
        <v>5.2316641011320666</v>
      </c>
      <c r="W1424" s="30">
        <v>36.975787258099999</v>
      </c>
      <c r="X1424" s="31">
        <f t="shared" si="67"/>
        <v>5.2085089592168625</v>
      </c>
      <c r="Y1424" s="33">
        <v>0.2149249085030191</v>
      </c>
      <c r="Z1424" s="25">
        <v>-2.3155141915203473E-2</v>
      </c>
    </row>
    <row r="1425" spans="1:26" x14ac:dyDescent="0.25">
      <c r="A1425" s="24" t="s">
        <v>1446</v>
      </c>
      <c r="B1425" s="25">
        <v>0.27741134740000001</v>
      </c>
      <c r="C1425" s="26">
        <v>1</v>
      </c>
      <c r="D1425" s="27">
        <v>0.12699199010000001</v>
      </c>
      <c r="E1425" s="28">
        <v>25.026630991800001</v>
      </c>
      <c r="F1425" s="28">
        <v>30.7217525079</v>
      </c>
      <c r="G1425" s="29">
        <v>27.996587302599998</v>
      </c>
      <c r="H1425" s="28">
        <v>29.3487512106</v>
      </c>
      <c r="I1425" s="28">
        <v>34.2313013009</v>
      </c>
      <c r="J1425" s="29">
        <v>31.599903093599998</v>
      </c>
      <c r="K1425" s="28">
        <v>24.935066106499999</v>
      </c>
      <c r="L1425" s="28">
        <v>31.6611114671</v>
      </c>
      <c r="M1425" s="29">
        <v>26.7411171183</v>
      </c>
      <c r="N1425" s="28">
        <v>21.615548898899998</v>
      </c>
      <c r="O1425" s="28">
        <v>28.5082030437</v>
      </c>
      <c r="P1425" s="28">
        <v>28.212963052700001</v>
      </c>
      <c r="Q1425" s="30">
        <v>27.914990267433335</v>
      </c>
      <c r="R1425" s="31">
        <f t="shared" si="68"/>
        <v>4.8029681480097706</v>
      </c>
      <c r="S1425" s="32">
        <v>31.726651868366663</v>
      </c>
      <c r="T1425" s="31">
        <f t="shared" si="68"/>
        <v>4.9876233757468027</v>
      </c>
      <c r="U1425" s="30">
        <v>27.779098230633334</v>
      </c>
      <c r="V1425" s="31">
        <f t="shared" si="66"/>
        <v>4.7959278619781092</v>
      </c>
      <c r="W1425" s="30">
        <v>26.112238331766665</v>
      </c>
      <c r="X1425" s="31">
        <f t="shared" si="67"/>
        <v>4.706654225143688</v>
      </c>
      <c r="Y1425" s="33">
        <v>0.18465522773703236</v>
      </c>
      <c r="Z1425" s="25">
        <v>-8.9273636834421341E-2</v>
      </c>
    </row>
    <row r="1426" spans="1:26" x14ac:dyDescent="0.25">
      <c r="A1426" s="24" t="s">
        <v>1447</v>
      </c>
      <c r="B1426" s="25">
        <v>-0.33778767139999999</v>
      </c>
      <c r="C1426" s="26">
        <v>1</v>
      </c>
      <c r="D1426" s="27">
        <v>0.12718472829999999</v>
      </c>
      <c r="E1426" s="28">
        <v>24.327563087000001</v>
      </c>
      <c r="F1426" s="28">
        <v>26.374334700199999</v>
      </c>
      <c r="G1426" s="29">
        <v>18.327662821800001</v>
      </c>
      <c r="H1426" s="28">
        <v>20.051941820900002</v>
      </c>
      <c r="I1426" s="28">
        <v>21.6930921035</v>
      </c>
      <c r="J1426" s="29">
        <v>17.6130607407</v>
      </c>
      <c r="K1426" s="28">
        <v>19.178318235799999</v>
      </c>
      <c r="L1426" s="28">
        <v>18.3882715457</v>
      </c>
      <c r="M1426" s="29">
        <v>18.078136402999998</v>
      </c>
      <c r="N1426" s="28">
        <v>21.130065982400001</v>
      </c>
      <c r="O1426" s="28">
        <v>18.562948750299999</v>
      </c>
      <c r="P1426" s="28">
        <v>20.5282893069</v>
      </c>
      <c r="Q1426" s="30">
        <v>23.009853536333335</v>
      </c>
      <c r="R1426" s="31">
        <f t="shared" si="68"/>
        <v>4.5241798953516659</v>
      </c>
      <c r="S1426" s="32">
        <v>19.786031555033336</v>
      </c>
      <c r="T1426" s="31">
        <f t="shared" si="68"/>
        <v>4.3064103778141387</v>
      </c>
      <c r="U1426" s="30">
        <v>18.548242061500002</v>
      </c>
      <c r="V1426" s="31">
        <f t="shared" si="66"/>
        <v>4.2132105545454612</v>
      </c>
      <c r="W1426" s="30">
        <v>20.073768013199999</v>
      </c>
      <c r="X1426" s="31">
        <f t="shared" si="67"/>
        <v>4.3272395428647084</v>
      </c>
      <c r="Y1426" s="33">
        <v>-0.21776951753752652</v>
      </c>
      <c r="Z1426" s="25">
        <v>0.11402898831924715</v>
      </c>
    </row>
    <row r="1427" spans="1:26" x14ac:dyDescent="0.25">
      <c r="A1427" s="24" t="s">
        <v>1448</v>
      </c>
      <c r="B1427" s="25">
        <v>-0.25577934089999999</v>
      </c>
      <c r="C1427" s="26">
        <v>1</v>
      </c>
      <c r="D1427" s="27">
        <v>0.1276090986</v>
      </c>
      <c r="E1427" s="28">
        <v>1375.7656366460001</v>
      </c>
      <c r="F1427" s="28">
        <v>1148.0081290916</v>
      </c>
      <c r="G1427" s="29">
        <v>984.93148628979998</v>
      </c>
      <c r="H1427" s="28">
        <v>1419.8597713020999</v>
      </c>
      <c r="I1427" s="28">
        <v>1221.3807911849001</v>
      </c>
      <c r="J1427" s="29">
        <v>1099.4348797657999</v>
      </c>
      <c r="K1427" s="28">
        <v>167.45523090469999</v>
      </c>
      <c r="L1427" s="28">
        <v>140.11508247910001</v>
      </c>
      <c r="M1427" s="29">
        <v>133.52402611560001</v>
      </c>
      <c r="N1427" s="28">
        <v>201.24422798379999</v>
      </c>
      <c r="O1427" s="28">
        <v>181.20047322010001</v>
      </c>
      <c r="P1427" s="28">
        <v>178.03723160710001</v>
      </c>
      <c r="Q1427" s="30">
        <v>1169.5684173424668</v>
      </c>
      <c r="R1427" s="31">
        <f t="shared" si="68"/>
        <v>10.191760543508137</v>
      </c>
      <c r="S1427" s="32">
        <v>1246.8918140842666</v>
      </c>
      <c r="T1427" s="31">
        <f t="shared" si="68"/>
        <v>10.284120580579474</v>
      </c>
      <c r="U1427" s="30">
        <v>147.03144649980001</v>
      </c>
      <c r="V1427" s="31">
        <f t="shared" si="66"/>
        <v>7.1999809357032785</v>
      </c>
      <c r="W1427" s="30">
        <v>186.82731093699999</v>
      </c>
      <c r="X1427" s="31">
        <f t="shared" si="67"/>
        <v>7.5455615574204353</v>
      </c>
      <c r="Y1427" s="33">
        <v>9.2360037071336873E-2</v>
      </c>
      <c r="Z1427" s="25">
        <v>0.34558062171715626</v>
      </c>
    </row>
    <row r="1428" spans="1:26" x14ac:dyDescent="0.25">
      <c r="A1428" s="24" t="s">
        <v>1449</v>
      </c>
      <c r="B1428" s="25">
        <v>-0.33152580529999998</v>
      </c>
      <c r="C1428" s="26">
        <v>1</v>
      </c>
      <c r="D1428" s="27">
        <v>0.12811209749999999</v>
      </c>
      <c r="E1428" s="28">
        <v>19.014647010600001</v>
      </c>
      <c r="F1428" s="28">
        <v>21.157433330899998</v>
      </c>
      <c r="G1428" s="29">
        <v>19.337848961599999</v>
      </c>
      <c r="H1428" s="28">
        <v>16.770714977499999</v>
      </c>
      <c r="I1428" s="28">
        <v>19.702900167399999</v>
      </c>
      <c r="J1428" s="29">
        <v>12.2600716921</v>
      </c>
      <c r="K1428" s="28">
        <v>31.6675339552</v>
      </c>
      <c r="L1428" s="28">
        <v>26.1841893412</v>
      </c>
      <c r="M1428" s="29">
        <v>25.573949057899998</v>
      </c>
      <c r="N1428" s="28">
        <v>30.955315481900001</v>
      </c>
      <c r="O1428" s="28">
        <v>27.9130900135</v>
      </c>
      <c r="P1428" s="28">
        <v>26.170881917500001</v>
      </c>
      <c r="Q1428" s="30">
        <v>19.836643101033332</v>
      </c>
      <c r="R1428" s="31">
        <f t="shared" si="68"/>
        <v>4.3100959980692632</v>
      </c>
      <c r="S1428" s="32">
        <v>16.244562278999997</v>
      </c>
      <c r="T1428" s="31">
        <f t="shared" si="68"/>
        <v>4.0218849646597761</v>
      </c>
      <c r="U1428" s="30">
        <v>27.80855745143333</v>
      </c>
      <c r="V1428" s="31">
        <f t="shared" si="66"/>
        <v>4.7974570027635588</v>
      </c>
      <c r="W1428" s="30">
        <v>28.346429137633333</v>
      </c>
      <c r="X1428" s="31">
        <f t="shared" si="67"/>
        <v>4.8250951020161432</v>
      </c>
      <c r="Y1428" s="33">
        <v>-0.28821103340948701</v>
      </c>
      <c r="Z1428" s="25">
        <v>2.7638099252584709E-2</v>
      </c>
    </row>
    <row r="1429" spans="1:26" x14ac:dyDescent="0.25">
      <c r="A1429" s="24" t="s">
        <v>1450</v>
      </c>
      <c r="B1429" s="25">
        <v>0.287753488</v>
      </c>
      <c r="C1429" s="26">
        <v>1</v>
      </c>
      <c r="D1429" s="27">
        <v>0.12842553819999999</v>
      </c>
      <c r="E1429" s="28">
        <v>56.6245002888</v>
      </c>
      <c r="F1429" s="28">
        <v>62.168074650400001</v>
      </c>
      <c r="G1429" s="29">
        <v>77.062771235</v>
      </c>
      <c r="H1429" s="28">
        <v>61.796438884499999</v>
      </c>
      <c r="I1429" s="28">
        <v>81.597869380099993</v>
      </c>
      <c r="J1429" s="29">
        <v>67.344055773299999</v>
      </c>
      <c r="K1429" s="28">
        <v>21.856127509</v>
      </c>
      <c r="L1429" s="28">
        <v>25.079256110399999</v>
      </c>
      <c r="M1429" s="29">
        <v>24.3549068614</v>
      </c>
      <c r="N1429" s="28">
        <v>19.6736172331</v>
      </c>
      <c r="O1429" s="28">
        <v>22.259516226399999</v>
      </c>
      <c r="P1429" s="28">
        <v>20.873754160699999</v>
      </c>
      <c r="Q1429" s="30">
        <v>65.285115391399998</v>
      </c>
      <c r="R1429" s="31">
        <f t="shared" si="68"/>
        <v>6.0286821984693013</v>
      </c>
      <c r="S1429" s="32">
        <v>70.246121345966671</v>
      </c>
      <c r="T1429" s="31">
        <f t="shared" si="68"/>
        <v>6.1343466637167188</v>
      </c>
      <c r="U1429" s="30">
        <v>23.763430160266665</v>
      </c>
      <c r="V1429" s="31">
        <f t="shared" si="66"/>
        <v>4.5706711935692992</v>
      </c>
      <c r="W1429" s="30">
        <v>20.935629206733335</v>
      </c>
      <c r="X1429" s="31">
        <f t="shared" si="67"/>
        <v>4.3878883728792522</v>
      </c>
      <c r="Y1429" s="33">
        <v>0.10566446524741635</v>
      </c>
      <c r="Z1429" s="25">
        <v>-0.18278282069004773</v>
      </c>
    </row>
    <row r="1430" spans="1:26" x14ac:dyDescent="0.25">
      <c r="A1430" s="24" t="s">
        <v>1451</v>
      </c>
      <c r="B1430" s="25">
        <v>-0.28231099279999999</v>
      </c>
      <c r="C1430" s="26">
        <v>1</v>
      </c>
      <c r="D1430" s="27">
        <v>0.12866168510000001</v>
      </c>
      <c r="E1430" s="28">
        <v>177.84287498110001</v>
      </c>
      <c r="F1430" s="28">
        <v>168.5348970126</v>
      </c>
      <c r="G1430" s="29">
        <v>171.15439454060001</v>
      </c>
      <c r="H1430" s="28">
        <v>146.56146567299999</v>
      </c>
      <c r="I1430" s="28">
        <v>150.65752956279999</v>
      </c>
      <c r="J1430" s="29">
        <v>129.6804766301</v>
      </c>
      <c r="K1430" s="28">
        <v>186.1673718177</v>
      </c>
      <c r="L1430" s="28">
        <v>163.7142737062</v>
      </c>
      <c r="M1430" s="29">
        <v>169.57655064959999</v>
      </c>
      <c r="N1430" s="28">
        <v>185.593183487</v>
      </c>
      <c r="O1430" s="28">
        <v>160.97807467409999</v>
      </c>
      <c r="P1430" s="28">
        <v>174.07590128460001</v>
      </c>
      <c r="Q1430" s="30">
        <v>172.5107221781</v>
      </c>
      <c r="R1430" s="31">
        <f t="shared" si="68"/>
        <v>7.4305422232738794</v>
      </c>
      <c r="S1430" s="32">
        <v>142.29982395529998</v>
      </c>
      <c r="T1430" s="31">
        <f t="shared" si="68"/>
        <v>7.1527900668255384</v>
      </c>
      <c r="U1430" s="30">
        <v>173.15273205783333</v>
      </c>
      <c r="V1430" s="31">
        <f t="shared" si="66"/>
        <v>7.4359013407819541</v>
      </c>
      <c r="W1430" s="30">
        <v>173.54905314856668</v>
      </c>
      <c r="X1430" s="31">
        <f t="shared" si="67"/>
        <v>7.4391996838862937</v>
      </c>
      <c r="Y1430" s="33">
        <v>-0.27775215644834111</v>
      </c>
      <c r="Z1430" s="25">
        <v>3.2983431043383743E-3</v>
      </c>
    </row>
    <row r="1431" spans="1:26" x14ac:dyDescent="0.25">
      <c r="A1431" s="24" t="s">
        <v>1452</v>
      </c>
      <c r="B1431" s="25">
        <v>0.24812529489999999</v>
      </c>
      <c r="C1431" s="26">
        <v>1</v>
      </c>
      <c r="D1431" s="27">
        <v>0.12873959330000001</v>
      </c>
      <c r="E1431" s="28">
        <v>53.828228669600001</v>
      </c>
      <c r="F1431" s="28">
        <v>51.154616204200003</v>
      </c>
      <c r="G1431" s="29">
        <v>60.17823147</v>
      </c>
      <c r="H1431" s="28">
        <v>64.530794587399996</v>
      </c>
      <c r="I1431" s="28">
        <v>59.904777276600001</v>
      </c>
      <c r="J1431" s="29">
        <v>59.055556601200003</v>
      </c>
      <c r="K1431" s="28">
        <v>52.363638823599999</v>
      </c>
      <c r="L1431" s="28">
        <v>45.738779297299999</v>
      </c>
      <c r="M1431" s="29">
        <v>45.260183677500002</v>
      </c>
      <c r="N1431" s="28">
        <v>47.993454025799998</v>
      </c>
      <c r="O1431" s="28">
        <v>43.168583653500001</v>
      </c>
      <c r="P1431" s="28">
        <v>42.945119814199998</v>
      </c>
      <c r="Q1431" s="30">
        <v>55.053692114600004</v>
      </c>
      <c r="R1431" s="31">
        <f t="shared" si="68"/>
        <v>5.7827674146589993</v>
      </c>
      <c r="S1431" s="32">
        <v>61.163709488400002</v>
      </c>
      <c r="T1431" s="31">
        <f t="shared" si="68"/>
        <v>5.9346040015571475</v>
      </c>
      <c r="U1431" s="30">
        <v>47.787533932799995</v>
      </c>
      <c r="V1431" s="31">
        <f t="shared" si="66"/>
        <v>5.5785624143713486</v>
      </c>
      <c r="W1431" s="30">
        <v>44.702385831166659</v>
      </c>
      <c r="X1431" s="31">
        <f t="shared" si="67"/>
        <v>5.4822799270775651</v>
      </c>
      <c r="Y1431" s="33">
        <v>0.15183658689814772</v>
      </c>
      <c r="Z1431" s="25">
        <v>-9.6282487293784608E-2</v>
      </c>
    </row>
    <row r="1432" spans="1:26" x14ac:dyDescent="0.25">
      <c r="A1432" s="24" t="s">
        <v>1453</v>
      </c>
      <c r="B1432" s="25">
        <v>-0.27125317189999998</v>
      </c>
      <c r="C1432" s="26">
        <v>1</v>
      </c>
      <c r="D1432" s="27">
        <v>0.12892078800000001</v>
      </c>
      <c r="E1432" s="28">
        <v>562.19040903999996</v>
      </c>
      <c r="F1432" s="28">
        <v>577.04725701120003</v>
      </c>
      <c r="G1432" s="29">
        <v>651.71437246660003</v>
      </c>
      <c r="H1432" s="28">
        <v>472.31437507300001</v>
      </c>
      <c r="I1432" s="28">
        <v>503.12052144619997</v>
      </c>
      <c r="J1432" s="29">
        <v>458.45761045680001</v>
      </c>
      <c r="K1432" s="28">
        <v>277.42971376740002</v>
      </c>
      <c r="L1432" s="28">
        <v>266.75270777190002</v>
      </c>
      <c r="M1432" s="29">
        <v>257.60695947559998</v>
      </c>
      <c r="N1432" s="28">
        <v>251.01778603650001</v>
      </c>
      <c r="O1432" s="28">
        <v>266.50763720570001</v>
      </c>
      <c r="P1432" s="28">
        <v>257.57859492400001</v>
      </c>
      <c r="Q1432" s="30">
        <v>596.98401283926671</v>
      </c>
      <c r="R1432" s="31">
        <f t="shared" si="68"/>
        <v>9.2215484865808204</v>
      </c>
      <c r="S1432" s="32">
        <v>477.964168992</v>
      </c>
      <c r="T1432" s="31">
        <f t="shared" si="68"/>
        <v>8.9007586591206707</v>
      </c>
      <c r="U1432" s="30">
        <v>267.26312700496669</v>
      </c>
      <c r="V1432" s="31">
        <f t="shared" si="66"/>
        <v>8.0621169994599473</v>
      </c>
      <c r="W1432" s="30">
        <v>258.36800605540003</v>
      </c>
      <c r="X1432" s="31">
        <f t="shared" si="67"/>
        <v>8.0132836206310305</v>
      </c>
      <c r="Y1432" s="33">
        <v>-0.32078982746015006</v>
      </c>
      <c r="Z1432" s="25">
        <v>-4.8833378828917758E-2</v>
      </c>
    </row>
    <row r="1433" spans="1:26" x14ac:dyDescent="0.25">
      <c r="A1433" s="24" t="s">
        <v>1454</v>
      </c>
      <c r="B1433" s="25">
        <v>0.29085181510000002</v>
      </c>
      <c r="C1433" s="26">
        <v>1</v>
      </c>
      <c r="D1433" s="27">
        <v>0.1292272824</v>
      </c>
      <c r="E1433" s="28">
        <v>82.909453509299993</v>
      </c>
      <c r="F1433" s="28">
        <v>84.484819396700004</v>
      </c>
      <c r="G1433" s="29">
        <v>92.504187943100007</v>
      </c>
      <c r="H1433" s="28">
        <v>91.145190095100006</v>
      </c>
      <c r="I1433" s="28">
        <v>96.922347288099999</v>
      </c>
      <c r="J1433" s="29">
        <v>110.1679681625</v>
      </c>
      <c r="K1433" s="28">
        <v>19.286731566699999</v>
      </c>
      <c r="L1433" s="28">
        <v>20.714087790899999</v>
      </c>
      <c r="M1433" s="29">
        <v>20.594031999999999</v>
      </c>
      <c r="N1433" s="28">
        <v>19.7198537013</v>
      </c>
      <c r="O1433" s="28">
        <v>20.2910654342</v>
      </c>
      <c r="P1433" s="28">
        <v>16.9815168089</v>
      </c>
      <c r="Q1433" s="30">
        <v>86.632820283033325</v>
      </c>
      <c r="R1433" s="31">
        <f t="shared" si="68"/>
        <v>6.4368417790701242</v>
      </c>
      <c r="S1433" s="32">
        <v>99.411835181900003</v>
      </c>
      <c r="T1433" s="31">
        <f t="shared" si="68"/>
        <v>6.6353457126891531</v>
      </c>
      <c r="U1433" s="30">
        <v>20.198283785866664</v>
      </c>
      <c r="V1433" s="31">
        <f t="shared" si="66"/>
        <v>4.3361608097057225</v>
      </c>
      <c r="W1433" s="30">
        <v>18.997478648133335</v>
      </c>
      <c r="X1433" s="31">
        <f t="shared" si="67"/>
        <v>4.2477360511692908</v>
      </c>
      <c r="Y1433" s="33">
        <v>0.19850393361902843</v>
      </c>
      <c r="Z1433" s="25">
        <v>-8.842475853643135E-2</v>
      </c>
    </row>
    <row r="1434" spans="1:26" x14ac:dyDescent="0.25">
      <c r="A1434" s="24" t="s">
        <v>1455</v>
      </c>
      <c r="B1434" s="25">
        <v>-0.24638322069999999</v>
      </c>
      <c r="C1434" s="26">
        <v>1</v>
      </c>
      <c r="D1434" s="27">
        <v>0.12924080330000001</v>
      </c>
      <c r="E1434" s="28">
        <v>81.091876956799993</v>
      </c>
      <c r="F1434" s="28">
        <v>74.630672365799995</v>
      </c>
      <c r="G1434" s="29">
        <v>65.806411391699996</v>
      </c>
      <c r="H1434" s="28">
        <v>68.541182951500005</v>
      </c>
      <c r="I1434" s="28">
        <v>66.671429859400007</v>
      </c>
      <c r="J1434" s="29">
        <v>58.537525402999997</v>
      </c>
      <c r="K1434" s="28">
        <v>27.981480704700001</v>
      </c>
      <c r="L1434" s="28">
        <v>26.757117683200001</v>
      </c>
      <c r="M1434" s="29">
        <v>22.7208715768</v>
      </c>
      <c r="N1434" s="28">
        <v>27.533816832700001</v>
      </c>
      <c r="O1434" s="28">
        <v>25.956083702600001</v>
      </c>
      <c r="P1434" s="28">
        <v>26.6007937354</v>
      </c>
      <c r="Q1434" s="30">
        <v>73.842986904766676</v>
      </c>
      <c r="R1434" s="31">
        <f t="shared" si="68"/>
        <v>6.2063890052050308</v>
      </c>
      <c r="S1434" s="32">
        <v>64.583379404633334</v>
      </c>
      <c r="T1434" s="31">
        <f t="shared" si="68"/>
        <v>6.0130910286039896</v>
      </c>
      <c r="U1434" s="30">
        <v>25.819823321566663</v>
      </c>
      <c r="V1434" s="31">
        <f t="shared" si="66"/>
        <v>4.6904072235738417</v>
      </c>
      <c r="W1434" s="30">
        <v>26.696898090233333</v>
      </c>
      <c r="X1434" s="31">
        <f t="shared" si="67"/>
        <v>4.7386002199534181</v>
      </c>
      <c r="Y1434" s="33">
        <v>-0.19329797660104139</v>
      </c>
      <c r="Z1434" s="25">
        <v>4.819299637957658E-2</v>
      </c>
    </row>
    <row r="1435" spans="1:26" x14ac:dyDescent="0.25">
      <c r="A1435" s="24" t="s">
        <v>1456</v>
      </c>
      <c r="B1435" s="25">
        <v>0.27285590110000002</v>
      </c>
      <c r="C1435" s="26">
        <v>1</v>
      </c>
      <c r="D1435" s="27">
        <v>0.1293404819</v>
      </c>
      <c r="E1435" s="28">
        <v>22.090545791699999</v>
      </c>
      <c r="F1435" s="28">
        <v>19.853207988600001</v>
      </c>
      <c r="G1435" s="29">
        <v>25.543278105999999</v>
      </c>
      <c r="H1435" s="28">
        <v>22.239426383200001</v>
      </c>
      <c r="I1435" s="28">
        <v>24.0813224268</v>
      </c>
      <c r="J1435" s="29">
        <v>25.0381745824</v>
      </c>
      <c r="K1435" s="28">
        <v>18.9831742402</v>
      </c>
      <c r="L1435" s="28">
        <v>20.161621175499999</v>
      </c>
      <c r="M1435" s="29">
        <v>20.1012277078</v>
      </c>
      <c r="N1435" s="28">
        <v>17.546739694399999</v>
      </c>
      <c r="O1435" s="28">
        <v>16.640275883400001</v>
      </c>
      <c r="P1435" s="28">
        <v>17.971849389500001</v>
      </c>
      <c r="Q1435" s="30">
        <v>22.495677295433335</v>
      </c>
      <c r="R1435" s="31">
        <f t="shared" si="68"/>
        <v>4.4915758988371337</v>
      </c>
      <c r="S1435" s="32">
        <v>23.786307797466666</v>
      </c>
      <c r="T1435" s="31">
        <f t="shared" si="68"/>
        <v>4.5720594433347053</v>
      </c>
      <c r="U1435" s="30">
        <v>19.748674374500002</v>
      </c>
      <c r="V1435" s="31">
        <f t="shared" si="66"/>
        <v>4.3036839108342848</v>
      </c>
      <c r="W1435" s="30">
        <v>17.386288322433334</v>
      </c>
      <c r="X1435" s="31">
        <f t="shared" si="67"/>
        <v>4.1198780694893316</v>
      </c>
      <c r="Y1435" s="33">
        <v>8.0483544497571849E-2</v>
      </c>
      <c r="Z1435" s="25">
        <v>-0.18380584134495331</v>
      </c>
    </row>
    <row r="1436" spans="1:26" x14ac:dyDescent="0.25">
      <c r="A1436" s="24" t="s">
        <v>1457</v>
      </c>
      <c r="B1436" s="25">
        <v>0.3071044235</v>
      </c>
      <c r="C1436" s="26">
        <v>1</v>
      </c>
      <c r="D1436" s="27">
        <v>0.1293653219</v>
      </c>
      <c r="E1436" s="28">
        <v>14.2609852579</v>
      </c>
      <c r="F1436" s="28">
        <v>16.5201876693</v>
      </c>
      <c r="G1436" s="29">
        <v>15.7300413195</v>
      </c>
      <c r="H1436" s="28">
        <v>16.223843836899999</v>
      </c>
      <c r="I1436" s="28">
        <v>18.3097658121</v>
      </c>
      <c r="J1436" s="29">
        <v>22.275341525000002</v>
      </c>
      <c r="K1436" s="28">
        <v>9.7788824470000009</v>
      </c>
      <c r="L1436" s="28">
        <v>10.0944517387</v>
      </c>
      <c r="M1436" s="29">
        <v>12.242296100700001</v>
      </c>
      <c r="N1436" s="28">
        <v>10.403205352400001</v>
      </c>
      <c r="O1436" s="28">
        <v>10.162699439100001</v>
      </c>
      <c r="P1436" s="28">
        <v>11.054875318600001</v>
      </c>
      <c r="Q1436" s="30">
        <v>15.503738082233333</v>
      </c>
      <c r="R1436" s="31">
        <f t="shared" si="68"/>
        <v>3.9545441982907334</v>
      </c>
      <c r="S1436" s="32">
        <v>18.936317058</v>
      </c>
      <c r="T1436" s="31">
        <f t="shared" si="68"/>
        <v>4.2430838618696809</v>
      </c>
      <c r="U1436" s="30">
        <v>10.705210095466668</v>
      </c>
      <c r="V1436" s="31">
        <f t="shared" si="66"/>
        <v>3.4202412045494652</v>
      </c>
      <c r="W1436" s="30">
        <v>10.540260036700001</v>
      </c>
      <c r="X1436" s="31">
        <f t="shared" si="67"/>
        <v>3.3978385547495709</v>
      </c>
      <c r="Y1436" s="33">
        <v>0.2885396635789475</v>
      </c>
      <c r="Z1436" s="25">
        <v>-2.2402649799894266E-2</v>
      </c>
    </row>
    <row r="1437" spans="1:26" x14ac:dyDescent="0.25">
      <c r="A1437" s="24" t="s">
        <v>1458</v>
      </c>
      <c r="B1437" s="25">
        <v>-0.27216214550000001</v>
      </c>
      <c r="C1437" s="26">
        <v>1</v>
      </c>
      <c r="D1437" s="27">
        <v>0.13026622230000001</v>
      </c>
      <c r="E1437" s="28">
        <v>48.375499012100001</v>
      </c>
      <c r="F1437" s="28">
        <v>49.850390861800001</v>
      </c>
      <c r="G1437" s="29">
        <v>53.539865408600001</v>
      </c>
      <c r="H1437" s="28">
        <v>41.197625922999997</v>
      </c>
      <c r="I1437" s="28">
        <v>42.192069045300002</v>
      </c>
      <c r="J1437" s="29">
        <v>35.916829745800001</v>
      </c>
      <c r="K1437" s="28">
        <v>69.7639784327</v>
      </c>
      <c r="L1437" s="28">
        <v>67.244053846200003</v>
      </c>
      <c r="M1437" s="29">
        <v>62.326774428100002</v>
      </c>
      <c r="N1437" s="28">
        <v>60.269236341599999</v>
      </c>
      <c r="O1437" s="28">
        <v>63.596982863900003</v>
      </c>
      <c r="P1437" s="28">
        <v>64.939715500199995</v>
      </c>
      <c r="Q1437" s="30">
        <v>50.588585094166667</v>
      </c>
      <c r="R1437" s="31">
        <f t="shared" si="68"/>
        <v>5.6607399840389716</v>
      </c>
      <c r="S1437" s="32">
        <v>39.768841571366671</v>
      </c>
      <c r="T1437" s="31">
        <f t="shared" si="68"/>
        <v>5.3135666333044274</v>
      </c>
      <c r="U1437" s="30">
        <v>66.444935569000009</v>
      </c>
      <c r="V1437" s="31">
        <f t="shared" si="66"/>
        <v>6.054087336406428</v>
      </c>
      <c r="W1437" s="30">
        <v>62.935311568566668</v>
      </c>
      <c r="X1437" s="31">
        <f t="shared" si="67"/>
        <v>5.9757978024605141</v>
      </c>
      <c r="Y1437" s="33">
        <v>-0.34717335073454469</v>
      </c>
      <c r="Z1437" s="25">
        <v>-7.8289533945913994E-2</v>
      </c>
    </row>
    <row r="1438" spans="1:26" x14ac:dyDescent="0.25">
      <c r="A1438" s="24" t="s">
        <v>1459</v>
      </c>
      <c r="B1438" s="25">
        <v>0.2537335087</v>
      </c>
      <c r="C1438" s="26">
        <v>1</v>
      </c>
      <c r="D1438" s="27">
        <v>0.13053037440000001</v>
      </c>
      <c r="E1438" s="28">
        <v>26.564580382399999</v>
      </c>
      <c r="F1438" s="28">
        <v>29.997182873300002</v>
      </c>
      <c r="G1438" s="29">
        <v>27.8522749969</v>
      </c>
      <c r="H1438" s="28">
        <v>32.265397293699998</v>
      </c>
      <c r="I1438" s="28">
        <v>34.629339688100004</v>
      </c>
      <c r="J1438" s="29">
        <v>30.909194829299999</v>
      </c>
      <c r="K1438" s="28">
        <v>35.483683202800002</v>
      </c>
      <c r="L1438" s="28">
        <v>35.112322669599997</v>
      </c>
      <c r="M1438" s="29">
        <v>31.591348836200002</v>
      </c>
      <c r="N1438" s="28">
        <v>35.648317007599999</v>
      </c>
      <c r="O1438" s="28">
        <v>33.406441061700001</v>
      </c>
      <c r="P1438" s="28">
        <v>30.493031087199999</v>
      </c>
      <c r="Q1438" s="30">
        <v>28.138012750866665</v>
      </c>
      <c r="R1438" s="31">
        <f t="shared" si="68"/>
        <v>4.8144485366207226</v>
      </c>
      <c r="S1438" s="32">
        <v>32.6013106037</v>
      </c>
      <c r="T1438" s="31">
        <f t="shared" si="68"/>
        <v>5.0268580582226123</v>
      </c>
      <c r="U1438" s="30">
        <v>34.06245156953333</v>
      </c>
      <c r="V1438" s="31">
        <f t="shared" si="66"/>
        <v>5.0901103684219029</v>
      </c>
      <c r="W1438" s="30">
        <v>33.182596385499998</v>
      </c>
      <c r="X1438" s="31">
        <f t="shared" si="67"/>
        <v>5.0523548698470737</v>
      </c>
      <c r="Y1438" s="33">
        <v>0.21240952160188936</v>
      </c>
      <c r="Z1438" s="25">
        <v>-3.775549857482878E-2</v>
      </c>
    </row>
    <row r="1439" spans="1:26" x14ac:dyDescent="0.25">
      <c r="A1439" s="24" t="s">
        <v>1460</v>
      </c>
      <c r="B1439" s="25">
        <v>-0.32862934160000001</v>
      </c>
      <c r="C1439" s="26">
        <v>1</v>
      </c>
      <c r="D1439" s="27">
        <v>0.1306761079</v>
      </c>
      <c r="E1439" s="28">
        <v>17.756324781899998</v>
      </c>
      <c r="F1439" s="28">
        <v>18.4040687193</v>
      </c>
      <c r="G1439" s="29">
        <v>18.039038210400001</v>
      </c>
      <c r="H1439" s="28">
        <v>18.229038019000001</v>
      </c>
      <c r="I1439" s="28">
        <v>13.3342859719</v>
      </c>
      <c r="J1439" s="29">
        <v>11.0513322295</v>
      </c>
      <c r="K1439" s="28">
        <v>10.971429086900001</v>
      </c>
      <c r="L1439" s="28">
        <v>10.2717867017</v>
      </c>
      <c r="M1439" s="29">
        <v>11.282624584400001</v>
      </c>
      <c r="N1439" s="28">
        <v>10.2413777136</v>
      </c>
      <c r="O1439" s="28">
        <v>10.288588733999999</v>
      </c>
      <c r="P1439" s="28">
        <v>11.1930612601</v>
      </c>
      <c r="Q1439" s="30">
        <v>18.066477237200001</v>
      </c>
      <c r="R1439" s="31">
        <f t="shared" si="68"/>
        <v>4.1752433189712814</v>
      </c>
      <c r="S1439" s="32">
        <v>14.204885406800001</v>
      </c>
      <c r="T1439" s="31">
        <f t="shared" si="68"/>
        <v>3.8283152879981888</v>
      </c>
      <c r="U1439" s="30">
        <v>10.841946791</v>
      </c>
      <c r="V1439" s="31">
        <f t="shared" si="66"/>
        <v>3.4385519266295534</v>
      </c>
      <c r="W1439" s="30">
        <v>10.574342569233332</v>
      </c>
      <c r="X1439" s="31">
        <f t="shared" si="67"/>
        <v>3.4024960654107894</v>
      </c>
      <c r="Y1439" s="33">
        <v>-0.34692803097309322</v>
      </c>
      <c r="Z1439" s="25">
        <v>-3.6055861218764106E-2</v>
      </c>
    </row>
    <row r="1440" spans="1:26" x14ac:dyDescent="0.25">
      <c r="A1440" s="24" t="s">
        <v>1461</v>
      </c>
      <c r="B1440" s="25">
        <v>-0.27801943750000002</v>
      </c>
      <c r="C1440" s="26">
        <v>1</v>
      </c>
      <c r="D1440" s="27">
        <v>0.1313540352</v>
      </c>
      <c r="E1440" s="28">
        <v>54.247669412500002</v>
      </c>
      <c r="F1440" s="28">
        <v>63.327386065799999</v>
      </c>
      <c r="G1440" s="29">
        <v>53.828490019900002</v>
      </c>
      <c r="H1440" s="28">
        <v>45.937175807999999</v>
      </c>
      <c r="I1440" s="28">
        <v>53.735182274700001</v>
      </c>
      <c r="J1440" s="29">
        <v>56.810754742100002</v>
      </c>
      <c r="K1440" s="28">
        <v>15.5031063184</v>
      </c>
      <c r="L1440" s="28">
        <v>16.6012807649</v>
      </c>
      <c r="M1440" s="29">
        <v>19.2971785995</v>
      </c>
      <c r="N1440" s="28">
        <v>18.240286717899998</v>
      </c>
      <c r="O1440" s="28">
        <v>17.910613313300001</v>
      </c>
      <c r="P1440" s="28">
        <v>20.3363643882</v>
      </c>
      <c r="Q1440" s="30">
        <v>57.13451516606667</v>
      </c>
      <c r="R1440" s="31">
        <f t="shared" si="68"/>
        <v>5.8362906410930568</v>
      </c>
      <c r="S1440" s="32">
        <v>52.161037608266668</v>
      </c>
      <c r="T1440" s="31">
        <f t="shared" si="68"/>
        <v>5.7049006634097967</v>
      </c>
      <c r="U1440" s="30">
        <v>17.133855227599998</v>
      </c>
      <c r="V1440" s="31">
        <f t="shared" si="66"/>
        <v>4.0987778984960492</v>
      </c>
      <c r="W1440" s="30">
        <v>18.829088139799996</v>
      </c>
      <c r="X1440" s="31">
        <f t="shared" si="67"/>
        <v>4.2348912293035186</v>
      </c>
      <c r="Y1440" s="33">
        <v>-0.13138997768325952</v>
      </c>
      <c r="Z1440" s="25">
        <v>0.13611333080747015</v>
      </c>
    </row>
    <row r="1441" spans="1:26" x14ac:dyDescent="0.25">
      <c r="A1441" s="24" t="s">
        <v>1462</v>
      </c>
      <c r="B1441" s="25">
        <v>-0.29199425020000003</v>
      </c>
      <c r="C1441" s="26">
        <v>1</v>
      </c>
      <c r="D1441" s="27">
        <v>0.1314468084</v>
      </c>
      <c r="E1441" s="28">
        <v>23.7683087632</v>
      </c>
      <c r="F1441" s="28">
        <v>22.1718308194</v>
      </c>
      <c r="G1441" s="29">
        <v>25.8319027173</v>
      </c>
      <c r="H1441" s="28">
        <v>16.041553456700001</v>
      </c>
      <c r="I1441" s="28">
        <v>17.712708231299999</v>
      </c>
      <c r="J1441" s="29">
        <v>16.7496754103</v>
      </c>
      <c r="K1441" s="28">
        <v>14.7442130021</v>
      </c>
      <c r="L1441" s="28">
        <v>13.8457682633</v>
      </c>
      <c r="M1441" s="29">
        <v>16.055045098200001</v>
      </c>
      <c r="N1441" s="28">
        <v>13.778467533400001</v>
      </c>
      <c r="O1441" s="28">
        <v>12.0739278246</v>
      </c>
      <c r="P1441" s="28">
        <v>12.5595666814</v>
      </c>
      <c r="Q1441" s="30">
        <v>23.924014099966666</v>
      </c>
      <c r="R1441" s="31">
        <f t="shared" si="68"/>
        <v>4.5803875678788799</v>
      </c>
      <c r="S1441" s="32">
        <v>16.834645699433334</v>
      </c>
      <c r="T1441" s="31">
        <f t="shared" si="68"/>
        <v>4.0733614535314331</v>
      </c>
      <c r="U1441" s="30">
        <v>14.881675454533331</v>
      </c>
      <c r="V1441" s="31">
        <f t="shared" si="66"/>
        <v>3.8954650564053992</v>
      </c>
      <c r="W1441" s="30">
        <v>12.803987346466668</v>
      </c>
      <c r="X1441" s="31">
        <f t="shared" si="67"/>
        <v>3.6785212511416319</v>
      </c>
      <c r="Y1441" s="33">
        <v>-0.50702611434744649</v>
      </c>
      <c r="Z1441" s="25">
        <v>-0.21694380526376775</v>
      </c>
    </row>
    <row r="1442" spans="1:26" x14ac:dyDescent="0.25">
      <c r="A1442" s="24" t="s">
        <v>1463</v>
      </c>
      <c r="B1442" s="25">
        <v>-0.28775673800000001</v>
      </c>
      <c r="C1442" s="26">
        <v>1</v>
      </c>
      <c r="D1442" s="27">
        <v>0.131463627</v>
      </c>
      <c r="E1442" s="28">
        <v>74.520638651699997</v>
      </c>
      <c r="F1442" s="28">
        <v>84.484819396700004</v>
      </c>
      <c r="G1442" s="29">
        <v>92.937124860200001</v>
      </c>
      <c r="H1442" s="28">
        <v>71.822409794999999</v>
      </c>
      <c r="I1442" s="28">
        <v>69.258679376299995</v>
      </c>
      <c r="J1442" s="29">
        <v>64.408545649900006</v>
      </c>
      <c r="K1442" s="28">
        <v>82.014684824200003</v>
      </c>
      <c r="L1442" s="28">
        <v>85.1821674089</v>
      </c>
      <c r="M1442" s="29">
        <v>83.491421924299999</v>
      </c>
      <c r="N1442" s="28">
        <v>82.300913454600007</v>
      </c>
      <c r="O1442" s="28">
        <v>79.447589534200006</v>
      </c>
      <c r="P1442" s="28">
        <v>88.538803506700006</v>
      </c>
      <c r="Q1442" s="30">
        <v>83.980860969533339</v>
      </c>
      <c r="R1442" s="31">
        <f t="shared" si="68"/>
        <v>6.3919886736069591</v>
      </c>
      <c r="S1442" s="32">
        <v>68.4965449404</v>
      </c>
      <c r="T1442" s="31">
        <f t="shared" si="68"/>
        <v>6.0979593132807643</v>
      </c>
      <c r="U1442" s="30">
        <v>83.562758052466663</v>
      </c>
      <c r="V1442" s="31">
        <f t="shared" si="66"/>
        <v>6.3847882053267311</v>
      </c>
      <c r="W1442" s="30">
        <v>83.429102165166668</v>
      </c>
      <c r="X1442" s="31">
        <f t="shared" si="67"/>
        <v>6.3824788145969498</v>
      </c>
      <c r="Y1442" s="33">
        <v>-0.29402936032619431</v>
      </c>
      <c r="Z1442" s="25">
        <v>-2.3093907297805382E-3</v>
      </c>
    </row>
    <row r="1443" spans="1:26" x14ac:dyDescent="0.25">
      <c r="A1443" s="24" t="s">
        <v>1464</v>
      </c>
      <c r="B1443" s="25">
        <v>-0.27999230520000001</v>
      </c>
      <c r="C1443" s="26">
        <v>1</v>
      </c>
      <c r="D1443" s="27">
        <v>0.1315660525</v>
      </c>
      <c r="E1443" s="28">
        <v>59.700399069900001</v>
      </c>
      <c r="F1443" s="28">
        <v>51.734271911900002</v>
      </c>
      <c r="G1443" s="29">
        <v>64.940537557599995</v>
      </c>
      <c r="H1443" s="28">
        <v>48.306950750399999</v>
      </c>
      <c r="I1443" s="28">
        <v>41.395992270900003</v>
      </c>
      <c r="J1443" s="29">
        <v>40.061079331800002</v>
      </c>
      <c r="K1443" s="28">
        <v>25.162734101400002</v>
      </c>
      <c r="L1443" s="28">
        <v>21.9554325318</v>
      </c>
      <c r="M1443" s="29">
        <v>24.718025813600001</v>
      </c>
      <c r="N1443" s="28">
        <v>23.395652925899999</v>
      </c>
      <c r="O1443" s="28">
        <v>21.023512240599999</v>
      </c>
      <c r="P1443" s="28">
        <v>19.653111677599998</v>
      </c>
      <c r="Q1443" s="30">
        <v>58.79173617979999</v>
      </c>
      <c r="R1443" s="31">
        <f t="shared" si="68"/>
        <v>5.8775414776653658</v>
      </c>
      <c r="S1443" s="32">
        <v>43.254674117700006</v>
      </c>
      <c r="T1443" s="31">
        <f t="shared" si="68"/>
        <v>5.4347841342741789</v>
      </c>
      <c r="U1443" s="30">
        <v>23.945397482266667</v>
      </c>
      <c r="V1443" s="31">
        <f t="shared" si="66"/>
        <v>4.5816764787150026</v>
      </c>
      <c r="W1443" s="30">
        <v>21.357425614699995</v>
      </c>
      <c r="X1443" s="31">
        <f t="shared" si="67"/>
        <v>4.4166658525523772</v>
      </c>
      <c r="Y1443" s="33">
        <v>-0.44275734339118644</v>
      </c>
      <c r="Z1443" s="25">
        <v>-0.16501062616262541</v>
      </c>
    </row>
    <row r="1444" spans="1:26" x14ac:dyDescent="0.25">
      <c r="A1444" s="24" t="s">
        <v>1465</v>
      </c>
      <c r="B1444" s="25">
        <v>-0.3478326974</v>
      </c>
      <c r="C1444" s="26">
        <v>1</v>
      </c>
      <c r="D1444" s="27">
        <v>0.13206011279999999</v>
      </c>
      <c r="E1444" s="28">
        <v>19.014647010600001</v>
      </c>
      <c r="F1444" s="28">
        <v>31.011580361699998</v>
      </c>
      <c r="G1444" s="29">
        <v>27.8522749969</v>
      </c>
      <c r="H1444" s="28">
        <v>17.135295737900002</v>
      </c>
      <c r="I1444" s="28">
        <v>21.6930921035</v>
      </c>
      <c r="J1444" s="29">
        <v>23.311403921499998</v>
      </c>
      <c r="K1444" s="28">
        <v>43.972447012099998</v>
      </c>
      <c r="L1444" s="28">
        <v>46.5367866307</v>
      </c>
      <c r="M1444" s="29">
        <v>47.750142206500001</v>
      </c>
      <c r="N1444" s="28">
        <v>45.727867082400003</v>
      </c>
      <c r="O1444" s="28">
        <v>45.983926065699997</v>
      </c>
      <c r="P1444" s="28">
        <v>49.355412099600002</v>
      </c>
      <c r="Q1444" s="30">
        <v>25.95950078973333</v>
      </c>
      <c r="R1444" s="31">
        <f t="shared" si="68"/>
        <v>4.6981907349616652</v>
      </c>
      <c r="S1444" s="32">
        <v>20.713263920966668</v>
      </c>
      <c r="T1444" s="31">
        <f t="shared" si="68"/>
        <v>4.3724830010084048</v>
      </c>
      <c r="U1444" s="30">
        <v>46.086458616433333</v>
      </c>
      <c r="V1444" s="31">
        <f t="shared" si="66"/>
        <v>5.5262710070009984</v>
      </c>
      <c r="W1444" s="30">
        <v>47.022401749233332</v>
      </c>
      <c r="X1444" s="31">
        <f t="shared" si="67"/>
        <v>5.5552763238658915</v>
      </c>
      <c r="Y1444" s="33">
        <v>-0.32570773395325991</v>
      </c>
      <c r="Z1444" s="25">
        <v>2.9005316864892897E-2</v>
      </c>
    </row>
    <row r="1445" spans="1:26" x14ac:dyDescent="0.25">
      <c r="A1445" s="24" t="s">
        <v>1466</v>
      </c>
      <c r="B1445" s="25">
        <v>-0.27556587900000001</v>
      </c>
      <c r="C1445" s="26">
        <v>1</v>
      </c>
      <c r="D1445" s="27">
        <v>0.13207467910000001</v>
      </c>
      <c r="E1445" s="28">
        <v>73.821570746899994</v>
      </c>
      <c r="F1445" s="28">
        <v>67.384976019600003</v>
      </c>
      <c r="G1445" s="29">
        <v>62.920165277999999</v>
      </c>
      <c r="H1445" s="28">
        <v>64.348504207199994</v>
      </c>
      <c r="I1445" s="28">
        <v>55.327335823600002</v>
      </c>
      <c r="J1445" s="29">
        <v>57.501463006400002</v>
      </c>
      <c r="K1445" s="28">
        <v>26.745568732500001</v>
      </c>
      <c r="L1445" s="28">
        <v>28.080309329999999</v>
      </c>
      <c r="M1445" s="29">
        <v>26.300186962200002</v>
      </c>
      <c r="N1445" s="28">
        <v>26.493496297499998</v>
      </c>
      <c r="O1445" s="28">
        <v>28.279313416699999</v>
      </c>
      <c r="P1445" s="28">
        <v>30.316460161999998</v>
      </c>
      <c r="Q1445" s="30">
        <v>68.042237348166665</v>
      </c>
      <c r="R1445" s="31">
        <f t="shared" si="68"/>
        <v>6.0883586750132359</v>
      </c>
      <c r="S1445" s="32">
        <v>59.059101012399999</v>
      </c>
      <c r="T1445" s="31">
        <f t="shared" si="68"/>
        <v>5.8840874910676044</v>
      </c>
      <c r="U1445" s="30">
        <v>27.042021674899999</v>
      </c>
      <c r="V1445" s="31">
        <f t="shared" si="66"/>
        <v>4.7571311071333593</v>
      </c>
      <c r="W1445" s="30">
        <v>28.36308995873333</v>
      </c>
      <c r="X1445" s="31">
        <f t="shared" si="67"/>
        <v>4.8259428074826216</v>
      </c>
      <c r="Y1445" s="33">
        <v>-0.20427118394563218</v>
      </c>
      <c r="Z1445" s="25">
        <v>6.8811700349262345E-2</v>
      </c>
    </row>
    <row r="1446" spans="1:26" x14ac:dyDescent="0.25">
      <c r="A1446" s="24" t="s">
        <v>1467</v>
      </c>
      <c r="B1446" s="25">
        <v>-0.28978974499999999</v>
      </c>
      <c r="C1446" s="26">
        <v>1</v>
      </c>
      <c r="D1446" s="27">
        <v>0.1321833292</v>
      </c>
      <c r="E1446" s="28">
        <v>27.263648287199999</v>
      </c>
      <c r="F1446" s="28">
        <v>21.157433330899998</v>
      </c>
      <c r="G1446" s="29">
        <v>22.945656603700002</v>
      </c>
      <c r="H1446" s="28">
        <v>19.14048992</v>
      </c>
      <c r="I1446" s="28">
        <v>18.110746618499999</v>
      </c>
      <c r="J1446" s="29">
        <v>22.793372723299999</v>
      </c>
      <c r="K1446" s="28">
        <v>16.9558449524</v>
      </c>
      <c r="L1446" s="28">
        <v>16.580819038400001</v>
      </c>
      <c r="M1446" s="29">
        <v>18.130010539000001</v>
      </c>
      <c r="N1446" s="28">
        <v>18.818242570799999</v>
      </c>
      <c r="O1446" s="28">
        <v>15.850606670199999</v>
      </c>
      <c r="P1446" s="28">
        <v>18.770257051400002</v>
      </c>
      <c r="Q1446" s="30">
        <v>23.788912740600001</v>
      </c>
      <c r="R1446" s="31">
        <f t="shared" si="68"/>
        <v>4.5722174305600509</v>
      </c>
      <c r="S1446" s="32">
        <v>20.014869753933329</v>
      </c>
      <c r="T1446" s="31">
        <f t="shared" si="68"/>
        <v>4.3230003223557132</v>
      </c>
      <c r="U1446" s="30">
        <v>17.22222484326667</v>
      </c>
      <c r="V1446" s="31">
        <f t="shared" si="66"/>
        <v>4.1061996233952023</v>
      </c>
      <c r="W1446" s="30">
        <v>17.813035430799999</v>
      </c>
      <c r="X1446" s="31">
        <f t="shared" si="67"/>
        <v>4.1548614747644006</v>
      </c>
      <c r="Y1446" s="33">
        <v>-0.24921710820433854</v>
      </c>
      <c r="Z1446" s="25">
        <v>4.8661851369199392E-2</v>
      </c>
    </row>
    <row r="1447" spans="1:26" x14ac:dyDescent="0.25">
      <c r="A1447" s="24" t="s">
        <v>1468</v>
      </c>
      <c r="B1447" s="25">
        <v>0.25976976660000001</v>
      </c>
      <c r="C1447" s="26">
        <v>1</v>
      </c>
      <c r="D1447" s="27">
        <v>0.13244642849999999</v>
      </c>
      <c r="E1447" s="28">
        <v>45.7190409739</v>
      </c>
      <c r="F1447" s="28">
        <v>47.5317680311</v>
      </c>
      <c r="G1447" s="29">
        <v>52.096742351700001</v>
      </c>
      <c r="H1447" s="28">
        <v>58.150631280699997</v>
      </c>
      <c r="I1447" s="28">
        <v>60.103796470200002</v>
      </c>
      <c r="J1447" s="29">
        <v>67.344055773299999</v>
      </c>
      <c r="K1447" s="28">
        <v>27.265952720800001</v>
      </c>
      <c r="L1447" s="28">
        <v>30.713051472699998</v>
      </c>
      <c r="M1447" s="29">
        <v>26.818928322400001</v>
      </c>
      <c r="N1447" s="28">
        <v>28.504782665600001</v>
      </c>
      <c r="O1447" s="28">
        <v>30.133319395499999</v>
      </c>
      <c r="P1447" s="28">
        <v>32.335510307</v>
      </c>
      <c r="Q1447" s="30">
        <v>48.449183785566674</v>
      </c>
      <c r="R1447" s="31">
        <f t="shared" si="68"/>
        <v>5.5984004559160745</v>
      </c>
      <c r="S1447" s="32">
        <v>61.866161174733328</v>
      </c>
      <c r="T1447" s="31">
        <f t="shared" si="68"/>
        <v>5.9510786116900967</v>
      </c>
      <c r="U1447" s="30">
        <v>28.2659775053</v>
      </c>
      <c r="V1447" s="31">
        <f t="shared" si="66"/>
        <v>4.8209946845983183</v>
      </c>
      <c r="W1447" s="30">
        <v>30.32453745603333</v>
      </c>
      <c r="X1447" s="31">
        <f t="shared" si="67"/>
        <v>4.9224137347928787</v>
      </c>
      <c r="Y1447" s="33">
        <v>0.35267815577402306</v>
      </c>
      <c r="Z1447" s="25">
        <v>0.10141905019456075</v>
      </c>
    </row>
    <row r="1448" spans="1:26" x14ac:dyDescent="0.25">
      <c r="A1448" s="24" t="s">
        <v>1469</v>
      </c>
      <c r="B1448" s="25">
        <v>-0.23413842630000001</v>
      </c>
      <c r="C1448" s="26">
        <v>1</v>
      </c>
      <c r="D1448" s="27">
        <v>0.13302431540000001</v>
      </c>
      <c r="E1448" s="28">
        <v>82.629826347299996</v>
      </c>
      <c r="F1448" s="28">
        <v>78.108606612000003</v>
      </c>
      <c r="G1448" s="29">
        <v>74.032212815600005</v>
      </c>
      <c r="H1448" s="28">
        <v>66.535988769499994</v>
      </c>
      <c r="I1448" s="28">
        <v>66.273391472100002</v>
      </c>
      <c r="J1448" s="29">
        <v>57.846817138600002</v>
      </c>
      <c r="K1448" s="28">
        <v>46.097348297700002</v>
      </c>
      <c r="L1448" s="28">
        <v>47.096073821700003</v>
      </c>
      <c r="M1448" s="29">
        <v>47.153589642199996</v>
      </c>
      <c r="N1448" s="28">
        <v>45.311738868299997</v>
      </c>
      <c r="O1448" s="28">
        <v>43.099916765400003</v>
      </c>
      <c r="P1448" s="28">
        <v>45.309634812900001</v>
      </c>
      <c r="Q1448" s="30">
        <v>78.256881924966663</v>
      </c>
      <c r="R1448" s="31">
        <f t="shared" si="68"/>
        <v>6.2901457233856597</v>
      </c>
      <c r="S1448" s="32">
        <v>63.552065793400004</v>
      </c>
      <c r="T1448" s="31">
        <f t="shared" si="68"/>
        <v>5.9898671164426149</v>
      </c>
      <c r="U1448" s="30">
        <v>46.782337253866665</v>
      </c>
      <c r="V1448" s="31">
        <f t="shared" si="66"/>
        <v>5.5478920356783838</v>
      </c>
      <c r="W1448" s="30">
        <v>44.5737634822</v>
      </c>
      <c r="X1448" s="31">
        <f t="shared" si="67"/>
        <v>5.4781228715858301</v>
      </c>
      <c r="Y1448" s="33">
        <v>-0.30027860694304487</v>
      </c>
      <c r="Z1448" s="25">
        <v>-6.976916409255346E-2</v>
      </c>
    </row>
    <row r="1449" spans="1:26" x14ac:dyDescent="0.25">
      <c r="A1449" s="24" t="s">
        <v>1470</v>
      </c>
      <c r="B1449" s="25">
        <v>-0.28573117450000002</v>
      </c>
      <c r="C1449" s="26">
        <v>1</v>
      </c>
      <c r="D1449" s="27">
        <v>0.1331896696</v>
      </c>
      <c r="E1449" s="28">
        <v>63.8948064987</v>
      </c>
      <c r="F1449" s="28">
        <v>70.862910265799997</v>
      </c>
      <c r="G1449" s="29">
        <v>82.402326545299999</v>
      </c>
      <c r="H1449" s="28">
        <v>50.312144932499997</v>
      </c>
      <c r="I1449" s="28">
        <v>70.452794538000006</v>
      </c>
      <c r="J1449" s="29">
        <v>59.055556601200003</v>
      </c>
      <c r="K1449" s="28">
        <v>22.6367034915</v>
      </c>
      <c r="L1449" s="28">
        <v>26.1091630108</v>
      </c>
      <c r="M1449" s="29">
        <v>22.435563828700001</v>
      </c>
      <c r="N1449" s="28">
        <v>21.869849474199999</v>
      </c>
      <c r="O1449" s="28">
        <v>25.166414489400001</v>
      </c>
      <c r="P1449" s="28">
        <v>24.812053492899999</v>
      </c>
      <c r="Q1449" s="30">
        <v>72.386681103266667</v>
      </c>
      <c r="R1449" s="31">
        <f t="shared" si="68"/>
        <v>6.1776523657605518</v>
      </c>
      <c r="S1449" s="32">
        <v>59.940165357233333</v>
      </c>
      <c r="T1449" s="31">
        <f t="shared" si="68"/>
        <v>5.9054511587143494</v>
      </c>
      <c r="U1449" s="30">
        <v>23.727143443666666</v>
      </c>
      <c r="V1449" s="31">
        <f t="shared" si="66"/>
        <v>4.5684665170491376</v>
      </c>
      <c r="W1449" s="30">
        <v>23.949439152166665</v>
      </c>
      <c r="X1449" s="31">
        <f t="shared" si="67"/>
        <v>4.581919966219929</v>
      </c>
      <c r="Y1449" s="33">
        <v>-0.27220120704620165</v>
      </c>
      <c r="Z1449" s="25">
        <v>1.3453449170790424E-2</v>
      </c>
    </row>
    <row r="1450" spans="1:26" x14ac:dyDescent="0.25">
      <c r="A1450" s="24" t="s">
        <v>1471</v>
      </c>
      <c r="B1450" s="25">
        <v>-0.28181369569999998</v>
      </c>
      <c r="C1450" s="26">
        <v>1</v>
      </c>
      <c r="D1450" s="27">
        <v>0.13319589439999999</v>
      </c>
      <c r="E1450" s="28">
        <v>377.6364821729</v>
      </c>
      <c r="F1450" s="28">
        <v>348.2281663983</v>
      </c>
      <c r="G1450" s="29">
        <v>318.06432172640001</v>
      </c>
      <c r="H1450" s="28">
        <v>355.10166061069998</v>
      </c>
      <c r="I1450" s="28">
        <v>298.13075202789997</v>
      </c>
      <c r="J1450" s="29">
        <v>289.75211689129998</v>
      </c>
      <c r="K1450" s="28">
        <v>60.624734638</v>
      </c>
      <c r="L1450" s="28">
        <v>52.859460118400001</v>
      </c>
      <c r="M1450" s="29">
        <v>57.995284070399997</v>
      </c>
      <c r="N1450" s="28">
        <v>64.037508502600005</v>
      </c>
      <c r="O1450" s="28">
        <v>57.989187002199998</v>
      </c>
      <c r="P1450" s="28">
        <v>65.477105272599999</v>
      </c>
      <c r="Q1450" s="30">
        <v>347.97632343253332</v>
      </c>
      <c r="R1450" s="31">
        <f t="shared" si="68"/>
        <v>8.442845337146105</v>
      </c>
      <c r="S1450" s="32">
        <v>314.32817650996662</v>
      </c>
      <c r="T1450" s="31">
        <f t="shared" si="68"/>
        <v>8.2961277914983995</v>
      </c>
      <c r="U1450" s="30">
        <v>57.159826275600004</v>
      </c>
      <c r="V1450" s="31">
        <f t="shared" si="66"/>
        <v>5.8369296265815676</v>
      </c>
      <c r="W1450" s="30">
        <v>62.501266925799996</v>
      </c>
      <c r="X1450" s="31">
        <f t="shared" si="67"/>
        <v>5.9658135289667857</v>
      </c>
      <c r="Y1450" s="33">
        <v>-0.14671754564770478</v>
      </c>
      <c r="Z1450" s="25">
        <v>0.12888390238521918</v>
      </c>
    </row>
    <row r="1451" spans="1:26" x14ac:dyDescent="0.25">
      <c r="A1451" s="24" t="s">
        <v>1472</v>
      </c>
      <c r="B1451" s="25">
        <v>-0.29259410860000001</v>
      </c>
      <c r="C1451" s="26">
        <v>1</v>
      </c>
      <c r="D1451" s="27">
        <v>0.1335649334</v>
      </c>
      <c r="E1451" s="28">
        <v>72.003994194399993</v>
      </c>
      <c r="F1451" s="28">
        <v>86.948356154400003</v>
      </c>
      <c r="G1451" s="29">
        <v>89.329317218100002</v>
      </c>
      <c r="H1451" s="28">
        <v>67.6297310506</v>
      </c>
      <c r="I1451" s="28">
        <v>66.273391472100002</v>
      </c>
      <c r="J1451" s="29">
        <v>59.055556601200003</v>
      </c>
      <c r="K1451" s="28">
        <v>36.5786578449</v>
      </c>
      <c r="L1451" s="28">
        <v>33.489025700799999</v>
      </c>
      <c r="M1451" s="29">
        <v>32.940076372699998</v>
      </c>
      <c r="N1451" s="28">
        <v>35.047242920599999</v>
      </c>
      <c r="O1451" s="28">
        <v>31.895769523399998</v>
      </c>
      <c r="P1451" s="28">
        <v>31.0688058434</v>
      </c>
      <c r="Q1451" s="30">
        <v>82.760555855633342</v>
      </c>
      <c r="R1451" s="31">
        <f t="shared" si="68"/>
        <v>6.3708714298807489</v>
      </c>
      <c r="S1451" s="32">
        <v>64.319559707966675</v>
      </c>
      <c r="T1451" s="31">
        <f t="shared" si="68"/>
        <v>6.0071856256376126</v>
      </c>
      <c r="U1451" s="30">
        <v>34.335919972799992</v>
      </c>
      <c r="V1451" s="31">
        <f t="shared" si="66"/>
        <v>5.1016467135892176</v>
      </c>
      <c r="W1451" s="30">
        <v>32.670606095800004</v>
      </c>
      <c r="X1451" s="31">
        <f t="shared" si="67"/>
        <v>5.0299213143800205</v>
      </c>
      <c r="Y1451" s="33">
        <v>-0.36368580424313601</v>
      </c>
      <c r="Z1451" s="25">
        <v>-7.1725399209197432E-2</v>
      </c>
    </row>
    <row r="1452" spans="1:26" x14ac:dyDescent="0.25">
      <c r="A1452" s="24" t="s">
        <v>1473</v>
      </c>
      <c r="B1452" s="25">
        <v>-0.26570266799999998</v>
      </c>
      <c r="C1452" s="26">
        <v>1</v>
      </c>
      <c r="D1452" s="27">
        <v>0.1339680037</v>
      </c>
      <c r="E1452" s="28">
        <v>36.910785373400003</v>
      </c>
      <c r="F1452" s="28">
        <v>39.416588123300002</v>
      </c>
      <c r="G1452" s="29">
        <v>37.232574866299998</v>
      </c>
      <c r="H1452" s="28">
        <v>33.906010715400001</v>
      </c>
      <c r="I1452" s="28">
        <v>34.430320494500002</v>
      </c>
      <c r="J1452" s="29">
        <v>29.355101234500001</v>
      </c>
      <c r="K1452" s="28">
        <v>33.673180576900002</v>
      </c>
      <c r="L1452" s="28">
        <v>30.9040275867</v>
      </c>
      <c r="M1452" s="29">
        <v>31.876656584300001</v>
      </c>
      <c r="N1452" s="28">
        <v>36.804228713400001</v>
      </c>
      <c r="O1452" s="28">
        <v>32.6511052926</v>
      </c>
      <c r="P1452" s="28">
        <v>30.255044187999999</v>
      </c>
      <c r="Q1452" s="30">
        <v>37.853316120999999</v>
      </c>
      <c r="R1452" s="31">
        <f t="shared" si="68"/>
        <v>5.2423477872188178</v>
      </c>
      <c r="S1452" s="32">
        <v>32.5638108148</v>
      </c>
      <c r="T1452" s="31">
        <f t="shared" si="68"/>
        <v>5.0251976373018916</v>
      </c>
      <c r="U1452" s="30">
        <v>32.151288249300002</v>
      </c>
      <c r="V1452" s="31">
        <f t="shared" si="66"/>
        <v>5.0068046400188591</v>
      </c>
      <c r="W1452" s="30">
        <v>33.236792731333331</v>
      </c>
      <c r="X1452" s="31">
        <f t="shared" si="67"/>
        <v>5.05470926719281</v>
      </c>
      <c r="Y1452" s="33">
        <v>-0.21715014991692524</v>
      </c>
      <c r="Z1452" s="25">
        <v>4.7904627173950692E-2</v>
      </c>
    </row>
    <row r="1453" spans="1:26" x14ac:dyDescent="0.25">
      <c r="A1453" s="24" t="s">
        <v>1474</v>
      </c>
      <c r="B1453" s="25">
        <v>-0.28038394659999999</v>
      </c>
      <c r="C1453" s="26">
        <v>1</v>
      </c>
      <c r="D1453" s="27">
        <v>0.13414644170000001</v>
      </c>
      <c r="E1453" s="28">
        <v>137.7163772456</v>
      </c>
      <c r="F1453" s="28">
        <v>146.94272190090001</v>
      </c>
      <c r="G1453" s="29">
        <v>124.5415198048</v>
      </c>
      <c r="H1453" s="28">
        <v>124.1397489096</v>
      </c>
      <c r="I1453" s="28">
        <v>123.39190003820001</v>
      </c>
      <c r="J1453" s="29">
        <v>125.1908729119</v>
      </c>
      <c r="K1453" s="28">
        <v>33.629815244500001</v>
      </c>
      <c r="L1453" s="28">
        <v>29.6967857233</v>
      </c>
      <c r="M1453" s="29">
        <v>30.527929047800001</v>
      </c>
      <c r="N1453" s="28">
        <v>37.659603375700001</v>
      </c>
      <c r="O1453" s="28">
        <v>31.621101971000002</v>
      </c>
      <c r="P1453" s="28">
        <v>34.638609331700003</v>
      </c>
      <c r="Q1453" s="30">
        <v>136.40020631710001</v>
      </c>
      <c r="R1453" s="31">
        <f t="shared" si="68"/>
        <v>7.09170201633939</v>
      </c>
      <c r="S1453" s="32">
        <v>124.2408406199</v>
      </c>
      <c r="T1453" s="31">
        <f t="shared" si="68"/>
        <v>6.9569956859942437</v>
      </c>
      <c r="U1453" s="30">
        <v>31.284843338533335</v>
      </c>
      <c r="V1453" s="31">
        <f t="shared" si="66"/>
        <v>4.9673919745267572</v>
      </c>
      <c r="W1453" s="30">
        <v>34.639771559466674</v>
      </c>
      <c r="X1453" s="31">
        <f t="shared" si="67"/>
        <v>5.1143575107744228</v>
      </c>
      <c r="Y1453" s="33">
        <v>-0.1347063303451477</v>
      </c>
      <c r="Z1453" s="25">
        <v>0.1469655362476659</v>
      </c>
    </row>
    <row r="1454" spans="1:26" x14ac:dyDescent="0.25">
      <c r="A1454" s="24" t="s">
        <v>1475</v>
      </c>
      <c r="B1454" s="25">
        <v>-0.29644672909999997</v>
      </c>
      <c r="C1454" s="26">
        <v>1</v>
      </c>
      <c r="D1454" s="27">
        <v>0.1344669178</v>
      </c>
      <c r="E1454" s="28">
        <v>21.531291467799999</v>
      </c>
      <c r="F1454" s="28">
        <v>19.998121915500001</v>
      </c>
      <c r="G1454" s="29">
        <v>25.110341188900001</v>
      </c>
      <c r="H1454" s="28">
        <v>19.322780300200002</v>
      </c>
      <c r="I1454" s="28">
        <v>19.702900167399999</v>
      </c>
      <c r="J1454" s="29">
        <v>16.5769983442</v>
      </c>
      <c r="K1454" s="28">
        <v>10.570299762499999</v>
      </c>
      <c r="L1454" s="28">
        <v>10.087631163199999</v>
      </c>
      <c r="M1454" s="29">
        <v>11.593869400499999</v>
      </c>
      <c r="N1454" s="28">
        <v>11.51288059</v>
      </c>
      <c r="O1454" s="28">
        <v>10.620478693100001</v>
      </c>
      <c r="P1454" s="28">
        <v>10.7324414552</v>
      </c>
      <c r="Q1454" s="30">
        <v>22.213251524066663</v>
      </c>
      <c r="R1454" s="31">
        <f t="shared" si="68"/>
        <v>4.4733486815725181</v>
      </c>
      <c r="S1454" s="32">
        <v>18.534226270599998</v>
      </c>
      <c r="T1454" s="31">
        <f t="shared" si="68"/>
        <v>4.2121199845862369</v>
      </c>
      <c r="U1454" s="30">
        <v>10.750600108733332</v>
      </c>
      <c r="V1454" s="31">
        <f t="shared" si="66"/>
        <v>3.4263452895606057</v>
      </c>
      <c r="W1454" s="30">
        <v>10.955266912766666</v>
      </c>
      <c r="X1454" s="31">
        <f t="shared" si="67"/>
        <v>3.4535527292870487</v>
      </c>
      <c r="Y1454" s="33">
        <v>-0.26122869698628187</v>
      </c>
      <c r="Z1454" s="25">
        <v>2.7207439726442465E-2</v>
      </c>
    </row>
    <row r="1455" spans="1:26" x14ac:dyDescent="0.25">
      <c r="A1455" s="24" t="s">
        <v>1476</v>
      </c>
      <c r="B1455" s="25">
        <v>-0.25257421060000002</v>
      </c>
      <c r="C1455" s="26">
        <v>1</v>
      </c>
      <c r="D1455" s="27">
        <v>0.13466041770000001</v>
      </c>
      <c r="E1455" s="28">
        <v>43.621837259499998</v>
      </c>
      <c r="F1455" s="28">
        <v>48.980907300299997</v>
      </c>
      <c r="G1455" s="29">
        <v>42.572130176599998</v>
      </c>
      <c r="H1455" s="28">
        <v>36.275785657900002</v>
      </c>
      <c r="I1455" s="28">
        <v>45.973433723900001</v>
      </c>
      <c r="J1455" s="29">
        <v>31.254548961499999</v>
      </c>
      <c r="K1455" s="28">
        <v>19.8504808874</v>
      </c>
      <c r="L1455" s="28">
        <v>20.120697722500001</v>
      </c>
      <c r="M1455" s="29">
        <v>17.559395042799999</v>
      </c>
      <c r="N1455" s="28">
        <v>19.835444871899998</v>
      </c>
      <c r="O1455" s="28">
        <v>19.627285515899999</v>
      </c>
      <c r="P1455" s="28">
        <v>17.733862490300002</v>
      </c>
      <c r="Q1455" s="30">
        <v>45.058291578800002</v>
      </c>
      <c r="R1455" s="31">
        <f t="shared" si="68"/>
        <v>5.4937207085601596</v>
      </c>
      <c r="S1455" s="32">
        <v>37.834589447766668</v>
      </c>
      <c r="T1455" s="31">
        <f t="shared" si="68"/>
        <v>5.2416338850714572</v>
      </c>
      <c r="U1455" s="30">
        <v>19.176857884233332</v>
      </c>
      <c r="V1455" s="31">
        <f t="shared" si="66"/>
        <v>4.2612944499572665</v>
      </c>
      <c r="W1455" s="30">
        <v>19.065530959366665</v>
      </c>
      <c r="X1455" s="31">
        <f t="shared" si="67"/>
        <v>4.2528948043819543</v>
      </c>
      <c r="Y1455" s="33">
        <v>-0.25208682348870182</v>
      </c>
      <c r="Z1455" s="25">
        <v>-8.3996455753126541E-3</v>
      </c>
    </row>
    <row r="1456" spans="1:26" x14ac:dyDescent="0.25">
      <c r="A1456" s="24" t="s">
        <v>1477</v>
      </c>
      <c r="B1456" s="25">
        <v>0.34862922750000003</v>
      </c>
      <c r="C1456" s="26">
        <v>1</v>
      </c>
      <c r="D1456" s="27">
        <v>0.13474294340000001</v>
      </c>
      <c r="E1456" s="28">
        <v>15.519307486600001</v>
      </c>
      <c r="F1456" s="28">
        <v>16.230359815500002</v>
      </c>
      <c r="G1456" s="29">
        <v>16.018665930899999</v>
      </c>
      <c r="H1456" s="28">
        <v>21.3279744823</v>
      </c>
      <c r="I1456" s="28">
        <v>20.8970153291</v>
      </c>
      <c r="J1456" s="29">
        <v>15.7136130138</v>
      </c>
      <c r="K1456" s="28">
        <v>37.174931164900002</v>
      </c>
      <c r="L1456" s="28">
        <v>41.448637308400002</v>
      </c>
      <c r="M1456" s="29">
        <v>47.049841370199999</v>
      </c>
      <c r="N1456" s="28">
        <v>37.960140419200002</v>
      </c>
      <c r="O1456" s="28">
        <v>39.025681404700002</v>
      </c>
      <c r="P1456" s="28">
        <v>41.93943324</v>
      </c>
      <c r="Q1456" s="30">
        <v>15.922777744333333</v>
      </c>
      <c r="R1456" s="31">
        <f t="shared" si="68"/>
        <v>3.9930201323018051</v>
      </c>
      <c r="S1456" s="32">
        <v>19.312867608400001</v>
      </c>
      <c r="T1456" s="31">
        <f t="shared" si="68"/>
        <v>4.2714904889668075</v>
      </c>
      <c r="U1456" s="30">
        <v>41.891136614499999</v>
      </c>
      <c r="V1456" s="31">
        <f t="shared" si="66"/>
        <v>5.3885731236574834</v>
      </c>
      <c r="W1456" s="30">
        <v>39.641751687966668</v>
      </c>
      <c r="X1456" s="31">
        <f t="shared" si="67"/>
        <v>5.3089488085648178</v>
      </c>
      <c r="Y1456" s="33">
        <v>0.27847035666500181</v>
      </c>
      <c r="Z1456" s="25">
        <v>-7.9624315092665821E-2</v>
      </c>
    </row>
    <row r="1457" spans="1:26" x14ac:dyDescent="0.25">
      <c r="A1457" s="24" t="s">
        <v>1478</v>
      </c>
      <c r="B1457" s="25">
        <v>0.30769823860000001</v>
      </c>
      <c r="C1457" s="26">
        <v>1</v>
      </c>
      <c r="D1457" s="27">
        <v>0.1347583396</v>
      </c>
      <c r="E1457" s="28">
        <v>285.77895948219998</v>
      </c>
      <c r="F1457" s="28">
        <v>263.88826092850002</v>
      </c>
      <c r="G1457" s="29">
        <v>261.2052732871</v>
      </c>
      <c r="H1457" s="28">
        <v>376.06505433260003</v>
      </c>
      <c r="I1457" s="28">
        <v>335.14832203930001</v>
      </c>
      <c r="J1457" s="29">
        <v>326.5323319675</v>
      </c>
      <c r="K1457" s="28">
        <v>16.446302297199999</v>
      </c>
      <c r="L1457" s="28">
        <v>19.5341282296</v>
      </c>
      <c r="M1457" s="29">
        <v>20.801528544</v>
      </c>
      <c r="N1457" s="28">
        <v>18.240286717899998</v>
      </c>
      <c r="O1457" s="28">
        <v>20.1308426953</v>
      </c>
      <c r="P1457" s="28">
        <v>20.075346498799998</v>
      </c>
      <c r="Q1457" s="30">
        <v>270.2908312326</v>
      </c>
      <c r="R1457" s="31">
        <f t="shared" si="68"/>
        <v>8.0783687635799595</v>
      </c>
      <c r="S1457" s="32">
        <v>345.9152361131334</v>
      </c>
      <c r="T1457" s="31">
        <f t="shared" si="68"/>
        <v>8.4342747495415544</v>
      </c>
      <c r="U1457" s="30">
        <v>18.927319690266668</v>
      </c>
      <c r="V1457" s="31">
        <f t="shared" si="66"/>
        <v>4.2423982194344045</v>
      </c>
      <c r="W1457" s="30">
        <v>19.482158637333331</v>
      </c>
      <c r="X1457" s="31">
        <f t="shared" si="67"/>
        <v>4.2840816328229474</v>
      </c>
      <c r="Y1457" s="33">
        <v>0.3559059859615949</v>
      </c>
      <c r="Z1457" s="25">
        <v>4.1683413388542923E-2</v>
      </c>
    </row>
    <row r="1458" spans="1:26" x14ac:dyDescent="0.25">
      <c r="A1458" s="24" t="s">
        <v>1479</v>
      </c>
      <c r="B1458" s="25">
        <v>-0.2223033962</v>
      </c>
      <c r="C1458" s="26">
        <v>1</v>
      </c>
      <c r="D1458" s="27">
        <v>0.13486559649999999</v>
      </c>
      <c r="E1458" s="28">
        <v>47.536617526400001</v>
      </c>
      <c r="F1458" s="28">
        <v>45.213145200299998</v>
      </c>
      <c r="G1458" s="29">
        <v>46.324250124400002</v>
      </c>
      <c r="H1458" s="28">
        <v>41.379916303199998</v>
      </c>
      <c r="I1458" s="28">
        <v>47.565587272800002</v>
      </c>
      <c r="J1458" s="29">
        <v>46.104776644799998</v>
      </c>
      <c r="K1458" s="28">
        <v>14.765895668300001</v>
      </c>
      <c r="L1458" s="28">
        <v>14.568749266199999</v>
      </c>
      <c r="M1458" s="29">
        <v>15.406618398000001</v>
      </c>
      <c r="N1458" s="28">
        <v>16.2521185839</v>
      </c>
      <c r="O1458" s="28">
        <v>16.960721361200001</v>
      </c>
      <c r="P1458" s="28">
        <v>17.2271807049</v>
      </c>
      <c r="Q1458" s="30">
        <v>46.358004283700005</v>
      </c>
      <c r="R1458" s="31">
        <f t="shared" si="68"/>
        <v>5.5347465544158876</v>
      </c>
      <c r="S1458" s="32">
        <v>45.016760073600004</v>
      </c>
      <c r="T1458" s="31">
        <f t="shared" si="68"/>
        <v>5.4923903224046251</v>
      </c>
      <c r="U1458" s="30">
        <v>14.913754444166665</v>
      </c>
      <c r="V1458" s="31">
        <f t="shared" si="66"/>
        <v>3.8985715876620448</v>
      </c>
      <c r="W1458" s="30">
        <v>16.813340216666667</v>
      </c>
      <c r="X1458" s="31">
        <f t="shared" si="67"/>
        <v>4.071534460467678</v>
      </c>
      <c r="Y1458" s="33">
        <v>-4.2356232011261798E-2</v>
      </c>
      <c r="Z1458" s="25">
        <v>0.17296287280563327</v>
      </c>
    </row>
    <row r="1459" spans="1:26" x14ac:dyDescent="0.25">
      <c r="A1459" s="24" t="s">
        <v>1480</v>
      </c>
      <c r="B1459" s="25">
        <v>0.251351567</v>
      </c>
      <c r="C1459" s="26">
        <v>1</v>
      </c>
      <c r="D1459" s="27">
        <v>0.13486559649999999</v>
      </c>
      <c r="E1459" s="28">
        <v>53.548601507699999</v>
      </c>
      <c r="F1459" s="28">
        <v>52.893583327199998</v>
      </c>
      <c r="G1459" s="29">
        <v>62.487228360899998</v>
      </c>
      <c r="H1459" s="28">
        <v>58.697502421300001</v>
      </c>
      <c r="I1459" s="28">
        <v>63.089084374400002</v>
      </c>
      <c r="J1459" s="29">
        <v>66.653347509</v>
      </c>
      <c r="K1459" s="28">
        <v>30.529193980799999</v>
      </c>
      <c r="L1459" s="28">
        <v>30.358381546699999</v>
      </c>
      <c r="M1459" s="29">
        <v>28.608586015099998</v>
      </c>
      <c r="N1459" s="28">
        <v>28.944029113799999</v>
      </c>
      <c r="O1459" s="28">
        <v>27.5926445357</v>
      </c>
      <c r="P1459" s="28">
        <v>27.767697241299999</v>
      </c>
      <c r="Q1459" s="30">
        <v>56.309804398599994</v>
      </c>
      <c r="R1459" s="31">
        <f t="shared" si="68"/>
        <v>5.8153142343466557</v>
      </c>
      <c r="S1459" s="32">
        <v>62.813311434899994</v>
      </c>
      <c r="T1459" s="31">
        <f t="shared" si="68"/>
        <v>5.972998423209293</v>
      </c>
      <c r="U1459" s="30">
        <v>29.832053847533331</v>
      </c>
      <c r="V1459" s="31">
        <f t="shared" si="66"/>
        <v>4.8987914012111515</v>
      </c>
      <c r="W1459" s="30">
        <v>28.1014569636</v>
      </c>
      <c r="X1459" s="31">
        <f t="shared" si="67"/>
        <v>4.8125730260335642</v>
      </c>
      <c r="Y1459" s="33">
        <v>0.15768418886263752</v>
      </c>
      <c r="Z1459" s="25">
        <v>-8.6218375177587764E-2</v>
      </c>
    </row>
    <row r="1460" spans="1:26" x14ac:dyDescent="0.25">
      <c r="A1460" s="24" t="s">
        <v>1481</v>
      </c>
      <c r="B1460" s="25">
        <v>-0.2128925659</v>
      </c>
      <c r="C1460" s="26">
        <v>1</v>
      </c>
      <c r="D1460" s="27">
        <v>0.13486559649999999</v>
      </c>
      <c r="E1460" s="28">
        <v>93.954726405100004</v>
      </c>
      <c r="F1460" s="28">
        <v>93.469482866000007</v>
      </c>
      <c r="G1460" s="29">
        <v>90.195191052200002</v>
      </c>
      <c r="H1460" s="28">
        <v>82.942122986599998</v>
      </c>
      <c r="I1460" s="28">
        <v>81.995907767299997</v>
      </c>
      <c r="J1460" s="29">
        <v>75.805232011499996</v>
      </c>
      <c r="K1460" s="28">
        <v>30.041333991799998</v>
      </c>
      <c r="L1460" s="28">
        <v>27.555125016600002</v>
      </c>
      <c r="M1460" s="29">
        <v>29.282949783300001</v>
      </c>
      <c r="N1460" s="28">
        <v>29.568221435000002</v>
      </c>
      <c r="O1460" s="28">
        <v>28.8286485215</v>
      </c>
      <c r="P1460" s="28">
        <v>28.596812890199999</v>
      </c>
      <c r="Q1460" s="30">
        <v>92.539800107766666</v>
      </c>
      <c r="R1460" s="31">
        <f t="shared" si="68"/>
        <v>6.5320020774749752</v>
      </c>
      <c r="S1460" s="32">
        <v>80.24775425513333</v>
      </c>
      <c r="T1460" s="31">
        <f t="shared" si="68"/>
        <v>6.3263891136604125</v>
      </c>
      <c r="U1460" s="30">
        <v>28.959802930566667</v>
      </c>
      <c r="V1460" s="31">
        <f t="shared" si="66"/>
        <v>4.8559798799030416</v>
      </c>
      <c r="W1460" s="30">
        <v>28.997894282233332</v>
      </c>
      <c r="X1460" s="31">
        <f t="shared" si="67"/>
        <v>4.8578762358559322</v>
      </c>
      <c r="Y1460" s="33">
        <v>-0.20561296381456293</v>
      </c>
      <c r="Z1460" s="25">
        <v>1.8963559528917574E-3</v>
      </c>
    </row>
    <row r="1461" spans="1:26" x14ac:dyDescent="0.25">
      <c r="A1461" s="24" t="s">
        <v>1482</v>
      </c>
      <c r="B1461" s="25">
        <v>-0.37600625879999999</v>
      </c>
      <c r="C1461" s="26">
        <v>1</v>
      </c>
      <c r="D1461" s="27">
        <v>0.13489769539999999</v>
      </c>
      <c r="E1461" s="28">
        <v>10.0665778291</v>
      </c>
      <c r="F1461" s="28">
        <v>9.5643191769999998</v>
      </c>
      <c r="G1461" s="29">
        <v>9.2359875637000002</v>
      </c>
      <c r="H1461" s="28">
        <v>7.6561959679999996</v>
      </c>
      <c r="I1461" s="28">
        <v>8.3588061315999997</v>
      </c>
      <c r="J1461" s="29">
        <v>7.2524367755999997</v>
      </c>
      <c r="K1461" s="28">
        <v>16.9558449524</v>
      </c>
      <c r="L1461" s="28">
        <v>13.9344357448</v>
      </c>
      <c r="M1461" s="29">
        <v>14.446946881600001</v>
      </c>
      <c r="N1461" s="28">
        <v>16.876310905</v>
      </c>
      <c r="O1461" s="28">
        <v>14.7519364606</v>
      </c>
      <c r="P1461" s="28">
        <v>15.492179439599999</v>
      </c>
      <c r="Q1461" s="30">
        <v>9.6222948565999999</v>
      </c>
      <c r="R1461" s="31">
        <f t="shared" si="68"/>
        <v>3.2663810086943945</v>
      </c>
      <c r="S1461" s="32">
        <v>7.7558129584</v>
      </c>
      <c r="T1461" s="31">
        <f t="shared" si="68"/>
        <v>2.955278011381457</v>
      </c>
      <c r="U1461" s="30">
        <v>15.112409192933333</v>
      </c>
      <c r="V1461" s="31">
        <f t="shared" si="66"/>
        <v>3.9176617655579</v>
      </c>
      <c r="W1461" s="30">
        <v>15.706808935066666</v>
      </c>
      <c r="X1461" s="31">
        <f t="shared" si="67"/>
        <v>3.9733182009694867</v>
      </c>
      <c r="Y1461" s="33">
        <v>-0.31110299731293761</v>
      </c>
      <c r="Z1461" s="25">
        <v>5.565643541158638E-2</v>
      </c>
    </row>
    <row r="1462" spans="1:26" x14ac:dyDescent="0.25">
      <c r="A1462" s="24" t="s">
        <v>1483</v>
      </c>
      <c r="B1462" s="25">
        <v>0.256949545</v>
      </c>
      <c r="C1462" s="26">
        <v>1</v>
      </c>
      <c r="D1462" s="27">
        <v>0.1349658919</v>
      </c>
      <c r="E1462" s="28">
        <v>46.837549621599997</v>
      </c>
      <c r="F1462" s="28">
        <v>53.763066888799997</v>
      </c>
      <c r="G1462" s="29">
        <v>43.726628622100002</v>
      </c>
      <c r="H1462" s="28">
        <v>62.343310025100003</v>
      </c>
      <c r="I1462" s="28">
        <v>56.322431791600003</v>
      </c>
      <c r="J1462" s="29">
        <v>57.501463006400002</v>
      </c>
      <c r="K1462" s="28">
        <v>15.9476009751</v>
      </c>
      <c r="L1462" s="28">
        <v>14.002641499799999</v>
      </c>
      <c r="M1462" s="29">
        <v>12.994471073</v>
      </c>
      <c r="N1462" s="28">
        <v>15.766635667399999</v>
      </c>
      <c r="O1462" s="28">
        <v>14.179712393100001</v>
      </c>
      <c r="P1462" s="28">
        <v>14.0028420703</v>
      </c>
      <c r="Q1462" s="30">
        <v>48.10908171083333</v>
      </c>
      <c r="R1462" s="31">
        <f t="shared" si="68"/>
        <v>5.5882373569167143</v>
      </c>
      <c r="S1462" s="32">
        <v>58.7224016077</v>
      </c>
      <c r="T1462" s="31">
        <f t="shared" si="68"/>
        <v>5.8758390670989229</v>
      </c>
      <c r="U1462" s="30">
        <v>14.314904515966667</v>
      </c>
      <c r="V1462" s="31">
        <f t="shared" si="66"/>
        <v>3.8394461421159449</v>
      </c>
      <c r="W1462" s="30">
        <v>14.6497300436</v>
      </c>
      <c r="X1462" s="31">
        <f t="shared" si="67"/>
        <v>3.8728021746647201</v>
      </c>
      <c r="Y1462" s="33">
        <v>0.28760171018220876</v>
      </c>
      <c r="Z1462" s="25">
        <v>3.3356032548774846E-2</v>
      </c>
    </row>
    <row r="1463" spans="1:26" x14ac:dyDescent="0.25">
      <c r="A1463" s="24" t="s">
        <v>1484</v>
      </c>
      <c r="B1463" s="25">
        <v>1.1184326070999999</v>
      </c>
      <c r="C1463" s="26">
        <v>1</v>
      </c>
      <c r="D1463" s="27">
        <v>0.1350176035</v>
      </c>
      <c r="E1463" s="28">
        <v>0.69906790480000003</v>
      </c>
      <c r="F1463" s="28">
        <v>0.14491392689999999</v>
      </c>
      <c r="G1463" s="29">
        <v>0.86587383409999996</v>
      </c>
      <c r="H1463" s="28">
        <v>0.91145190099999995</v>
      </c>
      <c r="I1463" s="28">
        <v>1.3931343553</v>
      </c>
      <c r="J1463" s="29">
        <v>1.2087394626000001</v>
      </c>
      <c r="K1463" s="28">
        <v>23.9376634622</v>
      </c>
      <c r="L1463" s="28">
        <v>24.438122013499999</v>
      </c>
      <c r="M1463" s="29">
        <v>25.0811447657</v>
      </c>
      <c r="N1463" s="28">
        <v>23.465007628199999</v>
      </c>
      <c r="O1463" s="28">
        <v>22.305294151799998</v>
      </c>
      <c r="P1463" s="28">
        <v>23.1154372114</v>
      </c>
      <c r="Q1463" s="30">
        <v>0.56995188860000001</v>
      </c>
      <c r="R1463" s="31">
        <f t="shared" si="68"/>
        <v>-0.81108795281641699</v>
      </c>
      <c r="S1463" s="32">
        <v>1.1711085729666666</v>
      </c>
      <c r="T1463" s="31">
        <f t="shared" si="68"/>
        <v>0.22787483366957595</v>
      </c>
      <c r="U1463" s="30">
        <v>24.485643413800002</v>
      </c>
      <c r="V1463" s="31">
        <f t="shared" si="66"/>
        <v>4.6138642013976927</v>
      </c>
      <c r="W1463" s="30">
        <v>22.961912997133329</v>
      </c>
      <c r="X1463" s="31">
        <f t="shared" si="67"/>
        <v>4.5211709353552072</v>
      </c>
      <c r="Y1463" s="33">
        <v>1.0389627864859929</v>
      </c>
      <c r="Z1463" s="25">
        <v>-9.269326604248565E-2</v>
      </c>
    </row>
    <row r="1464" spans="1:26" x14ac:dyDescent="0.25">
      <c r="A1464" s="24" t="s">
        <v>1485</v>
      </c>
      <c r="B1464" s="25">
        <v>1.3144382664000001</v>
      </c>
      <c r="C1464" s="26">
        <v>1</v>
      </c>
      <c r="D1464" s="27">
        <v>0.1350176035</v>
      </c>
      <c r="E1464" s="28">
        <v>0.27962716189999998</v>
      </c>
      <c r="F1464" s="28">
        <v>0.28982785379999998</v>
      </c>
      <c r="G1464" s="29">
        <v>0.57724922270000001</v>
      </c>
      <c r="H1464" s="28">
        <v>1.0937422810999999</v>
      </c>
      <c r="I1464" s="28">
        <v>1.1941151617000001</v>
      </c>
      <c r="J1464" s="29">
        <v>0.5180311983</v>
      </c>
      <c r="K1464" s="28">
        <v>43.343649692900001</v>
      </c>
      <c r="L1464" s="28">
        <v>40.971197023400002</v>
      </c>
      <c r="M1464" s="29">
        <v>41.888364836199997</v>
      </c>
      <c r="N1464" s="28">
        <v>43.323570734199997</v>
      </c>
      <c r="O1464" s="28">
        <v>42.344580996300003</v>
      </c>
      <c r="P1464" s="28">
        <v>36.649982479899997</v>
      </c>
      <c r="Q1464" s="30">
        <v>0.3822347461333333</v>
      </c>
      <c r="R1464" s="31">
        <f t="shared" si="68"/>
        <v>-1.3874691658765592</v>
      </c>
      <c r="S1464" s="32">
        <v>0.93529621370000005</v>
      </c>
      <c r="T1464" s="31">
        <f t="shared" si="68"/>
        <v>-9.6504747686647019E-2</v>
      </c>
      <c r="U1464" s="30">
        <v>42.067737184166667</v>
      </c>
      <c r="V1464" s="31">
        <f t="shared" si="66"/>
        <v>5.3946423127806238</v>
      </c>
      <c r="W1464" s="30">
        <v>40.772711403466666</v>
      </c>
      <c r="X1464" s="31">
        <f t="shared" si="67"/>
        <v>5.3495319947667168</v>
      </c>
      <c r="Y1464" s="33">
        <v>1.2909644181899123</v>
      </c>
      <c r="Z1464" s="25">
        <v>-4.5110318013906775E-2</v>
      </c>
    </row>
    <row r="1465" spans="1:26" x14ac:dyDescent="0.25">
      <c r="A1465" s="24" t="s">
        <v>1486</v>
      </c>
      <c r="B1465" s="25">
        <v>-0.3014477217</v>
      </c>
      <c r="C1465" s="26">
        <v>1</v>
      </c>
      <c r="D1465" s="27">
        <v>0.13543590990000001</v>
      </c>
      <c r="E1465" s="28">
        <v>120.3794932065</v>
      </c>
      <c r="F1465" s="28">
        <v>117.0904529546</v>
      </c>
      <c r="G1465" s="29">
        <v>106.64679390009999</v>
      </c>
      <c r="H1465" s="28">
        <v>105.5461301302</v>
      </c>
      <c r="I1465" s="28">
        <v>105.67919180689999</v>
      </c>
      <c r="J1465" s="29">
        <v>74.596492548900002</v>
      </c>
      <c r="K1465" s="28">
        <v>66.695881168300005</v>
      </c>
      <c r="L1465" s="28">
        <v>54.803324135700002</v>
      </c>
      <c r="M1465" s="29">
        <v>57.2431090981</v>
      </c>
      <c r="N1465" s="28">
        <v>68.175672409399994</v>
      </c>
      <c r="O1465" s="28">
        <v>56.352626169099999</v>
      </c>
      <c r="P1465" s="28">
        <v>57.232010764100004</v>
      </c>
      <c r="Q1465" s="30">
        <v>114.70558002039998</v>
      </c>
      <c r="R1465" s="31">
        <f t="shared" si="68"/>
        <v>6.841791764842041</v>
      </c>
      <c r="S1465" s="32">
        <v>95.273938161999993</v>
      </c>
      <c r="T1465" s="31">
        <f t="shared" si="68"/>
        <v>6.5740097190273676</v>
      </c>
      <c r="U1465" s="30">
        <v>59.580771467366674</v>
      </c>
      <c r="V1465" s="31">
        <f t="shared" si="66"/>
        <v>5.8967748989873678</v>
      </c>
      <c r="W1465" s="30">
        <v>60.586769780866668</v>
      </c>
      <c r="X1465" s="31">
        <f t="shared" si="67"/>
        <v>5.9209308843711215</v>
      </c>
      <c r="Y1465" s="33">
        <v>-0.26778204581467352</v>
      </c>
      <c r="Z1465" s="25">
        <v>2.4155985383753666E-2</v>
      </c>
    </row>
    <row r="1466" spans="1:26" x14ac:dyDescent="0.25">
      <c r="A1466" s="24" t="s">
        <v>1487</v>
      </c>
      <c r="B1466" s="25">
        <v>-0.23321342640000001</v>
      </c>
      <c r="C1466" s="26">
        <v>1</v>
      </c>
      <c r="D1466" s="27">
        <v>0.13548969390000001</v>
      </c>
      <c r="E1466" s="28">
        <v>111.9906783489</v>
      </c>
      <c r="F1466" s="28">
        <v>112.0184655122</v>
      </c>
      <c r="G1466" s="29">
        <v>97.555118641999996</v>
      </c>
      <c r="H1466" s="28">
        <v>109.9210992547</v>
      </c>
      <c r="I1466" s="28">
        <v>95.728232126400002</v>
      </c>
      <c r="J1466" s="29">
        <v>100.67072952780001</v>
      </c>
      <c r="K1466" s="28">
        <v>15.340486322</v>
      </c>
      <c r="L1466" s="28">
        <v>14.241361642199999</v>
      </c>
      <c r="M1466" s="29">
        <v>14.8100658337</v>
      </c>
      <c r="N1466" s="28">
        <v>16.945665607399999</v>
      </c>
      <c r="O1466" s="28">
        <v>15.862051151599999</v>
      </c>
      <c r="P1466" s="28">
        <v>16.705144925900001</v>
      </c>
      <c r="Q1466" s="30">
        <v>107.18808750103334</v>
      </c>
      <c r="R1466" s="31">
        <f t="shared" si="68"/>
        <v>6.744000768535436</v>
      </c>
      <c r="S1466" s="32">
        <v>102.10668696963334</v>
      </c>
      <c r="T1466" s="31">
        <f t="shared" si="68"/>
        <v>6.6739335412208227</v>
      </c>
      <c r="U1466" s="30">
        <v>14.7973045993</v>
      </c>
      <c r="V1466" s="31">
        <f t="shared" si="66"/>
        <v>3.8872625007842214</v>
      </c>
      <c r="W1466" s="30">
        <v>16.504287228300001</v>
      </c>
      <c r="X1466" s="31">
        <f t="shared" si="67"/>
        <v>4.044768929030881</v>
      </c>
      <c r="Y1466" s="33">
        <v>-7.0067227314612943E-2</v>
      </c>
      <c r="Z1466" s="25">
        <v>0.1575064282466585</v>
      </c>
    </row>
    <row r="1467" spans="1:26" x14ac:dyDescent="0.25">
      <c r="A1467" s="24" t="s">
        <v>1488</v>
      </c>
      <c r="B1467" s="25">
        <v>-0.28321305969999999</v>
      </c>
      <c r="C1467" s="26">
        <v>1</v>
      </c>
      <c r="D1467" s="27">
        <v>0.13561792</v>
      </c>
      <c r="E1467" s="28">
        <v>45.858854554899999</v>
      </c>
      <c r="F1467" s="28">
        <v>45.9377148349</v>
      </c>
      <c r="G1467" s="29">
        <v>59.023733024499997</v>
      </c>
      <c r="H1467" s="28">
        <v>33.906010715400001</v>
      </c>
      <c r="I1467" s="28">
        <v>41.595011464499997</v>
      </c>
      <c r="J1467" s="29">
        <v>49.385640900399999</v>
      </c>
      <c r="K1467" s="28">
        <v>14.353925010899999</v>
      </c>
      <c r="L1467" s="28">
        <v>15.6327590441</v>
      </c>
      <c r="M1467" s="29">
        <v>17.6890803828</v>
      </c>
      <c r="N1467" s="28">
        <v>16.136527413300001</v>
      </c>
      <c r="O1467" s="28">
        <v>15.564494636499999</v>
      </c>
      <c r="P1467" s="28">
        <v>16.3443260787</v>
      </c>
      <c r="Q1467" s="30">
        <v>50.273434138099994</v>
      </c>
      <c r="R1467" s="31">
        <f t="shared" si="68"/>
        <v>5.6517243366317365</v>
      </c>
      <c r="S1467" s="32">
        <v>41.628887693433335</v>
      </c>
      <c r="T1467" s="31">
        <f t="shared" si="68"/>
        <v>5.3795131056689716</v>
      </c>
      <c r="U1467" s="30">
        <v>15.891921479266665</v>
      </c>
      <c r="V1467" s="31">
        <f t="shared" si="66"/>
        <v>3.990221665200965</v>
      </c>
      <c r="W1467" s="30">
        <v>16.015116042833334</v>
      </c>
      <c r="X1467" s="31">
        <f t="shared" si="67"/>
        <v>4.0013623465630968</v>
      </c>
      <c r="Y1467" s="33">
        <v>-0.27221123096276462</v>
      </c>
      <c r="Z1467" s="25">
        <v>1.1140681362131696E-2</v>
      </c>
    </row>
    <row r="1468" spans="1:26" x14ac:dyDescent="0.25">
      <c r="A1468" s="24" t="s">
        <v>1489</v>
      </c>
      <c r="B1468" s="25">
        <v>-0.28549684549999998</v>
      </c>
      <c r="C1468" s="26">
        <v>1</v>
      </c>
      <c r="D1468" s="27">
        <v>0.1357945569</v>
      </c>
      <c r="E1468" s="28">
        <v>57.882822517400001</v>
      </c>
      <c r="F1468" s="28">
        <v>56.226603646500003</v>
      </c>
      <c r="G1468" s="29">
        <v>53.251240797199998</v>
      </c>
      <c r="H1468" s="28">
        <v>52.8642102552</v>
      </c>
      <c r="I1468" s="28">
        <v>45.7744145303</v>
      </c>
      <c r="J1468" s="29">
        <v>41.097141728300002</v>
      </c>
      <c r="K1468" s="28">
        <v>20.3166582102</v>
      </c>
      <c r="L1468" s="28">
        <v>18.490580178199998</v>
      </c>
      <c r="M1468" s="29">
        <v>18.207821743</v>
      </c>
      <c r="N1468" s="28">
        <v>18.864479038999999</v>
      </c>
      <c r="O1468" s="28">
        <v>17.8305019439</v>
      </c>
      <c r="P1468" s="28">
        <v>20.9735551184</v>
      </c>
      <c r="Q1468" s="30">
        <v>55.786888987033329</v>
      </c>
      <c r="R1468" s="31">
        <f t="shared" si="68"/>
        <v>5.8018541951508826</v>
      </c>
      <c r="S1468" s="32">
        <v>46.578588837933331</v>
      </c>
      <c r="T1468" s="31">
        <f t="shared" si="68"/>
        <v>5.5415950266784133</v>
      </c>
      <c r="U1468" s="30">
        <v>19.005020043799998</v>
      </c>
      <c r="V1468" s="31">
        <f t="shared" si="66"/>
        <v>4.2483086416381814</v>
      </c>
      <c r="W1468" s="30">
        <v>19.2228453671</v>
      </c>
      <c r="X1468" s="31">
        <f t="shared" si="67"/>
        <v>4.2647499946399572</v>
      </c>
      <c r="Y1468" s="33">
        <v>-0.26025916847246899</v>
      </c>
      <c r="Z1468" s="25">
        <v>1.6441353001776057E-2</v>
      </c>
    </row>
    <row r="1469" spans="1:26" x14ac:dyDescent="0.25">
      <c r="A1469" s="24" t="s">
        <v>1490</v>
      </c>
      <c r="B1469" s="25">
        <v>0.3419084309</v>
      </c>
      <c r="C1469" s="26">
        <v>1</v>
      </c>
      <c r="D1469" s="27">
        <v>0.1362482246</v>
      </c>
      <c r="E1469" s="28">
        <v>19.713714915400001</v>
      </c>
      <c r="F1469" s="28">
        <v>16.085445888599999</v>
      </c>
      <c r="G1469" s="29">
        <v>15.7300413195</v>
      </c>
      <c r="H1469" s="28">
        <v>17.682166878499999</v>
      </c>
      <c r="I1469" s="28">
        <v>20.100938554599999</v>
      </c>
      <c r="J1469" s="29">
        <v>22.9660497894</v>
      </c>
      <c r="K1469" s="28">
        <v>15.3188036559</v>
      </c>
      <c r="L1469" s="28">
        <v>15.237165665099999</v>
      </c>
      <c r="M1469" s="29">
        <v>14.0060167254</v>
      </c>
      <c r="N1469" s="28">
        <v>13.986531640500001</v>
      </c>
      <c r="O1469" s="28">
        <v>12.634707410800001</v>
      </c>
      <c r="P1469" s="28">
        <v>15.069944618399999</v>
      </c>
      <c r="Q1469" s="30">
        <v>17.176400707833334</v>
      </c>
      <c r="R1469" s="31">
        <f t="shared" si="68"/>
        <v>4.1023558481867139</v>
      </c>
      <c r="S1469" s="32">
        <v>20.249718407499998</v>
      </c>
      <c r="T1469" s="31">
        <f t="shared" si="68"/>
        <v>4.3398299409128738</v>
      </c>
      <c r="U1469" s="30">
        <v>14.8539953488</v>
      </c>
      <c r="V1469" s="31">
        <f t="shared" si="66"/>
        <v>3.8927791265623202</v>
      </c>
      <c r="W1469" s="30">
        <v>13.897061223233335</v>
      </c>
      <c r="X1469" s="31">
        <f t="shared" si="67"/>
        <v>3.7967079269784811</v>
      </c>
      <c r="Y1469" s="33">
        <v>0.23747409272615971</v>
      </c>
      <c r="Z1469" s="25">
        <v>-9.6071199583838987E-2</v>
      </c>
    </row>
    <row r="1470" spans="1:26" x14ac:dyDescent="0.25">
      <c r="A1470" s="24" t="s">
        <v>1491</v>
      </c>
      <c r="B1470" s="25">
        <v>0.28724165210000002</v>
      </c>
      <c r="C1470" s="26">
        <v>1</v>
      </c>
      <c r="D1470" s="27">
        <v>0.13633838849999999</v>
      </c>
      <c r="E1470" s="28">
        <v>49.7736348217</v>
      </c>
      <c r="F1470" s="28">
        <v>40.720813465600003</v>
      </c>
      <c r="G1470" s="29">
        <v>46.612874735799998</v>
      </c>
      <c r="H1470" s="28">
        <v>63.619342686400003</v>
      </c>
      <c r="I1470" s="28">
        <v>58.113604534099998</v>
      </c>
      <c r="J1470" s="29">
        <v>55.429338213400001</v>
      </c>
      <c r="K1470" s="28">
        <v>21.444156851599999</v>
      </c>
      <c r="L1470" s="28">
        <v>18.783864924700001</v>
      </c>
      <c r="M1470" s="29">
        <v>20.4902837279</v>
      </c>
      <c r="N1470" s="28">
        <v>20.135981915399999</v>
      </c>
      <c r="O1470" s="28">
        <v>19.581507590499999</v>
      </c>
      <c r="P1470" s="28">
        <v>24.451234645700001</v>
      </c>
      <c r="Q1470" s="30">
        <v>45.702441007700003</v>
      </c>
      <c r="R1470" s="31">
        <f t="shared" si="68"/>
        <v>5.5141993178436888</v>
      </c>
      <c r="S1470" s="32">
        <v>59.05409514463333</v>
      </c>
      <c r="T1470" s="31">
        <f t="shared" si="68"/>
        <v>5.883965202604645</v>
      </c>
      <c r="U1470" s="30">
        <v>20.239435168066667</v>
      </c>
      <c r="V1470" s="31">
        <f t="shared" si="66"/>
        <v>4.3390971234769138</v>
      </c>
      <c r="W1470" s="30">
        <v>21.389574717200002</v>
      </c>
      <c r="X1470" s="31">
        <f t="shared" si="67"/>
        <v>4.4188358929823703</v>
      </c>
      <c r="Y1470" s="33">
        <v>0.3697658847609569</v>
      </c>
      <c r="Z1470" s="25">
        <v>7.97387695054564E-2</v>
      </c>
    </row>
    <row r="1471" spans="1:26" x14ac:dyDescent="0.25">
      <c r="A1471" s="24" t="s">
        <v>1492</v>
      </c>
      <c r="B1471" s="25">
        <v>-0.56399499109999995</v>
      </c>
      <c r="C1471" s="26">
        <v>1</v>
      </c>
      <c r="D1471" s="27">
        <v>0.13694456029999999</v>
      </c>
      <c r="E1471" s="28">
        <v>4.6138481716999999</v>
      </c>
      <c r="F1471" s="28">
        <v>4.4923317345999996</v>
      </c>
      <c r="G1471" s="29">
        <v>5.0509306989000002</v>
      </c>
      <c r="H1471" s="28">
        <v>4.0103883641999998</v>
      </c>
      <c r="I1471" s="28">
        <v>3.1843070978000001</v>
      </c>
      <c r="J1471" s="29">
        <v>3.1081871895000002</v>
      </c>
      <c r="K1471" s="28">
        <v>146.35799671199999</v>
      </c>
      <c r="L1471" s="28">
        <v>145.27143755649999</v>
      </c>
      <c r="M1471" s="29">
        <v>154.63679947579999</v>
      </c>
      <c r="N1471" s="28">
        <v>156.9728096508</v>
      </c>
      <c r="O1471" s="28">
        <v>161.91652214480001</v>
      </c>
      <c r="P1471" s="28">
        <v>161.04803780149999</v>
      </c>
      <c r="Q1471" s="30">
        <v>4.7190368683999999</v>
      </c>
      <c r="R1471" s="31">
        <f t="shared" si="68"/>
        <v>2.2384924428564186</v>
      </c>
      <c r="S1471" s="32">
        <v>3.4342942171666668</v>
      </c>
      <c r="T1471" s="31">
        <f t="shared" si="68"/>
        <v>1.7800136408149208</v>
      </c>
      <c r="U1471" s="30">
        <v>148.75541124809999</v>
      </c>
      <c r="V1471" s="31">
        <f t="shared" si="66"/>
        <v>7.2167983398007127</v>
      </c>
      <c r="W1471" s="30">
        <v>159.97912319903332</v>
      </c>
      <c r="X1471" s="31">
        <f t="shared" si="67"/>
        <v>7.3217398397476776</v>
      </c>
      <c r="Y1471" s="33">
        <v>-0.45847880204149782</v>
      </c>
      <c r="Z1471" s="25">
        <v>0.10494149994696522</v>
      </c>
    </row>
    <row r="1472" spans="1:26" x14ac:dyDescent="0.25">
      <c r="A1472" s="24" t="s">
        <v>1493</v>
      </c>
      <c r="B1472" s="25">
        <v>0.32837228039999999</v>
      </c>
      <c r="C1472" s="26">
        <v>1</v>
      </c>
      <c r="D1472" s="27">
        <v>0.1369865394</v>
      </c>
      <c r="E1472" s="28">
        <v>48.794939755000001</v>
      </c>
      <c r="F1472" s="28">
        <v>50.140218715700001</v>
      </c>
      <c r="G1472" s="29">
        <v>69.847155950800001</v>
      </c>
      <c r="H1472" s="28">
        <v>59.062083181699997</v>
      </c>
      <c r="I1472" s="28">
        <v>59.307719695800003</v>
      </c>
      <c r="J1472" s="29">
        <v>62.509097922899997</v>
      </c>
      <c r="K1472" s="28">
        <v>81.537666168200005</v>
      </c>
      <c r="L1472" s="28">
        <v>83.347432599699999</v>
      </c>
      <c r="M1472" s="29">
        <v>74.595007596800002</v>
      </c>
      <c r="N1472" s="28">
        <v>65.725139593099996</v>
      </c>
      <c r="O1472" s="28">
        <v>68.964444617200002</v>
      </c>
      <c r="P1472" s="28">
        <v>71.350007785599999</v>
      </c>
      <c r="Q1472" s="30">
        <v>56.260771473833337</v>
      </c>
      <c r="R1472" s="31">
        <f t="shared" si="68"/>
        <v>5.8140574305801911</v>
      </c>
      <c r="S1472" s="32">
        <v>60.292966933466666</v>
      </c>
      <c r="T1472" s="31">
        <f t="shared" si="68"/>
        <v>5.91391781903633</v>
      </c>
      <c r="U1472" s="30">
        <v>79.826702121566669</v>
      </c>
      <c r="V1472" s="31">
        <f t="shared" si="66"/>
        <v>6.3187995051777213</v>
      </c>
      <c r="W1472" s="30">
        <v>68.679863998633323</v>
      </c>
      <c r="X1472" s="31">
        <f t="shared" si="67"/>
        <v>6.1018152773740093</v>
      </c>
      <c r="Y1472" s="33">
        <v>9.9860388456139454E-2</v>
      </c>
      <c r="Z1472" s="25">
        <v>-0.2169842278037119</v>
      </c>
    </row>
    <row r="1473" spans="1:26" x14ac:dyDescent="0.25">
      <c r="A1473" s="24" t="s">
        <v>1494</v>
      </c>
      <c r="B1473" s="25">
        <v>-0.2611792866</v>
      </c>
      <c r="C1473" s="26">
        <v>1</v>
      </c>
      <c r="D1473" s="27">
        <v>0.13704084790000001</v>
      </c>
      <c r="E1473" s="28">
        <v>26.2849532205</v>
      </c>
      <c r="F1473" s="28">
        <v>25.649765065499999</v>
      </c>
      <c r="G1473" s="29">
        <v>23.378593520700001</v>
      </c>
      <c r="H1473" s="28">
        <v>27.343557028500001</v>
      </c>
      <c r="I1473" s="28">
        <v>22.290149684300001</v>
      </c>
      <c r="J1473" s="29">
        <v>20.548570864199998</v>
      </c>
      <c r="K1473" s="28">
        <v>12.7494077136</v>
      </c>
      <c r="L1473" s="28">
        <v>11.110717488100001</v>
      </c>
      <c r="M1473" s="29">
        <v>9.8301487757999997</v>
      </c>
      <c r="N1473" s="28">
        <v>14.102122810999999</v>
      </c>
      <c r="O1473" s="28">
        <v>11.7992602722</v>
      </c>
      <c r="P1473" s="28">
        <v>11.837928987</v>
      </c>
      <c r="Q1473" s="30">
        <v>25.1044372689</v>
      </c>
      <c r="R1473" s="31">
        <f t="shared" si="68"/>
        <v>4.6498704813762579</v>
      </c>
      <c r="S1473" s="32">
        <v>23.394092525666668</v>
      </c>
      <c r="T1473" s="31">
        <f t="shared" si="68"/>
        <v>4.5480723614521095</v>
      </c>
      <c r="U1473" s="30">
        <v>11.230091325833333</v>
      </c>
      <c r="V1473" s="31">
        <f t="shared" si="66"/>
        <v>3.4892977550204556</v>
      </c>
      <c r="W1473" s="30">
        <v>12.579770690066667</v>
      </c>
      <c r="X1473" s="31">
        <f t="shared" si="67"/>
        <v>3.6530337192254834</v>
      </c>
      <c r="Y1473" s="33">
        <v>-0.10179811992414932</v>
      </c>
      <c r="Z1473" s="25">
        <v>0.1637359642050282</v>
      </c>
    </row>
    <row r="1474" spans="1:26" x14ac:dyDescent="0.25">
      <c r="A1474" s="24" t="s">
        <v>1495</v>
      </c>
      <c r="B1474" s="25">
        <v>-0.28724206429999999</v>
      </c>
      <c r="C1474" s="26">
        <v>1</v>
      </c>
      <c r="D1474" s="27">
        <v>0.13721005999999999</v>
      </c>
      <c r="E1474" s="28">
        <v>45.019973069099997</v>
      </c>
      <c r="F1474" s="28">
        <v>44.633489492599999</v>
      </c>
      <c r="G1474" s="29">
        <v>53.395553102900003</v>
      </c>
      <c r="H1474" s="28">
        <v>40.103883641899998</v>
      </c>
      <c r="I1474" s="28">
        <v>34.629339688100004</v>
      </c>
      <c r="J1474" s="29">
        <v>36.952892142300001</v>
      </c>
      <c r="K1474" s="28">
        <v>21.563411515599999</v>
      </c>
      <c r="L1474" s="28">
        <v>23.053545187099999</v>
      </c>
      <c r="M1474" s="29">
        <v>19.738108755599999</v>
      </c>
      <c r="N1474" s="28">
        <v>20.274691320100001</v>
      </c>
      <c r="O1474" s="28">
        <v>20.485621617100001</v>
      </c>
      <c r="P1474" s="28">
        <v>20.912139144400001</v>
      </c>
      <c r="Q1474" s="30">
        <v>47.683005221533335</v>
      </c>
      <c r="R1474" s="31">
        <f t="shared" si="68"/>
        <v>5.5754032594117211</v>
      </c>
      <c r="S1474" s="32">
        <v>37.228705157433332</v>
      </c>
      <c r="T1474" s="31">
        <f t="shared" si="68"/>
        <v>5.2183435339229982</v>
      </c>
      <c r="U1474" s="30">
        <v>21.451688486099997</v>
      </c>
      <c r="V1474" s="31">
        <f t="shared" si="66"/>
        <v>4.4230193032020013</v>
      </c>
      <c r="W1474" s="30">
        <v>20.557484027200001</v>
      </c>
      <c r="X1474" s="31">
        <f t="shared" si="67"/>
        <v>4.3615918028242175</v>
      </c>
      <c r="Y1474" s="33">
        <v>-0.35705972548872328</v>
      </c>
      <c r="Z1474" s="25">
        <v>-6.1427500377784265E-2</v>
      </c>
    </row>
    <row r="1475" spans="1:26" x14ac:dyDescent="0.25">
      <c r="A1475" s="24" t="s">
        <v>1496</v>
      </c>
      <c r="B1475" s="25">
        <v>-0.2987296948</v>
      </c>
      <c r="C1475" s="26">
        <v>1</v>
      </c>
      <c r="D1475" s="27">
        <v>0.13721005999999999</v>
      </c>
      <c r="E1475" s="28">
        <v>161.3448724278</v>
      </c>
      <c r="F1475" s="28">
        <v>208.3862269167</v>
      </c>
      <c r="G1475" s="29">
        <v>215.89120930249999</v>
      </c>
      <c r="H1475" s="28">
        <v>183.38412247139999</v>
      </c>
      <c r="I1475" s="28">
        <v>251.1622223359</v>
      </c>
      <c r="J1475" s="29">
        <v>321.52469705099998</v>
      </c>
      <c r="K1475" s="28">
        <v>46.498477622099998</v>
      </c>
      <c r="L1475" s="28">
        <v>50.022100710799997</v>
      </c>
      <c r="M1475" s="29">
        <v>58.591836634700002</v>
      </c>
      <c r="N1475" s="28">
        <v>70.788032864599998</v>
      </c>
      <c r="O1475" s="28">
        <v>77.479138741900002</v>
      </c>
      <c r="P1475" s="28">
        <v>95.901043389099996</v>
      </c>
      <c r="Q1475" s="30">
        <v>195.20743621566666</v>
      </c>
      <c r="R1475" s="31">
        <f t="shared" si="68"/>
        <v>7.6088642016259511</v>
      </c>
      <c r="S1475" s="32">
        <v>252.02368061943332</v>
      </c>
      <c r="T1475" s="31">
        <f t="shared" si="68"/>
        <v>7.9774154882107045</v>
      </c>
      <c r="U1475" s="30">
        <v>51.704138322533332</v>
      </c>
      <c r="V1475" s="31">
        <f t="shared" si="66"/>
        <v>5.6922078512198659</v>
      </c>
      <c r="W1475" s="30">
        <v>81.389404998533337</v>
      </c>
      <c r="X1475" s="31">
        <f t="shared" si="67"/>
        <v>6.3467690963699255</v>
      </c>
      <c r="Y1475" s="33">
        <v>0.36855128658475411</v>
      </c>
      <c r="Z1475" s="25">
        <v>0.65456124515005865</v>
      </c>
    </row>
    <row r="1476" spans="1:26" x14ac:dyDescent="0.25">
      <c r="A1476" s="24" t="s">
        <v>1497</v>
      </c>
      <c r="B1476" s="25">
        <v>0.21187335760000001</v>
      </c>
      <c r="C1476" s="26">
        <v>1</v>
      </c>
      <c r="D1476" s="27">
        <v>0.1376032113</v>
      </c>
      <c r="E1476" s="28">
        <v>67.250332441699996</v>
      </c>
      <c r="F1476" s="28">
        <v>74.485758438900007</v>
      </c>
      <c r="G1476" s="29">
        <v>81.536452711199999</v>
      </c>
      <c r="H1476" s="28">
        <v>70.546377133600004</v>
      </c>
      <c r="I1476" s="28">
        <v>77.418466314300005</v>
      </c>
      <c r="J1476" s="29">
        <v>79.431450399300005</v>
      </c>
      <c r="K1476" s="28">
        <v>19.796274221899999</v>
      </c>
      <c r="L1476" s="28">
        <v>22.6579518082</v>
      </c>
      <c r="M1476" s="29">
        <v>21.813074196399999</v>
      </c>
      <c r="N1476" s="28">
        <v>17.8935132061</v>
      </c>
      <c r="O1476" s="28">
        <v>19.1923952245</v>
      </c>
      <c r="P1476" s="28">
        <v>19.6914966613</v>
      </c>
      <c r="Q1476" s="30">
        <v>74.424181197266662</v>
      </c>
      <c r="R1476" s="31">
        <f t="shared" si="68"/>
        <v>6.2176995391418597</v>
      </c>
      <c r="S1476" s="32">
        <v>75.798764615733333</v>
      </c>
      <c r="T1476" s="31">
        <f t="shared" si="68"/>
        <v>6.2441024301270138</v>
      </c>
      <c r="U1476" s="30">
        <v>21.422433408833331</v>
      </c>
      <c r="V1476" s="31">
        <f t="shared" si="66"/>
        <v>4.4210504623451667</v>
      </c>
      <c r="W1476" s="30">
        <v>18.925801697299999</v>
      </c>
      <c r="X1476" s="31">
        <f t="shared" si="67"/>
        <v>4.2422825089806286</v>
      </c>
      <c r="Y1476" s="33">
        <v>2.6402890985153856E-2</v>
      </c>
      <c r="Z1476" s="25">
        <v>-0.17876795336453796</v>
      </c>
    </row>
    <row r="1477" spans="1:26" x14ac:dyDescent="0.25">
      <c r="A1477" s="24" t="s">
        <v>1498</v>
      </c>
      <c r="B1477" s="25">
        <v>-0.2684053663</v>
      </c>
      <c r="C1477" s="26">
        <v>1</v>
      </c>
      <c r="D1477" s="27">
        <v>0.13785629839999999</v>
      </c>
      <c r="E1477" s="28">
        <v>427.96937131840002</v>
      </c>
      <c r="F1477" s="28">
        <v>422.71392483720001</v>
      </c>
      <c r="G1477" s="29">
        <v>387.76716537150003</v>
      </c>
      <c r="H1477" s="28">
        <v>391.1951558884</v>
      </c>
      <c r="I1477" s="28">
        <v>378.73352543990001</v>
      </c>
      <c r="J1477" s="29">
        <v>386.79662803129997</v>
      </c>
      <c r="K1477" s="28">
        <v>55.410053421900002</v>
      </c>
      <c r="L1477" s="28">
        <v>52.150120266499997</v>
      </c>
      <c r="M1477" s="29">
        <v>52.003821360099998</v>
      </c>
      <c r="N1477" s="28">
        <v>56.801501224100001</v>
      </c>
      <c r="O1477" s="28">
        <v>61.0448635228</v>
      </c>
      <c r="P1477" s="28">
        <v>61.508097953399997</v>
      </c>
      <c r="Q1477" s="30">
        <v>412.81682050903333</v>
      </c>
      <c r="R1477" s="31">
        <f t="shared" si="68"/>
        <v>8.6893579453483323</v>
      </c>
      <c r="S1477" s="32">
        <v>385.5751031198667</v>
      </c>
      <c r="T1477" s="31">
        <f t="shared" si="68"/>
        <v>8.5908680884247488</v>
      </c>
      <c r="U1477" s="30">
        <v>53.187998349499999</v>
      </c>
      <c r="V1477" s="31">
        <f t="shared" si="66"/>
        <v>5.7330288392038771</v>
      </c>
      <c r="W1477" s="30">
        <v>59.784820900100009</v>
      </c>
      <c r="X1477" s="31">
        <f t="shared" si="67"/>
        <v>5.9017073319542028</v>
      </c>
      <c r="Y1477" s="33">
        <v>-9.8489856923583599E-2</v>
      </c>
      <c r="Z1477" s="25">
        <v>0.16867849275032587</v>
      </c>
    </row>
    <row r="1478" spans="1:26" x14ac:dyDescent="0.25">
      <c r="A1478" s="24" t="s">
        <v>1499</v>
      </c>
      <c r="B1478" s="25">
        <v>0.35442370229999998</v>
      </c>
      <c r="C1478" s="26">
        <v>1</v>
      </c>
      <c r="D1478" s="27">
        <v>0.1379097899</v>
      </c>
      <c r="E1478" s="28">
        <v>13.142476610199999</v>
      </c>
      <c r="F1478" s="28">
        <v>10.8685445193</v>
      </c>
      <c r="G1478" s="29">
        <v>16.162978236499999</v>
      </c>
      <c r="H1478" s="28">
        <v>14.400940035</v>
      </c>
      <c r="I1478" s="28">
        <v>15.7225162952</v>
      </c>
      <c r="J1478" s="29">
        <v>14.8502276833</v>
      </c>
      <c r="K1478" s="28">
        <v>24.371316785800001</v>
      </c>
      <c r="L1478" s="28">
        <v>28.434979255999998</v>
      </c>
      <c r="M1478" s="29">
        <v>25.573949057899998</v>
      </c>
      <c r="N1478" s="28">
        <v>20.274691320100001</v>
      </c>
      <c r="O1478" s="28">
        <v>23.3810753988</v>
      </c>
      <c r="P1478" s="28">
        <v>25.134487356400001</v>
      </c>
      <c r="Q1478" s="30">
        <v>13.391333122000001</v>
      </c>
      <c r="R1478" s="31">
        <f t="shared" si="68"/>
        <v>3.7432276845833705</v>
      </c>
      <c r="S1478" s="32">
        <v>14.9912280045</v>
      </c>
      <c r="T1478" s="31">
        <f t="shared" si="68"/>
        <v>3.9060466611910596</v>
      </c>
      <c r="U1478" s="30">
        <v>26.126748366566662</v>
      </c>
      <c r="V1478" s="31">
        <f t="shared" si="66"/>
        <v>4.7074556785067987</v>
      </c>
      <c r="W1478" s="30">
        <v>22.930084691766666</v>
      </c>
      <c r="X1478" s="31">
        <f t="shared" si="67"/>
        <v>4.5191697783785125</v>
      </c>
      <c r="Y1478" s="33">
        <v>0.16281897660768901</v>
      </c>
      <c r="Z1478" s="25">
        <v>-0.18828590012828622</v>
      </c>
    </row>
    <row r="1479" spans="1:26" x14ac:dyDescent="0.25">
      <c r="A1479" s="24" t="s">
        <v>1500</v>
      </c>
      <c r="B1479" s="25">
        <v>-0.28060965049999997</v>
      </c>
      <c r="C1479" s="26">
        <v>1</v>
      </c>
      <c r="D1479" s="27">
        <v>0.13800642399999999</v>
      </c>
      <c r="E1479" s="28">
        <v>349.9533931428</v>
      </c>
      <c r="F1479" s="28">
        <v>348.66290817909999</v>
      </c>
      <c r="G1479" s="29">
        <v>295.26297742840001</v>
      </c>
      <c r="H1479" s="28">
        <v>314.9977769688</v>
      </c>
      <c r="I1479" s="28">
        <v>344.90026252619998</v>
      </c>
      <c r="J1479" s="29">
        <v>267.3040983002</v>
      </c>
      <c r="K1479" s="28">
        <v>70.848111741699995</v>
      </c>
      <c r="L1479" s="28">
        <v>64.809108393000002</v>
      </c>
      <c r="M1479" s="29">
        <v>65.880152745499998</v>
      </c>
      <c r="N1479" s="28">
        <v>84.635855100399993</v>
      </c>
      <c r="O1479" s="28">
        <v>75.121575583699993</v>
      </c>
      <c r="P1479" s="28">
        <v>69.054585757699996</v>
      </c>
      <c r="Q1479" s="30">
        <v>331.29309291676668</v>
      </c>
      <c r="R1479" s="31">
        <f t="shared" si="68"/>
        <v>8.3719643149606178</v>
      </c>
      <c r="S1479" s="32">
        <v>309.06737926506662</v>
      </c>
      <c r="T1479" s="31">
        <f t="shared" si="68"/>
        <v>8.2717775817385242</v>
      </c>
      <c r="U1479" s="30">
        <v>67.179124293399994</v>
      </c>
      <c r="V1479" s="31">
        <f t="shared" ref="V1479:V1542" si="69">LOG(U1479,2)</f>
        <v>6.0699410844787769</v>
      </c>
      <c r="W1479" s="30">
        <v>76.270672147266666</v>
      </c>
      <c r="X1479" s="31">
        <f t="shared" ref="X1479:X1542" si="70">LOG(W1479,2)</f>
        <v>6.2530565086776075</v>
      </c>
      <c r="Y1479" s="33">
        <v>-0.10018673322209247</v>
      </c>
      <c r="Z1479" s="25">
        <v>0.18311542419883042</v>
      </c>
    </row>
    <row r="1480" spans="1:26" x14ac:dyDescent="0.25">
      <c r="A1480" s="24" t="s">
        <v>1501</v>
      </c>
      <c r="B1480" s="25">
        <v>0.24904693080000001</v>
      </c>
      <c r="C1480" s="26">
        <v>1</v>
      </c>
      <c r="D1480" s="27">
        <v>0.1380338659</v>
      </c>
      <c r="E1480" s="28">
        <v>20.692409982099999</v>
      </c>
      <c r="F1480" s="28">
        <v>25.3599372117</v>
      </c>
      <c r="G1480" s="29">
        <v>22.801344298</v>
      </c>
      <c r="H1480" s="28">
        <v>23.515459044499998</v>
      </c>
      <c r="I1480" s="28">
        <v>28.658763879799999</v>
      </c>
      <c r="J1480" s="29">
        <v>24.692820450199999</v>
      </c>
      <c r="K1480" s="28">
        <v>18.072502260699999</v>
      </c>
      <c r="L1480" s="28">
        <v>20.679984913399998</v>
      </c>
      <c r="M1480" s="29">
        <v>19.841857027700001</v>
      </c>
      <c r="N1480" s="28">
        <v>16.760719734399999</v>
      </c>
      <c r="O1480" s="28">
        <v>19.055061448299998</v>
      </c>
      <c r="P1480" s="28">
        <v>19.077336921400001</v>
      </c>
      <c r="Q1480" s="30">
        <v>22.951230497266668</v>
      </c>
      <c r="R1480" s="31">
        <f t="shared" ref="R1480:T1543" si="71">LOG(Q1480,2)</f>
        <v>4.5204995986229743</v>
      </c>
      <c r="S1480" s="32">
        <v>25.622347791500001</v>
      </c>
      <c r="T1480" s="31">
        <f t="shared" si="71"/>
        <v>4.6793307716584973</v>
      </c>
      <c r="U1480" s="30">
        <v>19.531448067266666</v>
      </c>
      <c r="V1480" s="31">
        <f t="shared" si="69"/>
        <v>4.2877270099092311</v>
      </c>
      <c r="W1480" s="30">
        <v>18.297706034699999</v>
      </c>
      <c r="X1480" s="31">
        <f t="shared" si="70"/>
        <v>4.1935908854837018</v>
      </c>
      <c r="Y1480" s="33">
        <v>0.15883117303552294</v>
      </c>
      <c r="Z1480" s="25">
        <v>-9.4136124425529322E-2</v>
      </c>
    </row>
    <row r="1481" spans="1:26" x14ac:dyDescent="0.25">
      <c r="A1481" s="24" t="s">
        <v>1502</v>
      </c>
      <c r="B1481" s="25">
        <v>-0.27813665729999998</v>
      </c>
      <c r="C1481" s="26">
        <v>1</v>
      </c>
      <c r="D1481" s="27">
        <v>0.1380338659</v>
      </c>
      <c r="E1481" s="28">
        <v>110.03328821549999</v>
      </c>
      <c r="F1481" s="28">
        <v>108.9752730468</v>
      </c>
      <c r="G1481" s="29">
        <v>105.3479831489</v>
      </c>
      <c r="H1481" s="28">
        <v>88.593124772500005</v>
      </c>
      <c r="I1481" s="28">
        <v>99.509596805000001</v>
      </c>
      <c r="J1481" s="29">
        <v>91.691522091400003</v>
      </c>
      <c r="K1481" s="28">
        <v>77.363752928699995</v>
      </c>
      <c r="L1481" s="28">
        <v>68.144369811999994</v>
      </c>
      <c r="M1481" s="29">
        <v>73.894706760600002</v>
      </c>
      <c r="N1481" s="28">
        <v>80.335863554699998</v>
      </c>
      <c r="O1481" s="28">
        <v>77.273138077599995</v>
      </c>
      <c r="P1481" s="28">
        <v>71.918105545100005</v>
      </c>
      <c r="Q1481" s="30">
        <v>108.11884813706666</v>
      </c>
      <c r="R1481" s="31">
        <f t="shared" si="71"/>
        <v>6.7564742368395692</v>
      </c>
      <c r="S1481" s="32">
        <v>93.264747889633327</v>
      </c>
      <c r="T1481" s="31">
        <f t="shared" si="71"/>
        <v>6.5432599706564547</v>
      </c>
      <c r="U1481" s="30">
        <v>73.13427650043333</v>
      </c>
      <c r="V1481" s="31">
        <f t="shared" si="69"/>
        <v>6.1924758204517918</v>
      </c>
      <c r="W1481" s="30">
        <v>76.509035725800004</v>
      </c>
      <c r="X1481" s="31">
        <f t="shared" si="70"/>
        <v>6.2575582352025565</v>
      </c>
      <c r="Y1481" s="33">
        <v>-0.21321426618311476</v>
      </c>
      <c r="Z1481" s="25">
        <v>6.5082414750764928E-2</v>
      </c>
    </row>
    <row r="1482" spans="1:26" x14ac:dyDescent="0.25">
      <c r="A1482" s="24" t="s">
        <v>1503</v>
      </c>
      <c r="B1482" s="25">
        <v>-0.17208395630000001</v>
      </c>
      <c r="C1482" s="26">
        <v>1</v>
      </c>
      <c r="D1482" s="27">
        <v>0.1382401254</v>
      </c>
      <c r="E1482" s="28">
        <v>114.9267635491</v>
      </c>
      <c r="F1482" s="28">
        <v>118.3946782969</v>
      </c>
      <c r="G1482" s="29">
        <v>132.4786966174</v>
      </c>
      <c r="H1482" s="28">
        <v>100.9888706254</v>
      </c>
      <c r="I1482" s="28">
        <v>110.05761406640001</v>
      </c>
      <c r="J1482" s="29">
        <v>117.76575907030001</v>
      </c>
      <c r="K1482" s="28">
        <v>49.956862877699997</v>
      </c>
      <c r="L1482" s="28">
        <v>48.180545326000001</v>
      </c>
      <c r="M1482" s="29">
        <v>50.862590367700001</v>
      </c>
      <c r="N1482" s="28">
        <v>47.461734641100001</v>
      </c>
      <c r="O1482" s="28">
        <v>51.122498192000002</v>
      </c>
      <c r="P1482" s="28">
        <v>52.541365750499999</v>
      </c>
      <c r="Q1482" s="30">
        <v>121.9333794878</v>
      </c>
      <c r="R1482" s="31">
        <f t="shared" si="71"/>
        <v>6.9299493102321135</v>
      </c>
      <c r="S1482" s="32">
        <v>109.60408125403335</v>
      </c>
      <c r="T1482" s="31">
        <f t="shared" si="71"/>
        <v>6.7761577097458776</v>
      </c>
      <c r="U1482" s="30">
        <v>49.666666190466664</v>
      </c>
      <c r="V1482" s="31">
        <f t="shared" si="69"/>
        <v>5.6342060059085615</v>
      </c>
      <c r="W1482" s="30">
        <v>50.37519952786667</v>
      </c>
      <c r="X1482" s="31">
        <f t="shared" si="70"/>
        <v>5.6546417428166755</v>
      </c>
      <c r="Y1482" s="33">
        <v>-0.15379160048623655</v>
      </c>
      <c r="Z1482" s="25">
        <v>2.0435736908114274E-2</v>
      </c>
    </row>
    <row r="1483" spans="1:26" x14ac:dyDescent="0.25">
      <c r="A1483" s="24" t="s">
        <v>1504</v>
      </c>
      <c r="B1483" s="25">
        <v>-0.2513593818</v>
      </c>
      <c r="C1483" s="26">
        <v>1</v>
      </c>
      <c r="D1483" s="27">
        <v>0.13828348730000001</v>
      </c>
      <c r="E1483" s="28">
        <v>33.9747001733</v>
      </c>
      <c r="F1483" s="28">
        <v>36.808137438700001</v>
      </c>
      <c r="G1483" s="29">
        <v>32.903205695799997</v>
      </c>
      <c r="H1483" s="28">
        <v>32.265397293699998</v>
      </c>
      <c r="I1483" s="28">
        <v>26.668571943700002</v>
      </c>
      <c r="J1483" s="29">
        <v>31.945257225799999</v>
      </c>
      <c r="K1483" s="28">
        <v>12.4133263878</v>
      </c>
      <c r="L1483" s="28">
        <v>12.3452416535</v>
      </c>
      <c r="M1483" s="29">
        <v>12.994471073</v>
      </c>
      <c r="N1483" s="28">
        <v>13.292984617</v>
      </c>
      <c r="O1483" s="28">
        <v>12.2455950449</v>
      </c>
      <c r="P1483" s="28">
        <v>13.941426096300001</v>
      </c>
      <c r="Q1483" s="30">
        <v>34.562014435933335</v>
      </c>
      <c r="R1483" s="31">
        <f t="shared" si="71"/>
        <v>5.1111154018573668</v>
      </c>
      <c r="S1483" s="32">
        <v>30.293075487733333</v>
      </c>
      <c r="T1483" s="31">
        <f t="shared" si="71"/>
        <v>4.9209161492722835</v>
      </c>
      <c r="U1483" s="30">
        <v>12.584346371433334</v>
      </c>
      <c r="V1483" s="31">
        <f t="shared" si="69"/>
        <v>3.6535583800250659</v>
      </c>
      <c r="W1483" s="30">
        <v>13.160001919400001</v>
      </c>
      <c r="X1483" s="31">
        <f t="shared" si="70"/>
        <v>3.718087794379108</v>
      </c>
      <c r="Y1483" s="33">
        <v>-0.19019925258508344</v>
      </c>
      <c r="Z1483" s="25">
        <v>6.45294143540424E-2</v>
      </c>
    </row>
    <row r="1484" spans="1:26" x14ac:dyDescent="0.25">
      <c r="A1484" s="24" t="s">
        <v>1505</v>
      </c>
      <c r="B1484" s="25">
        <v>-0.13329150040000001</v>
      </c>
      <c r="C1484" s="26">
        <v>1</v>
      </c>
      <c r="D1484" s="27">
        <v>0.13828348730000001</v>
      </c>
      <c r="E1484" s="28">
        <v>1199.7403382174</v>
      </c>
      <c r="F1484" s="28">
        <v>1181.1934183572</v>
      </c>
      <c r="G1484" s="29">
        <v>1137.4695933972</v>
      </c>
      <c r="H1484" s="28">
        <v>1209.6789629427001</v>
      </c>
      <c r="I1484" s="28">
        <v>1120.8760984118001</v>
      </c>
      <c r="J1484" s="29">
        <v>1191.9897871876001</v>
      </c>
      <c r="K1484" s="28">
        <v>162.67420301210001</v>
      </c>
      <c r="L1484" s="28">
        <v>162.97083097679999</v>
      </c>
      <c r="M1484" s="29">
        <v>178.62858738509999</v>
      </c>
      <c r="N1484" s="28">
        <v>183.72060652350001</v>
      </c>
      <c r="O1484" s="28">
        <v>176.22212383269999</v>
      </c>
      <c r="P1484" s="28">
        <v>192.846158336</v>
      </c>
      <c r="Q1484" s="30">
        <v>1172.8011166572667</v>
      </c>
      <c r="R1484" s="31">
        <f t="shared" si="71"/>
        <v>10.195742666878045</v>
      </c>
      <c r="S1484" s="32">
        <v>1174.1816161807001</v>
      </c>
      <c r="T1484" s="31">
        <f t="shared" si="71"/>
        <v>10.197439858781701</v>
      </c>
      <c r="U1484" s="30">
        <v>168.09120712466665</v>
      </c>
      <c r="V1484" s="31">
        <f t="shared" si="69"/>
        <v>7.3931004487365426</v>
      </c>
      <c r="W1484" s="30">
        <v>184.2629628974</v>
      </c>
      <c r="X1484" s="31">
        <f t="shared" si="70"/>
        <v>7.5256223062454293</v>
      </c>
      <c r="Y1484" s="33">
        <v>1.6971919036564455E-3</v>
      </c>
      <c r="Z1484" s="25">
        <v>0.13252185750888631</v>
      </c>
    </row>
    <row r="1485" spans="1:26" x14ac:dyDescent="0.25">
      <c r="A1485" s="24" t="s">
        <v>1506</v>
      </c>
      <c r="B1485" s="25">
        <v>-0.2419396087</v>
      </c>
      <c r="C1485" s="26">
        <v>1</v>
      </c>
      <c r="D1485" s="27">
        <v>0.13847438309999999</v>
      </c>
      <c r="E1485" s="28">
        <v>38.588548344899998</v>
      </c>
      <c r="F1485" s="28">
        <v>44.778403419500002</v>
      </c>
      <c r="G1485" s="29">
        <v>43.726628622100002</v>
      </c>
      <c r="H1485" s="28">
        <v>38.827850980500003</v>
      </c>
      <c r="I1485" s="28">
        <v>38.211685173100001</v>
      </c>
      <c r="J1485" s="29">
        <v>33.844704952699999</v>
      </c>
      <c r="K1485" s="28">
        <v>12.435009054</v>
      </c>
      <c r="L1485" s="28">
        <v>12.2088301435</v>
      </c>
      <c r="M1485" s="29">
        <v>11.3604357884</v>
      </c>
      <c r="N1485" s="28">
        <v>12.206427613500001</v>
      </c>
      <c r="O1485" s="28">
        <v>13.1840425156</v>
      </c>
      <c r="P1485" s="28">
        <v>11.7534820228</v>
      </c>
      <c r="Q1485" s="30">
        <v>42.364526795500005</v>
      </c>
      <c r="R1485" s="31">
        <f t="shared" si="71"/>
        <v>5.4047848493849413</v>
      </c>
      <c r="S1485" s="32">
        <v>36.961413702100003</v>
      </c>
      <c r="T1485" s="31">
        <f t="shared" si="71"/>
        <v>5.2079480329726167</v>
      </c>
      <c r="U1485" s="30">
        <v>12.001424995299999</v>
      </c>
      <c r="V1485" s="31">
        <f t="shared" si="69"/>
        <v>3.5851338100209516</v>
      </c>
      <c r="W1485" s="30">
        <v>12.381317383966667</v>
      </c>
      <c r="X1485" s="31">
        <f t="shared" si="70"/>
        <v>3.6300929217335733</v>
      </c>
      <c r="Y1485" s="33">
        <v>-0.19683681641232548</v>
      </c>
      <c r="Z1485" s="25">
        <v>4.4959111712622256E-2</v>
      </c>
    </row>
    <row r="1486" spans="1:26" x14ac:dyDescent="0.25">
      <c r="A1486" s="24" t="s">
        <v>1507</v>
      </c>
      <c r="B1486" s="25">
        <v>-0.27265245069999999</v>
      </c>
      <c r="C1486" s="26">
        <v>1</v>
      </c>
      <c r="D1486" s="27">
        <v>0.13847438309999999</v>
      </c>
      <c r="E1486" s="28">
        <v>355.26630921930001</v>
      </c>
      <c r="F1486" s="28">
        <v>327.94021662889998</v>
      </c>
      <c r="G1486" s="29">
        <v>316.47688636390001</v>
      </c>
      <c r="H1486" s="28">
        <v>319.19045571319998</v>
      </c>
      <c r="I1486" s="28">
        <v>315.44542187190001</v>
      </c>
      <c r="J1486" s="29">
        <v>278.01007639749997</v>
      </c>
      <c r="K1486" s="28">
        <v>97.561156474900002</v>
      </c>
      <c r="L1486" s="28">
        <v>100.3579478945</v>
      </c>
      <c r="M1486" s="29">
        <v>96.667452473400004</v>
      </c>
      <c r="N1486" s="28">
        <v>106.8987145545</v>
      </c>
      <c r="O1486" s="28">
        <v>104.7055598744</v>
      </c>
      <c r="P1486" s="28">
        <v>112.82114422399999</v>
      </c>
      <c r="Q1486" s="30">
        <v>333.22780407070002</v>
      </c>
      <c r="R1486" s="31">
        <f t="shared" si="71"/>
        <v>8.3803649719949629</v>
      </c>
      <c r="S1486" s="32">
        <v>304.21531799419995</v>
      </c>
      <c r="T1486" s="31">
        <f t="shared" si="71"/>
        <v>8.2489489879320885</v>
      </c>
      <c r="U1486" s="30">
        <v>98.195518947600007</v>
      </c>
      <c r="V1486" s="31">
        <f t="shared" si="69"/>
        <v>6.6175852850120531</v>
      </c>
      <c r="W1486" s="30">
        <v>108.14180621763334</v>
      </c>
      <c r="X1486" s="31">
        <f t="shared" si="70"/>
        <v>6.7567805478438077</v>
      </c>
      <c r="Y1486" s="33">
        <v>-0.13141598406287647</v>
      </c>
      <c r="Z1486" s="25">
        <v>0.13919526283175468</v>
      </c>
    </row>
    <row r="1487" spans="1:26" x14ac:dyDescent="0.25">
      <c r="A1487" s="24" t="s">
        <v>1508</v>
      </c>
      <c r="B1487" s="25">
        <v>-0.2744829614</v>
      </c>
      <c r="C1487" s="26">
        <v>1</v>
      </c>
      <c r="D1487" s="27">
        <v>0.1387631818</v>
      </c>
      <c r="E1487" s="28">
        <v>184.27429970520001</v>
      </c>
      <c r="F1487" s="28">
        <v>202.2998419859</v>
      </c>
      <c r="G1487" s="29">
        <v>172.16458068040001</v>
      </c>
      <c r="H1487" s="28">
        <v>176.4570880242</v>
      </c>
      <c r="I1487" s="28">
        <v>180.51040860430001</v>
      </c>
      <c r="J1487" s="29">
        <v>183.72839831490001</v>
      </c>
      <c r="K1487" s="28">
        <v>32.892604594399998</v>
      </c>
      <c r="L1487" s="28">
        <v>34.0278511653</v>
      </c>
      <c r="M1487" s="29">
        <v>36.649077098200003</v>
      </c>
      <c r="N1487" s="28">
        <v>40.156372660300001</v>
      </c>
      <c r="O1487" s="28">
        <v>41.028465640999997</v>
      </c>
      <c r="P1487" s="28">
        <v>39.943414085299999</v>
      </c>
      <c r="Q1487" s="30">
        <v>186.2462407905</v>
      </c>
      <c r="R1487" s="31">
        <f t="shared" si="71"/>
        <v>7.5410674961675861</v>
      </c>
      <c r="S1487" s="32">
        <v>180.23196498113336</v>
      </c>
      <c r="T1487" s="31">
        <f t="shared" si="71"/>
        <v>7.4937110923251904</v>
      </c>
      <c r="U1487" s="30">
        <v>34.523177619299993</v>
      </c>
      <c r="V1487" s="31">
        <f t="shared" si="69"/>
        <v>5.1094933555983584</v>
      </c>
      <c r="W1487" s="30">
        <v>40.376084128866665</v>
      </c>
      <c r="X1487" s="31">
        <f t="shared" si="70"/>
        <v>5.3354290926838006</v>
      </c>
      <c r="Y1487" s="33">
        <v>-4.7356403842395596E-2</v>
      </c>
      <c r="Z1487" s="25">
        <v>0.22593573708544243</v>
      </c>
    </row>
    <row r="1488" spans="1:26" x14ac:dyDescent="0.25">
      <c r="A1488" s="24" t="s">
        <v>1509</v>
      </c>
      <c r="B1488" s="25">
        <v>-0.28644392299999999</v>
      </c>
      <c r="C1488" s="26">
        <v>1</v>
      </c>
      <c r="D1488" s="27">
        <v>0.1387899396</v>
      </c>
      <c r="E1488" s="28">
        <v>30.1997334874</v>
      </c>
      <c r="F1488" s="28">
        <v>30.431924653999999</v>
      </c>
      <c r="G1488" s="29">
        <v>34.346328752700003</v>
      </c>
      <c r="H1488" s="28">
        <v>25.885233986999999</v>
      </c>
      <c r="I1488" s="28">
        <v>30.449936622300001</v>
      </c>
      <c r="J1488" s="29">
        <v>25.383528714600001</v>
      </c>
      <c r="K1488" s="28">
        <v>16.934162286199999</v>
      </c>
      <c r="L1488" s="28">
        <v>15.209883363099999</v>
      </c>
      <c r="M1488" s="29">
        <v>18.804374307300002</v>
      </c>
      <c r="N1488" s="28">
        <v>17.246202650899999</v>
      </c>
      <c r="O1488" s="28">
        <v>17.6817236863</v>
      </c>
      <c r="P1488" s="28">
        <v>18.0332653635</v>
      </c>
      <c r="Q1488" s="30">
        <v>31.659328964699998</v>
      </c>
      <c r="R1488" s="31">
        <f t="shared" si="71"/>
        <v>4.9845587720440996</v>
      </c>
      <c r="S1488" s="32">
        <v>27.239566441299999</v>
      </c>
      <c r="T1488" s="31">
        <f t="shared" si="71"/>
        <v>4.7676318357570144</v>
      </c>
      <c r="U1488" s="30">
        <v>16.982806652200001</v>
      </c>
      <c r="V1488" s="31">
        <f t="shared" si="69"/>
        <v>4.0860029995146236</v>
      </c>
      <c r="W1488" s="30">
        <v>17.653730566899998</v>
      </c>
      <c r="X1488" s="31">
        <f t="shared" si="70"/>
        <v>4.141901179327709</v>
      </c>
      <c r="Y1488" s="33">
        <v>-0.21692693628708473</v>
      </c>
      <c r="Z1488" s="25">
        <v>5.5898179813085931E-2</v>
      </c>
    </row>
    <row r="1489" spans="1:26" x14ac:dyDescent="0.25">
      <c r="A1489" s="24" t="s">
        <v>1510</v>
      </c>
      <c r="B1489" s="25">
        <v>-0.26709852429999997</v>
      </c>
      <c r="C1489" s="26">
        <v>1</v>
      </c>
      <c r="D1489" s="27">
        <v>0.1391020188</v>
      </c>
      <c r="E1489" s="28">
        <v>459.84686777730002</v>
      </c>
      <c r="F1489" s="28">
        <v>419.81564629870002</v>
      </c>
      <c r="G1489" s="29">
        <v>395.56002987839997</v>
      </c>
      <c r="H1489" s="28">
        <v>399.03364223649999</v>
      </c>
      <c r="I1489" s="28">
        <v>374.95216076129998</v>
      </c>
      <c r="J1489" s="29">
        <v>384.72450323829997</v>
      </c>
      <c r="K1489" s="28">
        <v>82.632640810300003</v>
      </c>
      <c r="L1489" s="28">
        <v>73.805447476300003</v>
      </c>
      <c r="M1489" s="29">
        <v>81.027400463299998</v>
      </c>
      <c r="N1489" s="28">
        <v>89.375093094199997</v>
      </c>
      <c r="O1489" s="28">
        <v>79.756590530599993</v>
      </c>
      <c r="P1489" s="28">
        <v>90.473406687500002</v>
      </c>
      <c r="Q1489" s="30">
        <v>425.0741813181333</v>
      </c>
      <c r="R1489" s="31">
        <f t="shared" si="71"/>
        <v>8.7315708232154901</v>
      </c>
      <c r="S1489" s="32">
        <v>386.23676874536665</v>
      </c>
      <c r="T1489" s="31">
        <f t="shared" si="71"/>
        <v>8.5933417014521929</v>
      </c>
      <c r="U1489" s="30">
        <v>79.155162916633344</v>
      </c>
      <c r="V1489" s="31">
        <f t="shared" si="69"/>
        <v>6.3066115484880054</v>
      </c>
      <c r="W1489" s="30">
        <v>86.535030104099988</v>
      </c>
      <c r="X1489" s="31">
        <f t="shared" si="70"/>
        <v>6.4352123608972205</v>
      </c>
      <c r="Y1489" s="33">
        <v>-0.13822912176329799</v>
      </c>
      <c r="Z1489" s="25">
        <v>0.12860081240921409</v>
      </c>
    </row>
    <row r="1490" spans="1:26" x14ac:dyDescent="0.25">
      <c r="A1490" s="24" t="s">
        <v>1511</v>
      </c>
      <c r="B1490" s="25">
        <v>-0.32231289289999998</v>
      </c>
      <c r="C1490" s="26">
        <v>1</v>
      </c>
      <c r="D1490" s="27">
        <v>0.1391323471</v>
      </c>
      <c r="E1490" s="28">
        <v>96.611184443300004</v>
      </c>
      <c r="F1490" s="28">
        <v>109.26510090070001</v>
      </c>
      <c r="G1490" s="29">
        <v>123.53133366509999</v>
      </c>
      <c r="H1490" s="28">
        <v>73.645313596899996</v>
      </c>
      <c r="I1490" s="28">
        <v>103.8880190644</v>
      </c>
      <c r="J1490" s="29">
        <v>69.7615346985</v>
      </c>
      <c r="K1490" s="28">
        <v>522.34626959870002</v>
      </c>
      <c r="L1490" s="28">
        <v>528.30131643790003</v>
      </c>
      <c r="M1490" s="29">
        <v>506.93999425599998</v>
      </c>
      <c r="N1490" s="28">
        <v>454.71254683670003</v>
      </c>
      <c r="O1490" s="28">
        <v>521.62801546779997</v>
      </c>
      <c r="P1490" s="28">
        <v>478.93711918589997</v>
      </c>
      <c r="Q1490" s="30">
        <v>109.80253966970001</v>
      </c>
      <c r="R1490" s="31">
        <f t="shared" si="71"/>
        <v>6.7787676132117216</v>
      </c>
      <c r="S1490" s="32">
        <v>82.431622453266655</v>
      </c>
      <c r="T1490" s="31">
        <f t="shared" si="71"/>
        <v>6.3651259857510638</v>
      </c>
      <c r="U1490" s="30">
        <v>519.19586009753323</v>
      </c>
      <c r="V1490" s="31">
        <f t="shared" si="69"/>
        <v>9.0201350695667646</v>
      </c>
      <c r="W1490" s="30">
        <v>485.09256049679999</v>
      </c>
      <c r="X1490" s="31">
        <f t="shared" si="70"/>
        <v>8.9221162439381008</v>
      </c>
      <c r="Y1490" s="33">
        <v>-0.41364162746065813</v>
      </c>
      <c r="Z1490" s="25">
        <v>-9.8018825628664083E-2</v>
      </c>
    </row>
    <row r="1491" spans="1:26" x14ac:dyDescent="0.25">
      <c r="A1491" s="24" t="s">
        <v>1512</v>
      </c>
      <c r="B1491" s="25">
        <v>-0.28464815609999999</v>
      </c>
      <c r="C1491" s="26">
        <v>1</v>
      </c>
      <c r="D1491" s="27">
        <v>0.13959533069999999</v>
      </c>
      <c r="E1491" s="28">
        <v>151.41810817960001</v>
      </c>
      <c r="F1491" s="28">
        <v>168.67981093949999</v>
      </c>
      <c r="G1491" s="29">
        <v>129.1595135867</v>
      </c>
      <c r="H1491" s="28">
        <v>162.7853095099</v>
      </c>
      <c r="I1491" s="28">
        <v>168.37023779410001</v>
      </c>
      <c r="J1491" s="29">
        <v>155.06400534470001</v>
      </c>
      <c r="K1491" s="28">
        <v>23.9593461284</v>
      </c>
      <c r="L1491" s="28">
        <v>24.970126902400001</v>
      </c>
      <c r="M1491" s="29">
        <v>24.199284453400001</v>
      </c>
      <c r="N1491" s="28">
        <v>29.568221435000002</v>
      </c>
      <c r="O1491" s="28">
        <v>33.475107949799998</v>
      </c>
      <c r="P1491" s="28">
        <v>33.333519884399998</v>
      </c>
      <c r="Q1491" s="30">
        <v>149.75247756859997</v>
      </c>
      <c r="R1491" s="31">
        <f t="shared" si="71"/>
        <v>7.2264360615458108</v>
      </c>
      <c r="S1491" s="32">
        <v>162.07318421623336</v>
      </c>
      <c r="T1491" s="31">
        <f t="shared" si="71"/>
        <v>7.3405015995780163</v>
      </c>
      <c r="U1491" s="30">
        <v>24.376252494733333</v>
      </c>
      <c r="V1491" s="31">
        <f t="shared" si="69"/>
        <v>4.6074044438631345</v>
      </c>
      <c r="W1491" s="30">
        <v>32.125616423066667</v>
      </c>
      <c r="X1491" s="31">
        <f t="shared" si="70"/>
        <v>5.0056522317454526</v>
      </c>
      <c r="Y1491" s="33">
        <v>0.1140655380322053</v>
      </c>
      <c r="Z1491" s="25">
        <v>0.39824778788231835</v>
      </c>
    </row>
    <row r="1492" spans="1:26" x14ac:dyDescent="0.25">
      <c r="A1492" s="24" t="s">
        <v>1513</v>
      </c>
      <c r="B1492" s="25">
        <v>-0.2177391313</v>
      </c>
      <c r="C1492" s="26">
        <v>1</v>
      </c>
      <c r="D1492" s="27">
        <v>0.13959533069999999</v>
      </c>
      <c r="E1492" s="28">
        <v>61.657789203299998</v>
      </c>
      <c r="F1492" s="28">
        <v>56.516431500300001</v>
      </c>
      <c r="G1492" s="29">
        <v>67.971095976900003</v>
      </c>
      <c r="H1492" s="28">
        <v>56.3277274788</v>
      </c>
      <c r="I1492" s="28">
        <v>56.5214509853</v>
      </c>
      <c r="J1492" s="29">
        <v>59.055556601200003</v>
      </c>
      <c r="K1492" s="28">
        <v>10.873857088999999</v>
      </c>
      <c r="L1492" s="28">
        <v>10.994767704599999</v>
      </c>
      <c r="M1492" s="29">
        <v>12.3979185088</v>
      </c>
      <c r="N1492" s="28">
        <v>11.4666441218</v>
      </c>
      <c r="O1492" s="28">
        <v>11.9137050857</v>
      </c>
      <c r="P1492" s="28">
        <v>13.288881372600001</v>
      </c>
      <c r="Q1492" s="30">
        <v>62.048438893499998</v>
      </c>
      <c r="R1492" s="31">
        <f t="shared" si="71"/>
        <v>5.9553230082415816</v>
      </c>
      <c r="S1492" s="32">
        <v>57.301578355099998</v>
      </c>
      <c r="T1492" s="31">
        <f t="shared" si="71"/>
        <v>5.8405029730268625</v>
      </c>
      <c r="U1492" s="30">
        <v>11.422181100799998</v>
      </c>
      <c r="V1492" s="31">
        <f t="shared" si="69"/>
        <v>3.5137662589730718</v>
      </c>
      <c r="W1492" s="30">
        <v>12.223076860033332</v>
      </c>
      <c r="X1492" s="31">
        <f t="shared" si="70"/>
        <v>3.6115355888790024</v>
      </c>
      <c r="Y1492" s="33">
        <v>-0.11482003521471847</v>
      </c>
      <c r="Z1492" s="25">
        <v>9.776932990593093E-2</v>
      </c>
    </row>
    <row r="1493" spans="1:26" x14ac:dyDescent="0.25">
      <c r="A1493" s="24" t="s">
        <v>1514</v>
      </c>
      <c r="B1493" s="25">
        <v>-0.16268544560000001</v>
      </c>
      <c r="C1493" s="26">
        <v>1</v>
      </c>
      <c r="D1493" s="27">
        <v>0.1397812682</v>
      </c>
      <c r="E1493" s="28">
        <v>196.4380812487</v>
      </c>
      <c r="F1493" s="28">
        <v>167.3755855972</v>
      </c>
      <c r="G1493" s="29">
        <v>161.48547005980001</v>
      </c>
      <c r="H1493" s="28">
        <v>196.32673946489999</v>
      </c>
      <c r="I1493" s="28">
        <v>168.37023779410001</v>
      </c>
      <c r="J1493" s="29">
        <v>160.58967145939999</v>
      </c>
      <c r="K1493" s="28">
        <v>47.311577603800004</v>
      </c>
      <c r="L1493" s="28">
        <v>38.004246681300003</v>
      </c>
      <c r="M1493" s="29">
        <v>38.957476151100003</v>
      </c>
      <c r="N1493" s="28">
        <v>53.0563472973</v>
      </c>
      <c r="O1493" s="28">
        <v>42.218691701499999</v>
      </c>
      <c r="P1493" s="28">
        <v>43.697465495599999</v>
      </c>
      <c r="Q1493" s="30">
        <v>175.09971230190001</v>
      </c>
      <c r="R1493" s="31">
        <f t="shared" si="71"/>
        <v>7.4520329031237909</v>
      </c>
      <c r="S1493" s="32">
        <v>175.0955495728</v>
      </c>
      <c r="T1493" s="31">
        <f t="shared" si="71"/>
        <v>7.4519986048377591</v>
      </c>
      <c r="U1493" s="30">
        <v>41.424433478733334</v>
      </c>
      <c r="V1493" s="31">
        <f t="shared" si="69"/>
        <v>5.3724100621467441</v>
      </c>
      <c r="W1493" s="30">
        <v>46.3241681648</v>
      </c>
      <c r="X1493" s="31">
        <f t="shared" si="70"/>
        <v>5.5336931651432995</v>
      </c>
      <c r="Y1493" s="33">
        <v>-3.4298286032081588E-5</v>
      </c>
      <c r="Z1493" s="25">
        <v>0.16128310299655543</v>
      </c>
    </row>
    <row r="1494" spans="1:26" x14ac:dyDescent="0.25">
      <c r="A1494" s="24" t="s">
        <v>1515</v>
      </c>
      <c r="B1494" s="25">
        <v>-0.42528127830000001</v>
      </c>
      <c r="C1494" s="26">
        <v>1</v>
      </c>
      <c r="D1494" s="27">
        <v>0.1398537128</v>
      </c>
      <c r="E1494" s="28">
        <v>9.6471370862000008</v>
      </c>
      <c r="F1494" s="28">
        <v>10.433802738500001</v>
      </c>
      <c r="G1494" s="29">
        <v>18.471975127499999</v>
      </c>
      <c r="H1494" s="28">
        <v>7.4739055878</v>
      </c>
      <c r="I1494" s="28">
        <v>7.7617485508000001</v>
      </c>
      <c r="J1494" s="29">
        <v>10.015269833</v>
      </c>
      <c r="K1494" s="28">
        <v>25.856579419100001</v>
      </c>
      <c r="L1494" s="28">
        <v>29.3557569484</v>
      </c>
      <c r="M1494" s="29">
        <v>30.916985067999999</v>
      </c>
      <c r="N1494" s="28">
        <v>23.973608778799999</v>
      </c>
      <c r="O1494" s="28">
        <v>25.8874168145</v>
      </c>
      <c r="P1494" s="28">
        <v>26.6391787192</v>
      </c>
      <c r="Q1494" s="30">
        <v>12.850971650733333</v>
      </c>
      <c r="R1494" s="31">
        <f t="shared" si="71"/>
        <v>3.6838055393414457</v>
      </c>
      <c r="S1494" s="32">
        <v>8.4169746572000008</v>
      </c>
      <c r="T1494" s="31">
        <f t="shared" si="71"/>
        <v>3.0733017735101029</v>
      </c>
      <c r="U1494" s="30">
        <v>28.709773811833333</v>
      </c>
      <c r="V1494" s="31">
        <f t="shared" si="69"/>
        <v>4.8434700592941153</v>
      </c>
      <c r="W1494" s="30">
        <v>25.500068104166669</v>
      </c>
      <c r="X1494" s="31">
        <f t="shared" si="70"/>
        <v>4.6724291950464885</v>
      </c>
      <c r="Y1494" s="33">
        <v>-0.61050376583134236</v>
      </c>
      <c r="Z1494" s="25">
        <v>-0.17104086424762663</v>
      </c>
    </row>
    <row r="1495" spans="1:26" x14ac:dyDescent="0.25">
      <c r="A1495" s="24" t="s">
        <v>1516</v>
      </c>
      <c r="B1495" s="25">
        <v>0.238409808</v>
      </c>
      <c r="C1495" s="26">
        <v>1</v>
      </c>
      <c r="D1495" s="27">
        <v>0.1398537128</v>
      </c>
      <c r="E1495" s="28">
        <v>69.067908994199996</v>
      </c>
      <c r="F1495" s="28">
        <v>58.835054331099997</v>
      </c>
      <c r="G1495" s="29">
        <v>56.137486910900002</v>
      </c>
      <c r="H1495" s="28">
        <v>66.718279149599994</v>
      </c>
      <c r="I1495" s="28">
        <v>65.477314697699995</v>
      </c>
      <c r="J1495" s="29">
        <v>73.215076020200001</v>
      </c>
      <c r="K1495" s="28">
        <v>21.856127509</v>
      </c>
      <c r="L1495" s="28">
        <v>20.952807933399999</v>
      </c>
      <c r="M1495" s="29">
        <v>20.153101843799998</v>
      </c>
      <c r="N1495" s="28">
        <v>20.528991895400001</v>
      </c>
      <c r="O1495" s="28">
        <v>19.879064105600001</v>
      </c>
      <c r="P1495" s="28">
        <v>19.353708804299998</v>
      </c>
      <c r="Q1495" s="30">
        <v>61.346816745399998</v>
      </c>
      <c r="R1495" s="31">
        <f t="shared" si="71"/>
        <v>5.9389165800180272</v>
      </c>
      <c r="S1495" s="32">
        <v>68.470223289166668</v>
      </c>
      <c r="T1495" s="31">
        <f t="shared" si="71"/>
        <v>6.097404812117297</v>
      </c>
      <c r="U1495" s="30">
        <v>20.987345762066667</v>
      </c>
      <c r="V1495" s="31">
        <f t="shared" si="69"/>
        <v>4.3914478175901479</v>
      </c>
      <c r="W1495" s="30">
        <v>19.920588268433335</v>
      </c>
      <c r="X1495" s="31">
        <f t="shared" si="70"/>
        <v>4.3161883466819173</v>
      </c>
      <c r="Y1495" s="33">
        <v>0.15848823209926971</v>
      </c>
      <c r="Z1495" s="25">
        <v>-7.5259470908229945E-2</v>
      </c>
    </row>
    <row r="1496" spans="1:26" x14ac:dyDescent="0.25">
      <c r="A1496" s="24" t="s">
        <v>1517</v>
      </c>
      <c r="B1496" s="25">
        <v>-0.21339287800000001</v>
      </c>
      <c r="C1496" s="26">
        <v>1</v>
      </c>
      <c r="D1496" s="27">
        <v>0.13991427980000001</v>
      </c>
      <c r="E1496" s="28">
        <v>102.3435412627</v>
      </c>
      <c r="F1496" s="28">
        <v>108.3956173391</v>
      </c>
      <c r="G1496" s="29">
        <v>103.03898625799999</v>
      </c>
      <c r="H1496" s="28">
        <v>98.801386063099997</v>
      </c>
      <c r="I1496" s="28">
        <v>93.937059383900007</v>
      </c>
      <c r="J1496" s="29">
        <v>95.663094611299996</v>
      </c>
      <c r="K1496" s="28">
        <v>31.179673966199999</v>
      </c>
      <c r="L1496" s="28">
        <v>28.312208897000001</v>
      </c>
      <c r="M1496" s="29">
        <v>29.594194599400002</v>
      </c>
      <c r="N1496" s="28">
        <v>32.180581890100001</v>
      </c>
      <c r="O1496" s="28">
        <v>30.808543795199999</v>
      </c>
      <c r="P1496" s="28">
        <v>31.8288285215</v>
      </c>
      <c r="Q1496" s="30">
        <v>104.59271495326668</v>
      </c>
      <c r="R1496" s="31">
        <f t="shared" si="71"/>
        <v>6.7086385588853084</v>
      </c>
      <c r="S1496" s="32">
        <v>96.1338466861</v>
      </c>
      <c r="T1496" s="31">
        <f t="shared" si="71"/>
        <v>6.5869725576147582</v>
      </c>
      <c r="U1496" s="30">
        <v>29.695359154200002</v>
      </c>
      <c r="V1496" s="31">
        <f t="shared" si="69"/>
        <v>4.8921655764732401</v>
      </c>
      <c r="W1496" s="30">
        <v>31.6059847356</v>
      </c>
      <c r="X1496" s="31">
        <f t="shared" si="70"/>
        <v>4.9821258599625926</v>
      </c>
      <c r="Y1496" s="33">
        <v>-0.12166600127054912</v>
      </c>
      <c r="Z1496" s="25">
        <v>8.9960283489351894E-2</v>
      </c>
    </row>
    <row r="1497" spans="1:26" x14ac:dyDescent="0.25">
      <c r="A1497" s="24" t="s">
        <v>1518</v>
      </c>
      <c r="B1497" s="25">
        <v>-0.27273156320000003</v>
      </c>
      <c r="C1497" s="26">
        <v>1</v>
      </c>
      <c r="D1497" s="27">
        <v>0.1401440128</v>
      </c>
      <c r="E1497" s="28">
        <v>212.7962702211</v>
      </c>
      <c r="F1497" s="28">
        <v>205.63286230509999</v>
      </c>
      <c r="G1497" s="29">
        <v>208.96421862970001</v>
      </c>
      <c r="H1497" s="28">
        <v>209.26935645840001</v>
      </c>
      <c r="I1497" s="28">
        <v>185.48588844459999</v>
      </c>
      <c r="J1497" s="29">
        <v>176.99399273750001</v>
      </c>
      <c r="K1497" s="28">
        <v>44.341052337199997</v>
      </c>
      <c r="L1497" s="28">
        <v>42.314850396700002</v>
      </c>
      <c r="M1497" s="29">
        <v>43.833644936900001</v>
      </c>
      <c r="N1497" s="28">
        <v>46.583241744699997</v>
      </c>
      <c r="O1497" s="28">
        <v>46.590483577299999</v>
      </c>
      <c r="P1497" s="28">
        <v>50.146142764799997</v>
      </c>
      <c r="Q1497" s="30">
        <v>209.13111705196664</v>
      </c>
      <c r="R1497" s="31">
        <f t="shared" si="71"/>
        <v>7.7082639292563826</v>
      </c>
      <c r="S1497" s="32">
        <v>190.58307921350001</v>
      </c>
      <c r="T1497" s="31">
        <f t="shared" si="71"/>
        <v>7.5742762260298209</v>
      </c>
      <c r="U1497" s="30">
        <v>43.496515890266664</v>
      </c>
      <c r="V1497" s="31">
        <f t="shared" si="69"/>
        <v>5.4428279393167127</v>
      </c>
      <c r="W1497" s="30">
        <v>47.773289362266667</v>
      </c>
      <c r="X1497" s="31">
        <f t="shared" si="70"/>
        <v>5.5781323098429105</v>
      </c>
      <c r="Y1497" s="33">
        <v>-0.13398770322656203</v>
      </c>
      <c r="Z1497" s="25">
        <v>0.13530437052619892</v>
      </c>
    </row>
    <row r="1498" spans="1:26" x14ac:dyDescent="0.25">
      <c r="A1498" s="24" t="s">
        <v>1519</v>
      </c>
      <c r="B1498" s="25">
        <v>-0.25096607209999999</v>
      </c>
      <c r="C1498" s="26">
        <v>1</v>
      </c>
      <c r="D1498" s="27">
        <v>0.1403078294</v>
      </c>
      <c r="E1498" s="28">
        <v>44.740345907200002</v>
      </c>
      <c r="F1498" s="28">
        <v>42.7496084426</v>
      </c>
      <c r="G1498" s="29">
        <v>49.066183932400001</v>
      </c>
      <c r="H1498" s="28">
        <v>32.812268434300002</v>
      </c>
      <c r="I1498" s="28">
        <v>41.395992270900003</v>
      </c>
      <c r="J1498" s="29">
        <v>38.334308671000002</v>
      </c>
      <c r="K1498" s="28">
        <v>60.0718266505</v>
      </c>
      <c r="L1498" s="28">
        <v>60.778148272999999</v>
      </c>
      <c r="M1498" s="29">
        <v>64.557362276999996</v>
      </c>
      <c r="N1498" s="28">
        <v>61.286438642699999</v>
      </c>
      <c r="O1498" s="28">
        <v>57.474185341499997</v>
      </c>
      <c r="P1498" s="28">
        <v>62.805510403900001</v>
      </c>
      <c r="Q1498" s="30">
        <v>45.518712760733337</v>
      </c>
      <c r="R1498" s="31">
        <f t="shared" si="71"/>
        <v>5.5083878546415921</v>
      </c>
      <c r="S1498" s="32">
        <v>37.514189792066666</v>
      </c>
      <c r="T1498" s="31">
        <f t="shared" si="71"/>
        <v>5.2293644950415743</v>
      </c>
      <c r="U1498" s="30">
        <v>61.802445733500001</v>
      </c>
      <c r="V1498" s="31">
        <f t="shared" si="69"/>
        <v>5.9495920265085092</v>
      </c>
      <c r="W1498" s="30">
        <v>60.522044796033335</v>
      </c>
      <c r="X1498" s="31">
        <f t="shared" si="70"/>
        <v>5.919388826117852</v>
      </c>
      <c r="Y1498" s="33">
        <v>-0.2790233596000174</v>
      </c>
      <c r="Z1498" s="25">
        <v>-3.0203200390658012E-2</v>
      </c>
    </row>
    <row r="1499" spans="1:26" x14ac:dyDescent="0.25">
      <c r="A1499" s="24" t="s">
        <v>1520</v>
      </c>
      <c r="B1499" s="25">
        <v>-0.23937159590000001</v>
      </c>
      <c r="C1499" s="26">
        <v>1</v>
      </c>
      <c r="D1499" s="27">
        <v>0.14035052619999999</v>
      </c>
      <c r="E1499" s="28">
        <v>77.316910270899996</v>
      </c>
      <c r="F1499" s="28">
        <v>73.326447023499995</v>
      </c>
      <c r="G1499" s="29">
        <v>79.516080431600002</v>
      </c>
      <c r="H1499" s="28">
        <v>58.150631280699997</v>
      </c>
      <c r="I1499" s="28">
        <v>59.705758082999999</v>
      </c>
      <c r="J1499" s="29">
        <v>60.436973129899997</v>
      </c>
      <c r="K1499" s="28">
        <v>11.903783732600001</v>
      </c>
      <c r="L1499" s="28">
        <v>11.676825254600001</v>
      </c>
      <c r="M1499" s="29">
        <v>12.631352120900001</v>
      </c>
      <c r="N1499" s="28">
        <v>12.067718208800001</v>
      </c>
      <c r="O1499" s="28">
        <v>10.8035903947</v>
      </c>
      <c r="P1499" s="28">
        <v>10.371622607999999</v>
      </c>
      <c r="Q1499" s="30">
        <v>76.719812575333336</v>
      </c>
      <c r="R1499" s="31">
        <f t="shared" si="71"/>
        <v>6.2615272907782416</v>
      </c>
      <c r="S1499" s="32">
        <v>59.431120831199998</v>
      </c>
      <c r="T1499" s="31">
        <f t="shared" si="71"/>
        <v>5.8931466843562923</v>
      </c>
      <c r="U1499" s="30">
        <v>12.0706537027</v>
      </c>
      <c r="V1499" s="31">
        <f t="shared" si="69"/>
        <v>3.5934319042119278</v>
      </c>
      <c r="W1499" s="30">
        <v>11.080977070499999</v>
      </c>
      <c r="X1499" s="31">
        <f t="shared" si="70"/>
        <v>3.4700131922145712</v>
      </c>
      <c r="Y1499" s="33">
        <v>-0.36838060642194875</v>
      </c>
      <c r="Z1499" s="25">
        <v>-0.12341871199735656</v>
      </c>
    </row>
    <row r="1500" spans="1:26" x14ac:dyDescent="0.25">
      <c r="A1500" s="24" t="s">
        <v>1521</v>
      </c>
      <c r="B1500" s="25">
        <v>-0.3232322205</v>
      </c>
      <c r="C1500" s="26">
        <v>1</v>
      </c>
      <c r="D1500" s="27">
        <v>0.14053854069999999</v>
      </c>
      <c r="E1500" s="28">
        <v>88.641810328600002</v>
      </c>
      <c r="F1500" s="28">
        <v>87.093270081300005</v>
      </c>
      <c r="G1500" s="29">
        <v>72.877714370199996</v>
      </c>
      <c r="H1500" s="28">
        <v>97.525353401800004</v>
      </c>
      <c r="I1500" s="28">
        <v>66.273391472100002</v>
      </c>
      <c r="J1500" s="29">
        <v>76.841294407999996</v>
      </c>
      <c r="K1500" s="28">
        <v>25.563863425699999</v>
      </c>
      <c r="L1500" s="28">
        <v>24.690483306899999</v>
      </c>
      <c r="M1500" s="29">
        <v>25.988942145999999</v>
      </c>
      <c r="N1500" s="28">
        <v>31.671980739599999</v>
      </c>
      <c r="O1500" s="28">
        <v>27.649866942500001</v>
      </c>
      <c r="P1500" s="28">
        <v>32.542789219200003</v>
      </c>
      <c r="Q1500" s="30">
        <v>82.870931593366663</v>
      </c>
      <c r="R1500" s="31">
        <f t="shared" si="71"/>
        <v>6.3727942352058289</v>
      </c>
      <c r="S1500" s="32">
        <v>80.213346427299996</v>
      </c>
      <c r="T1500" s="31">
        <f t="shared" si="71"/>
        <v>6.3257703966862353</v>
      </c>
      <c r="U1500" s="30">
        <v>25.4144296262</v>
      </c>
      <c r="V1500" s="31">
        <f t="shared" si="69"/>
        <v>4.6675759477596337</v>
      </c>
      <c r="W1500" s="30">
        <v>30.621545633766669</v>
      </c>
      <c r="X1500" s="31">
        <f t="shared" si="70"/>
        <v>4.9364752001252032</v>
      </c>
      <c r="Y1500" s="33">
        <v>-4.7023838519593512E-2</v>
      </c>
      <c r="Z1500" s="25">
        <v>0.26889925236557011</v>
      </c>
    </row>
    <row r="1501" spans="1:26" x14ac:dyDescent="0.25">
      <c r="A1501" s="24" t="s">
        <v>1522</v>
      </c>
      <c r="B1501" s="25">
        <v>0.35672456460000002</v>
      </c>
      <c r="C1501" s="26">
        <v>1</v>
      </c>
      <c r="D1501" s="27">
        <v>0.14067192510000001</v>
      </c>
      <c r="E1501" s="28">
        <v>11.7443408006</v>
      </c>
      <c r="F1501" s="28">
        <v>11.0134584462</v>
      </c>
      <c r="G1501" s="29">
        <v>12.4108582888</v>
      </c>
      <c r="H1501" s="28">
        <v>13.4894881341</v>
      </c>
      <c r="I1501" s="28">
        <v>12.339190003800001</v>
      </c>
      <c r="J1501" s="29">
        <v>14.159519419</v>
      </c>
      <c r="K1501" s="28">
        <v>52.352797490500002</v>
      </c>
      <c r="L1501" s="28">
        <v>54.939735645699997</v>
      </c>
      <c r="M1501" s="29">
        <v>57.5543539142</v>
      </c>
      <c r="N1501" s="28">
        <v>50.7676421197</v>
      </c>
      <c r="O1501" s="28">
        <v>50.103939351800001</v>
      </c>
      <c r="P1501" s="28">
        <v>45.854701581999997</v>
      </c>
      <c r="Q1501" s="30">
        <v>11.722885845199999</v>
      </c>
      <c r="R1501" s="31">
        <f t="shared" si="71"/>
        <v>3.5512558593626564</v>
      </c>
      <c r="S1501" s="32">
        <v>13.329399185633333</v>
      </c>
      <c r="T1501" s="31">
        <f t="shared" si="71"/>
        <v>3.7365398481993162</v>
      </c>
      <c r="U1501" s="30">
        <v>54.948962350133336</v>
      </c>
      <c r="V1501" s="31">
        <f t="shared" si="69"/>
        <v>5.7800203326323611</v>
      </c>
      <c r="W1501" s="30">
        <v>48.908761017833335</v>
      </c>
      <c r="X1501" s="31">
        <f t="shared" si="70"/>
        <v>5.6120210129249957</v>
      </c>
      <c r="Y1501" s="33">
        <v>0.18528398883666017</v>
      </c>
      <c r="Z1501" s="25">
        <v>-0.16799931970736648</v>
      </c>
    </row>
    <row r="1502" spans="1:26" x14ac:dyDescent="0.25">
      <c r="A1502" s="24" t="s">
        <v>1523</v>
      </c>
      <c r="B1502" s="25">
        <v>-0.22866790770000001</v>
      </c>
      <c r="C1502" s="26">
        <v>1</v>
      </c>
      <c r="D1502" s="27">
        <v>0.14094825489999999</v>
      </c>
      <c r="E1502" s="28">
        <v>67.390146022699994</v>
      </c>
      <c r="F1502" s="28">
        <v>64.051955700400001</v>
      </c>
      <c r="G1502" s="29">
        <v>71.7232159247</v>
      </c>
      <c r="H1502" s="28">
        <v>55.598565958000002</v>
      </c>
      <c r="I1502" s="28">
        <v>59.108700502200001</v>
      </c>
      <c r="J1502" s="29">
        <v>57.156108874300003</v>
      </c>
      <c r="K1502" s="28">
        <v>10.7979677574</v>
      </c>
      <c r="L1502" s="28">
        <v>10.981126553599999</v>
      </c>
      <c r="M1502" s="29">
        <v>10.8676314962</v>
      </c>
      <c r="N1502" s="28">
        <v>11.050515907699999</v>
      </c>
      <c r="O1502" s="28">
        <v>10.0711435883</v>
      </c>
      <c r="P1502" s="28">
        <v>11.4387251561</v>
      </c>
      <c r="Q1502" s="30">
        <v>67.721772549266674</v>
      </c>
      <c r="R1502" s="31">
        <f t="shared" si="71"/>
        <v>6.0815478297064125</v>
      </c>
      <c r="S1502" s="32">
        <v>57.287791778166671</v>
      </c>
      <c r="T1502" s="31">
        <f t="shared" si="71"/>
        <v>5.840155823439682</v>
      </c>
      <c r="U1502" s="30">
        <v>10.882241935733333</v>
      </c>
      <c r="V1502" s="31">
        <f t="shared" si="69"/>
        <v>3.4439039029798915</v>
      </c>
      <c r="W1502" s="30">
        <v>10.853461550699999</v>
      </c>
      <c r="X1502" s="31">
        <f t="shared" si="70"/>
        <v>3.4400833371487214</v>
      </c>
      <c r="Y1502" s="33">
        <v>-0.24139200626673088</v>
      </c>
      <c r="Z1502" s="25">
        <v>-3.8205658311697478E-3</v>
      </c>
    </row>
    <row r="1503" spans="1:26" x14ac:dyDescent="0.25">
      <c r="A1503" s="24" t="s">
        <v>1524</v>
      </c>
      <c r="B1503" s="25">
        <v>0.31701170620000002</v>
      </c>
      <c r="C1503" s="26">
        <v>1</v>
      </c>
      <c r="D1503" s="27">
        <v>0.14141028059999999</v>
      </c>
      <c r="E1503" s="28">
        <v>82.909453509299993</v>
      </c>
      <c r="F1503" s="28">
        <v>73.616274877400002</v>
      </c>
      <c r="G1503" s="29">
        <v>109.38872770810001</v>
      </c>
      <c r="H1503" s="28">
        <v>89.139995913000007</v>
      </c>
      <c r="I1503" s="28">
        <v>95.728232126400002</v>
      </c>
      <c r="J1503" s="29">
        <v>110.8586764268</v>
      </c>
      <c r="K1503" s="28">
        <v>19.6011302263</v>
      </c>
      <c r="L1503" s="28">
        <v>21.089219443400001</v>
      </c>
      <c r="M1503" s="29">
        <v>21.787137128400001</v>
      </c>
      <c r="N1503" s="28">
        <v>18.3789961226</v>
      </c>
      <c r="O1503" s="28">
        <v>19.3869514075</v>
      </c>
      <c r="P1503" s="28">
        <v>18.2405442757</v>
      </c>
      <c r="Q1503" s="30">
        <v>88.638152031600001</v>
      </c>
      <c r="R1503" s="31">
        <f t="shared" si="71"/>
        <v>6.4698558986273769</v>
      </c>
      <c r="S1503" s="32">
        <v>98.575634822066675</v>
      </c>
      <c r="T1503" s="31">
        <f t="shared" si="71"/>
        <v>6.6231591911329408</v>
      </c>
      <c r="U1503" s="30">
        <v>20.825828932700002</v>
      </c>
      <c r="V1503" s="31">
        <f t="shared" si="69"/>
        <v>4.3803020153663006</v>
      </c>
      <c r="W1503" s="30">
        <v>18.668830601933333</v>
      </c>
      <c r="X1503" s="31">
        <f t="shared" si="70"/>
        <v>4.2225596562153118</v>
      </c>
      <c r="Y1503" s="33">
        <v>0.15330329250556426</v>
      </c>
      <c r="Z1503" s="25">
        <v>-0.15774235915098853</v>
      </c>
    </row>
    <row r="1504" spans="1:26" x14ac:dyDescent="0.25">
      <c r="A1504" s="24" t="s">
        <v>1525</v>
      </c>
      <c r="B1504" s="25">
        <v>-0.29430995900000001</v>
      </c>
      <c r="C1504" s="26">
        <v>1</v>
      </c>
      <c r="D1504" s="27">
        <v>0.1416162547</v>
      </c>
      <c r="E1504" s="28">
        <v>56.065245964900001</v>
      </c>
      <c r="F1504" s="28">
        <v>64.631611408099999</v>
      </c>
      <c r="G1504" s="29">
        <v>49.210496238099999</v>
      </c>
      <c r="H1504" s="28">
        <v>52.317339114600003</v>
      </c>
      <c r="I1504" s="28">
        <v>49.953817596100002</v>
      </c>
      <c r="J1504" s="29">
        <v>41.787849992700004</v>
      </c>
      <c r="K1504" s="28">
        <v>43.647207019500001</v>
      </c>
      <c r="L1504" s="28">
        <v>36.490078920499997</v>
      </c>
      <c r="M1504" s="29">
        <v>36.934384846299999</v>
      </c>
      <c r="N1504" s="28">
        <v>43.138624861300002</v>
      </c>
      <c r="O1504" s="28">
        <v>38.201678747499997</v>
      </c>
      <c r="P1504" s="28">
        <v>39.751489166600003</v>
      </c>
      <c r="Q1504" s="30">
        <v>56.635784537033338</v>
      </c>
      <c r="R1504" s="31">
        <f t="shared" si="71"/>
        <v>5.8236419829452339</v>
      </c>
      <c r="S1504" s="32">
        <v>48.019668901133343</v>
      </c>
      <c r="T1504" s="31">
        <f t="shared" si="71"/>
        <v>5.5855535510100491</v>
      </c>
      <c r="U1504" s="30">
        <v>39.023890262099997</v>
      </c>
      <c r="V1504" s="31">
        <f t="shared" si="69"/>
        <v>5.2862857011807671</v>
      </c>
      <c r="W1504" s="30">
        <v>40.363930925133332</v>
      </c>
      <c r="X1504" s="31">
        <f t="shared" si="70"/>
        <v>5.3349947760224108</v>
      </c>
      <c r="Y1504" s="33">
        <v>-0.23808843193518503</v>
      </c>
      <c r="Z1504" s="25">
        <v>4.8709074841643406E-2</v>
      </c>
    </row>
    <row r="1505" spans="1:26" x14ac:dyDescent="0.25">
      <c r="A1505" s="24" t="s">
        <v>1526</v>
      </c>
      <c r="B1505" s="25">
        <v>-0.27137486360000002</v>
      </c>
      <c r="C1505" s="26">
        <v>1</v>
      </c>
      <c r="D1505" s="27">
        <v>0.14162129909999999</v>
      </c>
      <c r="E1505" s="28">
        <v>115.48601787290001</v>
      </c>
      <c r="F1505" s="28">
        <v>112.1633794391</v>
      </c>
      <c r="G1505" s="29">
        <v>110.97616307059999</v>
      </c>
      <c r="H1505" s="28">
        <v>95.702449599900007</v>
      </c>
      <c r="I1505" s="28">
        <v>104.8831150325</v>
      </c>
      <c r="J1505" s="29">
        <v>79.776804531500005</v>
      </c>
      <c r="K1505" s="28">
        <v>47.083909608900001</v>
      </c>
      <c r="L1505" s="28">
        <v>45.663752966799997</v>
      </c>
      <c r="M1505" s="29">
        <v>43.237092372699998</v>
      </c>
      <c r="N1505" s="28">
        <v>45.450448272999999</v>
      </c>
      <c r="O1505" s="28">
        <v>43.397473280500002</v>
      </c>
      <c r="P1505" s="28">
        <v>46.338352377200003</v>
      </c>
      <c r="Q1505" s="30">
        <v>112.87518679420002</v>
      </c>
      <c r="R1505" s="31">
        <f t="shared" si="71"/>
        <v>6.8185845649611956</v>
      </c>
      <c r="S1505" s="32">
        <v>93.454123054633328</v>
      </c>
      <c r="T1505" s="31">
        <f t="shared" si="71"/>
        <v>6.5461864097861602</v>
      </c>
      <c r="U1505" s="30">
        <v>45.328251649466665</v>
      </c>
      <c r="V1505" s="31">
        <f t="shared" si="69"/>
        <v>5.5023386111677812</v>
      </c>
      <c r="W1505" s="30">
        <v>45.062091310233335</v>
      </c>
      <c r="X1505" s="31">
        <f t="shared" si="70"/>
        <v>5.493842364805352</v>
      </c>
      <c r="Y1505" s="33">
        <v>-0.27239815517503518</v>
      </c>
      <c r="Z1505" s="25">
        <v>-8.4962463624286867E-3</v>
      </c>
    </row>
    <row r="1506" spans="1:26" x14ac:dyDescent="0.25">
      <c r="A1506" s="24" t="s">
        <v>1527</v>
      </c>
      <c r="B1506" s="25">
        <v>-0.15618933569999999</v>
      </c>
      <c r="C1506" s="26">
        <v>1</v>
      </c>
      <c r="D1506" s="27">
        <v>0.14168839890000001</v>
      </c>
      <c r="E1506" s="28">
        <v>294.30758792069997</v>
      </c>
      <c r="F1506" s="28">
        <v>287.65414494409998</v>
      </c>
      <c r="G1506" s="29">
        <v>264.5244563178</v>
      </c>
      <c r="H1506" s="28">
        <v>293.85209286669999</v>
      </c>
      <c r="I1506" s="28">
        <v>257.53083653139998</v>
      </c>
      <c r="J1506" s="29">
        <v>264.71394230890002</v>
      </c>
      <c r="K1506" s="28">
        <v>53.480296131899998</v>
      </c>
      <c r="L1506" s="28">
        <v>50.7177994117</v>
      </c>
      <c r="M1506" s="29">
        <v>51.485079999900002</v>
      </c>
      <c r="N1506" s="28">
        <v>54.859569558399997</v>
      </c>
      <c r="O1506" s="28">
        <v>55.746068657599999</v>
      </c>
      <c r="P1506" s="28">
        <v>56.080461251800003</v>
      </c>
      <c r="Q1506" s="30">
        <v>282.16206306086661</v>
      </c>
      <c r="R1506" s="31">
        <f t="shared" si="71"/>
        <v>8.1403802191233172</v>
      </c>
      <c r="S1506" s="32">
        <v>272.032290569</v>
      </c>
      <c r="T1506" s="31">
        <f t="shared" si="71"/>
        <v>8.0876341010987929</v>
      </c>
      <c r="U1506" s="30">
        <v>51.894391847833333</v>
      </c>
      <c r="V1506" s="31">
        <f t="shared" si="69"/>
        <v>5.6975067319197077</v>
      </c>
      <c r="W1506" s="30">
        <v>55.562033155933328</v>
      </c>
      <c r="X1506" s="31">
        <f t="shared" si="70"/>
        <v>5.7960274870489039</v>
      </c>
      <c r="Y1506" s="33">
        <v>-5.2746118024523565E-2</v>
      </c>
      <c r="Z1506" s="25">
        <v>9.8520755129196808E-2</v>
      </c>
    </row>
    <row r="1507" spans="1:26" x14ac:dyDescent="0.25">
      <c r="A1507" s="24" t="s">
        <v>1528</v>
      </c>
      <c r="B1507" s="25">
        <v>-0.16245612240000001</v>
      </c>
      <c r="C1507" s="26">
        <v>1</v>
      </c>
      <c r="D1507" s="27">
        <v>0.14168839890000001</v>
      </c>
      <c r="E1507" s="28">
        <v>179.10119720969999</v>
      </c>
      <c r="F1507" s="28">
        <v>184.3305150473</v>
      </c>
      <c r="G1507" s="29">
        <v>198.86235723179999</v>
      </c>
      <c r="H1507" s="28">
        <v>183.74870323179999</v>
      </c>
      <c r="I1507" s="28">
        <v>162.00162359859999</v>
      </c>
      <c r="J1507" s="29">
        <v>176.8213156715</v>
      </c>
      <c r="K1507" s="28">
        <v>45.392661646900002</v>
      </c>
      <c r="L1507" s="28">
        <v>44.313279018000003</v>
      </c>
      <c r="M1507" s="29">
        <v>46.012358649799999</v>
      </c>
      <c r="N1507" s="28">
        <v>47.138079363499997</v>
      </c>
      <c r="O1507" s="28">
        <v>44.541921415600001</v>
      </c>
      <c r="P1507" s="28">
        <v>49.800677911100003</v>
      </c>
      <c r="Q1507" s="30">
        <v>187.43135649626666</v>
      </c>
      <c r="R1507" s="31">
        <f t="shared" si="71"/>
        <v>7.5502185199190945</v>
      </c>
      <c r="S1507" s="32">
        <v>174.19054750063333</v>
      </c>
      <c r="T1507" s="31">
        <f t="shared" si="71"/>
        <v>7.444522527580828</v>
      </c>
      <c r="U1507" s="30">
        <v>45.239433104900002</v>
      </c>
      <c r="V1507" s="31">
        <f t="shared" si="69"/>
        <v>5.4995089459243411</v>
      </c>
      <c r="W1507" s="30">
        <v>47.160226230066662</v>
      </c>
      <c r="X1507" s="31">
        <f t="shared" si="70"/>
        <v>5.5594987339050475</v>
      </c>
      <c r="Y1507" s="33">
        <v>-0.10569599233826588</v>
      </c>
      <c r="Z1507" s="25">
        <v>5.9989787980705873E-2</v>
      </c>
    </row>
    <row r="1508" spans="1:26" x14ac:dyDescent="0.25">
      <c r="A1508" s="24" t="s">
        <v>1529</v>
      </c>
      <c r="B1508" s="25">
        <v>-0.26403149710000001</v>
      </c>
      <c r="C1508" s="26">
        <v>1</v>
      </c>
      <c r="D1508" s="27">
        <v>0.14168839890000001</v>
      </c>
      <c r="E1508" s="28">
        <v>585.67909064130004</v>
      </c>
      <c r="F1508" s="28">
        <v>611.24694376529999</v>
      </c>
      <c r="G1508" s="29">
        <v>535.8315910028</v>
      </c>
      <c r="H1508" s="28">
        <v>488.3559285298</v>
      </c>
      <c r="I1508" s="28">
        <v>561.83118356119996</v>
      </c>
      <c r="J1508" s="29">
        <v>473.135161074</v>
      </c>
      <c r="K1508" s="28">
        <v>160.26742706620001</v>
      </c>
      <c r="L1508" s="28">
        <v>164.97608017350001</v>
      </c>
      <c r="M1508" s="29">
        <v>166.1787947402</v>
      </c>
      <c r="N1508" s="28">
        <v>169.9883754583</v>
      </c>
      <c r="O1508" s="28">
        <v>171.3467747775</v>
      </c>
      <c r="P1508" s="28">
        <v>176.62466420530001</v>
      </c>
      <c r="Q1508" s="30">
        <v>577.58587513646671</v>
      </c>
      <c r="R1508" s="31">
        <f t="shared" si="71"/>
        <v>9.1738916513215862</v>
      </c>
      <c r="S1508" s="32">
        <v>507.77409105500004</v>
      </c>
      <c r="T1508" s="31">
        <f t="shared" si="71"/>
        <v>8.9880429737714351</v>
      </c>
      <c r="U1508" s="30">
        <v>163.80743399330001</v>
      </c>
      <c r="V1508" s="31">
        <f t="shared" si="69"/>
        <v>7.3558570213684265</v>
      </c>
      <c r="W1508" s="30">
        <v>172.65327148036667</v>
      </c>
      <c r="X1508" s="31">
        <f t="shared" si="70"/>
        <v>7.4317338607965224</v>
      </c>
      <c r="Y1508" s="33">
        <v>-0.1858486775501508</v>
      </c>
      <c r="Z1508" s="25">
        <v>7.5876839428097212E-2</v>
      </c>
    </row>
    <row r="1509" spans="1:26" x14ac:dyDescent="0.25">
      <c r="A1509" s="24" t="s">
        <v>1530</v>
      </c>
      <c r="B1509" s="25">
        <v>-0.29197595079999999</v>
      </c>
      <c r="C1509" s="26">
        <v>1</v>
      </c>
      <c r="D1509" s="27">
        <v>0.14176888839999999</v>
      </c>
      <c r="E1509" s="28">
        <v>154.7736341227</v>
      </c>
      <c r="F1509" s="28">
        <v>143.75461550860001</v>
      </c>
      <c r="G1509" s="29">
        <v>128.2936397526</v>
      </c>
      <c r="H1509" s="28">
        <v>129.24387955489999</v>
      </c>
      <c r="I1509" s="28">
        <v>126.57620713599999</v>
      </c>
      <c r="J1509" s="29">
        <v>117.07505080590001</v>
      </c>
      <c r="K1509" s="28">
        <v>22.192208834799999</v>
      </c>
      <c r="L1509" s="28">
        <v>20.741370092899999</v>
      </c>
      <c r="M1509" s="29">
        <v>17.948451062899998</v>
      </c>
      <c r="N1509" s="28">
        <v>19.4424348919</v>
      </c>
      <c r="O1509" s="28">
        <v>22.728739961799999</v>
      </c>
      <c r="P1509" s="28">
        <v>22.601078429200001</v>
      </c>
      <c r="Q1509" s="30">
        <v>142.27396312796668</v>
      </c>
      <c r="R1509" s="31">
        <f t="shared" si="71"/>
        <v>7.1525278551311144</v>
      </c>
      <c r="S1509" s="32">
        <v>124.2983791656</v>
      </c>
      <c r="T1509" s="31">
        <f t="shared" si="71"/>
        <v>6.9576636737355413</v>
      </c>
      <c r="U1509" s="30">
        <v>20.294009996866667</v>
      </c>
      <c r="V1509" s="31">
        <f t="shared" si="69"/>
        <v>4.3429820576158447</v>
      </c>
      <c r="W1509" s="30">
        <v>21.5907510943</v>
      </c>
      <c r="X1509" s="31">
        <f t="shared" si="70"/>
        <v>4.4323415272785178</v>
      </c>
      <c r="Y1509" s="33">
        <v>-0.19486418139557304</v>
      </c>
      <c r="Z1509" s="25">
        <v>8.9359469662673149E-2</v>
      </c>
    </row>
    <row r="1510" spans="1:26" x14ac:dyDescent="0.25">
      <c r="A1510" s="24" t="s">
        <v>1531</v>
      </c>
      <c r="B1510" s="25">
        <v>-0.26412567339999998</v>
      </c>
      <c r="C1510" s="26">
        <v>1</v>
      </c>
      <c r="D1510" s="27">
        <v>0.142243758</v>
      </c>
      <c r="E1510" s="28">
        <v>118.28228949210001</v>
      </c>
      <c r="F1510" s="28">
        <v>121.43787076229999</v>
      </c>
      <c r="G1510" s="29">
        <v>121.0780244684</v>
      </c>
      <c r="H1510" s="28">
        <v>111.19713191610001</v>
      </c>
      <c r="I1510" s="28">
        <v>103.2909614836</v>
      </c>
      <c r="J1510" s="29">
        <v>98.425927668699998</v>
      </c>
      <c r="K1510" s="28">
        <v>41.153700408799999</v>
      </c>
      <c r="L1510" s="28">
        <v>33.925542532800002</v>
      </c>
      <c r="M1510" s="29">
        <v>34.703796997399998</v>
      </c>
      <c r="N1510" s="28">
        <v>41.312284366100002</v>
      </c>
      <c r="O1510" s="28">
        <v>38.705235926900002</v>
      </c>
      <c r="P1510" s="28">
        <v>34.047480581999999</v>
      </c>
      <c r="Q1510" s="30">
        <v>120.26606157426666</v>
      </c>
      <c r="R1510" s="31">
        <f t="shared" si="71"/>
        <v>6.9100857690603812</v>
      </c>
      <c r="S1510" s="32">
        <v>104.30467368946667</v>
      </c>
      <c r="T1510" s="31">
        <f t="shared" si="71"/>
        <v>6.7046599934382529</v>
      </c>
      <c r="U1510" s="30">
        <v>36.594346646333328</v>
      </c>
      <c r="V1510" s="31">
        <f t="shared" si="69"/>
        <v>5.1935488828701724</v>
      </c>
      <c r="W1510" s="30">
        <v>38.021666958333334</v>
      </c>
      <c r="X1510" s="31">
        <f t="shared" si="70"/>
        <v>5.2487498793672946</v>
      </c>
      <c r="Y1510" s="33">
        <v>-0.20542577562212785</v>
      </c>
      <c r="Z1510" s="25">
        <v>5.5200996497122706E-2</v>
      </c>
    </row>
    <row r="1511" spans="1:26" x14ac:dyDescent="0.25">
      <c r="A1511" s="24" t="s">
        <v>1532</v>
      </c>
      <c r="B1511" s="25">
        <v>-0.23438585209999999</v>
      </c>
      <c r="C1511" s="26">
        <v>1</v>
      </c>
      <c r="D1511" s="27">
        <v>0.14252646990000001</v>
      </c>
      <c r="E1511" s="28">
        <v>45.7190409739</v>
      </c>
      <c r="F1511" s="28">
        <v>45.9377148349</v>
      </c>
      <c r="G1511" s="29">
        <v>41.417631731199997</v>
      </c>
      <c r="H1511" s="28">
        <v>37.916399079599998</v>
      </c>
      <c r="I1511" s="28">
        <v>39.405800334799999</v>
      </c>
      <c r="J1511" s="29">
        <v>38.161631604900002</v>
      </c>
      <c r="K1511" s="28">
        <v>11.1015250839</v>
      </c>
      <c r="L1511" s="28">
        <v>11.588157773100001</v>
      </c>
      <c r="M1511" s="29">
        <v>10.4785754761</v>
      </c>
      <c r="N1511" s="28">
        <v>10.934924737099999</v>
      </c>
      <c r="O1511" s="28">
        <v>11.261369648700001</v>
      </c>
      <c r="P1511" s="28">
        <v>11.6690350585</v>
      </c>
      <c r="Q1511" s="30">
        <v>44.358129179999999</v>
      </c>
      <c r="R1511" s="31">
        <f t="shared" si="71"/>
        <v>5.4711266154895162</v>
      </c>
      <c r="S1511" s="32">
        <v>38.494610339766666</v>
      </c>
      <c r="T1511" s="31">
        <f t="shared" si="71"/>
        <v>5.2665845619831684</v>
      </c>
      <c r="U1511" s="30">
        <v>11.056086111033332</v>
      </c>
      <c r="V1511" s="31">
        <f t="shared" si="69"/>
        <v>3.4667688522924665</v>
      </c>
      <c r="W1511" s="30">
        <v>11.288443148100001</v>
      </c>
      <c r="X1511" s="31">
        <f t="shared" si="70"/>
        <v>3.4967746246305276</v>
      </c>
      <c r="Y1511" s="33">
        <v>-0.20454205350634791</v>
      </c>
      <c r="Z1511" s="25">
        <v>3.0005772338060534E-2</v>
      </c>
    </row>
    <row r="1512" spans="1:26" x14ac:dyDescent="0.25">
      <c r="A1512" s="24" t="s">
        <v>1533</v>
      </c>
      <c r="B1512" s="25">
        <v>-0.27023589170000001</v>
      </c>
      <c r="C1512" s="26">
        <v>1</v>
      </c>
      <c r="D1512" s="27">
        <v>0.14276559929999999</v>
      </c>
      <c r="E1512" s="28">
        <v>401.40479093610003</v>
      </c>
      <c r="F1512" s="28">
        <v>381.41345566389998</v>
      </c>
      <c r="G1512" s="29">
        <v>347.07109516880001</v>
      </c>
      <c r="H1512" s="28">
        <v>373.51298900990002</v>
      </c>
      <c r="I1512" s="28">
        <v>332.95911090959999</v>
      </c>
      <c r="J1512" s="29">
        <v>321.52469705099998</v>
      </c>
      <c r="K1512" s="28">
        <v>42.779900372299998</v>
      </c>
      <c r="L1512" s="28">
        <v>38.011067256799997</v>
      </c>
      <c r="M1512" s="29">
        <v>41.343686408000003</v>
      </c>
      <c r="N1512" s="28">
        <v>45.034320058900001</v>
      </c>
      <c r="O1512" s="28">
        <v>43.134250209500003</v>
      </c>
      <c r="P1512" s="28">
        <v>45.363373790099999</v>
      </c>
      <c r="Q1512" s="30">
        <v>376.62978058959999</v>
      </c>
      <c r="R1512" s="31">
        <f t="shared" si="71"/>
        <v>8.5570032699453069</v>
      </c>
      <c r="S1512" s="32">
        <v>342.66559899016664</v>
      </c>
      <c r="T1512" s="31">
        <f t="shared" si="71"/>
        <v>8.420657553334614</v>
      </c>
      <c r="U1512" s="30">
        <v>40.711551345700002</v>
      </c>
      <c r="V1512" s="31">
        <f t="shared" si="69"/>
        <v>5.3473662924425378</v>
      </c>
      <c r="W1512" s="30">
        <v>44.510648019500003</v>
      </c>
      <c r="X1512" s="31">
        <f t="shared" si="70"/>
        <v>5.4760785996702115</v>
      </c>
      <c r="Y1512" s="33">
        <v>-0.1363457166106927</v>
      </c>
      <c r="Z1512" s="25">
        <v>0.12871230722767343</v>
      </c>
    </row>
    <row r="1513" spans="1:26" x14ac:dyDescent="0.25">
      <c r="A1513" s="24" t="s">
        <v>1534</v>
      </c>
      <c r="B1513" s="25">
        <v>0.28744828239999998</v>
      </c>
      <c r="C1513" s="26">
        <v>1</v>
      </c>
      <c r="D1513" s="27">
        <v>0.1428024859</v>
      </c>
      <c r="E1513" s="28">
        <v>330.23967822740002</v>
      </c>
      <c r="F1513" s="28">
        <v>298.81251731719999</v>
      </c>
      <c r="G1513" s="29">
        <v>379.68567625319997</v>
      </c>
      <c r="H1513" s="28">
        <v>381.71605611849998</v>
      </c>
      <c r="I1513" s="28">
        <v>363.80708591920001</v>
      </c>
      <c r="J1513" s="29">
        <v>363.13986997759997</v>
      </c>
      <c r="K1513" s="28">
        <v>80.713724853399995</v>
      </c>
      <c r="L1513" s="28">
        <v>86.362126970299997</v>
      </c>
      <c r="M1513" s="29">
        <v>81.390519415499995</v>
      </c>
      <c r="N1513" s="28">
        <v>74.602541493800004</v>
      </c>
      <c r="O1513" s="28">
        <v>78.520586544799997</v>
      </c>
      <c r="P1513" s="28">
        <v>70.866356990400007</v>
      </c>
      <c r="Q1513" s="30">
        <v>336.24595726593333</v>
      </c>
      <c r="R1513" s="31">
        <f t="shared" si="71"/>
        <v>8.3933731118158779</v>
      </c>
      <c r="S1513" s="32">
        <v>369.5543373384333</v>
      </c>
      <c r="T1513" s="31">
        <f t="shared" si="71"/>
        <v>8.5296426960817939</v>
      </c>
      <c r="U1513" s="30">
        <v>82.822123746399996</v>
      </c>
      <c r="V1513" s="31">
        <f t="shared" si="69"/>
        <v>6.3719442920302685</v>
      </c>
      <c r="W1513" s="30">
        <v>74.663161676333331</v>
      </c>
      <c r="X1513" s="31">
        <f t="shared" si="70"/>
        <v>6.2223246969945762</v>
      </c>
      <c r="Y1513" s="33">
        <v>0.13626958426591593</v>
      </c>
      <c r="Z1513" s="25">
        <v>-0.14961959503569194</v>
      </c>
    </row>
    <row r="1514" spans="1:26" x14ac:dyDescent="0.25">
      <c r="A1514" s="24" t="s">
        <v>1535</v>
      </c>
      <c r="B1514" s="25">
        <v>-0.3055704286</v>
      </c>
      <c r="C1514" s="26">
        <v>1</v>
      </c>
      <c r="D1514" s="27">
        <v>0.142856236</v>
      </c>
      <c r="E1514" s="28">
        <v>25.1664445728</v>
      </c>
      <c r="F1514" s="28">
        <v>32.0259778502</v>
      </c>
      <c r="G1514" s="29">
        <v>39.541571757299998</v>
      </c>
      <c r="H1514" s="28">
        <v>22.604007143600001</v>
      </c>
      <c r="I1514" s="28">
        <v>23.6832840396</v>
      </c>
      <c r="J1514" s="29">
        <v>24.347466317999999</v>
      </c>
      <c r="K1514" s="28">
        <v>22.853530153299999</v>
      </c>
      <c r="L1514" s="28">
        <v>26.211471643199999</v>
      </c>
      <c r="M1514" s="29">
        <v>23.8361655012</v>
      </c>
      <c r="N1514" s="28">
        <v>19.6042625308</v>
      </c>
      <c r="O1514" s="28">
        <v>23.6671874325</v>
      </c>
      <c r="P1514" s="28">
        <v>23.284331139900001</v>
      </c>
      <c r="Q1514" s="30">
        <v>32.244664726766665</v>
      </c>
      <c r="R1514" s="31">
        <f t="shared" si="71"/>
        <v>5.0109885636714422</v>
      </c>
      <c r="S1514" s="32">
        <v>23.544919167066666</v>
      </c>
      <c r="T1514" s="31">
        <f t="shared" si="71"/>
        <v>4.5573438645635695</v>
      </c>
      <c r="U1514" s="30">
        <v>24.300389099233332</v>
      </c>
      <c r="V1514" s="31">
        <f t="shared" si="69"/>
        <v>4.6029075094196585</v>
      </c>
      <c r="W1514" s="30">
        <v>22.185260367733335</v>
      </c>
      <c r="X1514" s="31">
        <f t="shared" si="70"/>
        <v>4.4715295797125476</v>
      </c>
      <c r="Y1514" s="33">
        <v>-0.45364469910787264</v>
      </c>
      <c r="Z1514" s="25">
        <v>-0.13137792970711076</v>
      </c>
    </row>
    <row r="1515" spans="1:26" x14ac:dyDescent="0.25">
      <c r="A1515" s="24" t="s">
        <v>1536</v>
      </c>
      <c r="B1515" s="25">
        <v>-0.33679199700000001</v>
      </c>
      <c r="C1515" s="26">
        <v>1</v>
      </c>
      <c r="D1515" s="27">
        <v>0.14307909499999999</v>
      </c>
      <c r="E1515" s="28">
        <v>13.142476610199999</v>
      </c>
      <c r="F1515" s="28">
        <v>13.0422534232</v>
      </c>
      <c r="G1515" s="29">
        <v>16.884539765</v>
      </c>
      <c r="H1515" s="28">
        <v>12.2134554727</v>
      </c>
      <c r="I1515" s="28">
        <v>9.7519404869000006</v>
      </c>
      <c r="J1515" s="29">
        <v>8.2884991720999999</v>
      </c>
      <c r="K1515" s="28">
        <v>34.247771230600002</v>
      </c>
      <c r="L1515" s="28">
        <v>27.2413785436</v>
      </c>
      <c r="M1515" s="29">
        <v>29.723879939500002</v>
      </c>
      <c r="N1515" s="28">
        <v>30.885960779600001</v>
      </c>
      <c r="O1515" s="28">
        <v>24.159300130599998</v>
      </c>
      <c r="P1515" s="28">
        <v>25.694908119099999</v>
      </c>
      <c r="Q1515" s="30">
        <v>14.356423266133334</v>
      </c>
      <c r="R1515" s="31">
        <f t="shared" si="71"/>
        <v>3.8436244583274188</v>
      </c>
      <c r="S1515" s="32">
        <v>10.084631710566667</v>
      </c>
      <c r="T1515" s="31">
        <f t="shared" si="71"/>
        <v>3.3340864927657532</v>
      </c>
      <c r="U1515" s="30">
        <v>30.404343237899997</v>
      </c>
      <c r="V1515" s="31">
        <f t="shared" si="69"/>
        <v>4.9262055211948415</v>
      </c>
      <c r="W1515" s="30">
        <v>26.913389676433336</v>
      </c>
      <c r="X1515" s="31">
        <f t="shared" si="70"/>
        <v>4.7502522012655017</v>
      </c>
      <c r="Y1515" s="33">
        <v>-0.50953796556166564</v>
      </c>
      <c r="Z1515" s="25">
        <v>-0.1759533199293398</v>
      </c>
    </row>
    <row r="1516" spans="1:26" x14ac:dyDescent="0.25">
      <c r="A1516" s="24" t="s">
        <v>1537</v>
      </c>
      <c r="B1516" s="25">
        <v>0.28661244590000001</v>
      </c>
      <c r="C1516" s="26">
        <v>1</v>
      </c>
      <c r="D1516" s="27">
        <v>0.14352584630000001</v>
      </c>
      <c r="E1516" s="28">
        <v>82.070572023500006</v>
      </c>
      <c r="F1516" s="28">
        <v>112.1633794391</v>
      </c>
      <c r="G1516" s="29">
        <v>111.26478768200001</v>
      </c>
      <c r="H1516" s="28">
        <v>96.613901500899999</v>
      </c>
      <c r="I1516" s="28">
        <v>127.77032229770001</v>
      </c>
      <c r="J1516" s="29">
        <v>131.23457022490001</v>
      </c>
      <c r="K1516" s="28">
        <v>177.79786267239999</v>
      </c>
      <c r="L1516" s="28">
        <v>226.2589510334</v>
      </c>
      <c r="M1516" s="29">
        <v>189.9112119694</v>
      </c>
      <c r="N1516" s="28">
        <v>166.4050491703</v>
      </c>
      <c r="O1516" s="28">
        <v>200.38142396329999</v>
      </c>
      <c r="P1516" s="28">
        <v>201.198730799</v>
      </c>
      <c r="Q1516" s="30">
        <v>101.8329130482</v>
      </c>
      <c r="R1516" s="31">
        <f t="shared" si="71"/>
        <v>6.670060114814147</v>
      </c>
      <c r="S1516" s="32">
        <v>118.53959800783333</v>
      </c>
      <c r="T1516" s="31">
        <f t="shared" si="71"/>
        <v>6.8892252599254613</v>
      </c>
      <c r="U1516" s="30">
        <v>197.98934189173335</v>
      </c>
      <c r="V1516" s="31">
        <f t="shared" si="69"/>
        <v>7.6292789594038366</v>
      </c>
      <c r="W1516" s="30">
        <v>189.32840131086667</v>
      </c>
      <c r="X1516" s="31">
        <f t="shared" si="70"/>
        <v>7.5647470369330057</v>
      </c>
      <c r="Y1516" s="33">
        <v>0.21916514511131355</v>
      </c>
      <c r="Z1516" s="25">
        <v>-6.4531922470830394E-2</v>
      </c>
    </row>
    <row r="1517" spans="1:26" x14ac:dyDescent="0.25">
      <c r="A1517" s="24" t="s">
        <v>1538</v>
      </c>
      <c r="B1517" s="25">
        <v>-0.24198412320000001</v>
      </c>
      <c r="C1517" s="26">
        <v>1</v>
      </c>
      <c r="D1517" s="27">
        <v>0.14354067139999999</v>
      </c>
      <c r="E1517" s="28">
        <v>97.869506672</v>
      </c>
      <c r="F1517" s="28">
        <v>94.918622135199996</v>
      </c>
      <c r="G1517" s="29">
        <v>92.504187943100007</v>
      </c>
      <c r="H1517" s="28">
        <v>91.509770855499994</v>
      </c>
      <c r="I1517" s="28">
        <v>85.976291639500005</v>
      </c>
      <c r="J1517" s="29">
        <v>86.1658559766</v>
      </c>
      <c r="K1517" s="28">
        <v>22.669227490699999</v>
      </c>
      <c r="L1517" s="28">
        <v>23.019442309599999</v>
      </c>
      <c r="M1517" s="29">
        <v>24.4845922015</v>
      </c>
      <c r="N1517" s="28">
        <v>23.441889394099999</v>
      </c>
      <c r="O1517" s="28">
        <v>24.9260803811</v>
      </c>
      <c r="P1517" s="28">
        <v>28.051746121000001</v>
      </c>
      <c r="Q1517" s="30">
        <v>95.097438916766677</v>
      </c>
      <c r="R1517" s="31">
        <f t="shared" si="71"/>
        <v>6.5713345830622343</v>
      </c>
      <c r="S1517" s="32">
        <v>87.883972823866657</v>
      </c>
      <c r="T1517" s="31">
        <f t="shared" si="71"/>
        <v>6.4575281836260201</v>
      </c>
      <c r="U1517" s="30">
        <v>23.391087333933331</v>
      </c>
      <c r="V1517" s="31">
        <f t="shared" si="69"/>
        <v>4.5478870217684921</v>
      </c>
      <c r="W1517" s="30">
        <v>25.473238632066664</v>
      </c>
      <c r="X1517" s="31">
        <f t="shared" si="70"/>
        <v>4.6709104883978085</v>
      </c>
      <c r="Y1517" s="33">
        <v>-0.11380639943621287</v>
      </c>
      <c r="Z1517" s="25">
        <v>0.12302346662931649</v>
      </c>
    </row>
    <row r="1518" spans="1:26" x14ac:dyDescent="0.25">
      <c r="A1518" s="24" t="s">
        <v>1539</v>
      </c>
      <c r="B1518" s="25">
        <v>0.239063109</v>
      </c>
      <c r="C1518" s="26">
        <v>1</v>
      </c>
      <c r="D1518" s="27">
        <v>0.14354067139999999</v>
      </c>
      <c r="E1518" s="28">
        <v>36.071903887700003</v>
      </c>
      <c r="F1518" s="28">
        <v>38.112362781000002</v>
      </c>
      <c r="G1518" s="29">
        <v>33.480454918600003</v>
      </c>
      <c r="H1518" s="28">
        <v>29.8956223512</v>
      </c>
      <c r="I1518" s="28">
        <v>38.410704366700003</v>
      </c>
      <c r="J1518" s="29">
        <v>31.427226027500001</v>
      </c>
      <c r="K1518" s="28">
        <v>33.044383257600003</v>
      </c>
      <c r="L1518" s="28">
        <v>34.307494760700003</v>
      </c>
      <c r="M1518" s="29">
        <v>31.435726428199999</v>
      </c>
      <c r="N1518" s="28">
        <v>26.562850999799998</v>
      </c>
      <c r="O1518" s="28">
        <v>27.329421464599999</v>
      </c>
      <c r="P1518" s="28">
        <v>23.591411009800002</v>
      </c>
      <c r="Q1518" s="30">
        <v>35.888240529100003</v>
      </c>
      <c r="R1518" s="31">
        <f t="shared" si="71"/>
        <v>5.1654392896444516</v>
      </c>
      <c r="S1518" s="32">
        <v>33.244517581800004</v>
      </c>
      <c r="T1518" s="31">
        <f t="shared" si="71"/>
        <v>5.0550445374652382</v>
      </c>
      <c r="U1518" s="30">
        <v>32.929201482166668</v>
      </c>
      <c r="V1518" s="31">
        <f t="shared" si="69"/>
        <v>5.0412956225604946</v>
      </c>
      <c r="W1518" s="30">
        <v>25.827894491399999</v>
      </c>
      <c r="X1518" s="31">
        <f t="shared" si="70"/>
        <v>4.6908581335958361</v>
      </c>
      <c r="Y1518" s="33">
        <v>-0.11039475217921337</v>
      </c>
      <c r="Z1518" s="25">
        <v>-0.35043748896465771</v>
      </c>
    </row>
    <row r="1519" spans="1:26" x14ac:dyDescent="0.25">
      <c r="A1519" s="24" t="s">
        <v>1540</v>
      </c>
      <c r="B1519" s="25">
        <v>-0.25636218319999998</v>
      </c>
      <c r="C1519" s="26">
        <v>1</v>
      </c>
      <c r="D1519" s="27">
        <v>0.14387942419999999</v>
      </c>
      <c r="E1519" s="28">
        <v>38.308921183000002</v>
      </c>
      <c r="F1519" s="28">
        <v>36.808137438700001</v>
      </c>
      <c r="G1519" s="29">
        <v>43.005067093699999</v>
      </c>
      <c r="H1519" s="28">
        <v>32.994558814400001</v>
      </c>
      <c r="I1519" s="28">
        <v>29.653859847900002</v>
      </c>
      <c r="J1519" s="29">
        <v>27.282976441500001</v>
      </c>
      <c r="K1519" s="28">
        <v>20.826200865499999</v>
      </c>
      <c r="L1519" s="28">
        <v>22.801183893699999</v>
      </c>
      <c r="M1519" s="29">
        <v>23.421172413099999</v>
      </c>
      <c r="N1519" s="28">
        <v>20.1822183837</v>
      </c>
      <c r="O1519" s="28">
        <v>20.165176139300002</v>
      </c>
      <c r="P1519" s="28">
        <v>20.5666742907</v>
      </c>
      <c r="Q1519" s="30">
        <v>39.374041905133339</v>
      </c>
      <c r="R1519" s="31">
        <f t="shared" si="71"/>
        <v>5.2991729134849344</v>
      </c>
      <c r="S1519" s="32">
        <v>29.977131701266668</v>
      </c>
      <c r="T1519" s="31">
        <f t="shared" si="71"/>
        <v>4.9057904435392521</v>
      </c>
      <c r="U1519" s="30">
        <v>22.34951905743333</v>
      </c>
      <c r="V1519" s="31">
        <f t="shared" si="69"/>
        <v>4.4821718810645734</v>
      </c>
      <c r="W1519" s="30">
        <v>20.304689604566668</v>
      </c>
      <c r="X1519" s="31">
        <f t="shared" si="70"/>
        <v>4.3437410680065263</v>
      </c>
      <c r="Y1519" s="33">
        <v>-0.39338246994568216</v>
      </c>
      <c r="Z1519" s="25">
        <v>-0.13843081305804728</v>
      </c>
    </row>
    <row r="1520" spans="1:26" x14ac:dyDescent="0.25">
      <c r="A1520" s="24" t="s">
        <v>1541</v>
      </c>
      <c r="B1520" s="25">
        <v>-0.2718860924</v>
      </c>
      <c r="C1520" s="26">
        <v>1</v>
      </c>
      <c r="D1520" s="27">
        <v>0.14387942419999999</v>
      </c>
      <c r="E1520" s="28">
        <v>449.78028994819999</v>
      </c>
      <c r="F1520" s="28">
        <v>409.52675748709999</v>
      </c>
      <c r="G1520" s="29">
        <v>453.86220137449999</v>
      </c>
      <c r="H1520" s="28">
        <v>406.142967064</v>
      </c>
      <c r="I1520" s="28">
        <v>356.0453373684</v>
      </c>
      <c r="J1520" s="29">
        <v>348.28964229429999</v>
      </c>
      <c r="K1520" s="28">
        <v>107.470134919</v>
      </c>
      <c r="L1520" s="28">
        <v>109.98860049930001</v>
      </c>
      <c r="M1520" s="29">
        <v>105.952922821</v>
      </c>
      <c r="N1520" s="28">
        <v>104.8643099523</v>
      </c>
      <c r="O1520" s="28">
        <v>113.40336570069999</v>
      </c>
      <c r="P1520" s="28">
        <v>111.5928247441</v>
      </c>
      <c r="Q1520" s="30">
        <v>437.72308293659995</v>
      </c>
      <c r="R1520" s="31">
        <f t="shared" si="71"/>
        <v>8.7738746549947297</v>
      </c>
      <c r="S1520" s="32">
        <v>370.15931557556661</v>
      </c>
      <c r="T1520" s="31">
        <f t="shared" si="71"/>
        <v>8.5320025262504569</v>
      </c>
      <c r="U1520" s="30">
        <v>107.80388607976668</v>
      </c>
      <c r="V1520" s="31">
        <f t="shared" si="69"/>
        <v>6.7522653746087178</v>
      </c>
      <c r="W1520" s="30">
        <v>109.95350013236667</v>
      </c>
      <c r="X1520" s="31">
        <f t="shared" si="70"/>
        <v>6.7807497197814754</v>
      </c>
      <c r="Y1520" s="33">
        <v>-0.24187212874427211</v>
      </c>
      <c r="Z1520" s="25">
        <v>2.8484345172758604E-2</v>
      </c>
    </row>
    <row r="1521" spans="1:26" x14ac:dyDescent="0.25">
      <c r="A1521" s="24" t="s">
        <v>1542</v>
      </c>
      <c r="B1521" s="25">
        <v>0.2324226321</v>
      </c>
      <c r="C1521" s="26">
        <v>1</v>
      </c>
      <c r="D1521" s="27">
        <v>0.14412769</v>
      </c>
      <c r="E1521" s="28">
        <v>39.007989087799999</v>
      </c>
      <c r="F1521" s="28">
        <v>38.547104561799998</v>
      </c>
      <c r="G1521" s="29">
        <v>45.314063984599997</v>
      </c>
      <c r="H1521" s="28">
        <v>42.291368204100003</v>
      </c>
      <c r="I1521" s="28">
        <v>45.973433723900001</v>
      </c>
      <c r="J1521" s="29">
        <v>44.032651851799997</v>
      </c>
      <c r="K1521" s="28">
        <v>39.039640456299999</v>
      </c>
      <c r="L1521" s="28">
        <v>42.4717236332</v>
      </c>
      <c r="M1521" s="29">
        <v>42.744288080499999</v>
      </c>
      <c r="N1521" s="28">
        <v>34.792942345299998</v>
      </c>
      <c r="O1521" s="28">
        <v>37.972789120500003</v>
      </c>
      <c r="P1521" s="28">
        <v>41.194764555399999</v>
      </c>
      <c r="Q1521" s="30">
        <v>40.956385878066662</v>
      </c>
      <c r="R1521" s="31">
        <f t="shared" si="71"/>
        <v>5.3560165078366779</v>
      </c>
      <c r="S1521" s="32">
        <v>44.099151259933329</v>
      </c>
      <c r="T1521" s="31">
        <f t="shared" si="71"/>
        <v>5.4626789845733716</v>
      </c>
      <c r="U1521" s="30">
        <v>41.418550723333333</v>
      </c>
      <c r="V1521" s="31">
        <f t="shared" si="69"/>
        <v>5.3722051679812735</v>
      </c>
      <c r="W1521" s="30">
        <v>37.986832007066667</v>
      </c>
      <c r="X1521" s="31">
        <f t="shared" si="70"/>
        <v>5.2474274952748647</v>
      </c>
      <c r="Y1521" s="33">
        <v>0.10666247673669291</v>
      </c>
      <c r="Z1521" s="25">
        <v>-0.12477767270640888</v>
      </c>
    </row>
    <row r="1522" spans="1:26" x14ac:dyDescent="0.25">
      <c r="A1522" s="24" t="s">
        <v>1543</v>
      </c>
      <c r="B1522" s="25">
        <v>-0.27801810960000001</v>
      </c>
      <c r="C1522" s="26">
        <v>1</v>
      </c>
      <c r="D1522" s="27">
        <v>0.1447053146</v>
      </c>
      <c r="E1522" s="28">
        <v>64.174433660600002</v>
      </c>
      <c r="F1522" s="28">
        <v>57.965570769599999</v>
      </c>
      <c r="G1522" s="29">
        <v>53.251240797199998</v>
      </c>
      <c r="H1522" s="28">
        <v>60.884986983600001</v>
      </c>
      <c r="I1522" s="28">
        <v>55.725374210799998</v>
      </c>
      <c r="J1522" s="29">
        <v>53.357213420400001</v>
      </c>
      <c r="K1522" s="28">
        <v>16.467984963399999</v>
      </c>
      <c r="L1522" s="28">
        <v>14.9165986166</v>
      </c>
      <c r="M1522" s="29">
        <v>15.8734856221</v>
      </c>
      <c r="N1522" s="28">
        <v>18.032222610800002</v>
      </c>
      <c r="O1522" s="28">
        <v>16.7203872529</v>
      </c>
      <c r="P1522" s="28">
        <v>20.497581319999998</v>
      </c>
      <c r="Q1522" s="30">
        <v>58.463748409133338</v>
      </c>
      <c r="R1522" s="31">
        <f t="shared" si="71"/>
        <v>5.8694704255349714</v>
      </c>
      <c r="S1522" s="32">
        <v>56.655858204933338</v>
      </c>
      <c r="T1522" s="31">
        <f t="shared" si="71"/>
        <v>5.8241532330380732</v>
      </c>
      <c r="U1522" s="30">
        <v>15.752689734033332</v>
      </c>
      <c r="V1522" s="31">
        <f t="shared" si="69"/>
        <v>3.9775262812549776</v>
      </c>
      <c r="W1522" s="30">
        <v>18.416730394566667</v>
      </c>
      <c r="X1522" s="31">
        <f t="shared" si="70"/>
        <v>4.2029450508747761</v>
      </c>
      <c r="Y1522" s="33">
        <v>-4.531719249689866E-2</v>
      </c>
      <c r="Z1522" s="25">
        <v>0.22541876961979898</v>
      </c>
    </row>
    <row r="1523" spans="1:26" x14ac:dyDescent="0.25">
      <c r="A1523" s="24" t="s">
        <v>1544</v>
      </c>
      <c r="B1523" s="25">
        <v>-0.30400708129999998</v>
      </c>
      <c r="C1523" s="26">
        <v>1</v>
      </c>
      <c r="D1523" s="27">
        <v>0.14487688069999999</v>
      </c>
      <c r="E1523" s="28">
        <v>28.5219705158</v>
      </c>
      <c r="F1523" s="28">
        <v>30.866666434799999</v>
      </c>
      <c r="G1523" s="29">
        <v>30.594208804899999</v>
      </c>
      <c r="H1523" s="28">
        <v>25.702943606800002</v>
      </c>
      <c r="I1523" s="28">
        <v>27.464648718199999</v>
      </c>
      <c r="J1523" s="29">
        <v>18.303769005100001</v>
      </c>
      <c r="K1523" s="28">
        <v>39.223943118800001</v>
      </c>
      <c r="L1523" s="28">
        <v>41.182634863899999</v>
      </c>
      <c r="M1523" s="29">
        <v>39.061224423100001</v>
      </c>
      <c r="N1523" s="28">
        <v>40.110136192100001</v>
      </c>
      <c r="O1523" s="28">
        <v>36.965674761599999</v>
      </c>
      <c r="P1523" s="28">
        <v>39.298546358400003</v>
      </c>
      <c r="Q1523" s="30">
        <v>29.994281918499997</v>
      </c>
      <c r="R1523" s="31">
        <f t="shared" si="71"/>
        <v>4.9066155878049535</v>
      </c>
      <c r="S1523" s="32">
        <v>23.823787110033333</v>
      </c>
      <c r="T1523" s="31">
        <f t="shared" si="71"/>
        <v>4.5743308620180887</v>
      </c>
      <c r="U1523" s="30">
        <v>39.822600801933334</v>
      </c>
      <c r="V1523" s="31">
        <f t="shared" si="69"/>
        <v>5.3155155409965698</v>
      </c>
      <c r="W1523" s="30">
        <v>38.791452437366665</v>
      </c>
      <c r="X1523" s="31">
        <f t="shared" si="70"/>
        <v>5.2776668894459604</v>
      </c>
      <c r="Y1523" s="33">
        <v>-0.33228472578686508</v>
      </c>
      <c r="Z1523" s="25">
        <v>-3.7848651550609867E-2</v>
      </c>
    </row>
    <row r="1524" spans="1:26" x14ac:dyDescent="0.25">
      <c r="A1524" s="24" t="s">
        <v>1545</v>
      </c>
      <c r="B1524" s="25">
        <v>0.34194775319999998</v>
      </c>
      <c r="C1524" s="26">
        <v>1</v>
      </c>
      <c r="D1524" s="27">
        <v>0.144980411</v>
      </c>
      <c r="E1524" s="28">
        <v>60.259653393699999</v>
      </c>
      <c r="F1524" s="28">
        <v>45.213145200299998</v>
      </c>
      <c r="G1524" s="29">
        <v>69.702843645100003</v>
      </c>
      <c r="H1524" s="28">
        <v>74.374475117599999</v>
      </c>
      <c r="I1524" s="28">
        <v>63.6861419552</v>
      </c>
      <c r="J1524" s="29">
        <v>65.099253914200006</v>
      </c>
      <c r="K1524" s="28">
        <v>29.651046000499999</v>
      </c>
      <c r="L1524" s="28">
        <v>26.729835381200001</v>
      </c>
      <c r="M1524" s="29">
        <v>25.055207697699998</v>
      </c>
      <c r="N1524" s="28">
        <v>26.585969233899998</v>
      </c>
      <c r="O1524" s="28">
        <v>24.891746937000001</v>
      </c>
      <c r="P1524" s="28">
        <v>23.238269159400001</v>
      </c>
      <c r="Q1524" s="30">
        <v>58.391880746366667</v>
      </c>
      <c r="R1524" s="31">
        <f t="shared" si="71"/>
        <v>5.8676958745870129</v>
      </c>
      <c r="S1524" s="32">
        <v>67.719956995666664</v>
      </c>
      <c r="T1524" s="31">
        <f t="shared" si="71"/>
        <v>6.0815091519638278</v>
      </c>
      <c r="U1524" s="30">
        <v>27.145363026466669</v>
      </c>
      <c r="V1524" s="31">
        <f t="shared" si="69"/>
        <v>4.7626338726569752</v>
      </c>
      <c r="W1524" s="30">
        <v>24.905328443433334</v>
      </c>
      <c r="X1524" s="31">
        <f t="shared" si="70"/>
        <v>4.6383825318198877</v>
      </c>
      <c r="Y1524" s="33">
        <v>0.21381327737681463</v>
      </c>
      <c r="Z1524" s="25">
        <v>-0.12425134083708825</v>
      </c>
    </row>
    <row r="1525" spans="1:26" x14ac:dyDescent="0.25">
      <c r="A1525" s="24" t="s">
        <v>1546</v>
      </c>
      <c r="B1525" s="25">
        <v>-0.23649372860000001</v>
      </c>
      <c r="C1525" s="26">
        <v>1</v>
      </c>
      <c r="D1525" s="27">
        <v>0.144980411</v>
      </c>
      <c r="E1525" s="28">
        <v>42.643142192799999</v>
      </c>
      <c r="F1525" s="28">
        <v>40.5758995387</v>
      </c>
      <c r="G1525" s="29">
        <v>46.612874735799998</v>
      </c>
      <c r="H1525" s="28">
        <v>34.635172236199999</v>
      </c>
      <c r="I1525" s="28">
        <v>33.833262913699997</v>
      </c>
      <c r="J1525" s="29">
        <v>33.4993508206</v>
      </c>
      <c r="K1525" s="28">
        <v>18.84223691</v>
      </c>
      <c r="L1525" s="28">
        <v>17.999498742299998</v>
      </c>
      <c r="M1525" s="29">
        <v>19.867794095699999</v>
      </c>
      <c r="N1525" s="28">
        <v>18.3327596544</v>
      </c>
      <c r="O1525" s="28">
        <v>17.155277544200001</v>
      </c>
      <c r="P1525" s="28">
        <v>16.9584858186</v>
      </c>
      <c r="Q1525" s="30">
        <v>43.277305489100002</v>
      </c>
      <c r="R1525" s="31">
        <f t="shared" si="71"/>
        <v>5.435538772459509</v>
      </c>
      <c r="S1525" s="32">
        <v>33.989261990166661</v>
      </c>
      <c r="T1525" s="31">
        <f t="shared" si="71"/>
        <v>5.0870071318276775</v>
      </c>
      <c r="U1525" s="30">
        <v>18.903176582666667</v>
      </c>
      <c r="V1525" s="31">
        <f t="shared" si="69"/>
        <v>4.240556787269008</v>
      </c>
      <c r="W1525" s="30">
        <v>17.482174339066663</v>
      </c>
      <c r="X1525" s="31">
        <f t="shared" si="70"/>
        <v>4.1278127255556614</v>
      </c>
      <c r="Y1525" s="33">
        <v>-0.34853164063183179</v>
      </c>
      <c r="Z1525" s="25">
        <v>-0.11274406171334633</v>
      </c>
    </row>
    <row r="1526" spans="1:26" x14ac:dyDescent="0.25">
      <c r="A1526" s="24" t="s">
        <v>1547</v>
      </c>
      <c r="B1526" s="25">
        <v>0.29763301539999998</v>
      </c>
      <c r="C1526" s="26">
        <v>1</v>
      </c>
      <c r="D1526" s="27">
        <v>0.145509947</v>
      </c>
      <c r="E1526" s="28">
        <v>42.0838878689</v>
      </c>
      <c r="F1526" s="28">
        <v>47.821595884899999</v>
      </c>
      <c r="G1526" s="29">
        <v>55.415925382499999</v>
      </c>
      <c r="H1526" s="28">
        <v>43.202820105100002</v>
      </c>
      <c r="I1526" s="28">
        <v>47.963625659999998</v>
      </c>
      <c r="J1526" s="29">
        <v>62.854452055099998</v>
      </c>
      <c r="K1526" s="28">
        <v>26.691362067</v>
      </c>
      <c r="L1526" s="28">
        <v>31.8111641281</v>
      </c>
      <c r="M1526" s="29">
        <v>29.516383395399998</v>
      </c>
      <c r="N1526" s="28">
        <v>20.043508978999999</v>
      </c>
      <c r="O1526" s="28">
        <v>27.466755240800001</v>
      </c>
      <c r="P1526" s="28">
        <v>29.249357613899999</v>
      </c>
      <c r="Q1526" s="30">
        <v>48.440469712099997</v>
      </c>
      <c r="R1526" s="31">
        <f t="shared" si="71"/>
        <v>5.5981409493504843</v>
      </c>
      <c r="S1526" s="32">
        <v>51.340299273399999</v>
      </c>
      <c r="T1526" s="31">
        <f t="shared" si="71"/>
        <v>5.6820198005979599</v>
      </c>
      <c r="U1526" s="30">
        <v>29.339636530166668</v>
      </c>
      <c r="V1526" s="31">
        <f t="shared" si="69"/>
        <v>4.8747790933910267</v>
      </c>
      <c r="W1526" s="30">
        <v>25.586540611233332</v>
      </c>
      <c r="X1526" s="31">
        <f t="shared" si="70"/>
        <v>4.6773131980915057</v>
      </c>
      <c r="Y1526" s="33">
        <v>8.3878851247475794E-2</v>
      </c>
      <c r="Z1526" s="25">
        <v>-0.19746589529952041</v>
      </c>
    </row>
    <row r="1527" spans="1:26" x14ac:dyDescent="0.25">
      <c r="A1527" s="24" t="s">
        <v>1548</v>
      </c>
      <c r="B1527" s="25">
        <v>0.27174212339999998</v>
      </c>
      <c r="C1527" s="26">
        <v>1</v>
      </c>
      <c r="D1527" s="27">
        <v>0.1458863688</v>
      </c>
      <c r="E1527" s="28">
        <v>20.552596401100001</v>
      </c>
      <c r="F1527" s="28">
        <v>19.273552280899999</v>
      </c>
      <c r="G1527" s="29">
        <v>17.894725904800001</v>
      </c>
      <c r="H1527" s="28">
        <v>17.135295737900002</v>
      </c>
      <c r="I1527" s="28">
        <v>23.086226458799999</v>
      </c>
      <c r="J1527" s="29">
        <v>22.102664458900001</v>
      </c>
      <c r="K1527" s="28">
        <v>16.587239627399999</v>
      </c>
      <c r="L1527" s="28">
        <v>17.406108673799999</v>
      </c>
      <c r="M1527" s="29">
        <v>17.663143314799999</v>
      </c>
      <c r="N1527" s="28">
        <v>15.350507453300001</v>
      </c>
      <c r="O1527" s="28">
        <v>15.7933842635</v>
      </c>
      <c r="P1527" s="28">
        <v>14.9240816801</v>
      </c>
      <c r="Q1527" s="30">
        <v>19.24029152893333</v>
      </c>
      <c r="R1527" s="31">
        <f t="shared" si="71"/>
        <v>4.2660587538788937</v>
      </c>
      <c r="S1527" s="32">
        <v>20.774728885200002</v>
      </c>
      <c r="T1527" s="31">
        <f t="shared" si="71"/>
        <v>4.3767577445169339</v>
      </c>
      <c r="U1527" s="30">
        <v>17.218830538666666</v>
      </c>
      <c r="V1527" s="31">
        <f t="shared" si="69"/>
        <v>4.1059152565908024</v>
      </c>
      <c r="W1527" s="30">
        <v>15.3559911323</v>
      </c>
      <c r="X1527" s="31">
        <f t="shared" si="70"/>
        <v>3.9407297270648765</v>
      </c>
      <c r="Y1527" s="33">
        <v>0.11069899063804003</v>
      </c>
      <c r="Z1527" s="25">
        <v>-0.16518552952592627</v>
      </c>
    </row>
    <row r="1528" spans="1:26" x14ac:dyDescent="0.25">
      <c r="A1528" s="24" t="s">
        <v>1549</v>
      </c>
      <c r="B1528" s="25">
        <v>-0.2681996733</v>
      </c>
      <c r="C1528" s="26">
        <v>1</v>
      </c>
      <c r="D1528" s="27">
        <v>0.14588778960000001</v>
      </c>
      <c r="E1528" s="28">
        <v>432.0239651663</v>
      </c>
      <c r="F1528" s="28">
        <v>447.05946456039999</v>
      </c>
      <c r="G1528" s="29">
        <v>398.30196368639997</v>
      </c>
      <c r="H1528" s="28">
        <v>406.87212858470002</v>
      </c>
      <c r="I1528" s="28">
        <v>374.95216076129998</v>
      </c>
      <c r="J1528" s="29">
        <v>354.50601667339998</v>
      </c>
      <c r="K1528" s="28">
        <v>82.676006142700004</v>
      </c>
      <c r="L1528" s="28">
        <v>81.512697790399997</v>
      </c>
      <c r="M1528" s="29">
        <v>84.399219304599995</v>
      </c>
      <c r="N1528" s="28">
        <v>90.531004800100007</v>
      </c>
      <c r="O1528" s="28">
        <v>83.659158671100002</v>
      </c>
      <c r="P1528" s="28">
        <v>91.847589105599994</v>
      </c>
      <c r="Q1528" s="30">
        <v>425.79513113769991</v>
      </c>
      <c r="R1528" s="31">
        <f t="shared" si="71"/>
        <v>8.7340156427973064</v>
      </c>
      <c r="S1528" s="32">
        <v>378.77676867313335</v>
      </c>
      <c r="T1528" s="31">
        <f t="shared" si="71"/>
        <v>8.5652040391981181</v>
      </c>
      <c r="U1528" s="30">
        <v>82.862641079233327</v>
      </c>
      <c r="V1528" s="31">
        <f t="shared" si="69"/>
        <v>6.372649898926297</v>
      </c>
      <c r="W1528" s="30">
        <v>88.679250858933344</v>
      </c>
      <c r="X1528" s="31">
        <f t="shared" si="70"/>
        <v>6.4705246776019774</v>
      </c>
      <c r="Y1528" s="33">
        <v>-0.16881160359918682</v>
      </c>
      <c r="Z1528" s="25">
        <v>9.7874778675680743E-2</v>
      </c>
    </row>
    <row r="1529" spans="1:26" x14ac:dyDescent="0.25">
      <c r="A1529" s="24" t="s">
        <v>1550</v>
      </c>
      <c r="B1529" s="25">
        <v>-0.25760517490000001</v>
      </c>
      <c r="C1529" s="26">
        <v>1</v>
      </c>
      <c r="D1529" s="27">
        <v>0.1459362397</v>
      </c>
      <c r="E1529" s="28">
        <v>84.167775737900001</v>
      </c>
      <c r="F1529" s="28">
        <v>81.296713004300003</v>
      </c>
      <c r="G1529" s="29">
        <v>69.125594422399999</v>
      </c>
      <c r="H1529" s="28">
        <v>75.468217398799993</v>
      </c>
      <c r="I1529" s="28">
        <v>73.8361208293</v>
      </c>
      <c r="J1529" s="29">
        <v>66.307993376799999</v>
      </c>
      <c r="K1529" s="28">
        <v>14.3864490101</v>
      </c>
      <c r="L1529" s="28">
        <v>13.8457682633</v>
      </c>
      <c r="M1529" s="29">
        <v>12.112610760700001</v>
      </c>
      <c r="N1529" s="28">
        <v>14.6338421957</v>
      </c>
      <c r="O1529" s="28">
        <v>14.191156874400001</v>
      </c>
      <c r="P1529" s="28">
        <v>15.3232855111</v>
      </c>
      <c r="Q1529" s="30">
        <v>78.196694388200001</v>
      </c>
      <c r="R1529" s="31">
        <f t="shared" si="71"/>
        <v>6.2890357166073381</v>
      </c>
      <c r="S1529" s="32">
        <v>71.870777201633331</v>
      </c>
      <c r="T1529" s="31">
        <f t="shared" si="71"/>
        <v>6.167333382155439</v>
      </c>
      <c r="U1529" s="30">
        <v>13.448276011366668</v>
      </c>
      <c r="V1529" s="31">
        <f t="shared" si="69"/>
        <v>3.7493493346382967</v>
      </c>
      <c r="W1529" s="30">
        <v>14.7160948604</v>
      </c>
      <c r="X1529" s="31">
        <f t="shared" si="70"/>
        <v>3.8793229759974581</v>
      </c>
      <c r="Y1529" s="33">
        <v>-0.12170233445189918</v>
      </c>
      <c r="Z1529" s="25">
        <v>0.12997364135916162</v>
      </c>
    </row>
    <row r="1530" spans="1:26" x14ac:dyDescent="0.25">
      <c r="A1530" s="24" t="s">
        <v>1551</v>
      </c>
      <c r="B1530" s="25">
        <v>-0.21983925739999999</v>
      </c>
      <c r="C1530" s="26">
        <v>1</v>
      </c>
      <c r="D1530" s="27">
        <v>0.14616203</v>
      </c>
      <c r="E1530" s="28">
        <v>88.222369585699994</v>
      </c>
      <c r="F1530" s="28">
        <v>92.165257523600005</v>
      </c>
      <c r="G1530" s="29">
        <v>84.567011130500006</v>
      </c>
      <c r="H1530" s="28">
        <v>88.593124772500005</v>
      </c>
      <c r="I1530" s="28">
        <v>85.578253252300001</v>
      </c>
      <c r="J1530" s="29">
        <v>76.668617341900003</v>
      </c>
      <c r="K1530" s="28">
        <v>42.3028817163</v>
      </c>
      <c r="L1530" s="28">
        <v>37.922399775300001</v>
      </c>
      <c r="M1530" s="29">
        <v>38.386860654800003</v>
      </c>
      <c r="N1530" s="28">
        <v>46.444532340000002</v>
      </c>
      <c r="O1530" s="28">
        <v>41.715134522</v>
      </c>
      <c r="P1530" s="28">
        <v>42.323283077500001</v>
      </c>
      <c r="Q1530" s="30">
        <v>88.318212746600011</v>
      </c>
      <c r="R1530" s="31">
        <f t="shared" si="71"/>
        <v>6.4646390721698133</v>
      </c>
      <c r="S1530" s="32">
        <v>83.613331788899998</v>
      </c>
      <c r="T1530" s="31">
        <f t="shared" si="71"/>
        <v>6.3856610871012309</v>
      </c>
      <c r="U1530" s="30">
        <v>39.537380715466668</v>
      </c>
      <c r="V1530" s="31">
        <f t="shared" si="69"/>
        <v>5.3051453930163284</v>
      </c>
      <c r="W1530" s="30">
        <v>43.494316646500003</v>
      </c>
      <c r="X1530" s="31">
        <f t="shared" si="70"/>
        <v>5.4427549928237537</v>
      </c>
      <c r="Y1530" s="33">
        <v>-7.8977985068582224E-2</v>
      </c>
      <c r="Z1530" s="25">
        <v>0.13760959980742576</v>
      </c>
    </row>
    <row r="1531" spans="1:26" x14ac:dyDescent="0.25">
      <c r="A1531" s="24" t="s">
        <v>1552</v>
      </c>
      <c r="B1531" s="25">
        <v>-0.16212981739999999</v>
      </c>
      <c r="C1531" s="26">
        <v>1</v>
      </c>
      <c r="D1531" s="27">
        <v>0.1463647605</v>
      </c>
      <c r="E1531" s="28">
        <v>189.86684294360001</v>
      </c>
      <c r="F1531" s="28">
        <v>174.4763680165</v>
      </c>
      <c r="G1531" s="29">
        <v>184.86406358049999</v>
      </c>
      <c r="H1531" s="28">
        <v>162.4207287495</v>
      </c>
      <c r="I1531" s="28">
        <v>150.2594911756</v>
      </c>
      <c r="J1531" s="29">
        <v>160.93502559160001</v>
      </c>
      <c r="K1531" s="28">
        <v>53.241786803899998</v>
      </c>
      <c r="L1531" s="28">
        <v>52.409302135499999</v>
      </c>
      <c r="M1531" s="29">
        <v>58.877144382799997</v>
      </c>
      <c r="N1531" s="28">
        <v>50.467105076199999</v>
      </c>
      <c r="O1531" s="28">
        <v>49.817827318100001</v>
      </c>
      <c r="P1531" s="28">
        <v>58.053449416299998</v>
      </c>
      <c r="Q1531" s="30">
        <v>183.06909151353332</v>
      </c>
      <c r="R1531" s="31">
        <f t="shared" si="71"/>
        <v>7.5162444239234016</v>
      </c>
      <c r="S1531" s="32">
        <v>157.87174850556667</v>
      </c>
      <c r="T1531" s="31">
        <f t="shared" si="71"/>
        <v>7.3026092106398037</v>
      </c>
      <c r="U1531" s="30">
        <v>54.842744440733327</v>
      </c>
      <c r="V1531" s="31">
        <f t="shared" si="69"/>
        <v>5.7772288631592499</v>
      </c>
      <c r="W1531" s="30">
        <v>52.77946060353333</v>
      </c>
      <c r="X1531" s="31">
        <f t="shared" si="70"/>
        <v>5.7219047015465421</v>
      </c>
      <c r="Y1531" s="33">
        <v>-0.21363521328359644</v>
      </c>
      <c r="Z1531" s="25">
        <v>-5.5324161612707458E-2</v>
      </c>
    </row>
    <row r="1532" spans="1:26" x14ac:dyDescent="0.25">
      <c r="A1532" s="24" t="s">
        <v>1553</v>
      </c>
      <c r="B1532" s="25">
        <v>-0.2530136502</v>
      </c>
      <c r="C1532" s="26">
        <v>1</v>
      </c>
      <c r="D1532" s="27">
        <v>0.1465247959</v>
      </c>
      <c r="E1532" s="28">
        <v>116.6045265206</v>
      </c>
      <c r="F1532" s="28">
        <v>105.3524248737</v>
      </c>
      <c r="G1532" s="29">
        <v>104.91504623190001</v>
      </c>
      <c r="H1532" s="28">
        <v>98.619095682899996</v>
      </c>
      <c r="I1532" s="28">
        <v>97.121366481699994</v>
      </c>
      <c r="J1532" s="29">
        <v>94.627032214799996</v>
      </c>
      <c r="K1532" s="28">
        <v>25.780690087499998</v>
      </c>
      <c r="L1532" s="28">
        <v>27.459636959600001</v>
      </c>
      <c r="M1532" s="29">
        <v>28.790145491099999</v>
      </c>
      <c r="N1532" s="28">
        <v>26.909624511600001</v>
      </c>
      <c r="O1532" s="28">
        <v>27.924534494900001</v>
      </c>
      <c r="P1532" s="28">
        <v>31.744381557299999</v>
      </c>
      <c r="Q1532" s="30">
        <v>108.95733254206668</v>
      </c>
      <c r="R1532" s="31">
        <f t="shared" si="71"/>
        <v>6.7676194790795048</v>
      </c>
      <c r="S1532" s="32">
        <v>96.789164793133338</v>
      </c>
      <c r="T1532" s="31">
        <f t="shared" si="71"/>
        <v>6.5967736467865192</v>
      </c>
      <c r="U1532" s="30">
        <v>27.343490846066668</v>
      </c>
      <c r="V1532" s="31">
        <f t="shared" si="69"/>
        <v>4.773125533325727</v>
      </c>
      <c r="W1532" s="30">
        <v>28.859513521266667</v>
      </c>
      <c r="X1532" s="31">
        <f t="shared" si="70"/>
        <v>4.8509750757153851</v>
      </c>
      <c r="Y1532" s="33">
        <v>-0.17084583229298403</v>
      </c>
      <c r="Z1532" s="25">
        <v>7.7849542389657092E-2</v>
      </c>
    </row>
    <row r="1533" spans="1:26" x14ac:dyDescent="0.25">
      <c r="A1533" s="24" t="s">
        <v>1554</v>
      </c>
      <c r="B1533" s="25">
        <v>-0.23594342090000001</v>
      </c>
      <c r="C1533" s="26">
        <v>1</v>
      </c>
      <c r="D1533" s="27">
        <v>0.14654594069999999</v>
      </c>
      <c r="E1533" s="28">
        <v>35.512649563799997</v>
      </c>
      <c r="F1533" s="28">
        <v>35.503912096400001</v>
      </c>
      <c r="G1533" s="29">
        <v>39.252947145900002</v>
      </c>
      <c r="H1533" s="28">
        <v>34.270591475800003</v>
      </c>
      <c r="I1533" s="28">
        <v>32.639147752</v>
      </c>
      <c r="J1533" s="29">
        <v>30.563840697100002</v>
      </c>
      <c r="K1533" s="28">
        <v>19.395144897600002</v>
      </c>
      <c r="L1533" s="28">
        <v>19.670539739599999</v>
      </c>
      <c r="M1533" s="29">
        <v>21.916822468500001</v>
      </c>
      <c r="N1533" s="28">
        <v>20.089745447199999</v>
      </c>
      <c r="O1533" s="28">
        <v>19.9706199564</v>
      </c>
      <c r="P1533" s="28">
        <v>23.207561172399998</v>
      </c>
      <c r="Q1533" s="30">
        <v>36.756502935366662</v>
      </c>
      <c r="R1533" s="31">
        <f t="shared" si="71"/>
        <v>5.1999276080377017</v>
      </c>
      <c r="S1533" s="32">
        <v>32.491193308300005</v>
      </c>
      <c r="T1533" s="31">
        <f t="shared" si="71"/>
        <v>5.0219768255769797</v>
      </c>
      <c r="U1533" s="30">
        <v>20.327502368566666</v>
      </c>
      <c r="V1533" s="31">
        <f t="shared" si="69"/>
        <v>4.3453610576429051</v>
      </c>
      <c r="W1533" s="30">
        <v>21.089308858666666</v>
      </c>
      <c r="X1533" s="31">
        <f t="shared" si="70"/>
        <v>4.3984399106205494</v>
      </c>
      <c r="Y1533" s="33">
        <v>-0.17795078246072238</v>
      </c>
      <c r="Z1533" s="25">
        <v>5.3078852977644121E-2</v>
      </c>
    </row>
    <row r="1534" spans="1:26" x14ac:dyDescent="0.25">
      <c r="A1534" s="24" t="s">
        <v>1555</v>
      </c>
      <c r="B1534" s="25">
        <v>-0.34687241759999998</v>
      </c>
      <c r="C1534" s="26">
        <v>1</v>
      </c>
      <c r="D1534" s="27">
        <v>0.14656738429999999</v>
      </c>
      <c r="E1534" s="28">
        <v>59.700399069900001</v>
      </c>
      <c r="F1534" s="28">
        <v>61.878246796500001</v>
      </c>
      <c r="G1534" s="29">
        <v>75.908272789500003</v>
      </c>
      <c r="H1534" s="28">
        <v>58.150631280699997</v>
      </c>
      <c r="I1534" s="28">
        <v>51.744990338599997</v>
      </c>
      <c r="J1534" s="29">
        <v>40.751787596200003</v>
      </c>
      <c r="K1534" s="28">
        <v>14.3864490101</v>
      </c>
      <c r="L1534" s="28">
        <v>14.8756751637</v>
      </c>
      <c r="M1534" s="29">
        <v>14.187576201500001</v>
      </c>
      <c r="N1534" s="28">
        <v>14.5413692593</v>
      </c>
      <c r="O1534" s="28">
        <v>13.550265918799999</v>
      </c>
      <c r="P1534" s="28">
        <v>14.010519067000001</v>
      </c>
      <c r="Q1534" s="30">
        <v>65.828972885300004</v>
      </c>
      <c r="R1534" s="31">
        <f t="shared" si="71"/>
        <v>6.0406507827722118</v>
      </c>
      <c r="S1534" s="32">
        <v>50.215803071833328</v>
      </c>
      <c r="T1534" s="31">
        <f t="shared" si="71"/>
        <v>5.6500695512053944</v>
      </c>
      <c r="U1534" s="30">
        <v>14.483233458433332</v>
      </c>
      <c r="V1534" s="31">
        <f t="shared" si="69"/>
        <v>3.8563118225624007</v>
      </c>
      <c r="W1534" s="30">
        <v>14.034051415033332</v>
      </c>
      <c r="X1534" s="31">
        <f t="shared" si="70"/>
        <v>3.8108596478666583</v>
      </c>
      <c r="Y1534" s="33">
        <v>-0.39058123156681679</v>
      </c>
      <c r="Z1534" s="25">
        <v>-4.5452174695742184E-2</v>
      </c>
    </row>
    <row r="1535" spans="1:26" x14ac:dyDescent="0.25">
      <c r="A1535" s="24" t="s">
        <v>1556</v>
      </c>
      <c r="B1535" s="25">
        <v>0.27235901289999997</v>
      </c>
      <c r="C1535" s="26">
        <v>1</v>
      </c>
      <c r="D1535" s="27">
        <v>0.14691711900000001</v>
      </c>
      <c r="E1535" s="28">
        <v>28.382156934899999</v>
      </c>
      <c r="F1535" s="28">
        <v>23.331142234800001</v>
      </c>
      <c r="G1535" s="29">
        <v>28.862461136699999</v>
      </c>
      <c r="H1535" s="28">
        <v>31.718526153100001</v>
      </c>
      <c r="I1535" s="28">
        <v>26.270533556499998</v>
      </c>
      <c r="J1535" s="29">
        <v>24.0021121859</v>
      </c>
      <c r="K1535" s="28">
        <v>44.492831000499997</v>
      </c>
      <c r="L1535" s="28">
        <v>37.513165245300002</v>
      </c>
      <c r="M1535" s="29">
        <v>33.614440141000003</v>
      </c>
      <c r="N1535" s="28">
        <v>37.243475161600003</v>
      </c>
      <c r="O1535" s="28">
        <v>31.334989937300001</v>
      </c>
      <c r="P1535" s="28">
        <v>28.6812598544</v>
      </c>
      <c r="Q1535" s="30">
        <v>26.858586768799999</v>
      </c>
      <c r="R1535" s="31">
        <f t="shared" si="71"/>
        <v>4.7473114906697385</v>
      </c>
      <c r="S1535" s="32">
        <v>27.330390631833335</v>
      </c>
      <c r="T1535" s="31">
        <f t="shared" si="71"/>
        <v>4.772434175260055</v>
      </c>
      <c r="U1535" s="30">
        <v>38.540145462266665</v>
      </c>
      <c r="V1535" s="31">
        <f t="shared" si="69"/>
        <v>5.2682901117024894</v>
      </c>
      <c r="W1535" s="30">
        <v>32.419908317766669</v>
      </c>
      <c r="X1535" s="31">
        <f t="shared" si="70"/>
        <v>5.0188081058634095</v>
      </c>
      <c r="Y1535" s="33">
        <v>2.5122684590315473E-2</v>
      </c>
      <c r="Z1535" s="25">
        <v>-0.24948200583907945</v>
      </c>
    </row>
    <row r="1536" spans="1:26" x14ac:dyDescent="0.25">
      <c r="A1536" s="24" t="s">
        <v>1557</v>
      </c>
      <c r="B1536" s="25">
        <v>0.25460599160000003</v>
      </c>
      <c r="C1536" s="26">
        <v>1</v>
      </c>
      <c r="D1536" s="27">
        <v>0.1470932667</v>
      </c>
      <c r="E1536" s="28">
        <v>103.74167707230001</v>
      </c>
      <c r="F1536" s="28">
        <v>89.9915486198</v>
      </c>
      <c r="G1536" s="29">
        <v>87.886194161199995</v>
      </c>
      <c r="H1536" s="28">
        <v>109.37422811419999</v>
      </c>
      <c r="I1536" s="28">
        <v>111.251729228</v>
      </c>
      <c r="J1536" s="29">
        <v>117.9384361363</v>
      </c>
      <c r="K1536" s="28">
        <v>27.396048717900001</v>
      </c>
      <c r="L1536" s="28">
        <v>25.181564742900001</v>
      </c>
      <c r="M1536" s="29">
        <v>26.118627486099999</v>
      </c>
      <c r="N1536" s="28">
        <v>24.8289834411</v>
      </c>
      <c r="O1536" s="28">
        <v>25.647082706100001</v>
      </c>
      <c r="P1536" s="28">
        <v>28.658228864200002</v>
      </c>
      <c r="Q1536" s="30">
        <v>93.873139951099986</v>
      </c>
      <c r="R1536" s="31">
        <f t="shared" si="71"/>
        <v>6.5526405115232249</v>
      </c>
      <c r="S1536" s="32">
        <v>112.85479782616666</v>
      </c>
      <c r="T1536" s="31">
        <f t="shared" si="71"/>
        <v>6.8183239432879157</v>
      </c>
      <c r="U1536" s="30">
        <v>26.232080315633336</v>
      </c>
      <c r="V1536" s="31">
        <f t="shared" si="69"/>
        <v>4.7132603188851574</v>
      </c>
      <c r="W1536" s="30">
        <v>26.378098337133334</v>
      </c>
      <c r="X1536" s="31">
        <f t="shared" si="70"/>
        <v>4.7212686557437502</v>
      </c>
      <c r="Y1536" s="33">
        <v>0.26568343176469184</v>
      </c>
      <c r="Z1536" s="25">
        <v>8.0083368585929134E-3</v>
      </c>
    </row>
    <row r="1537" spans="1:26" x14ac:dyDescent="0.25">
      <c r="A1537" s="24" t="s">
        <v>1558</v>
      </c>
      <c r="B1537" s="25">
        <v>0.3236177462</v>
      </c>
      <c r="C1537" s="26">
        <v>1</v>
      </c>
      <c r="D1537" s="27">
        <v>0.1471670081</v>
      </c>
      <c r="E1537" s="28">
        <v>152.81624398919999</v>
      </c>
      <c r="F1537" s="28">
        <v>146.94272190090001</v>
      </c>
      <c r="G1537" s="29">
        <v>193.66711422719999</v>
      </c>
      <c r="H1537" s="28">
        <v>215.46722938490001</v>
      </c>
      <c r="I1537" s="28">
        <v>191.45646425289999</v>
      </c>
      <c r="J1537" s="29">
        <v>208.5938958312</v>
      </c>
      <c r="K1537" s="28">
        <v>34.291136563000002</v>
      </c>
      <c r="L1537" s="28">
        <v>42.110233131800001</v>
      </c>
      <c r="M1537" s="29">
        <v>46.712659486100002</v>
      </c>
      <c r="N1537" s="28">
        <v>40.433791469699997</v>
      </c>
      <c r="O1537" s="28">
        <v>43.122805728099998</v>
      </c>
      <c r="P1537" s="28">
        <v>39.0221744754</v>
      </c>
      <c r="Q1537" s="30">
        <v>164.4753600391</v>
      </c>
      <c r="R1537" s="31">
        <f t="shared" si="71"/>
        <v>7.3617276605925408</v>
      </c>
      <c r="S1537" s="32">
        <v>205.17252982299999</v>
      </c>
      <c r="T1537" s="31">
        <f t="shared" si="71"/>
        <v>7.6806937738333412</v>
      </c>
      <c r="U1537" s="30">
        <v>41.038009726966663</v>
      </c>
      <c r="V1537" s="31">
        <f t="shared" si="69"/>
        <v>5.35888885929573</v>
      </c>
      <c r="W1537" s="30">
        <v>40.859590557733327</v>
      </c>
      <c r="X1537" s="31">
        <f t="shared" si="70"/>
        <v>5.3526028421967</v>
      </c>
      <c r="Y1537" s="33">
        <v>0.31896611324080115</v>
      </c>
      <c r="Z1537" s="25">
        <v>-6.2860170990305057E-3</v>
      </c>
    </row>
    <row r="1538" spans="1:26" x14ac:dyDescent="0.25">
      <c r="A1538" s="24" t="s">
        <v>1559</v>
      </c>
      <c r="B1538" s="25">
        <v>-0.31932017419999997</v>
      </c>
      <c r="C1538" s="26">
        <v>1</v>
      </c>
      <c r="D1538" s="27">
        <v>0.1472151696</v>
      </c>
      <c r="E1538" s="28">
        <v>18.035951943800001</v>
      </c>
      <c r="F1538" s="28">
        <v>17.534585157799999</v>
      </c>
      <c r="G1538" s="29">
        <v>14.575542874</v>
      </c>
      <c r="H1538" s="28">
        <v>18.046747638799999</v>
      </c>
      <c r="I1538" s="28">
        <v>15.125458714400001</v>
      </c>
      <c r="J1538" s="29">
        <v>11.9147175599</v>
      </c>
      <c r="K1538" s="28">
        <v>19.330096899099999</v>
      </c>
      <c r="L1538" s="28">
        <v>16.5671778874</v>
      </c>
      <c r="M1538" s="29">
        <v>18.570940695200001</v>
      </c>
      <c r="N1538" s="28">
        <v>23.0488794141</v>
      </c>
      <c r="O1538" s="28">
        <v>19.0321724856</v>
      </c>
      <c r="P1538" s="28">
        <v>18.6320711099</v>
      </c>
      <c r="Q1538" s="30">
        <v>16.715359991866666</v>
      </c>
      <c r="R1538" s="31">
        <f t="shared" si="71"/>
        <v>4.0631025209098732</v>
      </c>
      <c r="S1538" s="32">
        <v>15.028974637699998</v>
      </c>
      <c r="T1538" s="31">
        <f t="shared" si="71"/>
        <v>3.9096746786215593</v>
      </c>
      <c r="U1538" s="30">
        <v>18.156071827233333</v>
      </c>
      <c r="V1538" s="31">
        <f t="shared" si="69"/>
        <v>4.1823801957327547</v>
      </c>
      <c r="W1538" s="30">
        <v>20.237707669866666</v>
      </c>
      <c r="X1538" s="31">
        <f t="shared" si="70"/>
        <v>4.3389739797511933</v>
      </c>
      <c r="Y1538" s="33">
        <v>-0.1534278422883136</v>
      </c>
      <c r="Z1538" s="25">
        <v>0.15659378401843785</v>
      </c>
    </row>
    <row r="1539" spans="1:26" x14ac:dyDescent="0.25">
      <c r="A1539" s="24" t="s">
        <v>1560</v>
      </c>
      <c r="B1539" s="25">
        <v>-0.17134818399999999</v>
      </c>
      <c r="C1539" s="26">
        <v>1</v>
      </c>
      <c r="D1539" s="27">
        <v>0.1473675133</v>
      </c>
      <c r="E1539" s="28">
        <v>124.57390063530001</v>
      </c>
      <c r="F1539" s="28">
        <v>130.7123620854</v>
      </c>
      <c r="G1539" s="29">
        <v>135.07631811970001</v>
      </c>
      <c r="H1539" s="28">
        <v>123.592877769</v>
      </c>
      <c r="I1539" s="28">
        <v>131.153648589</v>
      </c>
      <c r="J1539" s="29">
        <v>122.4280398546</v>
      </c>
      <c r="K1539" s="28">
        <v>25.542180759499999</v>
      </c>
      <c r="L1539" s="28">
        <v>25.3520791304</v>
      </c>
      <c r="M1539" s="29">
        <v>27.1820472745</v>
      </c>
      <c r="N1539" s="28">
        <v>28.2736003244</v>
      </c>
      <c r="O1539" s="28">
        <v>28.256424454000001</v>
      </c>
      <c r="P1539" s="28">
        <v>28.212963052700001</v>
      </c>
      <c r="Q1539" s="30">
        <v>130.12086028013334</v>
      </c>
      <c r="R1539" s="31">
        <f t="shared" si="71"/>
        <v>7.0237084555217058</v>
      </c>
      <c r="S1539" s="32">
        <v>125.7248554042</v>
      </c>
      <c r="T1539" s="31">
        <f t="shared" si="71"/>
        <v>6.974126083952898</v>
      </c>
      <c r="U1539" s="30">
        <v>26.025435721466664</v>
      </c>
      <c r="V1539" s="31">
        <f t="shared" si="69"/>
        <v>4.7018504124153973</v>
      </c>
      <c r="W1539" s="30">
        <v>28.247662610366671</v>
      </c>
      <c r="X1539" s="31">
        <f t="shared" si="70"/>
        <v>4.820059589673777</v>
      </c>
      <c r="Y1539" s="33">
        <v>-4.9582371568808126E-2</v>
      </c>
      <c r="Z1539" s="25">
        <v>0.1182091772583802</v>
      </c>
    </row>
    <row r="1540" spans="1:26" x14ac:dyDescent="0.25">
      <c r="A1540" s="24" t="s">
        <v>1561</v>
      </c>
      <c r="B1540" s="25">
        <v>-0.2478283231</v>
      </c>
      <c r="C1540" s="26">
        <v>1</v>
      </c>
      <c r="D1540" s="27">
        <v>0.147621265</v>
      </c>
      <c r="E1540" s="28">
        <v>62.776297851000002</v>
      </c>
      <c r="F1540" s="28">
        <v>59.994365746500002</v>
      </c>
      <c r="G1540" s="29">
        <v>64.218976029100006</v>
      </c>
      <c r="H1540" s="28">
        <v>61.9787292647</v>
      </c>
      <c r="I1540" s="28">
        <v>67.467506633799999</v>
      </c>
      <c r="J1540" s="29">
        <v>64.581222715899997</v>
      </c>
      <c r="K1540" s="28">
        <v>13.1939023703</v>
      </c>
      <c r="L1540" s="28">
        <v>12.4134474085</v>
      </c>
      <c r="M1540" s="29">
        <v>11.1788763123</v>
      </c>
      <c r="N1540" s="28">
        <v>14.240832215699999</v>
      </c>
      <c r="O1540" s="28">
        <v>15.759050819400001</v>
      </c>
      <c r="P1540" s="28">
        <v>15.400055478600001</v>
      </c>
      <c r="Q1540" s="30">
        <v>62.329879875533344</v>
      </c>
      <c r="R1540" s="31">
        <f t="shared" si="71"/>
        <v>5.9618520272232072</v>
      </c>
      <c r="S1540" s="32">
        <v>64.675819538133325</v>
      </c>
      <c r="T1540" s="31">
        <f t="shared" si="71"/>
        <v>6.0151545249896436</v>
      </c>
      <c r="U1540" s="30">
        <v>12.262075363699999</v>
      </c>
      <c r="V1540" s="31">
        <f t="shared" si="69"/>
        <v>3.6161312715935185</v>
      </c>
      <c r="W1540" s="30">
        <v>15.1333128379</v>
      </c>
      <c r="X1540" s="31">
        <f t="shared" si="70"/>
        <v>3.9196559378048601</v>
      </c>
      <c r="Y1540" s="33">
        <v>5.3302497766436092E-2</v>
      </c>
      <c r="Z1540" s="25">
        <v>0.30352466621134144</v>
      </c>
    </row>
    <row r="1541" spans="1:26" x14ac:dyDescent="0.25">
      <c r="A1541" s="24" t="s">
        <v>1562</v>
      </c>
      <c r="B1541" s="25">
        <v>-0.24611545439999999</v>
      </c>
      <c r="C1541" s="26">
        <v>1</v>
      </c>
      <c r="D1541" s="27">
        <v>0.1476744972</v>
      </c>
      <c r="E1541" s="28">
        <v>133.38215623580001</v>
      </c>
      <c r="F1541" s="28">
        <v>129.98779245079999</v>
      </c>
      <c r="G1541" s="29">
        <v>119.92352602299999</v>
      </c>
      <c r="H1541" s="28">
        <v>117.9418759831</v>
      </c>
      <c r="I1541" s="28">
        <v>107.0723261622</v>
      </c>
      <c r="J1541" s="29">
        <v>96.353802875699998</v>
      </c>
      <c r="K1541" s="28">
        <v>28.9572006828</v>
      </c>
      <c r="L1541" s="28">
        <v>27.8279480365</v>
      </c>
      <c r="M1541" s="29">
        <v>30.190747163699999</v>
      </c>
      <c r="N1541" s="28">
        <v>30.0768225855</v>
      </c>
      <c r="O1541" s="28">
        <v>28.130535159200001</v>
      </c>
      <c r="P1541" s="28">
        <v>27.998007143799999</v>
      </c>
      <c r="Q1541" s="30">
        <v>127.76449156986666</v>
      </c>
      <c r="R1541" s="31">
        <f t="shared" si="71"/>
        <v>6.9973431265756858</v>
      </c>
      <c r="S1541" s="32">
        <v>107.12266834033333</v>
      </c>
      <c r="T1541" s="31">
        <f t="shared" si="71"/>
        <v>6.7431199923813701</v>
      </c>
      <c r="U1541" s="30">
        <v>28.99196529433333</v>
      </c>
      <c r="V1541" s="31">
        <f t="shared" si="69"/>
        <v>4.8575812283655511</v>
      </c>
      <c r="W1541" s="30">
        <v>28.7351216295</v>
      </c>
      <c r="X1541" s="31">
        <f t="shared" si="70"/>
        <v>4.8447432506869275</v>
      </c>
      <c r="Y1541" s="33">
        <v>-0.25422313419431564</v>
      </c>
      <c r="Z1541" s="25">
        <v>-1.2837977678623448E-2</v>
      </c>
    </row>
    <row r="1542" spans="1:26" x14ac:dyDescent="0.25">
      <c r="A1542" s="24" t="s">
        <v>1563</v>
      </c>
      <c r="B1542" s="25">
        <v>-0.25697014089999998</v>
      </c>
      <c r="C1542" s="26">
        <v>1</v>
      </c>
      <c r="D1542" s="27">
        <v>0.1477457113</v>
      </c>
      <c r="E1542" s="28">
        <v>28.242343353900001</v>
      </c>
      <c r="F1542" s="28">
        <v>27.968387896300001</v>
      </c>
      <c r="G1542" s="29">
        <v>33.913391835600002</v>
      </c>
      <c r="H1542" s="28">
        <v>23.6977494247</v>
      </c>
      <c r="I1542" s="28">
        <v>22.688188071500001</v>
      </c>
      <c r="J1542" s="29">
        <v>28.146361771900001</v>
      </c>
      <c r="K1542" s="28">
        <v>10.1908531044</v>
      </c>
      <c r="L1542" s="28">
        <v>10.8992796476</v>
      </c>
      <c r="M1542" s="29">
        <v>10.426701339999999</v>
      </c>
      <c r="N1542" s="28">
        <v>9.9870771383000001</v>
      </c>
      <c r="O1542" s="28">
        <v>10.4144780288</v>
      </c>
      <c r="P1542" s="28">
        <v>11.1853842634</v>
      </c>
      <c r="Q1542" s="30">
        <v>30.041374361933332</v>
      </c>
      <c r="R1542" s="31">
        <f t="shared" si="71"/>
        <v>4.9088789110614419</v>
      </c>
      <c r="S1542" s="32">
        <v>24.844099756033334</v>
      </c>
      <c r="T1542" s="31">
        <f t="shared" si="71"/>
        <v>4.6348313606217495</v>
      </c>
      <c r="U1542" s="30">
        <v>10.505611364000002</v>
      </c>
      <c r="V1542" s="31">
        <f t="shared" si="69"/>
        <v>3.3930882155986133</v>
      </c>
      <c r="W1542" s="30">
        <v>10.528979810166666</v>
      </c>
      <c r="X1542" s="31">
        <f t="shared" si="70"/>
        <v>3.3962937502333235</v>
      </c>
      <c r="Y1542" s="33">
        <v>-0.27404755043969298</v>
      </c>
      <c r="Z1542" s="25">
        <v>3.2055346347100288E-3</v>
      </c>
    </row>
    <row r="1543" spans="1:26" x14ac:dyDescent="0.25">
      <c r="A1543" s="24" t="s">
        <v>1564</v>
      </c>
      <c r="B1543" s="25">
        <v>0.25200555330000002</v>
      </c>
      <c r="C1543" s="26">
        <v>1</v>
      </c>
      <c r="D1543" s="27">
        <v>0.1477457113</v>
      </c>
      <c r="E1543" s="28">
        <v>85.426097966499995</v>
      </c>
      <c r="F1543" s="28">
        <v>92.165257523600005</v>
      </c>
      <c r="G1543" s="29">
        <v>110.97616307059999</v>
      </c>
      <c r="H1543" s="28">
        <v>96.431611120699998</v>
      </c>
      <c r="I1543" s="28">
        <v>117.42132422989999</v>
      </c>
      <c r="J1543" s="29">
        <v>116.38434254160001</v>
      </c>
      <c r="K1543" s="28">
        <v>32.719143265</v>
      </c>
      <c r="L1543" s="28">
        <v>36.27864108</v>
      </c>
      <c r="M1543" s="29">
        <v>34.470363385299997</v>
      </c>
      <c r="N1543" s="28">
        <v>31.972517783099999</v>
      </c>
      <c r="O1543" s="28">
        <v>33.715442058100002</v>
      </c>
      <c r="P1543" s="28">
        <v>34.0398035853</v>
      </c>
      <c r="Q1543" s="30">
        <v>96.189172853566674</v>
      </c>
      <c r="R1543" s="31">
        <f t="shared" si="71"/>
        <v>6.5878026068707287</v>
      </c>
      <c r="S1543" s="32">
        <v>110.07909263073333</v>
      </c>
      <c r="T1543" s="31">
        <f t="shared" si="71"/>
        <v>6.7823966730075291</v>
      </c>
      <c r="U1543" s="30">
        <v>34.489382576766666</v>
      </c>
      <c r="V1543" s="31">
        <f t="shared" ref="V1543:V1606" si="72">LOG(U1543,2)</f>
        <v>5.1080803970288411</v>
      </c>
      <c r="W1543" s="30">
        <v>33.242587808833328</v>
      </c>
      <c r="X1543" s="31">
        <f t="shared" ref="X1543:X1606" si="73">LOG(W1543,2)</f>
        <v>5.0549607896806563</v>
      </c>
      <c r="Y1543" s="33">
        <v>0.19459406613680075</v>
      </c>
      <c r="Z1543" s="25">
        <v>-5.3119607348184175E-2</v>
      </c>
    </row>
    <row r="1544" spans="1:26" x14ac:dyDescent="0.25">
      <c r="A1544" s="24" t="s">
        <v>1565</v>
      </c>
      <c r="B1544" s="25">
        <v>-0.1515706023</v>
      </c>
      <c r="C1544" s="26">
        <v>1</v>
      </c>
      <c r="D1544" s="27">
        <v>0.14817178459999999</v>
      </c>
      <c r="E1544" s="28">
        <v>313.7416756742</v>
      </c>
      <c r="F1544" s="28">
        <v>299.10234517110001</v>
      </c>
      <c r="G1544" s="29">
        <v>268.998137794</v>
      </c>
      <c r="H1544" s="28">
        <v>286.74276803930002</v>
      </c>
      <c r="I1544" s="28">
        <v>269.47198814799998</v>
      </c>
      <c r="J1544" s="29">
        <v>272.31173321670002</v>
      </c>
      <c r="K1544" s="28">
        <v>82.0038434911</v>
      </c>
      <c r="L1544" s="28">
        <v>76.506395373999993</v>
      </c>
      <c r="M1544" s="29">
        <v>76.851532513699993</v>
      </c>
      <c r="N1544" s="28">
        <v>83.063815180399999</v>
      </c>
      <c r="O1544" s="28">
        <v>79.653590198499998</v>
      </c>
      <c r="P1544" s="28">
        <v>82.619839013199993</v>
      </c>
      <c r="Q1544" s="30">
        <v>293.94738621310006</v>
      </c>
      <c r="R1544" s="31">
        <f t="shared" ref="R1544:T1607" si="74">LOG(Q1544,2)</f>
        <v>8.1994141392505409</v>
      </c>
      <c r="S1544" s="32">
        <v>276.17549646800006</v>
      </c>
      <c r="T1544" s="31">
        <f t="shared" si="74"/>
        <v>8.1094415126570407</v>
      </c>
      <c r="U1544" s="30">
        <v>78.453923792933338</v>
      </c>
      <c r="V1544" s="31">
        <f t="shared" si="72"/>
        <v>6.2937736988053183</v>
      </c>
      <c r="W1544" s="30">
        <v>81.779081464033325</v>
      </c>
      <c r="X1544" s="31">
        <f t="shared" si="73"/>
        <v>6.3536599536097231</v>
      </c>
      <c r="Y1544" s="33">
        <v>-8.9972626593499236E-2</v>
      </c>
      <c r="Z1544" s="25">
        <v>5.9886254804404543E-2</v>
      </c>
    </row>
    <row r="1545" spans="1:26" x14ac:dyDescent="0.25">
      <c r="A1545" s="24" t="s">
        <v>1566</v>
      </c>
      <c r="B1545" s="25">
        <v>-0.2744317624</v>
      </c>
      <c r="C1545" s="26">
        <v>1</v>
      </c>
      <c r="D1545" s="27">
        <v>0.1484342404</v>
      </c>
      <c r="E1545" s="28">
        <v>63.475365755799999</v>
      </c>
      <c r="F1545" s="28">
        <v>78.108606612000003</v>
      </c>
      <c r="G1545" s="29">
        <v>62.198603749599997</v>
      </c>
      <c r="H1545" s="28">
        <v>59.608954322199999</v>
      </c>
      <c r="I1545" s="28">
        <v>68.064564214599997</v>
      </c>
      <c r="J1545" s="29">
        <v>63.717837385499998</v>
      </c>
      <c r="K1545" s="28">
        <v>20.4575955404</v>
      </c>
      <c r="L1545" s="28">
        <v>19.759207221</v>
      </c>
      <c r="M1545" s="29">
        <v>19.089682055400001</v>
      </c>
      <c r="N1545" s="28">
        <v>21.7542583036</v>
      </c>
      <c r="O1545" s="28">
        <v>21.801736972400001</v>
      </c>
      <c r="P1545" s="28">
        <v>23.844751902500001</v>
      </c>
      <c r="Q1545" s="30">
        <v>67.927525372466675</v>
      </c>
      <c r="R1545" s="31">
        <f t="shared" si="74"/>
        <v>6.0859243920605337</v>
      </c>
      <c r="S1545" s="32">
        <v>63.797118640766662</v>
      </c>
      <c r="T1545" s="31">
        <f t="shared" si="74"/>
        <v>5.9954193618783211</v>
      </c>
      <c r="U1545" s="30">
        <v>19.768828272266671</v>
      </c>
      <c r="V1545" s="31">
        <f t="shared" si="72"/>
        <v>4.305155457816559</v>
      </c>
      <c r="W1545" s="30">
        <v>22.466915726166672</v>
      </c>
      <c r="X1545" s="31">
        <f t="shared" si="73"/>
        <v>4.4897301788187667</v>
      </c>
      <c r="Y1545" s="33">
        <v>-9.0505030182211205E-2</v>
      </c>
      <c r="Z1545" s="25">
        <v>0.18457472100220754</v>
      </c>
    </row>
    <row r="1546" spans="1:26" x14ac:dyDescent="0.25">
      <c r="A1546" s="24" t="s">
        <v>1567</v>
      </c>
      <c r="B1546" s="25">
        <v>-0.2689237236</v>
      </c>
      <c r="C1546" s="26">
        <v>1</v>
      </c>
      <c r="D1546" s="27">
        <v>0.1485505469</v>
      </c>
      <c r="E1546" s="28">
        <v>197.41677631549999</v>
      </c>
      <c r="F1546" s="28">
        <v>293.16087416720001</v>
      </c>
      <c r="G1546" s="29">
        <v>305.36483882620001</v>
      </c>
      <c r="H1546" s="28">
        <v>197.7850625065</v>
      </c>
      <c r="I1546" s="28">
        <v>251.1622223359</v>
      </c>
      <c r="J1546" s="29">
        <v>294.7597518078</v>
      </c>
      <c r="K1546" s="28">
        <v>34.800679218200003</v>
      </c>
      <c r="L1546" s="28">
        <v>41.694178026300001</v>
      </c>
      <c r="M1546" s="29">
        <v>47.6723310024</v>
      </c>
      <c r="N1546" s="28">
        <v>38.399386867399997</v>
      </c>
      <c r="O1546" s="28">
        <v>47.2885969397</v>
      </c>
      <c r="P1546" s="28">
        <v>55.0287126972</v>
      </c>
      <c r="Q1546" s="30">
        <v>265.31416310296669</v>
      </c>
      <c r="R1546" s="31">
        <f t="shared" si="74"/>
        <v>8.0515578819000293</v>
      </c>
      <c r="S1546" s="32">
        <v>247.90234555006668</v>
      </c>
      <c r="T1546" s="31">
        <f t="shared" si="74"/>
        <v>7.9536281114512386</v>
      </c>
      <c r="U1546" s="30">
        <v>41.389062748966666</v>
      </c>
      <c r="V1546" s="31">
        <f t="shared" si="72"/>
        <v>5.3711776741458879</v>
      </c>
      <c r="W1546" s="30">
        <v>46.90556550143333</v>
      </c>
      <c r="X1546" s="31">
        <f t="shared" si="73"/>
        <v>5.5516872083518152</v>
      </c>
      <c r="Y1546" s="33">
        <v>-9.7929770448789935E-2</v>
      </c>
      <c r="Z1546" s="25">
        <v>0.18050953420592691</v>
      </c>
    </row>
    <row r="1547" spans="1:26" x14ac:dyDescent="0.25">
      <c r="A1547" s="24" t="s">
        <v>1568</v>
      </c>
      <c r="B1547" s="25">
        <v>-0.28350783730000001</v>
      </c>
      <c r="C1547" s="26">
        <v>1</v>
      </c>
      <c r="D1547" s="27">
        <v>0.1487275347</v>
      </c>
      <c r="E1547" s="28">
        <v>45.019973069099997</v>
      </c>
      <c r="F1547" s="28">
        <v>42.604694515600002</v>
      </c>
      <c r="G1547" s="29">
        <v>46.4685624301</v>
      </c>
      <c r="H1547" s="28">
        <v>41.015335542800003</v>
      </c>
      <c r="I1547" s="28">
        <v>35.823454849800001</v>
      </c>
      <c r="J1547" s="29">
        <v>27.1102993754</v>
      </c>
      <c r="K1547" s="28">
        <v>34.562169890200003</v>
      </c>
      <c r="L1547" s="28">
        <v>31.388288447099999</v>
      </c>
      <c r="M1547" s="29">
        <v>33.432880664899997</v>
      </c>
      <c r="N1547" s="28">
        <v>34.654232940599996</v>
      </c>
      <c r="O1547" s="28">
        <v>28.8629819656</v>
      </c>
      <c r="P1547" s="28">
        <v>29.832809366799999</v>
      </c>
      <c r="Q1547" s="30">
        <v>44.697743338266669</v>
      </c>
      <c r="R1547" s="31">
        <f t="shared" si="74"/>
        <v>5.4821300905716797</v>
      </c>
      <c r="S1547" s="32">
        <v>34.649696589333338</v>
      </c>
      <c r="T1547" s="31">
        <f t="shared" si="74"/>
        <v>5.1147708143211172</v>
      </c>
      <c r="U1547" s="30">
        <v>33.127779667399999</v>
      </c>
      <c r="V1547" s="31">
        <f t="shared" si="72"/>
        <v>5.0499696073864184</v>
      </c>
      <c r="W1547" s="30">
        <v>31.116674757666669</v>
      </c>
      <c r="X1547" s="31">
        <f t="shared" si="73"/>
        <v>4.9596159917492555</v>
      </c>
      <c r="Y1547" s="33">
        <v>-0.36735927625056214</v>
      </c>
      <c r="Z1547" s="25">
        <v>-9.0353615637163431E-2</v>
      </c>
    </row>
    <row r="1548" spans="1:26" x14ac:dyDescent="0.25">
      <c r="A1548" s="24" t="s">
        <v>1569</v>
      </c>
      <c r="B1548" s="25">
        <v>-0.28267245839999999</v>
      </c>
      <c r="C1548" s="26">
        <v>1</v>
      </c>
      <c r="D1548" s="27">
        <v>0.14876280859999999</v>
      </c>
      <c r="E1548" s="28">
        <v>391.75765384980002</v>
      </c>
      <c r="F1548" s="28">
        <v>359.96619447910001</v>
      </c>
      <c r="G1548" s="29">
        <v>293.24260514880001</v>
      </c>
      <c r="H1548" s="28">
        <v>404.86693440260001</v>
      </c>
      <c r="I1548" s="28">
        <v>322.21207445469997</v>
      </c>
      <c r="J1548" s="29">
        <v>346.0448404352</v>
      </c>
      <c r="K1548" s="28">
        <v>30.149747322700001</v>
      </c>
      <c r="L1548" s="28">
        <v>25.536234668799999</v>
      </c>
      <c r="M1548" s="29">
        <v>26.767054186300001</v>
      </c>
      <c r="N1548" s="28">
        <v>36.110681689899998</v>
      </c>
      <c r="O1548" s="28">
        <v>32.0331032996</v>
      </c>
      <c r="P1548" s="28">
        <v>34.454361409699999</v>
      </c>
      <c r="Q1548" s="30">
        <v>348.32215115923333</v>
      </c>
      <c r="R1548" s="31">
        <f t="shared" si="74"/>
        <v>8.444278412200962</v>
      </c>
      <c r="S1548" s="32">
        <v>357.70794976416664</v>
      </c>
      <c r="T1548" s="31">
        <f t="shared" si="74"/>
        <v>8.4826383711715838</v>
      </c>
      <c r="U1548" s="30">
        <v>27.484345392600002</v>
      </c>
      <c r="V1548" s="31">
        <f t="shared" si="72"/>
        <v>4.7805382133353955</v>
      </c>
      <c r="W1548" s="30">
        <v>34.199382133066671</v>
      </c>
      <c r="X1548" s="31">
        <f t="shared" si="73"/>
        <v>5.0958983556238922</v>
      </c>
      <c r="Y1548" s="33">
        <v>3.8359958970622707E-2</v>
      </c>
      <c r="Z1548" s="25">
        <v>0.31536014228849563</v>
      </c>
    </row>
    <row r="1549" spans="1:26" x14ac:dyDescent="0.25">
      <c r="A1549" s="24" t="s">
        <v>1570</v>
      </c>
      <c r="B1549" s="25">
        <v>-0.27720592119999998</v>
      </c>
      <c r="C1549" s="26">
        <v>1</v>
      </c>
      <c r="D1549" s="27">
        <v>0.14890354820000001</v>
      </c>
      <c r="E1549" s="28">
        <v>31.877496458900001</v>
      </c>
      <c r="F1549" s="28">
        <v>29.562441092499999</v>
      </c>
      <c r="G1549" s="29">
        <v>27.419338079900001</v>
      </c>
      <c r="H1549" s="28">
        <v>21.3279744823</v>
      </c>
      <c r="I1549" s="28">
        <v>22.688188071500001</v>
      </c>
      <c r="J1549" s="29">
        <v>24.174789252</v>
      </c>
      <c r="K1549" s="28">
        <v>17.205195613499999</v>
      </c>
      <c r="L1549" s="28">
        <v>15.939684941499999</v>
      </c>
      <c r="M1549" s="29">
        <v>12.7869745289</v>
      </c>
      <c r="N1549" s="28">
        <v>14.9806157075</v>
      </c>
      <c r="O1549" s="28">
        <v>14.6832695725</v>
      </c>
      <c r="P1549" s="28">
        <v>13.327266356299999</v>
      </c>
      <c r="Q1549" s="30">
        <v>29.619758543766665</v>
      </c>
      <c r="R1549" s="31">
        <f t="shared" si="74"/>
        <v>4.88848797490878</v>
      </c>
      <c r="S1549" s="32">
        <v>22.7303172686</v>
      </c>
      <c r="T1549" s="31">
        <f t="shared" si="74"/>
        <v>4.5065459162468811</v>
      </c>
      <c r="U1549" s="30">
        <v>15.310618361300001</v>
      </c>
      <c r="V1549" s="31">
        <f t="shared" si="72"/>
        <v>3.9364606460964318</v>
      </c>
      <c r="W1549" s="30">
        <v>14.330383878766668</v>
      </c>
      <c r="X1549" s="31">
        <f t="shared" si="73"/>
        <v>3.8410053515617482</v>
      </c>
      <c r="Y1549" s="33">
        <v>-0.3819420586618994</v>
      </c>
      <c r="Z1549" s="25">
        <v>-9.5455294534683613E-2</v>
      </c>
    </row>
    <row r="1550" spans="1:26" x14ac:dyDescent="0.25">
      <c r="A1550" s="24" t="s">
        <v>1571</v>
      </c>
      <c r="B1550" s="25">
        <v>-0.29903273460000002</v>
      </c>
      <c r="C1550" s="26">
        <v>1</v>
      </c>
      <c r="D1550" s="27">
        <v>0.1489188259</v>
      </c>
      <c r="E1550" s="28">
        <v>58.581890422199997</v>
      </c>
      <c r="F1550" s="28">
        <v>92.020343596700002</v>
      </c>
      <c r="G1550" s="29">
        <v>76.196897400899999</v>
      </c>
      <c r="H1550" s="28">
        <v>53.775662156099997</v>
      </c>
      <c r="I1550" s="28">
        <v>66.273391472100002</v>
      </c>
      <c r="J1550" s="29">
        <v>64.926576848099998</v>
      </c>
      <c r="K1550" s="28">
        <v>41.489781734600001</v>
      </c>
      <c r="L1550" s="28">
        <v>47.894081155099997</v>
      </c>
      <c r="M1550" s="29">
        <v>49.643548171200003</v>
      </c>
      <c r="N1550" s="28">
        <v>45.889694721200001</v>
      </c>
      <c r="O1550" s="28">
        <v>47.059707312699999</v>
      </c>
      <c r="P1550" s="28">
        <v>46.822003172400002</v>
      </c>
      <c r="Q1550" s="30">
        <v>75.599710473266668</v>
      </c>
      <c r="R1550" s="31">
        <f t="shared" si="74"/>
        <v>6.2403088042069612</v>
      </c>
      <c r="S1550" s="32">
        <v>61.658543492100002</v>
      </c>
      <c r="T1550" s="31">
        <f t="shared" si="74"/>
        <v>5.94622890516374</v>
      </c>
      <c r="U1550" s="30">
        <v>46.342470353633331</v>
      </c>
      <c r="V1550" s="31">
        <f t="shared" si="72"/>
        <v>5.5342630461238285</v>
      </c>
      <c r="W1550" s="30">
        <v>46.590468402100008</v>
      </c>
      <c r="X1550" s="31">
        <f t="shared" si="73"/>
        <v>5.5419629296906736</v>
      </c>
      <c r="Y1550" s="33">
        <v>-0.29407989904322207</v>
      </c>
      <c r="Z1550" s="25">
        <v>7.6998835668457104E-3</v>
      </c>
    </row>
    <row r="1551" spans="1:26" x14ac:dyDescent="0.25">
      <c r="A1551" s="24" t="s">
        <v>1572</v>
      </c>
      <c r="B1551" s="25">
        <v>-0.32481436409999997</v>
      </c>
      <c r="C1551" s="26">
        <v>1</v>
      </c>
      <c r="D1551" s="27">
        <v>0.14918879509999999</v>
      </c>
      <c r="E1551" s="28">
        <v>17.057256877099999</v>
      </c>
      <c r="F1551" s="28">
        <v>17.534585157799999</v>
      </c>
      <c r="G1551" s="29">
        <v>15.874353625199999</v>
      </c>
      <c r="H1551" s="28">
        <v>17.499876498300001</v>
      </c>
      <c r="I1551" s="28">
        <v>13.3342859719</v>
      </c>
      <c r="J1551" s="29">
        <v>11.742040493799999</v>
      </c>
      <c r="K1551" s="28">
        <v>44.221797673200001</v>
      </c>
      <c r="L1551" s="28">
        <v>47.3279733886</v>
      </c>
      <c r="M1551" s="29">
        <v>45.908610377700001</v>
      </c>
      <c r="N1551" s="28">
        <v>50.906351524400002</v>
      </c>
      <c r="O1551" s="28">
        <v>48.318600261199997</v>
      </c>
      <c r="P1551" s="28">
        <v>46.008241517000002</v>
      </c>
      <c r="Q1551" s="30">
        <v>16.822065220033334</v>
      </c>
      <c r="R1551" s="31">
        <f t="shared" si="74"/>
        <v>4.0722829288870557</v>
      </c>
      <c r="S1551" s="32">
        <v>14.192067654666666</v>
      </c>
      <c r="T1551" s="31">
        <f t="shared" si="74"/>
        <v>3.8270128870924327</v>
      </c>
      <c r="U1551" s="30">
        <v>45.819460479833332</v>
      </c>
      <c r="V1551" s="31">
        <f t="shared" si="72"/>
        <v>5.5178885660211892</v>
      </c>
      <c r="W1551" s="30">
        <v>48.4110644342</v>
      </c>
      <c r="X1551" s="31">
        <f t="shared" si="73"/>
        <v>5.597264910570515</v>
      </c>
      <c r="Y1551" s="33">
        <v>-0.2452700417946225</v>
      </c>
      <c r="Z1551" s="25">
        <v>7.937634454932696E-2</v>
      </c>
    </row>
    <row r="1552" spans="1:26" x14ac:dyDescent="0.25">
      <c r="A1552" s="24" t="s">
        <v>1573</v>
      </c>
      <c r="B1552" s="25">
        <v>-0.2661083467</v>
      </c>
      <c r="C1552" s="26">
        <v>1</v>
      </c>
      <c r="D1552" s="27">
        <v>0.1492907916</v>
      </c>
      <c r="E1552" s="28">
        <v>264.10785443340001</v>
      </c>
      <c r="F1552" s="28">
        <v>232.7317666399</v>
      </c>
      <c r="G1552" s="29">
        <v>272.17300851900001</v>
      </c>
      <c r="H1552" s="28">
        <v>237.1597846276</v>
      </c>
      <c r="I1552" s="28">
        <v>212.9505371628</v>
      </c>
      <c r="J1552" s="29">
        <v>202.0321673199</v>
      </c>
      <c r="K1552" s="28">
        <v>83.901076781800001</v>
      </c>
      <c r="L1552" s="28">
        <v>78.859493921199999</v>
      </c>
      <c r="M1552" s="29">
        <v>80.923652191299993</v>
      </c>
      <c r="N1552" s="28">
        <v>86.739614404999998</v>
      </c>
      <c r="O1552" s="28">
        <v>79.138588537700002</v>
      </c>
      <c r="P1552" s="28">
        <v>82.711962974200006</v>
      </c>
      <c r="Q1552" s="30">
        <v>256.33754319743338</v>
      </c>
      <c r="R1552" s="31">
        <f t="shared" si="74"/>
        <v>8.0019009809995243</v>
      </c>
      <c r="S1552" s="32">
        <v>217.38082970343331</v>
      </c>
      <c r="T1552" s="31">
        <f t="shared" si="74"/>
        <v>7.7640809079170818</v>
      </c>
      <c r="U1552" s="30">
        <v>81.228074298099997</v>
      </c>
      <c r="V1552" s="31">
        <f t="shared" si="72"/>
        <v>6.343906537205612</v>
      </c>
      <c r="W1552" s="30">
        <v>82.863388638966669</v>
      </c>
      <c r="X1552" s="31">
        <f t="shared" si="73"/>
        <v>6.3726629143919045</v>
      </c>
      <c r="Y1552" s="33">
        <v>-0.23782007308244321</v>
      </c>
      <c r="Z1552" s="25">
        <v>2.8756377186293289E-2</v>
      </c>
    </row>
    <row r="1553" spans="1:26" x14ac:dyDescent="0.25">
      <c r="A1553" s="24" t="s">
        <v>1574</v>
      </c>
      <c r="B1553" s="25">
        <v>-0.26975947049999999</v>
      </c>
      <c r="C1553" s="26">
        <v>1</v>
      </c>
      <c r="D1553" s="27">
        <v>0.14966388380000001</v>
      </c>
      <c r="E1553" s="28">
        <v>172.66977248559999</v>
      </c>
      <c r="F1553" s="28">
        <v>168.10015523179999</v>
      </c>
      <c r="G1553" s="29">
        <v>156.5788516666</v>
      </c>
      <c r="H1553" s="28">
        <v>143.09794844940001</v>
      </c>
      <c r="I1553" s="28">
        <v>140.9055890759</v>
      </c>
      <c r="J1553" s="29">
        <v>125.36354997799999</v>
      </c>
      <c r="K1553" s="28">
        <v>159.09656309249999</v>
      </c>
      <c r="L1553" s="28">
        <v>140.13554420560001</v>
      </c>
      <c r="M1553" s="29">
        <v>139.95641898209999</v>
      </c>
      <c r="N1553" s="28">
        <v>157.25022846019999</v>
      </c>
      <c r="O1553" s="28">
        <v>133.28242980620001</v>
      </c>
      <c r="P1553" s="28">
        <v>144.76512769670001</v>
      </c>
      <c r="Q1553" s="30">
        <v>165.78292646133332</v>
      </c>
      <c r="R1553" s="31">
        <f t="shared" si="74"/>
        <v>7.3731516249684095</v>
      </c>
      <c r="S1553" s="32">
        <v>136.45569583443333</v>
      </c>
      <c r="T1553" s="31">
        <f t="shared" si="74"/>
        <v>7.0922888055709992</v>
      </c>
      <c r="U1553" s="30">
        <v>146.39617542673332</v>
      </c>
      <c r="V1553" s="31">
        <f t="shared" si="72"/>
        <v>7.1937340537453212</v>
      </c>
      <c r="W1553" s="30">
        <v>145.0992619877</v>
      </c>
      <c r="X1553" s="31">
        <f t="shared" si="73"/>
        <v>7.1808963712786715</v>
      </c>
      <c r="Y1553" s="33">
        <v>-0.28086281939741042</v>
      </c>
      <c r="Z1553" s="25">
        <v>-1.2837682466648365E-2</v>
      </c>
    </row>
    <row r="1554" spans="1:26" x14ac:dyDescent="0.25">
      <c r="A1554" s="24" t="s">
        <v>1575</v>
      </c>
      <c r="B1554" s="25">
        <v>0.15624979019999999</v>
      </c>
      <c r="C1554" s="26">
        <v>1</v>
      </c>
      <c r="D1554" s="27">
        <v>0.14992668219999999</v>
      </c>
      <c r="E1554" s="28">
        <v>222.8628480502</v>
      </c>
      <c r="F1554" s="28">
        <v>192.73552280889999</v>
      </c>
      <c r="G1554" s="29">
        <v>216.75708313659999</v>
      </c>
      <c r="H1554" s="28">
        <v>223.1234253529</v>
      </c>
      <c r="I1554" s="28">
        <v>212.5524987755</v>
      </c>
      <c r="J1554" s="29">
        <v>222.75341525019999</v>
      </c>
      <c r="K1554" s="28">
        <v>71.964769050000001</v>
      </c>
      <c r="L1554" s="28">
        <v>67.892008518599994</v>
      </c>
      <c r="M1554" s="29">
        <v>65.205788977200001</v>
      </c>
      <c r="N1554" s="28">
        <v>64.453636716700004</v>
      </c>
      <c r="O1554" s="28">
        <v>63.265092904799999</v>
      </c>
      <c r="P1554" s="28">
        <v>64.156661831799994</v>
      </c>
      <c r="Q1554" s="30">
        <v>210.78515133189998</v>
      </c>
      <c r="R1554" s="31">
        <f t="shared" si="74"/>
        <v>7.7196294303060702</v>
      </c>
      <c r="S1554" s="32">
        <v>219.47644645953332</v>
      </c>
      <c r="T1554" s="31">
        <f t="shared" si="74"/>
        <v>7.7779223122264414</v>
      </c>
      <c r="U1554" s="30">
        <v>68.354188848600003</v>
      </c>
      <c r="V1554" s="31">
        <f t="shared" si="72"/>
        <v>6.0949578459729672</v>
      </c>
      <c r="W1554" s="30">
        <v>63.958463817766663</v>
      </c>
      <c r="X1554" s="31">
        <f t="shared" si="73"/>
        <v>5.9990633828440529</v>
      </c>
      <c r="Y1554" s="33">
        <v>5.8292881920371353E-2</v>
      </c>
      <c r="Z1554" s="25">
        <v>-9.5894463128914295E-2</v>
      </c>
    </row>
    <row r="1555" spans="1:26" x14ac:dyDescent="0.25">
      <c r="A1555" s="24" t="s">
        <v>1576</v>
      </c>
      <c r="B1555" s="25">
        <v>0.35438913770000002</v>
      </c>
      <c r="C1555" s="26">
        <v>1</v>
      </c>
      <c r="D1555" s="27">
        <v>0.14995509200000001</v>
      </c>
      <c r="E1555" s="28">
        <v>19.4340877534</v>
      </c>
      <c r="F1555" s="28">
        <v>15.360876253900001</v>
      </c>
      <c r="G1555" s="29">
        <v>25.8319027173</v>
      </c>
      <c r="H1555" s="28">
        <v>24.2446205653</v>
      </c>
      <c r="I1555" s="28">
        <v>22.091130490699999</v>
      </c>
      <c r="J1555" s="29">
        <v>25.9015599128</v>
      </c>
      <c r="K1555" s="28">
        <v>30.2147953212</v>
      </c>
      <c r="L1555" s="28">
        <v>31.681573193599998</v>
      </c>
      <c r="M1555" s="29">
        <v>32.2916496725</v>
      </c>
      <c r="N1555" s="28">
        <v>30.0074678832</v>
      </c>
      <c r="O1555" s="28">
        <v>29.847207361700001</v>
      </c>
      <c r="P1555" s="28">
        <v>28.320441007199999</v>
      </c>
      <c r="Q1555" s="30">
        <v>20.208955574866668</v>
      </c>
      <c r="R1555" s="31">
        <f t="shared" si="74"/>
        <v>4.3369228581737325</v>
      </c>
      <c r="S1555" s="32">
        <v>24.079103656266668</v>
      </c>
      <c r="T1555" s="31">
        <f t="shared" si="74"/>
        <v>4.5897097837155654</v>
      </c>
      <c r="U1555" s="30">
        <v>31.396006062433333</v>
      </c>
      <c r="V1555" s="31">
        <f t="shared" si="72"/>
        <v>4.972509138067819</v>
      </c>
      <c r="W1555" s="30">
        <v>29.391705417366666</v>
      </c>
      <c r="X1555" s="31">
        <f t="shared" si="73"/>
        <v>4.8773371669012899</v>
      </c>
      <c r="Y1555" s="33">
        <v>0.25278692554183185</v>
      </c>
      <c r="Z1555" s="25">
        <v>-9.5171971166528577E-2</v>
      </c>
    </row>
    <row r="1556" spans="1:26" x14ac:dyDescent="0.25">
      <c r="A1556" s="24" t="s">
        <v>1577</v>
      </c>
      <c r="B1556" s="25">
        <v>-0.16173831359999999</v>
      </c>
      <c r="C1556" s="26">
        <v>1</v>
      </c>
      <c r="D1556" s="27">
        <v>0.15006913499999999</v>
      </c>
      <c r="E1556" s="28">
        <v>203.5685738777</v>
      </c>
      <c r="F1556" s="28">
        <v>205.05320659739999</v>
      </c>
      <c r="G1556" s="29">
        <v>219.7876415559</v>
      </c>
      <c r="H1556" s="28">
        <v>185.75389741390001</v>
      </c>
      <c r="I1556" s="28">
        <v>189.86431070399999</v>
      </c>
      <c r="J1556" s="29">
        <v>183.72839831490001</v>
      </c>
      <c r="K1556" s="28">
        <v>28.144100701100001</v>
      </c>
      <c r="L1556" s="28">
        <v>28.926060691899998</v>
      </c>
      <c r="M1556" s="29">
        <v>28.556711879000002</v>
      </c>
      <c r="N1556" s="28">
        <v>29.568221435000002</v>
      </c>
      <c r="O1556" s="28">
        <v>27.352310427300001</v>
      </c>
      <c r="P1556" s="28">
        <v>28.665905860900001</v>
      </c>
      <c r="Q1556" s="30">
        <v>209.46980734366664</v>
      </c>
      <c r="R1556" s="31">
        <f t="shared" si="74"/>
        <v>7.7105985008370048</v>
      </c>
      <c r="S1556" s="32">
        <v>186.44886881093331</v>
      </c>
      <c r="T1556" s="31">
        <f t="shared" si="74"/>
        <v>7.5426362340527717</v>
      </c>
      <c r="U1556" s="30">
        <v>28.542291090666666</v>
      </c>
      <c r="V1556" s="31">
        <f t="shared" si="72"/>
        <v>4.8350292395286276</v>
      </c>
      <c r="W1556" s="30">
        <v>28.528812574400003</v>
      </c>
      <c r="X1556" s="31">
        <f t="shared" si="73"/>
        <v>4.8343477952358347</v>
      </c>
      <c r="Y1556" s="33">
        <v>-0.16796226678423373</v>
      </c>
      <c r="Z1556" s="25">
        <v>-6.8144429279325233E-4</v>
      </c>
    </row>
    <row r="1557" spans="1:26" x14ac:dyDescent="0.25">
      <c r="A1557" s="24" t="s">
        <v>1578</v>
      </c>
      <c r="B1557" s="25">
        <v>-0.27784909340000002</v>
      </c>
      <c r="C1557" s="26">
        <v>1</v>
      </c>
      <c r="D1557" s="27">
        <v>0.1506005282</v>
      </c>
      <c r="E1557" s="28">
        <v>643.00265883489999</v>
      </c>
      <c r="F1557" s="28">
        <v>651.38810152320002</v>
      </c>
      <c r="G1557" s="29">
        <v>435.67885085839998</v>
      </c>
      <c r="H1557" s="28">
        <v>597.73015664390005</v>
      </c>
      <c r="I1557" s="28">
        <v>603.22717583209999</v>
      </c>
      <c r="J1557" s="29">
        <v>486.43129516260001</v>
      </c>
      <c r="K1557" s="28">
        <v>137.16454625189999</v>
      </c>
      <c r="L1557" s="28">
        <v>120.0966933891</v>
      </c>
      <c r="M1557" s="29">
        <v>110.2584761106</v>
      </c>
      <c r="N1557" s="28">
        <v>151.49378816519999</v>
      </c>
      <c r="O1557" s="28">
        <v>149.39625954749999</v>
      </c>
      <c r="P1557" s="28">
        <v>135.49899262060001</v>
      </c>
      <c r="Q1557" s="30">
        <v>576.68987040550007</v>
      </c>
      <c r="R1557" s="31">
        <f t="shared" si="74"/>
        <v>9.1716518713615436</v>
      </c>
      <c r="S1557" s="32">
        <v>562.46287587953327</v>
      </c>
      <c r="T1557" s="31">
        <f t="shared" si="74"/>
        <v>9.1356140673453403</v>
      </c>
      <c r="U1557" s="30">
        <v>122.50657191719999</v>
      </c>
      <c r="V1557" s="31">
        <f t="shared" si="72"/>
        <v>6.9367153350681674</v>
      </c>
      <c r="W1557" s="30">
        <v>145.46301344443333</v>
      </c>
      <c r="X1557" s="31">
        <f t="shared" si="73"/>
        <v>7.1845085586909265</v>
      </c>
      <c r="Y1557" s="33">
        <v>-3.6037804016201949E-2</v>
      </c>
      <c r="Z1557" s="25">
        <v>0.2477932236227598</v>
      </c>
    </row>
    <row r="1558" spans="1:26" x14ac:dyDescent="0.25">
      <c r="A1558" s="24" t="s">
        <v>1579</v>
      </c>
      <c r="B1558" s="25">
        <v>-0.23815808469999999</v>
      </c>
      <c r="C1558" s="26">
        <v>1</v>
      </c>
      <c r="D1558" s="27">
        <v>0.15095520300000001</v>
      </c>
      <c r="E1558" s="28">
        <v>57.4633817745</v>
      </c>
      <c r="F1558" s="28">
        <v>59.124882184999997</v>
      </c>
      <c r="G1558" s="29">
        <v>52.962616185800002</v>
      </c>
      <c r="H1558" s="28">
        <v>62.890181165599998</v>
      </c>
      <c r="I1558" s="28">
        <v>57.118508566099997</v>
      </c>
      <c r="J1558" s="29">
        <v>49.0402867683</v>
      </c>
      <c r="K1558" s="28">
        <v>22.398194163500001</v>
      </c>
      <c r="L1558" s="28">
        <v>22.528360873699999</v>
      </c>
      <c r="M1558" s="29">
        <v>21.190584564200002</v>
      </c>
      <c r="N1558" s="28">
        <v>26.1236045516</v>
      </c>
      <c r="O1558" s="28">
        <v>25.1320810454</v>
      </c>
      <c r="P1558" s="28">
        <v>26.1632049207</v>
      </c>
      <c r="Q1558" s="30">
        <v>56.516960048433333</v>
      </c>
      <c r="R1558" s="31">
        <f t="shared" si="74"/>
        <v>5.8206119625231576</v>
      </c>
      <c r="S1558" s="32">
        <v>56.349658833333336</v>
      </c>
      <c r="T1558" s="31">
        <f t="shared" si="74"/>
        <v>5.8163349705741556</v>
      </c>
      <c r="U1558" s="30">
        <v>22.039046533800001</v>
      </c>
      <c r="V1558" s="31">
        <f t="shared" si="72"/>
        <v>4.4619899054246934</v>
      </c>
      <c r="W1558" s="30">
        <v>25.80629683923333</v>
      </c>
      <c r="X1558" s="31">
        <f t="shared" si="73"/>
        <v>4.68965122682767</v>
      </c>
      <c r="Y1558" s="33">
        <v>-4.2769919490014659E-3</v>
      </c>
      <c r="Z1558" s="25">
        <v>0.22766132140297562</v>
      </c>
    </row>
    <row r="1559" spans="1:26" x14ac:dyDescent="0.25">
      <c r="A1559" s="24" t="s">
        <v>1580</v>
      </c>
      <c r="B1559" s="25">
        <v>-0.28144706559999999</v>
      </c>
      <c r="C1559" s="26">
        <v>1</v>
      </c>
      <c r="D1559" s="27">
        <v>0.15122578610000001</v>
      </c>
      <c r="E1559" s="28">
        <v>173.36884039040001</v>
      </c>
      <c r="F1559" s="28">
        <v>180.41783902029999</v>
      </c>
      <c r="G1559" s="29">
        <v>165.95915153600001</v>
      </c>
      <c r="H1559" s="28">
        <v>162.7853095099</v>
      </c>
      <c r="I1559" s="28">
        <v>157.42418214560001</v>
      </c>
      <c r="J1559" s="29">
        <v>140.04110059530001</v>
      </c>
      <c r="K1559" s="28">
        <v>38.508415134899998</v>
      </c>
      <c r="L1559" s="28">
        <v>35.917150578499999</v>
      </c>
      <c r="M1559" s="29">
        <v>39.242783899199999</v>
      </c>
      <c r="N1559" s="28">
        <v>38.954224486199998</v>
      </c>
      <c r="O1559" s="28">
        <v>38.556457669300002</v>
      </c>
      <c r="P1559" s="28">
        <v>44.4958731575</v>
      </c>
      <c r="Q1559" s="30">
        <v>173.24861031556668</v>
      </c>
      <c r="R1559" s="31">
        <f t="shared" si="74"/>
        <v>7.4366999698492986</v>
      </c>
      <c r="S1559" s="32">
        <v>153.41686408360002</v>
      </c>
      <c r="T1559" s="31">
        <f t="shared" si="74"/>
        <v>7.2613132670909826</v>
      </c>
      <c r="U1559" s="30">
        <v>37.889449870866663</v>
      </c>
      <c r="V1559" s="31">
        <f t="shared" si="72"/>
        <v>5.2437242879318138</v>
      </c>
      <c r="W1559" s="30">
        <v>40.668851771</v>
      </c>
      <c r="X1559" s="31">
        <f t="shared" si="73"/>
        <v>5.345852353755542</v>
      </c>
      <c r="Y1559" s="33">
        <v>-0.17538670275831611</v>
      </c>
      <c r="Z1559" s="25">
        <v>0.10212806582372892</v>
      </c>
    </row>
    <row r="1560" spans="1:26" x14ac:dyDescent="0.25">
      <c r="A1560" s="24" t="s">
        <v>1581</v>
      </c>
      <c r="B1560" s="25">
        <v>0.23497559030000001</v>
      </c>
      <c r="C1560" s="26">
        <v>1</v>
      </c>
      <c r="D1560" s="27">
        <v>0.1518731831</v>
      </c>
      <c r="E1560" s="28">
        <v>30.3395470683</v>
      </c>
      <c r="F1560" s="28">
        <v>29.272613238600002</v>
      </c>
      <c r="G1560" s="29">
        <v>34.202016446999998</v>
      </c>
      <c r="H1560" s="28">
        <v>32.6299780541</v>
      </c>
      <c r="I1560" s="28">
        <v>34.629339688100004</v>
      </c>
      <c r="J1560" s="29">
        <v>35.571475613600001</v>
      </c>
      <c r="K1560" s="28">
        <v>14.017843685100001</v>
      </c>
      <c r="L1560" s="28">
        <v>12.1951889925</v>
      </c>
      <c r="M1560" s="29">
        <v>13.9541425894</v>
      </c>
      <c r="N1560" s="28">
        <v>12.345137018200001</v>
      </c>
      <c r="O1560" s="28">
        <v>11.879371641700001</v>
      </c>
      <c r="P1560" s="28">
        <v>13.0739254636</v>
      </c>
      <c r="Q1560" s="30">
        <v>31.2713922513</v>
      </c>
      <c r="R1560" s="31">
        <f t="shared" si="74"/>
        <v>4.9667715466201798</v>
      </c>
      <c r="S1560" s="32">
        <v>34.276931118600004</v>
      </c>
      <c r="T1560" s="31">
        <f t="shared" si="74"/>
        <v>5.0991660427808752</v>
      </c>
      <c r="U1560" s="30">
        <v>13.389058422333335</v>
      </c>
      <c r="V1560" s="31">
        <f t="shared" si="72"/>
        <v>3.7429826024357795</v>
      </c>
      <c r="W1560" s="30">
        <v>12.4328113745</v>
      </c>
      <c r="X1560" s="31">
        <f t="shared" si="73"/>
        <v>3.6360806581673271</v>
      </c>
      <c r="Y1560" s="33">
        <v>0.1323944961606949</v>
      </c>
      <c r="Z1560" s="25">
        <v>-0.10690194426845304</v>
      </c>
    </row>
    <row r="1561" spans="1:26" x14ac:dyDescent="0.25">
      <c r="A1561" s="24" t="s">
        <v>1582</v>
      </c>
      <c r="B1561" s="25">
        <v>-0.58224357630000001</v>
      </c>
      <c r="C1561" s="26">
        <v>1</v>
      </c>
      <c r="D1561" s="27">
        <v>0.15211412690000001</v>
      </c>
      <c r="E1561" s="28">
        <v>4.0545938477999997</v>
      </c>
      <c r="F1561" s="28">
        <v>4.4923317345999996</v>
      </c>
      <c r="G1561" s="29">
        <v>5.6281799217000001</v>
      </c>
      <c r="H1561" s="28">
        <v>1.8229038018999999</v>
      </c>
      <c r="I1561" s="28">
        <v>3.1843070978000001</v>
      </c>
      <c r="J1561" s="29">
        <v>2.9355101234999998</v>
      </c>
      <c r="K1561" s="28">
        <v>14.494862340999999</v>
      </c>
      <c r="L1561" s="28">
        <v>16.505792708000001</v>
      </c>
      <c r="M1561" s="29">
        <v>14.1616391335</v>
      </c>
      <c r="N1561" s="28">
        <v>13.5472851922</v>
      </c>
      <c r="O1561" s="28">
        <v>14.111045505</v>
      </c>
      <c r="P1561" s="28">
        <v>10.5251625429</v>
      </c>
      <c r="Q1561" s="30">
        <v>4.7250351680333331</v>
      </c>
      <c r="R1561" s="31">
        <f t="shared" si="74"/>
        <v>2.2403250672296831</v>
      </c>
      <c r="S1561" s="32">
        <v>2.6475736744000002</v>
      </c>
      <c r="T1561" s="31">
        <f t="shared" si="74"/>
        <v>1.4046708308512805</v>
      </c>
      <c r="U1561" s="30">
        <v>15.054098060833335</v>
      </c>
      <c r="V1561" s="31">
        <f t="shared" si="72"/>
        <v>3.9120843690647074</v>
      </c>
      <c r="W1561" s="30">
        <v>12.727831080033333</v>
      </c>
      <c r="X1561" s="31">
        <f t="shared" si="73"/>
        <v>3.6699146887790044</v>
      </c>
      <c r="Y1561" s="33">
        <v>-0.83565423637840275</v>
      </c>
      <c r="Z1561" s="25">
        <v>-0.24216968028570296</v>
      </c>
    </row>
    <row r="1562" spans="1:26" x14ac:dyDescent="0.25">
      <c r="A1562" s="24" t="s">
        <v>1583</v>
      </c>
      <c r="B1562" s="25">
        <v>-0.26727350490000001</v>
      </c>
      <c r="C1562" s="26">
        <v>1</v>
      </c>
      <c r="D1562" s="27">
        <v>0.1521549861</v>
      </c>
      <c r="E1562" s="28">
        <v>173.7882811332</v>
      </c>
      <c r="F1562" s="28">
        <v>172.73740089340001</v>
      </c>
      <c r="G1562" s="29">
        <v>154.41416708130001</v>
      </c>
      <c r="H1562" s="28">
        <v>148.2020790947</v>
      </c>
      <c r="I1562" s="28">
        <v>154.83693262860001</v>
      </c>
      <c r="J1562" s="29">
        <v>146.4301520404</v>
      </c>
      <c r="K1562" s="28">
        <v>32.242124609000001</v>
      </c>
      <c r="L1562" s="28">
        <v>30.140123130799999</v>
      </c>
      <c r="M1562" s="29">
        <v>28.2195299949</v>
      </c>
      <c r="N1562" s="28">
        <v>33.729503575899997</v>
      </c>
      <c r="O1562" s="28">
        <v>30.591098649500001</v>
      </c>
      <c r="P1562" s="28">
        <v>33.5177678063</v>
      </c>
      <c r="Q1562" s="30">
        <v>166.97994970263335</v>
      </c>
      <c r="R1562" s="31">
        <f t="shared" si="74"/>
        <v>7.3835310697123893</v>
      </c>
      <c r="S1562" s="32">
        <v>149.8230545879</v>
      </c>
      <c r="T1562" s="31">
        <f t="shared" si="74"/>
        <v>7.2271158307972962</v>
      </c>
      <c r="U1562" s="30">
        <v>30.20059257823333</v>
      </c>
      <c r="V1562" s="31">
        <f t="shared" si="72"/>
        <v>4.9165049524274931</v>
      </c>
      <c r="W1562" s="30">
        <v>32.612790010566663</v>
      </c>
      <c r="X1562" s="31">
        <f t="shared" si="73"/>
        <v>5.0273659632116843</v>
      </c>
      <c r="Y1562" s="33">
        <v>-0.15641523891509218</v>
      </c>
      <c r="Z1562" s="25">
        <v>0.11086101078419201</v>
      </c>
    </row>
    <row r="1563" spans="1:26" x14ac:dyDescent="0.25">
      <c r="A1563" s="24" t="s">
        <v>1584</v>
      </c>
      <c r="B1563" s="25">
        <v>0.28242300180000002</v>
      </c>
      <c r="C1563" s="26">
        <v>1</v>
      </c>
      <c r="D1563" s="27">
        <v>0.15219854560000001</v>
      </c>
      <c r="E1563" s="28">
        <v>34.953395239999999</v>
      </c>
      <c r="F1563" s="28">
        <v>32.0259778502</v>
      </c>
      <c r="G1563" s="29">
        <v>39.108634840199997</v>
      </c>
      <c r="H1563" s="28">
        <v>33.541429954999998</v>
      </c>
      <c r="I1563" s="28">
        <v>43.983241787799997</v>
      </c>
      <c r="J1563" s="29">
        <v>41.787849992700004</v>
      </c>
      <c r="K1563" s="28">
        <v>51.886620167700002</v>
      </c>
      <c r="L1563" s="28">
        <v>57.176884409400003</v>
      </c>
      <c r="M1563" s="29">
        <v>52.211317904200001</v>
      </c>
      <c r="N1563" s="28">
        <v>50.282159203299997</v>
      </c>
      <c r="O1563" s="28">
        <v>50.927942009100001</v>
      </c>
      <c r="P1563" s="28">
        <v>47.658795818100003</v>
      </c>
      <c r="Q1563" s="30">
        <v>35.362669310133334</v>
      </c>
      <c r="R1563" s="31">
        <f t="shared" si="74"/>
        <v>5.1441552738911449</v>
      </c>
      <c r="S1563" s="32">
        <v>39.7708405785</v>
      </c>
      <c r="T1563" s="31">
        <f t="shared" si="74"/>
        <v>5.3136391495026469</v>
      </c>
      <c r="U1563" s="30">
        <v>53.758274160433338</v>
      </c>
      <c r="V1563" s="31">
        <f t="shared" si="72"/>
        <v>5.7484149178970672</v>
      </c>
      <c r="W1563" s="30">
        <v>49.622965676833331</v>
      </c>
      <c r="X1563" s="31">
        <f t="shared" si="73"/>
        <v>5.6329360542089031</v>
      </c>
      <c r="Y1563" s="33">
        <v>0.16948387561150172</v>
      </c>
      <c r="Z1563" s="25">
        <v>-0.11547886368816362</v>
      </c>
    </row>
    <row r="1564" spans="1:26" x14ac:dyDescent="0.25">
      <c r="A1564" s="24" t="s">
        <v>1585</v>
      </c>
      <c r="B1564" s="25">
        <v>-0.23112588040000001</v>
      </c>
      <c r="C1564" s="26">
        <v>1</v>
      </c>
      <c r="D1564" s="27">
        <v>0.1522293186</v>
      </c>
      <c r="E1564" s="28">
        <v>59.280958327</v>
      </c>
      <c r="F1564" s="28">
        <v>54.487636523399999</v>
      </c>
      <c r="G1564" s="29">
        <v>57.003360745000002</v>
      </c>
      <c r="H1564" s="28">
        <v>54.869404437299998</v>
      </c>
      <c r="I1564" s="28">
        <v>47.167548885599999</v>
      </c>
      <c r="J1564" s="29">
        <v>45.759422512599997</v>
      </c>
      <c r="K1564" s="28">
        <v>14.809261000599999</v>
      </c>
      <c r="L1564" s="28">
        <v>14.5278258132</v>
      </c>
      <c r="M1564" s="29">
        <v>13.3057158891</v>
      </c>
      <c r="N1564" s="28">
        <v>14.8187880687</v>
      </c>
      <c r="O1564" s="28">
        <v>13.7906000272</v>
      </c>
      <c r="P1564" s="28">
        <v>14.7628647484</v>
      </c>
      <c r="Q1564" s="30">
        <v>56.923985198466674</v>
      </c>
      <c r="R1564" s="31">
        <f t="shared" si="74"/>
        <v>5.8309647621067127</v>
      </c>
      <c r="S1564" s="32">
        <v>49.265458611833331</v>
      </c>
      <c r="T1564" s="31">
        <f t="shared" si="74"/>
        <v>5.622504582162418</v>
      </c>
      <c r="U1564" s="30">
        <v>14.214267567633334</v>
      </c>
      <c r="V1564" s="31">
        <f t="shared" si="72"/>
        <v>3.8292678566698157</v>
      </c>
      <c r="W1564" s="30">
        <v>14.457417614766667</v>
      </c>
      <c r="X1564" s="31">
        <f t="shared" si="73"/>
        <v>3.8537379758705161</v>
      </c>
      <c r="Y1564" s="33">
        <v>-0.20846017994429381</v>
      </c>
      <c r="Z1564" s="25">
        <v>2.4470119200699768E-2</v>
      </c>
    </row>
    <row r="1565" spans="1:26" x14ac:dyDescent="0.25">
      <c r="A1565" s="24" t="s">
        <v>1586</v>
      </c>
      <c r="B1565" s="25">
        <v>-0.28190765709999999</v>
      </c>
      <c r="C1565" s="26">
        <v>1</v>
      </c>
      <c r="D1565" s="27">
        <v>0.15277138330000001</v>
      </c>
      <c r="E1565" s="28">
        <v>376.65778710609999</v>
      </c>
      <c r="F1565" s="28">
        <v>372.57370612149998</v>
      </c>
      <c r="G1565" s="29">
        <v>300.8911573501</v>
      </c>
      <c r="H1565" s="28">
        <v>358.56517783430002</v>
      </c>
      <c r="I1565" s="28">
        <v>339.52674429870001</v>
      </c>
      <c r="J1565" s="29">
        <v>317.55312453110002</v>
      </c>
      <c r="K1565" s="28">
        <v>58.207117359000001</v>
      </c>
      <c r="L1565" s="28">
        <v>52.013708756500002</v>
      </c>
      <c r="M1565" s="29">
        <v>53.7416049168</v>
      </c>
      <c r="N1565" s="28">
        <v>63.760089693200001</v>
      </c>
      <c r="O1565" s="28">
        <v>60.735862526299996</v>
      </c>
      <c r="P1565" s="28">
        <v>67.864651261600002</v>
      </c>
      <c r="Q1565" s="30">
        <v>350.04088352589997</v>
      </c>
      <c r="R1565" s="31">
        <f t="shared" si="74"/>
        <v>8.4513796233050869</v>
      </c>
      <c r="S1565" s="32">
        <v>338.54834888803333</v>
      </c>
      <c r="T1565" s="31">
        <f t="shared" si="74"/>
        <v>8.4032180729693469</v>
      </c>
      <c r="U1565" s="30">
        <v>54.654143677433332</v>
      </c>
      <c r="V1565" s="31">
        <f t="shared" si="72"/>
        <v>5.7722589747966371</v>
      </c>
      <c r="W1565" s="30">
        <v>64.120201160366662</v>
      </c>
      <c r="X1565" s="31">
        <f t="shared" si="73"/>
        <v>6.0027070464654155</v>
      </c>
      <c r="Y1565" s="33">
        <v>-4.8161550335741224E-2</v>
      </c>
      <c r="Z1565" s="25">
        <v>0.23044807166877912</v>
      </c>
    </row>
    <row r="1566" spans="1:26" x14ac:dyDescent="0.25">
      <c r="A1566" s="24" t="s">
        <v>1587</v>
      </c>
      <c r="B1566" s="25">
        <v>-0.23931865690000001</v>
      </c>
      <c r="C1566" s="26">
        <v>1</v>
      </c>
      <c r="D1566" s="27">
        <v>0.1532350918</v>
      </c>
      <c r="E1566" s="28">
        <v>28.941411258700001</v>
      </c>
      <c r="F1566" s="28">
        <v>28.8378714579</v>
      </c>
      <c r="G1566" s="29">
        <v>31.027145721899998</v>
      </c>
      <c r="H1566" s="28">
        <v>26.249814747399999</v>
      </c>
      <c r="I1566" s="28">
        <v>28.260725492599999</v>
      </c>
      <c r="J1566" s="29">
        <v>27.1102993754</v>
      </c>
      <c r="K1566" s="28">
        <v>10.9063810883</v>
      </c>
      <c r="L1566" s="28">
        <v>9.9307579268000001</v>
      </c>
      <c r="M1566" s="29">
        <v>10.1932677279</v>
      </c>
      <c r="N1566" s="28">
        <v>11.3741711853</v>
      </c>
      <c r="O1566" s="28">
        <v>10.746367987999999</v>
      </c>
      <c r="P1566" s="28">
        <v>11.5769110976</v>
      </c>
      <c r="Q1566" s="30">
        <v>29.602142812833335</v>
      </c>
      <c r="R1566" s="31">
        <f t="shared" si="74"/>
        <v>4.8876297070103671</v>
      </c>
      <c r="S1566" s="32">
        <v>27.206946538466667</v>
      </c>
      <c r="T1566" s="31">
        <f t="shared" si="74"/>
        <v>4.7659031455211469</v>
      </c>
      <c r="U1566" s="30">
        <v>10.343468914333334</v>
      </c>
      <c r="V1566" s="31">
        <f t="shared" si="72"/>
        <v>3.3706482018373212</v>
      </c>
      <c r="W1566" s="30">
        <v>11.232483423633333</v>
      </c>
      <c r="X1566" s="31">
        <f t="shared" si="73"/>
        <v>3.4896050276893211</v>
      </c>
      <c r="Y1566" s="33">
        <v>-0.12172656148922066</v>
      </c>
      <c r="Z1566" s="25">
        <v>0.11895682585199932</v>
      </c>
    </row>
    <row r="1567" spans="1:26" x14ac:dyDescent="0.25">
      <c r="A1567" s="24" t="s">
        <v>1588</v>
      </c>
      <c r="B1567" s="25">
        <v>-0.28282045039999998</v>
      </c>
      <c r="C1567" s="26">
        <v>1</v>
      </c>
      <c r="D1567" s="27">
        <v>0.1532403473</v>
      </c>
      <c r="E1567" s="28">
        <v>314.16111641700002</v>
      </c>
      <c r="F1567" s="28">
        <v>328.95461411740001</v>
      </c>
      <c r="G1567" s="29">
        <v>271.5957592963</v>
      </c>
      <c r="H1567" s="28">
        <v>333.40910536799998</v>
      </c>
      <c r="I1567" s="28">
        <v>295.14546412369998</v>
      </c>
      <c r="J1567" s="29">
        <v>275.07456627409999</v>
      </c>
      <c r="K1567" s="28">
        <v>41.164541741900003</v>
      </c>
      <c r="L1567" s="28">
        <v>35.282837057099997</v>
      </c>
      <c r="M1567" s="29">
        <v>38.698105470999998</v>
      </c>
      <c r="N1567" s="28">
        <v>46.328941169399997</v>
      </c>
      <c r="O1567" s="28">
        <v>43.866697015900002</v>
      </c>
      <c r="P1567" s="28">
        <v>47.466870899299998</v>
      </c>
      <c r="Q1567" s="30">
        <v>304.90382994356668</v>
      </c>
      <c r="R1567" s="31">
        <f t="shared" si="74"/>
        <v>8.252210462148911</v>
      </c>
      <c r="S1567" s="32">
        <v>301.20971192193332</v>
      </c>
      <c r="T1567" s="31">
        <f t="shared" si="74"/>
        <v>8.2346244774330533</v>
      </c>
      <c r="U1567" s="30">
        <v>38.381828089999999</v>
      </c>
      <c r="V1567" s="31">
        <f t="shared" si="72"/>
        <v>5.2623515222509951</v>
      </c>
      <c r="W1567" s="30">
        <v>45.887503028200001</v>
      </c>
      <c r="X1567" s="31">
        <f t="shared" si="73"/>
        <v>5.5200293994182648</v>
      </c>
      <c r="Y1567" s="33">
        <v>-1.758598471585884E-2</v>
      </c>
      <c r="Z1567" s="25">
        <v>0.25767787716726964</v>
      </c>
    </row>
    <row r="1568" spans="1:26" x14ac:dyDescent="0.25">
      <c r="A1568" s="24" t="s">
        <v>1589</v>
      </c>
      <c r="B1568" s="25">
        <v>-0.40994382800000001</v>
      </c>
      <c r="C1568" s="26">
        <v>1</v>
      </c>
      <c r="D1568" s="27">
        <v>0.15390107650000001</v>
      </c>
      <c r="E1568" s="28">
        <v>39.8468705736</v>
      </c>
      <c r="F1568" s="28">
        <v>56.661345427299999</v>
      </c>
      <c r="G1568" s="29">
        <v>51.952430046099998</v>
      </c>
      <c r="H1568" s="28">
        <v>48.853821891000003</v>
      </c>
      <c r="I1568" s="28">
        <v>32.042090171200002</v>
      </c>
      <c r="J1568" s="29">
        <v>41.269818794400003</v>
      </c>
      <c r="K1568" s="28">
        <v>17.205195613499999</v>
      </c>
      <c r="L1568" s="28">
        <v>17.603905363300001</v>
      </c>
      <c r="M1568" s="29">
        <v>19.3749898035</v>
      </c>
      <c r="N1568" s="28">
        <v>17.8935132061</v>
      </c>
      <c r="O1568" s="28">
        <v>18.7117270078</v>
      </c>
      <c r="P1568" s="28">
        <v>22.969574273100001</v>
      </c>
      <c r="Q1568" s="30">
        <v>49.486882015666673</v>
      </c>
      <c r="R1568" s="31">
        <f t="shared" si="74"/>
        <v>5.6289742411083852</v>
      </c>
      <c r="S1568" s="32">
        <v>40.72191028553334</v>
      </c>
      <c r="T1568" s="31">
        <f t="shared" si="74"/>
        <v>5.3477333354469163</v>
      </c>
      <c r="U1568" s="30">
        <v>18.061363593433331</v>
      </c>
      <c r="V1568" s="31">
        <f t="shared" si="72"/>
        <v>4.1748349121369568</v>
      </c>
      <c r="W1568" s="30">
        <v>19.858271495666667</v>
      </c>
      <c r="X1568" s="31">
        <f t="shared" si="73"/>
        <v>4.3116681481083692</v>
      </c>
      <c r="Y1568" s="33">
        <v>-0.28124090566146909</v>
      </c>
      <c r="Z1568" s="25">
        <v>0.13683323597141192</v>
      </c>
    </row>
    <row r="1569" spans="1:26" x14ac:dyDescent="0.25">
      <c r="A1569" s="24" t="s">
        <v>1590</v>
      </c>
      <c r="B1569" s="25">
        <v>0.25515222679999999</v>
      </c>
      <c r="C1569" s="26">
        <v>1</v>
      </c>
      <c r="D1569" s="27">
        <v>0.15390107650000001</v>
      </c>
      <c r="E1569" s="28">
        <v>22.509986534599999</v>
      </c>
      <c r="F1569" s="28">
        <v>26.084506846299998</v>
      </c>
      <c r="G1569" s="29">
        <v>23.234281214999999</v>
      </c>
      <c r="H1569" s="28">
        <v>27.161266648400002</v>
      </c>
      <c r="I1569" s="28">
        <v>28.857783073499998</v>
      </c>
      <c r="J1569" s="29">
        <v>29.355101234500001</v>
      </c>
      <c r="K1569" s="28">
        <v>33.207003254</v>
      </c>
      <c r="L1569" s="28">
        <v>35.917150578499999</v>
      </c>
      <c r="M1569" s="29">
        <v>35.845027989899997</v>
      </c>
      <c r="N1569" s="28">
        <v>32.8510106795</v>
      </c>
      <c r="O1569" s="28">
        <v>33.944331685100003</v>
      </c>
      <c r="P1569" s="28">
        <v>37.832239979299999</v>
      </c>
      <c r="Q1569" s="30">
        <v>23.9429248653</v>
      </c>
      <c r="R1569" s="31">
        <f t="shared" si="74"/>
        <v>4.5815274974158413</v>
      </c>
      <c r="S1569" s="32">
        <v>28.458050318800002</v>
      </c>
      <c r="T1569" s="31">
        <f t="shared" si="74"/>
        <v>4.83076492007749</v>
      </c>
      <c r="U1569" s="30">
        <v>34.989727274133337</v>
      </c>
      <c r="V1569" s="31">
        <f t="shared" si="72"/>
        <v>5.1288595144868809</v>
      </c>
      <c r="W1569" s="30">
        <v>34.875860781299998</v>
      </c>
      <c r="X1569" s="31">
        <f t="shared" si="73"/>
        <v>5.1241569198460333</v>
      </c>
      <c r="Y1569" s="33">
        <v>0.24923742266164897</v>
      </c>
      <c r="Z1569" s="25">
        <v>-4.7025946408472416E-3</v>
      </c>
    </row>
    <row r="1570" spans="1:26" x14ac:dyDescent="0.25">
      <c r="A1570" s="24" t="s">
        <v>1591</v>
      </c>
      <c r="B1570" s="25">
        <v>-0.26407435849999999</v>
      </c>
      <c r="C1570" s="26">
        <v>1</v>
      </c>
      <c r="D1570" s="27">
        <v>0.1539284789</v>
      </c>
      <c r="E1570" s="28">
        <v>450.61917143400001</v>
      </c>
      <c r="F1570" s="28">
        <v>404.74459789859998</v>
      </c>
      <c r="G1570" s="29">
        <v>432.07104321629998</v>
      </c>
      <c r="H1570" s="28">
        <v>384.45041182130001</v>
      </c>
      <c r="I1570" s="28">
        <v>354.65220301310001</v>
      </c>
      <c r="J1570" s="29">
        <v>295.62313713819998</v>
      </c>
      <c r="K1570" s="28">
        <v>185.19165183960001</v>
      </c>
      <c r="L1570" s="28">
        <v>179.37431505219999</v>
      </c>
      <c r="M1570" s="29">
        <v>172.9743065589</v>
      </c>
      <c r="N1570" s="28">
        <v>184.5759811858</v>
      </c>
      <c r="O1570" s="28">
        <v>171.73588714339999</v>
      </c>
      <c r="P1570" s="28">
        <v>161.04036080469999</v>
      </c>
      <c r="Q1570" s="30">
        <v>429.14493751629999</v>
      </c>
      <c r="R1570" s="31">
        <f t="shared" si="74"/>
        <v>8.7453211692516817</v>
      </c>
      <c r="S1570" s="32">
        <v>344.90858399086665</v>
      </c>
      <c r="T1570" s="31">
        <f t="shared" si="74"/>
        <v>8.4300702244214101</v>
      </c>
      <c r="U1570" s="30">
        <v>179.18009115023335</v>
      </c>
      <c r="V1570" s="31">
        <f t="shared" si="72"/>
        <v>7.4852665370226195</v>
      </c>
      <c r="W1570" s="30">
        <v>172.45074304463333</v>
      </c>
      <c r="X1570" s="31">
        <f t="shared" si="73"/>
        <v>7.4300405347781782</v>
      </c>
      <c r="Y1570" s="33">
        <v>-0.31525094483027088</v>
      </c>
      <c r="Z1570" s="25">
        <v>-5.5226002244441533E-2</v>
      </c>
    </row>
    <row r="1571" spans="1:26" x14ac:dyDescent="0.25">
      <c r="A1571" s="24" t="s">
        <v>1592</v>
      </c>
      <c r="B1571" s="25">
        <v>-0.36168599029999998</v>
      </c>
      <c r="C1571" s="26">
        <v>1</v>
      </c>
      <c r="D1571" s="27">
        <v>0.1539284789</v>
      </c>
      <c r="E1571" s="28">
        <v>10.0665778291</v>
      </c>
      <c r="F1571" s="28">
        <v>11.5931141539</v>
      </c>
      <c r="G1571" s="29">
        <v>10.1018613978</v>
      </c>
      <c r="H1571" s="28">
        <v>10.0259709105</v>
      </c>
      <c r="I1571" s="28">
        <v>7.5627293572000003</v>
      </c>
      <c r="J1571" s="29">
        <v>8.6338533043000005</v>
      </c>
      <c r="K1571" s="28">
        <v>18.137550259200001</v>
      </c>
      <c r="L1571" s="28">
        <v>16.458048679499999</v>
      </c>
      <c r="M1571" s="29">
        <v>18.8562484433</v>
      </c>
      <c r="N1571" s="28">
        <v>20.528991895400001</v>
      </c>
      <c r="O1571" s="28">
        <v>17.967835720099998</v>
      </c>
      <c r="P1571" s="28">
        <v>18.2251902822</v>
      </c>
      <c r="Q1571" s="30">
        <v>10.587184460266668</v>
      </c>
      <c r="R1571" s="31">
        <f t="shared" si="74"/>
        <v>3.4042470670996465</v>
      </c>
      <c r="S1571" s="32">
        <v>8.7408511906666657</v>
      </c>
      <c r="T1571" s="31">
        <f t="shared" si="74"/>
        <v>3.1277737772956113</v>
      </c>
      <c r="U1571" s="30">
        <v>17.817282460666664</v>
      </c>
      <c r="V1571" s="31">
        <f t="shared" si="72"/>
        <v>4.1552054048396156</v>
      </c>
      <c r="W1571" s="30">
        <v>18.907339299233332</v>
      </c>
      <c r="X1571" s="31">
        <f t="shared" si="73"/>
        <v>4.2408744518356789</v>
      </c>
      <c r="Y1571" s="33">
        <v>-0.27647328980403452</v>
      </c>
      <c r="Z1571" s="25">
        <v>8.5669046996063647E-2</v>
      </c>
    </row>
    <row r="1572" spans="1:26" x14ac:dyDescent="0.25">
      <c r="A1572" s="24" t="s">
        <v>1593</v>
      </c>
      <c r="B1572" s="25">
        <v>-0.26697645539999998</v>
      </c>
      <c r="C1572" s="26">
        <v>1</v>
      </c>
      <c r="D1572" s="27">
        <v>0.1539284789</v>
      </c>
      <c r="E1572" s="28">
        <v>20.972037144000002</v>
      </c>
      <c r="F1572" s="28">
        <v>23.9107979425</v>
      </c>
      <c r="G1572" s="29">
        <v>24.533091966200001</v>
      </c>
      <c r="H1572" s="28">
        <v>18.775909159600001</v>
      </c>
      <c r="I1572" s="28">
        <v>17.9117274249</v>
      </c>
      <c r="J1572" s="29">
        <v>23.138726855400002</v>
      </c>
      <c r="K1572" s="28">
        <v>24.815811442499999</v>
      </c>
      <c r="L1572" s="28">
        <v>24.6700215804</v>
      </c>
      <c r="M1572" s="29">
        <v>26.507683506199999</v>
      </c>
      <c r="N1572" s="28">
        <v>27.233279789200001</v>
      </c>
      <c r="O1572" s="28">
        <v>25.5669713367</v>
      </c>
      <c r="P1572" s="28">
        <v>26.485638784199999</v>
      </c>
      <c r="Q1572" s="30">
        <v>23.1386423509</v>
      </c>
      <c r="R1572" s="31">
        <f t="shared" si="74"/>
        <v>4.5322323123541635</v>
      </c>
      <c r="S1572" s="32">
        <v>19.942121146633333</v>
      </c>
      <c r="T1572" s="31">
        <f t="shared" si="74"/>
        <v>4.3177469652541403</v>
      </c>
      <c r="U1572" s="30">
        <v>25.331172176366664</v>
      </c>
      <c r="V1572" s="31">
        <f t="shared" si="72"/>
        <v>4.6628419328498865</v>
      </c>
      <c r="W1572" s="30">
        <v>26.428629970033331</v>
      </c>
      <c r="X1572" s="31">
        <f t="shared" si="73"/>
        <v>4.7240297341434792</v>
      </c>
      <c r="Y1572" s="33">
        <v>-0.2144853471000229</v>
      </c>
      <c r="Z1572" s="25">
        <v>6.1187801293592366E-2</v>
      </c>
    </row>
    <row r="1573" spans="1:26" x14ac:dyDescent="0.25">
      <c r="A1573" s="24" t="s">
        <v>1594</v>
      </c>
      <c r="B1573" s="25">
        <v>0.26570385099999999</v>
      </c>
      <c r="C1573" s="26">
        <v>1</v>
      </c>
      <c r="D1573" s="27">
        <v>0.1543557632</v>
      </c>
      <c r="E1573" s="28">
        <v>42.0838878689</v>
      </c>
      <c r="F1573" s="28">
        <v>40.720813465600003</v>
      </c>
      <c r="G1573" s="29">
        <v>49.932057766500002</v>
      </c>
      <c r="H1573" s="28">
        <v>53.957952536299999</v>
      </c>
      <c r="I1573" s="28">
        <v>45.7744145303</v>
      </c>
      <c r="J1573" s="29">
        <v>43.341943587400003</v>
      </c>
      <c r="K1573" s="28">
        <v>17.1076236157</v>
      </c>
      <c r="L1573" s="28">
        <v>16.921847813399999</v>
      </c>
      <c r="M1573" s="29">
        <v>16.0291080302</v>
      </c>
      <c r="N1573" s="28">
        <v>14.8650245369</v>
      </c>
      <c r="O1573" s="28">
        <v>14.763380942</v>
      </c>
      <c r="P1573" s="28">
        <v>15.300254520799999</v>
      </c>
      <c r="Q1573" s="30">
        <v>44.245586367000008</v>
      </c>
      <c r="R1573" s="31">
        <f t="shared" si="74"/>
        <v>5.4674616440034276</v>
      </c>
      <c r="S1573" s="32">
        <v>47.691436884666672</v>
      </c>
      <c r="T1573" s="31">
        <f t="shared" si="74"/>
        <v>5.5756583449116093</v>
      </c>
      <c r="U1573" s="30">
        <v>16.6861931531</v>
      </c>
      <c r="V1573" s="31">
        <f t="shared" si="72"/>
        <v>4.0605829455979325</v>
      </c>
      <c r="W1573" s="30">
        <v>14.976219999900001</v>
      </c>
      <c r="X1573" s="31">
        <f t="shared" si="73"/>
        <v>3.9046016281927836</v>
      </c>
      <c r="Y1573" s="33">
        <v>0.10819670090818198</v>
      </c>
      <c r="Z1573" s="25">
        <v>-0.15598131740514917</v>
      </c>
    </row>
    <row r="1574" spans="1:26" x14ac:dyDescent="0.25">
      <c r="A1574" s="24" t="s">
        <v>1595</v>
      </c>
      <c r="B1574" s="25">
        <v>-0.16666539020000001</v>
      </c>
      <c r="C1574" s="26">
        <v>1</v>
      </c>
      <c r="D1574" s="27">
        <v>0.15451959430000001</v>
      </c>
      <c r="E1574" s="28">
        <v>164.7003983708</v>
      </c>
      <c r="F1574" s="28">
        <v>149.98591436629999</v>
      </c>
      <c r="G1574" s="29">
        <v>141.5703718755</v>
      </c>
      <c r="H1574" s="28">
        <v>145.28543301170001</v>
      </c>
      <c r="I1574" s="28">
        <v>141.900685044</v>
      </c>
      <c r="J1574" s="29">
        <v>135.03346567880001</v>
      </c>
      <c r="K1574" s="28">
        <v>22.896895485600002</v>
      </c>
      <c r="L1574" s="28">
        <v>20.161621175499999</v>
      </c>
      <c r="M1574" s="29">
        <v>20.516220795900001</v>
      </c>
      <c r="N1574" s="28">
        <v>24.042963481099999</v>
      </c>
      <c r="O1574" s="28">
        <v>21.664403196199999</v>
      </c>
      <c r="P1574" s="28">
        <v>20.3210103947</v>
      </c>
      <c r="Q1574" s="30">
        <v>152.08556153753332</v>
      </c>
      <c r="R1574" s="31">
        <f t="shared" si="74"/>
        <v>7.2487393850005484</v>
      </c>
      <c r="S1574" s="32">
        <v>140.73986124483335</v>
      </c>
      <c r="T1574" s="31">
        <f t="shared" si="74"/>
        <v>7.1368871855534168</v>
      </c>
      <c r="U1574" s="30">
        <v>21.191579152333333</v>
      </c>
      <c r="V1574" s="31">
        <f t="shared" si="72"/>
        <v>4.4054191932323352</v>
      </c>
      <c r="W1574" s="30">
        <v>22.009459023999998</v>
      </c>
      <c r="X1574" s="31">
        <f t="shared" si="73"/>
        <v>4.4600517801902555</v>
      </c>
      <c r="Y1574" s="33">
        <v>-0.11185219944713161</v>
      </c>
      <c r="Z1574" s="25">
        <v>5.463258695791981E-2</v>
      </c>
    </row>
    <row r="1575" spans="1:26" x14ac:dyDescent="0.25">
      <c r="A1575" s="24" t="s">
        <v>1596</v>
      </c>
      <c r="B1575" s="25">
        <v>-0.26848037349999998</v>
      </c>
      <c r="C1575" s="26">
        <v>1</v>
      </c>
      <c r="D1575" s="27">
        <v>0.15470025009999999</v>
      </c>
      <c r="E1575" s="28">
        <v>331.35818687509999</v>
      </c>
      <c r="F1575" s="28">
        <v>328.95461411740001</v>
      </c>
      <c r="G1575" s="29">
        <v>276.64668999520001</v>
      </c>
      <c r="H1575" s="28">
        <v>293.30522172619999</v>
      </c>
      <c r="I1575" s="28">
        <v>278.42785186050003</v>
      </c>
      <c r="J1575" s="29">
        <v>254.52599540989999</v>
      </c>
      <c r="K1575" s="28">
        <v>107.4267695866</v>
      </c>
      <c r="L1575" s="28">
        <v>101.5379074559</v>
      </c>
      <c r="M1575" s="29">
        <v>106.3938529771</v>
      </c>
      <c r="N1575" s="28">
        <v>110.2970949696</v>
      </c>
      <c r="O1575" s="28">
        <v>111.48069283380001</v>
      </c>
      <c r="P1575" s="28">
        <v>112.96700716220001</v>
      </c>
      <c r="Q1575" s="30">
        <v>312.31983032923335</v>
      </c>
      <c r="R1575" s="31">
        <f t="shared" si="74"/>
        <v>8.286880364030349</v>
      </c>
      <c r="S1575" s="32">
        <v>275.41968966553333</v>
      </c>
      <c r="T1575" s="31">
        <f t="shared" si="74"/>
        <v>8.1054878907415127</v>
      </c>
      <c r="U1575" s="30">
        <v>105.11951000653333</v>
      </c>
      <c r="V1575" s="31">
        <f t="shared" si="72"/>
        <v>6.7158866457303308</v>
      </c>
      <c r="W1575" s="30">
        <v>111.58159832186668</v>
      </c>
      <c r="X1575" s="31">
        <f t="shared" si="73"/>
        <v>6.8019553119349005</v>
      </c>
      <c r="Y1575" s="33">
        <v>-0.1813924732888362</v>
      </c>
      <c r="Z1575" s="25">
        <v>8.6068666204570876E-2</v>
      </c>
    </row>
    <row r="1576" spans="1:26" x14ac:dyDescent="0.25">
      <c r="A1576" s="24" t="s">
        <v>1597</v>
      </c>
      <c r="B1576" s="25">
        <v>-0.28211994629999998</v>
      </c>
      <c r="C1576" s="26">
        <v>1</v>
      </c>
      <c r="D1576" s="27">
        <v>0.15513397570000001</v>
      </c>
      <c r="E1576" s="28">
        <v>68.089213927499998</v>
      </c>
      <c r="F1576" s="28">
        <v>73.616274877400002</v>
      </c>
      <c r="G1576" s="29">
        <v>79.371768125900005</v>
      </c>
      <c r="H1576" s="28">
        <v>57.6037601401</v>
      </c>
      <c r="I1576" s="28">
        <v>60.103796470200002</v>
      </c>
      <c r="J1576" s="29">
        <v>50.421703296899999</v>
      </c>
      <c r="K1576" s="28">
        <v>94.883347201700005</v>
      </c>
      <c r="L1576" s="28">
        <v>89.383641916399995</v>
      </c>
      <c r="M1576" s="29">
        <v>97.627123989699996</v>
      </c>
      <c r="N1576" s="28">
        <v>92.634764104699997</v>
      </c>
      <c r="O1576" s="28">
        <v>81.335928956999993</v>
      </c>
      <c r="P1576" s="28">
        <v>86.481368377999999</v>
      </c>
      <c r="Q1576" s="30">
        <v>73.692418976933325</v>
      </c>
      <c r="R1576" s="31">
        <f t="shared" si="74"/>
        <v>6.2034443062438687</v>
      </c>
      <c r="S1576" s="32">
        <v>56.043086635733339</v>
      </c>
      <c r="T1576" s="31">
        <f t="shared" si="74"/>
        <v>5.8084645108886823</v>
      </c>
      <c r="U1576" s="30">
        <v>93.96470436926667</v>
      </c>
      <c r="V1576" s="31">
        <f t="shared" si="72"/>
        <v>6.5540470389772869</v>
      </c>
      <c r="W1576" s="30">
        <v>86.817353813233339</v>
      </c>
      <c r="X1576" s="31">
        <f t="shared" si="73"/>
        <v>6.4399115449061028</v>
      </c>
      <c r="Y1576" s="33">
        <v>-0.39497979535518718</v>
      </c>
      <c r="Z1576" s="25">
        <v>-0.11413549407118302</v>
      </c>
    </row>
    <row r="1577" spans="1:26" x14ac:dyDescent="0.25">
      <c r="A1577" s="24" t="s">
        <v>1598</v>
      </c>
      <c r="B1577" s="25">
        <v>0.28384233910000001</v>
      </c>
      <c r="C1577" s="26">
        <v>1</v>
      </c>
      <c r="D1577" s="27">
        <v>0.15536014040000001</v>
      </c>
      <c r="E1577" s="28">
        <v>152.95605757019999</v>
      </c>
      <c r="F1577" s="28">
        <v>191.72112532040001</v>
      </c>
      <c r="G1577" s="29">
        <v>165.09327770190001</v>
      </c>
      <c r="H1577" s="28">
        <v>166.61340749390001</v>
      </c>
      <c r="I1577" s="28">
        <v>177.3261015066</v>
      </c>
      <c r="J1577" s="29">
        <v>209.45728116160001</v>
      </c>
      <c r="K1577" s="28">
        <v>45.360137647599998</v>
      </c>
      <c r="L1577" s="28">
        <v>52.668484004500002</v>
      </c>
      <c r="M1577" s="29">
        <v>46.9460930981</v>
      </c>
      <c r="N1577" s="28">
        <v>36.5499281381</v>
      </c>
      <c r="O1577" s="28">
        <v>46.739261834799997</v>
      </c>
      <c r="P1577" s="28">
        <v>46.837357165900002</v>
      </c>
      <c r="Q1577" s="30">
        <v>169.92348686416665</v>
      </c>
      <c r="R1577" s="31">
        <f t="shared" si="74"/>
        <v>7.408741465725921</v>
      </c>
      <c r="S1577" s="32">
        <v>184.46559672070001</v>
      </c>
      <c r="T1577" s="31">
        <f t="shared" si="74"/>
        <v>7.5272079650385697</v>
      </c>
      <c r="U1577" s="30">
        <v>48.324904916733338</v>
      </c>
      <c r="V1577" s="31">
        <f t="shared" si="72"/>
        <v>5.5946949887042718</v>
      </c>
      <c r="W1577" s="30">
        <v>43.375515712933328</v>
      </c>
      <c r="X1577" s="31">
        <f t="shared" si="73"/>
        <v>5.4388090055942477</v>
      </c>
      <c r="Y1577" s="33">
        <v>0.11846649931264894</v>
      </c>
      <c r="Z1577" s="25">
        <v>-0.15588598311002422</v>
      </c>
    </row>
    <row r="1578" spans="1:26" x14ac:dyDescent="0.25">
      <c r="A1578" s="24" t="s">
        <v>1599</v>
      </c>
      <c r="B1578" s="25">
        <v>-0.25846179089999999</v>
      </c>
      <c r="C1578" s="26">
        <v>1</v>
      </c>
      <c r="D1578" s="27">
        <v>0.15547835569999999</v>
      </c>
      <c r="E1578" s="28">
        <v>131.9840204262</v>
      </c>
      <c r="F1578" s="28">
        <v>136.94366094310001</v>
      </c>
      <c r="G1578" s="29">
        <v>134.06613197999999</v>
      </c>
      <c r="H1578" s="28">
        <v>116.4835529416</v>
      </c>
      <c r="I1578" s="28">
        <v>124.1879768127</v>
      </c>
      <c r="J1578" s="29">
        <v>118.45646733460001</v>
      </c>
      <c r="K1578" s="28">
        <v>37.445964492100003</v>
      </c>
      <c r="L1578" s="28">
        <v>36.953878054400001</v>
      </c>
      <c r="M1578" s="29">
        <v>42.562728604500002</v>
      </c>
      <c r="N1578" s="28">
        <v>42.976797222499997</v>
      </c>
      <c r="O1578" s="28">
        <v>40.410463648099999</v>
      </c>
      <c r="P1578" s="28">
        <v>41.010516633400002</v>
      </c>
      <c r="Q1578" s="30">
        <v>134.33127111643333</v>
      </c>
      <c r="R1578" s="31">
        <f t="shared" si="74"/>
        <v>7.0696513801174952</v>
      </c>
      <c r="S1578" s="32">
        <v>119.70933236296666</v>
      </c>
      <c r="T1578" s="31">
        <f t="shared" si="74"/>
        <v>6.9033918168176358</v>
      </c>
      <c r="U1578" s="30">
        <v>38.987523716999995</v>
      </c>
      <c r="V1578" s="31">
        <f t="shared" si="72"/>
        <v>5.2849406201113585</v>
      </c>
      <c r="W1578" s="30">
        <v>41.465925834666663</v>
      </c>
      <c r="X1578" s="31">
        <f t="shared" si="73"/>
        <v>5.3738543995011829</v>
      </c>
      <c r="Y1578" s="33">
        <v>-0.16625956329985936</v>
      </c>
      <c r="Z1578" s="25">
        <v>8.8913779389824421E-2</v>
      </c>
    </row>
    <row r="1579" spans="1:26" x14ac:dyDescent="0.25">
      <c r="A1579" s="24" t="s">
        <v>1600</v>
      </c>
      <c r="B1579" s="25">
        <v>-0.21499606609999999</v>
      </c>
      <c r="C1579" s="26">
        <v>1</v>
      </c>
      <c r="D1579" s="27">
        <v>0.1562365741</v>
      </c>
      <c r="E1579" s="28">
        <v>117.30359442539999</v>
      </c>
      <c r="F1579" s="28">
        <v>93.469482866000007</v>
      </c>
      <c r="G1579" s="29">
        <v>100.1527401443</v>
      </c>
      <c r="H1579" s="28">
        <v>102.44719366690001</v>
      </c>
      <c r="I1579" s="28">
        <v>93.937059383900007</v>
      </c>
      <c r="J1579" s="29">
        <v>91.346167959200002</v>
      </c>
      <c r="K1579" s="28">
        <v>26.561266069999999</v>
      </c>
      <c r="L1579" s="28">
        <v>25.092897261400001</v>
      </c>
      <c r="M1579" s="29">
        <v>25.807382669999999</v>
      </c>
      <c r="N1579" s="28">
        <v>29.568221435000002</v>
      </c>
      <c r="O1579" s="28">
        <v>27.089087356299999</v>
      </c>
      <c r="P1579" s="28">
        <v>26.6007937354</v>
      </c>
      <c r="Q1579" s="30">
        <v>103.64193914523332</v>
      </c>
      <c r="R1579" s="31">
        <f t="shared" si="74"/>
        <v>6.6954641035454694</v>
      </c>
      <c r="S1579" s="32">
        <v>95.910140336666657</v>
      </c>
      <c r="T1579" s="31">
        <f t="shared" si="74"/>
        <v>6.5836114506941605</v>
      </c>
      <c r="U1579" s="30">
        <v>25.8205153338</v>
      </c>
      <c r="V1579" s="31">
        <f t="shared" si="72"/>
        <v>4.690445889571909</v>
      </c>
      <c r="W1579" s="30">
        <v>27.752700842233335</v>
      </c>
      <c r="X1579" s="31">
        <f t="shared" si="73"/>
        <v>4.7945562736326419</v>
      </c>
      <c r="Y1579" s="33">
        <v>-0.11185265285130969</v>
      </c>
      <c r="Z1579" s="25">
        <v>0.10411038406073286</v>
      </c>
    </row>
    <row r="1580" spans="1:26" x14ac:dyDescent="0.25">
      <c r="A1580" s="24" t="s">
        <v>1601</v>
      </c>
      <c r="B1580" s="25">
        <v>-0.1358364313</v>
      </c>
      <c r="C1580" s="26">
        <v>1</v>
      </c>
      <c r="D1580" s="27">
        <v>0.15664611649999999</v>
      </c>
      <c r="E1580" s="28">
        <v>700.04659986649995</v>
      </c>
      <c r="F1580" s="28">
        <v>759.20406315460002</v>
      </c>
      <c r="G1580" s="29">
        <v>735.27119745729999</v>
      </c>
      <c r="H1580" s="28">
        <v>690.88054092120001</v>
      </c>
      <c r="I1580" s="28">
        <v>685.0240644058</v>
      </c>
      <c r="J1580" s="29">
        <v>652.89198686889995</v>
      </c>
      <c r="K1580" s="28">
        <v>88.671263341300005</v>
      </c>
      <c r="L1580" s="28">
        <v>93.019008657499995</v>
      </c>
      <c r="M1580" s="29">
        <v>87.589478669900004</v>
      </c>
      <c r="N1580" s="28">
        <v>88.196063154300006</v>
      </c>
      <c r="O1580" s="28">
        <v>94.199525994799998</v>
      </c>
      <c r="P1580" s="28">
        <v>91.210398375400004</v>
      </c>
      <c r="Q1580" s="30">
        <v>731.50728682613328</v>
      </c>
      <c r="R1580" s="31">
        <f t="shared" si="74"/>
        <v>9.5147284254516329</v>
      </c>
      <c r="S1580" s="32">
        <v>676.26553073196658</v>
      </c>
      <c r="T1580" s="31">
        <f t="shared" si="74"/>
        <v>9.4014460112135563</v>
      </c>
      <c r="U1580" s="30">
        <v>89.759916889566668</v>
      </c>
      <c r="V1580" s="31">
        <f t="shared" si="72"/>
        <v>6.4879994350156025</v>
      </c>
      <c r="W1580" s="30">
        <v>91.201995841499993</v>
      </c>
      <c r="X1580" s="31">
        <f t="shared" si="73"/>
        <v>6.5109934911976461</v>
      </c>
      <c r="Y1580" s="33">
        <v>-0.11328241423807618</v>
      </c>
      <c r="Z1580" s="25">
        <v>2.2994056182043546E-2</v>
      </c>
    </row>
    <row r="1581" spans="1:26" x14ac:dyDescent="0.25">
      <c r="A1581" s="24" t="s">
        <v>1602</v>
      </c>
      <c r="B1581" s="25">
        <v>-0.24748627710000001</v>
      </c>
      <c r="C1581" s="26">
        <v>1</v>
      </c>
      <c r="D1581" s="27">
        <v>0.15687584269999999</v>
      </c>
      <c r="E1581" s="28">
        <v>58.302263260300002</v>
      </c>
      <c r="F1581" s="28">
        <v>61.4435050158</v>
      </c>
      <c r="G1581" s="29">
        <v>63.208789889400002</v>
      </c>
      <c r="H1581" s="28">
        <v>55.598565958000002</v>
      </c>
      <c r="I1581" s="28">
        <v>47.764606466399997</v>
      </c>
      <c r="J1581" s="29">
        <v>54.738629949100002</v>
      </c>
      <c r="K1581" s="28">
        <v>17.4653876076</v>
      </c>
      <c r="L1581" s="28">
        <v>18.702018018699999</v>
      </c>
      <c r="M1581" s="29">
        <v>21.787137128400001</v>
      </c>
      <c r="N1581" s="28">
        <v>18.725769634300001</v>
      </c>
      <c r="O1581" s="28">
        <v>17.9907246828</v>
      </c>
      <c r="P1581" s="28">
        <v>22.6394634129</v>
      </c>
      <c r="Q1581" s="30">
        <v>60.984852721833334</v>
      </c>
      <c r="R1581" s="31">
        <f t="shared" si="74"/>
        <v>5.9303790487636014</v>
      </c>
      <c r="S1581" s="32">
        <v>52.700600791166664</v>
      </c>
      <c r="T1581" s="31">
        <f t="shared" si="74"/>
        <v>5.7197475036852632</v>
      </c>
      <c r="U1581" s="30">
        <v>19.318180918233335</v>
      </c>
      <c r="V1581" s="31">
        <f t="shared" si="72"/>
        <v>4.2718873451789969</v>
      </c>
      <c r="W1581" s="30">
        <v>19.785319243333333</v>
      </c>
      <c r="X1581" s="31">
        <f t="shared" si="73"/>
        <v>4.3063584387958072</v>
      </c>
      <c r="Y1581" s="33">
        <v>-0.2106315450783377</v>
      </c>
      <c r="Z1581" s="25">
        <v>3.4471093616810347E-2</v>
      </c>
    </row>
    <row r="1582" spans="1:26" x14ac:dyDescent="0.25">
      <c r="A1582" s="24" t="s">
        <v>1603</v>
      </c>
      <c r="B1582" s="25">
        <v>-0.26259337739999999</v>
      </c>
      <c r="C1582" s="26">
        <v>1</v>
      </c>
      <c r="D1582" s="27">
        <v>0.15691310780000001</v>
      </c>
      <c r="E1582" s="28">
        <v>365.61251421029999</v>
      </c>
      <c r="F1582" s="28">
        <v>346.48919927520001</v>
      </c>
      <c r="G1582" s="29">
        <v>367.85206718720002</v>
      </c>
      <c r="H1582" s="28">
        <v>367.6796968438</v>
      </c>
      <c r="I1582" s="28">
        <v>323.80422800359997</v>
      </c>
      <c r="J1582" s="29">
        <v>325.66894663710002</v>
      </c>
      <c r="K1582" s="28">
        <v>34.6163765557</v>
      </c>
      <c r="L1582" s="28">
        <v>33.6731812393</v>
      </c>
      <c r="M1582" s="29">
        <v>38.542483062899997</v>
      </c>
      <c r="N1582" s="28">
        <v>40.734328513199998</v>
      </c>
      <c r="O1582" s="28">
        <v>38.659458001499999</v>
      </c>
      <c r="P1582" s="28">
        <v>41.056578613900001</v>
      </c>
      <c r="Q1582" s="30">
        <v>359.98459355756671</v>
      </c>
      <c r="R1582" s="31">
        <f t="shared" si="74"/>
        <v>8.4917913539026877</v>
      </c>
      <c r="S1582" s="32">
        <v>339.05095716149998</v>
      </c>
      <c r="T1582" s="31">
        <f t="shared" si="74"/>
        <v>8.4053583071465354</v>
      </c>
      <c r="U1582" s="30">
        <v>35.610680285966673</v>
      </c>
      <c r="V1582" s="31">
        <f t="shared" si="72"/>
        <v>5.154238091268371</v>
      </c>
      <c r="W1582" s="30">
        <v>40.15012170953333</v>
      </c>
      <c r="X1582" s="31">
        <f t="shared" si="73"/>
        <v>5.3273324559667898</v>
      </c>
      <c r="Y1582" s="33">
        <v>-8.6433046756153625E-2</v>
      </c>
      <c r="Z1582" s="25">
        <v>0.17309436469841868</v>
      </c>
    </row>
    <row r="1583" spans="1:26" x14ac:dyDescent="0.25">
      <c r="A1583" s="24" t="s">
        <v>1604</v>
      </c>
      <c r="B1583" s="25">
        <v>-0.26229162560000002</v>
      </c>
      <c r="C1583" s="26">
        <v>1</v>
      </c>
      <c r="D1583" s="27">
        <v>0.15710937250000001</v>
      </c>
      <c r="E1583" s="28">
        <v>398.32889215490002</v>
      </c>
      <c r="F1583" s="28">
        <v>398.22347118710002</v>
      </c>
      <c r="G1583" s="29">
        <v>337.40217068800001</v>
      </c>
      <c r="H1583" s="28">
        <v>410.15335542809999</v>
      </c>
      <c r="I1583" s="28">
        <v>367.19041221050003</v>
      </c>
      <c r="J1583" s="29">
        <v>348.63499642639999</v>
      </c>
      <c r="K1583" s="28">
        <v>89.213329995799995</v>
      </c>
      <c r="L1583" s="28">
        <v>74.344272940799996</v>
      </c>
      <c r="M1583" s="29">
        <v>75.917798065300005</v>
      </c>
      <c r="N1583" s="28">
        <v>97.558947971500004</v>
      </c>
      <c r="O1583" s="28">
        <v>93.856191554199995</v>
      </c>
      <c r="P1583" s="28">
        <v>92.692058747999994</v>
      </c>
      <c r="Q1583" s="30">
        <v>377.98484467666668</v>
      </c>
      <c r="R1583" s="31">
        <f t="shared" si="74"/>
        <v>8.562184580442926</v>
      </c>
      <c r="S1583" s="32">
        <v>375.32625468833334</v>
      </c>
      <c r="T1583" s="31">
        <f t="shared" si="74"/>
        <v>8.5520014024185613</v>
      </c>
      <c r="U1583" s="30">
        <v>79.825133667300008</v>
      </c>
      <c r="V1583" s="31">
        <f t="shared" si="72"/>
        <v>6.3187711584796542</v>
      </c>
      <c r="W1583" s="30">
        <v>94.70239942456665</v>
      </c>
      <c r="X1583" s="31">
        <f t="shared" si="73"/>
        <v>6.5653290738446985</v>
      </c>
      <c r="Y1583" s="33">
        <v>-1.0183178024365254E-2</v>
      </c>
      <c r="Z1583" s="25">
        <v>0.24655791536504384</v>
      </c>
    </row>
    <row r="1584" spans="1:26" x14ac:dyDescent="0.25">
      <c r="A1584" s="24" t="s">
        <v>1605</v>
      </c>
      <c r="B1584" s="25">
        <v>-0.28106999220000001</v>
      </c>
      <c r="C1584" s="26">
        <v>1</v>
      </c>
      <c r="D1584" s="27">
        <v>0.15730522020000001</v>
      </c>
      <c r="E1584" s="28">
        <v>135.47935995020001</v>
      </c>
      <c r="F1584" s="28">
        <v>147.0876358278</v>
      </c>
      <c r="G1584" s="29">
        <v>127.5720782242</v>
      </c>
      <c r="H1584" s="28">
        <v>128.33242765400001</v>
      </c>
      <c r="I1584" s="28">
        <v>113.0429019705</v>
      </c>
      <c r="J1584" s="29">
        <v>145.56676671</v>
      </c>
      <c r="K1584" s="28">
        <v>44.742181661499998</v>
      </c>
      <c r="L1584" s="28">
        <v>41.257661194400001</v>
      </c>
      <c r="M1584" s="29">
        <v>45.026750065400002</v>
      </c>
      <c r="N1584" s="28">
        <v>50.097213330400002</v>
      </c>
      <c r="O1584" s="28">
        <v>47.231374532899999</v>
      </c>
      <c r="P1584" s="28">
        <v>52.403179809000001</v>
      </c>
      <c r="Q1584" s="30">
        <v>136.71302466739999</v>
      </c>
      <c r="R1584" s="31">
        <f t="shared" si="74"/>
        <v>7.0950068850079901</v>
      </c>
      <c r="S1584" s="32">
        <v>128.98069877816667</v>
      </c>
      <c r="T1584" s="31">
        <f t="shared" si="74"/>
        <v>7.011011380536444</v>
      </c>
      <c r="U1584" s="30">
        <v>43.675530973766662</v>
      </c>
      <c r="V1584" s="31">
        <f t="shared" si="72"/>
        <v>5.4487533373210644</v>
      </c>
      <c r="W1584" s="30">
        <v>49.910589224100001</v>
      </c>
      <c r="X1584" s="31">
        <f t="shared" si="73"/>
        <v>5.6412740306977005</v>
      </c>
      <c r="Y1584" s="33">
        <v>-8.399550447154612E-2</v>
      </c>
      <c r="Z1584" s="25">
        <v>0.19252069337663541</v>
      </c>
    </row>
    <row r="1585" spans="1:26" x14ac:dyDescent="0.25">
      <c r="A1585" s="24" t="s">
        <v>1606</v>
      </c>
      <c r="B1585" s="25">
        <v>-0.34693106639999999</v>
      </c>
      <c r="C1585" s="26">
        <v>1</v>
      </c>
      <c r="D1585" s="27">
        <v>0.15732126569999999</v>
      </c>
      <c r="E1585" s="28">
        <v>83.608521414099997</v>
      </c>
      <c r="F1585" s="28">
        <v>82.745852273599994</v>
      </c>
      <c r="G1585" s="29">
        <v>88.174818772600005</v>
      </c>
      <c r="H1585" s="28">
        <v>61.249567743900002</v>
      </c>
      <c r="I1585" s="28">
        <v>77.219447120699996</v>
      </c>
      <c r="J1585" s="29">
        <v>57.328785940400003</v>
      </c>
      <c r="K1585" s="28">
        <v>33.2503685864</v>
      </c>
      <c r="L1585" s="28">
        <v>27.561945592099999</v>
      </c>
      <c r="M1585" s="29">
        <v>30.4241807758</v>
      </c>
      <c r="N1585" s="28">
        <v>34.515523535900002</v>
      </c>
      <c r="O1585" s="28">
        <v>25.818749926399999</v>
      </c>
      <c r="P1585" s="28">
        <v>29.049755698399998</v>
      </c>
      <c r="Q1585" s="30">
        <v>84.843064153433332</v>
      </c>
      <c r="R1585" s="31">
        <f t="shared" si="74"/>
        <v>6.4067248204132436</v>
      </c>
      <c r="S1585" s="32">
        <v>65.265933601666674</v>
      </c>
      <c r="T1585" s="31">
        <f t="shared" si="74"/>
        <v>6.0282582497789434</v>
      </c>
      <c r="U1585" s="30">
        <v>30.412164984766665</v>
      </c>
      <c r="V1585" s="31">
        <f t="shared" si="72"/>
        <v>4.9265766176555763</v>
      </c>
      <c r="W1585" s="30">
        <v>29.794676386900004</v>
      </c>
      <c r="X1585" s="31">
        <f t="shared" si="73"/>
        <v>4.8969826726778951</v>
      </c>
      <c r="Y1585" s="33">
        <v>-0.37846657063430078</v>
      </c>
      <c r="Z1585" s="25">
        <v>-2.9593944977681627E-2</v>
      </c>
    </row>
    <row r="1586" spans="1:26" x14ac:dyDescent="0.25">
      <c r="A1586" s="24" t="s">
        <v>1607</v>
      </c>
      <c r="B1586" s="25">
        <v>-0.26624181810000003</v>
      </c>
      <c r="C1586" s="26">
        <v>1</v>
      </c>
      <c r="D1586" s="27">
        <v>0.15744974219999999</v>
      </c>
      <c r="E1586" s="28">
        <v>652.09054159729999</v>
      </c>
      <c r="F1586" s="28">
        <v>590.81408006900006</v>
      </c>
      <c r="G1586" s="29">
        <v>498.16607921939999</v>
      </c>
      <c r="H1586" s="28">
        <v>559.08459604359996</v>
      </c>
      <c r="I1586" s="28">
        <v>538.34691871519999</v>
      </c>
      <c r="J1586" s="29">
        <v>515.09568813279998</v>
      </c>
      <c r="K1586" s="28">
        <v>64.332470554699995</v>
      </c>
      <c r="L1586" s="28">
        <v>62.4219069683</v>
      </c>
      <c r="M1586" s="29">
        <v>65.594844997400003</v>
      </c>
      <c r="N1586" s="28">
        <v>73.747166831499996</v>
      </c>
      <c r="O1586" s="28">
        <v>69.651113498300006</v>
      </c>
      <c r="P1586" s="28">
        <v>71.3116228019</v>
      </c>
      <c r="Q1586" s="30">
        <v>580.35690029523334</v>
      </c>
      <c r="R1586" s="31">
        <f t="shared" si="74"/>
        <v>9.180796572654339</v>
      </c>
      <c r="S1586" s="32">
        <v>537.50906763053331</v>
      </c>
      <c r="T1586" s="31">
        <f t="shared" si="74"/>
        <v>9.0701452825517226</v>
      </c>
      <c r="U1586" s="30">
        <v>64.116407506800002</v>
      </c>
      <c r="V1586" s="31">
        <f t="shared" si="72"/>
        <v>6.0026216872962053</v>
      </c>
      <c r="W1586" s="30">
        <v>71.569967710566672</v>
      </c>
      <c r="X1586" s="31">
        <f t="shared" si="73"/>
        <v>6.1612824236573411</v>
      </c>
      <c r="Y1586" s="33">
        <v>-0.11065129010261505</v>
      </c>
      <c r="Z1586" s="25">
        <v>0.15866073636113504</v>
      </c>
    </row>
    <row r="1587" spans="1:26" x14ac:dyDescent="0.25">
      <c r="A1587" s="24" t="s">
        <v>1608</v>
      </c>
      <c r="B1587" s="25">
        <v>-0.26387668939999998</v>
      </c>
      <c r="C1587" s="26">
        <v>1</v>
      </c>
      <c r="D1587" s="27">
        <v>0.1576721754</v>
      </c>
      <c r="E1587" s="28">
        <v>598.68175367059996</v>
      </c>
      <c r="F1587" s="28">
        <v>678.63191978489999</v>
      </c>
      <c r="G1587" s="29">
        <v>600.91644086600002</v>
      </c>
      <c r="H1587" s="28">
        <v>615.2300331422</v>
      </c>
      <c r="I1587" s="28">
        <v>559.24393404420005</v>
      </c>
      <c r="J1587" s="29">
        <v>533.39945713780003</v>
      </c>
      <c r="K1587" s="28">
        <v>136.7959409268</v>
      </c>
      <c r="L1587" s="28">
        <v>126.5216755093</v>
      </c>
      <c r="M1587" s="29">
        <v>137.12927856900001</v>
      </c>
      <c r="N1587" s="28">
        <v>145.298101422</v>
      </c>
      <c r="O1587" s="28">
        <v>139.48533869810001</v>
      </c>
      <c r="P1587" s="28">
        <v>151.7588717351</v>
      </c>
      <c r="Q1587" s="30">
        <v>626.07670477383328</v>
      </c>
      <c r="R1587" s="31">
        <f t="shared" si="74"/>
        <v>9.2901956118169711</v>
      </c>
      <c r="S1587" s="32">
        <v>569.29114144139999</v>
      </c>
      <c r="T1587" s="31">
        <f t="shared" si="74"/>
        <v>9.1530228403592293</v>
      </c>
      <c r="U1587" s="30">
        <v>133.48229833503333</v>
      </c>
      <c r="V1587" s="31">
        <f t="shared" si="72"/>
        <v>7.0605046223426307</v>
      </c>
      <c r="W1587" s="30">
        <v>145.51410395173335</v>
      </c>
      <c r="X1587" s="31">
        <f t="shared" si="73"/>
        <v>7.1850151828745412</v>
      </c>
      <c r="Y1587" s="33">
        <v>-0.13717277145774293</v>
      </c>
      <c r="Z1587" s="25">
        <v>0.12451056053191119</v>
      </c>
    </row>
    <row r="1588" spans="1:26" x14ac:dyDescent="0.25">
      <c r="A1588" s="24" t="s">
        <v>1609</v>
      </c>
      <c r="B1588" s="25">
        <v>-0.2129057945</v>
      </c>
      <c r="C1588" s="26">
        <v>1</v>
      </c>
      <c r="D1588" s="27">
        <v>0.15792366269999999</v>
      </c>
      <c r="E1588" s="28">
        <v>79.414113985300006</v>
      </c>
      <c r="F1588" s="28">
        <v>86.223786519800001</v>
      </c>
      <c r="G1588" s="29">
        <v>97.699430947699994</v>
      </c>
      <c r="H1588" s="28">
        <v>75.468217398799993</v>
      </c>
      <c r="I1588" s="28">
        <v>75.030235990999998</v>
      </c>
      <c r="J1588" s="29">
        <v>86.5112101088</v>
      </c>
      <c r="K1588" s="28">
        <v>16.327047633199999</v>
      </c>
      <c r="L1588" s="28">
        <v>18.0745250728</v>
      </c>
      <c r="M1588" s="29">
        <v>17.870639858899999</v>
      </c>
      <c r="N1588" s="28">
        <v>16.460182690900002</v>
      </c>
      <c r="O1588" s="28">
        <v>18.585837713</v>
      </c>
      <c r="P1588" s="28">
        <v>19.860390589800001</v>
      </c>
      <c r="Q1588" s="30">
        <v>87.779110484266653</v>
      </c>
      <c r="R1588" s="31">
        <f t="shared" si="74"/>
        <v>6.4558057455082549</v>
      </c>
      <c r="S1588" s="32">
        <v>79.003221166199992</v>
      </c>
      <c r="T1588" s="31">
        <f t="shared" si="74"/>
        <v>6.3038395717943549</v>
      </c>
      <c r="U1588" s="30">
        <v>17.424070854966665</v>
      </c>
      <c r="V1588" s="31">
        <f t="shared" si="72"/>
        <v>4.1230098207846861</v>
      </c>
      <c r="W1588" s="30">
        <v>18.302136997900003</v>
      </c>
      <c r="X1588" s="31">
        <f t="shared" si="73"/>
        <v>4.1939402054881914</v>
      </c>
      <c r="Y1588" s="33">
        <v>-0.1519661737139002</v>
      </c>
      <c r="Z1588" s="25">
        <v>7.09303847035056E-2</v>
      </c>
    </row>
    <row r="1589" spans="1:26" x14ac:dyDescent="0.25">
      <c r="A1589" s="24" t="s">
        <v>1610</v>
      </c>
      <c r="B1589" s="25">
        <v>0.41544853850000002</v>
      </c>
      <c r="C1589" s="26">
        <v>1</v>
      </c>
      <c r="D1589" s="27">
        <v>0.15793165519999999</v>
      </c>
      <c r="E1589" s="28">
        <v>107.5166437582</v>
      </c>
      <c r="F1589" s="28">
        <v>90.136462546700002</v>
      </c>
      <c r="G1589" s="29">
        <v>61.332729915500003</v>
      </c>
      <c r="H1589" s="28">
        <v>84.947317168699996</v>
      </c>
      <c r="I1589" s="28">
        <v>125.5811111679</v>
      </c>
      <c r="J1589" s="29">
        <v>106.3690727086</v>
      </c>
      <c r="K1589" s="28">
        <v>480.60713720299998</v>
      </c>
      <c r="L1589" s="28">
        <v>427.65690437239999</v>
      </c>
      <c r="M1589" s="29">
        <v>427.10569892109999</v>
      </c>
      <c r="N1589" s="28">
        <v>419.5959492138</v>
      </c>
      <c r="O1589" s="28">
        <v>438.43808053200001</v>
      </c>
      <c r="P1589" s="28">
        <v>383.64255853999998</v>
      </c>
      <c r="Q1589" s="30">
        <v>86.328612073466672</v>
      </c>
      <c r="R1589" s="31">
        <f t="shared" si="74"/>
        <v>6.4317668889988306</v>
      </c>
      <c r="S1589" s="32">
        <v>105.6325003484</v>
      </c>
      <c r="T1589" s="31">
        <f t="shared" si="74"/>
        <v>6.722909972175696</v>
      </c>
      <c r="U1589" s="30">
        <v>445.12324683216661</v>
      </c>
      <c r="V1589" s="31">
        <f t="shared" si="72"/>
        <v>8.7980610381580195</v>
      </c>
      <c r="W1589" s="30">
        <v>413.89219609526663</v>
      </c>
      <c r="X1589" s="31">
        <f t="shared" si="73"/>
        <v>8.6931112366980905</v>
      </c>
      <c r="Y1589" s="33">
        <v>0.29114308317686577</v>
      </c>
      <c r="Z1589" s="25">
        <v>-0.10494980145992859</v>
      </c>
    </row>
    <row r="1590" spans="1:26" x14ac:dyDescent="0.25">
      <c r="A1590" s="24" t="s">
        <v>1611</v>
      </c>
      <c r="B1590" s="25">
        <v>-0.26722106280000002</v>
      </c>
      <c r="C1590" s="26">
        <v>1</v>
      </c>
      <c r="D1590" s="27">
        <v>0.15806204939999999</v>
      </c>
      <c r="E1590" s="28">
        <v>147.6431414937</v>
      </c>
      <c r="F1590" s="28">
        <v>148.10203331630001</v>
      </c>
      <c r="G1590" s="29">
        <v>134.7876935084</v>
      </c>
      <c r="H1590" s="28">
        <v>133.4365582993</v>
      </c>
      <c r="I1590" s="28">
        <v>130.75561020180001</v>
      </c>
      <c r="J1590" s="29">
        <v>113.9668636164</v>
      </c>
      <c r="K1590" s="28">
        <v>32.502316603200001</v>
      </c>
      <c r="L1590" s="28">
        <v>31.613367438600001</v>
      </c>
      <c r="M1590" s="29">
        <v>34.2888039093</v>
      </c>
      <c r="N1590" s="28">
        <v>34.769824111200002</v>
      </c>
      <c r="O1590" s="28">
        <v>32.719772180699998</v>
      </c>
      <c r="P1590" s="28">
        <v>36.212393665199997</v>
      </c>
      <c r="Q1590" s="30">
        <v>143.51095610613334</v>
      </c>
      <c r="R1590" s="31">
        <f t="shared" si="74"/>
        <v>7.1650170710423575</v>
      </c>
      <c r="S1590" s="32">
        <v>126.05301070583334</v>
      </c>
      <c r="T1590" s="31">
        <f t="shared" si="74"/>
        <v>6.977886766348834</v>
      </c>
      <c r="U1590" s="30">
        <v>32.801495983700001</v>
      </c>
      <c r="V1590" s="31">
        <f t="shared" si="72"/>
        <v>5.0356897084822059</v>
      </c>
      <c r="W1590" s="30">
        <v>34.567329985699999</v>
      </c>
      <c r="X1590" s="31">
        <f t="shared" si="73"/>
        <v>5.1113372676183468</v>
      </c>
      <c r="Y1590" s="33">
        <v>-0.18713030469352354</v>
      </c>
      <c r="Z1590" s="25">
        <v>7.5647559136141268E-2</v>
      </c>
    </row>
    <row r="1591" spans="1:26" x14ac:dyDescent="0.25">
      <c r="A1591" s="24" t="s">
        <v>1612</v>
      </c>
      <c r="B1591" s="25">
        <v>0.38203505230000001</v>
      </c>
      <c r="C1591" s="26">
        <v>1</v>
      </c>
      <c r="D1591" s="27">
        <v>0.15829313340000001</v>
      </c>
      <c r="E1591" s="28">
        <v>27.6830890301</v>
      </c>
      <c r="F1591" s="28">
        <v>19.563380134700001</v>
      </c>
      <c r="G1591" s="29">
        <v>29.728334970799999</v>
      </c>
      <c r="H1591" s="28">
        <v>36.640366418200003</v>
      </c>
      <c r="I1591" s="28">
        <v>31.644051783999998</v>
      </c>
      <c r="J1591" s="29">
        <v>23.829435119799999</v>
      </c>
      <c r="K1591" s="28">
        <v>22.972784817200001</v>
      </c>
      <c r="L1591" s="28">
        <v>22.876210224200001</v>
      </c>
      <c r="M1591" s="29">
        <v>19.478738075500001</v>
      </c>
      <c r="N1591" s="28">
        <v>21.4999577283</v>
      </c>
      <c r="O1591" s="28">
        <v>19.4899517397</v>
      </c>
      <c r="P1591" s="28">
        <v>18.6627790969</v>
      </c>
      <c r="Q1591" s="30">
        <v>25.658268045200003</v>
      </c>
      <c r="R1591" s="31">
        <f t="shared" si="74"/>
        <v>4.681351885465749</v>
      </c>
      <c r="S1591" s="32">
        <v>30.704617773999999</v>
      </c>
      <c r="T1591" s="31">
        <f t="shared" si="74"/>
        <v>4.9403837387128169</v>
      </c>
      <c r="U1591" s="30">
        <v>21.775911038966669</v>
      </c>
      <c r="V1591" s="31">
        <f t="shared" si="72"/>
        <v>4.4446611730182592</v>
      </c>
      <c r="W1591" s="30">
        <v>19.884229521633333</v>
      </c>
      <c r="X1591" s="31">
        <f t="shared" si="73"/>
        <v>4.3135527562583462</v>
      </c>
      <c r="Y1591" s="33">
        <v>0.25903185324706796</v>
      </c>
      <c r="Z1591" s="25">
        <v>-0.13110841675991233</v>
      </c>
    </row>
    <row r="1592" spans="1:26" x14ac:dyDescent="0.25">
      <c r="A1592" s="24" t="s">
        <v>1613</v>
      </c>
      <c r="B1592" s="25">
        <v>-0.4266295021</v>
      </c>
      <c r="C1592" s="26">
        <v>1</v>
      </c>
      <c r="D1592" s="27">
        <v>0.1583697617</v>
      </c>
      <c r="E1592" s="28">
        <v>6.8508654670000002</v>
      </c>
      <c r="F1592" s="28">
        <v>8.2600938346999992</v>
      </c>
      <c r="G1592" s="29">
        <v>8.5144260352999996</v>
      </c>
      <c r="H1592" s="28">
        <v>6.9270344471999996</v>
      </c>
      <c r="I1592" s="28">
        <v>6.5676333891000001</v>
      </c>
      <c r="J1592" s="29">
        <v>4.8349578504000004</v>
      </c>
      <c r="K1592" s="28">
        <v>80.204182198200002</v>
      </c>
      <c r="L1592" s="28">
        <v>90.788680469200003</v>
      </c>
      <c r="M1592" s="29">
        <v>96.797137813399999</v>
      </c>
      <c r="N1592" s="28">
        <v>90.137994820100005</v>
      </c>
      <c r="O1592" s="28">
        <v>94.268192882899996</v>
      </c>
      <c r="P1592" s="28">
        <v>93.1757095432</v>
      </c>
      <c r="Q1592" s="30">
        <v>7.8751284456666655</v>
      </c>
      <c r="R1592" s="31">
        <f t="shared" si="74"/>
        <v>2.9773034544732626</v>
      </c>
      <c r="S1592" s="32">
        <v>6.1098752288999991</v>
      </c>
      <c r="T1592" s="31">
        <f t="shared" si="74"/>
        <v>2.6111429187534676</v>
      </c>
      <c r="U1592" s="30">
        <v>89.263333493600001</v>
      </c>
      <c r="V1592" s="31">
        <f t="shared" si="72"/>
        <v>6.4799957791926319</v>
      </c>
      <c r="W1592" s="30">
        <v>92.527299082066676</v>
      </c>
      <c r="X1592" s="31">
        <f t="shared" si="73"/>
        <v>6.5318071733792209</v>
      </c>
      <c r="Y1592" s="33">
        <v>-0.36616053571979501</v>
      </c>
      <c r="Z1592" s="25">
        <v>5.181139418658904E-2</v>
      </c>
    </row>
    <row r="1593" spans="1:26" x14ac:dyDescent="0.25">
      <c r="A1593" s="24" t="s">
        <v>1614</v>
      </c>
      <c r="B1593" s="25">
        <v>-0.2014169462</v>
      </c>
      <c r="C1593" s="26">
        <v>1</v>
      </c>
      <c r="D1593" s="27">
        <v>0.1583697617</v>
      </c>
      <c r="E1593" s="28">
        <v>78.854859661399999</v>
      </c>
      <c r="F1593" s="28">
        <v>73.906102731199994</v>
      </c>
      <c r="G1593" s="29">
        <v>73.310651287200002</v>
      </c>
      <c r="H1593" s="28">
        <v>77.291121200700005</v>
      </c>
      <c r="I1593" s="28">
        <v>72.044948086800005</v>
      </c>
      <c r="J1593" s="29">
        <v>70.797597095</v>
      </c>
      <c r="K1593" s="28">
        <v>12.435009054</v>
      </c>
      <c r="L1593" s="28">
        <v>11.294873026599999</v>
      </c>
      <c r="M1593" s="29">
        <v>11.5679323325</v>
      </c>
      <c r="N1593" s="28">
        <v>13.755349299300001</v>
      </c>
      <c r="O1593" s="28">
        <v>12.497373634600001</v>
      </c>
      <c r="P1593" s="28">
        <v>13.189080414899999</v>
      </c>
      <c r="Q1593" s="30">
        <v>75.357204559933336</v>
      </c>
      <c r="R1593" s="31">
        <f t="shared" si="74"/>
        <v>6.2356735428220871</v>
      </c>
      <c r="S1593" s="32">
        <v>73.377888794166665</v>
      </c>
      <c r="T1593" s="31">
        <f t="shared" si="74"/>
        <v>6.197273491297171</v>
      </c>
      <c r="U1593" s="30">
        <v>11.765938137699999</v>
      </c>
      <c r="V1593" s="31">
        <f t="shared" si="72"/>
        <v>3.5565444509488171</v>
      </c>
      <c r="W1593" s="30">
        <v>13.147267782933334</v>
      </c>
      <c r="X1593" s="31">
        <f t="shared" si="73"/>
        <v>3.7166911099513285</v>
      </c>
      <c r="Y1593" s="33">
        <v>-3.8400051524917454E-2</v>
      </c>
      <c r="Z1593" s="25">
        <v>0.16014665900251129</v>
      </c>
    </row>
    <row r="1594" spans="1:26" x14ac:dyDescent="0.25">
      <c r="A1594" s="24" t="s">
        <v>1615</v>
      </c>
      <c r="B1594" s="25">
        <v>-0.29198506940000002</v>
      </c>
      <c r="C1594" s="26">
        <v>1</v>
      </c>
      <c r="D1594" s="27">
        <v>0.1585211003</v>
      </c>
      <c r="E1594" s="28">
        <v>164.14114404700001</v>
      </c>
      <c r="F1594" s="28">
        <v>188.67793285499999</v>
      </c>
      <c r="G1594" s="29">
        <v>143.01349493230001</v>
      </c>
      <c r="H1594" s="28">
        <v>150.57185403720001</v>
      </c>
      <c r="I1594" s="28">
        <v>153.0457598861</v>
      </c>
      <c r="J1594" s="29">
        <v>150.57440162649999</v>
      </c>
      <c r="K1594" s="28">
        <v>24.815811442499999</v>
      </c>
      <c r="L1594" s="28">
        <v>22.235076127199999</v>
      </c>
      <c r="M1594" s="29">
        <v>24.173347385300001</v>
      </c>
      <c r="N1594" s="28">
        <v>28.527900899700001</v>
      </c>
      <c r="O1594" s="28">
        <v>24.8230800489</v>
      </c>
      <c r="P1594" s="28">
        <v>26.562408751700001</v>
      </c>
      <c r="Q1594" s="30">
        <v>165.27752394476667</v>
      </c>
      <c r="R1594" s="31">
        <f t="shared" si="74"/>
        <v>7.3687467359528487</v>
      </c>
      <c r="S1594" s="32">
        <v>151.3973385166</v>
      </c>
      <c r="T1594" s="31">
        <f t="shared" si="74"/>
        <v>7.242196033522065</v>
      </c>
      <c r="U1594" s="30">
        <v>23.741411651666667</v>
      </c>
      <c r="V1594" s="31">
        <f t="shared" si="72"/>
        <v>4.5693338142947599</v>
      </c>
      <c r="W1594" s="30">
        <v>26.637796566766667</v>
      </c>
      <c r="X1594" s="31">
        <f t="shared" si="73"/>
        <v>4.7354028449515342</v>
      </c>
      <c r="Y1594" s="33">
        <v>-0.12655070243078248</v>
      </c>
      <c r="Z1594" s="25">
        <v>0.16606903065677386</v>
      </c>
    </row>
    <row r="1595" spans="1:26" x14ac:dyDescent="0.25">
      <c r="A1595" s="24" t="s">
        <v>1616</v>
      </c>
      <c r="B1595" s="25">
        <v>-0.26916146499999999</v>
      </c>
      <c r="C1595" s="26">
        <v>1</v>
      </c>
      <c r="D1595" s="27">
        <v>0.1591895405</v>
      </c>
      <c r="E1595" s="28">
        <v>248.8681741087</v>
      </c>
      <c r="F1595" s="28">
        <v>325.04193809050003</v>
      </c>
      <c r="G1595" s="29">
        <v>305.36483882620001</v>
      </c>
      <c r="H1595" s="28">
        <v>248.64407857960001</v>
      </c>
      <c r="I1595" s="28">
        <v>286.5876387985</v>
      </c>
      <c r="J1595" s="29">
        <v>279.56416999229998</v>
      </c>
      <c r="K1595" s="28">
        <v>68.799099787700001</v>
      </c>
      <c r="L1595" s="28">
        <v>70.633879869200001</v>
      </c>
      <c r="M1595" s="29">
        <v>68.681356090600005</v>
      </c>
      <c r="N1595" s="28">
        <v>76.729419032500005</v>
      </c>
      <c r="O1595" s="28">
        <v>81.553374102600003</v>
      </c>
      <c r="P1595" s="28">
        <v>74.981227247899994</v>
      </c>
      <c r="Q1595" s="30">
        <v>293.0916503418</v>
      </c>
      <c r="R1595" s="31">
        <f t="shared" si="74"/>
        <v>8.1952080585798619</v>
      </c>
      <c r="S1595" s="32">
        <v>271.59862912346665</v>
      </c>
      <c r="T1595" s="31">
        <f t="shared" si="74"/>
        <v>8.085332387465737</v>
      </c>
      <c r="U1595" s="30">
        <v>69.371445249166655</v>
      </c>
      <c r="V1595" s="31">
        <f t="shared" si="72"/>
        <v>6.1162700361521694</v>
      </c>
      <c r="W1595" s="30">
        <v>77.754673460999996</v>
      </c>
      <c r="X1595" s="31">
        <f t="shared" si="73"/>
        <v>6.2808574862255009</v>
      </c>
      <c r="Y1595" s="33">
        <v>-0.10987567111412545</v>
      </c>
      <c r="Z1595" s="25">
        <v>0.16458745007333186</v>
      </c>
    </row>
    <row r="1596" spans="1:26" x14ac:dyDescent="0.25">
      <c r="A1596" s="24" t="s">
        <v>1617</v>
      </c>
      <c r="B1596" s="25">
        <v>-0.1606490042</v>
      </c>
      <c r="C1596" s="26">
        <v>1</v>
      </c>
      <c r="D1596" s="27">
        <v>0.15927565539999999</v>
      </c>
      <c r="E1596" s="28">
        <v>167.07722924719999</v>
      </c>
      <c r="F1596" s="28">
        <v>152.5943650509</v>
      </c>
      <c r="G1596" s="29">
        <v>165.3819023133</v>
      </c>
      <c r="H1596" s="28">
        <v>156.0405654429</v>
      </c>
      <c r="I1596" s="28">
        <v>144.28891536730001</v>
      </c>
      <c r="J1596" s="29">
        <v>161.45305678989999</v>
      </c>
      <c r="K1596" s="28">
        <v>29.672728666699999</v>
      </c>
      <c r="L1596" s="28">
        <v>28.128053358500001</v>
      </c>
      <c r="M1596" s="29">
        <v>31.4097893601</v>
      </c>
      <c r="N1596" s="28">
        <v>31.232734291300002</v>
      </c>
      <c r="O1596" s="28">
        <v>29.1033160739</v>
      </c>
      <c r="P1596" s="28">
        <v>34.508100386999999</v>
      </c>
      <c r="Q1596" s="30">
        <v>161.68449887046665</v>
      </c>
      <c r="R1596" s="31">
        <f t="shared" si="74"/>
        <v>7.3370375601466487</v>
      </c>
      <c r="S1596" s="32">
        <v>153.92751253336667</v>
      </c>
      <c r="T1596" s="31">
        <f t="shared" si="74"/>
        <v>7.2661073073928168</v>
      </c>
      <c r="U1596" s="30">
        <v>29.736857128433332</v>
      </c>
      <c r="V1596" s="31">
        <f t="shared" si="72"/>
        <v>4.894180272714018</v>
      </c>
      <c r="W1596" s="30">
        <v>31.614716917399999</v>
      </c>
      <c r="X1596" s="31">
        <f t="shared" si="73"/>
        <v>4.982524396363794</v>
      </c>
      <c r="Y1596" s="33">
        <v>-7.0930252753830594E-2</v>
      </c>
      <c r="Z1596" s="25">
        <v>8.8344123649775702E-2</v>
      </c>
    </row>
    <row r="1597" spans="1:26" x14ac:dyDescent="0.25">
      <c r="A1597" s="24" t="s">
        <v>1618</v>
      </c>
      <c r="B1597" s="25">
        <v>-1.3720230416999999</v>
      </c>
      <c r="C1597" s="26">
        <v>1</v>
      </c>
      <c r="D1597" s="27">
        <v>0.1593863744</v>
      </c>
      <c r="E1597" s="28">
        <v>0.27962716189999998</v>
      </c>
      <c r="F1597" s="28">
        <v>0.86948356149999995</v>
      </c>
      <c r="G1597" s="29">
        <v>1.1544984455</v>
      </c>
      <c r="H1597" s="28">
        <v>0.72916152079999996</v>
      </c>
      <c r="I1597" s="28">
        <v>0.19901919360000001</v>
      </c>
      <c r="J1597" s="29">
        <v>0.1726770661</v>
      </c>
      <c r="K1597" s="28">
        <v>87.836480693400006</v>
      </c>
      <c r="L1597" s="28">
        <v>120.19900202159999</v>
      </c>
      <c r="M1597" s="29">
        <v>146.49256012059999</v>
      </c>
      <c r="N1597" s="28">
        <v>139.37983348809999</v>
      </c>
      <c r="O1597" s="28">
        <v>154.55772063649999</v>
      </c>
      <c r="P1597" s="28">
        <v>141.9399928931</v>
      </c>
      <c r="Q1597" s="30">
        <v>0.76786972296666667</v>
      </c>
      <c r="R1597" s="31">
        <f t="shared" si="74"/>
        <v>-0.38106653130142898</v>
      </c>
      <c r="S1597" s="32">
        <v>0.36695259349999998</v>
      </c>
      <c r="T1597" s="31">
        <f t="shared" si="74"/>
        <v>-1.4463344011379742</v>
      </c>
      <c r="U1597" s="30">
        <v>118.17601427853333</v>
      </c>
      <c r="V1597" s="31">
        <f t="shared" si="72"/>
        <v>6.8847934368561452</v>
      </c>
      <c r="W1597" s="30">
        <v>145.29251567256665</v>
      </c>
      <c r="X1597" s="31">
        <f t="shared" si="73"/>
        <v>7.1828165783602662</v>
      </c>
      <c r="Y1597" s="33">
        <v>-1.0652678698365452</v>
      </c>
      <c r="Z1597" s="25">
        <v>0.29802314150412113</v>
      </c>
    </row>
    <row r="1598" spans="1:26" x14ac:dyDescent="0.25">
      <c r="A1598" s="24" t="s">
        <v>1619</v>
      </c>
      <c r="B1598" s="25">
        <v>-0.2632176343</v>
      </c>
      <c r="C1598" s="26">
        <v>1</v>
      </c>
      <c r="D1598" s="27">
        <v>0.1594203528</v>
      </c>
      <c r="E1598" s="28">
        <v>190.14647010549999</v>
      </c>
      <c r="F1598" s="28">
        <v>182.44663399730001</v>
      </c>
      <c r="G1598" s="29">
        <v>235.80630748679999</v>
      </c>
      <c r="H1598" s="28">
        <v>155.49369430230001</v>
      </c>
      <c r="I1598" s="28">
        <v>156.62810537109999</v>
      </c>
      <c r="J1598" s="29">
        <v>185.2824919096</v>
      </c>
      <c r="K1598" s="28">
        <v>61.058387961599998</v>
      </c>
      <c r="L1598" s="28">
        <v>67.291797874599993</v>
      </c>
      <c r="M1598" s="29">
        <v>73.8168955565</v>
      </c>
      <c r="N1598" s="28">
        <v>61.494502749799999</v>
      </c>
      <c r="O1598" s="28">
        <v>66.870104530099994</v>
      </c>
      <c r="P1598" s="28">
        <v>70.090980318800007</v>
      </c>
      <c r="Q1598" s="30">
        <v>202.79980386320003</v>
      </c>
      <c r="R1598" s="31">
        <f t="shared" si="74"/>
        <v>7.6639124468214748</v>
      </c>
      <c r="S1598" s="32">
        <v>165.80143052766667</v>
      </c>
      <c r="T1598" s="31">
        <f t="shared" si="74"/>
        <v>7.3733126441733292</v>
      </c>
      <c r="U1598" s="30">
        <v>67.38902713089999</v>
      </c>
      <c r="V1598" s="31">
        <f t="shared" si="72"/>
        <v>6.0744417932292842</v>
      </c>
      <c r="W1598" s="30">
        <v>66.151862532899997</v>
      </c>
      <c r="X1598" s="31">
        <f t="shared" si="73"/>
        <v>6.04770987163546</v>
      </c>
      <c r="Y1598" s="33">
        <v>-0.29059980264814433</v>
      </c>
      <c r="Z1598" s="25">
        <v>-2.6731921593823964E-2</v>
      </c>
    </row>
    <row r="1599" spans="1:26" x14ac:dyDescent="0.25">
      <c r="A1599" s="24" t="s">
        <v>1620</v>
      </c>
      <c r="B1599" s="25">
        <v>-0.2370577884</v>
      </c>
      <c r="C1599" s="26">
        <v>1</v>
      </c>
      <c r="D1599" s="27">
        <v>0.15945697110000001</v>
      </c>
      <c r="E1599" s="28">
        <v>1326.970696891</v>
      </c>
      <c r="F1599" s="28">
        <v>1265.533323827</v>
      </c>
      <c r="G1599" s="29">
        <v>1363.8956010146001</v>
      </c>
      <c r="H1599" s="28">
        <v>1173.2208869046999</v>
      </c>
      <c r="I1599" s="28">
        <v>1161.4760139083</v>
      </c>
      <c r="J1599" s="29">
        <v>1061.4459252270001</v>
      </c>
      <c r="K1599" s="28">
        <v>273.59188185369999</v>
      </c>
      <c r="L1599" s="28">
        <v>278.027119072</v>
      </c>
      <c r="M1599" s="29">
        <v>262.94999548570001</v>
      </c>
      <c r="N1599" s="28">
        <v>269.16559981799998</v>
      </c>
      <c r="O1599" s="28">
        <v>280.02356968049997</v>
      </c>
      <c r="P1599" s="28">
        <v>274.07646093770001</v>
      </c>
      <c r="Q1599" s="30">
        <v>1318.7998739108668</v>
      </c>
      <c r="R1599" s="31">
        <f t="shared" si="74"/>
        <v>10.365009938848406</v>
      </c>
      <c r="S1599" s="32">
        <v>1132.0476086799999</v>
      </c>
      <c r="T1599" s="31">
        <f t="shared" si="74"/>
        <v>10.144718917180148</v>
      </c>
      <c r="U1599" s="30">
        <v>271.52299880380002</v>
      </c>
      <c r="V1599" s="31">
        <f t="shared" si="72"/>
        <v>8.0849305935314906</v>
      </c>
      <c r="W1599" s="30">
        <v>274.42187681206661</v>
      </c>
      <c r="X1599" s="31">
        <f t="shared" si="73"/>
        <v>8.100251686993202</v>
      </c>
      <c r="Y1599" s="33">
        <v>-0.22029102166825795</v>
      </c>
      <c r="Z1599" s="25">
        <v>1.5321093461710776E-2</v>
      </c>
    </row>
    <row r="1600" spans="1:26" x14ac:dyDescent="0.25">
      <c r="A1600" s="24" t="s">
        <v>1621</v>
      </c>
      <c r="B1600" s="25">
        <v>-0.24023345909999999</v>
      </c>
      <c r="C1600" s="26">
        <v>1</v>
      </c>
      <c r="D1600" s="27">
        <v>0.15959557590000001</v>
      </c>
      <c r="E1600" s="28">
        <v>95.912116538500001</v>
      </c>
      <c r="F1600" s="28">
        <v>101.2948349199</v>
      </c>
      <c r="G1600" s="29">
        <v>94.957497139699996</v>
      </c>
      <c r="H1600" s="28">
        <v>92.785803516900003</v>
      </c>
      <c r="I1600" s="28">
        <v>76.025331958999999</v>
      </c>
      <c r="J1600" s="29">
        <v>93.418292752200003</v>
      </c>
      <c r="K1600" s="28">
        <v>38.063920478199996</v>
      </c>
      <c r="L1600" s="28">
        <v>37.1243924419</v>
      </c>
      <c r="M1600" s="29">
        <v>41.914301904200002</v>
      </c>
      <c r="N1600" s="28">
        <v>40.087017957900002</v>
      </c>
      <c r="O1600" s="28">
        <v>39.2087931063</v>
      </c>
      <c r="P1600" s="28">
        <v>44.488196160699999</v>
      </c>
      <c r="Q1600" s="30">
        <v>97.388149532699984</v>
      </c>
      <c r="R1600" s="31">
        <f t="shared" si="74"/>
        <v>6.6056743266349613</v>
      </c>
      <c r="S1600" s="32">
        <v>87.409809409366673</v>
      </c>
      <c r="T1600" s="31">
        <f t="shared" si="74"/>
        <v>6.4497232875666342</v>
      </c>
      <c r="U1600" s="30">
        <v>39.034204941433337</v>
      </c>
      <c r="V1600" s="31">
        <f t="shared" si="72"/>
        <v>5.2866669796828978</v>
      </c>
      <c r="W1600" s="30">
        <v>41.261335741633332</v>
      </c>
      <c r="X1600" s="31">
        <f t="shared" si="73"/>
        <v>5.3667186208291078</v>
      </c>
      <c r="Y1600" s="33">
        <v>-0.1559510390683265</v>
      </c>
      <c r="Z1600" s="25">
        <v>8.0051641146209968E-2</v>
      </c>
    </row>
    <row r="1601" spans="1:26" x14ac:dyDescent="0.25">
      <c r="A1601" s="24" t="s">
        <v>1622</v>
      </c>
      <c r="B1601" s="25">
        <v>-0.21313613880000001</v>
      </c>
      <c r="C1601" s="26">
        <v>1</v>
      </c>
      <c r="D1601" s="27">
        <v>0.16080945399999999</v>
      </c>
      <c r="E1601" s="28">
        <v>84.447402899799997</v>
      </c>
      <c r="F1601" s="28">
        <v>92.889827158299994</v>
      </c>
      <c r="G1601" s="29">
        <v>81.392140405500001</v>
      </c>
      <c r="H1601" s="28">
        <v>78.202573101599995</v>
      </c>
      <c r="I1601" s="28">
        <v>75.428274378200001</v>
      </c>
      <c r="J1601" s="29">
        <v>76.150586143699996</v>
      </c>
      <c r="K1601" s="28">
        <v>13.7901756902</v>
      </c>
      <c r="L1601" s="28">
        <v>13.1432489869</v>
      </c>
      <c r="M1601" s="29">
        <v>13.201967617099999</v>
      </c>
      <c r="N1601" s="28">
        <v>13.870940469900001</v>
      </c>
      <c r="O1601" s="28">
        <v>13.653266251</v>
      </c>
      <c r="P1601" s="28">
        <v>13.7418241808</v>
      </c>
      <c r="Q1601" s="30">
        <v>86.243123487866669</v>
      </c>
      <c r="R1601" s="31">
        <f t="shared" si="74"/>
        <v>6.4303375243559433</v>
      </c>
      <c r="S1601" s="32">
        <v>76.593811207833326</v>
      </c>
      <c r="T1601" s="31">
        <f t="shared" si="74"/>
        <v>6.2591559217572827</v>
      </c>
      <c r="U1601" s="30">
        <v>13.378464098066667</v>
      </c>
      <c r="V1601" s="31">
        <f t="shared" si="72"/>
        <v>3.7418405931319643</v>
      </c>
      <c r="W1601" s="30">
        <v>13.755343633899999</v>
      </c>
      <c r="X1601" s="31">
        <f t="shared" si="73"/>
        <v>3.7819202761794992</v>
      </c>
      <c r="Y1601" s="33">
        <v>-0.1711816025986613</v>
      </c>
      <c r="Z1601" s="25">
        <v>4.0079683047534558E-2</v>
      </c>
    </row>
    <row r="1602" spans="1:26" x14ac:dyDescent="0.25">
      <c r="A1602" s="24" t="s">
        <v>1623</v>
      </c>
      <c r="B1602" s="25">
        <v>-0.2919542618</v>
      </c>
      <c r="C1602" s="26">
        <v>1</v>
      </c>
      <c r="D1602" s="27">
        <v>0.16088274890000001</v>
      </c>
      <c r="E1602" s="28">
        <v>218.3888134595</v>
      </c>
      <c r="F1602" s="28">
        <v>233.3114223476</v>
      </c>
      <c r="G1602" s="29">
        <v>225.41582147759999</v>
      </c>
      <c r="H1602" s="28">
        <v>244.9982709757</v>
      </c>
      <c r="I1602" s="28">
        <v>184.6898116701</v>
      </c>
      <c r="J1602" s="29">
        <v>182.8650129845</v>
      </c>
      <c r="K1602" s="28">
        <v>43.6905723518</v>
      </c>
      <c r="L1602" s="28">
        <v>34.771293894700001</v>
      </c>
      <c r="M1602" s="29">
        <v>40.228392483599997</v>
      </c>
      <c r="N1602" s="28">
        <v>47.184315831699998</v>
      </c>
      <c r="O1602" s="28">
        <v>38.991347960699997</v>
      </c>
      <c r="P1602" s="28">
        <v>43.804943450099998</v>
      </c>
      <c r="Q1602" s="30">
        <v>225.70535242823334</v>
      </c>
      <c r="R1602" s="31">
        <f t="shared" si="74"/>
        <v>7.8182968211095636</v>
      </c>
      <c r="S1602" s="32">
        <v>204.18436521010003</v>
      </c>
      <c r="T1602" s="31">
        <f t="shared" si="74"/>
        <v>7.6737285902831953</v>
      </c>
      <c r="U1602" s="30">
        <v>39.563419576699999</v>
      </c>
      <c r="V1602" s="31">
        <f t="shared" si="72"/>
        <v>5.3060952225298079</v>
      </c>
      <c r="W1602" s="30">
        <v>43.32686908083334</v>
      </c>
      <c r="X1602" s="31">
        <f t="shared" si="73"/>
        <v>5.4371900821374561</v>
      </c>
      <c r="Y1602" s="33">
        <v>-0.14456823082636677</v>
      </c>
      <c r="Z1602" s="25">
        <v>0.13109485960764897</v>
      </c>
    </row>
    <row r="1603" spans="1:26" x14ac:dyDescent="0.25">
      <c r="A1603" s="24" t="s">
        <v>1624</v>
      </c>
      <c r="B1603" s="25">
        <v>-0.30809911839999998</v>
      </c>
      <c r="C1603" s="26">
        <v>1</v>
      </c>
      <c r="D1603" s="27">
        <v>0.16116389140000001</v>
      </c>
      <c r="E1603" s="28">
        <v>280.60585698659997</v>
      </c>
      <c r="F1603" s="28">
        <v>248.5273846746</v>
      </c>
      <c r="G1603" s="29">
        <v>247.49560424719999</v>
      </c>
      <c r="H1603" s="28">
        <v>254.1127899853</v>
      </c>
      <c r="I1603" s="28">
        <v>217.72699780939999</v>
      </c>
      <c r="J1603" s="29">
        <v>165.2519522437</v>
      </c>
      <c r="K1603" s="28">
        <v>45.2300416506</v>
      </c>
      <c r="L1603" s="28">
        <v>39.961751849499997</v>
      </c>
      <c r="M1603" s="29">
        <v>39.605902851300002</v>
      </c>
      <c r="N1603" s="28">
        <v>42.560669008399998</v>
      </c>
      <c r="O1603" s="28">
        <v>38.236012191500002</v>
      </c>
      <c r="P1603" s="28">
        <v>44.518904147699999</v>
      </c>
      <c r="Q1603" s="30">
        <v>258.87628196946662</v>
      </c>
      <c r="R1603" s="31">
        <f t="shared" si="74"/>
        <v>8.016118982542725</v>
      </c>
      <c r="S1603" s="32">
        <v>212.36391334613333</v>
      </c>
      <c r="T1603" s="31">
        <f t="shared" si="74"/>
        <v>7.7303948219255787</v>
      </c>
      <c r="U1603" s="30">
        <v>41.599232117133333</v>
      </c>
      <c r="V1603" s="31">
        <f t="shared" si="72"/>
        <v>5.3784849927001641</v>
      </c>
      <c r="W1603" s="30">
        <v>41.771861782533335</v>
      </c>
      <c r="X1603" s="31">
        <f t="shared" si="73"/>
        <v>5.3844595411069971</v>
      </c>
      <c r="Y1603" s="33">
        <v>-0.28572416061714617</v>
      </c>
      <c r="Z1603" s="25">
        <v>5.9745484068326454E-3</v>
      </c>
    </row>
    <row r="1604" spans="1:26" x14ac:dyDescent="0.25">
      <c r="A1604" s="24" t="s">
        <v>1625</v>
      </c>
      <c r="B1604" s="25">
        <v>-0.627003686</v>
      </c>
      <c r="C1604" s="26">
        <v>1</v>
      </c>
      <c r="D1604" s="27">
        <v>0.16116389140000001</v>
      </c>
      <c r="E1604" s="28">
        <v>3.6351531050000001</v>
      </c>
      <c r="F1604" s="28">
        <v>2.3186228307999999</v>
      </c>
      <c r="G1604" s="29">
        <v>3.1748707249999999</v>
      </c>
      <c r="H1604" s="28">
        <v>2.1874845622999999</v>
      </c>
      <c r="I1604" s="28">
        <v>2.1892111296999999</v>
      </c>
      <c r="J1604" s="29">
        <v>1.7267706609</v>
      </c>
      <c r="K1604" s="28">
        <v>15.4272169868</v>
      </c>
      <c r="L1604" s="28">
        <v>15.550912138099999</v>
      </c>
      <c r="M1604" s="29">
        <v>15.458492533999999</v>
      </c>
      <c r="N1604" s="28">
        <v>15.997818008599999</v>
      </c>
      <c r="O1604" s="28">
        <v>15.759050819400001</v>
      </c>
      <c r="P1604" s="28">
        <v>15.899060267299999</v>
      </c>
      <c r="Q1604" s="30">
        <v>3.0428822202666663</v>
      </c>
      <c r="R1604" s="31">
        <f t="shared" si="74"/>
        <v>1.6054384930619485</v>
      </c>
      <c r="S1604" s="32">
        <v>2.0344887843000001</v>
      </c>
      <c r="T1604" s="31">
        <f t="shared" si="74"/>
        <v>1.0246663271654348</v>
      </c>
      <c r="U1604" s="30">
        <v>15.478873886300001</v>
      </c>
      <c r="V1604" s="31">
        <f t="shared" si="72"/>
        <v>3.9522286117348915</v>
      </c>
      <c r="W1604" s="30">
        <v>15.885309698433334</v>
      </c>
      <c r="X1604" s="31">
        <f t="shared" si="73"/>
        <v>3.9896213118533748</v>
      </c>
      <c r="Y1604" s="33">
        <v>-0.58077216589651337</v>
      </c>
      <c r="Z1604" s="25">
        <v>3.739270011848287E-2</v>
      </c>
    </row>
    <row r="1605" spans="1:26" x14ac:dyDescent="0.25">
      <c r="A1605" s="24" t="s">
        <v>1626</v>
      </c>
      <c r="B1605" s="25">
        <v>-0.45538799559999998</v>
      </c>
      <c r="C1605" s="26">
        <v>1</v>
      </c>
      <c r="D1605" s="27">
        <v>0.16127646800000001</v>
      </c>
      <c r="E1605" s="28">
        <v>4.7536617526000002</v>
      </c>
      <c r="F1605" s="28">
        <v>6.0863849308000004</v>
      </c>
      <c r="G1605" s="29">
        <v>6.2054291444</v>
      </c>
      <c r="H1605" s="28">
        <v>4.9218402651000002</v>
      </c>
      <c r="I1605" s="28">
        <v>3.9803838722</v>
      </c>
      <c r="J1605" s="29">
        <v>4.3169266521000003</v>
      </c>
      <c r="K1605" s="28">
        <v>11.8170530679</v>
      </c>
      <c r="L1605" s="28">
        <v>10.7628681377</v>
      </c>
      <c r="M1605" s="29">
        <v>10.5823237481</v>
      </c>
      <c r="N1605" s="28">
        <v>12.391373486399999</v>
      </c>
      <c r="O1605" s="28">
        <v>11.1927027606</v>
      </c>
      <c r="P1605" s="28">
        <v>11.9684379318</v>
      </c>
      <c r="Q1605" s="30">
        <v>5.6818252759333339</v>
      </c>
      <c r="R1605" s="31">
        <f t="shared" si="74"/>
        <v>2.5063544673211413</v>
      </c>
      <c r="S1605" s="32">
        <v>4.4063835964666671</v>
      </c>
      <c r="T1605" s="31">
        <f t="shared" si="74"/>
        <v>2.1395950939109865</v>
      </c>
      <c r="U1605" s="30">
        <v>11.054081651233334</v>
      </c>
      <c r="V1605" s="31">
        <f t="shared" si="72"/>
        <v>3.4665072690921819</v>
      </c>
      <c r="W1605" s="30">
        <v>11.850838059599999</v>
      </c>
      <c r="X1605" s="31">
        <f t="shared" si="73"/>
        <v>3.5669171811566338</v>
      </c>
      <c r="Y1605" s="33">
        <v>-0.36675937341015463</v>
      </c>
      <c r="Z1605" s="25">
        <v>0.10040991206445134</v>
      </c>
    </row>
    <row r="1606" spans="1:26" x14ac:dyDescent="0.25">
      <c r="A1606" s="24" t="s">
        <v>1627</v>
      </c>
      <c r="B1606" s="25">
        <v>-0.2427037266</v>
      </c>
      <c r="C1606" s="26">
        <v>1</v>
      </c>
      <c r="D1606" s="27">
        <v>0.1614690416</v>
      </c>
      <c r="E1606" s="28">
        <v>113.1091869966</v>
      </c>
      <c r="F1606" s="28">
        <v>104.0481995314</v>
      </c>
      <c r="G1606" s="29">
        <v>101.1629262841</v>
      </c>
      <c r="H1606" s="28">
        <v>106.82216279150001</v>
      </c>
      <c r="I1606" s="28">
        <v>94.932155351999995</v>
      </c>
      <c r="J1606" s="29">
        <v>84.266408249700007</v>
      </c>
      <c r="K1606" s="28">
        <v>37.9446658142</v>
      </c>
      <c r="L1606" s="28">
        <v>32.302245564000003</v>
      </c>
      <c r="M1606" s="29">
        <v>33.4069435969</v>
      </c>
      <c r="N1606" s="28">
        <v>38.422505101600002</v>
      </c>
      <c r="O1606" s="28">
        <v>33.040217658499998</v>
      </c>
      <c r="P1606" s="28">
        <v>38.185381829800001</v>
      </c>
      <c r="Q1606" s="30">
        <v>106.10677093736668</v>
      </c>
      <c r="R1606" s="31">
        <f t="shared" si="74"/>
        <v>6.7293729109292073</v>
      </c>
      <c r="S1606" s="32">
        <v>95.34024213106666</v>
      </c>
      <c r="T1606" s="31">
        <f t="shared" si="74"/>
        <v>6.5750133842434044</v>
      </c>
      <c r="U1606" s="30">
        <v>34.551284991699994</v>
      </c>
      <c r="V1606" s="31">
        <f t="shared" si="72"/>
        <v>5.1106674615552983</v>
      </c>
      <c r="W1606" s="30">
        <v>36.549368196633338</v>
      </c>
      <c r="X1606" s="31">
        <f t="shared" si="73"/>
        <v>5.1917745624204219</v>
      </c>
      <c r="Y1606" s="33">
        <v>-0.15435952668580386</v>
      </c>
      <c r="Z1606" s="25">
        <v>8.1107100865123488E-2</v>
      </c>
    </row>
    <row r="1607" spans="1:26" x14ac:dyDescent="0.25">
      <c r="A1607" s="24" t="s">
        <v>1628</v>
      </c>
      <c r="B1607" s="25">
        <v>0.35580624179999998</v>
      </c>
      <c r="C1607" s="26">
        <v>1</v>
      </c>
      <c r="D1607" s="27">
        <v>0.1615327906</v>
      </c>
      <c r="E1607" s="28">
        <v>8.1091876956999993</v>
      </c>
      <c r="F1607" s="28">
        <v>9.9990609577999994</v>
      </c>
      <c r="G1607" s="29">
        <v>10.5347983149</v>
      </c>
      <c r="H1607" s="28">
        <v>10.7551324312</v>
      </c>
      <c r="I1607" s="28">
        <v>12.140170810200001</v>
      </c>
      <c r="J1607" s="29">
        <v>8.9792074363999994</v>
      </c>
      <c r="K1607" s="28">
        <v>31.027895302899999</v>
      </c>
      <c r="L1607" s="28">
        <v>28.680519973900001</v>
      </c>
      <c r="M1607" s="29">
        <v>31.876656584300001</v>
      </c>
      <c r="N1607" s="28">
        <v>27.996181515</v>
      </c>
      <c r="O1607" s="28">
        <v>25.807305445000001</v>
      </c>
      <c r="P1607" s="28">
        <v>25.3878282491</v>
      </c>
      <c r="Q1607" s="30">
        <v>9.5476823228000001</v>
      </c>
      <c r="R1607" s="31">
        <f t="shared" si="74"/>
        <v>3.2551505648543784</v>
      </c>
      <c r="S1607" s="32">
        <v>10.624836892599999</v>
      </c>
      <c r="T1607" s="31">
        <f t="shared" si="74"/>
        <v>3.4093687887453896</v>
      </c>
      <c r="U1607" s="30">
        <v>30.528357287033334</v>
      </c>
      <c r="V1607" s="31">
        <f t="shared" ref="V1607:V1670" si="75">LOG(U1607,2)</f>
        <v>4.9320780559482085</v>
      </c>
      <c r="W1607" s="30">
        <v>26.3971050697</v>
      </c>
      <c r="X1607" s="31">
        <f t="shared" ref="X1607:X1670" si="76">LOG(W1607,2)</f>
        <v>4.722307814978878</v>
      </c>
      <c r="Y1607" s="33">
        <v>0.15421822389101042</v>
      </c>
      <c r="Z1607" s="25">
        <v>-0.20977024096933103</v>
      </c>
    </row>
    <row r="1608" spans="1:26" x14ac:dyDescent="0.25">
      <c r="A1608" s="24" t="s">
        <v>1629</v>
      </c>
      <c r="B1608" s="25">
        <v>-0.2398415146</v>
      </c>
      <c r="C1608" s="26">
        <v>1</v>
      </c>
      <c r="D1608" s="27">
        <v>0.16153444559999999</v>
      </c>
      <c r="E1608" s="28">
        <v>26.2849532205</v>
      </c>
      <c r="F1608" s="28">
        <v>28.9827853848</v>
      </c>
      <c r="G1608" s="29">
        <v>27.419338079900001</v>
      </c>
      <c r="H1608" s="28">
        <v>20.963393721900001</v>
      </c>
      <c r="I1608" s="28">
        <v>22.887207265200001</v>
      </c>
      <c r="J1608" s="29">
        <v>24.692820450199999</v>
      </c>
      <c r="K1608" s="28">
        <v>16.3487302994</v>
      </c>
      <c r="L1608" s="28">
        <v>17.5698024858</v>
      </c>
      <c r="M1608" s="29">
        <v>18.181884674999999</v>
      </c>
      <c r="N1608" s="28">
        <v>15.951581540399999</v>
      </c>
      <c r="O1608" s="28">
        <v>16.6059424394</v>
      </c>
      <c r="P1608" s="28">
        <v>18.501562165199999</v>
      </c>
      <c r="Q1608" s="30">
        <v>27.562358895066666</v>
      </c>
      <c r="R1608" s="31">
        <f t="shared" ref="R1608:T1671" si="77">LOG(Q1608,2)</f>
        <v>4.7846274597286351</v>
      </c>
      <c r="S1608" s="32">
        <v>22.847807145766666</v>
      </c>
      <c r="T1608" s="31">
        <f t="shared" si="77"/>
        <v>4.5139838018888838</v>
      </c>
      <c r="U1608" s="30">
        <v>17.366805820066666</v>
      </c>
      <c r="V1608" s="31">
        <f t="shared" si="75"/>
        <v>4.1182605264655257</v>
      </c>
      <c r="W1608" s="30">
        <v>17.019695381666665</v>
      </c>
      <c r="X1608" s="31">
        <f t="shared" si="76"/>
        <v>4.0891333108012686</v>
      </c>
      <c r="Y1608" s="33">
        <v>-0.27064365783975119</v>
      </c>
      <c r="Z1608" s="25">
        <v>-2.9127215664256707E-2</v>
      </c>
    </row>
    <row r="1609" spans="1:26" x14ac:dyDescent="0.25">
      <c r="A1609" s="24" t="s">
        <v>1630</v>
      </c>
      <c r="B1609" s="25">
        <v>0.35384881610000002</v>
      </c>
      <c r="C1609" s="26">
        <v>1</v>
      </c>
      <c r="D1609" s="27">
        <v>0.1617746525</v>
      </c>
      <c r="E1609" s="28">
        <v>12.303595124499999</v>
      </c>
      <c r="F1609" s="28">
        <v>14.926134473199999</v>
      </c>
      <c r="G1609" s="29">
        <v>14.864167485399999</v>
      </c>
      <c r="H1609" s="28">
        <v>9.6613901501000008</v>
      </c>
      <c r="I1609" s="28">
        <v>17.712708231299999</v>
      </c>
      <c r="J1609" s="29">
        <v>17.4403836746</v>
      </c>
      <c r="K1609" s="28">
        <v>16.034331639800001</v>
      </c>
      <c r="L1609" s="28">
        <v>16.608101340400001</v>
      </c>
      <c r="M1609" s="29">
        <v>14.9397511738</v>
      </c>
      <c r="N1609" s="28">
        <v>12.668792295799999</v>
      </c>
      <c r="O1609" s="28">
        <v>14.191156874400001</v>
      </c>
      <c r="P1609" s="28">
        <v>12.943416518899999</v>
      </c>
      <c r="Q1609" s="30">
        <v>14.031299027700001</v>
      </c>
      <c r="R1609" s="31">
        <f t="shared" si="77"/>
        <v>3.8105766757671486</v>
      </c>
      <c r="S1609" s="32">
        <v>14.938160685333335</v>
      </c>
      <c r="T1609" s="31">
        <f t="shared" si="77"/>
        <v>3.9009306169431133</v>
      </c>
      <c r="U1609" s="30">
        <v>15.860728051333332</v>
      </c>
      <c r="V1609" s="31">
        <f t="shared" si="75"/>
        <v>3.9873870911461906</v>
      </c>
      <c r="W1609" s="30">
        <v>13.267788563033333</v>
      </c>
      <c r="X1609" s="31">
        <f t="shared" si="76"/>
        <v>3.7298560213591405</v>
      </c>
      <c r="Y1609" s="33">
        <v>9.0353941175964708E-2</v>
      </c>
      <c r="Z1609" s="25">
        <v>-0.25753106978704959</v>
      </c>
    </row>
    <row r="1610" spans="1:26" x14ac:dyDescent="0.25">
      <c r="A1610" s="24" t="s">
        <v>1631</v>
      </c>
      <c r="B1610" s="25">
        <v>-0.27823083990000003</v>
      </c>
      <c r="C1610" s="26">
        <v>1</v>
      </c>
      <c r="D1610" s="27">
        <v>0.16181128040000001</v>
      </c>
      <c r="E1610" s="28">
        <v>25.865512477599999</v>
      </c>
      <c r="F1610" s="28">
        <v>27.2438182617</v>
      </c>
      <c r="G1610" s="29">
        <v>32.614581084500003</v>
      </c>
      <c r="H1610" s="28">
        <v>20.963393721900001</v>
      </c>
      <c r="I1610" s="28">
        <v>24.0813224268</v>
      </c>
      <c r="J1610" s="29">
        <v>19.167154335500001</v>
      </c>
      <c r="K1610" s="28">
        <v>77.927502249300005</v>
      </c>
      <c r="L1610" s="28">
        <v>83.940822668099997</v>
      </c>
      <c r="M1610" s="29">
        <v>88.445401914200005</v>
      </c>
      <c r="N1610" s="28">
        <v>73.700930363300003</v>
      </c>
      <c r="O1610" s="28">
        <v>72.718234500099996</v>
      </c>
      <c r="P1610" s="28">
        <v>80.339770978800004</v>
      </c>
      <c r="Q1610" s="30">
        <v>28.574637274599997</v>
      </c>
      <c r="R1610" s="31">
        <f t="shared" si="77"/>
        <v>4.8366632799252907</v>
      </c>
      <c r="S1610" s="32">
        <v>21.403956828066669</v>
      </c>
      <c r="T1610" s="31">
        <f t="shared" si="77"/>
        <v>4.4198056190160404</v>
      </c>
      <c r="U1610" s="30">
        <v>83.437908943866674</v>
      </c>
      <c r="V1610" s="31">
        <f t="shared" si="75"/>
        <v>6.3826310974943787</v>
      </c>
      <c r="W1610" s="30">
        <v>75.586311947400006</v>
      </c>
      <c r="X1610" s="31">
        <f t="shared" si="76"/>
        <v>6.2400530929108484</v>
      </c>
      <c r="Y1610" s="33">
        <v>-0.41685766090925064</v>
      </c>
      <c r="Z1610" s="25">
        <v>-0.14257800458353023</v>
      </c>
    </row>
    <row r="1611" spans="1:26" x14ac:dyDescent="0.25">
      <c r="A1611" s="24" t="s">
        <v>1632</v>
      </c>
      <c r="B1611" s="25">
        <v>-0.28851610960000001</v>
      </c>
      <c r="C1611" s="26">
        <v>1</v>
      </c>
      <c r="D1611" s="27">
        <v>0.16186055060000001</v>
      </c>
      <c r="E1611" s="28">
        <v>22.929427277399999</v>
      </c>
      <c r="F1611" s="28">
        <v>24.780281504000001</v>
      </c>
      <c r="G1611" s="29">
        <v>28.718148831000001</v>
      </c>
      <c r="H1611" s="28">
        <v>21.874845622799999</v>
      </c>
      <c r="I1611" s="28">
        <v>22.091130490699999</v>
      </c>
      <c r="J1611" s="29">
        <v>20.893924996300001</v>
      </c>
      <c r="K1611" s="28">
        <v>13.4649356975</v>
      </c>
      <c r="L1611" s="28">
        <v>15.7077853745</v>
      </c>
      <c r="M1611" s="29">
        <v>13.7466460453</v>
      </c>
      <c r="N1611" s="28">
        <v>14.9112610051</v>
      </c>
      <c r="O1611" s="28">
        <v>14.4314909828</v>
      </c>
      <c r="P1611" s="28">
        <v>15.4614714526</v>
      </c>
      <c r="Q1611" s="30">
        <v>25.475952537466668</v>
      </c>
      <c r="R1611" s="31">
        <f t="shared" si="77"/>
        <v>4.6710641841788743</v>
      </c>
      <c r="S1611" s="32">
        <v>21.619967036600002</v>
      </c>
      <c r="T1611" s="31">
        <f t="shared" si="77"/>
        <v>4.4342924183220918</v>
      </c>
      <c r="U1611" s="30">
        <v>14.306455705766666</v>
      </c>
      <c r="V1611" s="31">
        <f t="shared" si="75"/>
        <v>3.8385943966477658</v>
      </c>
      <c r="W1611" s="30">
        <v>14.934741146833334</v>
      </c>
      <c r="X1611" s="31">
        <f t="shared" si="76"/>
        <v>3.9006003275533949</v>
      </c>
      <c r="Y1611" s="33">
        <v>-0.23677176585678206</v>
      </c>
      <c r="Z1611" s="25">
        <v>6.2005930905629898E-2</v>
      </c>
    </row>
    <row r="1612" spans="1:26" x14ac:dyDescent="0.25">
      <c r="A1612" s="24" t="s">
        <v>1633</v>
      </c>
      <c r="B1612" s="25">
        <v>-0.41378686180000002</v>
      </c>
      <c r="C1612" s="26">
        <v>1</v>
      </c>
      <c r="D1612" s="27">
        <v>0.16186055060000001</v>
      </c>
      <c r="E1612" s="28">
        <v>15.659121067499999</v>
      </c>
      <c r="F1612" s="28">
        <v>14.2015648385</v>
      </c>
      <c r="G1612" s="29">
        <v>20.7809720184</v>
      </c>
      <c r="H1612" s="28">
        <v>10.572842051</v>
      </c>
      <c r="I1612" s="28">
        <v>13.1352667783</v>
      </c>
      <c r="J1612" s="29">
        <v>10.3606239651</v>
      </c>
      <c r="K1612" s="28">
        <v>78.285266241299993</v>
      </c>
      <c r="L1612" s="28">
        <v>66.220967521299997</v>
      </c>
      <c r="M1612" s="29">
        <v>65.205788977200001</v>
      </c>
      <c r="N1612" s="28">
        <v>71.967062804500003</v>
      </c>
      <c r="O1612" s="28">
        <v>61.788754810599997</v>
      </c>
      <c r="P1612" s="28">
        <v>53.7005922596</v>
      </c>
      <c r="Q1612" s="30">
        <v>16.880552641466668</v>
      </c>
      <c r="R1612" s="31">
        <f t="shared" si="77"/>
        <v>4.0772902311630395</v>
      </c>
      <c r="S1612" s="32">
        <v>11.356244264800003</v>
      </c>
      <c r="T1612" s="31">
        <f t="shared" si="77"/>
        <v>3.5054138807482564</v>
      </c>
      <c r="U1612" s="30">
        <v>69.904007579933335</v>
      </c>
      <c r="V1612" s="31">
        <f t="shared" si="75"/>
        <v>6.127303262218553</v>
      </c>
      <c r="W1612" s="30">
        <v>62.485469958233331</v>
      </c>
      <c r="X1612" s="31">
        <f t="shared" si="76"/>
        <v>5.9654488469619755</v>
      </c>
      <c r="Y1612" s="33">
        <v>-0.57187635041478335</v>
      </c>
      <c r="Z1612" s="25">
        <v>-0.16185441525657768</v>
      </c>
    </row>
    <row r="1613" spans="1:26" x14ac:dyDescent="0.25">
      <c r="A1613" s="24" t="s">
        <v>1634</v>
      </c>
      <c r="B1613" s="25">
        <v>0.29589184930000001</v>
      </c>
      <c r="C1613" s="26">
        <v>1</v>
      </c>
      <c r="D1613" s="27">
        <v>0.16186055060000001</v>
      </c>
      <c r="E1613" s="28">
        <v>15.0998667437</v>
      </c>
      <c r="F1613" s="28">
        <v>18.838810500099999</v>
      </c>
      <c r="G1613" s="29">
        <v>20.7809720184</v>
      </c>
      <c r="H1613" s="28">
        <v>16.770714977499999</v>
      </c>
      <c r="I1613" s="28">
        <v>22.091130490699999</v>
      </c>
      <c r="J1613" s="29">
        <v>19.512508467699998</v>
      </c>
      <c r="K1613" s="28">
        <v>26.170978078699999</v>
      </c>
      <c r="L1613" s="28">
        <v>30.1742260083</v>
      </c>
      <c r="M1613" s="29">
        <v>24.821774085600001</v>
      </c>
      <c r="N1613" s="28">
        <v>21.407484791800002</v>
      </c>
      <c r="O1613" s="28">
        <v>25.612749262099999</v>
      </c>
      <c r="P1613" s="28">
        <v>23.7295969513</v>
      </c>
      <c r="Q1613" s="30">
        <v>18.239883087399999</v>
      </c>
      <c r="R1613" s="31">
        <f t="shared" si="77"/>
        <v>4.189024577143921</v>
      </c>
      <c r="S1613" s="32">
        <v>19.458117978633336</v>
      </c>
      <c r="T1613" s="31">
        <f t="shared" si="77"/>
        <v>4.2823002719027494</v>
      </c>
      <c r="U1613" s="30">
        <v>27.055659390866666</v>
      </c>
      <c r="V1613" s="31">
        <f t="shared" si="75"/>
        <v>4.7578584974844178</v>
      </c>
      <c r="W1613" s="30">
        <v>23.583277001733332</v>
      </c>
      <c r="X1613" s="31">
        <f t="shared" si="76"/>
        <v>4.5596922960577073</v>
      </c>
      <c r="Y1613" s="33">
        <v>9.3275694758828381E-2</v>
      </c>
      <c r="Z1613" s="25">
        <v>-0.19816620142671063</v>
      </c>
    </row>
    <row r="1614" spans="1:26" x14ac:dyDescent="0.25">
      <c r="A1614" s="24" t="s">
        <v>1635</v>
      </c>
      <c r="B1614" s="25">
        <v>0.26827728670000001</v>
      </c>
      <c r="C1614" s="26">
        <v>1</v>
      </c>
      <c r="D1614" s="27">
        <v>0.16202322299999999</v>
      </c>
      <c r="E1614" s="28">
        <v>173.08921322840001</v>
      </c>
      <c r="F1614" s="28">
        <v>153.46384861249999</v>
      </c>
      <c r="G1614" s="29">
        <v>153.1153563302</v>
      </c>
      <c r="H1614" s="28">
        <v>190.67573767900001</v>
      </c>
      <c r="I1614" s="28">
        <v>182.89863892759999</v>
      </c>
      <c r="J1614" s="29">
        <v>217.22774913539999</v>
      </c>
      <c r="K1614" s="28">
        <v>61.828122610999998</v>
      </c>
      <c r="L1614" s="28">
        <v>59.843729429600003</v>
      </c>
      <c r="M1614" s="29">
        <v>63.338320080499997</v>
      </c>
      <c r="N1614" s="28">
        <v>65.586430188400001</v>
      </c>
      <c r="O1614" s="28">
        <v>63.0819812031</v>
      </c>
      <c r="P1614" s="28">
        <v>60.563827353199997</v>
      </c>
      <c r="Q1614" s="30">
        <v>159.88947272370001</v>
      </c>
      <c r="R1614" s="31">
        <f t="shared" si="77"/>
        <v>7.3209311432941213</v>
      </c>
      <c r="S1614" s="32">
        <v>196.93404191400001</v>
      </c>
      <c r="T1614" s="31">
        <f t="shared" si="77"/>
        <v>7.6215687060701578</v>
      </c>
      <c r="U1614" s="30">
        <v>61.670057373699997</v>
      </c>
      <c r="V1614" s="31">
        <f t="shared" si="75"/>
        <v>5.9464982833909685</v>
      </c>
      <c r="W1614" s="30">
        <v>63.077412914900002</v>
      </c>
      <c r="X1614" s="31">
        <f t="shared" si="76"/>
        <v>5.9790515848923906</v>
      </c>
      <c r="Y1614" s="33">
        <v>0.30063756277603576</v>
      </c>
      <c r="Z1614" s="25">
        <v>3.2553301501422299E-2</v>
      </c>
    </row>
    <row r="1615" spans="1:26" x14ac:dyDescent="0.25">
      <c r="A1615" s="24" t="s">
        <v>1636</v>
      </c>
      <c r="B1615" s="25">
        <v>-0.28062559149999999</v>
      </c>
      <c r="C1615" s="26">
        <v>1</v>
      </c>
      <c r="D1615" s="27">
        <v>0.16261595000000001</v>
      </c>
      <c r="E1615" s="28">
        <v>59.8402126509</v>
      </c>
      <c r="F1615" s="28">
        <v>57.241001134999998</v>
      </c>
      <c r="G1615" s="29">
        <v>48.921871626700003</v>
      </c>
      <c r="H1615" s="28">
        <v>52.135048734400002</v>
      </c>
      <c r="I1615" s="28">
        <v>54.133220661899998</v>
      </c>
      <c r="J1615" s="29">
        <v>40.579110530100003</v>
      </c>
      <c r="K1615" s="28">
        <v>39.429928447499996</v>
      </c>
      <c r="L1615" s="28">
        <v>34.123339222299997</v>
      </c>
      <c r="M1615" s="29">
        <v>33.0178875768</v>
      </c>
      <c r="N1615" s="28">
        <v>41.335402600199998</v>
      </c>
      <c r="O1615" s="28">
        <v>34.0816654614</v>
      </c>
      <c r="P1615" s="28">
        <v>38.446399719200002</v>
      </c>
      <c r="Q1615" s="30">
        <v>55.3343618042</v>
      </c>
      <c r="R1615" s="31">
        <f t="shared" si="77"/>
        <v>5.7901037454937798</v>
      </c>
      <c r="S1615" s="32">
        <v>48.949126642133336</v>
      </c>
      <c r="T1615" s="31">
        <f t="shared" si="77"/>
        <v>5.6132112141585484</v>
      </c>
      <c r="U1615" s="30">
        <v>35.523718415533331</v>
      </c>
      <c r="V1615" s="31">
        <f t="shared" si="75"/>
        <v>5.1507106973770638</v>
      </c>
      <c r="W1615" s="30">
        <v>37.954489260266662</v>
      </c>
      <c r="X1615" s="31">
        <f t="shared" si="76"/>
        <v>5.2461986327146777</v>
      </c>
      <c r="Y1615" s="33">
        <v>-0.1768925313352312</v>
      </c>
      <c r="Z1615" s="25">
        <v>9.5487935337614405E-2</v>
      </c>
    </row>
    <row r="1616" spans="1:26" x14ac:dyDescent="0.25">
      <c r="A1616" s="24" t="s">
        <v>1637</v>
      </c>
      <c r="B1616" s="25">
        <v>-0.24648656120000001</v>
      </c>
      <c r="C1616" s="26">
        <v>1</v>
      </c>
      <c r="D1616" s="27">
        <v>0.16272236170000001</v>
      </c>
      <c r="E1616" s="28">
        <v>119.4007981398</v>
      </c>
      <c r="F1616" s="28">
        <v>110.1345844622</v>
      </c>
      <c r="G1616" s="29">
        <v>117.0372799093</v>
      </c>
      <c r="H1616" s="28">
        <v>104.99925898959999</v>
      </c>
      <c r="I1616" s="28">
        <v>103.8880190644</v>
      </c>
      <c r="J1616" s="29">
        <v>84.266408249700007</v>
      </c>
      <c r="K1616" s="28">
        <v>33.499719247400002</v>
      </c>
      <c r="L1616" s="28">
        <v>31.1904917576</v>
      </c>
      <c r="M1616" s="29">
        <v>31.876656584300001</v>
      </c>
      <c r="N1616" s="28">
        <v>33.821976512399999</v>
      </c>
      <c r="O1616" s="28">
        <v>30.190541802199999</v>
      </c>
      <c r="P1616" s="28">
        <v>32.611882189900001</v>
      </c>
      <c r="Q1616" s="30">
        <v>115.5242208371</v>
      </c>
      <c r="R1616" s="31">
        <f t="shared" si="77"/>
        <v>6.852051548932991</v>
      </c>
      <c r="S1616" s="32">
        <v>97.717895434566671</v>
      </c>
      <c r="T1616" s="31">
        <f t="shared" si="77"/>
        <v>6.610550887280807</v>
      </c>
      <c r="U1616" s="30">
        <v>32.188955863100006</v>
      </c>
      <c r="V1616" s="31">
        <f t="shared" si="75"/>
        <v>5.0084938746989458</v>
      </c>
      <c r="W1616" s="30">
        <v>32.208133501500001</v>
      </c>
      <c r="X1616" s="31">
        <f t="shared" si="76"/>
        <v>5.0093531521882406</v>
      </c>
      <c r="Y1616" s="33">
        <v>-0.24150066165218312</v>
      </c>
      <c r="Z1616" s="25">
        <v>8.5927748929463127E-4</v>
      </c>
    </row>
    <row r="1617" spans="1:26" x14ac:dyDescent="0.25">
      <c r="A1617" s="24" t="s">
        <v>1638</v>
      </c>
      <c r="B1617" s="25">
        <v>-0.25596885889999998</v>
      </c>
      <c r="C1617" s="26">
        <v>1</v>
      </c>
      <c r="D1617" s="27">
        <v>0.1627915721</v>
      </c>
      <c r="E1617" s="28">
        <v>112.82955983470001</v>
      </c>
      <c r="F1617" s="28">
        <v>119.2641618584</v>
      </c>
      <c r="G1617" s="29">
        <v>107.2240431228</v>
      </c>
      <c r="H1617" s="28">
        <v>114.11377799909999</v>
      </c>
      <c r="I1617" s="28">
        <v>111.64976761520001</v>
      </c>
      <c r="J1617" s="29">
        <v>101.01608366000001</v>
      </c>
      <c r="K1617" s="28">
        <v>26.9732367274</v>
      </c>
      <c r="L1617" s="28">
        <v>27.957538971000002</v>
      </c>
      <c r="M1617" s="29">
        <v>29.9054394156</v>
      </c>
      <c r="N1617" s="28">
        <v>31.463916632499998</v>
      </c>
      <c r="O1617" s="28">
        <v>30.888655164599999</v>
      </c>
      <c r="P1617" s="28">
        <v>34.914981214699999</v>
      </c>
      <c r="Q1617" s="30">
        <v>113.1059216053</v>
      </c>
      <c r="R1617" s="31">
        <f t="shared" si="77"/>
        <v>6.8215306526741859</v>
      </c>
      <c r="S1617" s="32">
        <v>108.92654309143335</v>
      </c>
      <c r="T1617" s="31">
        <f t="shared" si="77"/>
        <v>6.7672117408941332</v>
      </c>
      <c r="U1617" s="30">
        <v>28.278738371333333</v>
      </c>
      <c r="V1617" s="31">
        <f t="shared" si="75"/>
        <v>4.8216458520211569</v>
      </c>
      <c r="W1617" s="30">
        <v>32.422517670600001</v>
      </c>
      <c r="X1617" s="31">
        <f t="shared" si="76"/>
        <v>5.0189242181259361</v>
      </c>
      <c r="Y1617" s="33">
        <v>-5.431891178005168E-2</v>
      </c>
      <c r="Z1617" s="25">
        <v>0.19727836610477881</v>
      </c>
    </row>
    <row r="1618" spans="1:26" x14ac:dyDescent="0.25">
      <c r="A1618" s="24" t="s">
        <v>1639</v>
      </c>
      <c r="B1618" s="25">
        <v>-0.23915109779999999</v>
      </c>
      <c r="C1618" s="26">
        <v>1</v>
      </c>
      <c r="D1618" s="27">
        <v>0.16287436850000001</v>
      </c>
      <c r="E1618" s="28">
        <v>40.965379221299997</v>
      </c>
      <c r="F1618" s="28">
        <v>46.807198396399997</v>
      </c>
      <c r="G1618" s="29">
        <v>49.210496238099999</v>
      </c>
      <c r="H1618" s="28">
        <v>35.364333756900002</v>
      </c>
      <c r="I1618" s="28">
        <v>42.988145819800003</v>
      </c>
      <c r="J1618" s="29">
        <v>32.290611358</v>
      </c>
      <c r="K1618" s="28">
        <v>21.2164888567</v>
      </c>
      <c r="L1618" s="28">
        <v>23.571908925100001</v>
      </c>
      <c r="M1618" s="29">
        <v>24.095536181300002</v>
      </c>
      <c r="N1618" s="28">
        <v>20.552110129500001</v>
      </c>
      <c r="O1618" s="28">
        <v>22.145071412899998</v>
      </c>
      <c r="P1618" s="28">
        <v>22.6394634129</v>
      </c>
      <c r="Q1618" s="30">
        <v>45.661024618600003</v>
      </c>
      <c r="R1618" s="31">
        <f t="shared" si="77"/>
        <v>5.5128913284225485</v>
      </c>
      <c r="S1618" s="32">
        <v>36.881030311566668</v>
      </c>
      <c r="T1618" s="31">
        <f t="shared" si="77"/>
        <v>5.2048070544676603</v>
      </c>
      <c r="U1618" s="30">
        <v>22.961311321033335</v>
      </c>
      <c r="V1618" s="31">
        <f t="shared" si="75"/>
        <v>4.5211331316017196</v>
      </c>
      <c r="W1618" s="30">
        <v>21.778881651766667</v>
      </c>
      <c r="X1618" s="31">
        <f t="shared" si="76"/>
        <v>4.4448579682776019</v>
      </c>
      <c r="Y1618" s="33">
        <v>-0.3080842739548883</v>
      </c>
      <c r="Z1618" s="25">
        <v>-7.627516332411774E-2</v>
      </c>
    </row>
    <row r="1619" spans="1:26" x14ac:dyDescent="0.25">
      <c r="A1619" s="24" t="s">
        <v>1640</v>
      </c>
      <c r="B1619" s="25">
        <v>-0.3028203787</v>
      </c>
      <c r="C1619" s="26">
        <v>1</v>
      </c>
      <c r="D1619" s="27">
        <v>0.1630302978</v>
      </c>
      <c r="E1619" s="28">
        <v>78.854859661399999</v>
      </c>
      <c r="F1619" s="28">
        <v>102.5990602622</v>
      </c>
      <c r="G1619" s="29">
        <v>109.5330400138</v>
      </c>
      <c r="H1619" s="28">
        <v>84.400446028100006</v>
      </c>
      <c r="I1619" s="28">
        <v>71.646909699600002</v>
      </c>
      <c r="J1619" s="29">
        <v>73.733107218499995</v>
      </c>
      <c r="K1619" s="28">
        <v>110.5165495172</v>
      </c>
      <c r="L1619" s="28">
        <v>106.8102123167</v>
      </c>
      <c r="M1619" s="29">
        <v>111.244084695</v>
      </c>
      <c r="N1619" s="28">
        <v>107.3148427686</v>
      </c>
      <c r="O1619" s="28">
        <v>103.80144584769999</v>
      </c>
      <c r="P1619" s="28">
        <v>109.9960094203</v>
      </c>
      <c r="Q1619" s="30">
        <v>96.995653312466672</v>
      </c>
      <c r="R1619" s="31">
        <f t="shared" si="77"/>
        <v>6.5998481918257141</v>
      </c>
      <c r="S1619" s="32">
        <v>76.59348764873333</v>
      </c>
      <c r="T1619" s="31">
        <f t="shared" si="77"/>
        <v>6.2591498272949808</v>
      </c>
      <c r="U1619" s="30">
        <v>109.52361550963333</v>
      </c>
      <c r="V1619" s="31">
        <f t="shared" si="75"/>
        <v>6.775098167411981</v>
      </c>
      <c r="W1619" s="30">
        <v>107.03743267886667</v>
      </c>
      <c r="X1619" s="31">
        <f t="shared" si="76"/>
        <v>6.7419716078595799</v>
      </c>
      <c r="Y1619" s="33">
        <v>-0.34069836453073366</v>
      </c>
      <c r="Z1619" s="25">
        <v>-3.3126559552401326E-2</v>
      </c>
    </row>
    <row r="1620" spans="1:26" x14ac:dyDescent="0.25">
      <c r="A1620" s="24" t="s">
        <v>1641</v>
      </c>
      <c r="B1620" s="25">
        <v>0.32472147680000002</v>
      </c>
      <c r="C1620" s="26">
        <v>1</v>
      </c>
      <c r="D1620" s="27">
        <v>0.16308966829999999</v>
      </c>
      <c r="E1620" s="28">
        <v>12.0239679626</v>
      </c>
      <c r="F1620" s="28">
        <v>11.738028080799999</v>
      </c>
      <c r="G1620" s="29">
        <v>16.740227459300002</v>
      </c>
      <c r="H1620" s="28">
        <v>14.583230415199999</v>
      </c>
      <c r="I1620" s="28">
        <v>16.916631456899999</v>
      </c>
      <c r="J1620" s="29">
        <v>13.468811154699999</v>
      </c>
      <c r="K1620" s="28">
        <v>22.278939499500002</v>
      </c>
      <c r="L1620" s="28">
        <v>19.179458303600001</v>
      </c>
      <c r="M1620" s="29">
        <v>20.697780271999999</v>
      </c>
      <c r="N1620" s="28">
        <v>19.303725487200001</v>
      </c>
      <c r="O1620" s="28">
        <v>17.9449467574</v>
      </c>
      <c r="P1620" s="28">
        <v>17.6494155261</v>
      </c>
      <c r="Q1620" s="30">
        <v>13.500741167566668</v>
      </c>
      <c r="R1620" s="31">
        <f t="shared" si="77"/>
        <v>3.7549667058243261</v>
      </c>
      <c r="S1620" s="32">
        <v>14.989557675599999</v>
      </c>
      <c r="T1620" s="31">
        <f t="shared" si="77"/>
        <v>3.9058859065498108</v>
      </c>
      <c r="U1620" s="30">
        <v>20.718726025033334</v>
      </c>
      <c r="V1620" s="31">
        <f t="shared" si="75"/>
        <v>4.3728633906785959</v>
      </c>
      <c r="W1620" s="30">
        <v>18.299362590233333</v>
      </c>
      <c r="X1620" s="31">
        <f t="shared" si="76"/>
        <v>4.1937214918160839</v>
      </c>
      <c r="Y1620" s="33">
        <v>0.15091920072548504</v>
      </c>
      <c r="Z1620" s="25">
        <v>-0.17914189886251108</v>
      </c>
    </row>
    <row r="1621" spans="1:26" x14ac:dyDescent="0.25">
      <c r="A1621" s="24" t="s">
        <v>1642</v>
      </c>
      <c r="B1621" s="25">
        <v>-0.14118822040000001</v>
      </c>
      <c r="C1621" s="26">
        <v>1</v>
      </c>
      <c r="D1621" s="27">
        <v>0.16317522100000001</v>
      </c>
      <c r="E1621" s="28">
        <v>383.78827973509999</v>
      </c>
      <c r="F1621" s="28">
        <v>379.09483283309999</v>
      </c>
      <c r="G1621" s="29">
        <v>381.56173622710003</v>
      </c>
      <c r="H1621" s="28">
        <v>340.15384943510003</v>
      </c>
      <c r="I1621" s="28">
        <v>365.59825866170002</v>
      </c>
      <c r="J1621" s="29">
        <v>332.92138341269998</v>
      </c>
      <c r="K1621" s="28">
        <v>160.3541577309</v>
      </c>
      <c r="L1621" s="28">
        <v>155.6932769192</v>
      </c>
      <c r="M1621" s="29">
        <v>145.5588256723</v>
      </c>
      <c r="N1621" s="28">
        <v>152.90400044629999</v>
      </c>
      <c r="O1621" s="28">
        <v>156.66350520500001</v>
      </c>
      <c r="P1621" s="28">
        <v>151.96615064740001</v>
      </c>
      <c r="Q1621" s="30">
        <v>381.4816162651</v>
      </c>
      <c r="R1621" s="31">
        <f t="shared" si="77"/>
        <v>8.5754697245220317</v>
      </c>
      <c r="S1621" s="32">
        <v>346.22449716983334</v>
      </c>
      <c r="T1621" s="31">
        <f t="shared" si="77"/>
        <v>8.4355639962097566</v>
      </c>
      <c r="U1621" s="30">
        <v>153.86875344079999</v>
      </c>
      <c r="V1621" s="31">
        <f t="shared" si="75"/>
        <v>7.2655564790569738</v>
      </c>
      <c r="W1621" s="30">
        <v>153.84455209956667</v>
      </c>
      <c r="X1621" s="31">
        <f t="shared" si="76"/>
        <v>7.2653295460357254</v>
      </c>
      <c r="Y1621" s="33">
        <v>-0.13990572831227482</v>
      </c>
      <c r="Z1621" s="25">
        <v>-2.2693302124746892E-4</v>
      </c>
    </row>
    <row r="1622" spans="1:26" x14ac:dyDescent="0.25">
      <c r="A1622" s="24" t="s">
        <v>1643</v>
      </c>
      <c r="B1622" s="25">
        <v>-0.2219638655</v>
      </c>
      <c r="C1622" s="26">
        <v>1</v>
      </c>
      <c r="D1622" s="27">
        <v>0.16332847989999999</v>
      </c>
      <c r="E1622" s="28">
        <v>61.238348460499999</v>
      </c>
      <c r="F1622" s="28">
        <v>63.037558211899999</v>
      </c>
      <c r="G1622" s="29">
        <v>67.538159059899996</v>
      </c>
      <c r="H1622" s="28">
        <v>53.046500635400001</v>
      </c>
      <c r="I1622" s="28">
        <v>48.560683240899998</v>
      </c>
      <c r="J1622" s="29">
        <v>44.378005983999998</v>
      </c>
      <c r="K1622" s="28">
        <v>36.968945836099998</v>
      </c>
      <c r="L1622" s="28">
        <v>37.990605530300002</v>
      </c>
      <c r="M1622" s="29">
        <v>38.879664947000002</v>
      </c>
      <c r="N1622" s="28">
        <v>32.550473636</v>
      </c>
      <c r="O1622" s="28">
        <v>34.321999569699997</v>
      </c>
      <c r="P1622" s="28">
        <v>34.001418601499999</v>
      </c>
      <c r="Q1622" s="30">
        <v>63.938021910766658</v>
      </c>
      <c r="R1622" s="31">
        <f t="shared" si="77"/>
        <v>5.9986022061676438</v>
      </c>
      <c r="S1622" s="32">
        <v>48.661729953433337</v>
      </c>
      <c r="T1622" s="31">
        <f t="shared" si="77"/>
        <v>5.6047157047419045</v>
      </c>
      <c r="U1622" s="30">
        <v>37.946405437800003</v>
      </c>
      <c r="V1622" s="31">
        <f t="shared" si="75"/>
        <v>5.245891324331172</v>
      </c>
      <c r="W1622" s="30">
        <v>33.624630602400003</v>
      </c>
      <c r="X1622" s="31">
        <f t="shared" si="76"/>
        <v>5.0714465133071682</v>
      </c>
      <c r="Y1622" s="33">
        <v>-0.3938865014257385</v>
      </c>
      <c r="Z1622" s="25">
        <v>-0.17444481102400405</v>
      </c>
    </row>
    <row r="1623" spans="1:26" x14ac:dyDescent="0.25">
      <c r="A1623" s="24" t="s">
        <v>1644</v>
      </c>
      <c r="B1623" s="25">
        <v>0.33636428210000002</v>
      </c>
      <c r="C1623" s="26">
        <v>1</v>
      </c>
      <c r="D1623" s="27">
        <v>0.1633699636</v>
      </c>
      <c r="E1623" s="28">
        <v>17.197070458100001</v>
      </c>
      <c r="F1623" s="28">
        <v>27.2438182617</v>
      </c>
      <c r="G1623" s="29">
        <v>28.573836525299999</v>
      </c>
      <c r="H1623" s="28">
        <v>28.255008929500001</v>
      </c>
      <c r="I1623" s="28">
        <v>29.0568022671</v>
      </c>
      <c r="J1623" s="29">
        <v>24.347466317999999</v>
      </c>
      <c r="K1623" s="28">
        <v>25.368719430100001</v>
      </c>
      <c r="L1623" s="28">
        <v>29.0283693244</v>
      </c>
      <c r="M1623" s="29">
        <v>28.530774811000001</v>
      </c>
      <c r="N1623" s="28">
        <v>21.7542583036</v>
      </c>
      <c r="O1623" s="28">
        <v>24.6170793846</v>
      </c>
      <c r="P1623" s="28">
        <v>27.998007143799999</v>
      </c>
      <c r="Q1623" s="30">
        <v>24.338241748366666</v>
      </c>
      <c r="R1623" s="31">
        <f t="shared" si="77"/>
        <v>4.605153043032038</v>
      </c>
      <c r="S1623" s="32">
        <v>27.219759171533337</v>
      </c>
      <c r="T1623" s="31">
        <f t="shared" si="77"/>
        <v>4.7665823974540471</v>
      </c>
      <c r="U1623" s="30">
        <v>27.642621188500001</v>
      </c>
      <c r="V1623" s="31">
        <f t="shared" si="75"/>
        <v>4.7888225194540599</v>
      </c>
      <c r="W1623" s="30">
        <v>24.789781610666665</v>
      </c>
      <c r="X1623" s="31">
        <f t="shared" si="76"/>
        <v>4.6316736567276484</v>
      </c>
      <c r="Y1623" s="33">
        <v>0.16142935442200992</v>
      </c>
      <c r="Z1623" s="25">
        <v>-0.15714886272641121</v>
      </c>
    </row>
    <row r="1624" spans="1:26" x14ac:dyDescent="0.25">
      <c r="A1624" s="24" t="s">
        <v>1645</v>
      </c>
      <c r="B1624" s="25">
        <v>-0.21282418959999999</v>
      </c>
      <c r="C1624" s="26">
        <v>1</v>
      </c>
      <c r="D1624" s="27">
        <v>0.1634078393</v>
      </c>
      <c r="E1624" s="28">
        <v>55.086550898200002</v>
      </c>
      <c r="F1624" s="28">
        <v>55.7918618657</v>
      </c>
      <c r="G1624" s="29">
        <v>63.786039112099999</v>
      </c>
      <c r="H1624" s="28">
        <v>46.848627708899997</v>
      </c>
      <c r="I1624" s="28">
        <v>45.177356949500002</v>
      </c>
      <c r="J1624" s="29">
        <v>59.228233667300003</v>
      </c>
      <c r="K1624" s="28">
        <v>10.9063810883</v>
      </c>
      <c r="L1624" s="28">
        <v>11.2403084226</v>
      </c>
      <c r="M1624" s="29">
        <v>13.409464161200001</v>
      </c>
      <c r="N1624" s="28">
        <v>10.680624161800001</v>
      </c>
      <c r="O1624" s="28">
        <v>11.7534823468</v>
      </c>
      <c r="P1624" s="28">
        <v>13.1199874441</v>
      </c>
      <c r="Q1624" s="30">
        <v>58.22148395866666</v>
      </c>
      <c r="R1624" s="31">
        <f t="shared" si="77"/>
        <v>5.8634797064628685</v>
      </c>
      <c r="S1624" s="32">
        <v>50.418072775233334</v>
      </c>
      <c r="T1624" s="31">
        <f t="shared" si="77"/>
        <v>5.655869067293394</v>
      </c>
      <c r="U1624" s="30">
        <v>11.852051224033334</v>
      </c>
      <c r="V1624" s="31">
        <f t="shared" si="75"/>
        <v>3.5670648615758713</v>
      </c>
      <c r="W1624" s="30">
        <v>11.851364650900001</v>
      </c>
      <c r="X1624" s="31">
        <f t="shared" si="76"/>
        <v>3.566981285802644</v>
      </c>
      <c r="Y1624" s="33">
        <v>-0.20761063916947478</v>
      </c>
      <c r="Z1624" s="25">
        <v>-8.3575773227760871E-5</v>
      </c>
    </row>
    <row r="1625" spans="1:26" x14ac:dyDescent="0.25">
      <c r="A1625" s="24" t="s">
        <v>1646</v>
      </c>
      <c r="B1625" s="25">
        <v>-0.14181264790000001</v>
      </c>
      <c r="C1625" s="26">
        <v>1</v>
      </c>
      <c r="D1625" s="27">
        <v>0.16351161510000001</v>
      </c>
      <c r="E1625" s="28">
        <v>414.82689470819997</v>
      </c>
      <c r="F1625" s="28">
        <v>435.32143647959998</v>
      </c>
      <c r="G1625" s="29">
        <v>470.45811652809999</v>
      </c>
      <c r="H1625" s="28">
        <v>420.9084878594</v>
      </c>
      <c r="I1625" s="28">
        <v>416.14913383859999</v>
      </c>
      <c r="J1625" s="29">
        <v>412.52551087810002</v>
      </c>
      <c r="K1625" s="28">
        <v>97.528632475699993</v>
      </c>
      <c r="L1625" s="28">
        <v>98.980191643699996</v>
      </c>
      <c r="M1625" s="29">
        <v>101.6214324633</v>
      </c>
      <c r="N1625" s="28">
        <v>106.390113404</v>
      </c>
      <c r="O1625" s="28">
        <v>105.33500634870001</v>
      </c>
      <c r="P1625" s="28">
        <v>99.762572753800001</v>
      </c>
      <c r="Q1625" s="30">
        <v>440.20214923863335</v>
      </c>
      <c r="R1625" s="31">
        <f t="shared" si="77"/>
        <v>8.7820223788214342</v>
      </c>
      <c r="S1625" s="32">
        <v>416.5277108587</v>
      </c>
      <c r="T1625" s="31">
        <f t="shared" si="77"/>
        <v>8.7022686685313388</v>
      </c>
      <c r="U1625" s="30">
        <v>99.376752194233333</v>
      </c>
      <c r="V1625" s="31">
        <f t="shared" si="75"/>
        <v>6.6348364877530557</v>
      </c>
      <c r="W1625" s="30">
        <v>103.82923083550001</v>
      </c>
      <c r="X1625" s="31">
        <f t="shared" si="76"/>
        <v>6.6980688497005341</v>
      </c>
      <c r="Y1625" s="33">
        <v>-7.9753710290095009E-2</v>
      </c>
      <c r="Z1625" s="25">
        <v>6.3232361947479152E-2</v>
      </c>
    </row>
    <row r="1626" spans="1:26" x14ac:dyDescent="0.25">
      <c r="A1626" s="24" t="s">
        <v>1647</v>
      </c>
      <c r="B1626" s="25">
        <v>-0.23594081789999999</v>
      </c>
      <c r="C1626" s="26">
        <v>1</v>
      </c>
      <c r="D1626" s="27">
        <v>0.16412146029999999</v>
      </c>
      <c r="E1626" s="28">
        <v>63.335552174900002</v>
      </c>
      <c r="F1626" s="28">
        <v>56.951173281099997</v>
      </c>
      <c r="G1626" s="29">
        <v>54.550051548399999</v>
      </c>
      <c r="H1626" s="28">
        <v>53.411081395799997</v>
      </c>
      <c r="I1626" s="28">
        <v>56.919489372500003</v>
      </c>
      <c r="J1626" s="29">
        <v>50.421703296899999</v>
      </c>
      <c r="K1626" s="28">
        <v>48.991984232699998</v>
      </c>
      <c r="L1626" s="28">
        <v>41.462278459399997</v>
      </c>
      <c r="M1626" s="29">
        <v>45.545491425599998</v>
      </c>
      <c r="N1626" s="28">
        <v>54.836451324199999</v>
      </c>
      <c r="O1626" s="28">
        <v>46.201371211400001</v>
      </c>
      <c r="P1626" s="28">
        <v>46.269259406499998</v>
      </c>
      <c r="Q1626" s="30">
        <v>58.278925668133333</v>
      </c>
      <c r="R1626" s="31">
        <f t="shared" si="77"/>
        <v>5.8649023774452065</v>
      </c>
      <c r="S1626" s="32">
        <v>53.584091355066668</v>
      </c>
      <c r="T1626" s="31">
        <f t="shared" si="77"/>
        <v>5.7437328356853667</v>
      </c>
      <c r="U1626" s="30">
        <v>45.333251372566671</v>
      </c>
      <c r="V1626" s="31">
        <f t="shared" si="75"/>
        <v>5.5024977321946578</v>
      </c>
      <c r="W1626" s="30">
        <v>49.102360647366673</v>
      </c>
      <c r="X1626" s="31">
        <f t="shared" si="76"/>
        <v>5.6177204801683027</v>
      </c>
      <c r="Y1626" s="33">
        <v>-0.12116954175984024</v>
      </c>
      <c r="Z1626" s="25">
        <v>0.11522274797364512</v>
      </c>
    </row>
    <row r="1627" spans="1:26" x14ac:dyDescent="0.25">
      <c r="A1627" s="24" t="s">
        <v>1648</v>
      </c>
      <c r="B1627" s="25">
        <v>-0.28047230610000001</v>
      </c>
      <c r="C1627" s="26">
        <v>1</v>
      </c>
      <c r="D1627" s="27">
        <v>0.16421444330000001</v>
      </c>
      <c r="E1627" s="28">
        <v>82.070572023500006</v>
      </c>
      <c r="F1627" s="28">
        <v>94.918622135199996</v>
      </c>
      <c r="G1627" s="29">
        <v>78.650206597500002</v>
      </c>
      <c r="H1627" s="28">
        <v>83.853574887500002</v>
      </c>
      <c r="I1627" s="28">
        <v>71.845928893199996</v>
      </c>
      <c r="J1627" s="29">
        <v>65.789962178500005</v>
      </c>
      <c r="K1627" s="28">
        <v>16.500508962600001</v>
      </c>
      <c r="L1627" s="28">
        <v>14.330029123699999</v>
      </c>
      <c r="M1627" s="29">
        <v>15.717863214099999</v>
      </c>
      <c r="N1627" s="28">
        <v>18.4021143567</v>
      </c>
      <c r="O1627" s="28">
        <v>15.289827084100001</v>
      </c>
      <c r="P1627" s="28">
        <v>15.1160065989</v>
      </c>
      <c r="Q1627" s="30">
        <v>85.213133585400001</v>
      </c>
      <c r="R1627" s="31">
        <f t="shared" si="77"/>
        <v>6.413003899731395</v>
      </c>
      <c r="S1627" s="32">
        <v>73.829821986400006</v>
      </c>
      <c r="T1627" s="31">
        <f t="shared" si="77"/>
        <v>6.206131774877603</v>
      </c>
      <c r="U1627" s="30">
        <v>15.516133766800001</v>
      </c>
      <c r="V1627" s="31">
        <f t="shared" si="75"/>
        <v>3.9556972136024453</v>
      </c>
      <c r="W1627" s="30">
        <v>16.269316013233333</v>
      </c>
      <c r="X1627" s="31">
        <f t="shared" si="76"/>
        <v>4.0240816940810253</v>
      </c>
      <c r="Y1627" s="33">
        <v>-0.20687212485379114</v>
      </c>
      <c r="Z1627" s="25">
        <v>6.8384480478580228E-2</v>
      </c>
    </row>
    <row r="1628" spans="1:26" x14ac:dyDescent="0.25">
      <c r="A1628" s="24" t="s">
        <v>1649</v>
      </c>
      <c r="B1628" s="25">
        <v>-0.25893757849999999</v>
      </c>
      <c r="C1628" s="26">
        <v>1</v>
      </c>
      <c r="D1628" s="27">
        <v>0.16454631019999999</v>
      </c>
      <c r="E1628" s="28">
        <v>49.354194078900001</v>
      </c>
      <c r="F1628" s="28">
        <v>49.270735154100002</v>
      </c>
      <c r="G1628" s="29">
        <v>45.891313207300001</v>
      </c>
      <c r="H1628" s="28">
        <v>41.744497063600001</v>
      </c>
      <c r="I1628" s="28">
        <v>41.595011464499997</v>
      </c>
      <c r="J1628" s="29">
        <v>36.434860944</v>
      </c>
      <c r="K1628" s="28">
        <v>18.4953142512</v>
      </c>
      <c r="L1628" s="28">
        <v>17.487955579800001</v>
      </c>
      <c r="M1628" s="29">
        <v>20.438409591900001</v>
      </c>
      <c r="N1628" s="28">
        <v>19.6042625308</v>
      </c>
      <c r="O1628" s="28">
        <v>16.800498622300001</v>
      </c>
      <c r="P1628" s="28">
        <v>19.253907846600001</v>
      </c>
      <c r="Q1628" s="30">
        <v>48.172080813433332</v>
      </c>
      <c r="R1628" s="31">
        <f t="shared" si="77"/>
        <v>5.5901253379815374</v>
      </c>
      <c r="S1628" s="32">
        <v>39.924789824033333</v>
      </c>
      <c r="T1628" s="31">
        <f t="shared" si="77"/>
        <v>5.3192129077681303</v>
      </c>
      <c r="U1628" s="30">
        <v>18.807226474299998</v>
      </c>
      <c r="V1628" s="31">
        <f t="shared" si="75"/>
        <v>4.233215203355015</v>
      </c>
      <c r="W1628" s="30">
        <v>18.552889666566667</v>
      </c>
      <c r="X1628" s="31">
        <f t="shared" si="76"/>
        <v>4.2135720031862141</v>
      </c>
      <c r="Y1628" s="33">
        <v>-0.27091243021340816</v>
      </c>
      <c r="Z1628" s="25">
        <v>-1.9643200168800647E-2</v>
      </c>
    </row>
    <row r="1629" spans="1:26" x14ac:dyDescent="0.25">
      <c r="A1629" s="24" t="s">
        <v>1650</v>
      </c>
      <c r="B1629" s="25">
        <v>-0.2580714791</v>
      </c>
      <c r="C1629" s="26">
        <v>1</v>
      </c>
      <c r="D1629" s="27">
        <v>0.16456289839999999</v>
      </c>
      <c r="E1629" s="28">
        <v>551.56457688709997</v>
      </c>
      <c r="F1629" s="28">
        <v>637.33145061159996</v>
      </c>
      <c r="G1629" s="29">
        <v>566.85873672469995</v>
      </c>
      <c r="H1629" s="28">
        <v>472.13208469279999</v>
      </c>
      <c r="I1629" s="28">
        <v>530.9832085516</v>
      </c>
      <c r="J1629" s="29">
        <v>507.15254309289998</v>
      </c>
      <c r="K1629" s="28">
        <v>120.6748786223</v>
      </c>
      <c r="L1629" s="28">
        <v>120.0284876341</v>
      </c>
      <c r="M1629" s="29">
        <v>132.7199770073</v>
      </c>
      <c r="N1629" s="28">
        <v>132.55995442380001</v>
      </c>
      <c r="O1629" s="28">
        <v>128.34985834419999</v>
      </c>
      <c r="P1629" s="28">
        <v>123.1236738612</v>
      </c>
      <c r="Q1629" s="30">
        <v>585.25158807446667</v>
      </c>
      <c r="R1629" s="31">
        <f t="shared" si="77"/>
        <v>9.1929131338562247</v>
      </c>
      <c r="S1629" s="32">
        <v>503.42261211243334</v>
      </c>
      <c r="T1629" s="31">
        <f t="shared" si="77"/>
        <v>8.9756262089152834</v>
      </c>
      <c r="U1629" s="30">
        <v>124.47444775456665</v>
      </c>
      <c r="V1629" s="31">
        <f t="shared" si="75"/>
        <v>6.9597058045077462</v>
      </c>
      <c r="W1629" s="30">
        <v>128.01116220973333</v>
      </c>
      <c r="X1629" s="31">
        <f t="shared" si="76"/>
        <v>7.000125804394612</v>
      </c>
      <c r="Y1629" s="33">
        <v>-0.21728692494093982</v>
      </c>
      <c r="Z1629" s="25">
        <v>4.0419999886866169E-2</v>
      </c>
    </row>
    <row r="1630" spans="1:26" x14ac:dyDescent="0.25">
      <c r="A1630" s="24" t="s">
        <v>1651</v>
      </c>
      <c r="B1630" s="25">
        <v>-0.32045632600000001</v>
      </c>
      <c r="C1630" s="26">
        <v>1</v>
      </c>
      <c r="D1630" s="27">
        <v>0.16470571410000001</v>
      </c>
      <c r="E1630" s="28">
        <v>14.2609852579</v>
      </c>
      <c r="F1630" s="28">
        <v>15.215962327</v>
      </c>
      <c r="G1630" s="29">
        <v>15.5857290138</v>
      </c>
      <c r="H1630" s="28">
        <v>15.4946823162</v>
      </c>
      <c r="I1630" s="28">
        <v>16.717612263199999</v>
      </c>
      <c r="J1630" s="29">
        <v>13.8141652868</v>
      </c>
      <c r="K1630" s="28">
        <v>12.7494077136</v>
      </c>
      <c r="L1630" s="28">
        <v>11.438105112100001</v>
      </c>
      <c r="M1630" s="29">
        <v>12.6054150529</v>
      </c>
      <c r="N1630" s="28">
        <v>14.6569604298</v>
      </c>
      <c r="O1630" s="28">
        <v>14.3971575387</v>
      </c>
      <c r="P1630" s="28">
        <v>17.6647695196</v>
      </c>
      <c r="Q1630" s="30">
        <v>15.020892199566667</v>
      </c>
      <c r="R1630" s="31">
        <f t="shared" si="77"/>
        <v>3.9088986023908339</v>
      </c>
      <c r="S1630" s="32">
        <v>15.342153288733334</v>
      </c>
      <c r="T1630" s="31">
        <f t="shared" si="77"/>
        <v>3.9394290758353692</v>
      </c>
      <c r="U1630" s="30">
        <v>12.264309292866665</v>
      </c>
      <c r="V1630" s="31">
        <f t="shared" si="75"/>
        <v>3.6163940806935537</v>
      </c>
      <c r="W1630" s="30">
        <v>15.572962496033334</v>
      </c>
      <c r="X1630" s="31">
        <f t="shared" si="76"/>
        <v>3.9609715140495703</v>
      </c>
      <c r="Y1630" s="33">
        <v>3.0530473444535081E-2</v>
      </c>
      <c r="Z1630" s="25">
        <v>0.34457743335601598</v>
      </c>
    </row>
    <row r="1631" spans="1:26" x14ac:dyDescent="0.25">
      <c r="A1631" s="24" t="s">
        <v>1652</v>
      </c>
      <c r="B1631" s="25">
        <v>0.18980882130000001</v>
      </c>
      <c r="C1631" s="26">
        <v>1</v>
      </c>
      <c r="D1631" s="27">
        <v>0.16515524519999999</v>
      </c>
      <c r="E1631" s="28">
        <v>48.934753336</v>
      </c>
      <c r="F1631" s="28">
        <v>48.401251592599998</v>
      </c>
      <c r="G1631" s="29">
        <v>46.324250124400002</v>
      </c>
      <c r="H1631" s="28">
        <v>52.499629494799997</v>
      </c>
      <c r="I1631" s="28">
        <v>54.332239855499999</v>
      </c>
      <c r="J1631" s="29">
        <v>49.212963834299998</v>
      </c>
      <c r="K1631" s="28">
        <v>137.67408890710001</v>
      </c>
      <c r="L1631" s="28">
        <v>136.2819190486</v>
      </c>
      <c r="M1631" s="29">
        <v>140.29360086619999</v>
      </c>
      <c r="N1631" s="28">
        <v>135.61156132720001</v>
      </c>
      <c r="O1631" s="28">
        <v>130.73031046509999</v>
      </c>
      <c r="P1631" s="28">
        <v>127.5763319756</v>
      </c>
      <c r="Q1631" s="30">
        <v>47.886751684333341</v>
      </c>
      <c r="R1631" s="31">
        <f t="shared" si="77"/>
        <v>5.5815546710366686</v>
      </c>
      <c r="S1631" s="32">
        <v>52.014944394866667</v>
      </c>
      <c r="T1631" s="31">
        <f t="shared" si="77"/>
        <v>5.700854277888002</v>
      </c>
      <c r="U1631" s="30">
        <v>138.08320294063333</v>
      </c>
      <c r="V1631" s="31">
        <f t="shared" si="75"/>
        <v>7.1093940241563702</v>
      </c>
      <c r="W1631" s="30">
        <v>131.30606792263333</v>
      </c>
      <c r="X1631" s="31">
        <f t="shared" si="76"/>
        <v>7.0367897774420411</v>
      </c>
      <c r="Y1631" s="33">
        <v>0.11929960685133349</v>
      </c>
      <c r="Z1631" s="25">
        <v>-7.2604246714328413E-2</v>
      </c>
    </row>
    <row r="1632" spans="1:26" x14ac:dyDescent="0.25">
      <c r="A1632" s="24" t="s">
        <v>1653</v>
      </c>
      <c r="B1632" s="25">
        <v>0.28720835789999999</v>
      </c>
      <c r="C1632" s="26">
        <v>1</v>
      </c>
      <c r="D1632" s="27">
        <v>0.16526496800000001</v>
      </c>
      <c r="E1632" s="28">
        <v>20.272969239199998</v>
      </c>
      <c r="F1632" s="28">
        <v>22.026916892399999</v>
      </c>
      <c r="G1632" s="29">
        <v>17.7504135991</v>
      </c>
      <c r="H1632" s="28">
        <v>20.416522581300001</v>
      </c>
      <c r="I1632" s="28">
        <v>23.484264845999999</v>
      </c>
      <c r="J1632" s="29">
        <v>24.8654975163</v>
      </c>
      <c r="K1632" s="28">
        <v>18.4844729181</v>
      </c>
      <c r="L1632" s="28">
        <v>16.123840479999998</v>
      </c>
      <c r="M1632" s="29">
        <v>16.003170962199999</v>
      </c>
      <c r="N1632" s="28">
        <v>15.997818008599999</v>
      </c>
      <c r="O1632" s="28">
        <v>15.415716378899999</v>
      </c>
      <c r="P1632" s="28">
        <v>16.0986621827</v>
      </c>
      <c r="Q1632" s="30">
        <v>20.0167665769</v>
      </c>
      <c r="R1632" s="31">
        <f t="shared" si="77"/>
        <v>4.3231370410782199</v>
      </c>
      <c r="S1632" s="32">
        <v>22.922094981200001</v>
      </c>
      <c r="T1632" s="31">
        <f t="shared" si="77"/>
        <v>4.5186670011490966</v>
      </c>
      <c r="U1632" s="30">
        <v>16.870494786766667</v>
      </c>
      <c r="V1632" s="31">
        <f t="shared" si="75"/>
        <v>4.0764303812542</v>
      </c>
      <c r="W1632" s="30">
        <v>15.837398856733335</v>
      </c>
      <c r="X1632" s="31">
        <f t="shared" si="76"/>
        <v>3.9852635007187871</v>
      </c>
      <c r="Y1632" s="33">
        <v>0.19552996007087661</v>
      </c>
      <c r="Z1632" s="25">
        <v>-9.1166880535413122E-2</v>
      </c>
    </row>
    <row r="1633" spans="1:26" x14ac:dyDescent="0.25">
      <c r="A1633" s="24" t="s">
        <v>1654</v>
      </c>
      <c r="B1633" s="25">
        <v>-0.1757172655</v>
      </c>
      <c r="C1633" s="26">
        <v>1</v>
      </c>
      <c r="D1633" s="27">
        <v>0.16526496800000001</v>
      </c>
      <c r="E1633" s="28">
        <v>116.8841536825</v>
      </c>
      <c r="F1633" s="28">
        <v>124.3361493008</v>
      </c>
      <c r="G1633" s="29">
        <v>105.3479831489</v>
      </c>
      <c r="H1633" s="28">
        <v>115.7543914208</v>
      </c>
      <c r="I1633" s="28">
        <v>116.2272090683</v>
      </c>
      <c r="J1633" s="29">
        <v>110.8586764268</v>
      </c>
      <c r="K1633" s="28">
        <v>25.3036714315</v>
      </c>
      <c r="L1633" s="28">
        <v>25.011050355399998</v>
      </c>
      <c r="M1633" s="29">
        <v>24.977396493699999</v>
      </c>
      <c r="N1633" s="28">
        <v>28.574137367900001</v>
      </c>
      <c r="O1633" s="28">
        <v>28.153424121899999</v>
      </c>
      <c r="P1633" s="28">
        <v>27.2533384591</v>
      </c>
      <c r="Q1633" s="30">
        <v>115.52276204406667</v>
      </c>
      <c r="R1633" s="31">
        <f t="shared" si="77"/>
        <v>6.8520333310497819</v>
      </c>
      <c r="S1633" s="32">
        <v>114.2800923053</v>
      </c>
      <c r="T1633" s="31">
        <f t="shared" si="77"/>
        <v>6.836430296442928</v>
      </c>
      <c r="U1633" s="30">
        <v>25.097372760199999</v>
      </c>
      <c r="V1633" s="31">
        <f t="shared" si="75"/>
        <v>4.6494644429593492</v>
      </c>
      <c r="W1633" s="30">
        <v>27.993633316300002</v>
      </c>
      <c r="X1633" s="31">
        <f t="shared" si="76"/>
        <v>4.8070268425065388</v>
      </c>
      <c r="Y1633" s="33">
        <v>-1.560303460685367E-2</v>
      </c>
      <c r="Z1633" s="25">
        <v>0.15756239954718876</v>
      </c>
    </row>
    <row r="1634" spans="1:26" x14ac:dyDescent="0.25">
      <c r="A1634" s="24" t="s">
        <v>1655</v>
      </c>
      <c r="B1634" s="25">
        <v>-0.14917773770000001</v>
      </c>
      <c r="C1634" s="26">
        <v>1</v>
      </c>
      <c r="D1634" s="27">
        <v>0.16557112979999999</v>
      </c>
      <c r="E1634" s="28">
        <v>263.26897294759999</v>
      </c>
      <c r="F1634" s="28">
        <v>258.96118741309999</v>
      </c>
      <c r="G1634" s="29">
        <v>260.77233637</v>
      </c>
      <c r="H1634" s="28">
        <v>250.83156314179999</v>
      </c>
      <c r="I1634" s="28">
        <v>239.61910910649999</v>
      </c>
      <c r="J1634" s="29">
        <v>243.1293090483</v>
      </c>
      <c r="K1634" s="28">
        <v>56.385773399900003</v>
      </c>
      <c r="L1634" s="28">
        <v>59.871011731599999</v>
      </c>
      <c r="M1634" s="29">
        <v>59.551508151</v>
      </c>
      <c r="N1634" s="28">
        <v>59.020851699300003</v>
      </c>
      <c r="O1634" s="28">
        <v>60.358194641799997</v>
      </c>
      <c r="P1634" s="28">
        <v>63.166329251100002</v>
      </c>
      <c r="Q1634" s="30">
        <v>261.00083224356666</v>
      </c>
      <c r="R1634" s="31">
        <f t="shared" si="77"/>
        <v>8.0279105968447979</v>
      </c>
      <c r="S1634" s="32">
        <v>244.52666043219998</v>
      </c>
      <c r="T1634" s="31">
        <f t="shared" si="77"/>
        <v>7.9338479587414676</v>
      </c>
      <c r="U1634" s="30">
        <v>58.602764427500006</v>
      </c>
      <c r="V1634" s="31">
        <f t="shared" si="75"/>
        <v>5.8728968163911439</v>
      </c>
      <c r="W1634" s="30">
        <v>60.848458530733332</v>
      </c>
      <c r="X1634" s="31">
        <f t="shared" si="76"/>
        <v>5.9271488106080419</v>
      </c>
      <c r="Y1634" s="33">
        <v>-9.4062638103330251E-2</v>
      </c>
      <c r="Z1634" s="25">
        <v>5.425199421689731E-2</v>
      </c>
    </row>
    <row r="1635" spans="1:26" x14ac:dyDescent="0.25">
      <c r="A1635" s="24" t="s">
        <v>1656</v>
      </c>
      <c r="B1635" s="25">
        <v>-0.2728464149</v>
      </c>
      <c r="C1635" s="26">
        <v>1</v>
      </c>
      <c r="D1635" s="27">
        <v>0.16567695830000001</v>
      </c>
      <c r="E1635" s="28">
        <v>22.6498001155</v>
      </c>
      <c r="F1635" s="28">
        <v>19.563380134700001</v>
      </c>
      <c r="G1635" s="29">
        <v>23.0899689094</v>
      </c>
      <c r="H1635" s="28">
        <v>15.1301015558</v>
      </c>
      <c r="I1635" s="28">
        <v>17.314669844099999</v>
      </c>
      <c r="J1635" s="29">
        <v>19.339831401600001</v>
      </c>
      <c r="K1635" s="28">
        <v>14.765895668300001</v>
      </c>
      <c r="L1635" s="28">
        <v>16.280713716499999</v>
      </c>
      <c r="M1635" s="29">
        <v>15.432555466</v>
      </c>
      <c r="N1635" s="28">
        <v>13.847822235800001</v>
      </c>
      <c r="O1635" s="28">
        <v>14.957937124900001</v>
      </c>
      <c r="P1635" s="28">
        <v>15.929768254300001</v>
      </c>
      <c r="Q1635" s="30">
        <v>21.767716386533333</v>
      </c>
      <c r="R1635" s="31">
        <f t="shared" si="77"/>
        <v>4.4441181597111026</v>
      </c>
      <c r="S1635" s="32">
        <v>17.261534267166667</v>
      </c>
      <c r="T1635" s="31">
        <f t="shared" si="77"/>
        <v>4.1094887970206164</v>
      </c>
      <c r="U1635" s="30">
        <v>15.493054950266668</v>
      </c>
      <c r="V1635" s="31">
        <f t="shared" si="75"/>
        <v>3.9535497404380404</v>
      </c>
      <c r="W1635" s="30">
        <v>14.911842538333334</v>
      </c>
      <c r="X1635" s="31">
        <f t="shared" si="76"/>
        <v>3.8983866259280155</v>
      </c>
      <c r="Y1635" s="33">
        <v>-0.33462936269048588</v>
      </c>
      <c r="Z1635" s="25">
        <v>-5.5163114510025361E-2</v>
      </c>
    </row>
    <row r="1636" spans="1:26" x14ac:dyDescent="0.25">
      <c r="A1636" s="24" t="s">
        <v>1657</v>
      </c>
      <c r="B1636" s="25">
        <v>-0.26133689739999999</v>
      </c>
      <c r="C1636" s="26">
        <v>1</v>
      </c>
      <c r="D1636" s="27">
        <v>0.16602704930000001</v>
      </c>
      <c r="E1636" s="28">
        <v>271.37816064330002</v>
      </c>
      <c r="F1636" s="28">
        <v>277.07542827859999</v>
      </c>
      <c r="G1636" s="29">
        <v>254.56690722569999</v>
      </c>
      <c r="H1636" s="28">
        <v>239.71184995019999</v>
      </c>
      <c r="I1636" s="28">
        <v>244.1965505595</v>
      </c>
      <c r="J1636" s="29">
        <v>231.2145914884</v>
      </c>
      <c r="K1636" s="28">
        <v>52.222701493499997</v>
      </c>
      <c r="L1636" s="28">
        <v>49.817483445800001</v>
      </c>
      <c r="M1636" s="29">
        <v>53.119115284499998</v>
      </c>
      <c r="N1636" s="28">
        <v>54.3740866419</v>
      </c>
      <c r="O1636" s="28">
        <v>51.843500517099997</v>
      </c>
      <c r="P1636" s="28">
        <v>59.228029918899999</v>
      </c>
      <c r="Q1636" s="30">
        <v>267.67349871586669</v>
      </c>
      <c r="R1636" s="31">
        <f t="shared" si="77"/>
        <v>8.0643305003492483</v>
      </c>
      <c r="S1636" s="32">
        <v>238.3743306660333</v>
      </c>
      <c r="T1636" s="31">
        <f t="shared" si="77"/>
        <v>7.8970850773587964</v>
      </c>
      <c r="U1636" s="30">
        <v>51.71976674126666</v>
      </c>
      <c r="V1636" s="31">
        <f t="shared" si="75"/>
        <v>5.6926438634234513</v>
      </c>
      <c r="W1636" s="30">
        <v>55.14853902596667</v>
      </c>
      <c r="X1636" s="31">
        <f t="shared" si="76"/>
        <v>5.7852507618842344</v>
      </c>
      <c r="Y1636" s="33">
        <v>-0.16724542299045167</v>
      </c>
      <c r="Z1636" s="25">
        <v>9.2606898460782544E-2</v>
      </c>
    </row>
    <row r="1637" spans="1:26" x14ac:dyDescent="0.25">
      <c r="A1637" s="24" t="s">
        <v>1658</v>
      </c>
      <c r="B1637" s="25">
        <v>-0.28572888130000001</v>
      </c>
      <c r="C1637" s="26">
        <v>1</v>
      </c>
      <c r="D1637" s="27">
        <v>0.166122873</v>
      </c>
      <c r="E1637" s="28">
        <v>733.88148645880005</v>
      </c>
      <c r="F1637" s="28">
        <v>850.06509533600001</v>
      </c>
      <c r="G1637" s="29">
        <v>615.05904682300002</v>
      </c>
      <c r="H1637" s="28">
        <v>759.78630463310003</v>
      </c>
      <c r="I1637" s="28">
        <v>747.71511039300003</v>
      </c>
      <c r="J1637" s="29">
        <v>626.29971869179997</v>
      </c>
      <c r="K1637" s="28">
        <v>76.528970280799996</v>
      </c>
      <c r="L1637" s="28">
        <v>67.4691328376</v>
      </c>
      <c r="M1637" s="29">
        <v>74.387511052799994</v>
      </c>
      <c r="N1637" s="28">
        <v>90.068640117699999</v>
      </c>
      <c r="O1637" s="28">
        <v>82.4117102039</v>
      </c>
      <c r="P1637" s="28">
        <v>85.913270618599995</v>
      </c>
      <c r="Q1637" s="30">
        <v>733.0018762059334</v>
      </c>
      <c r="R1637" s="31">
        <f t="shared" si="77"/>
        <v>9.5176730808889722</v>
      </c>
      <c r="S1637" s="32">
        <v>711.26704457263338</v>
      </c>
      <c r="T1637" s="31">
        <f t="shared" si="77"/>
        <v>9.4742475098839609</v>
      </c>
      <c r="U1637" s="30">
        <v>72.795204723733335</v>
      </c>
      <c r="V1637" s="31">
        <f t="shared" si="75"/>
        <v>6.185771513042857</v>
      </c>
      <c r="W1637" s="30">
        <v>86.131206980066665</v>
      </c>
      <c r="X1637" s="31">
        <f t="shared" si="76"/>
        <v>6.4284641431738834</v>
      </c>
      <c r="Y1637" s="33">
        <v>-4.3425571005009003E-2</v>
      </c>
      <c r="Z1637" s="25">
        <v>0.24269263013102643</v>
      </c>
    </row>
    <row r="1638" spans="1:26" x14ac:dyDescent="0.25">
      <c r="A1638" s="24" t="s">
        <v>1659</v>
      </c>
      <c r="B1638" s="25">
        <v>-0.26632453989999999</v>
      </c>
      <c r="C1638" s="26">
        <v>1</v>
      </c>
      <c r="D1638" s="27">
        <v>0.166198549</v>
      </c>
      <c r="E1638" s="28">
        <v>89.760318976299999</v>
      </c>
      <c r="F1638" s="28">
        <v>98.686384235199995</v>
      </c>
      <c r="G1638" s="29">
        <v>79.227455820200007</v>
      </c>
      <c r="H1638" s="28">
        <v>94.7909976989</v>
      </c>
      <c r="I1638" s="28">
        <v>81.796888573700002</v>
      </c>
      <c r="J1638" s="29">
        <v>70.4522429628</v>
      </c>
      <c r="K1638" s="28">
        <v>25.227782099900001</v>
      </c>
      <c r="L1638" s="28">
        <v>23.524164896599999</v>
      </c>
      <c r="M1638" s="29">
        <v>25.0811447657</v>
      </c>
      <c r="N1638" s="28">
        <v>28.134890919699998</v>
      </c>
      <c r="O1638" s="28">
        <v>26.8029753225</v>
      </c>
      <c r="P1638" s="28">
        <v>26.5854397419</v>
      </c>
      <c r="Q1638" s="30">
        <v>89.224719677233338</v>
      </c>
      <c r="R1638" s="31">
        <f t="shared" si="77"/>
        <v>6.4793715585654086</v>
      </c>
      <c r="S1638" s="32">
        <v>82.346709745133339</v>
      </c>
      <c r="T1638" s="31">
        <f t="shared" si="77"/>
        <v>6.3636391014970304</v>
      </c>
      <c r="U1638" s="30">
        <v>24.611030587399998</v>
      </c>
      <c r="V1638" s="31">
        <f t="shared" si="75"/>
        <v>4.6212331668321704</v>
      </c>
      <c r="W1638" s="30">
        <v>27.174435328033336</v>
      </c>
      <c r="X1638" s="31">
        <f t="shared" si="76"/>
        <v>4.7641781519279878</v>
      </c>
      <c r="Y1638" s="33">
        <v>-0.11573245706837881</v>
      </c>
      <c r="Z1638" s="25">
        <v>0.1429449850958176</v>
      </c>
    </row>
    <row r="1639" spans="1:26" x14ac:dyDescent="0.25">
      <c r="A1639" s="24" t="s">
        <v>1660</v>
      </c>
      <c r="B1639" s="25">
        <v>-0.2273053062</v>
      </c>
      <c r="C1639" s="26">
        <v>1</v>
      </c>
      <c r="D1639" s="27">
        <v>0.166198549</v>
      </c>
      <c r="E1639" s="28">
        <v>123.1757648257</v>
      </c>
      <c r="F1639" s="28">
        <v>129.8428785239</v>
      </c>
      <c r="G1639" s="29">
        <v>116.8929676036</v>
      </c>
      <c r="H1639" s="28">
        <v>115.93668180100001</v>
      </c>
      <c r="I1639" s="28">
        <v>118.2174010044</v>
      </c>
      <c r="J1639" s="29">
        <v>115.5209572111</v>
      </c>
      <c r="K1639" s="28">
        <v>13.7576516909</v>
      </c>
      <c r="L1639" s="28">
        <v>14.227720491199999</v>
      </c>
      <c r="M1639" s="29">
        <v>15.562240806</v>
      </c>
      <c r="N1639" s="28">
        <v>15.512335092100001</v>
      </c>
      <c r="O1639" s="28">
        <v>15.5072722297</v>
      </c>
      <c r="P1639" s="28">
        <v>16.881715851199999</v>
      </c>
      <c r="Q1639" s="30">
        <v>123.30387031773334</v>
      </c>
      <c r="R1639" s="31">
        <f t="shared" si="77"/>
        <v>6.9460742741916155</v>
      </c>
      <c r="S1639" s="32">
        <v>116.55834667216668</v>
      </c>
      <c r="T1639" s="31">
        <f t="shared" si="77"/>
        <v>6.8649085084532837</v>
      </c>
      <c r="U1639" s="30">
        <v>14.515870996033334</v>
      </c>
      <c r="V1639" s="31">
        <f t="shared" si="75"/>
        <v>3.8595592355021489</v>
      </c>
      <c r="W1639" s="30">
        <v>15.967107724333333</v>
      </c>
      <c r="X1639" s="31">
        <f t="shared" si="76"/>
        <v>3.9970311020850722</v>
      </c>
      <c r="Y1639" s="33">
        <v>-8.1165765738331577E-2</v>
      </c>
      <c r="Z1639" s="25">
        <v>0.13747186658292296</v>
      </c>
    </row>
    <row r="1640" spans="1:26" x14ac:dyDescent="0.25">
      <c r="A1640" s="24" t="s">
        <v>1661</v>
      </c>
      <c r="B1640" s="25">
        <v>-0.26644598790000001</v>
      </c>
      <c r="C1640" s="26">
        <v>1</v>
      </c>
      <c r="D1640" s="27">
        <v>0.16679286039999999</v>
      </c>
      <c r="E1640" s="28">
        <v>44.041278002399999</v>
      </c>
      <c r="F1640" s="28">
        <v>42.314866661799996</v>
      </c>
      <c r="G1640" s="29">
        <v>35.500827198099998</v>
      </c>
      <c r="H1640" s="28">
        <v>38.098689459799999</v>
      </c>
      <c r="I1640" s="28">
        <v>30.250917428699999</v>
      </c>
      <c r="J1640" s="29">
        <v>39.025016935300002</v>
      </c>
      <c r="K1640" s="28">
        <v>18.647092914400002</v>
      </c>
      <c r="L1640" s="28">
        <v>18.456477300700001</v>
      </c>
      <c r="M1640" s="29">
        <v>18.9340596473</v>
      </c>
      <c r="N1640" s="28">
        <v>19.141897848399999</v>
      </c>
      <c r="O1640" s="28">
        <v>19.478507258299999</v>
      </c>
      <c r="P1640" s="28">
        <v>20.7278912224</v>
      </c>
      <c r="Q1640" s="30">
        <v>40.618990620766667</v>
      </c>
      <c r="R1640" s="31">
        <f t="shared" si="77"/>
        <v>5.344082484090416</v>
      </c>
      <c r="S1640" s="32">
        <v>35.7915412746</v>
      </c>
      <c r="T1640" s="31">
        <f t="shared" si="77"/>
        <v>5.1615467660891223</v>
      </c>
      <c r="U1640" s="30">
        <v>18.679209954133338</v>
      </c>
      <c r="V1640" s="31">
        <f t="shared" si="75"/>
        <v>4.2233615317680391</v>
      </c>
      <c r="W1640" s="30">
        <v>19.78276544303333</v>
      </c>
      <c r="X1640" s="31">
        <f t="shared" si="76"/>
        <v>4.3061722101692483</v>
      </c>
      <c r="Y1640" s="33">
        <v>-0.18253571800129392</v>
      </c>
      <c r="Z1640" s="25">
        <v>8.2810678401208648E-2</v>
      </c>
    </row>
    <row r="1641" spans="1:26" x14ac:dyDescent="0.25">
      <c r="A1641" s="24" t="s">
        <v>1662</v>
      </c>
      <c r="B1641" s="25">
        <v>-0.35707229000000001</v>
      </c>
      <c r="C1641" s="26">
        <v>1</v>
      </c>
      <c r="D1641" s="27">
        <v>0.16692164370000001</v>
      </c>
      <c r="E1641" s="28">
        <v>15.9387482294</v>
      </c>
      <c r="F1641" s="28">
        <v>15.9405319616</v>
      </c>
      <c r="G1641" s="29">
        <v>19.193536655900001</v>
      </c>
      <c r="H1641" s="28">
        <v>12.578036233100001</v>
      </c>
      <c r="I1641" s="28">
        <v>17.314669844099999</v>
      </c>
      <c r="J1641" s="29">
        <v>12.2600716921</v>
      </c>
      <c r="K1641" s="28">
        <v>15.1345009933</v>
      </c>
      <c r="L1641" s="28">
        <v>14.5482875397</v>
      </c>
      <c r="M1641" s="29">
        <v>13.798520181300001</v>
      </c>
      <c r="N1641" s="28">
        <v>14.9574974734</v>
      </c>
      <c r="O1641" s="28">
        <v>13.9851562101</v>
      </c>
      <c r="P1641" s="28">
        <v>16.989193805599999</v>
      </c>
      <c r="Q1641" s="30">
        <v>17.0242722823</v>
      </c>
      <c r="R1641" s="31">
        <f t="shared" si="77"/>
        <v>4.0895212251566884</v>
      </c>
      <c r="S1641" s="32">
        <v>14.050925923100001</v>
      </c>
      <c r="T1641" s="31">
        <f t="shared" si="77"/>
        <v>3.8125932986894209</v>
      </c>
      <c r="U1641" s="30">
        <v>14.493769571433333</v>
      </c>
      <c r="V1641" s="31">
        <f t="shared" si="75"/>
        <v>3.8573609578804695</v>
      </c>
      <c r="W1641" s="30">
        <v>15.310615829699998</v>
      </c>
      <c r="X1641" s="31">
        <f t="shared" si="76"/>
        <v>3.9364604075477994</v>
      </c>
      <c r="Y1641" s="33">
        <v>-0.27692792646726727</v>
      </c>
      <c r="Z1641" s="25">
        <v>7.9099449667330138E-2</v>
      </c>
    </row>
    <row r="1642" spans="1:26" x14ac:dyDescent="0.25">
      <c r="A1642" s="24" t="s">
        <v>1663</v>
      </c>
      <c r="B1642" s="25">
        <v>-0.25447897409999998</v>
      </c>
      <c r="C1642" s="26">
        <v>1</v>
      </c>
      <c r="D1642" s="27">
        <v>0.1669807143</v>
      </c>
      <c r="E1642" s="28">
        <v>88.7816239096</v>
      </c>
      <c r="F1642" s="28">
        <v>94.4838803544</v>
      </c>
      <c r="G1642" s="29">
        <v>115.44984454679999</v>
      </c>
      <c r="H1642" s="28">
        <v>87.134801730999996</v>
      </c>
      <c r="I1642" s="28">
        <v>77.816504701499994</v>
      </c>
      <c r="J1642" s="29">
        <v>81.848929324500006</v>
      </c>
      <c r="K1642" s="28">
        <v>15.9259183089</v>
      </c>
      <c r="L1642" s="28">
        <v>17.958575289300001</v>
      </c>
      <c r="M1642" s="29">
        <v>18.389381219099999</v>
      </c>
      <c r="N1642" s="28">
        <v>16.2521185839</v>
      </c>
      <c r="O1642" s="28">
        <v>17.613056798199999</v>
      </c>
      <c r="P1642" s="28">
        <v>17.918110412299999</v>
      </c>
      <c r="Q1642" s="30">
        <v>99.571782936933346</v>
      </c>
      <c r="R1642" s="31">
        <f t="shared" si="77"/>
        <v>6.6376650582198966</v>
      </c>
      <c r="S1642" s="32">
        <v>82.266745252333337</v>
      </c>
      <c r="T1642" s="31">
        <f t="shared" si="77"/>
        <v>6.3622374616822785</v>
      </c>
      <c r="U1642" s="30">
        <v>17.424624939099999</v>
      </c>
      <c r="V1642" s="31">
        <f t="shared" si="75"/>
        <v>4.123055697648268</v>
      </c>
      <c r="W1642" s="30">
        <v>17.261095264800002</v>
      </c>
      <c r="X1642" s="31">
        <f t="shared" si="76"/>
        <v>4.1094521053464339</v>
      </c>
      <c r="Y1642" s="33">
        <v>-0.27542759653761772</v>
      </c>
      <c r="Z1642" s="25">
        <v>-1.3603592301833565E-2</v>
      </c>
    </row>
    <row r="1643" spans="1:26" x14ac:dyDescent="0.25">
      <c r="A1643" s="24" t="s">
        <v>1664</v>
      </c>
      <c r="B1643" s="25">
        <v>-0.1580937322</v>
      </c>
      <c r="C1643" s="26">
        <v>1</v>
      </c>
      <c r="D1643" s="27">
        <v>0.167543251</v>
      </c>
      <c r="E1643" s="28">
        <v>144.2876155507</v>
      </c>
      <c r="F1643" s="28">
        <v>137.52331665080001</v>
      </c>
      <c r="G1643" s="29">
        <v>146.7656148801</v>
      </c>
      <c r="H1643" s="28">
        <v>126.5095238521</v>
      </c>
      <c r="I1643" s="28">
        <v>142.09970423760001</v>
      </c>
      <c r="J1643" s="29">
        <v>137.450944604</v>
      </c>
      <c r="K1643" s="28">
        <v>49.252176226899998</v>
      </c>
      <c r="L1643" s="28">
        <v>50.6018496282</v>
      </c>
      <c r="M1643" s="29">
        <v>53.170989420600002</v>
      </c>
      <c r="N1643" s="28">
        <v>53.287529638400002</v>
      </c>
      <c r="O1643" s="28">
        <v>52.118168069500001</v>
      </c>
      <c r="P1643" s="28">
        <v>56.164908216000001</v>
      </c>
      <c r="Q1643" s="30">
        <v>142.85884902719999</v>
      </c>
      <c r="R1643" s="31">
        <f t="shared" si="77"/>
        <v>7.1584465928831538</v>
      </c>
      <c r="S1643" s="32">
        <v>135.3533908979</v>
      </c>
      <c r="T1643" s="31">
        <f t="shared" si="77"/>
        <v>7.0805872204403162</v>
      </c>
      <c r="U1643" s="30">
        <v>51.008338425233326</v>
      </c>
      <c r="V1643" s="31">
        <f t="shared" si="75"/>
        <v>5.6726612012148756</v>
      </c>
      <c r="W1643" s="30">
        <v>53.856868641300004</v>
      </c>
      <c r="X1643" s="31">
        <f t="shared" si="76"/>
        <v>5.7510584456516272</v>
      </c>
      <c r="Y1643" s="33">
        <v>-7.7859372442837166E-2</v>
      </c>
      <c r="Z1643" s="25">
        <v>7.8397244436750987E-2</v>
      </c>
    </row>
    <row r="1644" spans="1:26" x14ac:dyDescent="0.25">
      <c r="A1644" s="24" t="s">
        <v>1665</v>
      </c>
      <c r="B1644" s="25">
        <v>-0.2183776217</v>
      </c>
      <c r="C1644" s="26">
        <v>1</v>
      </c>
      <c r="D1644" s="27">
        <v>0.16772739680000001</v>
      </c>
      <c r="E1644" s="28">
        <v>74.800265813600006</v>
      </c>
      <c r="F1644" s="28">
        <v>76.0798116351</v>
      </c>
      <c r="G1644" s="29">
        <v>77.784332763400002</v>
      </c>
      <c r="H1644" s="28">
        <v>75.285927018600006</v>
      </c>
      <c r="I1644" s="28">
        <v>71.447890505999993</v>
      </c>
      <c r="J1644" s="29">
        <v>61.991066724699998</v>
      </c>
      <c r="K1644" s="28">
        <v>48.959460233400002</v>
      </c>
      <c r="L1644" s="28">
        <v>46.8368919527</v>
      </c>
      <c r="M1644" s="29">
        <v>46.712659486100002</v>
      </c>
      <c r="N1644" s="28">
        <v>51.368716206800002</v>
      </c>
      <c r="O1644" s="28">
        <v>48.730601589800003</v>
      </c>
      <c r="P1644" s="28">
        <v>50.852426465699999</v>
      </c>
      <c r="Q1644" s="30">
        <v>76.221470070699993</v>
      </c>
      <c r="R1644" s="31">
        <f t="shared" si="77"/>
        <v>6.2521255283228818</v>
      </c>
      <c r="S1644" s="32">
        <v>69.574961416433339</v>
      </c>
      <c r="T1644" s="31">
        <f t="shared" si="77"/>
        <v>6.1204962983819282</v>
      </c>
      <c r="U1644" s="30">
        <v>47.503003890733332</v>
      </c>
      <c r="V1644" s="31">
        <f t="shared" si="75"/>
        <v>5.5699468411991377</v>
      </c>
      <c r="W1644" s="30">
        <v>50.317248087433335</v>
      </c>
      <c r="X1644" s="31">
        <f t="shared" si="76"/>
        <v>5.6529811164849759</v>
      </c>
      <c r="Y1644" s="33">
        <v>-0.13162922994095427</v>
      </c>
      <c r="Z1644" s="25">
        <v>8.3034275285838732E-2</v>
      </c>
    </row>
    <row r="1645" spans="1:26" x14ac:dyDescent="0.25">
      <c r="A1645" s="24" t="s">
        <v>1666</v>
      </c>
      <c r="B1645" s="25">
        <v>-0.28628062129999998</v>
      </c>
      <c r="C1645" s="26">
        <v>1</v>
      </c>
      <c r="D1645" s="27">
        <v>0.1679950677</v>
      </c>
      <c r="E1645" s="28">
        <v>612.94273892850003</v>
      </c>
      <c r="F1645" s="28">
        <v>523.71893190319997</v>
      </c>
      <c r="G1645" s="29">
        <v>424.56680332079998</v>
      </c>
      <c r="H1645" s="28">
        <v>596.27183360239997</v>
      </c>
      <c r="I1645" s="28">
        <v>426.10009351910003</v>
      </c>
      <c r="J1645" s="29">
        <v>457.76690219239998</v>
      </c>
      <c r="K1645" s="28">
        <v>59.247885335600003</v>
      </c>
      <c r="L1645" s="28">
        <v>47.0142269157</v>
      </c>
      <c r="M1645" s="29">
        <v>53.508171304699999</v>
      </c>
      <c r="N1645" s="28">
        <v>69.100401774100007</v>
      </c>
      <c r="O1645" s="28">
        <v>51.751944666299998</v>
      </c>
      <c r="P1645" s="28">
        <v>63.120267270600003</v>
      </c>
      <c r="Q1645" s="30">
        <v>520.4094913841667</v>
      </c>
      <c r="R1645" s="31">
        <f t="shared" si="77"/>
        <v>9.0235034643746257</v>
      </c>
      <c r="S1645" s="32">
        <v>493.37960977130001</v>
      </c>
      <c r="T1645" s="31">
        <f t="shared" si="77"/>
        <v>8.9465542834231275</v>
      </c>
      <c r="U1645" s="30">
        <v>53.256761185333339</v>
      </c>
      <c r="V1645" s="31">
        <f t="shared" si="75"/>
        <v>5.7348927884764827</v>
      </c>
      <c r="W1645" s="30">
        <v>61.324204570333336</v>
      </c>
      <c r="X1645" s="31">
        <f t="shared" si="76"/>
        <v>5.93838471074928</v>
      </c>
      <c r="Y1645" s="33">
        <v>-7.694918095149815E-2</v>
      </c>
      <c r="Z1645" s="25">
        <v>0.20349192227279686</v>
      </c>
    </row>
    <row r="1646" spans="1:26" x14ac:dyDescent="0.25">
      <c r="A1646" s="24" t="s">
        <v>1667</v>
      </c>
      <c r="B1646" s="25">
        <v>-0.2082750649</v>
      </c>
      <c r="C1646" s="26">
        <v>1</v>
      </c>
      <c r="D1646" s="27">
        <v>0.16804649320000001</v>
      </c>
      <c r="E1646" s="28">
        <v>50.7523298885</v>
      </c>
      <c r="F1646" s="28">
        <v>44.343661638699999</v>
      </c>
      <c r="G1646" s="29">
        <v>48.055997792600003</v>
      </c>
      <c r="H1646" s="28">
        <v>45.390304667400002</v>
      </c>
      <c r="I1646" s="28">
        <v>39.206781141199997</v>
      </c>
      <c r="J1646" s="29">
        <v>37.125569208400002</v>
      </c>
      <c r="K1646" s="28">
        <v>22.5608141598</v>
      </c>
      <c r="L1646" s="28">
        <v>19.581872258099999</v>
      </c>
      <c r="M1646" s="29">
        <v>18.700626035199999</v>
      </c>
      <c r="N1646" s="28">
        <v>22.170386517699999</v>
      </c>
      <c r="O1646" s="28">
        <v>19.158061780499999</v>
      </c>
      <c r="P1646" s="28">
        <v>18.516916158699999</v>
      </c>
      <c r="Q1646" s="30">
        <v>47.71732977326667</v>
      </c>
      <c r="R1646" s="31">
        <f t="shared" si="77"/>
        <v>5.5764414080242171</v>
      </c>
      <c r="S1646" s="32">
        <v>40.574218338999998</v>
      </c>
      <c r="T1646" s="31">
        <f t="shared" si="77"/>
        <v>5.3424913964551672</v>
      </c>
      <c r="U1646" s="30">
        <v>20.281104151033333</v>
      </c>
      <c r="V1646" s="31">
        <f t="shared" si="75"/>
        <v>4.3420642930795692</v>
      </c>
      <c r="W1646" s="30">
        <v>19.948454818966667</v>
      </c>
      <c r="X1646" s="31">
        <f t="shared" si="76"/>
        <v>4.3182050964052463</v>
      </c>
      <c r="Y1646" s="33">
        <v>-0.2339500115690501</v>
      </c>
      <c r="Z1646" s="25">
        <v>-2.3859196674322607E-2</v>
      </c>
    </row>
    <row r="1647" spans="1:26" x14ac:dyDescent="0.25">
      <c r="A1647" s="24" t="s">
        <v>1668</v>
      </c>
      <c r="B1647" s="25">
        <v>0.24493400609999999</v>
      </c>
      <c r="C1647" s="26">
        <v>1</v>
      </c>
      <c r="D1647" s="27">
        <v>0.1684315887</v>
      </c>
      <c r="E1647" s="28">
        <v>51.031957050400003</v>
      </c>
      <c r="F1647" s="28">
        <v>58.835054331099997</v>
      </c>
      <c r="G1647" s="29">
        <v>60.899792998400002</v>
      </c>
      <c r="H1647" s="28">
        <v>58.5152120411</v>
      </c>
      <c r="I1647" s="28">
        <v>58.710662114999998</v>
      </c>
      <c r="J1647" s="29">
        <v>64.753899782000005</v>
      </c>
      <c r="K1647" s="28">
        <v>38.302429806200003</v>
      </c>
      <c r="L1647" s="28">
        <v>39.525235017599996</v>
      </c>
      <c r="M1647" s="29">
        <v>39.216846831200002</v>
      </c>
      <c r="N1647" s="28">
        <v>36.896701649900002</v>
      </c>
      <c r="O1647" s="28">
        <v>35.752559738499997</v>
      </c>
      <c r="P1647" s="28">
        <v>32.995732027400003</v>
      </c>
      <c r="Q1647" s="30">
        <v>56.922268126633334</v>
      </c>
      <c r="R1647" s="31">
        <f t="shared" si="77"/>
        <v>5.8309212435727833</v>
      </c>
      <c r="S1647" s="32">
        <v>60.659924646033325</v>
      </c>
      <c r="T1647" s="31">
        <f t="shared" si="77"/>
        <v>5.9226718006822594</v>
      </c>
      <c r="U1647" s="30">
        <v>39.014837218333334</v>
      </c>
      <c r="V1647" s="31">
        <f t="shared" si="75"/>
        <v>5.2859509755431926</v>
      </c>
      <c r="W1647" s="30">
        <v>35.21499780526667</v>
      </c>
      <c r="X1647" s="31">
        <f t="shared" si="76"/>
        <v>5.1381180877003443</v>
      </c>
      <c r="Y1647" s="33">
        <v>9.1750557109476397E-2</v>
      </c>
      <c r="Z1647" s="25">
        <v>-0.14783288784284832</v>
      </c>
    </row>
    <row r="1648" spans="1:26" x14ac:dyDescent="0.25">
      <c r="A1648" s="24" t="s">
        <v>1669</v>
      </c>
      <c r="B1648" s="25">
        <v>0.26097472849999998</v>
      </c>
      <c r="C1648" s="26">
        <v>1</v>
      </c>
      <c r="D1648" s="27">
        <v>0.16873665960000001</v>
      </c>
      <c r="E1648" s="28">
        <v>19.993342077299999</v>
      </c>
      <c r="F1648" s="28">
        <v>22.026916892399999</v>
      </c>
      <c r="G1648" s="29">
        <v>25.8319027173</v>
      </c>
      <c r="H1648" s="28">
        <v>20.7811033417</v>
      </c>
      <c r="I1648" s="28">
        <v>25.872495169299999</v>
      </c>
      <c r="J1648" s="29">
        <v>29.0097471023</v>
      </c>
      <c r="K1648" s="28">
        <v>34.030944568800003</v>
      </c>
      <c r="L1648" s="28">
        <v>37.4995240943</v>
      </c>
      <c r="M1648" s="29">
        <v>36.234084009999997</v>
      </c>
      <c r="N1648" s="28">
        <v>31.6026260372</v>
      </c>
      <c r="O1648" s="28">
        <v>35.134557745599999</v>
      </c>
      <c r="P1648" s="28">
        <v>33.978387611300001</v>
      </c>
      <c r="Q1648" s="30">
        <v>22.617387228999998</v>
      </c>
      <c r="R1648" s="31">
        <f t="shared" si="77"/>
        <v>4.4993603730444711</v>
      </c>
      <c r="S1648" s="32">
        <v>25.221115204433332</v>
      </c>
      <c r="T1648" s="31">
        <f t="shared" si="77"/>
        <v>4.6565601637467777</v>
      </c>
      <c r="U1648" s="30">
        <v>35.921517557700007</v>
      </c>
      <c r="V1648" s="31">
        <f t="shared" si="75"/>
        <v>5.1667763950421675</v>
      </c>
      <c r="W1648" s="30">
        <v>33.57185713136667</v>
      </c>
      <c r="X1648" s="31">
        <f t="shared" si="76"/>
        <v>5.0691804412795554</v>
      </c>
      <c r="Y1648" s="33">
        <v>0.15719979070230697</v>
      </c>
      <c r="Z1648" s="25">
        <v>-9.7595953762611778E-2</v>
      </c>
    </row>
    <row r="1649" spans="1:26" x14ac:dyDescent="0.25">
      <c r="A1649" s="24" t="s">
        <v>1670</v>
      </c>
      <c r="B1649" s="25">
        <v>-0.30243635629999999</v>
      </c>
      <c r="C1649" s="26">
        <v>1</v>
      </c>
      <c r="D1649" s="27">
        <v>0.16894465750000001</v>
      </c>
      <c r="E1649" s="28">
        <v>42.503328611800001</v>
      </c>
      <c r="F1649" s="28">
        <v>38.257276707899997</v>
      </c>
      <c r="G1649" s="29">
        <v>36.078076420899997</v>
      </c>
      <c r="H1649" s="28">
        <v>41.744497063600001</v>
      </c>
      <c r="I1649" s="28">
        <v>29.8528790415</v>
      </c>
      <c r="J1649" s="29">
        <v>34.362736151</v>
      </c>
      <c r="K1649" s="28">
        <v>11.5568610737</v>
      </c>
      <c r="L1649" s="28">
        <v>11.976930576499999</v>
      </c>
      <c r="M1649" s="29">
        <v>13.0982193451</v>
      </c>
      <c r="N1649" s="28">
        <v>14.217713981599999</v>
      </c>
      <c r="O1649" s="28">
        <v>11.9594830111</v>
      </c>
      <c r="P1649" s="28">
        <v>14.755187751699999</v>
      </c>
      <c r="Q1649" s="30">
        <v>38.94622724686667</v>
      </c>
      <c r="R1649" s="31">
        <f t="shared" si="77"/>
        <v>5.2834116748852678</v>
      </c>
      <c r="S1649" s="32">
        <v>35.320037418699997</v>
      </c>
      <c r="T1649" s="31">
        <f t="shared" si="77"/>
        <v>5.142414966292324</v>
      </c>
      <c r="U1649" s="30">
        <v>12.210670331766666</v>
      </c>
      <c r="V1649" s="31">
        <f t="shared" si="75"/>
        <v>3.6100704973232371</v>
      </c>
      <c r="W1649" s="30">
        <v>13.644128248133333</v>
      </c>
      <c r="X1649" s="31">
        <f t="shared" si="76"/>
        <v>3.7702083156429325</v>
      </c>
      <c r="Y1649" s="33">
        <v>-0.1409967085929433</v>
      </c>
      <c r="Z1649" s="25">
        <v>0.16013781831969529</v>
      </c>
    </row>
    <row r="1650" spans="1:26" x14ac:dyDescent="0.25">
      <c r="A1650" s="24" t="s">
        <v>1671</v>
      </c>
      <c r="B1650" s="25">
        <v>-0.23045414559999999</v>
      </c>
      <c r="C1650" s="26">
        <v>1</v>
      </c>
      <c r="D1650" s="27">
        <v>0.16900235729999999</v>
      </c>
      <c r="E1650" s="28">
        <v>73.402130004</v>
      </c>
      <c r="F1650" s="28">
        <v>65.790922823499997</v>
      </c>
      <c r="G1650" s="29">
        <v>62.487228360899998</v>
      </c>
      <c r="H1650" s="28">
        <v>68.905763711899993</v>
      </c>
      <c r="I1650" s="28">
        <v>64.880257116899998</v>
      </c>
      <c r="J1650" s="29">
        <v>52.321151023900001</v>
      </c>
      <c r="K1650" s="28">
        <v>26.756410065600001</v>
      </c>
      <c r="L1650" s="28">
        <v>26.3615243042</v>
      </c>
      <c r="M1650" s="29">
        <v>26.248312826100001</v>
      </c>
      <c r="N1650" s="28">
        <v>29.7531673079</v>
      </c>
      <c r="O1650" s="28">
        <v>27.7414227933</v>
      </c>
      <c r="P1650" s="28">
        <v>27.998007143799999</v>
      </c>
      <c r="Q1650" s="30">
        <v>67.226760396133329</v>
      </c>
      <c r="R1650" s="31">
        <f t="shared" si="77"/>
        <v>6.0709637238106335</v>
      </c>
      <c r="S1650" s="32">
        <v>62.0357239509</v>
      </c>
      <c r="T1650" s="31">
        <f t="shared" si="77"/>
        <v>5.9550273414251569</v>
      </c>
      <c r="U1650" s="30">
        <v>26.455415731966667</v>
      </c>
      <c r="V1650" s="31">
        <f t="shared" si="75"/>
        <v>4.7254911839512337</v>
      </c>
      <c r="W1650" s="30">
        <v>28.497532414999998</v>
      </c>
      <c r="X1650" s="31">
        <f t="shared" si="76"/>
        <v>4.83276509743611</v>
      </c>
      <c r="Y1650" s="33">
        <v>-0.11593638238547611</v>
      </c>
      <c r="Z1650" s="25">
        <v>0.10727391348487568</v>
      </c>
    </row>
    <row r="1651" spans="1:26" x14ac:dyDescent="0.25">
      <c r="A1651" s="24" t="s">
        <v>1672</v>
      </c>
      <c r="B1651" s="25">
        <v>-0.2637727446</v>
      </c>
      <c r="C1651" s="26">
        <v>1</v>
      </c>
      <c r="D1651" s="27">
        <v>0.16968393409999999</v>
      </c>
      <c r="E1651" s="28">
        <v>94.513980728899995</v>
      </c>
      <c r="F1651" s="28">
        <v>109.1201869737</v>
      </c>
      <c r="G1651" s="29">
        <v>108.955790791</v>
      </c>
      <c r="H1651" s="28">
        <v>76.926540440300002</v>
      </c>
      <c r="I1651" s="28">
        <v>78.015523895100003</v>
      </c>
      <c r="J1651" s="29">
        <v>76.495940275799995</v>
      </c>
      <c r="K1651" s="28">
        <v>92.584984586700003</v>
      </c>
      <c r="L1651" s="28">
        <v>92.916700024999997</v>
      </c>
      <c r="M1651" s="29">
        <v>92.854703475899996</v>
      </c>
      <c r="N1651" s="28">
        <v>86.693377936700003</v>
      </c>
      <c r="O1651" s="28">
        <v>79.127144056299997</v>
      </c>
      <c r="P1651" s="28">
        <v>81.806077357800007</v>
      </c>
      <c r="Q1651" s="30">
        <v>104.19665283119998</v>
      </c>
      <c r="R1651" s="31">
        <f t="shared" si="77"/>
        <v>6.7031651236158147</v>
      </c>
      <c r="S1651" s="32">
        <v>77.146001537066667</v>
      </c>
      <c r="T1651" s="31">
        <f t="shared" si="77"/>
        <v>6.2695194790050284</v>
      </c>
      <c r="U1651" s="30">
        <v>92.78546269586667</v>
      </c>
      <c r="V1651" s="31">
        <f t="shared" si="75"/>
        <v>6.5358268814958613</v>
      </c>
      <c r="W1651" s="30">
        <v>82.542199783599997</v>
      </c>
      <c r="X1651" s="31">
        <f t="shared" si="76"/>
        <v>6.3670599821613294</v>
      </c>
      <c r="Y1651" s="33">
        <v>-0.43364564461078736</v>
      </c>
      <c r="Z1651" s="25">
        <v>-0.16876689933453165</v>
      </c>
    </row>
    <row r="1652" spans="1:26" x14ac:dyDescent="0.25">
      <c r="A1652" s="24" t="s">
        <v>1673</v>
      </c>
      <c r="B1652" s="25">
        <v>-0.24362052719999999</v>
      </c>
      <c r="C1652" s="26">
        <v>1</v>
      </c>
      <c r="D1652" s="27">
        <v>0.16975865919999999</v>
      </c>
      <c r="E1652" s="28">
        <v>624.54726614820004</v>
      </c>
      <c r="F1652" s="28">
        <v>666.60406385019996</v>
      </c>
      <c r="G1652" s="29">
        <v>616.64648218549996</v>
      </c>
      <c r="H1652" s="28">
        <v>581.8708935674</v>
      </c>
      <c r="I1652" s="28">
        <v>542.52632178099998</v>
      </c>
      <c r="J1652" s="29">
        <v>513.54159453800003</v>
      </c>
      <c r="K1652" s="28">
        <v>235.44123071070001</v>
      </c>
      <c r="L1652" s="28">
        <v>222.36440242340001</v>
      </c>
      <c r="M1652" s="29">
        <v>233.87454224640001</v>
      </c>
      <c r="N1652" s="28">
        <v>245.81618336029999</v>
      </c>
      <c r="O1652" s="28">
        <v>232.01397041569999</v>
      </c>
      <c r="P1652" s="28">
        <v>224.95903573730001</v>
      </c>
      <c r="Q1652" s="30">
        <v>635.93260406129991</v>
      </c>
      <c r="R1652" s="31">
        <f t="shared" si="77"/>
        <v>9.312730067016032</v>
      </c>
      <c r="S1652" s="32">
        <v>545.97960329546675</v>
      </c>
      <c r="T1652" s="31">
        <f t="shared" si="77"/>
        <v>9.0927032457291457</v>
      </c>
      <c r="U1652" s="30">
        <v>230.56005846016669</v>
      </c>
      <c r="V1652" s="31">
        <f t="shared" si="75"/>
        <v>7.8489987962058079</v>
      </c>
      <c r="W1652" s="30">
        <v>234.26306317110001</v>
      </c>
      <c r="X1652" s="31">
        <f t="shared" si="76"/>
        <v>7.8719856886589588</v>
      </c>
      <c r="Y1652" s="33">
        <v>-0.22002682128688653</v>
      </c>
      <c r="Z1652" s="25">
        <v>2.2986892453150613E-2</v>
      </c>
    </row>
    <row r="1653" spans="1:26" x14ac:dyDescent="0.25">
      <c r="A1653" s="24" t="s">
        <v>1674</v>
      </c>
      <c r="B1653" s="25">
        <v>-0.28272816429999997</v>
      </c>
      <c r="C1653" s="26">
        <v>1</v>
      </c>
      <c r="D1653" s="27">
        <v>0.17012422199999999</v>
      </c>
      <c r="E1653" s="28">
        <v>251.2450049851</v>
      </c>
      <c r="F1653" s="28">
        <v>309.97088969039999</v>
      </c>
      <c r="G1653" s="29">
        <v>215.60258469109999</v>
      </c>
      <c r="H1653" s="28">
        <v>229.86816941999999</v>
      </c>
      <c r="I1653" s="28">
        <v>228.27501507069999</v>
      </c>
      <c r="J1653" s="29">
        <v>180.27485699319999</v>
      </c>
      <c r="K1653" s="28">
        <v>65.579223860100001</v>
      </c>
      <c r="L1653" s="28">
        <v>57.961250591800002</v>
      </c>
      <c r="M1653" s="29">
        <v>56.672493601900001</v>
      </c>
      <c r="N1653" s="28">
        <v>64.291809077899998</v>
      </c>
      <c r="O1653" s="28">
        <v>61.823088254600002</v>
      </c>
      <c r="P1653" s="28">
        <v>54.514353915000001</v>
      </c>
      <c r="Q1653" s="30">
        <v>258.93949312219996</v>
      </c>
      <c r="R1653" s="31">
        <f t="shared" si="77"/>
        <v>8.0164712098073885</v>
      </c>
      <c r="S1653" s="32">
        <v>212.80601382796667</v>
      </c>
      <c r="T1653" s="31">
        <f t="shared" si="77"/>
        <v>7.7333951112773187</v>
      </c>
      <c r="U1653" s="30">
        <v>60.070989351266668</v>
      </c>
      <c r="V1653" s="31">
        <f t="shared" si="75"/>
        <v>5.9085965197041705</v>
      </c>
      <c r="W1653" s="30">
        <v>60.209750415833334</v>
      </c>
      <c r="X1653" s="31">
        <f t="shared" si="76"/>
        <v>5.9119252319970439</v>
      </c>
      <c r="Y1653" s="33">
        <v>-0.28307609853006949</v>
      </c>
      <c r="Z1653" s="25">
        <v>3.3287122928730524E-3</v>
      </c>
    </row>
    <row r="1654" spans="1:26" x14ac:dyDescent="0.25">
      <c r="A1654" s="24" t="s">
        <v>1675</v>
      </c>
      <c r="B1654" s="25">
        <v>-0.2492473218</v>
      </c>
      <c r="C1654" s="26">
        <v>1</v>
      </c>
      <c r="D1654" s="27">
        <v>0.17042708209999999</v>
      </c>
      <c r="E1654" s="28">
        <v>556.31823863969998</v>
      </c>
      <c r="F1654" s="28">
        <v>530.81971432249998</v>
      </c>
      <c r="G1654" s="29">
        <v>482.00310098279999</v>
      </c>
      <c r="H1654" s="28">
        <v>496.74128601849998</v>
      </c>
      <c r="I1654" s="28">
        <v>477.44704547049997</v>
      </c>
      <c r="J1654" s="29">
        <v>428.23912389179998</v>
      </c>
      <c r="K1654" s="28">
        <v>148.8623446558</v>
      </c>
      <c r="L1654" s="28">
        <v>135.90678739609999</v>
      </c>
      <c r="M1654" s="29">
        <v>140.9420275665</v>
      </c>
      <c r="N1654" s="28">
        <v>153.15830102160001</v>
      </c>
      <c r="O1654" s="28">
        <v>145.20757937330001</v>
      </c>
      <c r="P1654" s="28">
        <v>153.21750111739999</v>
      </c>
      <c r="Q1654" s="30">
        <v>523.04701798166661</v>
      </c>
      <c r="R1654" s="31">
        <f t="shared" si="77"/>
        <v>9.0307968294784366</v>
      </c>
      <c r="S1654" s="32">
        <v>467.47581846026668</v>
      </c>
      <c r="T1654" s="31">
        <f t="shared" si="77"/>
        <v>8.8687479291284887</v>
      </c>
      <c r="U1654" s="30">
        <v>141.9037198728</v>
      </c>
      <c r="V1654" s="31">
        <f t="shared" si="75"/>
        <v>7.148768598565014</v>
      </c>
      <c r="W1654" s="30">
        <v>150.52779383743334</v>
      </c>
      <c r="X1654" s="31">
        <f t="shared" si="76"/>
        <v>7.2338860842633759</v>
      </c>
      <c r="Y1654" s="33">
        <v>-0.16204890034994754</v>
      </c>
      <c r="Z1654" s="25">
        <v>8.5117485698361903E-2</v>
      </c>
    </row>
    <row r="1655" spans="1:26" x14ac:dyDescent="0.25">
      <c r="A1655" s="24" t="s">
        <v>1676</v>
      </c>
      <c r="B1655" s="25">
        <v>-0.24548044299999999</v>
      </c>
      <c r="C1655" s="26">
        <v>1</v>
      </c>
      <c r="D1655" s="27">
        <v>0.17057713090000001</v>
      </c>
      <c r="E1655" s="28">
        <v>115.48601787290001</v>
      </c>
      <c r="F1655" s="28">
        <v>123.4666657392</v>
      </c>
      <c r="G1655" s="29">
        <v>113.4294722672</v>
      </c>
      <c r="H1655" s="28">
        <v>120.49394130580001</v>
      </c>
      <c r="I1655" s="28">
        <v>114.83407471300001</v>
      </c>
      <c r="J1655" s="29">
        <v>94.109001016500002</v>
      </c>
      <c r="K1655" s="28">
        <v>16.652287625900001</v>
      </c>
      <c r="L1655" s="28">
        <v>14.459620058200001</v>
      </c>
      <c r="M1655" s="29">
        <v>14.2913244735</v>
      </c>
      <c r="N1655" s="28">
        <v>16.876310905</v>
      </c>
      <c r="O1655" s="28">
        <v>16.480053144500001</v>
      </c>
      <c r="P1655" s="28">
        <v>16.5208970039</v>
      </c>
      <c r="Q1655" s="30">
        <v>117.46071862643333</v>
      </c>
      <c r="R1655" s="31">
        <f t="shared" si="77"/>
        <v>6.8760345591795407</v>
      </c>
      <c r="S1655" s="32">
        <v>109.81233901176667</v>
      </c>
      <c r="T1655" s="31">
        <f t="shared" si="77"/>
        <v>6.7788963609750592</v>
      </c>
      <c r="U1655" s="30">
        <v>15.1344107192</v>
      </c>
      <c r="V1655" s="31">
        <f t="shared" si="75"/>
        <v>3.9197605976683412</v>
      </c>
      <c r="W1655" s="30">
        <v>16.62575368446667</v>
      </c>
      <c r="X1655" s="31">
        <f t="shared" si="76"/>
        <v>4.0553478377385623</v>
      </c>
      <c r="Y1655" s="33">
        <v>-9.7138198204481344E-2</v>
      </c>
      <c r="Z1655" s="25">
        <v>0.13558724007022088</v>
      </c>
    </row>
    <row r="1656" spans="1:26" x14ac:dyDescent="0.25">
      <c r="A1656" s="24" t="s">
        <v>1677</v>
      </c>
      <c r="B1656" s="25">
        <v>-0.2181067907</v>
      </c>
      <c r="C1656" s="26">
        <v>1</v>
      </c>
      <c r="D1656" s="27">
        <v>0.1707885036</v>
      </c>
      <c r="E1656" s="28">
        <v>60.399466974699997</v>
      </c>
      <c r="F1656" s="28">
        <v>58.545226477299998</v>
      </c>
      <c r="G1656" s="29">
        <v>56.137486910900002</v>
      </c>
      <c r="H1656" s="28">
        <v>52.317339114600003</v>
      </c>
      <c r="I1656" s="28">
        <v>54.730278242799997</v>
      </c>
      <c r="J1656" s="29">
        <v>51.8031198256</v>
      </c>
      <c r="K1656" s="28">
        <v>22.289780832600002</v>
      </c>
      <c r="L1656" s="28">
        <v>19.5614105316</v>
      </c>
      <c r="M1656" s="29">
        <v>19.9715423677</v>
      </c>
      <c r="N1656" s="28">
        <v>22.632751200000001</v>
      </c>
      <c r="O1656" s="28">
        <v>20.210954064700001</v>
      </c>
      <c r="P1656" s="28">
        <v>22.324706546200002</v>
      </c>
      <c r="Q1656" s="30">
        <v>58.360726787633332</v>
      </c>
      <c r="R1656" s="31">
        <f t="shared" si="77"/>
        <v>5.8669259446679343</v>
      </c>
      <c r="S1656" s="32">
        <v>52.950245727666669</v>
      </c>
      <c r="T1656" s="31">
        <f t="shared" si="77"/>
        <v>5.7265654742752012</v>
      </c>
      <c r="U1656" s="30">
        <v>20.607577910633335</v>
      </c>
      <c r="V1656" s="31">
        <f t="shared" si="75"/>
        <v>4.3651030441283671</v>
      </c>
      <c r="W1656" s="30">
        <v>21.72280393696667</v>
      </c>
      <c r="X1656" s="31">
        <f t="shared" si="76"/>
        <v>4.4411384302980821</v>
      </c>
      <c r="Y1656" s="33">
        <v>-0.14036047039273333</v>
      </c>
      <c r="Z1656" s="25">
        <v>7.6035386169714822E-2</v>
      </c>
    </row>
    <row r="1657" spans="1:26" x14ac:dyDescent="0.25">
      <c r="A1657" s="24" t="s">
        <v>1678</v>
      </c>
      <c r="B1657" s="25">
        <v>-0.22387616190000001</v>
      </c>
      <c r="C1657" s="26">
        <v>1</v>
      </c>
      <c r="D1657" s="27">
        <v>0.1707885036</v>
      </c>
      <c r="E1657" s="28">
        <v>98.988015319699997</v>
      </c>
      <c r="F1657" s="28">
        <v>82.600938346700005</v>
      </c>
      <c r="G1657" s="29">
        <v>81.969389628200005</v>
      </c>
      <c r="H1657" s="28">
        <v>85.858769069600001</v>
      </c>
      <c r="I1657" s="28">
        <v>74.4331784102</v>
      </c>
      <c r="J1657" s="29">
        <v>74.769169614999996</v>
      </c>
      <c r="K1657" s="28">
        <v>18.029136928300002</v>
      </c>
      <c r="L1657" s="28">
        <v>17.140106229400001</v>
      </c>
      <c r="M1657" s="29">
        <v>16.755345934499999</v>
      </c>
      <c r="N1657" s="28">
        <v>18.240286717899998</v>
      </c>
      <c r="O1657" s="28">
        <v>17.029388249299998</v>
      </c>
      <c r="P1657" s="28">
        <v>18.7011640807</v>
      </c>
      <c r="Q1657" s="30">
        <v>87.852781098200012</v>
      </c>
      <c r="R1657" s="31">
        <f t="shared" si="77"/>
        <v>6.4570160522999975</v>
      </c>
      <c r="S1657" s="32">
        <v>78.353705698266666</v>
      </c>
      <c r="T1657" s="31">
        <f t="shared" si="77"/>
        <v>6.2919296027197129</v>
      </c>
      <c r="U1657" s="30">
        <v>17.308196364066667</v>
      </c>
      <c r="V1657" s="31">
        <f t="shared" si="75"/>
        <v>4.1133834884428513</v>
      </c>
      <c r="W1657" s="30">
        <v>17.990279682633332</v>
      </c>
      <c r="X1657" s="31">
        <f t="shared" si="76"/>
        <v>4.1691457102489462</v>
      </c>
      <c r="Y1657" s="33">
        <v>-0.16508644958028482</v>
      </c>
      <c r="Z1657" s="25">
        <v>5.5762221806094588E-2</v>
      </c>
    </row>
    <row r="1658" spans="1:26" x14ac:dyDescent="0.25">
      <c r="A1658" s="24" t="s">
        <v>1679</v>
      </c>
      <c r="B1658" s="25">
        <v>-0.27305115930000001</v>
      </c>
      <c r="C1658" s="26">
        <v>1</v>
      </c>
      <c r="D1658" s="27">
        <v>0.1707885036</v>
      </c>
      <c r="E1658" s="28">
        <v>198.6750985441</v>
      </c>
      <c r="F1658" s="28">
        <v>205.05320659739999</v>
      </c>
      <c r="G1658" s="29">
        <v>177.07119907360001</v>
      </c>
      <c r="H1658" s="28">
        <v>183.38412247139999</v>
      </c>
      <c r="I1658" s="28">
        <v>186.281965219</v>
      </c>
      <c r="J1658" s="29">
        <v>170.43226422629999</v>
      </c>
      <c r="K1658" s="28">
        <v>105.5729016283</v>
      </c>
      <c r="L1658" s="28">
        <v>92.268745352500005</v>
      </c>
      <c r="M1658" s="29">
        <v>109.2728675262</v>
      </c>
      <c r="N1658" s="28">
        <v>119.05890569979999</v>
      </c>
      <c r="O1658" s="28">
        <v>108.3449049438</v>
      </c>
      <c r="P1658" s="28">
        <v>117.2891563319</v>
      </c>
      <c r="Q1658" s="30">
        <v>193.59983473836667</v>
      </c>
      <c r="R1658" s="31">
        <f t="shared" si="77"/>
        <v>7.5969339108673948</v>
      </c>
      <c r="S1658" s="32">
        <v>180.03278397223335</v>
      </c>
      <c r="T1658" s="31">
        <f t="shared" si="77"/>
        <v>7.4921158350379145</v>
      </c>
      <c r="U1658" s="30">
        <v>102.37150483566667</v>
      </c>
      <c r="V1658" s="31">
        <f t="shared" si="75"/>
        <v>6.6776703860382778</v>
      </c>
      <c r="W1658" s="30">
        <v>114.8976556585</v>
      </c>
      <c r="X1658" s="31">
        <f t="shared" si="76"/>
        <v>6.8442055516894706</v>
      </c>
      <c r="Y1658" s="33">
        <v>-0.10481807582947975</v>
      </c>
      <c r="Z1658" s="25">
        <v>0.166535165651191</v>
      </c>
    </row>
    <row r="1659" spans="1:26" x14ac:dyDescent="0.25">
      <c r="A1659" s="24" t="s">
        <v>1680</v>
      </c>
      <c r="B1659" s="25">
        <v>-0.33907517459999997</v>
      </c>
      <c r="C1659" s="26">
        <v>1</v>
      </c>
      <c r="D1659" s="27">
        <v>0.17111469479999999</v>
      </c>
      <c r="E1659" s="28">
        <v>11.1850864768</v>
      </c>
      <c r="F1659" s="28">
        <v>11.738028080799999</v>
      </c>
      <c r="G1659" s="29">
        <v>10.5347983149</v>
      </c>
      <c r="H1659" s="28">
        <v>11.119713191600001</v>
      </c>
      <c r="I1659" s="28">
        <v>5.9705758082999996</v>
      </c>
      <c r="J1659" s="29">
        <v>8.2884991720999999</v>
      </c>
      <c r="K1659" s="28">
        <v>21.379108853000002</v>
      </c>
      <c r="L1659" s="28">
        <v>21.437068793800002</v>
      </c>
      <c r="M1659" s="29">
        <v>20.386535455899999</v>
      </c>
      <c r="N1659" s="28">
        <v>19.789208403699998</v>
      </c>
      <c r="O1659" s="28">
        <v>20.748844688199998</v>
      </c>
      <c r="P1659" s="28">
        <v>20.489904323200001</v>
      </c>
      <c r="Q1659" s="30">
        <v>11.152637624166667</v>
      </c>
      <c r="R1659" s="31">
        <f t="shared" si="77"/>
        <v>3.479313046045494</v>
      </c>
      <c r="S1659" s="32">
        <v>8.459596057333334</v>
      </c>
      <c r="T1659" s="31">
        <f t="shared" si="77"/>
        <v>3.0805887768209681</v>
      </c>
      <c r="U1659" s="30">
        <v>21.067571034233335</v>
      </c>
      <c r="V1659" s="31">
        <f t="shared" si="75"/>
        <v>4.3969520844641146</v>
      </c>
      <c r="W1659" s="30">
        <v>20.342652471699999</v>
      </c>
      <c r="X1659" s="31">
        <f t="shared" si="76"/>
        <v>4.34643589887507</v>
      </c>
      <c r="Y1659" s="33">
        <v>-0.39872426922452614</v>
      </c>
      <c r="Z1659" s="25">
        <v>-5.0516185589045262E-2</v>
      </c>
    </row>
    <row r="1660" spans="1:26" x14ac:dyDescent="0.25">
      <c r="A1660" s="24" t="s">
        <v>1681</v>
      </c>
      <c r="B1660" s="25">
        <v>0.21165795270000001</v>
      </c>
      <c r="C1660" s="26">
        <v>1</v>
      </c>
      <c r="D1660" s="27">
        <v>0.17136106509999999</v>
      </c>
      <c r="E1660" s="28">
        <v>73.402130004</v>
      </c>
      <c r="F1660" s="28">
        <v>66.660406385000002</v>
      </c>
      <c r="G1660" s="29">
        <v>76.052585095200001</v>
      </c>
      <c r="H1660" s="28">
        <v>89.322286293199994</v>
      </c>
      <c r="I1660" s="28">
        <v>77.020427927100002</v>
      </c>
      <c r="J1660" s="29">
        <v>76.150586143699996</v>
      </c>
      <c r="K1660" s="28">
        <v>26.810616731</v>
      </c>
      <c r="L1660" s="28">
        <v>23.367291660100001</v>
      </c>
      <c r="M1660" s="29">
        <v>23.939913773299999</v>
      </c>
      <c r="N1660" s="28">
        <v>24.435973461100001</v>
      </c>
      <c r="O1660" s="28">
        <v>23.3925198801</v>
      </c>
      <c r="P1660" s="28">
        <v>23.760304938299999</v>
      </c>
      <c r="Q1660" s="30">
        <v>72.038373828066668</v>
      </c>
      <c r="R1660" s="31">
        <f t="shared" si="77"/>
        <v>6.1706937095482184</v>
      </c>
      <c r="S1660" s="32">
        <v>80.831100121333336</v>
      </c>
      <c r="T1660" s="31">
        <f t="shared" si="77"/>
        <v>6.3368385779403358</v>
      </c>
      <c r="U1660" s="30">
        <v>24.705940721466664</v>
      </c>
      <c r="V1660" s="31">
        <f t="shared" si="75"/>
        <v>4.626786084830087</v>
      </c>
      <c r="W1660" s="30">
        <v>23.862932759833331</v>
      </c>
      <c r="X1660" s="31">
        <f t="shared" si="76"/>
        <v>4.5766994563637891</v>
      </c>
      <c r="Y1660" s="33">
        <v>0.16614486839211851</v>
      </c>
      <c r="Z1660" s="25">
        <v>-5.0086628466298085E-2</v>
      </c>
    </row>
    <row r="1661" spans="1:26" x14ac:dyDescent="0.25">
      <c r="A1661" s="24" t="s">
        <v>1682</v>
      </c>
      <c r="B1661" s="25">
        <v>0.213733484</v>
      </c>
      <c r="C1661" s="26">
        <v>1</v>
      </c>
      <c r="D1661" s="27">
        <v>0.17152382159999999</v>
      </c>
      <c r="E1661" s="28">
        <v>63.475365755799999</v>
      </c>
      <c r="F1661" s="28">
        <v>58.690140404200001</v>
      </c>
      <c r="G1661" s="29">
        <v>71.867528230399998</v>
      </c>
      <c r="H1661" s="28">
        <v>70.910957894000006</v>
      </c>
      <c r="I1661" s="28">
        <v>68.263583408200006</v>
      </c>
      <c r="J1661" s="29">
        <v>74.769169614999996</v>
      </c>
      <c r="K1661" s="28">
        <v>33.944213904100003</v>
      </c>
      <c r="L1661" s="28">
        <v>32.022601968499998</v>
      </c>
      <c r="M1661" s="29">
        <v>36.104398670000002</v>
      </c>
      <c r="N1661" s="28">
        <v>34.6311147065</v>
      </c>
      <c r="O1661" s="28">
        <v>30.110430432800001</v>
      </c>
      <c r="P1661" s="28">
        <v>32.573497206200003</v>
      </c>
      <c r="Q1661" s="30">
        <v>64.677678130133344</v>
      </c>
      <c r="R1661" s="31">
        <f t="shared" si="77"/>
        <v>6.0151959831876818</v>
      </c>
      <c r="S1661" s="32">
        <v>71.314570305733341</v>
      </c>
      <c r="T1661" s="31">
        <f t="shared" si="77"/>
        <v>6.1561249592188769</v>
      </c>
      <c r="U1661" s="30">
        <v>34.023738180866665</v>
      </c>
      <c r="V1661" s="31">
        <f t="shared" si="75"/>
        <v>5.0884697531937908</v>
      </c>
      <c r="W1661" s="30">
        <v>32.438347448500004</v>
      </c>
      <c r="X1661" s="31">
        <f t="shared" si="76"/>
        <v>5.0196284191101874</v>
      </c>
      <c r="Y1661" s="33">
        <v>0.14092897603119561</v>
      </c>
      <c r="Z1661" s="25">
        <v>-6.8841334083603031E-2</v>
      </c>
    </row>
    <row r="1662" spans="1:26" x14ac:dyDescent="0.25">
      <c r="A1662" s="24" t="s">
        <v>1683</v>
      </c>
      <c r="B1662" s="25">
        <v>-0.2690125766</v>
      </c>
      <c r="C1662" s="26">
        <v>1</v>
      </c>
      <c r="D1662" s="27">
        <v>0.1715809113</v>
      </c>
      <c r="E1662" s="28">
        <v>200.63248867749999</v>
      </c>
      <c r="F1662" s="28">
        <v>210.55993582049999</v>
      </c>
      <c r="G1662" s="29">
        <v>193.81142653289999</v>
      </c>
      <c r="H1662" s="28">
        <v>211.2745506405</v>
      </c>
      <c r="I1662" s="28">
        <v>199.8152703845</v>
      </c>
      <c r="J1662" s="29">
        <v>193.57099108169999</v>
      </c>
      <c r="K1662" s="28">
        <v>19.687860891</v>
      </c>
      <c r="L1662" s="28">
        <v>19.131714275099998</v>
      </c>
      <c r="M1662" s="29">
        <v>21.683388856400001</v>
      </c>
      <c r="N1662" s="28">
        <v>26.6784421704</v>
      </c>
      <c r="O1662" s="28">
        <v>23.884632578200002</v>
      </c>
      <c r="P1662" s="28">
        <v>22.270967569</v>
      </c>
      <c r="Q1662" s="30">
        <v>201.66795034363335</v>
      </c>
      <c r="R1662" s="31">
        <f t="shared" si="77"/>
        <v>7.6558380146565028</v>
      </c>
      <c r="S1662" s="32">
        <v>201.55360403556665</v>
      </c>
      <c r="T1662" s="31">
        <f t="shared" si="77"/>
        <v>7.6550197704221734</v>
      </c>
      <c r="U1662" s="30">
        <v>20.167654674166666</v>
      </c>
      <c r="V1662" s="31">
        <f t="shared" si="75"/>
        <v>4.3339714154925408</v>
      </c>
      <c r="W1662" s="30">
        <v>24.278014105866664</v>
      </c>
      <c r="X1662" s="31">
        <f t="shared" si="76"/>
        <v>4.6015785116707422</v>
      </c>
      <c r="Y1662" s="33">
        <v>-8.1824423432872817E-4</v>
      </c>
      <c r="Z1662" s="25">
        <v>0.2676070961782015</v>
      </c>
    </row>
    <row r="1663" spans="1:26" x14ac:dyDescent="0.25">
      <c r="A1663" s="24" t="s">
        <v>1684</v>
      </c>
      <c r="B1663" s="25">
        <v>-0.1435068696</v>
      </c>
      <c r="C1663" s="26">
        <v>1</v>
      </c>
      <c r="D1663" s="27">
        <v>0.1715809113</v>
      </c>
      <c r="E1663" s="28">
        <v>326.46471154149998</v>
      </c>
      <c r="F1663" s="28">
        <v>330.54866731359999</v>
      </c>
      <c r="G1663" s="29">
        <v>319.07450786620001</v>
      </c>
      <c r="H1663" s="28">
        <v>311.16967898479999</v>
      </c>
      <c r="I1663" s="28">
        <v>316.24149864639998</v>
      </c>
      <c r="J1663" s="29">
        <v>298.38597019560001</v>
      </c>
      <c r="K1663" s="28">
        <v>73.862002340700002</v>
      </c>
      <c r="L1663" s="28">
        <v>75.817517248599998</v>
      </c>
      <c r="M1663" s="29">
        <v>73.842832624500005</v>
      </c>
      <c r="N1663" s="28">
        <v>74.417595620900002</v>
      </c>
      <c r="O1663" s="28">
        <v>79.092810612299999</v>
      </c>
      <c r="P1663" s="28">
        <v>80.332093982000004</v>
      </c>
      <c r="Q1663" s="30">
        <v>325.36262890710003</v>
      </c>
      <c r="R1663" s="31">
        <f t="shared" si="77"/>
        <v>8.3459047426087061</v>
      </c>
      <c r="S1663" s="32">
        <v>308.59904927560001</v>
      </c>
      <c r="T1663" s="31">
        <f t="shared" si="77"/>
        <v>8.2695898070706377</v>
      </c>
      <c r="U1663" s="30">
        <v>74.50745073793334</v>
      </c>
      <c r="V1663" s="31">
        <f t="shared" si="75"/>
        <v>6.2193127970419315</v>
      </c>
      <c r="W1663" s="30">
        <v>77.94750007173333</v>
      </c>
      <c r="X1663" s="31">
        <f t="shared" si="76"/>
        <v>6.2844308485102536</v>
      </c>
      <c r="Y1663" s="33">
        <v>-7.6314935538069006E-2</v>
      </c>
      <c r="Z1663" s="25">
        <v>6.5118051468321961E-2</v>
      </c>
    </row>
    <row r="1664" spans="1:26" x14ac:dyDescent="0.25">
      <c r="A1664" s="24" t="s">
        <v>1685</v>
      </c>
      <c r="B1664" s="25">
        <v>-0.43540847539999999</v>
      </c>
      <c r="C1664" s="26">
        <v>1</v>
      </c>
      <c r="D1664" s="27">
        <v>0.17239084360000001</v>
      </c>
      <c r="E1664" s="28">
        <v>7.4101197908999996</v>
      </c>
      <c r="F1664" s="28">
        <v>6.0863849308000004</v>
      </c>
      <c r="G1664" s="29">
        <v>6.9269906727999997</v>
      </c>
      <c r="H1664" s="28">
        <v>4.3749691245999998</v>
      </c>
      <c r="I1664" s="28">
        <v>8.1597869379999999</v>
      </c>
      <c r="J1664" s="29">
        <v>2.4174789252000002</v>
      </c>
      <c r="K1664" s="28">
        <v>16.511350295700002</v>
      </c>
      <c r="L1664" s="28">
        <v>16.130661055499999</v>
      </c>
      <c r="M1664" s="29">
        <v>18.3375070831</v>
      </c>
      <c r="N1664" s="28">
        <v>16.205882115600001</v>
      </c>
      <c r="O1664" s="28">
        <v>15.8277177075</v>
      </c>
      <c r="P1664" s="28">
        <v>16.8202998772</v>
      </c>
      <c r="Q1664" s="30">
        <v>6.8078317981666663</v>
      </c>
      <c r="R1664" s="31">
        <f t="shared" si="77"/>
        <v>2.7671953926424782</v>
      </c>
      <c r="S1664" s="32">
        <v>4.9840783292666666</v>
      </c>
      <c r="T1664" s="31">
        <f t="shared" si="77"/>
        <v>2.3173267417881953</v>
      </c>
      <c r="U1664" s="30">
        <v>16.993172811433332</v>
      </c>
      <c r="V1664" s="31">
        <f t="shared" si="75"/>
        <v>4.086883339520659</v>
      </c>
      <c r="W1664" s="30">
        <v>16.284633233433336</v>
      </c>
      <c r="X1664" s="31">
        <f t="shared" si="76"/>
        <v>4.0254393222499498</v>
      </c>
      <c r="Y1664" s="33">
        <v>-0.44986865085428235</v>
      </c>
      <c r="Z1664" s="25">
        <v>-6.1444017270709521E-2</v>
      </c>
    </row>
    <row r="1665" spans="1:26" x14ac:dyDescent="0.25">
      <c r="A1665" s="24" t="s">
        <v>1686</v>
      </c>
      <c r="B1665" s="25">
        <v>-0.32781067009999998</v>
      </c>
      <c r="C1665" s="26">
        <v>1</v>
      </c>
      <c r="D1665" s="27">
        <v>0.1727983122</v>
      </c>
      <c r="E1665" s="28">
        <v>13.841544515000001</v>
      </c>
      <c r="F1665" s="28">
        <v>14.926134473199999</v>
      </c>
      <c r="G1665" s="29">
        <v>9.6689244807999994</v>
      </c>
      <c r="H1665" s="28">
        <v>11.3020035718</v>
      </c>
      <c r="I1665" s="28">
        <v>9.1548829060999992</v>
      </c>
      <c r="J1665" s="29">
        <v>7.7704679737999998</v>
      </c>
      <c r="K1665" s="28">
        <v>28.631960690100001</v>
      </c>
      <c r="L1665" s="28">
        <v>26.866246891199999</v>
      </c>
      <c r="M1665" s="29">
        <v>26.922676594399999</v>
      </c>
      <c r="N1665" s="28">
        <v>26.1698410198</v>
      </c>
      <c r="O1665" s="28">
        <v>25.006191750500001</v>
      </c>
      <c r="P1665" s="28">
        <v>24.405172665199999</v>
      </c>
      <c r="Q1665" s="30">
        <v>12.812201156333332</v>
      </c>
      <c r="R1665" s="31">
        <f t="shared" si="77"/>
        <v>3.6794464491402543</v>
      </c>
      <c r="S1665" s="32">
        <v>9.4091181505666661</v>
      </c>
      <c r="T1665" s="31">
        <f t="shared" si="77"/>
        <v>3.234059515788946</v>
      </c>
      <c r="U1665" s="30">
        <v>27.473628058566664</v>
      </c>
      <c r="V1665" s="31">
        <f t="shared" si="75"/>
        <v>4.7799755344778436</v>
      </c>
      <c r="W1665" s="30">
        <v>25.193735145166666</v>
      </c>
      <c r="X1665" s="31">
        <f t="shared" si="76"/>
        <v>4.6549931223162071</v>
      </c>
      <c r="Y1665" s="33">
        <v>-0.44538693335130847</v>
      </c>
      <c r="Z1665" s="25">
        <v>-0.12498241216163625</v>
      </c>
    </row>
    <row r="1666" spans="1:26" x14ac:dyDescent="0.25">
      <c r="A1666" s="24" t="s">
        <v>1687</v>
      </c>
      <c r="B1666" s="25">
        <v>0.2252942402</v>
      </c>
      <c r="C1666" s="26">
        <v>1</v>
      </c>
      <c r="D1666" s="27">
        <v>0.1729221038</v>
      </c>
      <c r="E1666" s="28">
        <v>48.095871850199998</v>
      </c>
      <c r="F1666" s="28">
        <v>39.416588123300002</v>
      </c>
      <c r="G1666" s="29">
        <v>48.344622403999999</v>
      </c>
      <c r="H1666" s="28">
        <v>49.582983411800001</v>
      </c>
      <c r="I1666" s="28">
        <v>47.167548885599999</v>
      </c>
      <c r="J1666" s="29">
        <v>53.702567552600001</v>
      </c>
      <c r="K1666" s="28">
        <v>32.632412600199999</v>
      </c>
      <c r="L1666" s="28">
        <v>33.523128578300003</v>
      </c>
      <c r="M1666" s="29">
        <v>35.015041813499998</v>
      </c>
      <c r="N1666" s="28">
        <v>32.758537742999998</v>
      </c>
      <c r="O1666" s="28">
        <v>30.739876906999999</v>
      </c>
      <c r="P1666" s="28">
        <v>32.604205193200002</v>
      </c>
      <c r="Q1666" s="30">
        <v>45.285694125833338</v>
      </c>
      <c r="R1666" s="31">
        <f t="shared" si="77"/>
        <v>5.5009834658358505</v>
      </c>
      <c r="S1666" s="32">
        <v>50.151033283333334</v>
      </c>
      <c r="T1666" s="31">
        <f t="shared" si="77"/>
        <v>5.6482075204981745</v>
      </c>
      <c r="U1666" s="30">
        <v>33.723527663999995</v>
      </c>
      <c r="V1666" s="31">
        <f t="shared" si="75"/>
        <v>5.0756835527914079</v>
      </c>
      <c r="W1666" s="30">
        <v>32.034206614399999</v>
      </c>
      <c r="X1666" s="31">
        <f t="shared" si="76"/>
        <v>5.0015413548559078</v>
      </c>
      <c r="Y1666" s="33">
        <v>0.14722405466232513</v>
      </c>
      <c r="Z1666" s="25">
        <v>-7.4142197935499782E-2</v>
      </c>
    </row>
    <row r="1667" spans="1:26" x14ac:dyDescent="0.25">
      <c r="A1667" s="24" t="s">
        <v>1688</v>
      </c>
      <c r="B1667" s="25">
        <v>-0.27625527929999999</v>
      </c>
      <c r="C1667" s="26">
        <v>1</v>
      </c>
      <c r="D1667" s="27">
        <v>0.17308334010000001</v>
      </c>
      <c r="E1667" s="28">
        <v>103.88149065330001</v>
      </c>
      <c r="F1667" s="28">
        <v>127.3793417662</v>
      </c>
      <c r="G1667" s="29">
        <v>111.26478768200001</v>
      </c>
      <c r="H1667" s="28">
        <v>87.499382491299997</v>
      </c>
      <c r="I1667" s="28">
        <v>103.6889998708</v>
      </c>
      <c r="J1667" s="29">
        <v>89.446720232199993</v>
      </c>
      <c r="K1667" s="28">
        <v>214.11632852310001</v>
      </c>
      <c r="L1667" s="28">
        <v>201.54800599999999</v>
      </c>
      <c r="M1667" s="29">
        <v>194.3205135311</v>
      </c>
      <c r="N1667" s="28">
        <v>211.9479703797</v>
      </c>
      <c r="O1667" s="28">
        <v>201.23976006460001</v>
      </c>
      <c r="P1667" s="28">
        <v>192.07078166439999</v>
      </c>
      <c r="Q1667" s="30">
        <v>114.1752067005</v>
      </c>
      <c r="R1667" s="31">
        <f t="shared" si="77"/>
        <v>6.8351055913194694</v>
      </c>
      <c r="S1667" s="32">
        <v>93.545034198099998</v>
      </c>
      <c r="T1667" s="31">
        <f t="shared" si="77"/>
        <v>6.5475891654787608</v>
      </c>
      <c r="U1667" s="30">
        <v>203.32828268473335</v>
      </c>
      <c r="V1667" s="31">
        <f t="shared" si="75"/>
        <v>7.6676670958134236</v>
      </c>
      <c r="W1667" s="30">
        <v>201.75283736956666</v>
      </c>
      <c r="X1667" s="31">
        <f t="shared" si="76"/>
        <v>7.6564451528947242</v>
      </c>
      <c r="Y1667" s="33">
        <v>-0.28751642584070819</v>
      </c>
      <c r="Z1667" s="25">
        <v>-1.1221942918698376E-2</v>
      </c>
    </row>
    <row r="1668" spans="1:26" x14ac:dyDescent="0.25">
      <c r="A1668" s="24" t="s">
        <v>1689</v>
      </c>
      <c r="B1668" s="25">
        <v>-0.24234641900000001</v>
      </c>
      <c r="C1668" s="26">
        <v>1</v>
      </c>
      <c r="D1668" s="27">
        <v>0.17345229719999999</v>
      </c>
      <c r="E1668" s="28">
        <v>739.19440253530001</v>
      </c>
      <c r="F1668" s="28">
        <v>751.95836680850005</v>
      </c>
      <c r="G1668" s="29">
        <v>661.38329694740003</v>
      </c>
      <c r="H1668" s="28">
        <v>707.65125589870001</v>
      </c>
      <c r="I1668" s="28">
        <v>702.33873424989997</v>
      </c>
      <c r="J1668" s="29">
        <v>716.0917930562</v>
      </c>
      <c r="K1668" s="28">
        <v>160.76612838829999</v>
      </c>
      <c r="L1668" s="28">
        <v>168.96611684050001</v>
      </c>
      <c r="M1668" s="29">
        <v>164.80413013570001</v>
      </c>
      <c r="N1668" s="28">
        <v>183.32759654349999</v>
      </c>
      <c r="O1668" s="28">
        <v>195.23140735569999</v>
      </c>
      <c r="P1668" s="28">
        <v>199.35625157920001</v>
      </c>
      <c r="Q1668" s="30">
        <v>717.51202209706673</v>
      </c>
      <c r="R1668" s="31">
        <f t="shared" si="77"/>
        <v>9.4868591944892042</v>
      </c>
      <c r="S1668" s="32">
        <v>708.69392773493337</v>
      </c>
      <c r="T1668" s="31">
        <f t="shared" si="77"/>
        <v>9.4690188774960529</v>
      </c>
      <c r="U1668" s="30">
        <v>164.84545845483333</v>
      </c>
      <c r="V1668" s="31">
        <f t="shared" si="75"/>
        <v>7.3649703306201806</v>
      </c>
      <c r="W1668" s="30">
        <v>192.63841849280001</v>
      </c>
      <c r="X1668" s="31">
        <f t="shared" si="76"/>
        <v>7.58975164291334</v>
      </c>
      <c r="Y1668" s="33">
        <v>-1.7840316993149981E-2</v>
      </c>
      <c r="Z1668" s="25">
        <v>0.22478131229315851</v>
      </c>
    </row>
    <row r="1669" spans="1:26" x14ac:dyDescent="0.25">
      <c r="A1669" s="24" t="s">
        <v>1690</v>
      </c>
      <c r="B1669" s="25">
        <v>-0.31032379789999998</v>
      </c>
      <c r="C1669" s="26">
        <v>1</v>
      </c>
      <c r="D1669" s="27">
        <v>0.17377393820000001</v>
      </c>
      <c r="E1669" s="28">
        <v>35.932090306699997</v>
      </c>
      <c r="F1669" s="28">
        <v>36.373395657899998</v>
      </c>
      <c r="G1669" s="29">
        <v>39.541571757299998</v>
      </c>
      <c r="H1669" s="28">
        <v>23.6977494247</v>
      </c>
      <c r="I1669" s="28">
        <v>33.634243720100002</v>
      </c>
      <c r="J1669" s="29">
        <v>24.692820450199999</v>
      </c>
      <c r="K1669" s="28">
        <v>164.24619631019999</v>
      </c>
      <c r="L1669" s="28">
        <v>173.54954357599999</v>
      </c>
      <c r="M1669" s="29">
        <v>183.9975604631</v>
      </c>
      <c r="N1669" s="28">
        <v>157.89753901540001</v>
      </c>
      <c r="O1669" s="28">
        <v>162.48874621229999</v>
      </c>
      <c r="P1669" s="28">
        <v>150.92207908949999</v>
      </c>
      <c r="Q1669" s="30">
        <v>37.282352573966669</v>
      </c>
      <c r="R1669" s="31">
        <f t="shared" si="77"/>
        <v>5.2204209940348134</v>
      </c>
      <c r="S1669" s="32">
        <v>27.341604531666665</v>
      </c>
      <c r="T1669" s="31">
        <f t="shared" si="77"/>
        <v>4.7730260043256321</v>
      </c>
      <c r="U1669" s="30">
        <v>173.9311001164333</v>
      </c>
      <c r="V1669" s="31">
        <f t="shared" si="75"/>
        <v>7.4423721096081454</v>
      </c>
      <c r="W1669" s="30">
        <v>157.10278810573334</v>
      </c>
      <c r="X1669" s="31">
        <f t="shared" si="76"/>
        <v>7.2955649741663633</v>
      </c>
      <c r="Y1669" s="33">
        <v>-0.44739498970918068</v>
      </c>
      <c r="Z1669" s="25">
        <v>-0.14680713544178123</v>
      </c>
    </row>
    <row r="1670" spans="1:26" x14ac:dyDescent="0.25">
      <c r="A1670" s="24" t="s">
        <v>1691</v>
      </c>
      <c r="B1670" s="25">
        <v>-0.23657457139999999</v>
      </c>
      <c r="C1670" s="26">
        <v>1</v>
      </c>
      <c r="D1670" s="27">
        <v>0.17393743270000001</v>
      </c>
      <c r="E1670" s="28">
        <v>76.338215204099996</v>
      </c>
      <c r="F1670" s="28">
        <v>62.892644285000003</v>
      </c>
      <c r="G1670" s="29">
        <v>71.434591313300004</v>
      </c>
      <c r="H1670" s="28">
        <v>60.155825462800003</v>
      </c>
      <c r="I1670" s="28">
        <v>68.661621795499997</v>
      </c>
      <c r="J1670" s="29">
        <v>61.473035526399997</v>
      </c>
      <c r="K1670" s="28">
        <v>21.389950186099998</v>
      </c>
      <c r="L1670" s="28">
        <v>19.213561181100001</v>
      </c>
      <c r="M1670" s="29">
        <v>20.075290639799999</v>
      </c>
      <c r="N1670" s="28">
        <v>21.7311400695</v>
      </c>
      <c r="O1670" s="28">
        <v>21.778848009699999</v>
      </c>
      <c r="P1670" s="28">
        <v>20.912139144400001</v>
      </c>
      <c r="Q1670" s="30">
        <v>70.221816934133344</v>
      </c>
      <c r="R1670" s="31">
        <f t="shared" si="77"/>
        <v>6.1338474201853765</v>
      </c>
      <c r="S1670" s="32">
        <v>63.430160928233335</v>
      </c>
      <c r="T1670" s="31">
        <f t="shared" si="77"/>
        <v>5.9870970973146429</v>
      </c>
      <c r="U1670" s="30">
        <v>20.226267335666666</v>
      </c>
      <c r="V1670" s="31">
        <f t="shared" si="75"/>
        <v>4.3381581966328033</v>
      </c>
      <c r="W1670" s="30">
        <v>21.474042407866666</v>
      </c>
      <c r="X1670" s="31">
        <f t="shared" si="76"/>
        <v>4.4245218935747603</v>
      </c>
      <c r="Y1670" s="33">
        <v>-0.1467503228707337</v>
      </c>
      <c r="Z1670" s="25">
        <v>8.6363696941957752E-2</v>
      </c>
    </row>
    <row r="1671" spans="1:26" x14ac:dyDescent="0.25">
      <c r="A1671" s="24" t="s">
        <v>1692</v>
      </c>
      <c r="B1671" s="25">
        <v>-0.30521986220000002</v>
      </c>
      <c r="C1671" s="26">
        <v>1</v>
      </c>
      <c r="D1671" s="27">
        <v>0.17399715499999999</v>
      </c>
      <c r="E1671" s="28">
        <v>46.837549621599997</v>
      </c>
      <c r="F1671" s="28">
        <v>46.662284469500001</v>
      </c>
      <c r="G1671" s="29">
        <v>39.830196368599999</v>
      </c>
      <c r="H1671" s="28">
        <v>42.473658584299997</v>
      </c>
      <c r="I1671" s="28">
        <v>37.614627592300003</v>
      </c>
      <c r="J1671" s="29">
        <v>31.599903093599998</v>
      </c>
      <c r="K1671" s="28">
        <v>14.24551168</v>
      </c>
      <c r="L1671" s="28">
        <v>13.8866917163</v>
      </c>
      <c r="M1671" s="29">
        <v>12.2682331687</v>
      </c>
      <c r="N1671" s="28">
        <v>12.553201125199999</v>
      </c>
      <c r="O1671" s="28">
        <v>14.008045172799999</v>
      </c>
      <c r="P1671" s="28">
        <v>14.839634715900001</v>
      </c>
      <c r="Q1671" s="30">
        <v>44.443343486566668</v>
      </c>
      <c r="R1671" s="31">
        <f t="shared" si="77"/>
        <v>5.4738954500941785</v>
      </c>
      <c r="S1671" s="32">
        <v>37.229396423400004</v>
      </c>
      <c r="T1671" s="31">
        <f t="shared" si="77"/>
        <v>5.218370321766387</v>
      </c>
      <c r="U1671" s="30">
        <v>13.466812188333334</v>
      </c>
      <c r="V1671" s="31">
        <f t="shared" ref="V1671:V1734" si="78">LOG(U1671,2)</f>
        <v>3.7513364769145028</v>
      </c>
      <c r="W1671" s="30">
        <v>13.800293671300002</v>
      </c>
      <c r="X1671" s="31">
        <f t="shared" ref="X1671:X1734" si="79">LOG(W1671,2)</f>
        <v>3.7866270628777765</v>
      </c>
      <c r="Y1671" s="33">
        <v>-0.25552512832779206</v>
      </c>
      <c r="Z1671" s="25">
        <v>3.5290585963273356E-2</v>
      </c>
    </row>
    <row r="1672" spans="1:26" x14ac:dyDescent="0.25">
      <c r="A1672" s="24" t="s">
        <v>1693</v>
      </c>
      <c r="B1672" s="25">
        <v>-0.24721435329999999</v>
      </c>
      <c r="C1672" s="26">
        <v>1</v>
      </c>
      <c r="D1672" s="27">
        <v>0.17489794519999999</v>
      </c>
      <c r="E1672" s="28">
        <v>39.707056992600002</v>
      </c>
      <c r="F1672" s="28">
        <v>39.706415977200002</v>
      </c>
      <c r="G1672" s="29">
        <v>44.592502456200002</v>
      </c>
      <c r="H1672" s="28">
        <v>35.364333756900002</v>
      </c>
      <c r="I1672" s="28">
        <v>35.823454849800001</v>
      </c>
      <c r="J1672" s="29">
        <v>37.125569208400002</v>
      </c>
      <c r="K1672" s="28">
        <v>12.7710903798</v>
      </c>
      <c r="L1672" s="28">
        <v>14.9575220696</v>
      </c>
      <c r="M1672" s="29">
        <v>13.8763313854</v>
      </c>
      <c r="N1672" s="28">
        <v>14.4257780887</v>
      </c>
      <c r="O1672" s="28">
        <v>13.687599694999999</v>
      </c>
      <c r="P1672" s="28">
        <v>15.3386395046</v>
      </c>
      <c r="Q1672" s="30">
        <v>41.335325142000009</v>
      </c>
      <c r="R1672" s="31">
        <f t="shared" ref="R1672:T1735" si="80">LOG(Q1672,2)</f>
        <v>5.3693033299056587</v>
      </c>
      <c r="S1672" s="32">
        <v>36.104452605033337</v>
      </c>
      <c r="T1672" s="31">
        <f t="shared" si="80"/>
        <v>5.1741048642734295</v>
      </c>
      <c r="U1672" s="30">
        <v>13.868314611599999</v>
      </c>
      <c r="V1672" s="31">
        <f t="shared" si="78"/>
        <v>3.7937205653730732</v>
      </c>
      <c r="W1672" s="30">
        <v>14.484005762766666</v>
      </c>
      <c r="X1672" s="31">
        <f t="shared" si="79"/>
        <v>3.8563887508208041</v>
      </c>
      <c r="Y1672" s="33">
        <v>-0.19519846563222989</v>
      </c>
      <c r="Z1672" s="25">
        <v>6.2668185447730701E-2</v>
      </c>
    </row>
    <row r="1673" spans="1:26" x14ac:dyDescent="0.25">
      <c r="A1673" s="24" t="s">
        <v>1694</v>
      </c>
      <c r="B1673" s="25">
        <v>-0.24760274709999999</v>
      </c>
      <c r="C1673" s="26">
        <v>1</v>
      </c>
      <c r="D1673" s="27">
        <v>0.17507820960000001</v>
      </c>
      <c r="E1673" s="28">
        <v>42.782955773700003</v>
      </c>
      <c r="F1673" s="28">
        <v>47.5317680311</v>
      </c>
      <c r="G1673" s="29">
        <v>51.952430046099998</v>
      </c>
      <c r="H1673" s="28">
        <v>37.916399079599998</v>
      </c>
      <c r="I1673" s="28">
        <v>38.808742754000001</v>
      </c>
      <c r="J1673" s="29">
        <v>38.334308671000002</v>
      </c>
      <c r="K1673" s="28">
        <v>20.837042198599999</v>
      </c>
      <c r="L1673" s="28">
        <v>25.5157729423</v>
      </c>
      <c r="M1673" s="29">
        <v>28.582648946999999</v>
      </c>
      <c r="N1673" s="28">
        <v>22.470923561199999</v>
      </c>
      <c r="O1673" s="28">
        <v>23.0720744023</v>
      </c>
      <c r="P1673" s="28">
        <v>26.1632049207</v>
      </c>
      <c r="Q1673" s="30">
        <v>47.422384616966667</v>
      </c>
      <c r="R1673" s="31">
        <f t="shared" si="80"/>
        <v>5.5674963049146706</v>
      </c>
      <c r="S1673" s="32">
        <v>38.353150168199996</v>
      </c>
      <c r="T1673" s="31">
        <f t="shared" si="80"/>
        <v>5.2612731744510945</v>
      </c>
      <c r="U1673" s="30">
        <v>24.978488029299999</v>
      </c>
      <c r="V1673" s="31">
        <f t="shared" si="78"/>
        <v>4.6426142468273097</v>
      </c>
      <c r="W1673" s="30">
        <v>23.902067628066664</v>
      </c>
      <c r="X1673" s="31">
        <f t="shared" si="79"/>
        <v>4.5790635176011438</v>
      </c>
      <c r="Y1673" s="33">
        <v>-0.30622313046357663</v>
      </c>
      <c r="Z1673" s="25">
        <v>-6.3550729226166808E-2</v>
      </c>
    </row>
    <row r="1674" spans="1:26" x14ac:dyDescent="0.25">
      <c r="A1674" s="24" t="s">
        <v>1695</v>
      </c>
      <c r="B1674" s="25">
        <v>-0.25477584349999999</v>
      </c>
      <c r="C1674" s="26">
        <v>1</v>
      </c>
      <c r="D1674" s="27">
        <v>0.17543623229999999</v>
      </c>
      <c r="E1674" s="28">
        <v>726.61118024890004</v>
      </c>
      <c r="F1674" s="28">
        <v>784.41908643939996</v>
      </c>
      <c r="G1674" s="29">
        <v>724.01483761400004</v>
      </c>
      <c r="H1674" s="28">
        <v>786.21840976069996</v>
      </c>
      <c r="I1674" s="28">
        <v>668.30645214260005</v>
      </c>
      <c r="J1674" s="29">
        <v>680.00228624440001</v>
      </c>
      <c r="K1674" s="28">
        <v>90.069795309900002</v>
      </c>
      <c r="L1674" s="28">
        <v>82.890454041200002</v>
      </c>
      <c r="M1674" s="29">
        <v>92.361899183700004</v>
      </c>
      <c r="N1674" s="28">
        <v>102.228831263</v>
      </c>
      <c r="O1674" s="28">
        <v>92.780410307300002</v>
      </c>
      <c r="P1674" s="28">
        <v>106.4492369223</v>
      </c>
      <c r="Q1674" s="30">
        <v>745.01503476743335</v>
      </c>
      <c r="R1674" s="31">
        <f t="shared" si="80"/>
        <v>9.5411257299341585</v>
      </c>
      <c r="S1674" s="32">
        <v>711.50904938256679</v>
      </c>
      <c r="T1674" s="31">
        <f t="shared" si="80"/>
        <v>9.4747382956710062</v>
      </c>
      <c r="U1674" s="30">
        <v>88.440716178266669</v>
      </c>
      <c r="V1674" s="31">
        <f t="shared" si="78"/>
        <v>6.4666388027942174</v>
      </c>
      <c r="W1674" s="30">
        <v>100.48615949753332</v>
      </c>
      <c r="X1674" s="31">
        <f t="shared" si="79"/>
        <v>6.6508529946681483</v>
      </c>
      <c r="Y1674" s="33">
        <v>-6.6387434263152259E-2</v>
      </c>
      <c r="Z1674" s="25">
        <v>0.18421419187393059</v>
      </c>
    </row>
    <row r="1675" spans="1:26" x14ac:dyDescent="0.25">
      <c r="A1675" s="24" t="s">
        <v>1696</v>
      </c>
      <c r="B1675" s="25">
        <v>-0.2449708719</v>
      </c>
      <c r="C1675" s="26">
        <v>1</v>
      </c>
      <c r="D1675" s="27">
        <v>0.17544725589999999</v>
      </c>
      <c r="E1675" s="28">
        <v>64.034620079700005</v>
      </c>
      <c r="F1675" s="28">
        <v>65.790922823499997</v>
      </c>
      <c r="G1675" s="29">
        <v>73.887900509900007</v>
      </c>
      <c r="H1675" s="28">
        <v>63.983923446799999</v>
      </c>
      <c r="I1675" s="28">
        <v>63.288103567999997</v>
      </c>
      <c r="J1675" s="29">
        <v>55.774692345600002</v>
      </c>
      <c r="K1675" s="28">
        <v>15.101976994099999</v>
      </c>
      <c r="L1675" s="28">
        <v>16.383022349000001</v>
      </c>
      <c r="M1675" s="29">
        <v>16.573786458400001</v>
      </c>
      <c r="N1675" s="28">
        <v>17.8010402697</v>
      </c>
      <c r="O1675" s="28">
        <v>16.1023852599</v>
      </c>
      <c r="P1675" s="28">
        <v>17.3500126528</v>
      </c>
      <c r="Q1675" s="30">
        <v>67.904481137700017</v>
      </c>
      <c r="R1675" s="31">
        <f t="shared" si="80"/>
        <v>6.0854348785152048</v>
      </c>
      <c r="S1675" s="32">
        <v>61.015573120133332</v>
      </c>
      <c r="T1675" s="31">
        <f t="shared" si="80"/>
        <v>5.9311056063458789</v>
      </c>
      <c r="U1675" s="30">
        <v>16.019595267166668</v>
      </c>
      <c r="V1675" s="31">
        <f t="shared" si="78"/>
        <v>4.0017657936060447</v>
      </c>
      <c r="W1675" s="30">
        <v>17.084479394133336</v>
      </c>
      <c r="X1675" s="31">
        <f t="shared" si="79"/>
        <v>4.0946143808783928</v>
      </c>
      <c r="Y1675" s="33">
        <v>-0.15432927216932638</v>
      </c>
      <c r="Z1675" s="25">
        <v>9.2848587272348751E-2</v>
      </c>
    </row>
    <row r="1676" spans="1:26" x14ac:dyDescent="0.25">
      <c r="A1676" s="24" t="s">
        <v>1697</v>
      </c>
      <c r="B1676" s="25">
        <v>-0.25854092290000003</v>
      </c>
      <c r="C1676" s="26">
        <v>1</v>
      </c>
      <c r="D1676" s="27">
        <v>0.17567794819999999</v>
      </c>
      <c r="E1676" s="28">
        <v>189.44740220080001</v>
      </c>
      <c r="F1676" s="28">
        <v>191.4312974666</v>
      </c>
      <c r="G1676" s="29">
        <v>205.93366021029999</v>
      </c>
      <c r="H1676" s="28">
        <v>177.36853992510001</v>
      </c>
      <c r="I1676" s="28">
        <v>170.16141053659999</v>
      </c>
      <c r="J1676" s="29">
        <v>152.4738493534</v>
      </c>
      <c r="K1676" s="28">
        <v>43.387015025300002</v>
      </c>
      <c r="L1676" s="28">
        <v>41.475919610399998</v>
      </c>
      <c r="M1676" s="29">
        <v>40.228392483599997</v>
      </c>
      <c r="N1676" s="28">
        <v>43.2079795637</v>
      </c>
      <c r="O1676" s="28">
        <v>40.570686387000002</v>
      </c>
      <c r="P1676" s="28">
        <v>43.605341534600001</v>
      </c>
      <c r="Q1676" s="30">
        <v>195.60411995923334</v>
      </c>
      <c r="R1676" s="31">
        <f t="shared" si="80"/>
        <v>7.6117929474992136</v>
      </c>
      <c r="S1676" s="32">
        <v>166.66793327169998</v>
      </c>
      <c r="T1676" s="31">
        <f t="shared" si="80"/>
        <v>7.3808327478480722</v>
      </c>
      <c r="U1676" s="30">
        <v>41.697109039766666</v>
      </c>
      <c r="V1676" s="31">
        <f t="shared" si="78"/>
        <v>5.3818754565291584</v>
      </c>
      <c r="W1676" s="30">
        <v>42.461335828433334</v>
      </c>
      <c r="X1676" s="31">
        <f t="shared" si="79"/>
        <v>5.4080778538541887</v>
      </c>
      <c r="Y1676" s="33">
        <v>-0.23096019965114151</v>
      </c>
      <c r="Z1676" s="25">
        <v>2.6202397325029787E-2</v>
      </c>
    </row>
    <row r="1677" spans="1:26" x14ac:dyDescent="0.25">
      <c r="A1677" s="24" t="s">
        <v>1698</v>
      </c>
      <c r="B1677" s="25">
        <v>0.27645305060000003</v>
      </c>
      <c r="C1677" s="26">
        <v>1</v>
      </c>
      <c r="D1677" s="27">
        <v>0.17625631750000001</v>
      </c>
      <c r="E1677" s="28">
        <v>279.7669755009</v>
      </c>
      <c r="F1677" s="28">
        <v>326.20124950579998</v>
      </c>
      <c r="G1677" s="29">
        <v>345.48365980630001</v>
      </c>
      <c r="H1677" s="28">
        <v>306.61241948010002</v>
      </c>
      <c r="I1677" s="28">
        <v>333.75518768410001</v>
      </c>
      <c r="J1677" s="29">
        <v>337.92901832920001</v>
      </c>
      <c r="K1677" s="28">
        <v>131.57041837759999</v>
      </c>
      <c r="L1677" s="28">
        <v>140.5106758581</v>
      </c>
      <c r="M1677" s="29">
        <v>110.75128040280001</v>
      </c>
      <c r="N1677" s="28">
        <v>102.8761418183</v>
      </c>
      <c r="O1677" s="28">
        <v>112.4076958232</v>
      </c>
      <c r="P1677" s="28">
        <v>110.5103682025</v>
      </c>
      <c r="Q1677" s="30">
        <v>317.15062827100002</v>
      </c>
      <c r="R1677" s="31">
        <f t="shared" si="80"/>
        <v>8.3090243899072238</v>
      </c>
      <c r="S1677" s="32">
        <v>326.09887516446673</v>
      </c>
      <c r="T1677" s="31">
        <f t="shared" si="80"/>
        <v>8.3491656544813289</v>
      </c>
      <c r="U1677" s="30">
        <v>127.61079154616668</v>
      </c>
      <c r="V1677" s="31">
        <f t="shared" si="78"/>
        <v>6.9956065271206</v>
      </c>
      <c r="W1677" s="30">
        <v>108.59806861466666</v>
      </c>
      <c r="X1677" s="31">
        <f t="shared" si="79"/>
        <v>6.7628546352298908</v>
      </c>
      <c r="Y1677" s="33">
        <v>4.0141264574104704E-2</v>
      </c>
      <c r="Z1677" s="25">
        <v>-0.23275189189070936</v>
      </c>
    </row>
    <row r="1678" spans="1:26" x14ac:dyDescent="0.25">
      <c r="A1678" s="24" t="s">
        <v>1699</v>
      </c>
      <c r="B1678" s="25">
        <v>-0.26786256359999999</v>
      </c>
      <c r="C1678" s="26">
        <v>1</v>
      </c>
      <c r="D1678" s="27">
        <v>0.17698669419999999</v>
      </c>
      <c r="E1678" s="28">
        <v>117.5832215873</v>
      </c>
      <c r="F1678" s="28">
        <v>141.43599267779999</v>
      </c>
      <c r="G1678" s="29">
        <v>116.0270937695</v>
      </c>
      <c r="H1678" s="28">
        <v>105.7284205104</v>
      </c>
      <c r="I1678" s="28">
        <v>116.8242666491</v>
      </c>
      <c r="J1678" s="29">
        <v>123.1187481189</v>
      </c>
      <c r="K1678" s="28">
        <v>88.118355353699997</v>
      </c>
      <c r="L1678" s="28">
        <v>87.971782788100001</v>
      </c>
      <c r="M1678" s="29">
        <v>92.984388815900004</v>
      </c>
      <c r="N1678" s="28">
        <v>100.633673109</v>
      </c>
      <c r="O1678" s="28">
        <v>98.937541273799994</v>
      </c>
      <c r="P1678" s="28">
        <v>99.148413013899997</v>
      </c>
      <c r="Q1678" s="30">
        <v>125.01543601153332</v>
      </c>
      <c r="R1678" s="31">
        <f t="shared" si="80"/>
        <v>6.9659624293212641</v>
      </c>
      <c r="S1678" s="32">
        <v>115.22381175946667</v>
      </c>
      <c r="T1678" s="31">
        <f t="shared" si="80"/>
        <v>6.848295079796312</v>
      </c>
      <c r="U1678" s="30">
        <v>89.691508985900001</v>
      </c>
      <c r="V1678" s="31">
        <f t="shared" si="78"/>
        <v>6.4868995078606453</v>
      </c>
      <c r="W1678" s="30">
        <v>99.57320913223333</v>
      </c>
      <c r="X1678" s="31">
        <f t="shared" si="79"/>
        <v>6.6376857222081318</v>
      </c>
      <c r="Y1678" s="33">
        <v>-0.11766734952495085</v>
      </c>
      <c r="Z1678" s="25">
        <v>0.15078621434748662</v>
      </c>
    </row>
    <row r="1679" spans="1:26" x14ac:dyDescent="0.25">
      <c r="A1679" s="24" t="s">
        <v>1700</v>
      </c>
      <c r="B1679" s="25">
        <v>-0.2458215997</v>
      </c>
      <c r="C1679" s="26">
        <v>1</v>
      </c>
      <c r="D1679" s="27">
        <v>0.1775590571</v>
      </c>
      <c r="E1679" s="28">
        <v>39.007989087799999</v>
      </c>
      <c r="F1679" s="28">
        <v>39.851329904099998</v>
      </c>
      <c r="G1679" s="29">
        <v>33.480454918600003</v>
      </c>
      <c r="H1679" s="28">
        <v>35.728914517299998</v>
      </c>
      <c r="I1679" s="28">
        <v>39.6048195284</v>
      </c>
      <c r="J1679" s="29">
        <v>30.909194829299999</v>
      </c>
      <c r="K1679" s="28">
        <v>35.776399196299998</v>
      </c>
      <c r="L1679" s="28">
        <v>32.506862828999999</v>
      </c>
      <c r="M1679" s="29">
        <v>31.902593652299998</v>
      </c>
      <c r="N1679" s="28">
        <v>38.746160379199999</v>
      </c>
      <c r="O1679" s="28">
        <v>35.901337996099997</v>
      </c>
      <c r="P1679" s="28">
        <v>37.102925288100003</v>
      </c>
      <c r="Q1679" s="30">
        <v>37.4465913035</v>
      </c>
      <c r="R1679" s="31">
        <f t="shared" si="80"/>
        <v>5.226762493588617</v>
      </c>
      <c r="S1679" s="32">
        <v>35.414309624999994</v>
      </c>
      <c r="T1679" s="31">
        <f t="shared" si="80"/>
        <v>5.1462605132079151</v>
      </c>
      <c r="U1679" s="30">
        <v>33.395285225866665</v>
      </c>
      <c r="V1679" s="31">
        <f t="shared" si="78"/>
        <v>5.0615725310779123</v>
      </c>
      <c r="W1679" s="30">
        <v>37.250141221133333</v>
      </c>
      <c r="X1679" s="31">
        <f t="shared" si="79"/>
        <v>5.2191739899559204</v>
      </c>
      <c r="Y1679" s="33">
        <v>-8.050198038070136E-2</v>
      </c>
      <c r="Z1679" s="25">
        <v>0.15760145887800819</v>
      </c>
    </row>
    <row r="1680" spans="1:26" x14ac:dyDescent="0.25">
      <c r="A1680" s="24" t="s">
        <v>1701</v>
      </c>
      <c r="B1680" s="25">
        <v>0.31565734490000003</v>
      </c>
      <c r="C1680" s="26">
        <v>1</v>
      </c>
      <c r="D1680" s="27">
        <v>0.1777857075</v>
      </c>
      <c r="E1680" s="28">
        <v>39.007989087799999</v>
      </c>
      <c r="F1680" s="28">
        <v>44.488575565700003</v>
      </c>
      <c r="G1680" s="29">
        <v>58.879420718900001</v>
      </c>
      <c r="H1680" s="28">
        <v>54.1402429165</v>
      </c>
      <c r="I1680" s="28">
        <v>52.342047919400002</v>
      </c>
      <c r="J1680" s="29">
        <v>46.622807843099999</v>
      </c>
      <c r="K1680" s="28">
        <v>28.902994017400001</v>
      </c>
      <c r="L1680" s="28">
        <v>32.7046595184</v>
      </c>
      <c r="M1680" s="29">
        <v>32.576957420600003</v>
      </c>
      <c r="N1680" s="28">
        <v>25.915540444600001</v>
      </c>
      <c r="O1680" s="28">
        <v>28.794315077499999</v>
      </c>
      <c r="P1680" s="28">
        <v>27.130506511099998</v>
      </c>
      <c r="Q1680" s="30">
        <v>47.458661790800001</v>
      </c>
      <c r="R1680" s="31">
        <f t="shared" si="80"/>
        <v>5.5685995157943697</v>
      </c>
      <c r="S1680" s="32">
        <v>51.035032893</v>
      </c>
      <c r="T1680" s="31">
        <f t="shared" si="80"/>
        <v>5.6734160170671393</v>
      </c>
      <c r="U1680" s="30">
        <v>31.394870318800002</v>
      </c>
      <c r="V1680" s="31">
        <f t="shared" si="78"/>
        <v>4.9724569479471468</v>
      </c>
      <c r="W1680" s="30">
        <v>27.280120677733333</v>
      </c>
      <c r="X1680" s="31">
        <f t="shared" si="79"/>
        <v>4.7697781212429353</v>
      </c>
      <c r="Y1680" s="33">
        <v>0.10481650127276934</v>
      </c>
      <c r="Z1680" s="25">
        <v>-0.20267882670421128</v>
      </c>
    </row>
    <row r="1681" spans="1:26" x14ac:dyDescent="0.25">
      <c r="A1681" s="24" t="s">
        <v>1702</v>
      </c>
      <c r="B1681" s="25">
        <v>0.14974113550000001</v>
      </c>
      <c r="C1681" s="26">
        <v>1</v>
      </c>
      <c r="D1681" s="27">
        <v>0.17828334139999999</v>
      </c>
      <c r="E1681" s="28">
        <v>205.38615043019999</v>
      </c>
      <c r="F1681" s="28">
        <v>201.28544449739999</v>
      </c>
      <c r="G1681" s="29">
        <v>206.22228482169999</v>
      </c>
      <c r="H1681" s="28">
        <v>190.31115691869999</v>
      </c>
      <c r="I1681" s="28">
        <v>205.188788612</v>
      </c>
      <c r="J1681" s="29">
        <v>193.39831401570001</v>
      </c>
      <c r="K1681" s="28">
        <v>61.806439944799997</v>
      </c>
      <c r="L1681" s="28">
        <v>67.066718883199997</v>
      </c>
      <c r="M1681" s="29">
        <v>64.064557984800004</v>
      </c>
      <c r="N1681" s="28">
        <v>52.5477461467</v>
      </c>
      <c r="O1681" s="28">
        <v>60.072082608000002</v>
      </c>
      <c r="P1681" s="28">
        <v>54.261013022299998</v>
      </c>
      <c r="Q1681" s="30">
        <v>204.29795991643331</v>
      </c>
      <c r="R1681" s="31">
        <f t="shared" si="80"/>
        <v>7.6745309874183567</v>
      </c>
      <c r="S1681" s="32">
        <v>196.29941984879997</v>
      </c>
      <c r="T1681" s="31">
        <f t="shared" si="80"/>
        <v>7.6169120987861652</v>
      </c>
      <c r="U1681" s="30">
        <v>64.31257227093333</v>
      </c>
      <c r="V1681" s="31">
        <f t="shared" si="78"/>
        <v>6.0070288881162588</v>
      </c>
      <c r="W1681" s="30">
        <v>55.626947258999998</v>
      </c>
      <c r="X1681" s="31">
        <f t="shared" si="79"/>
        <v>5.7977120292556714</v>
      </c>
      <c r="Y1681" s="33">
        <v>-5.7618888632192701E-2</v>
      </c>
      <c r="Z1681" s="25">
        <v>-0.20931685886058729</v>
      </c>
    </row>
    <row r="1682" spans="1:26" x14ac:dyDescent="0.25">
      <c r="A1682" s="24" t="s">
        <v>1703</v>
      </c>
      <c r="B1682" s="25">
        <v>-0.2792133866</v>
      </c>
      <c r="C1682" s="26">
        <v>1</v>
      </c>
      <c r="D1682" s="27">
        <v>0.17828334139999999</v>
      </c>
      <c r="E1682" s="28">
        <v>43.342210097600002</v>
      </c>
      <c r="F1682" s="28">
        <v>34.924256388700002</v>
      </c>
      <c r="G1682" s="29">
        <v>41.706256342499998</v>
      </c>
      <c r="H1682" s="28">
        <v>30.989364632299999</v>
      </c>
      <c r="I1682" s="28">
        <v>27.265629524600001</v>
      </c>
      <c r="J1682" s="29">
        <v>31.945257225799999</v>
      </c>
      <c r="K1682" s="28">
        <v>48.753474904699999</v>
      </c>
      <c r="L1682" s="28">
        <v>45.036260020900002</v>
      </c>
      <c r="M1682" s="29">
        <v>45.052687133399999</v>
      </c>
      <c r="N1682" s="28">
        <v>49.334311604500002</v>
      </c>
      <c r="O1682" s="28">
        <v>41.039910122400002</v>
      </c>
      <c r="P1682" s="28">
        <v>37.3716201744</v>
      </c>
      <c r="Q1682" s="30">
        <v>39.990907609600001</v>
      </c>
      <c r="R1682" s="31">
        <f t="shared" si="80"/>
        <v>5.3216001189463862</v>
      </c>
      <c r="S1682" s="32">
        <v>30.0667504609</v>
      </c>
      <c r="T1682" s="31">
        <f t="shared" si="80"/>
        <v>4.9100970483571649</v>
      </c>
      <c r="U1682" s="30">
        <v>46.280807353</v>
      </c>
      <c r="V1682" s="31">
        <f t="shared" si="78"/>
        <v>5.5323421268783539</v>
      </c>
      <c r="W1682" s="30">
        <v>42.581947300433335</v>
      </c>
      <c r="X1682" s="31">
        <f t="shared" si="79"/>
        <v>5.4121700215784703</v>
      </c>
      <c r="Y1682" s="33">
        <v>-0.4115030705892212</v>
      </c>
      <c r="Z1682" s="25">
        <v>-0.12017210529988352</v>
      </c>
    </row>
    <row r="1683" spans="1:26" x14ac:dyDescent="0.25">
      <c r="A1683" s="24" t="s">
        <v>1704</v>
      </c>
      <c r="B1683" s="25">
        <v>-0.27144663730000002</v>
      </c>
      <c r="C1683" s="26">
        <v>1</v>
      </c>
      <c r="D1683" s="27">
        <v>0.1783564892</v>
      </c>
      <c r="E1683" s="28">
        <v>43.621837259499998</v>
      </c>
      <c r="F1683" s="28">
        <v>40.8657273926</v>
      </c>
      <c r="G1683" s="29">
        <v>50.509306989199999</v>
      </c>
      <c r="H1683" s="28">
        <v>40.6507547824</v>
      </c>
      <c r="I1683" s="28">
        <v>35.425416462599998</v>
      </c>
      <c r="J1683" s="29">
        <v>33.844704952699999</v>
      </c>
      <c r="K1683" s="28">
        <v>51.919144166999999</v>
      </c>
      <c r="L1683" s="28">
        <v>57.286013617400002</v>
      </c>
      <c r="M1683" s="29">
        <v>52.730059264399998</v>
      </c>
      <c r="N1683" s="28">
        <v>50.813878588000001</v>
      </c>
      <c r="O1683" s="28">
        <v>52.5301693981</v>
      </c>
      <c r="P1683" s="28">
        <v>56.141877225800002</v>
      </c>
      <c r="Q1683" s="30">
        <v>44.998957213766666</v>
      </c>
      <c r="R1683" s="31">
        <f t="shared" si="80"/>
        <v>5.4918196643305901</v>
      </c>
      <c r="S1683" s="32">
        <v>36.640292065899999</v>
      </c>
      <c r="T1683" s="31">
        <f t="shared" si="80"/>
        <v>5.1953590983316671</v>
      </c>
      <c r="U1683" s="30">
        <v>53.978405682933328</v>
      </c>
      <c r="V1683" s="31">
        <f t="shared" si="78"/>
        <v>5.7543104605899842</v>
      </c>
      <c r="W1683" s="30">
        <v>53.161975070633332</v>
      </c>
      <c r="X1683" s="31">
        <f t="shared" si="79"/>
        <v>5.7323227994201229</v>
      </c>
      <c r="Y1683" s="33">
        <v>-0.29646056599892301</v>
      </c>
      <c r="Z1683" s="25">
        <v>-2.1987661169861845E-2</v>
      </c>
    </row>
    <row r="1684" spans="1:26" x14ac:dyDescent="0.25">
      <c r="A1684" s="24" t="s">
        <v>1705</v>
      </c>
      <c r="B1684" s="25">
        <v>-0.23505370719999999</v>
      </c>
      <c r="C1684" s="26">
        <v>1</v>
      </c>
      <c r="D1684" s="27">
        <v>0.1784362119</v>
      </c>
      <c r="E1684" s="28">
        <v>50.332889145599999</v>
      </c>
      <c r="F1684" s="28">
        <v>41.735210954099998</v>
      </c>
      <c r="G1684" s="29">
        <v>55.127300771100003</v>
      </c>
      <c r="H1684" s="28">
        <v>46.119466188099999</v>
      </c>
      <c r="I1684" s="28">
        <v>34.032282107299999</v>
      </c>
      <c r="J1684" s="29">
        <v>45.586745446499997</v>
      </c>
      <c r="K1684" s="28">
        <v>11.784529068599999</v>
      </c>
      <c r="L1684" s="28">
        <v>11.724569282999999</v>
      </c>
      <c r="M1684" s="29">
        <v>13.6169607053</v>
      </c>
      <c r="N1684" s="28">
        <v>12.090836442900001</v>
      </c>
      <c r="O1684" s="28">
        <v>11.238480686000001</v>
      </c>
      <c r="P1684" s="28">
        <v>14.156382005199999</v>
      </c>
      <c r="Q1684" s="30">
        <v>49.065133623599998</v>
      </c>
      <c r="R1684" s="31">
        <f t="shared" si="80"/>
        <v>5.6166262840589161</v>
      </c>
      <c r="S1684" s="32">
        <v>41.912831247299998</v>
      </c>
      <c r="T1684" s="31">
        <f t="shared" si="80"/>
        <v>5.3893200749212999</v>
      </c>
      <c r="U1684" s="30">
        <v>12.375353018966665</v>
      </c>
      <c r="V1684" s="31">
        <f t="shared" si="78"/>
        <v>3.6293977749441235</v>
      </c>
      <c r="W1684" s="30">
        <v>12.495233044700001</v>
      </c>
      <c r="X1684" s="31">
        <f t="shared" si="79"/>
        <v>3.6433059038187965</v>
      </c>
      <c r="Y1684" s="33">
        <v>-0.22730620913761651</v>
      </c>
      <c r="Z1684" s="25">
        <v>1.3908128874672902E-2</v>
      </c>
    </row>
    <row r="1685" spans="1:26" x14ac:dyDescent="0.25">
      <c r="A1685" s="24" t="s">
        <v>1706</v>
      </c>
      <c r="B1685" s="25">
        <v>-0.25543172679999998</v>
      </c>
      <c r="C1685" s="26">
        <v>1</v>
      </c>
      <c r="D1685" s="27">
        <v>0.1785760472</v>
      </c>
      <c r="E1685" s="28">
        <v>306.4713694642</v>
      </c>
      <c r="F1685" s="28">
        <v>295.76932485179998</v>
      </c>
      <c r="G1685" s="29">
        <v>268.8538254883</v>
      </c>
      <c r="H1685" s="28">
        <v>287.28963917990001</v>
      </c>
      <c r="I1685" s="28">
        <v>253.74947185280001</v>
      </c>
      <c r="J1685" s="29">
        <v>263.50520284629999</v>
      </c>
      <c r="K1685" s="28">
        <v>44.633768330599999</v>
      </c>
      <c r="L1685" s="28">
        <v>44.497434556499996</v>
      </c>
      <c r="M1685" s="29">
        <v>46.064232785800002</v>
      </c>
      <c r="N1685" s="28">
        <v>49.126247497500003</v>
      </c>
      <c r="O1685" s="28">
        <v>47.940932376600003</v>
      </c>
      <c r="P1685" s="28">
        <v>51.773666075599998</v>
      </c>
      <c r="Q1685" s="30">
        <v>290.36483993476662</v>
      </c>
      <c r="R1685" s="31">
        <f t="shared" si="80"/>
        <v>8.1817229588013394</v>
      </c>
      <c r="S1685" s="32">
        <v>268.18143795966665</v>
      </c>
      <c r="T1685" s="31">
        <f t="shared" si="80"/>
        <v>8.0670655750772298</v>
      </c>
      <c r="U1685" s="30">
        <v>45.065145224299989</v>
      </c>
      <c r="V1685" s="31">
        <f t="shared" si="78"/>
        <v>5.4939401347326324</v>
      </c>
      <c r="W1685" s="30">
        <v>49.613615316566666</v>
      </c>
      <c r="X1685" s="31">
        <f t="shared" si="79"/>
        <v>5.6326641843340628</v>
      </c>
      <c r="Y1685" s="33">
        <v>-0.11465738372410851</v>
      </c>
      <c r="Z1685" s="25">
        <v>0.1387240496014302</v>
      </c>
    </row>
    <row r="1686" spans="1:26" x14ac:dyDescent="0.25">
      <c r="A1686" s="24" t="s">
        <v>1707</v>
      </c>
      <c r="B1686" s="25">
        <v>-0.23260560860000001</v>
      </c>
      <c r="C1686" s="26">
        <v>1</v>
      </c>
      <c r="D1686" s="27">
        <v>0.1789602424</v>
      </c>
      <c r="E1686" s="28">
        <v>1408.4820145906999</v>
      </c>
      <c r="F1686" s="28">
        <v>1310.8913829542</v>
      </c>
      <c r="G1686" s="29">
        <v>1160.4152500009</v>
      </c>
      <c r="H1686" s="28">
        <v>1277.6732747537001</v>
      </c>
      <c r="I1686" s="28">
        <v>1219.3905992488001</v>
      </c>
      <c r="J1686" s="29">
        <v>1149.6839059967001</v>
      </c>
      <c r="K1686" s="28">
        <v>189.26799308139999</v>
      </c>
      <c r="L1686" s="28">
        <v>180.64294209510001</v>
      </c>
      <c r="M1686" s="29">
        <v>185.26847679560001</v>
      </c>
      <c r="N1686" s="28">
        <v>206.37647595760001</v>
      </c>
      <c r="O1686" s="28">
        <v>200.93075906819999</v>
      </c>
      <c r="P1686" s="28">
        <v>206.05059274440001</v>
      </c>
      <c r="Q1686" s="30">
        <v>1293.2628825152667</v>
      </c>
      <c r="R1686" s="31">
        <f t="shared" si="80"/>
        <v>10.336799847321732</v>
      </c>
      <c r="S1686" s="32">
        <v>1215.5825933330668</v>
      </c>
      <c r="T1686" s="31">
        <f t="shared" si="80"/>
        <v>10.247432205954558</v>
      </c>
      <c r="U1686" s="30">
        <v>185.05980399070003</v>
      </c>
      <c r="V1686" s="31">
        <f t="shared" si="78"/>
        <v>7.5318477576965464</v>
      </c>
      <c r="W1686" s="30">
        <v>204.45260925673333</v>
      </c>
      <c r="X1686" s="31">
        <f t="shared" si="79"/>
        <v>7.6756226646601764</v>
      </c>
      <c r="Y1686" s="33">
        <v>-8.9367641367172401E-2</v>
      </c>
      <c r="Z1686" s="25">
        <v>0.1437749069636301</v>
      </c>
    </row>
    <row r="1687" spans="1:26" x14ac:dyDescent="0.25">
      <c r="A1687" s="24" t="s">
        <v>1708</v>
      </c>
      <c r="B1687" s="25">
        <v>-0.25866784910000001</v>
      </c>
      <c r="C1687" s="26">
        <v>1</v>
      </c>
      <c r="D1687" s="27">
        <v>0.17936597779999999</v>
      </c>
      <c r="E1687" s="28">
        <v>234.8868160127</v>
      </c>
      <c r="F1687" s="28">
        <v>229.68857417449999</v>
      </c>
      <c r="G1687" s="29">
        <v>193.23417731020001</v>
      </c>
      <c r="H1687" s="28">
        <v>214.73806786419999</v>
      </c>
      <c r="I1687" s="28">
        <v>204.3927118375</v>
      </c>
      <c r="J1687" s="29">
        <v>190.98083509049999</v>
      </c>
      <c r="K1687" s="28">
        <v>71.498591727100006</v>
      </c>
      <c r="L1687" s="28">
        <v>62.6128830822</v>
      </c>
      <c r="M1687" s="29">
        <v>68.162614730399994</v>
      </c>
      <c r="N1687" s="28">
        <v>81.630484665200001</v>
      </c>
      <c r="O1687" s="28">
        <v>70.669672338400005</v>
      </c>
      <c r="P1687" s="28">
        <v>72.409433336999996</v>
      </c>
      <c r="Q1687" s="30">
        <v>219.26985583246667</v>
      </c>
      <c r="R1687" s="31">
        <f t="shared" si="80"/>
        <v>7.7765636806271168</v>
      </c>
      <c r="S1687" s="32">
        <v>203.37053826406668</v>
      </c>
      <c r="T1687" s="31">
        <f t="shared" si="80"/>
        <v>7.6679668848063258</v>
      </c>
      <c r="U1687" s="30">
        <v>67.424696513233343</v>
      </c>
      <c r="V1687" s="31">
        <f t="shared" si="78"/>
        <v>6.0752052176168574</v>
      </c>
      <c r="W1687" s="30">
        <v>74.903196780200005</v>
      </c>
      <c r="X1687" s="31">
        <f t="shared" si="79"/>
        <v>6.2269553874101486</v>
      </c>
      <c r="Y1687" s="33">
        <v>-0.10859679582079194</v>
      </c>
      <c r="Z1687" s="25">
        <v>0.15175016979329128</v>
      </c>
    </row>
    <row r="1688" spans="1:26" x14ac:dyDescent="0.25">
      <c r="A1688" s="24" t="s">
        <v>1709</v>
      </c>
      <c r="B1688" s="25">
        <v>-0.50034945939999997</v>
      </c>
      <c r="C1688" s="26">
        <v>1</v>
      </c>
      <c r="D1688" s="27">
        <v>0.17947639909999999</v>
      </c>
      <c r="E1688" s="28">
        <v>15.7989346485</v>
      </c>
      <c r="F1688" s="28">
        <v>11.5931141539</v>
      </c>
      <c r="G1688" s="29">
        <v>6.9269906727999997</v>
      </c>
      <c r="H1688" s="28">
        <v>7.2916152075999996</v>
      </c>
      <c r="I1688" s="28">
        <v>11.3440940358</v>
      </c>
      <c r="J1688" s="29">
        <v>3.4535413216999999</v>
      </c>
      <c r="K1688" s="28">
        <v>362.4582891906</v>
      </c>
      <c r="L1688" s="28">
        <v>371.74182643030002</v>
      </c>
      <c r="M1688" s="29">
        <v>310.59638942010002</v>
      </c>
      <c r="N1688" s="28">
        <v>307.17197670540003</v>
      </c>
      <c r="O1688" s="28">
        <v>327.76994587410002</v>
      </c>
      <c r="P1688" s="28">
        <v>294.42817931939999</v>
      </c>
      <c r="Q1688" s="30">
        <v>11.439679825066667</v>
      </c>
      <c r="R1688" s="31">
        <f t="shared" si="80"/>
        <v>3.5159747692718</v>
      </c>
      <c r="S1688" s="32">
        <v>7.363083521700001</v>
      </c>
      <c r="T1688" s="31">
        <f t="shared" si="80"/>
        <v>2.8803100665327825</v>
      </c>
      <c r="U1688" s="30">
        <v>348.26550168033333</v>
      </c>
      <c r="V1688" s="31">
        <f t="shared" si="78"/>
        <v>8.4440437599727023</v>
      </c>
      <c r="W1688" s="30">
        <v>309.79003396629997</v>
      </c>
      <c r="X1688" s="31">
        <f t="shared" si="79"/>
        <v>8.2751469227380188</v>
      </c>
      <c r="Y1688" s="33">
        <v>-0.6356647027390171</v>
      </c>
      <c r="Z1688" s="25">
        <v>-0.16889683723468413</v>
      </c>
    </row>
    <row r="1689" spans="1:26" x14ac:dyDescent="0.25">
      <c r="A1689" s="24" t="s">
        <v>1710</v>
      </c>
      <c r="B1689" s="25">
        <v>-0.25634836529999999</v>
      </c>
      <c r="C1689" s="26">
        <v>1</v>
      </c>
      <c r="D1689" s="27">
        <v>0.1795501031</v>
      </c>
      <c r="E1689" s="28">
        <v>103.3222363294</v>
      </c>
      <c r="F1689" s="28">
        <v>109.1201869737</v>
      </c>
      <c r="G1689" s="29">
        <v>92.792812554500003</v>
      </c>
      <c r="H1689" s="28">
        <v>97.707643782000005</v>
      </c>
      <c r="I1689" s="28">
        <v>98.912539224200003</v>
      </c>
      <c r="J1689" s="29">
        <v>100.8434065939</v>
      </c>
      <c r="K1689" s="28">
        <v>14.1154156829</v>
      </c>
      <c r="L1689" s="28">
        <v>14.0572061038</v>
      </c>
      <c r="M1689" s="29">
        <v>16.1328563022</v>
      </c>
      <c r="N1689" s="28">
        <v>15.812872135699999</v>
      </c>
      <c r="O1689" s="28">
        <v>16.480053144500001</v>
      </c>
      <c r="P1689" s="28">
        <v>18.900765996099999</v>
      </c>
      <c r="Q1689" s="30">
        <v>101.7450786192</v>
      </c>
      <c r="R1689" s="31">
        <f t="shared" si="80"/>
        <v>6.6688152032010342</v>
      </c>
      <c r="S1689" s="32">
        <v>99.154529866700003</v>
      </c>
      <c r="T1689" s="31">
        <f t="shared" si="80"/>
        <v>6.6316067782536514</v>
      </c>
      <c r="U1689" s="30">
        <v>14.768492696300001</v>
      </c>
      <c r="V1689" s="31">
        <f t="shared" si="78"/>
        <v>3.8844506839866502</v>
      </c>
      <c r="W1689" s="30">
        <v>17.064563758766667</v>
      </c>
      <c r="X1689" s="31">
        <f t="shared" si="79"/>
        <v>4.0929316285091124</v>
      </c>
      <c r="Y1689" s="33">
        <v>-3.7208424947381649E-2</v>
      </c>
      <c r="Z1689" s="25">
        <v>0.2084809445224621</v>
      </c>
    </row>
    <row r="1690" spans="1:26" x14ac:dyDescent="0.25">
      <c r="A1690" s="24" t="s">
        <v>1711</v>
      </c>
      <c r="B1690" s="25">
        <v>0.19730819529999999</v>
      </c>
      <c r="C1690" s="26">
        <v>1</v>
      </c>
      <c r="D1690" s="27">
        <v>0.18057084400000001</v>
      </c>
      <c r="E1690" s="28">
        <v>66.131823794100001</v>
      </c>
      <c r="F1690" s="28">
        <v>68.254459581199995</v>
      </c>
      <c r="G1690" s="29">
        <v>64.6519129462</v>
      </c>
      <c r="H1690" s="28">
        <v>69.634925232699999</v>
      </c>
      <c r="I1690" s="28">
        <v>80.204735024900003</v>
      </c>
      <c r="J1690" s="29">
        <v>73.042398954099994</v>
      </c>
      <c r="K1690" s="28">
        <v>13.291474368099999</v>
      </c>
      <c r="L1690" s="28">
        <v>14.295926246200001</v>
      </c>
      <c r="M1690" s="29">
        <v>12.994471073</v>
      </c>
      <c r="N1690" s="28">
        <v>12.414491720499999</v>
      </c>
      <c r="O1690" s="28">
        <v>13.9393782847</v>
      </c>
      <c r="P1690" s="28">
        <v>13.2121114051</v>
      </c>
      <c r="Q1690" s="30">
        <v>66.346065440499999</v>
      </c>
      <c r="R1690" s="31">
        <f t="shared" si="80"/>
        <v>6.0519390060323417</v>
      </c>
      <c r="S1690" s="32">
        <v>74.294019737233327</v>
      </c>
      <c r="T1690" s="31">
        <f t="shared" si="80"/>
        <v>6.2151741812546177</v>
      </c>
      <c r="U1690" s="30">
        <v>13.527290562433334</v>
      </c>
      <c r="V1690" s="31">
        <f t="shared" si="78"/>
        <v>3.7578009997170332</v>
      </c>
      <c r="W1690" s="30">
        <v>13.188660470099999</v>
      </c>
      <c r="X1690" s="31">
        <f t="shared" si="79"/>
        <v>3.7212261370142632</v>
      </c>
      <c r="Y1690" s="33">
        <v>0.16323517522227587</v>
      </c>
      <c r="Z1690" s="25">
        <v>-3.6574862702769842E-2</v>
      </c>
    </row>
    <row r="1691" spans="1:26" x14ac:dyDescent="0.25">
      <c r="A1691" s="24" t="s">
        <v>1712</v>
      </c>
      <c r="B1691" s="25">
        <v>-0.276995569</v>
      </c>
      <c r="C1691" s="26">
        <v>1</v>
      </c>
      <c r="D1691" s="27">
        <v>0.1806506188</v>
      </c>
      <c r="E1691" s="28">
        <v>160.64580452300001</v>
      </c>
      <c r="F1691" s="28">
        <v>134.91486596620001</v>
      </c>
      <c r="G1691" s="29">
        <v>121.65527369119999</v>
      </c>
      <c r="H1691" s="28">
        <v>144.9208522513</v>
      </c>
      <c r="I1691" s="28">
        <v>117.8193626172</v>
      </c>
      <c r="J1691" s="29">
        <v>107.059780973</v>
      </c>
      <c r="K1691" s="28">
        <v>132.30762902769999</v>
      </c>
      <c r="L1691" s="28">
        <v>118.9303749787</v>
      </c>
      <c r="M1691" s="29">
        <v>122.6563946194</v>
      </c>
      <c r="N1691" s="28">
        <v>138.36263118700001</v>
      </c>
      <c r="O1691" s="28">
        <v>121.73494812369999</v>
      </c>
      <c r="P1691" s="28">
        <v>140.29711558880001</v>
      </c>
      <c r="Q1691" s="30">
        <v>139.07198139346667</v>
      </c>
      <c r="R1691" s="31">
        <f t="shared" si="80"/>
        <v>7.1196879815000749</v>
      </c>
      <c r="S1691" s="32">
        <v>123.26666528049999</v>
      </c>
      <c r="T1691" s="31">
        <f t="shared" si="80"/>
        <v>6.9456388975721861</v>
      </c>
      <c r="U1691" s="30">
        <v>124.6314662086</v>
      </c>
      <c r="V1691" s="31">
        <f t="shared" si="78"/>
        <v>6.9615245471570804</v>
      </c>
      <c r="W1691" s="30">
        <v>133.46489829983332</v>
      </c>
      <c r="X1691" s="31">
        <f t="shared" si="79"/>
        <v>7.0603165481103751</v>
      </c>
      <c r="Y1691" s="33">
        <v>-0.17404908392788987</v>
      </c>
      <c r="Z1691" s="25">
        <v>9.8792000953295434E-2</v>
      </c>
    </row>
    <row r="1692" spans="1:26" x14ac:dyDescent="0.25">
      <c r="A1692" s="24" t="s">
        <v>1713</v>
      </c>
      <c r="B1692" s="25">
        <v>0.26906556529999998</v>
      </c>
      <c r="C1692" s="26">
        <v>1</v>
      </c>
      <c r="D1692" s="27">
        <v>0.1807350264</v>
      </c>
      <c r="E1692" s="28">
        <v>100.5259647102</v>
      </c>
      <c r="F1692" s="28">
        <v>116.5107972469</v>
      </c>
      <c r="G1692" s="29">
        <v>91.782626414700005</v>
      </c>
      <c r="H1692" s="28">
        <v>104.99925898959999</v>
      </c>
      <c r="I1692" s="28">
        <v>136.12912842930001</v>
      </c>
      <c r="J1692" s="29">
        <v>131.5799243571</v>
      </c>
      <c r="K1692" s="28">
        <v>223.89521097010001</v>
      </c>
      <c r="L1692" s="28">
        <v>239.85235800320001</v>
      </c>
      <c r="M1692" s="29">
        <v>228.50556916830001</v>
      </c>
      <c r="N1692" s="28">
        <v>216.1554889889</v>
      </c>
      <c r="O1692" s="28">
        <v>249.16924795989999</v>
      </c>
      <c r="P1692" s="28">
        <v>228.64399417679999</v>
      </c>
      <c r="Q1692" s="30">
        <v>102.93979612393333</v>
      </c>
      <c r="R1692" s="31">
        <f t="shared" si="80"/>
        <v>6.6856570201238474</v>
      </c>
      <c r="S1692" s="32">
        <v>124.23610392533332</v>
      </c>
      <c r="T1692" s="31">
        <f t="shared" si="80"/>
        <v>6.9569406820519264</v>
      </c>
      <c r="U1692" s="30">
        <v>230.75104604720002</v>
      </c>
      <c r="V1692" s="31">
        <f t="shared" si="78"/>
        <v>7.8501933777267601</v>
      </c>
      <c r="W1692" s="30">
        <v>231.3229103752</v>
      </c>
      <c r="X1692" s="31">
        <f t="shared" si="79"/>
        <v>7.8537643483033106</v>
      </c>
      <c r="Y1692" s="33">
        <v>0.27128366192807829</v>
      </c>
      <c r="Z1692" s="25">
        <v>3.5709705765515766E-3</v>
      </c>
    </row>
    <row r="1693" spans="1:26" x14ac:dyDescent="0.25">
      <c r="A1693" s="24" t="s">
        <v>1714</v>
      </c>
      <c r="B1693" s="25">
        <v>-0.2864754618</v>
      </c>
      <c r="C1693" s="26">
        <v>1</v>
      </c>
      <c r="D1693" s="27">
        <v>0.18080129889999999</v>
      </c>
      <c r="E1693" s="28">
        <v>137.7163772456</v>
      </c>
      <c r="F1693" s="28">
        <v>141.00125089700001</v>
      </c>
      <c r="G1693" s="29">
        <v>104.91504623190001</v>
      </c>
      <c r="H1693" s="28">
        <v>146.7437560532</v>
      </c>
      <c r="I1693" s="28">
        <v>124.3869960063</v>
      </c>
      <c r="J1693" s="29">
        <v>120.52859212760001</v>
      </c>
      <c r="K1693" s="28">
        <v>24.7290807778</v>
      </c>
      <c r="L1693" s="28">
        <v>19.656898588600001</v>
      </c>
      <c r="M1693" s="29">
        <v>21.9686966045</v>
      </c>
      <c r="N1693" s="28">
        <v>28.527900899700001</v>
      </c>
      <c r="O1693" s="28">
        <v>25.7271940756</v>
      </c>
      <c r="P1693" s="28">
        <v>27.767697241299999</v>
      </c>
      <c r="Q1693" s="30">
        <v>127.87755812483334</v>
      </c>
      <c r="R1693" s="31">
        <f t="shared" si="80"/>
        <v>6.9986192904068849</v>
      </c>
      <c r="S1693" s="32">
        <v>130.55311472903333</v>
      </c>
      <c r="T1693" s="31">
        <f t="shared" si="80"/>
        <v>7.0284930675750443</v>
      </c>
      <c r="U1693" s="30">
        <v>22.118225323633336</v>
      </c>
      <c r="V1693" s="31">
        <f t="shared" si="78"/>
        <v>4.4671637291261073</v>
      </c>
      <c r="W1693" s="30">
        <v>27.340930738866664</v>
      </c>
      <c r="X1693" s="31">
        <f t="shared" si="79"/>
        <v>4.7729904508339596</v>
      </c>
      <c r="Y1693" s="33">
        <v>2.9873777168158196E-2</v>
      </c>
      <c r="Z1693" s="25">
        <v>0.30582672170785219</v>
      </c>
    </row>
    <row r="1694" spans="1:26" x14ac:dyDescent="0.25">
      <c r="A1694" s="24" t="s">
        <v>1715</v>
      </c>
      <c r="B1694" s="25">
        <v>0.2590880284</v>
      </c>
      <c r="C1694" s="26">
        <v>1</v>
      </c>
      <c r="D1694" s="27">
        <v>0.181103394</v>
      </c>
      <c r="E1694" s="28">
        <v>165.9587205995</v>
      </c>
      <c r="F1694" s="28">
        <v>193.17026458960001</v>
      </c>
      <c r="G1694" s="29">
        <v>184.43112666350001</v>
      </c>
      <c r="H1694" s="28">
        <v>213.09745444239999</v>
      </c>
      <c r="I1694" s="28">
        <v>205.9848653864</v>
      </c>
      <c r="J1694" s="29">
        <v>217.7457803337</v>
      </c>
      <c r="K1694" s="28">
        <v>30.865275306600001</v>
      </c>
      <c r="L1694" s="28">
        <v>30.467510754700001</v>
      </c>
      <c r="M1694" s="29">
        <v>31.150418680000001</v>
      </c>
      <c r="N1694" s="28">
        <v>31.764453675999999</v>
      </c>
      <c r="O1694" s="28">
        <v>30.808543795199999</v>
      </c>
      <c r="P1694" s="28">
        <v>28.151547078699998</v>
      </c>
      <c r="Q1694" s="30">
        <v>181.18670395086667</v>
      </c>
      <c r="R1694" s="31">
        <f t="shared" si="80"/>
        <v>7.501333279552064</v>
      </c>
      <c r="S1694" s="32">
        <v>212.27603338750001</v>
      </c>
      <c r="T1694" s="31">
        <f t="shared" si="80"/>
        <v>7.7297976855360373</v>
      </c>
      <c r="U1694" s="30">
        <v>30.827734913766665</v>
      </c>
      <c r="V1694" s="31">
        <f t="shared" si="78"/>
        <v>4.946156985346855</v>
      </c>
      <c r="W1694" s="30">
        <v>30.241514849966666</v>
      </c>
      <c r="X1694" s="31">
        <f t="shared" si="79"/>
        <v>4.9184585033549721</v>
      </c>
      <c r="Y1694" s="33">
        <v>0.22846440598397291</v>
      </c>
      <c r="Z1694" s="25">
        <v>-2.769848199188335E-2</v>
      </c>
    </row>
    <row r="1695" spans="1:26" x14ac:dyDescent="0.25">
      <c r="A1695" s="24" t="s">
        <v>1716</v>
      </c>
      <c r="B1695" s="25">
        <v>0.25350594920000002</v>
      </c>
      <c r="C1695" s="26">
        <v>1</v>
      </c>
      <c r="D1695" s="27">
        <v>0.1811211053</v>
      </c>
      <c r="E1695" s="28">
        <v>18.7350198486</v>
      </c>
      <c r="F1695" s="28">
        <v>16.9549294501</v>
      </c>
      <c r="G1695" s="29">
        <v>18.327662821800001</v>
      </c>
      <c r="H1695" s="28">
        <v>17.682166878499999</v>
      </c>
      <c r="I1695" s="28">
        <v>19.702900167399999</v>
      </c>
      <c r="J1695" s="29">
        <v>21.066602062400001</v>
      </c>
      <c r="K1695" s="28">
        <v>17.497911606900001</v>
      </c>
      <c r="L1695" s="28">
        <v>17.3106206169</v>
      </c>
      <c r="M1695" s="29">
        <v>17.663143314799999</v>
      </c>
      <c r="N1695" s="28">
        <v>16.668246797999998</v>
      </c>
      <c r="O1695" s="28">
        <v>15.3584939722</v>
      </c>
      <c r="P1695" s="28">
        <v>15.8299672965</v>
      </c>
      <c r="Q1695" s="30">
        <v>18.005870706833335</v>
      </c>
      <c r="R1695" s="31">
        <f t="shared" si="80"/>
        <v>4.1703954602615969</v>
      </c>
      <c r="S1695" s="32">
        <v>19.483889702766668</v>
      </c>
      <c r="T1695" s="31">
        <f t="shared" si="80"/>
        <v>4.2842098161838047</v>
      </c>
      <c r="U1695" s="30">
        <v>17.490558512866667</v>
      </c>
      <c r="V1695" s="31">
        <f t="shared" si="78"/>
        <v>4.1285044533795148</v>
      </c>
      <c r="W1695" s="30">
        <v>15.952236022233334</v>
      </c>
      <c r="X1695" s="31">
        <f t="shared" si="79"/>
        <v>3.9956867553721773</v>
      </c>
      <c r="Y1695" s="33">
        <v>0.11381435592220739</v>
      </c>
      <c r="Z1695" s="25">
        <v>-0.13281769800733839</v>
      </c>
    </row>
    <row r="1696" spans="1:26" x14ac:dyDescent="0.25">
      <c r="A1696" s="24" t="s">
        <v>1717</v>
      </c>
      <c r="B1696" s="25">
        <v>-0.25685689039999998</v>
      </c>
      <c r="C1696" s="26">
        <v>1</v>
      </c>
      <c r="D1696" s="27">
        <v>0.18126839410000001</v>
      </c>
      <c r="E1696" s="28">
        <v>29.6404791635</v>
      </c>
      <c r="F1696" s="28">
        <v>32.895461411699998</v>
      </c>
      <c r="G1696" s="29">
        <v>39.685884063000003</v>
      </c>
      <c r="H1696" s="28">
        <v>26.9789762682</v>
      </c>
      <c r="I1696" s="28">
        <v>27.663667911800001</v>
      </c>
      <c r="J1696" s="29">
        <v>29.182424168400001</v>
      </c>
      <c r="K1696" s="28">
        <v>27.862226040700001</v>
      </c>
      <c r="L1696" s="28">
        <v>34.628061809199998</v>
      </c>
      <c r="M1696" s="29">
        <v>36.234084009999997</v>
      </c>
      <c r="N1696" s="28">
        <v>30.400477863100001</v>
      </c>
      <c r="O1696" s="28">
        <v>30.9916554968</v>
      </c>
      <c r="P1696" s="28">
        <v>35.490755970800002</v>
      </c>
      <c r="Q1696" s="30">
        <v>34.073941546066671</v>
      </c>
      <c r="R1696" s="31">
        <f t="shared" si="80"/>
        <v>5.0905969375390443</v>
      </c>
      <c r="S1696" s="32">
        <v>27.941689449466669</v>
      </c>
      <c r="T1696" s="31">
        <f t="shared" si="80"/>
        <v>4.8043473485152104</v>
      </c>
      <c r="U1696" s="30">
        <v>32.908123953299999</v>
      </c>
      <c r="V1696" s="31">
        <f t="shared" si="78"/>
        <v>5.040371877642003</v>
      </c>
      <c r="W1696" s="30">
        <v>32.294296443566672</v>
      </c>
      <c r="X1696" s="31">
        <f t="shared" si="79"/>
        <v>5.0132074852194481</v>
      </c>
      <c r="Y1696" s="33">
        <v>-0.28624958902383407</v>
      </c>
      <c r="Z1696" s="25">
        <v>-2.7164392422554865E-2</v>
      </c>
    </row>
    <row r="1697" spans="1:26" x14ac:dyDescent="0.25">
      <c r="A1697" s="24" t="s">
        <v>1718</v>
      </c>
      <c r="B1697" s="25">
        <v>-0.23946826760000001</v>
      </c>
      <c r="C1697" s="26">
        <v>1</v>
      </c>
      <c r="D1697" s="27">
        <v>0.18155319019999999</v>
      </c>
      <c r="E1697" s="28">
        <v>61.238348460499999</v>
      </c>
      <c r="F1697" s="28">
        <v>61.733332869599998</v>
      </c>
      <c r="G1697" s="29">
        <v>56.426111522200003</v>
      </c>
      <c r="H1697" s="28">
        <v>48.306950750399999</v>
      </c>
      <c r="I1697" s="28">
        <v>51.944009532199999</v>
      </c>
      <c r="J1697" s="29">
        <v>52.666505156100001</v>
      </c>
      <c r="K1697" s="28">
        <v>21.682666179600002</v>
      </c>
      <c r="L1697" s="28">
        <v>25.345258554899999</v>
      </c>
      <c r="M1697" s="29">
        <v>25.210830105700001</v>
      </c>
      <c r="N1697" s="28">
        <v>22.101031815300001</v>
      </c>
      <c r="O1697" s="28">
        <v>23.735854320600001</v>
      </c>
      <c r="P1697" s="28">
        <v>26.5854397419</v>
      </c>
      <c r="Q1697" s="30">
        <v>59.799264284099998</v>
      </c>
      <c r="R1697" s="31">
        <f t="shared" si="80"/>
        <v>5.9020558298089076</v>
      </c>
      <c r="S1697" s="32">
        <v>50.972488479566664</v>
      </c>
      <c r="T1697" s="31">
        <f t="shared" si="80"/>
        <v>5.6716468822976891</v>
      </c>
      <c r="U1697" s="30">
        <v>24.079584946733334</v>
      </c>
      <c r="V1697" s="31">
        <f t="shared" si="78"/>
        <v>4.5897386198566501</v>
      </c>
      <c r="W1697" s="30">
        <v>24.140775292600001</v>
      </c>
      <c r="X1697" s="31">
        <f t="shared" si="79"/>
        <v>4.593400104568877</v>
      </c>
      <c r="Y1697" s="33">
        <v>-0.23040894751121807</v>
      </c>
      <c r="Z1697" s="25">
        <v>3.661484712226745E-3</v>
      </c>
    </row>
    <row r="1698" spans="1:26" x14ac:dyDescent="0.25">
      <c r="A1698" s="24" t="s">
        <v>1719</v>
      </c>
      <c r="B1698" s="25">
        <v>-0.29518789839999998</v>
      </c>
      <c r="C1698" s="26">
        <v>1</v>
      </c>
      <c r="D1698" s="27">
        <v>0.18186095599999999</v>
      </c>
      <c r="E1698" s="28">
        <v>305.91211514039998</v>
      </c>
      <c r="F1698" s="28">
        <v>290.84225133640001</v>
      </c>
      <c r="G1698" s="29">
        <v>233.9302475129</v>
      </c>
      <c r="H1698" s="28">
        <v>360.205791256</v>
      </c>
      <c r="I1698" s="28">
        <v>276.0396215371</v>
      </c>
      <c r="J1698" s="29">
        <v>352.77924601249998</v>
      </c>
      <c r="K1698" s="28">
        <v>68.603955792099995</v>
      </c>
      <c r="L1698" s="28">
        <v>59.325365691599998</v>
      </c>
      <c r="M1698" s="29">
        <v>69.407593994799996</v>
      </c>
      <c r="N1698" s="28">
        <v>95.224006325700003</v>
      </c>
      <c r="O1698" s="28">
        <v>88.992286980299994</v>
      </c>
      <c r="P1698" s="28">
        <v>101.89677785009999</v>
      </c>
      <c r="Q1698" s="30">
        <v>276.89487132990001</v>
      </c>
      <c r="R1698" s="31">
        <f t="shared" si="80"/>
        <v>8.1131945220081256</v>
      </c>
      <c r="S1698" s="32">
        <v>329.67488626853333</v>
      </c>
      <c r="T1698" s="31">
        <f t="shared" si="80"/>
        <v>8.3649001804050549</v>
      </c>
      <c r="U1698" s="30">
        <v>65.778971826166654</v>
      </c>
      <c r="V1698" s="31">
        <f t="shared" si="78"/>
        <v>6.0395545528496211</v>
      </c>
      <c r="W1698" s="30">
        <v>95.371023718699988</v>
      </c>
      <c r="X1698" s="31">
        <f t="shared" si="79"/>
        <v>6.5754790981488416</v>
      </c>
      <c r="Y1698" s="33">
        <v>0.25170565839692993</v>
      </c>
      <c r="Z1698" s="25">
        <v>0.53592454529922118</v>
      </c>
    </row>
    <row r="1699" spans="1:26" x14ac:dyDescent="0.25">
      <c r="A1699" s="24" t="s">
        <v>1720</v>
      </c>
      <c r="B1699" s="25">
        <v>0.23508046860000001</v>
      </c>
      <c r="C1699" s="26">
        <v>1</v>
      </c>
      <c r="D1699" s="27">
        <v>0.18223373909999999</v>
      </c>
      <c r="E1699" s="28">
        <v>47.1171767835</v>
      </c>
      <c r="F1699" s="28">
        <v>52.458841546499997</v>
      </c>
      <c r="G1699" s="29">
        <v>43.8709409278</v>
      </c>
      <c r="H1699" s="28">
        <v>53.593371775900003</v>
      </c>
      <c r="I1699" s="28">
        <v>61.496930825500002</v>
      </c>
      <c r="J1699" s="29">
        <v>50.421703296899999</v>
      </c>
      <c r="K1699" s="28">
        <v>22.701751489999999</v>
      </c>
      <c r="L1699" s="28">
        <v>20.598138007399999</v>
      </c>
      <c r="M1699" s="29">
        <v>20.153101843799998</v>
      </c>
      <c r="N1699" s="28">
        <v>22.216622985899999</v>
      </c>
      <c r="O1699" s="28">
        <v>20.2567319901</v>
      </c>
      <c r="P1699" s="28">
        <v>19.630080687300001</v>
      </c>
      <c r="Q1699" s="30">
        <v>47.815653085933327</v>
      </c>
      <c r="R1699" s="31">
        <f t="shared" si="80"/>
        <v>5.5794110757018824</v>
      </c>
      <c r="S1699" s="32">
        <v>55.17066863276667</v>
      </c>
      <c r="T1699" s="31">
        <f t="shared" si="80"/>
        <v>5.7858295599937017</v>
      </c>
      <c r="U1699" s="30">
        <v>21.150997113733336</v>
      </c>
      <c r="V1699" s="31">
        <f t="shared" si="78"/>
        <v>4.4026537722812726</v>
      </c>
      <c r="W1699" s="30">
        <v>20.701145221099999</v>
      </c>
      <c r="X1699" s="31">
        <f t="shared" si="79"/>
        <v>4.371638677061215</v>
      </c>
      <c r="Y1699" s="33">
        <v>0.20641848429181875</v>
      </c>
      <c r="Z1699" s="25">
        <v>-3.1015095220057163E-2</v>
      </c>
    </row>
    <row r="1700" spans="1:26" x14ac:dyDescent="0.25">
      <c r="A1700" s="24" t="s">
        <v>1721</v>
      </c>
      <c r="B1700" s="25">
        <v>-0.25613435530000001</v>
      </c>
      <c r="C1700" s="26">
        <v>1</v>
      </c>
      <c r="D1700" s="27">
        <v>0.18223373909999999</v>
      </c>
      <c r="E1700" s="28">
        <v>112.4101190918</v>
      </c>
      <c r="F1700" s="28">
        <v>97.671986746800002</v>
      </c>
      <c r="G1700" s="29">
        <v>103.90486009209999</v>
      </c>
      <c r="H1700" s="28">
        <v>98.072224542399994</v>
      </c>
      <c r="I1700" s="28">
        <v>95.131174545600004</v>
      </c>
      <c r="J1700" s="29">
        <v>70.970274161099994</v>
      </c>
      <c r="K1700" s="28">
        <v>35.8089231955</v>
      </c>
      <c r="L1700" s="28">
        <v>31.777061250599999</v>
      </c>
      <c r="M1700" s="29">
        <v>34.133181501199999</v>
      </c>
      <c r="N1700" s="28">
        <v>36.434336967500002</v>
      </c>
      <c r="O1700" s="28">
        <v>33.841331353000001</v>
      </c>
      <c r="P1700" s="28">
        <v>31.398916703600001</v>
      </c>
      <c r="Q1700" s="30">
        <v>104.66232197689999</v>
      </c>
      <c r="R1700" s="31">
        <f t="shared" si="80"/>
        <v>6.7095983609811993</v>
      </c>
      <c r="S1700" s="32">
        <v>88.057891083033326</v>
      </c>
      <c r="T1700" s="31">
        <f t="shared" si="80"/>
        <v>6.4603803881687298</v>
      </c>
      <c r="U1700" s="30">
        <v>33.906388649100002</v>
      </c>
      <c r="V1700" s="31">
        <f t="shared" si="78"/>
        <v>5.0834852267739805</v>
      </c>
      <c r="W1700" s="30">
        <v>33.891528341366666</v>
      </c>
      <c r="X1700" s="31">
        <f t="shared" si="79"/>
        <v>5.0828527916323729</v>
      </c>
      <c r="Y1700" s="33">
        <v>-0.24921797281246905</v>
      </c>
      <c r="Z1700" s="25">
        <v>-6.3243514160778657E-4</v>
      </c>
    </row>
    <row r="1701" spans="1:26" x14ac:dyDescent="0.25">
      <c r="A1701" s="24" t="s">
        <v>1722</v>
      </c>
      <c r="B1701" s="25">
        <v>0.26828198520000002</v>
      </c>
      <c r="C1701" s="26">
        <v>1</v>
      </c>
      <c r="D1701" s="27">
        <v>0.18229052330000001</v>
      </c>
      <c r="E1701" s="28">
        <v>53.828228669600001</v>
      </c>
      <c r="F1701" s="28">
        <v>62.4579025042</v>
      </c>
      <c r="G1701" s="29">
        <v>75.763960483800005</v>
      </c>
      <c r="H1701" s="28">
        <v>53.228791015600002</v>
      </c>
      <c r="I1701" s="28">
        <v>73.438082442099997</v>
      </c>
      <c r="J1701" s="29">
        <v>81.848929324500006</v>
      </c>
      <c r="K1701" s="28">
        <v>53.415248133299997</v>
      </c>
      <c r="L1701" s="28">
        <v>63.826945521100001</v>
      </c>
      <c r="M1701" s="29">
        <v>57.943409934400002</v>
      </c>
      <c r="N1701" s="28">
        <v>45.658512379999998</v>
      </c>
      <c r="O1701" s="28">
        <v>56.535737870699997</v>
      </c>
      <c r="P1701" s="28">
        <v>56.2109701965</v>
      </c>
      <c r="Q1701" s="30">
        <v>64.016697219199997</v>
      </c>
      <c r="R1701" s="31">
        <f t="shared" si="80"/>
        <v>6.0003763414616431</v>
      </c>
      <c r="S1701" s="32">
        <v>69.505267594066666</v>
      </c>
      <c r="T1701" s="31">
        <f t="shared" si="80"/>
        <v>6.1190504143617437</v>
      </c>
      <c r="U1701" s="30">
        <v>58.395201196266669</v>
      </c>
      <c r="V1701" s="31">
        <f t="shared" si="78"/>
        <v>5.8677779109993597</v>
      </c>
      <c r="W1701" s="30">
        <v>52.801740149066667</v>
      </c>
      <c r="X1701" s="31">
        <f t="shared" si="79"/>
        <v>5.7225135711199542</v>
      </c>
      <c r="Y1701" s="33">
        <v>0.11867407290010004</v>
      </c>
      <c r="Z1701" s="25">
        <v>-0.14526433987940515</v>
      </c>
    </row>
    <row r="1702" spans="1:26" x14ac:dyDescent="0.25">
      <c r="A1702" s="24" t="s">
        <v>1723</v>
      </c>
      <c r="B1702" s="25">
        <v>-0.2784122698</v>
      </c>
      <c r="C1702" s="26">
        <v>1</v>
      </c>
      <c r="D1702" s="27">
        <v>0.1826520737</v>
      </c>
      <c r="E1702" s="28">
        <v>122.6165105019</v>
      </c>
      <c r="F1702" s="28">
        <v>132.74115706239999</v>
      </c>
      <c r="G1702" s="29">
        <v>112.4192861274</v>
      </c>
      <c r="H1702" s="28">
        <v>104.99925898959999</v>
      </c>
      <c r="I1702" s="28">
        <v>100.5046927731</v>
      </c>
      <c r="J1702" s="29">
        <v>99.116635932999998</v>
      </c>
      <c r="K1702" s="28">
        <v>18.9940155733</v>
      </c>
      <c r="L1702" s="28">
        <v>21.764456417800002</v>
      </c>
      <c r="M1702" s="29">
        <v>18.7265631032</v>
      </c>
      <c r="N1702" s="28">
        <v>16.991902075599999</v>
      </c>
      <c r="O1702" s="28">
        <v>20.497066098499999</v>
      </c>
      <c r="P1702" s="28">
        <v>22.247936578699999</v>
      </c>
      <c r="Q1702" s="30">
        <v>122.59231789723333</v>
      </c>
      <c r="R1702" s="31">
        <f t="shared" si="80"/>
        <v>6.9377247668555624</v>
      </c>
      <c r="S1702" s="32">
        <v>101.54019589856667</v>
      </c>
      <c r="T1702" s="31">
        <f t="shared" si="80"/>
        <v>6.6659071383074489</v>
      </c>
      <c r="U1702" s="30">
        <v>19.828345031433333</v>
      </c>
      <c r="V1702" s="31">
        <f t="shared" si="78"/>
        <v>4.3094923632467568</v>
      </c>
      <c r="W1702" s="30">
        <v>19.912301584266665</v>
      </c>
      <c r="X1702" s="31">
        <f t="shared" si="79"/>
        <v>4.3155880810035123</v>
      </c>
      <c r="Y1702" s="33">
        <v>-0.27181762854811387</v>
      </c>
      <c r="Z1702" s="25">
        <v>6.0957177567550775E-3</v>
      </c>
    </row>
    <row r="1703" spans="1:26" x14ac:dyDescent="0.25">
      <c r="A1703" s="24" t="s">
        <v>1724</v>
      </c>
      <c r="B1703" s="25">
        <v>-0.24783999170000001</v>
      </c>
      <c r="C1703" s="26">
        <v>1</v>
      </c>
      <c r="D1703" s="27">
        <v>0.18290824859999999</v>
      </c>
      <c r="E1703" s="28">
        <v>618.53528216689995</v>
      </c>
      <c r="F1703" s="28">
        <v>600.95805495369996</v>
      </c>
      <c r="G1703" s="29">
        <v>541.7483955358</v>
      </c>
      <c r="H1703" s="28">
        <v>557.80856338230001</v>
      </c>
      <c r="I1703" s="28">
        <v>556.45766533369999</v>
      </c>
      <c r="J1703" s="29">
        <v>514.57765693450006</v>
      </c>
      <c r="K1703" s="28">
        <v>94.861664535599999</v>
      </c>
      <c r="L1703" s="28">
        <v>93.360037432400006</v>
      </c>
      <c r="M1703" s="29">
        <v>85.696072705099994</v>
      </c>
      <c r="N1703" s="28">
        <v>94.044976385799998</v>
      </c>
      <c r="O1703" s="28">
        <v>101.4896606149</v>
      </c>
      <c r="P1703" s="28">
        <v>104.7065586602</v>
      </c>
      <c r="Q1703" s="30">
        <v>587.08057755213326</v>
      </c>
      <c r="R1703" s="31">
        <f t="shared" si="80"/>
        <v>9.1974147184198571</v>
      </c>
      <c r="S1703" s="32">
        <v>542.94796188350006</v>
      </c>
      <c r="T1703" s="31">
        <f t="shared" si="80"/>
        <v>9.0846701212661767</v>
      </c>
      <c r="U1703" s="30">
        <v>91.305924891033328</v>
      </c>
      <c r="V1703" s="31">
        <f t="shared" si="78"/>
        <v>6.512636575398826</v>
      </c>
      <c r="W1703" s="30">
        <v>100.08039855363334</v>
      </c>
      <c r="X1703" s="31">
        <f t="shared" si="79"/>
        <v>6.6450156296969052</v>
      </c>
      <c r="Y1703" s="33">
        <v>-0.11274459715367897</v>
      </c>
      <c r="Z1703" s="25">
        <v>0.1323790542980787</v>
      </c>
    </row>
    <row r="1704" spans="1:26" x14ac:dyDescent="0.25">
      <c r="A1704" s="24" t="s">
        <v>1725</v>
      </c>
      <c r="B1704" s="25">
        <v>0.25354740939999998</v>
      </c>
      <c r="C1704" s="26">
        <v>1</v>
      </c>
      <c r="D1704" s="27">
        <v>0.1830010755</v>
      </c>
      <c r="E1704" s="28">
        <v>47.956058269300001</v>
      </c>
      <c r="F1704" s="28">
        <v>51.734271911900002</v>
      </c>
      <c r="G1704" s="29">
        <v>59.023733024499997</v>
      </c>
      <c r="H1704" s="28">
        <v>48.671531510800001</v>
      </c>
      <c r="I1704" s="28">
        <v>62.492026793599997</v>
      </c>
      <c r="J1704" s="29">
        <v>51.630442759499999</v>
      </c>
      <c r="K1704" s="28">
        <v>52.862340145799998</v>
      </c>
      <c r="L1704" s="28">
        <v>64.120230267500006</v>
      </c>
      <c r="M1704" s="29">
        <v>59.058703858800001</v>
      </c>
      <c r="N1704" s="28">
        <v>42.375723135500003</v>
      </c>
      <c r="O1704" s="28">
        <v>52.736170062399999</v>
      </c>
      <c r="P1704" s="28">
        <v>56.410572111999997</v>
      </c>
      <c r="Q1704" s="30">
        <v>52.904687735233331</v>
      </c>
      <c r="R1704" s="31">
        <f t="shared" si="80"/>
        <v>5.7253236560308478</v>
      </c>
      <c r="S1704" s="32">
        <v>54.264667021299999</v>
      </c>
      <c r="T1704" s="31">
        <f t="shared" si="80"/>
        <v>5.7619412265273775</v>
      </c>
      <c r="U1704" s="30">
        <v>58.680424757366666</v>
      </c>
      <c r="V1704" s="31">
        <f t="shared" si="78"/>
        <v>5.8748074088626847</v>
      </c>
      <c r="W1704" s="30">
        <v>50.507488436633331</v>
      </c>
      <c r="X1704" s="31">
        <f t="shared" si="79"/>
        <v>5.6584253981868171</v>
      </c>
      <c r="Y1704" s="33">
        <v>3.6617570496530166E-2</v>
      </c>
      <c r="Z1704" s="25">
        <v>-0.21638201067586682</v>
      </c>
    </row>
    <row r="1705" spans="1:26" x14ac:dyDescent="0.25">
      <c r="A1705" s="24" t="s">
        <v>1726</v>
      </c>
      <c r="B1705" s="25">
        <v>0.32871873559999998</v>
      </c>
      <c r="C1705" s="26">
        <v>1</v>
      </c>
      <c r="D1705" s="27">
        <v>0.1835628782</v>
      </c>
      <c r="E1705" s="28">
        <v>13.981358095999999</v>
      </c>
      <c r="F1705" s="28">
        <v>19.418466207800002</v>
      </c>
      <c r="G1705" s="29">
        <v>19.193536655900001</v>
      </c>
      <c r="H1705" s="28">
        <v>14.2186496548</v>
      </c>
      <c r="I1705" s="28">
        <v>29.0568022671</v>
      </c>
      <c r="J1705" s="29">
        <v>22.275341525000002</v>
      </c>
      <c r="K1705" s="28">
        <v>84.594922099499996</v>
      </c>
      <c r="L1705" s="28">
        <v>102.9975106127</v>
      </c>
      <c r="M1705" s="29">
        <v>95.240913732799996</v>
      </c>
      <c r="N1705" s="28">
        <v>85.768648572100005</v>
      </c>
      <c r="O1705" s="28">
        <v>97.049201851000007</v>
      </c>
      <c r="P1705" s="28">
        <v>94.649692919000003</v>
      </c>
      <c r="Q1705" s="30">
        <v>17.531120319900001</v>
      </c>
      <c r="R1705" s="31">
        <f t="shared" si="80"/>
        <v>4.1318462888352956</v>
      </c>
      <c r="S1705" s="32">
        <v>21.850264482300002</v>
      </c>
      <c r="T1705" s="31">
        <f t="shared" si="80"/>
        <v>4.4495788375419911</v>
      </c>
      <c r="U1705" s="30">
        <v>94.277782148333316</v>
      </c>
      <c r="V1705" s="31">
        <f t="shared" si="78"/>
        <v>6.5588459149812088</v>
      </c>
      <c r="W1705" s="30">
        <v>92.489181114033343</v>
      </c>
      <c r="X1705" s="31">
        <f t="shared" si="79"/>
        <v>6.531212711694832</v>
      </c>
      <c r="Y1705" s="33">
        <v>0.31773254870669593</v>
      </c>
      <c r="Z1705" s="25">
        <v>-2.7633203286377372E-2</v>
      </c>
    </row>
    <row r="1706" spans="1:26" x14ac:dyDescent="0.25">
      <c r="A1706" s="24" t="s">
        <v>1727</v>
      </c>
      <c r="B1706" s="25">
        <v>-0.23932698969999999</v>
      </c>
      <c r="C1706" s="26">
        <v>1</v>
      </c>
      <c r="D1706" s="27">
        <v>0.18395458649999999</v>
      </c>
      <c r="E1706" s="28">
        <v>84.3075893189</v>
      </c>
      <c r="F1706" s="28">
        <v>92.744913231300004</v>
      </c>
      <c r="G1706" s="29">
        <v>84.9999480476</v>
      </c>
      <c r="H1706" s="28">
        <v>73.645313596899996</v>
      </c>
      <c r="I1706" s="28">
        <v>81.000811799299996</v>
      </c>
      <c r="J1706" s="29">
        <v>67.344055773299999</v>
      </c>
      <c r="K1706" s="28">
        <v>18.050819594499998</v>
      </c>
      <c r="L1706" s="28">
        <v>16.799077454399999</v>
      </c>
      <c r="M1706" s="29">
        <v>16.962842478599999</v>
      </c>
      <c r="N1706" s="28">
        <v>17.153729714400001</v>
      </c>
      <c r="O1706" s="28">
        <v>16.377052812399999</v>
      </c>
      <c r="P1706" s="28">
        <v>18.079327343999999</v>
      </c>
      <c r="Q1706" s="30">
        <v>87.350816865933339</v>
      </c>
      <c r="R1706" s="31">
        <f t="shared" si="80"/>
        <v>6.4487492895339278</v>
      </c>
      <c r="S1706" s="32">
        <v>73.996727056499992</v>
      </c>
      <c r="T1706" s="31">
        <f t="shared" si="80"/>
        <v>6.2093895553075837</v>
      </c>
      <c r="U1706" s="30">
        <v>17.270913175833332</v>
      </c>
      <c r="V1706" s="31">
        <f t="shared" si="78"/>
        <v>4.1102724602913643</v>
      </c>
      <c r="W1706" s="30">
        <v>17.203369956933333</v>
      </c>
      <c r="X1706" s="31">
        <f t="shared" si="79"/>
        <v>4.1046192960900401</v>
      </c>
      <c r="Y1706" s="33">
        <v>-0.23935973422634446</v>
      </c>
      <c r="Z1706" s="25">
        <v>-5.6531642013237854E-3</v>
      </c>
    </row>
    <row r="1707" spans="1:26" x14ac:dyDescent="0.25">
      <c r="A1707" s="24" t="s">
        <v>1728</v>
      </c>
      <c r="B1707" s="25">
        <v>0.24299019869999999</v>
      </c>
      <c r="C1707" s="26">
        <v>1</v>
      </c>
      <c r="D1707" s="27">
        <v>0.18402317609999999</v>
      </c>
      <c r="E1707" s="28">
        <v>46.138481716800001</v>
      </c>
      <c r="F1707" s="28">
        <v>42.169952734900001</v>
      </c>
      <c r="G1707" s="29">
        <v>52.385366963099997</v>
      </c>
      <c r="H1707" s="28">
        <v>51.223596833499997</v>
      </c>
      <c r="I1707" s="28">
        <v>49.555779208899999</v>
      </c>
      <c r="J1707" s="29">
        <v>51.2850886274</v>
      </c>
      <c r="K1707" s="28">
        <v>16.4896676296</v>
      </c>
      <c r="L1707" s="28">
        <v>14.6915196252</v>
      </c>
      <c r="M1707" s="29">
        <v>15.1731847859</v>
      </c>
      <c r="N1707" s="28">
        <v>13.963413406300001</v>
      </c>
      <c r="O1707" s="28">
        <v>14.6832695725</v>
      </c>
      <c r="P1707" s="28">
        <v>13.695762200300001</v>
      </c>
      <c r="Q1707" s="30">
        <v>46.897933804933338</v>
      </c>
      <c r="R1707" s="31">
        <f t="shared" si="80"/>
        <v>5.5514524578190558</v>
      </c>
      <c r="S1707" s="32">
        <v>50.688154889933337</v>
      </c>
      <c r="T1707" s="31">
        <f t="shared" si="80"/>
        <v>5.6635767439283597</v>
      </c>
      <c r="U1707" s="30">
        <v>15.4514573469</v>
      </c>
      <c r="V1707" s="31">
        <f t="shared" si="78"/>
        <v>3.9496710112040985</v>
      </c>
      <c r="W1707" s="30">
        <v>14.114148393033334</v>
      </c>
      <c r="X1707" s="31">
        <f t="shared" si="79"/>
        <v>3.8190701782472525</v>
      </c>
      <c r="Y1707" s="33">
        <v>0.11212428610930349</v>
      </c>
      <c r="Z1707" s="25">
        <v>-0.13060083295684635</v>
      </c>
    </row>
    <row r="1708" spans="1:26" x14ac:dyDescent="0.25">
      <c r="A1708" s="24" t="s">
        <v>1729</v>
      </c>
      <c r="B1708" s="25">
        <v>-0.22215511630000001</v>
      </c>
      <c r="C1708" s="26">
        <v>1</v>
      </c>
      <c r="D1708" s="27">
        <v>0.1841907518</v>
      </c>
      <c r="E1708" s="28">
        <v>33.695073011399998</v>
      </c>
      <c r="F1708" s="28">
        <v>37.677621000199998</v>
      </c>
      <c r="G1708" s="29">
        <v>39.3972594516</v>
      </c>
      <c r="H1708" s="28">
        <v>32.265397293699998</v>
      </c>
      <c r="I1708" s="28">
        <v>31.8430709776</v>
      </c>
      <c r="J1708" s="29">
        <v>30.045809498899999</v>
      </c>
      <c r="K1708" s="28">
        <v>10.1908531044</v>
      </c>
      <c r="L1708" s="28">
        <v>11.4517462631</v>
      </c>
      <c r="M1708" s="29">
        <v>10.245141864000001</v>
      </c>
      <c r="N1708" s="28">
        <v>10.0333136065</v>
      </c>
      <c r="O1708" s="28">
        <v>10.940924170900001</v>
      </c>
      <c r="P1708" s="28">
        <v>10.8245654162</v>
      </c>
      <c r="Q1708" s="30">
        <v>36.923317821066668</v>
      </c>
      <c r="R1708" s="31">
        <f t="shared" si="80"/>
        <v>5.2064602900416324</v>
      </c>
      <c r="S1708" s="32">
        <v>31.384759256733332</v>
      </c>
      <c r="T1708" s="31">
        <f t="shared" si="80"/>
        <v>4.9719922373610395</v>
      </c>
      <c r="U1708" s="30">
        <v>10.629247077166667</v>
      </c>
      <c r="V1708" s="31">
        <f t="shared" si="78"/>
        <v>3.4099675020565914</v>
      </c>
      <c r="W1708" s="30">
        <v>10.599601064533333</v>
      </c>
      <c r="X1708" s="31">
        <f t="shared" si="79"/>
        <v>3.4059380622182851</v>
      </c>
      <c r="Y1708" s="33">
        <v>-0.23446805268059279</v>
      </c>
      <c r="Z1708" s="25">
        <v>-4.0294398383066707E-3</v>
      </c>
    </row>
    <row r="1709" spans="1:26" x14ac:dyDescent="0.25">
      <c r="A1709" s="24" t="s">
        <v>1730</v>
      </c>
      <c r="B1709" s="25">
        <v>-0.26363724919999998</v>
      </c>
      <c r="C1709" s="26">
        <v>1</v>
      </c>
      <c r="D1709" s="27">
        <v>0.18432519489999999</v>
      </c>
      <c r="E1709" s="28">
        <v>180.9187737622</v>
      </c>
      <c r="F1709" s="28">
        <v>188.53301892810001</v>
      </c>
      <c r="G1709" s="29">
        <v>229.4565660367</v>
      </c>
      <c r="H1709" s="28">
        <v>145.10314263149999</v>
      </c>
      <c r="I1709" s="28">
        <v>144.8859729481</v>
      </c>
      <c r="J1709" s="29">
        <v>137.62362167009999</v>
      </c>
      <c r="K1709" s="28">
        <v>35.537889868299999</v>
      </c>
      <c r="L1709" s="28">
        <v>35.896688851999997</v>
      </c>
      <c r="M1709" s="29">
        <v>36.856573642199997</v>
      </c>
      <c r="N1709" s="28">
        <v>28.967147347899999</v>
      </c>
      <c r="O1709" s="28">
        <v>32.3535487774</v>
      </c>
      <c r="P1709" s="28">
        <v>31.8595365085</v>
      </c>
      <c r="Q1709" s="30">
        <v>199.63611957566664</v>
      </c>
      <c r="R1709" s="31">
        <f t="shared" si="80"/>
        <v>7.6412289566342517</v>
      </c>
      <c r="S1709" s="32">
        <v>142.53757908323334</v>
      </c>
      <c r="T1709" s="31">
        <f t="shared" si="80"/>
        <v>7.155198516137447</v>
      </c>
      <c r="U1709" s="30">
        <v>36.097050787499995</v>
      </c>
      <c r="V1709" s="31">
        <f t="shared" si="78"/>
        <v>5.1738090652946118</v>
      </c>
      <c r="W1709" s="30">
        <v>31.060077544600002</v>
      </c>
      <c r="X1709" s="31">
        <f t="shared" si="79"/>
        <v>4.9569895264499948</v>
      </c>
      <c r="Y1709" s="33">
        <v>-0.48603044049680461</v>
      </c>
      <c r="Z1709" s="25">
        <v>-0.21681953884461616</v>
      </c>
    </row>
    <row r="1710" spans="1:26" x14ac:dyDescent="0.25">
      <c r="A1710" s="24" t="s">
        <v>1731</v>
      </c>
      <c r="B1710" s="25">
        <v>-0.24014512169999999</v>
      </c>
      <c r="C1710" s="26">
        <v>1</v>
      </c>
      <c r="D1710" s="27">
        <v>0.18435060149999999</v>
      </c>
      <c r="E1710" s="28">
        <v>30.758987811200001</v>
      </c>
      <c r="F1710" s="28">
        <v>35.648826023300003</v>
      </c>
      <c r="G1710" s="29">
        <v>31.604394944700001</v>
      </c>
      <c r="H1710" s="28">
        <v>25.702943606800002</v>
      </c>
      <c r="I1710" s="28">
        <v>30.449936622300001</v>
      </c>
      <c r="J1710" s="29">
        <v>26.592268177200001</v>
      </c>
      <c r="K1710" s="28">
        <v>12.5759463841</v>
      </c>
      <c r="L1710" s="28">
        <v>13.2660193459</v>
      </c>
      <c r="M1710" s="29">
        <v>11.723554740499999</v>
      </c>
      <c r="N1710" s="28">
        <v>12.576319359399999</v>
      </c>
      <c r="O1710" s="28">
        <v>12.2570395262</v>
      </c>
      <c r="P1710" s="28">
        <v>12.7361376067</v>
      </c>
      <c r="Q1710" s="30">
        <v>32.670736259733339</v>
      </c>
      <c r="R1710" s="31">
        <f t="shared" si="80"/>
        <v>5.0299270622527867</v>
      </c>
      <c r="S1710" s="32">
        <v>27.581716135433336</v>
      </c>
      <c r="T1710" s="31">
        <f t="shared" si="80"/>
        <v>4.7856403190725958</v>
      </c>
      <c r="U1710" s="30">
        <v>12.521840156833333</v>
      </c>
      <c r="V1710" s="31">
        <f t="shared" si="78"/>
        <v>3.6463746851179848</v>
      </c>
      <c r="W1710" s="30">
        <v>12.523165497433332</v>
      </c>
      <c r="X1710" s="31">
        <f t="shared" si="79"/>
        <v>3.6465273752262868</v>
      </c>
      <c r="Y1710" s="33">
        <v>-0.2442867431801912</v>
      </c>
      <c r="Z1710" s="25">
        <v>1.5269010830259056E-4</v>
      </c>
    </row>
    <row r="1711" spans="1:26" x14ac:dyDescent="0.25">
      <c r="A1711" s="24" t="s">
        <v>1732</v>
      </c>
      <c r="B1711" s="25">
        <v>-0.49286590270000002</v>
      </c>
      <c r="C1711" s="26">
        <v>1</v>
      </c>
      <c r="D1711" s="27">
        <v>0.18447010680000001</v>
      </c>
      <c r="E1711" s="28">
        <v>6.7110518860999999</v>
      </c>
      <c r="F1711" s="28">
        <v>5.2169013693000004</v>
      </c>
      <c r="G1711" s="29">
        <v>4.7623060875999998</v>
      </c>
      <c r="H1711" s="28">
        <v>4.5572595048000002</v>
      </c>
      <c r="I1711" s="28">
        <v>4.3784222593999997</v>
      </c>
      <c r="J1711" s="29">
        <v>2.072124793</v>
      </c>
      <c r="K1711" s="28">
        <v>28.870470018100001</v>
      </c>
      <c r="L1711" s="28">
        <v>27.527842714599998</v>
      </c>
      <c r="M1711" s="29">
        <v>27.130173138499998</v>
      </c>
      <c r="N1711" s="28">
        <v>29.868758478499998</v>
      </c>
      <c r="O1711" s="28">
        <v>25.2923037843</v>
      </c>
      <c r="P1711" s="28">
        <v>21.925502715299999</v>
      </c>
      <c r="Q1711" s="30">
        <v>5.5634197810000003</v>
      </c>
      <c r="R1711" s="31">
        <f t="shared" si="80"/>
        <v>2.4759719664792446</v>
      </c>
      <c r="S1711" s="32">
        <v>3.6692688524000001</v>
      </c>
      <c r="T1711" s="31">
        <f t="shared" si="80"/>
        <v>1.875492616718891</v>
      </c>
      <c r="U1711" s="30">
        <v>27.842828623733329</v>
      </c>
      <c r="V1711" s="31">
        <f t="shared" si="78"/>
        <v>4.7992338805759456</v>
      </c>
      <c r="W1711" s="30">
        <v>25.695521659366666</v>
      </c>
      <c r="X1711" s="31">
        <f t="shared" si="79"/>
        <v>4.683445036298453</v>
      </c>
      <c r="Y1711" s="33">
        <v>-0.60047934976035378</v>
      </c>
      <c r="Z1711" s="25">
        <v>-0.11578884427749279</v>
      </c>
    </row>
    <row r="1712" spans="1:26" x14ac:dyDescent="0.25">
      <c r="A1712" s="24" t="s">
        <v>1733</v>
      </c>
      <c r="B1712" s="25">
        <v>-0.1926296985</v>
      </c>
      <c r="C1712" s="26">
        <v>1</v>
      </c>
      <c r="D1712" s="27">
        <v>0.18463660170000001</v>
      </c>
      <c r="E1712" s="28">
        <v>79.973368309099996</v>
      </c>
      <c r="F1712" s="28">
        <v>82.311110492799997</v>
      </c>
      <c r="G1712" s="29">
        <v>81.103515794100005</v>
      </c>
      <c r="H1712" s="28">
        <v>79.660896143200006</v>
      </c>
      <c r="I1712" s="28">
        <v>79.408658250399995</v>
      </c>
      <c r="J1712" s="29">
        <v>76.323263209800004</v>
      </c>
      <c r="K1712" s="28">
        <v>17.248560945800001</v>
      </c>
      <c r="L1712" s="28">
        <v>17.9858575913</v>
      </c>
      <c r="M1712" s="29">
        <v>17.481583838799999</v>
      </c>
      <c r="N1712" s="28">
        <v>18.471469059099999</v>
      </c>
      <c r="O1712" s="28">
        <v>19.570063109100001</v>
      </c>
      <c r="P1712" s="28">
        <v>20.136762472699999</v>
      </c>
      <c r="Q1712" s="30">
        <v>81.129331531999995</v>
      </c>
      <c r="R1712" s="31">
        <f t="shared" si="80"/>
        <v>6.3421516962014479</v>
      </c>
      <c r="S1712" s="32">
        <v>78.464272534466673</v>
      </c>
      <c r="T1712" s="31">
        <f t="shared" si="80"/>
        <v>6.293963990032986</v>
      </c>
      <c r="U1712" s="30">
        <v>17.572000791966666</v>
      </c>
      <c r="V1712" s="31">
        <f t="shared" si="78"/>
        <v>4.1352065644526617</v>
      </c>
      <c r="W1712" s="30">
        <v>19.3927648803</v>
      </c>
      <c r="X1712" s="31">
        <f t="shared" si="79"/>
        <v>4.2774466020314579</v>
      </c>
      <c r="Y1712" s="33">
        <v>-4.8187706168461256E-2</v>
      </c>
      <c r="Z1712" s="25">
        <v>0.14224003757879583</v>
      </c>
    </row>
    <row r="1713" spans="1:26" x14ac:dyDescent="0.25">
      <c r="A1713" s="24" t="s">
        <v>1734</v>
      </c>
      <c r="B1713" s="25">
        <v>-0.27880449509999999</v>
      </c>
      <c r="C1713" s="26">
        <v>1</v>
      </c>
      <c r="D1713" s="27">
        <v>0.18482300300000001</v>
      </c>
      <c r="E1713" s="28">
        <v>17.476697619999999</v>
      </c>
      <c r="F1713" s="28">
        <v>17.969326938599998</v>
      </c>
      <c r="G1713" s="29">
        <v>17.028852070700001</v>
      </c>
      <c r="H1713" s="28">
        <v>14.765520795400001</v>
      </c>
      <c r="I1713" s="28">
        <v>17.712708231299999</v>
      </c>
      <c r="J1713" s="29">
        <v>13.1234570225</v>
      </c>
      <c r="K1713" s="28">
        <v>9.7897237800999992</v>
      </c>
      <c r="L1713" s="28">
        <v>11.6154400751</v>
      </c>
      <c r="M1713" s="29">
        <v>12.0866736927</v>
      </c>
      <c r="N1713" s="28">
        <v>10.403205352400001</v>
      </c>
      <c r="O1713" s="28">
        <v>11.982371973799999</v>
      </c>
      <c r="P1713" s="28">
        <v>12.4060267465</v>
      </c>
      <c r="Q1713" s="30">
        <v>17.4916255431</v>
      </c>
      <c r="R1713" s="31">
        <f t="shared" si="80"/>
        <v>4.1285924638493086</v>
      </c>
      <c r="S1713" s="32">
        <v>15.200562016399999</v>
      </c>
      <c r="T1713" s="31">
        <f t="shared" si="80"/>
        <v>3.9260527608775151</v>
      </c>
      <c r="U1713" s="30">
        <v>11.163945849300001</v>
      </c>
      <c r="V1713" s="31">
        <f t="shared" si="78"/>
        <v>3.4807751266311553</v>
      </c>
      <c r="W1713" s="30">
        <v>11.597201357566666</v>
      </c>
      <c r="X1713" s="31">
        <f t="shared" si="79"/>
        <v>3.5357047903525429</v>
      </c>
      <c r="Y1713" s="33">
        <v>-0.20253970297179355</v>
      </c>
      <c r="Z1713" s="25">
        <v>5.4929663721387703E-2</v>
      </c>
    </row>
    <row r="1714" spans="1:26" x14ac:dyDescent="0.25">
      <c r="A1714" s="24" t="s">
        <v>1735</v>
      </c>
      <c r="B1714" s="25">
        <v>0.19103961650000001</v>
      </c>
      <c r="C1714" s="26">
        <v>1</v>
      </c>
      <c r="D1714" s="27">
        <v>0.1851032427</v>
      </c>
      <c r="E1714" s="28">
        <v>67.529959603699993</v>
      </c>
      <c r="F1714" s="28">
        <v>65.646008896599994</v>
      </c>
      <c r="G1714" s="29">
        <v>79.949017348599995</v>
      </c>
      <c r="H1714" s="28">
        <v>69.452634852499997</v>
      </c>
      <c r="I1714" s="28">
        <v>70.452794538000006</v>
      </c>
      <c r="J1714" s="29">
        <v>81.848929324500006</v>
      </c>
      <c r="K1714" s="28">
        <v>21.520046183200002</v>
      </c>
      <c r="L1714" s="28">
        <v>21.675788936299998</v>
      </c>
      <c r="M1714" s="29">
        <v>23.810228433199999</v>
      </c>
      <c r="N1714" s="28">
        <v>19.141897848399999</v>
      </c>
      <c r="O1714" s="28">
        <v>19.3869514075</v>
      </c>
      <c r="P1714" s="28">
        <v>22.800680344700002</v>
      </c>
      <c r="Q1714" s="30">
        <v>71.041661949633323</v>
      </c>
      <c r="R1714" s="31">
        <f t="shared" si="80"/>
        <v>6.1505934273981326</v>
      </c>
      <c r="S1714" s="32">
        <v>73.918119571666665</v>
      </c>
      <c r="T1714" s="31">
        <f t="shared" si="80"/>
        <v>6.2078561508954184</v>
      </c>
      <c r="U1714" s="30">
        <v>22.335354517566667</v>
      </c>
      <c r="V1714" s="31">
        <f t="shared" si="78"/>
        <v>4.4812572488648303</v>
      </c>
      <c r="W1714" s="30">
        <v>20.443176533533332</v>
      </c>
      <c r="X1714" s="31">
        <f t="shared" si="79"/>
        <v>4.3535474796714011</v>
      </c>
      <c r="Y1714" s="33">
        <v>5.7262723497286866E-2</v>
      </c>
      <c r="Z1714" s="25">
        <v>-0.12770976919342994</v>
      </c>
    </row>
    <row r="1715" spans="1:26" x14ac:dyDescent="0.25">
      <c r="A1715" s="24" t="s">
        <v>1736</v>
      </c>
      <c r="B1715" s="25">
        <v>-0.33432187530000002</v>
      </c>
      <c r="C1715" s="26">
        <v>1</v>
      </c>
      <c r="D1715" s="27">
        <v>0.1851267298</v>
      </c>
      <c r="E1715" s="28">
        <v>1304.4607103564999</v>
      </c>
      <c r="F1715" s="28">
        <v>1046.7132941718</v>
      </c>
      <c r="G1715" s="29">
        <v>772.79239693500006</v>
      </c>
      <c r="H1715" s="28">
        <v>1268.9233365046</v>
      </c>
      <c r="I1715" s="28">
        <v>787.12091072780004</v>
      </c>
      <c r="J1715" s="29">
        <v>794.48718105900002</v>
      </c>
      <c r="K1715" s="28">
        <v>112.782388133</v>
      </c>
      <c r="L1715" s="28">
        <v>97.172739136399997</v>
      </c>
      <c r="M1715" s="29">
        <v>96.096836977099997</v>
      </c>
      <c r="N1715" s="28">
        <v>119.26696980680001</v>
      </c>
      <c r="O1715" s="28">
        <v>107.0860119953</v>
      </c>
      <c r="P1715" s="28">
        <v>121.19674767719999</v>
      </c>
      <c r="Q1715" s="30">
        <v>1041.3221338210999</v>
      </c>
      <c r="R1715" s="31">
        <f t="shared" si="80"/>
        <v>10.02420072119069</v>
      </c>
      <c r="S1715" s="32">
        <v>950.17714276380013</v>
      </c>
      <c r="T1715" s="31">
        <f t="shared" si="80"/>
        <v>9.89205269181085</v>
      </c>
      <c r="U1715" s="30">
        <v>102.01732141550001</v>
      </c>
      <c r="V1715" s="31">
        <f t="shared" si="78"/>
        <v>6.6726703164680696</v>
      </c>
      <c r="W1715" s="30">
        <v>115.84990982643335</v>
      </c>
      <c r="X1715" s="31">
        <f t="shared" si="79"/>
        <v>6.8561131110339293</v>
      </c>
      <c r="Y1715" s="33">
        <v>-0.13214802937983855</v>
      </c>
      <c r="Z1715" s="25">
        <v>0.18344279456585871</v>
      </c>
    </row>
    <row r="1716" spans="1:26" x14ac:dyDescent="0.25">
      <c r="A1716" s="24" t="s">
        <v>1737</v>
      </c>
      <c r="B1716" s="25">
        <v>0.74294910489999999</v>
      </c>
      <c r="C1716" s="26">
        <v>1</v>
      </c>
      <c r="D1716" s="27">
        <v>0.18514566909999999</v>
      </c>
      <c r="E1716" s="28">
        <v>1.5379493905999999</v>
      </c>
      <c r="F1716" s="28">
        <v>1.0143974885</v>
      </c>
      <c r="G1716" s="29">
        <v>1.2988107512</v>
      </c>
      <c r="H1716" s="28">
        <v>3.0989364631999998</v>
      </c>
      <c r="I1716" s="28">
        <v>2.7862687104999999</v>
      </c>
      <c r="J1716" s="29">
        <v>1.7267706609</v>
      </c>
      <c r="K1716" s="28">
        <v>57.849353367100001</v>
      </c>
      <c r="L1716" s="28">
        <v>75.415103294100007</v>
      </c>
      <c r="M1716" s="29">
        <v>86.863240765599997</v>
      </c>
      <c r="N1716" s="28">
        <v>74.486950323200006</v>
      </c>
      <c r="O1716" s="28">
        <v>96.625756041000002</v>
      </c>
      <c r="P1716" s="28">
        <v>84.270393314299994</v>
      </c>
      <c r="Q1716" s="30">
        <v>1.2837192100999999</v>
      </c>
      <c r="R1716" s="31">
        <f t="shared" si="80"/>
        <v>0.360329674036171</v>
      </c>
      <c r="S1716" s="32">
        <v>2.5373252781999995</v>
      </c>
      <c r="T1716" s="31">
        <f t="shared" si="80"/>
        <v>1.3433084808384821</v>
      </c>
      <c r="U1716" s="30">
        <v>73.375899142266675</v>
      </c>
      <c r="V1716" s="31">
        <f t="shared" si="78"/>
        <v>6.1972343718854024</v>
      </c>
      <c r="W1716" s="30">
        <v>85.127699892833334</v>
      </c>
      <c r="X1716" s="31">
        <f t="shared" si="79"/>
        <v>6.4115567449604711</v>
      </c>
      <c r="Y1716" s="33">
        <v>0.98297880680231087</v>
      </c>
      <c r="Z1716" s="25">
        <v>0.21432237307506771</v>
      </c>
    </row>
    <row r="1717" spans="1:26" x14ac:dyDescent="0.25">
      <c r="A1717" s="24" t="s">
        <v>1738</v>
      </c>
      <c r="B1717" s="25">
        <v>0.28954750470000001</v>
      </c>
      <c r="C1717" s="26">
        <v>1</v>
      </c>
      <c r="D1717" s="27">
        <v>0.185154814</v>
      </c>
      <c r="E1717" s="28">
        <v>79.274300404300007</v>
      </c>
      <c r="F1717" s="28">
        <v>77.528950904300004</v>
      </c>
      <c r="G1717" s="29">
        <v>96.111995585200006</v>
      </c>
      <c r="H1717" s="28">
        <v>90.962899715000006</v>
      </c>
      <c r="I1717" s="28">
        <v>102.096846322</v>
      </c>
      <c r="J1717" s="29">
        <v>93.072938620000002</v>
      </c>
      <c r="K1717" s="28">
        <v>41.478940401499997</v>
      </c>
      <c r="L1717" s="28">
        <v>41.489560761299998</v>
      </c>
      <c r="M1717" s="29">
        <v>37.323440866399999</v>
      </c>
      <c r="N1717" s="28">
        <v>40.8268014497</v>
      </c>
      <c r="O1717" s="28">
        <v>37.503565385100003</v>
      </c>
      <c r="P1717" s="28">
        <v>33.1646259559</v>
      </c>
      <c r="Q1717" s="30">
        <v>84.305082297933339</v>
      </c>
      <c r="R1717" s="31">
        <f t="shared" si="80"/>
        <v>6.3975477009658794</v>
      </c>
      <c r="S1717" s="32">
        <v>95.377561552333347</v>
      </c>
      <c r="T1717" s="31">
        <f t="shared" si="80"/>
        <v>6.575577993772642</v>
      </c>
      <c r="U1717" s="30">
        <v>40.097314009733331</v>
      </c>
      <c r="V1717" s="31">
        <f t="shared" si="78"/>
        <v>5.3254336932976383</v>
      </c>
      <c r="W1717" s="30">
        <v>37.164997596900001</v>
      </c>
      <c r="X1717" s="31">
        <f t="shared" si="79"/>
        <v>5.2158726096185699</v>
      </c>
      <c r="Y1717" s="33">
        <v>0.17803029280676225</v>
      </c>
      <c r="Z1717" s="25">
        <v>-0.10956108367906833</v>
      </c>
    </row>
    <row r="1718" spans="1:26" x14ac:dyDescent="0.25">
      <c r="A1718" s="24" t="s">
        <v>1739</v>
      </c>
      <c r="B1718" s="25">
        <v>-0.29262507669999999</v>
      </c>
      <c r="C1718" s="26">
        <v>1</v>
      </c>
      <c r="D1718" s="27">
        <v>0.185262607</v>
      </c>
      <c r="E1718" s="28">
        <v>16.917443296199998</v>
      </c>
      <c r="F1718" s="28">
        <v>14.7812205462</v>
      </c>
      <c r="G1718" s="29">
        <v>13.998293651299999</v>
      </c>
      <c r="H1718" s="28">
        <v>11.484293952</v>
      </c>
      <c r="I1718" s="28">
        <v>12.339190003800001</v>
      </c>
      <c r="J1718" s="29">
        <v>10.705978097299999</v>
      </c>
      <c r="K1718" s="28">
        <v>25.3036714315</v>
      </c>
      <c r="L1718" s="28">
        <v>24.6086364009</v>
      </c>
      <c r="M1718" s="29">
        <v>23.317424141</v>
      </c>
      <c r="N1718" s="28">
        <v>23.996727012899999</v>
      </c>
      <c r="O1718" s="28">
        <v>21.481291494600001</v>
      </c>
      <c r="P1718" s="28">
        <v>22.232582585199999</v>
      </c>
      <c r="Q1718" s="30">
        <v>15.232319164566666</v>
      </c>
      <c r="R1718" s="31">
        <f t="shared" si="80"/>
        <v>3.9290637079206414</v>
      </c>
      <c r="S1718" s="32">
        <v>11.509820684366666</v>
      </c>
      <c r="T1718" s="31">
        <f t="shared" si="80"/>
        <v>3.5247934522680069</v>
      </c>
      <c r="U1718" s="30">
        <v>24.409910657800001</v>
      </c>
      <c r="V1718" s="31">
        <f t="shared" si="78"/>
        <v>4.6093951096383519</v>
      </c>
      <c r="W1718" s="30">
        <v>22.57020036423333</v>
      </c>
      <c r="X1718" s="31">
        <f t="shared" si="79"/>
        <v>4.4963473208252962</v>
      </c>
      <c r="Y1718" s="33">
        <v>-0.40427025565263369</v>
      </c>
      <c r="Z1718" s="25">
        <v>-0.11304778881305635</v>
      </c>
    </row>
    <row r="1719" spans="1:26" x14ac:dyDescent="0.25">
      <c r="A1719" s="24" t="s">
        <v>1740</v>
      </c>
      <c r="B1719" s="25">
        <v>0.41850966779999998</v>
      </c>
      <c r="C1719" s="26">
        <v>1</v>
      </c>
      <c r="D1719" s="27">
        <v>0.1859202093</v>
      </c>
      <c r="E1719" s="28">
        <v>8.2490012765999996</v>
      </c>
      <c r="F1719" s="28">
        <v>6.0863849308000004</v>
      </c>
      <c r="G1719" s="29">
        <v>6.6383660614000002</v>
      </c>
      <c r="H1719" s="28">
        <v>7.4739055878</v>
      </c>
      <c r="I1719" s="28">
        <v>9.1548829060999992</v>
      </c>
      <c r="J1719" s="29">
        <v>7.0797597095000002</v>
      </c>
      <c r="K1719" s="28">
        <v>20.761152866900002</v>
      </c>
      <c r="L1719" s="28">
        <v>14.029923801800001</v>
      </c>
      <c r="M1719" s="29">
        <v>14.3431986095</v>
      </c>
      <c r="N1719" s="28">
        <v>17.962867908500002</v>
      </c>
      <c r="O1719" s="28">
        <v>13.218375959699999</v>
      </c>
      <c r="P1719" s="28">
        <v>10.5712245234</v>
      </c>
      <c r="Q1719" s="30">
        <v>6.9912507562666661</v>
      </c>
      <c r="R1719" s="31">
        <f t="shared" si="80"/>
        <v>2.8055505812719481</v>
      </c>
      <c r="S1719" s="32">
        <v>7.9028494011333335</v>
      </c>
      <c r="T1719" s="31">
        <f t="shared" si="80"/>
        <v>2.9823729160379027</v>
      </c>
      <c r="U1719" s="30">
        <v>16.3780917594</v>
      </c>
      <c r="V1719" s="31">
        <f t="shared" si="78"/>
        <v>4.0336953706927057</v>
      </c>
      <c r="W1719" s="30">
        <v>13.917489463866666</v>
      </c>
      <c r="X1719" s="31">
        <f t="shared" si="79"/>
        <v>3.7988270859098217</v>
      </c>
      <c r="Y1719" s="33">
        <v>0.17682233476595452</v>
      </c>
      <c r="Z1719" s="25">
        <v>-0.23486828478288405</v>
      </c>
    </row>
    <row r="1720" spans="1:26" x14ac:dyDescent="0.25">
      <c r="A1720" s="24" t="s">
        <v>1741</v>
      </c>
      <c r="B1720" s="25">
        <v>0.23440475359999999</v>
      </c>
      <c r="C1720" s="26">
        <v>1</v>
      </c>
      <c r="D1720" s="27">
        <v>0.18610016309999999</v>
      </c>
      <c r="E1720" s="28">
        <v>42.643142192799999</v>
      </c>
      <c r="F1720" s="28">
        <v>42.025038807900003</v>
      </c>
      <c r="G1720" s="29">
        <v>52.6739915745</v>
      </c>
      <c r="H1720" s="28">
        <v>45.208014287200001</v>
      </c>
      <c r="I1720" s="28">
        <v>54.133220661899998</v>
      </c>
      <c r="J1720" s="29">
        <v>55.256661147300001</v>
      </c>
      <c r="K1720" s="28">
        <v>36.643705843500001</v>
      </c>
      <c r="L1720" s="28">
        <v>39.511593866600002</v>
      </c>
      <c r="M1720" s="29">
        <v>37.634685682499999</v>
      </c>
      <c r="N1720" s="28">
        <v>33.891331214700003</v>
      </c>
      <c r="O1720" s="28">
        <v>36.782563060000001</v>
      </c>
      <c r="P1720" s="28">
        <v>38.5845856607</v>
      </c>
      <c r="Q1720" s="30">
        <v>45.780724191733334</v>
      </c>
      <c r="R1720" s="31">
        <f t="shared" si="80"/>
        <v>5.5166683795275482</v>
      </c>
      <c r="S1720" s="32">
        <v>51.532632032133336</v>
      </c>
      <c r="T1720" s="31">
        <f t="shared" si="80"/>
        <v>5.6874143749919854</v>
      </c>
      <c r="U1720" s="30">
        <v>37.929995130866665</v>
      </c>
      <c r="V1720" s="31">
        <f t="shared" si="78"/>
        <v>5.245267281318486</v>
      </c>
      <c r="W1720" s="30">
        <v>36.419493311800004</v>
      </c>
      <c r="X1720" s="31">
        <f t="shared" si="79"/>
        <v>5.1866389457677808</v>
      </c>
      <c r="Y1720" s="33">
        <v>0.17074599546443711</v>
      </c>
      <c r="Z1720" s="25">
        <v>-5.8628335550704666E-2</v>
      </c>
    </row>
    <row r="1721" spans="1:26" x14ac:dyDescent="0.25">
      <c r="A1721" s="24" t="s">
        <v>1742</v>
      </c>
      <c r="B1721" s="25">
        <v>-0.1354100979</v>
      </c>
      <c r="C1721" s="26">
        <v>1</v>
      </c>
      <c r="D1721" s="27">
        <v>0.18612068270000001</v>
      </c>
      <c r="E1721" s="28">
        <v>479.4207691117</v>
      </c>
      <c r="F1721" s="28">
        <v>494.59123259149999</v>
      </c>
      <c r="G1721" s="29">
        <v>465.55149813489999</v>
      </c>
      <c r="H1721" s="28">
        <v>478.14766723909997</v>
      </c>
      <c r="I1721" s="28">
        <v>462.91864433699999</v>
      </c>
      <c r="J1721" s="29">
        <v>468.8182344219</v>
      </c>
      <c r="K1721" s="28">
        <v>73.211522355300005</v>
      </c>
      <c r="L1721" s="28">
        <v>66.309635002799993</v>
      </c>
      <c r="M1721" s="29">
        <v>69.563216402899997</v>
      </c>
      <c r="N1721" s="28">
        <v>78.162749547800004</v>
      </c>
      <c r="O1721" s="28">
        <v>73.244680642299997</v>
      </c>
      <c r="P1721" s="28">
        <v>73.369057930599993</v>
      </c>
      <c r="Q1721" s="30">
        <v>479.85449994603329</v>
      </c>
      <c r="R1721" s="31">
        <f t="shared" si="80"/>
        <v>8.9064532122177518</v>
      </c>
      <c r="S1721" s="32">
        <v>469.96151533266658</v>
      </c>
      <c r="T1721" s="31">
        <f t="shared" si="80"/>
        <v>8.8763988105821152</v>
      </c>
      <c r="U1721" s="30">
        <v>69.694791253666665</v>
      </c>
      <c r="V1721" s="31">
        <f t="shared" si="78"/>
        <v>6.1229789329996249</v>
      </c>
      <c r="W1721" s="30">
        <v>74.925496040233327</v>
      </c>
      <c r="X1721" s="31">
        <f t="shared" si="79"/>
        <v>6.2273848249430728</v>
      </c>
      <c r="Y1721" s="33">
        <v>-3.0054401635635303E-2</v>
      </c>
      <c r="Z1721" s="25">
        <v>0.10440589194344822</v>
      </c>
    </row>
    <row r="1722" spans="1:26" x14ac:dyDescent="0.25">
      <c r="A1722" s="24" t="s">
        <v>1743</v>
      </c>
      <c r="B1722" s="25">
        <v>-0.20645656770000001</v>
      </c>
      <c r="C1722" s="26">
        <v>1</v>
      </c>
      <c r="D1722" s="27">
        <v>0.18617002520000001</v>
      </c>
      <c r="E1722" s="28">
        <v>87.383488099999994</v>
      </c>
      <c r="F1722" s="28">
        <v>86.8034422275</v>
      </c>
      <c r="G1722" s="29">
        <v>93.802998694300001</v>
      </c>
      <c r="H1722" s="28">
        <v>65.077665727899998</v>
      </c>
      <c r="I1722" s="28">
        <v>75.030235990999998</v>
      </c>
      <c r="J1722" s="29">
        <v>73.733107218499995</v>
      </c>
      <c r="K1722" s="28">
        <v>48.785998904000003</v>
      </c>
      <c r="L1722" s="28">
        <v>50.356308910199999</v>
      </c>
      <c r="M1722" s="29">
        <v>52.107569632100002</v>
      </c>
      <c r="N1722" s="28">
        <v>44.317654801300002</v>
      </c>
      <c r="O1722" s="28">
        <v>44.084142161599999</v>
      </c>
      <c r="P1722" s="28">
        <v>50.913842439699998</v>
      </c>
      <c r="Q1722" s="30">
        <v>89.329976340599998</v>
      </c>
      <c r="R1722" s="31">
        <f t="shared" si="80"/>
        <v>6.4810724747242769</v>
      </c>
      <c r="S1722" s="32">
        <v>71.280336312466659</v>
      </c>
      <c r="T1722" s="31">
        <f t="shared" si="80"/>
        <v>6.1554322386380953</v>
      </c>
      <c r="U1722" s="30">
        <v>50.416625815433328</v>
      </c>
      <c r="V1722" s="31">
        <f t="shared" si="78"/>
        <v>5.6558276624643584</v>
      </c>
      <c r="W1722" s="30">
        <v>46.438546467533335</v>
      </c>
      <c r="X1722" s="31">
        <f t="shared" si="79"/>
        <v>5.537250911257523</v>
      </c>
      <c r="Y1722" s="33">
        <v>-0.32564023608618192</v>
      </c>
      <c r="Z1722" s="25">
        <v>-0.11857675120683564</v>
      </c>
    </row>
    <row r="1723" spans="1:26" x14ac:dyDescent="0.25">
      <c r="A1723" s="24" t="s">
        <v>1744</v>
      </c>
      <c r="B1723" s="25">
        <v>0.28028279270000001</v>
      </c>
      <c r="C1723" s="26">
        <v>1</v>
      </c>
      <c r="D1723" s="27">
        <v>0.18638389320000001</v>
      </c>
      <c r="E1723" s="28">
        <v>44.320905164300001</v>
      </c>
      <c r="F1723" s="28">
        <v>34.634428534800001</v>
      </c>
      <c r="G1723" s="29">
        <v>32.3259564731</v>
      </c>
      <c r="H1723" s="28">
        <v>45.754885427799998</v>
      </c>
      <c r="I1723" s="28">
        <v>39.206781141199997</v>
      </c>
      <c r="J1723" s="29">
        <v>41.442495860500003</v>
      </c>
      <c r="K1723" s="28">
        <v>14.928515664600001</v>
      </c>
      <c r="L1723" s="28">
        <v>13.7980242348</v>
      </c>
      <c r="M1723" s="29">
        <v>14.2135132695</v>
      </c>
      <c r="N1723" s="28">
        <v>12.530082891099999</v>
      </c>
      <c r="O1723" s="28">
        <v>12.9894863327</v>
      </c>
      <c r="P1723" s="28">
        <v>14.363660917500001</v>
      </c>
      <c r="Q1723" s="30">
        <v>37.093763390733336</v>
      </c>
      <c r="R1723" s="31">
        <f t="shared" si="80"/>
        <v>5.2131047404504285</v>
      </c>
      <c r="S1723" s="32">
        <v>42.134720809833333</v>
      </c>
      <c r="T1723" s="31">
        <f t="shared" si="80"/>
        <v>5.3969376606186144</v>
      </c>
      <c r="U1723" s="30">
        <v>14.3133510563</v>
      </c>
      <c r="V1723" s="31">
        <f t="shared" si="78"/>
        <v>3.8392895717266757</v>
      </c>
      <c r="W1723" s="30">
        <v>13.2944100471</v>
      </c>
      <c r="X1723" s="31">
        <f t="shared" si="79"/>
        <v>3.7327478524509301</v>
      </c>
      <c r="Y1723" s="33">
        <v>0.18383292016818609</v>
      </c>
      <c r="Z1723" s="25">
        <v>-0.10654171927574593</v>
      </c>
    </row>
    <row r="1724" spans="1:26" x14ac:dyDescent="0.25">
      <c r="A1724" s="24" t="s">
        <v>1745</v>
      </c>
      <c r="B1724" s="25">
        <v>0.29159865839999999</v>
      </c>
      <c r="C1724" s="26">
        <v>1</v>
      </c>
      <c r="D1724" s="27">
        <v>0.1865976443</v>
      </c>
      <c r="E1724" s="28">
        <v>113.5286277395</v>
      </c>
      <c r="F1724" s="28">
        <v>125.78528857000001</v>
      </c>
      <c r="G1724" s="29">
        <v>174.04064065430001</v>
      </c>
      <c r="H1724" s="28">
        <v>130.5199122162</v>
      </c>
      <c r="I1724" s="28">
        <v>163.7927963411</v>
      </c>
      <c r="J1724" s="29">
        <v>167.66943116889999</v>
      </c>
      <c r="K1724" s="28">
        <v>33.879165905599997</v>
      </c>
      <c r="L1724" s="28">
        <v>38.795433439200004</v>
      </c>
      <c r="M1724" s="29">
        <v>38.931539083099999</v>
      </c>
      <c r="N1724" s="28">
        <v>32.527355401900003</v>
      </c>
      <c r="O1724" s="28">
        <v>36.301894843299998</v>
      </c>
      <c r="P1724" s="28">
        <v>33.402612855100003</v>
      </c>
      <c r="Q1724" s="30">
        <v>137.78485232126667</v>
      </c>
      <c r="R1724" s="31">
        <f t="shared" si="80"/>
        <v>7.1062734807037176</v>
      </c>
      <c r="S1724" s="32">
        <v>153.99404657540001</v>
      </c>
      <c r="T1724" s="31">
        <f t="shared" si="80"/>
        <v>7.2667307670444474</v>
      </c>
      <c r="U1724" s="30">
        <v>37.202046142633328</v>
      </c>
      <c r="V1724" s="31">
        <f t="shared" si="78"/>
        <v>5.217310067797241</v>
      </c>
      <c r="W1724" s="30">
        <v>34.077287700100001</v>
      </c>
      <c r="X1724" s="31">
        <f t="shared" si="79"/>
        <v>5.0907386071725114</v>
      </c>
      <c r="Y1724" s="33">
        <v>0.1604572863407305</v>
      </c>
      <c r="Z1724" s="25">
        <v>-0.12657146062473021</v>
      </c>
    </row>
    <row r="1725" spans="1:26" x14ac:dyDescent="0.25">
      <c r="A1725" s="24" t="s">
        <v>1746</v>
      </c>
      <c r="B1725" s="25">
        <v>0.32854129640000002</v>
      </c>
      <c r="C1725" s="26">
        <v>1</v>
      </c>
      <c r="D1725" s="27">
        <v>0.18665769730000001</v>
      </c>
      <c r="E1725" s="28">
        <v>52.9893471838</v>
      </c>
      <c r="F1725" s="28">
        <v>53.9079808157</v>
      </c>
      <c r="G1725" s="29">
        <v>75.619648178099993</v>
      </c>
      <c r="H1725" s="28">
        <v>52.681919874999998</v>
      </c>
      <c r="I1725" s="28">
        <v>69.656717763499998</v>
      </c>
      <c r="J1725" s="29">
        <v>73.733107218499995</v>
      </c>
      <c r="K1725" s="28">
        <v>32.762508597299998</v>
      </c>
      <c r="L1725" s="28">
        <v>33.536769729299998</v>
      </c>
      <c r="M1725" s="29">
        <v>30.942922136</v>
      </c>
      <c r="N1725" s="28">
        <v>26.585969233899998</v>
      </c>
      <c r="O1725" s="28">
        <v>29.011760223100001</v>
      </c>
      <c r="P1725" s="28">
        <v>28.074777111300001</v>
      </c>
      <c r="Q1725" s="30">
        <v>60.838992059199995</v>
      </c>
      <c r="R1725" s="31">
        <f t="shared" si="80"/>
        <v>5.9269243465158583</v>
      </c>
      <c r="S1725" s="32">
        <v>65.357248285666671</v>
      </c>
      <c r="T1725" s="31">
        <f t="shared" si="80"/>
        <v>6.0302753383435288</v>
      </c>
      <c r="U1725" s="30">
        <v>32.414066820866658</v>
      </c>
      <c r="V1725" s="31">
        <f t="shared" si="78"/>
        <v>5.0185481341860969</v>
      </c>
      <c r="W1725" s="30">
        <v>27.890835522766668</v>
      </c>
      <c r="X1725" s="31">
        <f t="shared" si="79"/>
        <v>4.8017192485614668</v>
      </c>
      <c r="Y1725" s="33">
        <v>0.10335099182767075</v>
      </c>
      <c r="Z1725" s="25">
        <v>-0.21682888562463004</v>
      </c>
    </row>
    <row r="1726" spans="1:26" x14ac:dyDescent="0.25">
      <c r="A1726" s="24" t="s">
        <v>1747</v>
      </c>
      <c r="B1726" s="25">
        <v>-0.28238095019999998</v>
      </c>
      <c r="C1726" s="26">
        <v>1</v>
      </c>
      <c r="D1726" s="27">
        <v>0.18672082579999999</v>
      </c>
      <c r="E1726" s="28">
        <v>22.6498001155</v>
      </c>
      <c r="F1726" s="28">
        <v>28.692957530899999</v>
      </c>
      <c r="G1726" s="29">
        <v>31.460082638999999</v>
      </c>
      <c r="H1726" s="28">
        <v>22.057136003</v>
      </c>
      <c r="I1726" s="28">
        <v>27.464648718199999</v>
      </c>
      <c r="J1726" s="29">
        <v>28.491715904100001</v>
      </c>
      <c r="K1726" s="28">
        <v>11.903783732600001</v>
      </c>
      <c r="L1726" s="28">
        <v>11.833698491</v>
      </c>
      <c r="M1726" s="29">
        <v>11.982925420600001</v>
      </c>
      <c r="N1726" s="28">
        <v>11.5591170582</v>
      </c>
      <c r="O1726" s="28">
        <v>14.5917137217</v>
      </c>
      <c r="P1726" s="28">
        <v>15.1620685794</v>
      </c>
      <c r="Q1726" s="30">
        <v>27.600946761800003</v>
      </c>
      <c r="R1726" s="31">
        <f t="shared" si="80"/>
        <v>4.786645849757738</v>
      </c>
      <c r="S1726" s="32">
        <v>26.004500208433331</v>
      </c>
      <c r="T1726" s="31">
        <f t="shared" si="80"/>
        <v>4.7006894053173909</v>
      </c>
      <c r="U1726" s="30">
        <v>11.906802548066667</v>
      </c>
      <c r="V1726" s="31">
        <f t="shared" si="78"/>
        <v>3.5737141388725431</v>
      </c>
      <c r="W1726" s="30">
        <v>13.7709664531</v>
      </c>
      <c r="X1726" s="31">
        <f t="shared" si="79"/>
        <v>3.7835579069504539</v>
      </c>
      <c r="Y1726" s="33">
        <v>-8.5956444440346474E-2</v>
      </c>
      <c r="Z1726" s="25">
        <v>0.20984376807791116</v>
      </c>
    </row>
    <row r="1727" spans="1:26" x14ac:dyDescent="0.25">
      <c r="A1727" s="24" t="s">
        <v>1748</v>
      </c>
      <c r="B1727" s="25">
        <v>0.3378377669</v>
      </c>
      <c r="C1727" s="26">
        <v>1</v>
      </c>
      <c r="D1727" s="27">
        <v>0.18694827410000001</v>
      </c>
      <c r="E1727" s="28">
        <v>68.508654670400006</v>
      </c>
      <c r="F1727" s="28">
        <v>55.067292231099998</v>
      </c>
      <c r="G1727" s="29">
        <v>82.979575768000004</v>
      </c>
      <c r="H1727" s="28">
        <v>76.926540440300002</v>
      </c>
      <c r="I1727" s="28">
        <v>92.344905835099993</v>
      </c>
      <c r="J1727" s="29">
        <v>92.900261553999997</v>
      </c>
      <c r="K1727" s="28">
        <v>39.733485774000002</v>
      </c>
      <c r="L1727" s="28">
        <v>44.456511103499999</v>
      </c>
      <c r="M1727" s="29">
        <v>51.74445068</v>
      </c>
      <c r="N1727" s="28">
        <v>46.490768808200002</v>
      </c>
      <c r="O1727" s="28">
        <v>46.773595278899997</v>
      </c>
      <c r="P1727" s="28">
        <v>42.538238986499998</v>
      </c>
      <c r="Q1727" s="30">
        <v>68.85184088983334</v>
      </c>
      <c r="R1727" s="31">
        <f t="shared" si="80"/>
        <v>6.1054233230621042</v>
      </c>
      <c r="S1727" s="32">
        <v>87.390569276466678</v>
      </c>
      <c r="T1727" s="31">
        <f t="shared" si="80"/>
        <v>6.4494056950689327</v>
      </c>
      <c r="U1727" s="30">
        <v>45.311482519166667</v>
      </c>
      <c r="V1727" s="31">
        <f t="shared" si="78"/>
        <v>5.5018047891829367</v>
      </c>
      <c r="W1727" s="30">
        <v>45.267534357866673</v>
      </c>
      <c r="X1727" s="31">
        <f t="shared" si="79"/>
        <v>5.5004048225786386</v>
      </c>
      <c r="Y1727" s="33">
        <v>0.34398237200682896</v>
      </c>
      <c r="Z1727" s="25">
        <v>-1.3999666042981797E-3</v>
      </c>
    </row>
    <row r="1728" spans="1:26" x14ac:dyDescent="0.25">
      <c r="A1728" s="24" t="s">
        <v>1749</v>
      </c>
      <c r="B1728" s="25">
        <v>-0.49597294980000001</v>
      </c>
      <c r="C1728" s="26">
        <v>1</v>
      </c>
      <c r="D1728" s="27">
        <v>0.1874919169</v>
      </c>
      <c r="E1728" s="28">
        <v>4.3342210098000002</v>
      </c>
      <c r="F1728" s="28">
        <v>5.7965570770000001</v>
      </c>
      <c r="G1728" s="29">
        <v>3.4634953363999998</v>
      </c>
      <c r="H1728" s="28">
        <v>2.1874845622999999</v>
      </c>
      <c r="I1728" s="28">
        <v>4.3784222593999997</v>
      </c>
      <c r="J1728" s="29">
        <v>3.4535413216999999</v>
      </c>
      <c r="K1728" s="28">
        <v>38.063920478199996</v>
      </c>
      <c r="L1728" s="28">
        <v>38.597636749700001</v>
      </c>
      <c r="M1728" s="29">
        <v>39.683714055300001</v>
      </c>
      <c r="N1728" s="28">
        <v>40.618737342599999</v>
      </c>
      <c r="O1728" s="28">
        <v>37.9842336018</v>
      </c>
      <c r="P1728" s="28">
        <v>41.4864904318</v>
      </c>
      <c r="Q1728" s="30">
        <v>4.5314244743999996</v>
      </c>
      <c r="R1728" s="31">
        <f t="shared" si="80"/>
        <v>2.1799646394782597</v>
      </c>
      <c r="S1728" s="32">
        <v>3.3398160477999999</v>
      </c>
      <c r="T1728" s="31">
        <f t="shared" si="80"/>
        <v>1.7397686433474926</v>
      </c>
      <c r="U1728" s="30">
        <v>38.7817570944</v>
      </c>
      <c r="V1728" s="31">
        <f t="shared" si="78"/>
        <v>5.2773062643442019</v>
      </c>
      <c r="W1728" s="30">
        <v>40.029820458733333</v>
      </c>
      <c r="X1728" s="31">
        <f t="shared" si="79"/>
        <v>5.3230032398689735</v>
      </c>
      <c r="Y1728" s="33">
        <v>-0.44019599613076732</v>
      </c>
      <c r="Z1728" s="25">
        <v>4.5696975524771422E-2</v>
      </c>
    </row>
    <row r="1729" spans="1:26" x14ac:dyDescent="0.25">
      <c r="A1729" s="24" t="s">
        <v>1750</v>
      </c>
      <c r="B1729" s="25">
        <v>-0.2267342541</v>
      </c>
      <c r="C1729" s="26">
        <v>1</v>
      </c>
      <c r="D1729" s="27">
        <v>0.1874919169</v>
      </c>
      <c r="E1729" s="28">
        <v>89.201064652499994</v>
      </c>
      <c r="F1729" s="28">
        <v>94.4838803544</v>
      </c>
      <c r="G1729" s="29">
        <v>93.947310999899997</v>
      </c>
      <c r="H1729" s="28">
        <v>85.6764786894</v>
      </c>
      <c r="I1729" s="28">
        <v>73.8361208293</v>
      </c>
      <c r="J1729" s="29">
        <v>99.289312999100005</v>
      </c>
      <c r="K1729" s="28">
        <v>21.314060854499999</v>
      </c>
      <c r="L1729" s="28">
        <v>20.5026499505</v>
      </c>
      <c r="M1729" s="29">
        <v>22.020570740499998</v>
      </c>
      <c r="N1729" s="28">
        <v>23.719308203499999</v>
      </c>
      <c r="O1729" s="28">
        <v>21.263846349000001</v>
      </c>
      <c r="P1729" s="28">
        <v>24.765991512399999</v>
      </c>
      <c r="Q1729" s="30">
        <v>92.544085335600002</v>
      </c>
      <c r="R1729" s="31">
        <f t="shared" si="80"/>
        <v>6.5320688826096376</v>
      </c>
      <c r="S1729" s="32">
        <v>86.267304172600006</v>
      </c>
      <c r="T1729" s="31">
        <f t="shared" si="80"/>
        <v>6.4307419677817892</v>
      </c>
      <c r="U1729" s="30">
        <v>21.279093848500001</v>
      </c>
      <c r="V1729" s="31">
        <f t="shared" si="78"/>
        <v>4.4113648111348267</v>
      </c>
      <c r="W1729" s="30">
        <v>23.249715354966668</v>
      </c>
      <c r="X1729" s="31">
        <f t="shared" si="79"/>
        <v>4.5391411483772011</v>
      </c>
      <c r="Y1729" s="33">
        <v>-0.10132691482784778</v>
      </c>
      <c r="Z1729" s="25">
        <v>0.12777633724237414</v>
      </c>
    </row>
    <row r="1730" spans="1:26" x14ac:dyDescent="0.25">
      <c r="A1730" s="24" t="s">
        <v>1751</v>
      </c>
      <c r="B1730" s="25">
        <v>0.27188686070000001</v>
      </c>
      <c r="C1730" s="26">
        <v>1</v>
      </c>
      <c r="D1730" s="27">
        <v>0.18782245019999999</v>
      </c>
      <c r="E1730" s="28">
        <v>22.789613696499998</v>
      </c>
      <c r="F1730" s="28">
        <v>23.331142234800001</v>
      </c>
      <c r="G1730" s="29">
        <v>20.203722795699999</v>
      </c>
      <c r="H1730" s="28">
        <v>23.333168664399999</v>
      </c>
      <c r="I1730" s="28">
        <v>22.091130490699999</v>
      </c>
      <c r="J1730" s="29">
        <v>22.620695657199999</v>
      </c>
      <c r="K1730" s="28">
        <v>34.497121891699997</v>
      </c>
      <c r="L1730" s="28">
        <v>37.929220350800001</v>
      </c>
      <c r="M1730" s="29">
        <v>40.0987071435</v>
      </c>
      <c r="N1730" s="28">
        <v>32.365527763000003</v>
      </c>
      <c r="O1730" s="28">
        <v>30.339320059799999</v>
      </c>
      <c r="P1730" s="28">
        <v>32.765422124899999</v>
      </c>
      <c r="Q1730" s="30">
        <v>22.108159575666665</v>
      </c>
      <c r="R1730" s="31">
        <f t="shared" si="80"/>
        <v>4.4665070258953019</v>
      </c>
      <c r="S1730" s="32">
        <v>22.681664937433336</v>
      </c>
      <c r="T1730" s="31">
        <f t="shared" si="80"/>
        <v>4.5034546394363559</v>
      </c>
      <c r="U1730" s="30">
        <v>37.508349795333338</v>
      </c>
      <c r="V1730" s="31">
        <f t="shared" si="78"/>
        <v>5.2291398869600734</v>
      </c>
      <c r="W1730" s="30">
        <v>31.823423315900001</v>
      </c>
      <c r="X1730" s="31">
        <f t="shared" si="79"/>
        <v>4.9920171327946621</v>
      </c>
      <c r="Y1730" s="33">
        <v>3.6947613541053595E-2</v>
      </c>
      <c r="Z1730" s="25">
        <v>-0.23712275416541179</v>
      </c>
    </row>
    <row r="1731" spans="1:26" x14ac:dyDescent="0.25">
      <c r="A1731" s="24" t="s">
        <v>1752</v>
      </c>
      <c r="B1731" s="25">
        <v>-0.29018650940000001</v>
      </c>
      <c r="C1731" s="26">
        <v>1</v>
      </c>
      <c r="D1731" s="27">
        <v>0.1878872771</v>
      </c>
      <c r="E1731" s="28">
        <v>21.671105048800001</v>
      </c>
      <c r="F1731" s="28">
        <v>25.649765065499999</v>
      </c>
      <c r="G1731" s="29">
        <v>22.224095075299999</v>
      </c>
      <c r="H1731" s="28">
        <v>19.505070680399999</v>
      </c>
      <c r="I1731" s="28">
        <v>20.8970153291</v>
      </c>
      <c r="J1731" s="29">
        <v>19.6851855337</v>
      </c>
      <c r="K1731" s="28">
        <v>23.9810287946</v>
      </c>
      <c r="L1731" s="28">
        <v>18.9339175856</v>
      </c>
      <c r="M1731" s="29">
        <v>20.957150952100001</v>
      </c>
      <c r="N1731" s="28">
        <v>24.3203822905</v>
      </c>
      <c r="O1731" s="28">
        <v>20.794622613600001</v>
      </c>
      <c r="P1731" s="28">
        <v>22.125104630700001</v>
      </c>
      <c r="Q1731" s="30">
        <v>23.181655063199997</v>
      </c>
      <c r="R1731" s="31">
        <f t="shared" si="80"/>
        <v>4.5349116666774654</v>
      </c>
      <c r="S1731" s="32">
        <v>20.0290905144</v>
      </c>
      <c r="T1731" s="31">
        <f t="shared" si="80"/>
        <v>4.324025007293363</v>
      </c>
      <c r="U1731" s="30">
        <v>21.290699110766667</v>
      </c>
      <c r="V1731" s="31">
        <f t="shared" si="78"/>
        <v>4.4121514184247017</v>
      </c>
      <c r="W1731" s="30">
        <v>22.413369844933339</v>
      </c>
      <c r="X1731" s="31">
        <f t="shared" si="79"/>
        <v>4.486287668906618</v>
      </c>
      <c r="Y1731" s="33">
        <v>-0.21088665938410206</v>
      </c>
      <c r="Z1731" s="25">
        <v>7.4136250481915633E-2</v>
      </c>
    </row>
    <row r="1732" spans="1:26" x14ac:dyDescent="0.25">
      <c r="A1732" s="24" t="s">
        <v>1753</v>
      </c>
      <c r="B1732" s="25">
        <v>-0.32864399519999998</v>
      </c>
      <c r="C1732" s="26">
        <v>1</v>
      </c>
      <c r="D1732" s="27">
        <v>0.1879697779</v>
      </c>
      <c r="E1732" s="28">
        <v>12.0239679626</v>
      </c>
      <c r="F1732" s="28">
        <v>10.2888888116</v>
      </c>
      <c r="G1732" s="29">
        <v>11.6892967604</v>
      </c>
      <c r="H1732" s="28">
        <v>9.1145190095000004</v>
      </c>
      <c r="I1732" s="28">
        <v>9.5529212933000007</v>
      </c>
      <c r="J1732" s="29">
        <v>7.7704679737999998</v>
      </c>
      <c r="K1732" s="28">
        <v>16.641446292800001</v>
      </c>
      <c r="L1732" s="28">
        <v>15.134857032599999</v>
      </c>
      <c r="M1732" s="29">
        <v>16.521912322399999</v>
      </c>
      <c r="N1732" s="28">
        <v>16.9225473732</v>
      </c>
      <c r="O1732" s="28">
        <v>15.095270901099999</v>
      </c>
      <c r="P1732" s="28">
        <v>14.8473117127</v>
      </c>
      <c r="Q1732" s="30">
        <v>11.334051178199999</v>
      </c>
      <c r="R1732" s="31">
        <f t="shared" si="80"/>
        <v>3.5025917168614713</v>
      </c>
      <c r="S1732" s="32">
        <v>8.8126360922</v>
      </c>
      <c r="T1732" s="31">
        <f t="shared" si="80"/>
        <v>3.1395736318911074</v>
      </c>
      <c r="U1732" s="30">
        <v>16.099405215933334</v>
      </c>
      <c r="V1732" s="31">
        <f t="shared" si="78"/>
        <v>4.0089354846015368</v>
      </c>
      <c r="W1732" s="30">
        <v>15.621709995666665</v>
      </c>
      <c r="X1732" s="31">
        <f t="shared" si="79"/>
        <v>3.9654804784082827</v>
      </c>
      <c r="Y1732" s="33">
        <v>-0.36301808497036403</v>
      </c>
      <c r="Z1732" s="25">
        <v>-4.3455006193253667E-2</v>
      </c>
    </row>
    <row r="1733" spans="1:26" x14ac:dyDescent="0.25">
      <c r="A1733" s="24" t="s">
        <v>1754</v>
      </c>
      <c r="B1733" s="25">
        <v>0.20463901509999999</v>
      </c>
      <c r="C1733" s="26">
        <v>1</v>
      </c>
      <c r="D1733" s="27">
        <v>0.18800821779999999</v>
      </c>
      <c r="E1733" s="28">
        <v>53.268974345700002</v>
      </c>
      <c r="F1733" s="28">
        <v>44.0538337849</v>
      </c>
      <c r="G1733" s="29">
        <v>49.643433155099999</v>
      </c>
      <c r="H1733" s="28">
        <v>57.786050520300002</v>
      </c>
      <c r="I1733" s="28">
        <v>53.934201468300003</v>
      </c>
      <c r="J1733" s="29">
        <v>61.127681394200003</v>
      </c>
      <c r="K1733" s="28">
        <v>29.358330007100001</v>
      </c>
      <c r="L1733" s="28">
        <v>25.249770497899998</v>
      </c>
      <c r="M1733" s="29">
        <v>31.357915224100001</v>
      </c>
      <c r="N1733" s="28">
        <v>29.2214479232</v>
      </c>
      <c r="O1733" s="28">
        <v>27.0776428749</v>
      </c>
      <c r="P1733" s="28">
        <v>30.922942905199999</v>
      </c>
      <c r="Q1733" s="30">
        <v>48.988747095233329</v>
      </c>
      <c r="R1733" s="31">
        <f t="shared" si="80"/>
        <v>5.6143784895371551</v>
      </c>
      <c r="S1733" s="32">
        <v>57.615977794266676</v>
      </c>
      <c r="T1733" s="31">
        <f t="shared" si="80"/>
        <v>5.8483970435002233</v>
      </c>
      <c r="U1733" s="30">
        <v>28.655338576366663</v>
      </c>
      <c r="V1733" s="31">
        <f t="shared" si="78"/>
        <v>4.8407320373654548</v>
      </c>
      <c r="W1733" s="30">
        <v>29.074011234433332</v>
      </c>
      <c r="X1733" s="31">
        <f t="shared" si="79"/>
        <v>4.8616582234238361</v>
      </c>
      <c r="Y1733" s="33">
        <v>0.23401855396306834</v>
      </c>
      <c r="Z1733" s="25">
        <v>2.0926186058380657E-2</v>
      </c>
    </row>
    <row r="1734" spans="1:26" x14ac:dyDescent="0.25">
      <c r="A1734" s="24" t="s">
        <v>1755</v>
      </c>
      <c r="B1734" s="25">
        <v>-0.27730589389999999</v>
      </c>
      <c r="C1734" s="26">
        <v>1</v>
      </c>
      <c r="D1734" s="27">
        <v>0.18802096630000001</v>
      </c>
      <c r="E1734" s="28">
        <v>19.713714915400001</v>
      </c>
      <c r="F1734" s="28">
        <v>23.1862283078</v>
      </c>
      <c r="G1734" s="29">
        <v>23.0899689094</v>
      </c>
      <c r="H1734" s="28">
        <v>20.963393721900001</v>
      </c>
      <c r="I1734" s="28">
        <v>16.120554682400002</v>
      </c>
      <c r="J1734" s="29">
        <v>16.231644211999999</v>
      </c>
      <c r="K1734" s="28">
        <v>32.339696606799997</v>
      </c>
      <c r="L1734" s="28">
        <v>35.542018926099999</v>
      </c>
      <c r="M1734" s="29">
        <v>35.274412493600003</v>
      </c>
      <c r="N1734" s="28">
        <v>33.706385341800001</v>
      </c>
      <c r="O1734" s="28">
        <v>35.455003223399999</v>
      </c>
      <c r="P1734" s="28">
        <v>32.112877401299997</v>
      </c>
      <c r="Q1734" s="30">
        <v>21.996637377533332</v>
      </c>
      <c r="R1734" s="31">
        <f t="shared" si="80"/>
        <v>4.4592110909308333</v>
      </c>
      <c r="S1734" s="32">
        <v>17.771864205433335</v>
      </c>
      <c r="T1734" s="31">
        <f t="shared" si="80"/>
        <v>4.1515231177773355</v>
      </c>
      <c r="U1734" s="30">
        <v>34.385376008833333</v>
      </c>
      <c r="V1734" s="31">
        <f t="shared" si="78"/>
        <v>5.1037232166360775</v>
      </c>
      <c r="W1734" s="30">
        <v>33.758088655499996</v>
      </c>
      <c r="X1734" s="31">
        <f t="shared" si="79"/>
        <v>5.0771613174960564</v>
      </c>
      <c r="Y1734" s="33">
        <v>-0.3076879731534985</v>
      </c>
      <c r="Z1734" s="25">
        <v>-2.6561899140021099E-2</v>
      </c>
    </row>
    <row r="1735" spans="1:26" x14ac:dyDescent="0.25">
      <c r="A1735" s="24" t="s">
        <v>1756</v>
      </c>
      <c r="B1735" s="25">
        <v>-0.31262287329999999</v>
      </c>
      <c r="C1735" s="26">
        <v>1</v>
      </c>
      <c r="D1735" s="27">
        <v>0.18816241340000001</v>
      </c>
      <c r="E1735" s="28">
        <v>20.972037144000002</v>
      </c>
      <c r="F1735" s="28">
        <v>19.708294061699998</v>
      </c>
      <c r="G1735" s="29">
        <v>17.028852070700001</v>
      </c>
      <c r="H1735" s="28">
        <v>18.229038019000001</v>
      </c>
      <c r="I1735" s="28">
        <v>18.508785005699998</v>
      </c>
      <c r="J1735" s="29">
        <v>15.8862900799</v>
      </c>
      <c r="K1735" s="28">
        <v>13.0095997077</v>
      </c>
      <c r="L1735" s="28">
        <v>12.0178540295</v>
      </c>
      <c r="M1735" s="29">
        <v>13.1760305491</v>
      </c>
      <c r="N1735" s="28">
        <v>14.5876057275</v>
      </c>
      <c r="O1735" s="28">
        <v>12.4058177838</v>
      </c>
      <c r="P1735" s="28">
        <v>16.060277199000002</v>
      </c>
      <c r="Q1735" s="30">
        <v>19.236394425466667</v>
      </c>
      <c r="R1735" s="31">
        <f t="shared" si="80"/>
        <v>4.2657665077186566</v>
      </c>
      <c r="S1735" s="32">
        <v>17.541371034866668</v>
      </c>
      <c r="T1735" s="31">
        <f t="shared" si="80"/>
        <v>4.1326896082288043</v>
      </c>
      <c r="U1735" s="30">
        <v>12.734494762099999</v>
      </c>
      <c r="V1735" s="31">
        <f t="shared" ref="V1735:V1798" si="81">LOG(U1735,2)</f>
        <v>3.670669817069383</v>
      </c>
      <c r="W1735" s="30">
        <v>14.351233570100002</v>
      </c>
      <c r="X1735" s="31">
        <f t="shared" ref="X1735:X1798" si="82">LOG(W1735,2)</f>
        <v>3.8431028449574889</v>
      </c>
      <c r="Y1735" s="33">
        <v>-0.13307689948985205</v>
      </c>
      <c r="Z1735" s="25">
        <v>0.17243302788810519</v>
      </c>
    </row>
    <row r="1736" spans="1:26" x14ac:dyDescent="0.25">
      <c r="A1736" s="24" t="s">
        <v>1757</v>
      </c>
      <c r="B1736" s="25">
        <v>0.13984721429999999</v>
      </c>
      <c r="C1736" s="26">
        <v>1</v>
      </c>
      <c r="D1736" s="27">
        <v>0.18838842559999999</v>
      </c>
      <c r="E1736" s="28">
        <v>299.9001311591</v>
      </c>
      <c r="F1736" s="28">
        <v>335.62065475589998</v>
      </c>
      <c r="G1736" s="29">
        <v>347.50403208580002</v>
      </c>
      <c r="H1736" s="28">
        <v>328.30497472270002</v>
      </c>
      <c r="I1736" s="28">
        <v>344.90026252619998</v>
      </c>
      <c r="J1736" s="29">
        <v>352.95192307859998</v>
      </c>
      <c r="K1736" s="28">
        <v>72.018975715400003</v>
      </c>
      <c r="L1736" s="28">
        <v>75.462847322599998</v>
      </c>
      <c r="M1736" s="29">
        <v>71.612244775700006</v>
      </c>
      <c r="N1736" s="28">
        <v>64.546109653200006</v>
      </c>
      <c r="O1736" s="28">
        <v>70.555227524900005</v>
      </c>
      <c r="P1736" s="28">
        <v>73.253902979399996</v>
      </c>
      <c r="Q1736" s="30">
        <v>327.67493933359998</v>
      </c>
      <c r="R1736" s="31">
        <f t="shared" ref="R1736:T1799" si="83">LOG(Q1736,2)</f>
        <v>8.3561215291745619</v>
      </c>
      <c r="S1736" s="32">
        <v>342.05238677583333</v>
      </c>
      <c r="T1736" s="31">
        <f t="shared" si="83"/>
        <v>8.4180734866807843</v>
      </c>
      <c r="U1736" s="30">
        <v>73.031355937900003</v>
      </c>
      <c r="V1736" s="31">
        <f t="shared" si="81"/>
        <v>6.1904441115304119</v>
      </c>
      <c r="W1736" s="30">
        <v>69.451746719166678</v>
      </c>
      <c r="X1736" s="31">
        <f t="shared" si="82"/>
        <v>6.1179390734913</v>
      </c>
      <c r="Y1736" s="33">
        <v>6.1951957506220352E-2</v>
      </c>
      <c r="Z1736" s="25">
        <v>-7.2505038039111042E-2</v>
      </c>
    </row>
    <row r="1737" spans="1:26" x14ac:dyDescent="0.25">
      <c r="A1737" s="24" t="s">
        <v>1758</v>
      </c>
      <c r="B1737" s="25">
        <v>-0.25145108370000002</v>
      </c>
      <c r="C1737" s="26">
        <v>1</v>
      </c>
      <c r="D1737" s="27">
        <v>0.18838842559999999</v>
      </c>
      <c r="E1737" s="28">
        <v>496.47802598880003</v>
      </c>
      <c r="F1737" s="28">
        <v>470.68043464900001</v>
      </c>
      <c r="G1737" s="29">
        <v>394.11690682160003</v>
      </c>
      <c r="H1737" s="28">
        <v>440.04897777939999</v>
      </c>
      <c r="I1737" s="28">
        <v>393.46094576709999</v>
      </c>
      <c r="J1737" s="29">
        <v>329.64051915710002</v>
      </c>
      <c r="K1737" s="28">
        <v>293.6591894028</v>
      </c>
      <c r="L1737" s="28">
        <v>288.47624073669999</v>
      </c>
      <c r="M1737" s="29">
        <v>292.67387542509999</v>
      </c>
      <c r="N1737" s="28">
        <v>306.94079436430002</v>
      </c>
      <c r="O1737" s="28">
        <v>305.30442898339999</v>
      </c>
      <c r="P1737" s="28">
        <v>278.5444730456</v>
      </c>
      <c r="Q1737" s="30">
        <v>453.75845581980002</v>
      </c>
      <c r="R1737" s="31">
        <f t="shared" si="83"/>
        <v>8.8257807178541885</v>
      </c>
      <c r="S1737" s="32">
        <v>387.71681423453333</v>
      </c>
      <c r="T1737" s="31">
        <f t="shared" si="83"/>
        <v>8.5988594920208268</v>
      </c>
      <c r="U1737" s="30">
        <v>291.60310185486668</v>
      </c>
      <c r="V1737" s="31">
        <f t="shared" si="81"/>
        <v>8.1878622558278895</v>
      </c>
      <c r="W1737" s="30">
        <v>296.92989879776661</v>
      </c>
      <c r="X1737" s="31">
        <f t="shared" si="82"/>
        <v>8.2139785598776776</v>
      </c>
      <c r="Y1737" s="33">
        <v>-0.22692122583336199</v>
      </c>
      <c r="Z1737" s="25">
        <v>2.611630404978818E-2</v>
      </c>
    </row>
    <row r="1738" spans="1:26" x14ac:dyDescent="0.25">
      <c r="A1738" s="24" t="s">
        <v>1759</v>
      </c>
      <c r="B1738" s="25">
        <v>-0.2382250867</v>
      </c>
      <c r="C1738" s="26">
        <v>1</v>
      </c>
      <c r="D1738" s="27">
        <v>0.18844683330000001</v>
      </c>
      <c r="E1738" s="28">
        <v>775.68574716590001</v>
      </c>
      <c r="F1738" s="28">
        <v>803.98246657419998</v>
      </c>
      <c r="G1738" s="29">
        <v>716.65491002420003</v>
      </c>
      <c r="H1738" s="28">
        <v>742.46871851499998</v>
      </c>
      <c r="I1738" s="28">
        <v>718.06125054510005</v>
      </c>
      <c r="J1738" s="29">
        <v>740.95729057250003</v>
      </c>
      <c r="K1738" s="28">
        <v>78.697236898699998</v>
      </c>
      <c r="L1738" s="28">
        <v>72.113944752500004</v>
      </c>
      <c r="M1738" s="29">
        <v>78.511504866400003</v>
      </c>
      <c r="N1738" s="28">
        <v>90.900896545899997</v>
      </c>
      <c r="O1738" s="28">
        <v>82.697822237699995</v>
      </c>
      <c r="P1738" s="28">
        <v>85.644575732299998</v>
      </c>
      <c r="Q1738" s="30">
        <v>765.44104125476667</v>
      </c>
      <c r="R1738" s="31">
        <f t="shared" si="83"/>
        <v>9.5801474469704981</v>
      </c>
      <c r="S1738" s="32">
        <v>733.82908654419998</v>
      </c>
      <c r="T1738" s="31">
        <f t="shared" si="83"/>
        <v>9.519300279127366</v>
      </c>
      <c r="U1738" s="30">
        <v>76.440895505866663</v>
      </c>
      <c r="V1738" s="31">
        <f t="shared" si="81"/>
        <v>6.2562727744887772</v>
      </c>
      <c r="W1738" s="30">
        <v>86.414431505300001</v>
      </c>
      <c r="X1738" s="31">
        <f t="shared" si="82"/>
        <v>6.433200362397689</v>
      </c>
      <c r="Y1738" s="33">
        <v>-6.0847167843134486E-2</v>
      </c>
      <c r="Z1738" s="25">
        <v>0.17692758790891111</v>
      </c>
    </row>
    <row r="1739" spans="1:26" x14ac:dyDescent="0.25">
      <c r="A1739" s="24" t="s">
        <v>1760</v>
      </c>
      <c r="B1739" s="25">
        <v>-0.23843773709999999</v>
      </c>
      <c r="C1739" s="26">
        <v>1</v>
      </c>
      <c r="D1739" s="27">
        <v>0.18853146970000001</v>
      </c>
      <c r="E1739" s="28">
        <v>1306.2782869089001</v>
      </c>
      <c r="F1739" s="28">
        <v>1249.0131361577</v>
      </c>
      <c r="G1739" s="29">
        <v>1127.2234196937</v>
      </c>
      <c r="H1739" s="28">
        <v>1319.7823525777001</v>
      </c>
      <c r="I1739" s="28">
        <v>1169.2377624590999</v>
      </c>
      <c r="J1739" s="29">
        <v>1253.1174685818</v>
      </c>
      <c r="K1739" s="28">
        <v>181.28877192729999</v>
      </c>
      <c r="L1739" s="28">
        <v>157.67124381389999</v>
      </c>
      <c r="M1739" s="29">
        <v>181.6891614102</v>
      </c>
      <c r="N1739" s="28">
        <v>203.02433201080001</v>
      </c>
      <c r="O1739" s="28">
        <v>196.62763408039999</v>
      </c>
      <c r="P1739" s="28">
        <v>222.4256268101</v>
      </c>
      <c r="Q1739" s="30">
        <v>1227.5049475867665</v>
      </c>
      <c r="R1739" s="31">
        <f t="shared" si="83"/>
        <v>10.261513124146664</v>
      </c>
      <c r="S1739" s="32">
        <v>1247.3791945395335</v>
      </c>
      <c r="T1739" s="31">
        <f t="shared" si="83"/>
        <v>10.284684385693158</v>
      </c>
      <c r="U1739" s="30">
        <v>173.54972571713333</v>
      </c>
      <c r="V1739" s="31">
        <f t="shared" si="81"/>
        <v>7.439205274867275</v>
      </c>
      <c r="W1739" s="30">
        <v>207.35919763376668</v>
      </c>
      <c r="X1739" s="31">
        <f t="shared" si="82"/>
        <v>7.6959882306830796</v>
      </c>
      <c r="Y1739" s="33">
        <v>2.3171261546493564E-2</v>
      </c>
      <c r="Z1739" s="25">
        <v>0.2567829558158054</v>
      </c>
    </row>
    <row r="1740" spans="1:26" x14ac:dyDescent="0.25">
      <c r="A1740" s="24" t="s">
        <v>1761</v>
      </c>
      <c r="B1740" s="25">
        <v>-0.21885766849999999</v>
      </c>
      <c r="C1740" s="26">
        <v>1</v>
      </c>
      <c r="D1740" s="27">
        <v>0.1885483952</v>
      </c>
      <c r="E1740" s="28">
        <v>122.057256178</v>
      </c>
      <c r="F1740" s="28">
        <v>117.5251947353</v>
      </c>
      <c r="G1740" s="29">
        <v>113.71809687859999</v>
      </c>
      <c r="H1740" s="28">
        <v>116.30126256139999</v>
      </c>
      <c r="I1740" s="28">
        <v>100.7037119667</v>
      </c>
      <c r="J1740" s="29">
        <v>94.281678082599996</v>
      </c>
      <c r="K1740" s="28">
        <v>33.553925912899999</v>
      </c>
      <c r="L1740" s="28">
        <v>33.0047648404</v>
      </c>
      <c r="M1740" s="29">
        <v>32.758516896700002</v>
      </c>
      <c r="N1740" s="28">
        <v>34.307459428800001</v>
      </c>
      <c r="O1740" s="28">
        <v>32.685438736599998</v>
      </c>
      <c r="P1740" s="28">
        <v>34.538808373999998</v>
      </c>
      <c r="Q1740" s="30">
        <v>117.76684926396668</v>
      </c>
      <c r="R1740" s="31">
        <f t="shared" si="83"/>
        <v>6.8797896751800813</v>
      </c>
      <c r="S1740" s="32">
        <v>103.7622175369</v>
      </c>
      <c r="T1740" s="31">
        <f t="shared" si="83"/>
        <v>6.6971374071225274</v>
      </c>
      <c r="U1740" s="30">
        <v>33.105735883333331</v>
      </c>
      <c r="V1740" s="31">
        <f t="shared" si="81"/>
        <v>5.0490092942016149</v>
      </c>
      <c r="W1740" s="30">
        <v>33.843902179799997</v>
      </c>
      <c r="X1740" s="31">
        <f t="shared" si="82"/>
        <v>5.0808240147307409</v>
      </c>
      <c r="Y1740" s="33">
        <v>-0.18265226805755491</v>
      </c>
      <c r="Z1740" s="25">
        <v>3.1814720529126359E-2</v>
      </c>
    </row>
    <row r="1741" spans="1:26" x14ac:dyDescent="0.25">
      <c r="A1741" s="24" t="s">
        <v>1762</v>
      </c>
      <c r="B1741" s="25">
        <v>0.28188721680000001</v>
      </c>
      <c r="C1741" s="26">
        <v>1</v>
      </c>
      <c r="D1741" s="27">
        <v>0.18904841110000001</v>
      </c>
      <c r="E1741" s="28">
        <v>11.8841543816</v>
      </c>
      <c r="F1741" s="28">
        <v>12.3176837885</v>
      </c>
      <c r="G1741" s="29">
        <v>14.864167485399999</v>
      </c>
      <c r="H1741" s="28">
        <v>12.395745852899999</v>
      </c>
      <c r="I1741" s="28">
        <v>15.125458714400001</v>
      </c>
      <c r="J1741" s="29">
        <v>15.5409359477</v>
      </c>
      <c r="K1741" s="28">
        <v>21.585094181799999</v>
      </c>
      <c r="L1741" s="28">
        <v>23.926578850999999</v>
      </c>
      <c r="M1741" s="29">
        <v>22.305878488600001</v>
      </c>
      <c r="N1741" s="28">
        <v>19.812326637799998</v>
      </c>
      <c r="O1741" s="28">
        <v>21.0921791287</v>
      </c>
      <c r="P1741" s="28">
        <v>20.912139144400001</v>
      </c>
      <c r="Q1741" s="30">
        <v>13.022001885166667</v>
      </c>
      <c r="R1741" s="31">
        <f t="shared" si="83"/>
        <v>3.7028793473690231</v>
      </c>
      <c r="S1741" s="32">
        <v>14.354046838333332</v>
      </c>
      <c r="T1741" s="31">
        <f t="shared" si="83"/>
        <v>3.8433856283397905</v>
      </c>
      <c r="U1741" s="30">
        <v>22.605850507133329</v>
      </c>
      <c r="V1741" s="31">
        <f t="shared" si="81"/>
        <v>4.4986242925416402</v>
      </c>
      <c r="W1741" s="30">
        <v>20.605548303633331</v>
      </c>
      <c r="X1741" s="31">
        <f t="shared" si="82"/>
        <v>4.3649609484309426</v>
      </c>
      <c r="Y1741" s="33">
        <v>0.14050628097076737</v>
      </c>
      <c r="Z1741" s="25">
        <v>-0.13366334411069727</v>
      </c>
    </row>
    <row r="1742" spans="1:26" x14ac:dyDescent="0.25">
      <c r="A1742" s="24" t="s">
        <v>1763</v>
      </c>
      <c r="B1742" s="25">
        <v>-0.32060051140000001</v>
      </c>
      <c r="C1742" s="26">
        <v>1</v>
      </c>
      <c r="D1742" s="27">
        <v>0.18920665619999999</v>
      </c>
      <c r="E1742" s="28">
        <v>17.336884039000001</v>
      </c>
      <c r="F1742" s="28">
        <v>15.215962327</v>
      </c>
      <c r="G1742" s="29">
        <v>15.2971044024</v>
      </c>
      <c r="H1742" s="28">
        <v>13.307197753900001</v>
      </c>
      <c r="I1742" s="28">
        <v>14.727420327100001</v>
      </c>
      <c r="J1742" s="29">
        <v>9.3245615686000001</v>
      </c>
      <c r="K1742" s="28">
        <v>11.6761157377</v>
      </c>
      <c r="L1742" s="28">
        <v>11.6086194996</v>
      </c>
      <c r="M1742" s="29">
        <v>9.9598341158999997</v>
      </c>
      <c r="N1742" s="28">
        <v>10.403205352400001</v>
      </c>
      <c r="O1742" s="28">
        <v>10.6662566185</v>
      </c>
      <c r="P1742" s="28">
        <v>10.9397203674</v>
      </c>
      <c r="Q1742" s="30">
        <v>15.949983589466667</v>
      </c>
      <c r="R1742" s="31">
        <f t="shared" si="83"/>
        <v>3.995483034525956</v>
      </c>
      <c r="S1742" s="32">
        <v>12.4530598832</v>
      </c>
      <c r="T1742" s="31">
        <f t="shared" si="83"/>
        <v>3.6384283701868041</v>
      </c>
      <c r="U1742" s="30">
        <v>11.081523117733333</v>
      </c>
      <c r="V1742" s="31">
        <f t="shared" si="81"/>
        <v>3.4700842834388546</v>
      </c>
      <c r="W1742" s="30">
        <v>10.6697274461</v>
      </c>
      <c r="X1742" s="31">
        <f t="shared" si="82"/>
        <v>3.4154514184553157</v>
      </c>
      <c r="Y1742" s="33">
        <v>-0.35705466433915234</v>
      </c>
      <c r="Z1742" s="25">
        <v>-5.4632864983539066E-2</v>
      </c>
    </row>
    <row r="1743" spans="1:26" x14ac:dyDescent="0.25">
      <c r="A1743" s="24" t="s">
        <v>1764</v>
      </c>
      <c r="B1743" s="25">
        <v>-0.26547388109999998</v>
      </c>
      <c r="C1743" s="26">
        <v>1</v>
      </c>
      <c r="D1743" s="27">
        <v>0.18923161769999999</v>
      </c>
      <c r="E1743" s="28">
        <v>232.64979871739999</v>
      </c>
      <c r="F1743" s="28">
        <v>224.76150065909999</v>
      </c>
      <c r="G1743" s="29">
        <v>192.94555269879999</v>
      </c>
      <c r="H1743" s="28">
        <v>244.63369021540001</v>
      </c>
      <c r="I1743" s="28">
        <v>194.441752157</v>
      </c>
      <c r="J1743" s="29">
        <v>191.32618922259999</v>
      </c>
      <c r="K1743" s="28">
        <v>39.061323122499999</v>
      </c>
      <c r="L1743" s="28">
        <v>36.203614749499998</v>
      </c>
      <c r="M1743" s="29">
        <v>37.505000342499997</v>
      </c>
      <c r="N1743" s="28">
        <v>44.017117757699999</v>
      </c>
      <c r="O1743" s="28">
        <v>41.600689708499999</v>
      </c>
      <c r="P1743" s="28">
        <v>45.071647913600003</v>
      </c>
      <c r="Q1743" s="30">
        <v>216.78561735843331</v>
      </c>
      <c r="R1743" s="31">
        <f t="shared" si="83"/>
        <v>7.7601252340404505</v>
      </c>
      <c r="S1743" s="32">
        <v>210.13387719833335</v>
      </c>
      <c r="T1743" s="31">
        <f t="shared" si="83"/>
        <v>7.7151649578119592</v>
      </c>
      <c r="U1743" s="30">
        <v>37.589979404833329</v>
      </c>
      <c r="V1743" s="31">
        <f t="shared" si="81"/>
        <v>5.232276219830597</v>
      </c>
      <c r="W1743" s="30">
        <v>43.563151793266663</v>
      </c>
      <c r="X1743" s="31">
        <f t="shared" si="82"/>
        <v>5.4450364316791262</v>
      </c>
      <c r="Y1743" s="33">
        <v>-4.4960276228492045E-2</v>
      </c>
      <c r="Z1743" s="25">
        <v>0.21276021184852972</v>
      </c>
    </row>
    <row r="1744" spans="1:26" x14ac:dyDescent="0.25">
      <c r="A1744" s="24" t="s">
        <v>1765</v>
      </c>
      <c r="B1744" s="25">
        <v>-0.33136909479999999</v>
      </c>
      <c r="C1744" s="26">
        <v>1</v>
      </c>
      <c r="D1744" s="27">
        <v>0.18954419450000001</v>
      </c>
      <c r="E1744" s="28">
        <v>18.7350198486</v>
      </c>
      <c r="F1744" s="28">
        <v>13.911736984699999</v>
      </c>
      <c r="G1744" s="29">
        <v>15.4414167081</v>
      </c>
      <c r="H1744" s="28">
        <v>15.1301015558</v>
      </c>
      <c r="I1744" s="28">
        <v>13.1352667783</v>
      </c>
      <c r="J1744" s="29">
        <v>10.015269833</v>
      </c>
      <c r="K1744" s="28">
        <v>19.1241115704</v>
      </c>
      <c r="L1744" s="28">
        <v>16.614921915899998</v>
      </c>
      <c r="M1744" s="29">
        <v>14.965688241800001</v>
      </c>
      <c r="N1744" s="28">
        <v>17.523621460299999</v>
      </c>
      <c r="O1744" s="28">
        <v>15.404271897599999</v>
      </c>
      <c r="P1744" s="28">
        <v>17.4344596171</v>
      </c>
      <c r="Q1744" s="30">
        <v>16.029391180466668</v>
      </c>
      <c r="R1744" s="31">
        <f t="shared" si="83"/>
        <v>4.0026477257696138</v>
      </c>
      <c r="S1744" s="32">
        <v>12.760212722366667</v>
      </c>
      <c r="T1744" s="31">
        <f t="shared" si="83"/>
        <v>3.6735804750046741</v>
      </c>
      <c r="U1744" s="30">
        <v>16.901573909366668</v>
      </c>
      <c r="V1744" s="31">
        <f t="shared" si="81"/>
        <v>4.0790856943835809</v>
      </c>
      <c r="W1744" s="30">
        <v>16.787450991666663</v>
      </c>
      <c r="X1744" s="31">
        <f t="shared" si="82"/>
        <v>4.069311282824061</v>
      </c>
      <c r="Y1744" s="33">
        <v>-0.32906725076494048</v>
      </c>
      <c r="Z1744" s="25">
        <v>-9.7744115595201752E-3</v>
      </c>
    </row>
    <row r="1745" spans="1:26" x14ac:dyDescent="0.25">
      <c r="A1745" s="24" t="s">
        <v>1766</v>
      </c>
      <c r="B1745" s="25">
        <v>-0.2005734756</v>
      </c>
      <c r="C1745" s="26">
        <v>1</v>
      </c>
      <c r="D1745" s="27">
        <v>0.18978116419999999</v>
      </c>
      <c r="E1745" s="28">
        <v>40.965379221299997</v>
      </c>
      <c r="F1745" s="28">
        <v>42.604694515600002</v>
      </c>
      <c r="G1745" s="29">
        <v>44.448190150499997</v>
      </c>
      <c r="H1745" s="28">
        <v>37.1872375588</v>
      </c>
      <c r="I1745" s="28">
        <v>40.599915496500003</v>
      </c>
      <c r="J1745" s="29">
        <v>40.233756397900002</v>
      </c>
      <c r="K1745" s="28">
        <v>11.1015250839</v>
      </c>
      <c r="L1745" s="28">
        <v>11.697286981</v>
      </c>
      <c r="M1745" s="29">
        <v>12.0088624886</v>
      </c>
      <c r="N1745" s="28">
        <v>11.6978264629</v>
      </c>
      <c r="O1745" s="28">
        <v>12.0624833433</v>
      </c>
      <c r="P1745" s="28">
        <v>13.1199874441</v>
      </c>
      <c r="Q1745" s="30">
        <v>42.67275462913333</v>
      </c>
      <c r="R1745" s="31">
        <f t="shared" si="83"/>
        <v>5.4152433378735125</v>
      </c>
      <c r="S1745" s="32">
        <v>39.340303151066671</v>
      </c>
      <c r="T1745" s="31">
        <f t="shared" si="83"/>
        <v>5.2979361697599172</v>
      </c>
      <c r="U1745" s="30">
        <v>11.602558184499999</v>
      </c>
      <c r="V1745" s="31">
        <f t="shared" si="81"/>
        <v>3.5363710272396065</v>
      </c>
      <c r="W1745" s="30">
        <v>12.293432416766665</v>
      </c>
      <c r="X1745" s="31">
        <f t="shared" si="82"/>
        <v>3.6198158779108294</v>
      </c>
      <c r="Y1745" s="33">
        <v>-0.11730716811359537</v>
      </c>
      <c r="Z1745" s="25">
        <v>8.3444850671223064E-2</v>
      </c>
    </row>
    <row r="1746" spans="1:26" x14ac:dyDescent="0.25">
      <c r="A1746" s="24" t="s">
        <v>1767</v>
      </c>
      <c r="B1746" s="25">
        <v>-0.19805292269999999</v>
      </c>
      <c r="C1746" s="26">
        <v>1</v>
      </c>
      <c r="D1746" s="27">
        <v>0.19024634039999999</v>
      </c>
      <c r="E1746" s="28">
        <v>97.450065929100006</v>
      </c>
      <c r="F1746" s="28">
        <v>100.8600931391</v>
      </c>
      <c r="G1746" s="29">
        <v>114.439658407</v>
      </c>
      <c r="H1746" s="28">
        <v>97.343063021600003</v>
      </c>
      <c r="I1746" s="28">
        <v>94.136078577600003</v>
      </c>
      <c r="J1746" s="29">
        <v>99.634667131300006</v>
      </c>
      <c r="K1746" s="28">
        <v>13.996161018900001</v>
      </c>
      <c r="L1746" s="28">
        <v>15.162139334600001</v>
      </c>
      <c r="M1746" s="29">
        <v>15.8216114861</v>
      </c>
      <c r="N1746" s="28">
        <v>15.1655615804</v>
      </c>
      <c r="O1746" s="28">
        <v>16.205385592100001</v>
      </c>
      <c r="P1746" s="28">
        <v>16.743529909700001</v>
      </c>
      <c r="Q1746" s="30">
        <v>104.24993915839998</v>
      </c>
      <c r="R1746" s="31">
        <f t="shared" si="83"/>
        <v>6.7039027314696025</v>
      </c>
      <c r="S1746" s="32">
        <v>97.037936243499999</v>
      </c>
      <c r="T1746" s="31">
        <f t="shared" si="83"/>
        <v>6.6004769631226958</v>
      </c>
      <c r="U1746" s="30">
        <v>14.993303946533336</v>
      </c>
      <c r="V1746" s="31">
        <f t="shared" si="81"/>
        <v>3.9062464276097146</v>
      </c>
      <c r="W1746" s="30">
        <v>16.038159027400003</v>
      </c>
      <c r="X1746" s="31">
        <f t="shared" si="82"/>
        <v>4.0034366435087749</v>
      </c>
      <c r="Y1746" s="33">
        <v>-0.10342576834690513</v>
      </c>
      <c r="Z1746" s="25">
        <v>9.7190215899060239E-2</v>
      </c>
    </row>
    <row r="1747" spans="1:26" x14ac:dyDescent="0.25">
      <c r="A1747" s="24" t="s">
        <v>1768</v>
      </c>
      <c r="B1747" s="25">
        <v>-0.26183562129999999</v>
      </c>
      <c r="C1747" s="26">
        <v>1</v>
      </c>
      <c r="D1747" s="27">
        <v>0.1903865471</v>
      </c>
      <c r="E1747" s="28">
        <v>56.764313869699997</v>
      </c>
      <c r="F1747" s="28">
        <v>61.298591088800002</v>
      </c>
      <c r="G1747" s="29">
        <v>52.529679268800002</v>
      </c>
      <c r="H1747" s="28">
        <v>42.655948964499999</v>
      </c>
      <c r="I1747" s="28">
        <v>48.361664047200001</v>
      </c>
      <c r="J1747" s="29">
        <v>45.241391314399998</v>
      </c>
      <c r="K1747" s="28">
        <v>38.389160470900002</v>
      </c>
      <c r="L1747" s="28">
        <v>43.419783627599998</v>
      </c>
      <c r="M1747" s="29">
        <v>48.294820634700002</v>
      </c>
      <c r="N1747" s="28">
        <v>39.9483085532</v>
      </c>
      <c r="O1747" s="28">
        <v>39.346126882500002</v>
      </c>
      <c r="P1747" s="28">
        <v>44.549612134699998</v>
      </c>
      <c r="Q1747" s="30">
        <v>56.864194742433334</v>
      </c>
      <c r="R1747" s="31">
        <f t="shared" si="83"/>
        <v>5.8294486221632589</v>
      </c>
      <c r="S1747" s="32">
        <v>45.419668108700002</v>
      </c>
      <c r="T1747" s="31">
        <f t="shared" si="83"/>
        <v>5.5052452588872045</v>
      </c>
      <c r="U1747" s="30">
        <v>43.367921577733341</v>
      </c>
      <c r="V1747" s="31">
        <f t="shared" si="81"/>
        <v>5.438556398098787</v>
      </c>
      <c r="W1747" s="30">
        <v>41.281349190133334</v>
      </c>
      <c r="X1747" s="31">
        <f t="shared" si="82"/>
        <v>5.3674182177344356</v>
      </c>
      <c r="Y1747" s="33">
        <v>-0.32420336327605492</v>
      </c>
      <c r="Z1747" s="25">
        <v>-7.1138180364351239E-2</v>
      </c>
    </row>
    <row r="1748" spans="1:26" x14ac:dyDescent="0.25">
      <c r="A1748" s="24" t="s">
        <v>1769</v>
      </c>
      <c r="B1748" s="25">
        <v>-0.24927656740000001</v>
      </c>
      <c r="C1748" s="26">
        <v>1</v>
      </c>
      <c r="D1748" s="27">
        <v>0.19045365380000001</v>
      </c>
      <c r="E1748" s="28">
        <v>257.25698896630001</v>
      </c>
      <c r="F1748" s="28">
        <v>277.2203422055</v>
      </c>
      <c r="G1748" s="29">
        <v>249.6602888324</v>
      </c>
      <c r="H1748" s="28">
        <v>258.30546872960002</v>
      </c>
      <c r="I1748" s="28">
        <v>249.37104959339999</v>
      </c>
      <c r="J1748" s="29">
        <v>221.5446757876</v>
      </c>
      <c r="K1748" s="28">
        <v>70.132583757800006</v>
      </c>
      <c r="L1748" s="28">
        <v>63.792842643599997</v>
      </c>
      <c r="M1748" s="29">
        <v>64.012683848699993</v>
      </c>
      <c r="N1748" s="28">
        <v>73.469748022100006</v>
      </c>
      <c r="O1748" s="28">
        <v>71.264785368700004</v>
      </c>
      <c r="P1748" s="28">
        <v>73.453504894899993</v>
      </c>
      <c r="Q1748" s="30">
        <v>261.37920666806667</v>
      </c>
      <c r="R1748" s="31">
        <f t="shared" si="83"/>
        <v>8.0300005656821529</v>
      </c>
      <c r="S1748" s="32">
        <v>243.07373137019999</v>
      </c>
      <c r="T1748" s="31">
        <f t="shared" si="83"/>
        <v>7.9252501815797025</v>
      </c>
      <c r="U1748" s="30">
        <v>65.979370083366661</v>
      </c>
      <c r="V1748" s="31">
        <f t="shared" si="81"/>
        <v>6.0439430991930374</v>
      </c>
      <c r="W1748" s="30">
        <v>72.729346095233339</v>
      </c>
      <c r="X1748" s="31">
        <f t="shared" si="82"/>
        <v>6.1844657000691896</v>
      </c>
      <c r="Y1748" s="33">
        <v>-0.10475038410244902</v>
      </c>
      <c r="Z1748" s="25">
        <v>0.14052260087615212</v>
      </c>
    </row>
    <row r="1749" spans="1:26" x14ac:dyDescent="0.25">
      <c r="A1749" s="24" t="s">
        <v>1770</v>
      </c>
      <c r="B1749" s="25">
        <v>-0.43914565249999998</v>
      </c>
      <c r="C1749" s="26">
        <v>1</v>
      </c>
      <c r="D1749" s="27">
        <v>0.19131730350000001</v>
      </c>
      <c r="E1749" s="28">
        <v>6.7110518860999999</v>
      </c>
      <c r="F1749" s="28">
        <v>5.7965570770000001</v>
      </c>
      <c r="G1749" s="29">
        <v>6.4940537558000004</v>
      </c>
      <c r="H1749" s="28">
        <v>3.6458076037999998</v>
      </c>
      <c r="I1749" s="28">
        <v>4.9754798403000002</v>
      </c>
      <c r="J1749" s="29">
        <v>4.4896037181999997</v>
      </c>
      <c r="K1749" s="28">
        <v>11.600226406100001</v>
      </c>
      <c r="L1749" s="28">
        <v>11.0766146106</v>
      </c>
      <c r="M1749" s="29">
        <v>10.7379461562</v>
      </c>
      <c r="N1749" s="28">
        <v>9.8252494994999999</v>
      </c>
      <c r="O1749" s="28">
        <v>10.2199218459</v>
      </c>
      <c r="P1749" s="28">
        <v>11.1009372991</v>
      </c>
      <c r="Q1749" s="30">
        <v>6.3338875729666668</v>
      </c>
      <c r="R1749" s="31">
        <f t="shared" si="83"/>
        <v>2.6630912596359235</v>
      </c>
      <c r="S1749" s="32">
        <v>4.3702970540999999</v>
      </c>
      <c r="T1749" s="31">
        <f t="shared" si="83"/>
        <v>2.1277313446942516</v>
      </c>
      <c r="U1749" s="30">
        <v>11.138262390966668</v>
      </c>
      <c r="V1749" s="31">
        <f t="shared" si="81"/>
        <v>3.4774522794985878</v>
      </c>
      <c r="W1749" s="30">
        <v>10.382036214833333</v>
      </c>
      <c r="X1749" s="31">
        <f t="shared" si="82"/>
        <v>3.3760175201771823</v>
      </c>
      <c r="Y1749" s="33">
        <v>-0.53535991494167223</v>
      </c>
      <c r="Z1749" s="25">
        <v>-0.10143475932140555</v>
      </c>
    </row>
    <row r="1750" spans="1:26" x14ac:dyDescent="0.25">
      <c r="A1750" s="24" t="s">
        <v>1771</v>
      </c>
      <c r="B1750" s="25">
        <v>-0.24338426990000001</v>
      </c>
      <c r="C1750" s="26">
        <v>1</v>
      </c>
      <c r="D1750" s="27">
        <v>0.191535284</v>
      </c>
      <c r="E1750" s="28">
        <v>151.55792176060001</v>
      </c>
      <c r="F1750" s="28">
        <v>131.2920177931</v>
      </c>
      <c r="G1750" s="29">
        <v>139.2613749846</v>
      </c>
      <c r="H1750" s="28">
        <v>131.06678335679999</v>
      </c>
      <c r="I1750" s="28">
        <v>130.75561020180001</v>
      </c>
      <c r="J1750" s="29">
        <v>124.8455187798</v>
      </c>
      <c r="K1750" s="28">
        <v>24.5556194483</v>
      </c>
      <c r="L1750" s="28">
        <v>25.065614959400001</v>
      </c>
      <c r="M1750" s="29">
        <v>22.565249168699999</v>
      </c>
      <c r="N1750" s="28">
        <v>24.990811079899999</v>
      </c>
      <c r="O1750" s="28">
        <v>26.436751919300001</v>
      </c>
      <c r="P1750" s="28">
        <v>26.785041657400001</v>
      </c>
      <c r="Q1750" s="30">
        <v>140.70377151276668</v>
      </c>
      <c r="R1750" s="31">
        <f t="shared" si="83"/>
        <v>7.1365171897766091</v>
      </c>
      <c r="S1750" s="32">
        <v>128.88930411279998</v>
      </c>
      <c r="T1750" s="31">
        <f t="shared" si="83"/>
        <v>7.0099887363007358</v>
      </c>
      <c r="U1750" s="30">
        <v>24.062161192133335</v>
      </c>
      <c r="V1750" s="31">
        <f t="shared" si="81"/>
        <v>4.5886943218214205</v>
      </c>
      <c r="W1750" s="30">
        <v>26.070868218866668</v>
      </c>
      <c r="X1750" s="31">
        <f t="shared" si="82"/>
        <v>4.7043667235681328</v>
      </c>
      <c r="Y1750" s="33">
        <v>-0.12652845347587266</v>
      </c>
      <c r="Z1750" s="25">
        <v>0.11567240174671192</v>
      </c>
    </row>
    <row r="1751" spans="1:26" x14ac:dyDescent="0.25">
      <c r="A1751" s="24" t="s">
        <v>1772</v>
      </c>
      <c r="B1751" s="25">
        <v>-0.20245578880000001</v>
      </c>
      <c r="C1751" s="26">
        <v>1</v>
      </c>
      <c r="D1751" s="27">
        <v>0.1915790704</v>
      </c>
      <c r="E1751" s="28">
        <v>59.560585488900003</v>
      </c>
      <c r="F1751" s="28">
        <v>51.009702277199999</v>
      </c>
      <c r="G1751" s="29">
        <v>52.6739915745</v>
      </c>
      <c r="H1751" s="28">
        <v>49.218402651399998</v>
      </c>
      <c r="I1751" s="28">
        <v>48.560683240899998</v>
      </c>
      <c r="J1751" s="29">
        <v>42.133204124800002</v>
      </c>
      <c r="K1751" s="28">
        <v>15.839187644200001</v>
      </c>
      <c r="L1751" s="28">
        <v>13.5593040923</v>
      </c>
      <c r="M1751" s="29">
        <v>14.3950727456</v>
      </c>
      <c r="N1751" s="28">
        <v>15.281152751</v>
      </c>
      <c r="O1751" s="28">
        <v>13.573154881500001</v>
      </c>
      <c r="P1751" s="28">
        <v>14.041227054</v>
      </c>
      <c r="Q1751" s="30">
        <v>54.414759780200001</v>
      </c>
      <c r="R1751" s="31">
        <f t="shared" si="83"/>
        <v>5.7659261245523474</v>
      </c>
      <c r="S1751" s="32">
        <v>46.637430005700004</v>
      </c>
      <c r="T1751" s="31">
        <f t="shared" si="83"/>
        <v>5.543416384708185</v>
      </c>
      <c r="U1751" s="30">
        <v>14.597854827366666</v>
      </c>
      <c r="V1751" s="31">
        <f t="shared" si="81"/>
        <v>3.8676844737663982</v>
      </c>
      <c r="W1751" s="30">
        <v>14.298511562166667</v>
      </c>
      <c r="X1751" s="31">
        <f t="shared" si="82"/>
        <v>3.8377930689089061</v>
      </c>
      <c r="Y1751" s="33">
        <v>-0.22250973984416261</v>
      </c>
      <c r="Z1751" s="25">
        <v>-2.9891404857492532E-2</v>
      </c>
    </row>
    <row r="1752" spans="1:26" x14ac:dyDescent="0.25">
      <c r="A1752" s="24" t="s">
        <v>1773</v>
      </c>
      <c r="B1752" s="25">
        <v>-0.26143019509999998</v>
      </c>
      <c r="C1752" s="26">
        <v>1</v>
      </c>
      <c r="D1752" s="27">
        <v>0.1918389623</v>
      </c>
      <c r="E1752" s="28">
        <v>422.37682808</v>
      </c>
      <c r="F1752" s="28">
        <v>439.66885428730001</v>
      </c>
      <c r="G1752" s="29">
        <v>493.83671004889999</v>
      </c>
      <c r="H1752" s="28">
        <v>378.25253889480001</v>
      </c>
      <c r="I1752" s="28">
        <v>403.80994383479998</v>
      </c>
      <c r="J1752" s="29">
        <v>309.60997949109998</v>
      </c>
      <c r="K1752" s="28">
        <v>673.79969286289997</v>
      </c>
      <c r="L1752" s="28">
        <v>782.65421795229997</v>
      </c>
      <c r="M1752" s="29">
        <v>767.14066053260001</v>
      </c>
      <c r="N1752" s="28">
        <v>673.41104157840005</v>
      </c>
      <c r="O1752" s="28">
        <v>762.22534689619999</v>
      </c>
      <c r="P1752" s="28">
        <v>706.73664372040002</v>
      </c>
      <c r="Q1752" s="30">
        <v>451.96079747206664</v>
      </c>
      <c r="R1752" s="31">
        <f t="shared" si="83"/>
        <v>8.8200538302350466</v>
      </c>
      <c r="S1752" s="32">
        <v>363.89082074023332</v>
      </c>
      <c r="T1752" s="31">
        <f t="shared" si="83"/>
        <v>8.5073618489796665</v>
      </c>
      <c r="U1752" s="30">
        <v>741.19819044926669</v>
      </c>
      <c r="V1752" s="31">
        <f t="shared" si="81"/>
        <v>9.533715548969024</v>
      </c>
      <c r="W1752" s="30">
        <v>714.12434406500006</v>
      </c>
      <c r="X1752" s="31">
        <f t="shared" si="82"/>
        <v>9.4800314894453432</v>
      </c>
      <c r="Y1752" s="33">
        <v>-0.31269198125537989</v>
      </c>
      <c r="Z1752" s="25">
        <v>-5.3684059523680237E-2</v>
      </c>
    </row>
    <row r="1753" spans="1:26" x14ac:dyDescent="0.25">
      <c r="A1753" s="24" t="s">
        <v>1774</v>
      </c>
      <c r="B1753" s="25">
        <v>-0.32843081660000001</v>
      </c>
      <c r="C1753" s="26">
        <v>1</v>
      </c>
      <c r="D1753" s="27">
        <v>0.19241243860000001</v>
      </c>
      <c r="E1753" s="28">
        <v>29.920106325399999</v>
      </c>
      <c r="F1753" s="28">
        <v>40.5758995387</v>
      </c>
      <c r="G1753" s="29">
        <v>41.5619440368</v>
      </c>
      <c r="H1753" s="28">
        <v>26.249814747399999</v>
      </c>
      <c r="I1753" s="28">
        <v>28.459744686200001</v>
      </c>
      <c r="J1753" s="29">
        <v>31.599903093599998</v>
      </c>
      <c r="K1753" s="28">
        <v>29.7269353322</v>
      </c>
      <c r="L1753" s="28">
        <v>28.148515085</v>
      </c>
      <c r="M1753" s="29">
        <v>30.061061823599999</v>
      </c>
      <c r="N1753" s="28">
        <v>30.0999408196</v>
      </c>
      <c r="O1753" s="28">
        <v>29.6068732534</v>
      </c>
      <c r="P1753" s="28">
        <v>25.687231122299998</v>
      </c>
      <c r="Q1753" s="30">
        <v>37.352649966966666</v>
      </c>
      <c r="R1753" s="31">
        <f t="shared" si="83"/>
        <v>5.2231386928840511</v>
      </c>
      <c r="S1753" s="32">
        <v>28.769820842399998</v>
      </c>
      <c r="T1753" s="31">
        <f t="shared" si="83"/>
        <v>4.8464843319330768</v>
      </c>
      <c r="U1753" s="30">
        <v>29.312170746933333</v>
      </c>
      <c r="V1753" s="31">
        <f t="shared" si="81"/>
        <v>4.8734279073321174</v>
      </c>
      <c r="W1753" s="30">
        <v>28.464681731766671</v>
      </c>
      <c r="X1753" s="31">
        <f t="shared" si="82"/>
        <v>4.831101063698843</v>
      </c>
      <c r="Y1753" s="33">
        <v>-0.37665436095097404</v>
      </c>
      <c r="Z1753" s="25">
        <v>-4.2326843633274533E-2</v>
      </c>
    </row>
    <row r="1754" spans="1:26" x14ac:dyDescent="0.25">
      <c r="A1754" s="24" t="s">
        <v>1775</v>
      </c>
      <c r="B1754" s="25">
        <v>-0.15859559500000001</v>
      </c>
      <c r="C1754" s="26">
        <v>1</v>
      </c>
      <c r="D1754" s="27">
        <v>0.19241243860000001</v>
      </c>
      <c r="E1754" s="28">
        <v>105.9786943677</v>
      </c>
      <c r="F1754" s="28">
        <v>109.5549287545</v>
      </c>
      <c r="G1754" s="29">
        <v>110.8318507649</v>
      </c>
      <c r="H1754" s="28">
        <v>89.139995913000007</v>
      </c>
      <c r="I1754" s="28">
        <v>101.1017503539</v>
      </c>
      <c r="J1754" s="29">
        <v>102.39750018869999</v>
      </c>
      <c r="K1754" s="28">
        <v>47.419990934700003</v>
      </c>
      <c r="L1754" s="28">
        <v>52.668484004500002</v>
      </c>
      <c r="M1754" s="29">
        <v>53.378485964600003</v>
      </c>
      <c r="N1754" s="28">
        <v>49.080011029200001</v>
      </c>
      <c r="O1754" s="28">
        <v>51.866389479799999</v>
      </c>
      <c r="P1754" s="28">
        <v>52.4262107992</v>
      </c>
      <c r="Q1754" s="30">
        <v>108.7884912957</v>
      </c>
      <c r="R1754" s="31">
        <f t="shared" si="83"/>
        <v>6.765382132127387</v>
      </c>
      <c r="S1754" s="32">
        <v>97.546415485200001</v>
      </c>
      <c r="T1754" s="31">
        <f t="shared" si="83"/>
        <v>6.6080169543260707</v>
      </c>
      <c r="U1754" s="30">
        <v>51.155653634600007</v>
      </c>
      <c r="V1754" s="31">
        <f t="shared" si="81"/>
        <v>5.6768217878367411</v>
      </c>
      <c r="W1754" s="30">
        <v>51.124203769399998</v>
      </c>
      <c r="X1754" s="31">
        <f t="shared" si="82"/>
        <v>5.6759345639562566</v>
      </c>
      <c r="Y1754" s="33">
        <v>-0.15736517780131676</v>
      </c>
      <c r="Z1754" s="25">
        <v>-8.8722388048384569E-4</v>
      </c>
    </row>
    <row r="1755" spans="1:26" x14ac:dyDescent="0.25">
      <c r="A1755" s="24" t="s">
        <v>1776</v>
      </c>
      <c r="B1755" s="25">
        <v>-0.2158321681</v>
      </c>
      <c r="C1755" s="26">
        <v>1</v>
      </c>
      <c r="D1755" s="27">
        <v>0.1926392975</v>
      </c>
      <c r="E1755" s="28">
        <v>114.2276956443</v>
      </c>
      <c r="F1755" s="28">
        <v>132.74115706239999</v>
      </c>
      <c r="G1755" s="29">
        <v>140.41587343</v>
      </c>
      <c r="H1755" s="28">
        <v>103.5409359481</v>
      </c>
      <c r="I1755" s="28">
        <v>108.86349890469999</v>
      </c>
      <c r="J1755" s="29">
        <v>110.5133222947</v>
      </c>
      <c r="K1755" s="28">
        <v>14.635799671199999</v>
      </c>
      <c r="L1755" s="28">
        <v>16.819539180900001</v>
      </c>
      <c r="M1755" s="29">
        <v>16.106919234199999</v>
      </c>
      <c r="N1755" s="28">
        <v>13.2467481487</v>
      </c>
      <c r="O1755" s="28">
        <v>15.701828412699999</v>
      </c>
      <c r="P1755" s="28">
        <v>17.373043643100001</v>
      </c>
      <c r="Q1755" s="30">
        <v>129.12824204556668</v>
      </c>
      <c r="R1755" s="31">
        <f t="shared" si="83"/>
        <v>7.0126607613188385</v>
      </c>
      <c r="S1755" s="32">
        <v>107.63925238249999</v>
      </c>
      <c r="T1755" s="31">
        <f t="shared" si="83"/>
        <v>6.7500604655404848</v>
      </c>
      <c r="U1755" s="30">
        <v>15.854086028766666</v>
      </c>
      <c r="V1755" s="31">
        <f t="shared" si="81"/>
        <v>3.9867828048883998</v>
      </c>
      <c r="W1755" s="30">
        <v>15.440540068166667</v>
      </c>
      <c r="X1755" s="31">
        <f t="shared" si="82"/>
        <v>3.948651309931134</v>
      </c>
      <c r="Y1755" s="33">
        <v>-0.26260029577835414</v>
      </c>
      <c r="Z1755" s="25">
        <v>-3.8131494957265664E-2</v>
      </c>
    </row>
    <row r="1756" spans="1:26" x14ac:dyDescent="0.25">
      <c r="A1756" s="24" t="s">
        <v>1777</v>
      </c>
      <c r="B1756" s="25">
        <v>-0.124843863</v>
      </c>
      <c r="C1756" s="26">
        <v>1</v>
      </c>
      <c r="D1756" s="27">
        <v>0.19295626029999999</v>
      </c>
      <c r="E1756" s="28">
        <v>844.89346974110003</v>
      </c>
      <c r="F1756" s="28">
        <v>854.70234099749996</v>
      </c>
      <c r="G1756" s="29">
        <v>903.10640896719997</v>
      </c>
      <c r="H1756" s="28">
        <v>780.20282721440003</v>
      </c>
      <c r="I1756" s="28">
        <v>784.53366121080001</v>
      </c>
      <c r="J1756" s="29">
        <v>767.20420461749995</v>
      </c>
      <c r="K1756" s="28">
        <v>145.45816606560001</v>
      </c>
      <c r="L1756" s="28">
        <v>164.0211996036</v>
      </c>
      <c r="M1756" s="29">
        <v>160.6801363221</v>
      </c>
      <c r="N1756" s="28">
        <v>144.53519969609999</v>
      </c>
      <c r="O1756" s="28">
        <v>156.7092831304</v>
      </c>
      <c r="P1756" s="28">
        <v>158.04633207259999</v>
      </c>
      <c r="Q1756" s="30">
        <v>867.56740656859995</v>
      </c>
      <c r="R1756" s="31">
        <f t="shared" si="83"/>
        <v>9.7608320435397289</v>
      </c>
      <c r="S1756" s="32">
        <v>777.31356434756674</v>
      </c>
      <c r="T1756" s="31">
        <f t="shared" si="83"/>
        <v>9.6023528816812274</v>
      </c>
      <c r="U1756" s="30">
        <v>156.71983399709998</v>
      </c>
      <c r="V1756" s="31">
        <f t="shared" si="81"/>
        <v>7.2920439643427386</v>
      </c>
      <c r="W1756" s="30">
        <v>153.09693829969999</v>
      </c>
      <c r="X1756" s="31">
        <f t="shared" si="82"/>
        <v>7.2583016212472611</v>
      </c>
      <c r="Y1756" s="33">
        <v>-0.15847916185850094</v>
      </c>
      <c r="Z1756" s="25">
        <v>-3.3742343095477675E-2</v>
      </c>
    </row>
    <row r="1757" spans="1:26" x14ac:dyDescent="0.25">
      <c r="A1757" s="24" t="s">
        <v>1778</v>
      </c>
      <c r="B1757" s="25">
        <v>0.24691748099999999</v>
      </c>
      <c r="C1757" s="26">
        <v>1</v>
      </c>
      <c r="D1757" s="27">
        <v>0.1930536753</v>
      </c>
      <c r="E1757" s="28">
        <v>459.70705419640001</v>
      </c>
      <c r="F1757" s="28">
        <v>436.91548967580002</v>
      </c>
      <c r="G1757" s="29">
        <v>412.44456964339997</v>
      </c>
      <c r="H1757" s="28">
        <v>512.60054909509995</v>
      </c>
      <c r="I1757" s="28">
        <v>501.92640628449999</v>
      </c>
      <c r="J1757" s="29">
        <v>516.99513585969999</v>
      </c>
      <c r="K1757" s="28">
        <v>102.77583769109999</v>
      </c>
      <c r="L1757" s="28">
        <v>111.4959476847</v>
      </c>
      <c r="M1757" s="29">
        <v>95.889340433100003</v>
      </c>
      <c r="N1757" s="28">
        <v>96.726691543300007</v>
      </c>
      <c r="O1757" s="28">
        <v>102.40521912299999</v>
      </c>
      <c r="P1757" s="28">
        <v>106.5260068898</v>
      </c>
      <c r="Q1757" s="30">
        <v>436.35570450519998</v>
      </c>
      <c r="R1757" s="31">
        <f t="shared" si="83"/>
        <v>8.7693608474991702</v>
      </c>
      <c r="S1757" s="32">
        <v>510.50736374643333</v>
      </c>
      <c r="T1757" s="31">
        <f t="shared" si="83"/>
        <v>8.9957879609930647</v>
      </c>
      <c r="U1757" s="30">
        <v>103.38704193630001</v>
      </c>
      <c r="V1757" s="31">
        <f t="shared" si="81"/>
        <v>6.6919115658943547</v>
      </c>
      <c r="W1757" s="30">
        <v>101.8859725187</v>
      </c>
      <c r="X1757" s="31">
        <f t="shared" si="82"/>
        <v>6.6708116272375584</v>
      </c>
      <c r="Y1757" s="33">
        <v>0.22642711349389527</v>
      </c>
      <c r="Z1757" s="25">
        <v>-2.1099938656796345E-2</v>
      </c>
    </row>
    <row r="1758" spans="1:26" x14ac:dyDescent="0.25">
      <c r="A1758" s="24" t="s">
        <v>1779</v>
      </c>
      <c r="B1758" s="25">
        <v>-0.23691945850000001</v>
      </c>
      <c r="C1758" s="26">
        <v>1</v>
      </c>
      <c r="D1758" s="27">
        <v>0.1936803416</v>
      </c>
      <c r="E1758" s="28">
        <v>132.54327474999999</v>
      </c>
      <c r="F1758" s="28">
        <v>131.72675957390001</v>
      </c>
      <c r="G1758" s="29">
        <v>108.37854156829999</v>
      </c>
      <c r="H1758" s="28">
        <v>115.7543914208</v>
      </c>
      <c r="I1758" s="28">
        <v>117.42132422989999</v>
      </c>
      <c r="J1758" s="29">
        <v>104.2969479156</v>
      </c>
      <c r="K1758" s="28">
        <v>36.188369853700003</v>
      </c>
      <c r="L1758" s="28">
        <v>35.351042812099998</v>
      </c>
      <c r="M1758" s="29">
        <v>31.487600564200001</v>
      </c>
      <c r="N1758" s="28">
        <v>39.370352700300003</v>
      </c>
      <c r="O1758" s="28">
        <v>34.493666789999999</v>
      </c>
      <c r="P1758" s="28">
        <v>36.097238714</v>
      </c>
      <c r="Q1758" s="30">
        <v>124.21619196406668</v>
      </c>
      <c r="R1758" s="31">
        <f t="shared" si="83"/>
        <v>6.9567094353433179</v>
      </c>
      <c r="S1758" s="32">
        <v>112.49088785543334</v>
      </c>
      <c r="T1758" s="31">
        <f t="shared" si="83"/>
        <v>6.8136643327441391</v>
      </c>
      <c r="U1758" s="30">
        <v>34.342337743333331</v>
      </c>
      <c r="V1758" s="31">
        <f t="shared" si="81"/>
        <v>5.1019163443590383</v>
      </c>
      <c r="W1758" s="30">
        <v>36.653752734766663</v>
      </c>
      <c r="X1758" s="31">
        <f t="shared" si="82"/>
        <v>5.1958890087900711</v>
      </c>
      <c r="Y1758" s="33">
        <v>-0.14304510259917896</v>
      </c>
      <c r="Z1758" s="25">
        <v>9.3972664431033207E-2</v>
      </c>
    </row>
    <row r="1759" spans="1:26" x14ac:dyDescent="0.25">
      <c r="A1759" s="24" t="s">
        <v>1780</v>
      </c>
      <c r="B1759" s="25">
        <v>-0.151339576</v>
      </c>
      <c r="C1759" s="26">
        <v>1</v>
      </c>
      <c r="D1759" s="27">
        <v>0.1946862982</v>
      </c>
      <c r="E1759" s="28">
        <v>130.02663029280001</v>
      </c>
      <c r="F1759" s="28">
        <v>142.30547623929999</v>
      </c>
      <c r="G1759" s="29">
        <v>145.7554287403</v>
      </c>
      <c r="H1759" s="28">
        <v>119.0356182643</v>
      </c>
      <c r="I1759" s="28">
        <v>127.77032229770001</v>
      </c>
      <c r="J1759" s="29">
        <v>132.4433096875</v>
      </c>
      <c r="K1759" s="28">
        <v>60.440431975499997</v>
      </c>
      <c r="L1759" s="28">
        <v>63.185811424199997</v>
      </c>
      <c r="M1759" s="29">
        <v>67.877306982199997</v>
      </c>
      <c r="N1759" s="28">
        <v>63.528907351999997</v>
      </c>
      <c r="O1759" s="28">
        <v>64.558319297300002</v>
      </c>
      <c r="P1759" s="28">
        <v>64.717082594499999</v>
      </c>
      <c r="Q1759" s="30">
        <v>139.36251175746668</v>
      </c>
      <c r="R1759" s="31">
        <f t="shared" si="83"/>
        <v>7.1226987210298347</v>
      </c>
      <c r="S1759" s="32">
        <v>126.41641674983333</v>
      </c>
      <c r="T1759" s="31">
        <f t="shared" si="83"/>
        <v>6.982040017416721</v>
      </c>
      <c r="U1759" s="30">
        <v>63.834516793966664</v>
      </c>
      <c r="V1759" s="31">
        <f t="shared" si="81"/>
        <v>5.9962648283102205</v>
      </c>
      <c r="W1759" s="30">
        <v>64.268103081266659</v>
      </c>
      <c r="X1759" s="31">
        <f t="shared" si="82"/>
        <v>6.0060309857209484</v>
      </c>
      <c r="Y1759" s="33">
        <v>-0.14065870361311317</v>
      </c>
      <c r="Z1759" s="25">
        <v>9.7661574107272379E-3</v>
      </c>
    </row>
    <row r="1760" spans="1:26" x14ac:dyDescent="0.25">
      <c r="A1760" s="24" t="s">
        <v>1781</v>
      </c>
      <c r="B1760" s="25">
        <v>0.2271653682</v>
      </c>
      <c r="C1760" s="26">
        <v>1</v>
      </c>
      <c r="D1760" s="27">
        <v>0.1951955813</v>
      </c>
      <c r="E1760" s="28">
        <v>45.159786650100003</v>
      </c>
      <c r="F1760" s="28">
        <v>47.676681958000003</v>
      </c>
      <c r="G1760" s="29">
        <v>58.446483801799999</v>
      </c>
      <c r="H1760" s="28">
        <v>47.942369990000003</v>
      </c>
      <c r="I1760" s="28">
        <v>62.691045987199999</v>
      </c>
      <c r="J1760" s="29">
        <v>63.372483253299997</v>
      </c>
      <c r="K1760" s="28">
        <v>31.765105953100001</v>
      </c>
      <c r="L1760" s="28">
        <v>36.258179353499997</v>
      </c>
      <c r="M1760" s="29">
        <v>35.352223697699998</v>
      </c>
      <c r="N1760" s="28">
        <v>31.463916632499998</v>
      </c>
      <c r="O1760" s="28">
        <v>33.475107949799998</v>
      </c>
      <c r="P1760" s="28">
        <v>36.903323372700001</v>
      </c>
      <c r="Q1760" s="30">
        <v>50.427650803300004</v>
      </c>
      <c r="R1760" s="31">
        <f t="shared" si="83"/>
        <v>5.6561431130961211</v>
      </c>
      <c r="S1760" s="32">
        <v>58.001966410166666</v>
      </c>
      <c r="T1760" s="31">
        <f t="shared" si="83"/>
        <v>5.8580299068880164</v>
      </c>
      <c r="U1760" s="30">
        <v>34.458503001433336</v>
      </c>
      <c r="V1760" s="31">
        <f t="shared" si="81"/>
        <v>5.1067881220648372</v>
      </c>
      <c r="W1760" s="30">
        <v>33.947449318333334</v>
      </c>
      <c r="X1760" s="31">
        <f t="shared" si="82"/>
        <v>5.0852312748350403</v>
      </c>
      <c r="Y1760" s="33">
        <v>0.20188679379189603</v>
      </c>
      <c r="Z1760" s="25">
        <v>-2.1556847229796904E-2</v>
      </c>
    </row>
    <row r="1761" spans="1:26" x14ac:dyDescent="0.25">
      <c r="A1761" s="24" t="s">
        <v>1782</v>
      </c>
      <c r="B1761" s="25">
        <v>-0.26442113220000002</v>
      </c>
      <c r="C1761" s="26">
        <v>1</v>
      </c>
      <c r="D1761" s="27">
        <v>0.19537404210000001</v>
      </c>
      <c r="E1761" s="28">
        <v>159.1078551324</v>
      </c>
      <c r="F1761" s="28">
        <v>144.4791851432</v>
      </c>
      <c r="G1761" s="29">
        <v>145.3224918233</v>
      </c>
      <c r="H1761" s="28">
        <v>145.28543301170001</v>
      </c>
      <c r="I1761" s="28">
        <v>131.35266778260001</v>
      </c>
      <c r="J1761" s="29">
        <v>98.771281800899999</v>
      </c>
      <c r="K1761" s="28">
        <v>76.713272943299998</v>
      </c>
      <c r="L1761" s="28">
        <v>70.688444473199993</v>
      </c>
      <c r="M1761" s="29">
        <v>71.871615455799997</v>
      </c>
      <c r="N1761" s="28">
        <v>79.781025935900004</v>
      </c>
      <c r="O1761" s="28">
        <v>70.669672338400005</v>
      </c>
      <c r="P1761" s="28">
        <v>68.647704930000003</v>
      </c>
      <c r="Q1761" s="30">
        <v>149.63651069963331</v>
      </c>
      <c r="R1761" s="31">
        <f t="shared" si="83"/>
        <v>7.2253184196705993</v>
      </c>
      <c r="S1761" s="32">
        <v>125.13646086506668</v>
      </c>
      <c r="T1761" s="31">
        <f t="shared" si="83"/>
        <v>6.9673583969059179</v>
      </c>
      <c r="U1761" s="30">
        <v>73.09111095743333</v>
      </c>
      <c r="V1761" s="31">
        <f t="shared" si="81"/>
        <v>6.1916240570512624</v>
      </c>
      <c r="W1761" s="30">
        <v>73.032801068099999</v>
      </c>
      <c r="X1761" s="31">
        <f t="shared" si="82"/>
        <v>6.190472659015513</v>
      </c>
      <c r="Y1761" s="33">
        <v>-0.25796002276468144</v>
      </c>
      <c r="Z1761" s="25">
        <v>-1.1513980357498507E-3</v>
      </c>
    </row>
    <row r="1762" spans="1:26" x14ac:dyDescent="0.25">
      <c r="A1762" s="24" t="s">
        <v>1783</v>
      </c>
      <c r="B1762" s="25">
        <v>-0.24802994549999999</v>
      </c>
      <c r="C1762" s="26">
        <v>1</v>
      </c>
      <c r="D1762" s="27">
        <v>0.19554170409999999</v>
      </c>
      <c r="E1762" s="28">
        <v>306.05192872139997</v>
      </c>
      <c r="F1762" s="28">
        <v>286.78466138250002</v>
      </c>
      <c r="G1762" s="29">
        <v>270.5855731565</v>
      </c>
      <c r="H1762" s="28">
        <v>282.91467005530001</v>
      </c>
      <c r="I1762" s="28">
        <v>273.85041040739998</v>
      </c>
      <c r="J1762" s="29">
        <v>280.25487825660002</v>
      </c>
      <c r="K1762" s="28">
        <v>32.046980613400002</v>
      </c>
      <c r="L1762" s="28">
        <v>29.724068025299999</v>
      </c>
      <c r="M1762" s="29">
        <v>34.262866841200001</v>
      </c>
      <c r="N1762" s="28">
        <v>37.520893971</v>
      </c>
      <c r="O1762" s="28">
        <v>34.550889196699998</v>
      </c>
      <c r="P1762" s="28">
        <v>38.246797803699998</v>
      </c>
      <c r="Q1762" s="30">
        <v>287.80738775346668</v>
      </c>
      <c r="R1762" s="31">
        <f t="shared" si="83"/>
        <v>8.1689598149957234</v>
      </c>
      <c r="S1762" s="32">
        <v>279.00665290643332</v>
      </c>
      <c r="T1762" s="31">
        <f t="shared" si="83"/>
        <v>8.124155713265333</v>
      </c>
      <c r="U1762" s="30">
        <v>32.011305159966668</v>
      </c>
      <c r="V1762" s="31">
        <f t="shared" si="81"/>
        <v>5.0005095943083546</v>
      </c>
      <c r="W1762" s="30">
        <v>36.772860323799996</v>
      </c>
      <c r="X1762" s="31">
        <f t="shared" si="82"/>
        <v>5.2005694937420772</v>
      </c>
      <c r="Y1762" s="33">
        <v>-4.4804101730390823E-2</v>
      </c>
      <c r="Z1762" s="25">
        <v>0.20005989943372199</v>
      </c>
    </row>
    <row r="1763" spans="1:26" x14ac:dyDescent="0.25">
      <c r="A1763" s="24" t="s">
        <v>1784</v>
      </c>
      <c r="B1763" s="25">
        <v>-0.2510271208</v>
      </c>
      <c r="C1763" s="26">
        <v>1</v>
      </c>
      <c r="D1763" s="27">
        <v>0.19554170409999999</v>
      </c>
      <c r="E1763" s="28">
        <v>125.1331549592</v>
      </c>
      <c r="F1763" s="28">
        <v>137.66823057779999</v>
      </c>
      <c r="G1763" s="29">
        <v>145.61111643460001</v>
      </c>
      <c r="H1763" s="28">
        <v>100.44199948479999</v>
      </c>
      <c r="I1763" s="28">
        <v>128.16836068489999</v>
      </c>
      <c r="J1763" s="29">
        <v>107.9231663034</v>
      </c>
      <c r="K1763" s="28">
        <v>74.967818315800002</v>
      </c>
      <c r="L1763" s="28">
        <v>81.512697790399997</v>
      </c>
      <c r="M1763" s="29">
        <v>78.667127274400002</v>
      </c>
      <c r="N1763" s="28">
        <v>75.573507326699996</v>
      </c>
      <c r="O1763" s="28">
        <v>78.245918992399993</v>
      </c>
      <c r="P1763" s="28">
        <v>76.086714779800005</v>
      </c>
      <c r="Q1763" s="30">
        <v>136.13750065720001</v>
      </c>
      <c r="R1763" s="31">
        <f t="shared" si="83"/>
        <v>7.0889207184827177</v>
      </c>
      <c r="S1763" s="32">
        <v>112.1778421577</v>
      </c>
      <c r="T1763" s="31">
        <f t="shared" si="83"/>
        <v>6.8096439266294109</v>
      </c>
      <c r="U1763" s="30">
        <v>78.382547793533334</v>
      </c>
      <c r="V1763" s="31">
        <f t="shared" si="81"/>
        <v>6.2924605628180013</v>
      </c>
      <c r="W1763" s="30">
        <v>76.635380366299998</v>
      </c>
      <c r="X1763" s="31">
        <f t="shared" si="82"/>
        <v>6.2599386919282782</v>
      </c>
      <c r="Y1763" s="33">
        <v>-0.27927679185330673</v>
      </c>
      <c r="Z1763" s="25">
        <v>-3.2521870889723491E-2</v>
      </c>
    </row>
    <row r="1764" spans="1:26" x14ac:dyDescent="0.25">
      <c r="A1764" s="24" t="s">
        <v>1785</v>
      </c>
      <c r="B1764" s="25">
        <v>-0.25108363709999998</v>
      </c>
      <c r="C1764" s="26">
        <v>1</v>
      </c>
      <c r="D1764" s="27">
        <v>0.19563125710000001</v>
      </c>
      <c r="E1764" s="28">
        <v>41.664447126100001</v>
      </c>
      <c r="F1764" s="28">
        <v>55.502034011900001</v>
      </c>
      <c r="G1764" s="29">
        <v>50.653619294899997</v>
      </c>
      <c r="H1764" s="28">
        <v>40.286174022099999</v>
      </c>
      <c r="I1764" s="28">
        <v>43.585203400600001</v>
      </c>
      <c r="J1764" s="29">
        <v>33.6720278867</v>
      </c>
      <c r="K1764" s="28">
        <v>24.783287443199999</v>
      </c>
      <c r="L1764" s="28">
        <v>25.645363876800001</v>
      </c>
      <c r="M1764" s="29">
        <v>24.069599113300001</v>
      </c>
      <c r="N1764" s="28">
        <v>22.7021059024</v>
      </c>
      <c r="O1764" s="28">
        <v>24.0334108357</v>
      </c>
      <c r="P1764" s="28">
        <v>23.706565961100001</v>
      </c>
      <c r="Q1764" s="30">
        <v>49.273366810966671</v>
      </c>
      <c r="R1764" s="31">
        <f t="shared" si="83"/>
        <v>5.6227361481395359</v>
      </c>
      <c r="S1764" s="32">
        <v>39.181135103133329</v>
      </c>
      <c r="T1764" s="31">
        <f t="shared" si="83"/>
        <v>5.2920872889180748</v>
      </c>
      <c r="U1764" s="30">
        <v>24.832750144433334</v>
      </c>
      <c r="V1764" s="31">
        <f t="shared" si="81"/>
        <v>4.6341721389243578</v>
      </c>
      <c r="W1764" s="30">
        <v>23.480694233066668</v>
      </c>
      <c r="X1764" s="31">
        <f t="shared" si="82"/>
        <v>4.5534031588632722</v>
      </c>
      <c r="Y1764" s="33">
        <v>-0.33064885922146059</v>
      </c>
      <c r="Z1764" s="25">
        <v>-8.076898006108528E-2</v>
      </c>
    </row>
    <row r="1765" spans="1:26" x14ac:dyDescent="0.25">
      <c r="A1765" s="24" t="s">
        <v>1786</v>
      </c>
      <c r="B1765" s="25">
        <v>-0.14267299850000001</v>
      </c>
      <c r="C1765" s="26">
        <v>1</v>
      </c>
      <c r="D1765" s="27">
        <v>0.19574068489999999</v>
      </c>
      <c r="E1765" s="28">
        <v>219.08788136429999</v>
      </c>
      <c r="F1765" s="28">
        <v>226.93520956290001</v>
      </c>
      <c r="G1765" s="29">
        <v>255.43278105979999</v>
      </c>
      <c r="H1765" s="28">
        <v>196.32673946489999</v>
      </c>
      <c r="I1765" s="28">
        <v>219.71718974550001</v>
      </c>
      <c r="J1765" s="29">
        <v>253.48993301339999</v>
      </c>
      <c r="K1765" s="28">
        <v>55.171544093900003</v>
      </c>
      <c r="L1765" s="28">
        <v>61.507949851399999</v>
      </c>
      <c r="M1765" s="29">
        <v>70.652573259299999</v>
      </c>
      <c r="N1765" s="28">
        <v>59.829989893399997</v>
      </c>
      <c r="O1765" s="28">
        <v>63.207870497999998</v>
      </c>
      <c r="P1765" s="28">
        <v>73.668460803800002</v>
      </c>
      <c r="Q1765" s="30">
        <v>233.81862399566663</v>
      </c>
      <c r="R1765" s="31">
        <f t="shared" si="83"/>
        <v>7.8692460369928563</v>
      </c>
      <c r="S1765" s="32">
        <v>223.17795407460002</v>
      </c>
      <c r="T1765" s="31">
        <f t="shared" si="83"/>
        <v>7.8020507119324183</v>
      </c>
      <c r="U1765" s="30">
        <v>62.444022401533338</v>
      </c>
      <c r="V1765" s="31">
        <f t="shared" si="81"/>
        <v>5.9644915680109047</v>
      </c>
      <c r="W1765" s="30">
        <v>65.56877373173333</v>
      </c>
      <c r="X1765" s="31">
        <f t="shared" si="82"/>
        <v>6.0349370086956178</v>
      </c>
      <c r="Y1765" s="33">
        <v>-6.7195325060438113E-2</v>
      </c>
      <c r="Z1765" s="25">
        <v>7.0445440684712687E-2</v>
      </c>
    </row>
    <row r="1766" spans="1:26" x14ac:dyDescent="0.25">
      <c r="A1766" s="24" t="s">
        <v>1787</v>
      </c>
      <c r="B1766" s="25">
        <v>0.3925045835</v>
      </c>
      <c r="C1766" s="26">
        <v>1</v>
      </c>
      <c r="D1766" s="27">
        <v>0.19574068489999999</v>
      </c>
      <c r="E1766" s="28">
        <v>5.7323568193999996</v>
      </c>
      <c r="F1766" s="28">
        <v>5.9414710039000003</v>
      </c>
      <c r="G1766" s="29">
        <v>10.679110620599999</v>
      </c>
      <c r="H1766" s="28">
        <v>7.2916152075999996</v>
      </c>
      <c r="I1766" s="28">
        <v>7.9607677444</v>
      </c>
      <c r="J1766" s="29">
        <v>7.4251138417</v>
      </c>
      <c r="K1766" s="28">
        <v>15.3513276551</v>
      </c>
      <c r="L1766" s="28">
        <v>16.464869255</v>
      </c>
      <c r="M1766" s="29">
        <v>15.8734856221</v>
      </c>
      <c r="N1766" s="28">
        <v>11.4204076535</v>
      </c>
      <c r="O1766" s="28">
        <v>12.11970575</v>
      </c>
      <c r="P1766" s="28">
        <v>13.6343462263</v>
      </c>
      <c r="Q1766" s="30">
        <v>7.4509794813000001</v>
      </c>
      <c r="R1766" s="31">
        <f t="shared" si="83"/>
        <v>2.8974300899949084</v>
      </c>
      <c r="S1766" s="32">
        <v>7.5591655979000008</v>
      </c>
      <c r="T1766" s="31">
        <f t="shared" si="83"/>
        <v>2.9182269944717336</v>
      </c>
      <c r="U1766" s="30">
        <v>15.896560844066668</v>
      </c>
      <c r="V1766" s="31">
        <f t="shared" si="81"/>
        <v>3.990642772982663</v>
      </c>
      <c r="W1766" s="30">
        <v>12.391486543266666</v>
      </c>
      <c r="X1766" s="31">
        <f t="shared" si="82"/>
        <v>3.6312773654936961</v>
      </c>
      <c r="Y1766" s="33">
        <v>2.0796904476825643E-2</v>
      </c>
      <c r="Z1766" s="25">
        <v>-0.35936540748896678</v>
      </c>
    </row>
    <row r="1767" spans="1:26" x14ac:dyDescent="0.25">
      <c r="A1767" s="24" t="s">
        <v>1788</v>
      </c>
      <c r="B1767" s="25">
        <v>0.15387399439999999</v>
      </c>
      <c r="C1767" s="26">
        <v>1</v>
      </c>
      <c r="D1767" s="27">
        <v>0.1957988074</v>
      </c>
      <c r="E1767" s="28">
        <v>113.66844132049999</v>
      </c>
      <c r="F1767" s="28">
        <v>120.5683872007</v>
      </c>
      <c r="G1767" s="29">
        <v>123.38702135939999</v>
      </c>
      <c r="H1767" s="28">
        <v>130.5199122162</v>
      </c>
      <c r="I1767" s="28">
        <v>124.5860151999</v>
      </c>
      <c r="J1767" s="29">
        <v>121.91000865629999</v>
      </c>
      <c r="K1767" s="28">
        <v>60.223605313699998</v>
      </c>
      <c r="L1767" s="28">
        <v>60.894098056399997</v>
      </c>
      <c r="M1767" s="29">
        <v>59.784941763100001</v>
      </c>
      <c r="N1767" s="28">
        <v>59.829989893399997</v>
      </c>
      <c r="O1767" s="28">
        <v>58.607188995199998</v>
      </c>
      <c r="P1767" s="28">
        <v>53.301388428599999</v>
      </c>
      <c r="Q1767" s="30">
        <v>119.2079499602</v>
      </c>
      <c r="R1767" s="31">
        <f t="shared" si="83"/>
        <v>6.8973366418978044</v>
      </c>
      <c r="S1767" s="32">
        <v>125.6719786908</v>
      </c>
      <c r="T1767" s="31">
        <f t="shared" si="83"/>
        <v>6.9735191950586888</v>
      </c>
      <c r="U1767" s="30">
        <v>60.300881711066666</v>
      </c>
      <c r="V1767" s="31">
        <f t="shared" si="81"/>
        <v>5.9141071920522501</v>
      </c>
      <c r="W1767" s="30">
        <v>57.246189105733329</v>
      </c>
      <c r="X1767" s="31">
        <f t="shared" si="82"/>
        <v>5.8391077506950912</v>
      </c>
      <c r="Y1767" s="33">
        <v>7.6182553160886096E-2</v>
      </c>
      <c r="Z1767" s="25">
        <v>-7.4999441357159732E-2</v>
      </c>
    </row>
    <row r="1768" spans="1:26" x14ac:dyDescent="0.25">
      <c r="A1768" s="24" t="s">
        <v>1789</v>
      </c>
      <c r="B1768" s="25">
        <v>-0.25044907109999998</v>
      </c>
      <c r="C1768" s="26">
        <v>1</v>
      </c>
      <c r="D1768" s="27">
        <v>0.1958490836</v>
      </c>
      <c r="E1768" s="28">
        <v>152.81624398919999</v>
      </c>
      <c r="F1768" s="28">
        <v>178.2441301165</v>
      </c>
      <c r="G1768" s="29">
        <v>183.27662821800001</v>
      </c>
      <c r="H1768" s="28">
        <v>156.95201734380001</v>
      </c>
      <c r="I1768" s="28">
        <v>162.00162359859999</v>
      </c>
      <c r="J1768" s="29">
        <v>158.86290079860001</v>
      </c>
      <c r="K1768" s="28">
        <v>41.977641723600001</v>
      </c>
      <c r="L1768" s="28">
        <v>39.286514875100004</v>
      </c>
      <c r="M1768" s="29">
        <v>41.473371747999998</v>
      </c>
      <c r="N1768" s="28">
        <v>46.190231764700002</v>
      </c>
      <c r="O1768" s="28">
        <v>44.793700005300003</v>
      </c>
      <c r="P1768" s="28">
        <v>44.825984017700002</v>
      </c>
      <c r="Q1768" s="30">
        <v>171.44566744123335</v>
      </c>
      <c r="R1768" s="31">
        <f t="shared" si="83"/>
        <v>7.421607636538651</v>
      </c>
      <c r="S1768" s="32">
        <v>159.27218058033336</v>
      </c>
      <c r="T1768" s="31">
        <f t="shared" si="83"/>
        <v>7.3153504890064847</v>
      </c>
      <c r="U1768" s="30">
        <v>40.912509448900003</v>
      </c>
      <c r="V1768" s="31">
        <f t="shared" si="81"/>
        <v>5.3544701253533589</v>
      </c>
      <c r="W1768" s="30">
        <v>45.269971929233328</v>
      </c>
      <c r="X1768" s="31">
        <f t="shared" si="82"/>
        <v>5.5004825068946213</v>
      </c>
      <c r="Y1768" s="33">
        <v>-0.10625714753216726</v>
      </c>
      <c r="Z1768" s="25">
        <v>0.14601238154126239</v>
      </c>
    </row>
    <row r="1769" spans="1:26" x14ac:dyDescent="0.25">
      <c r="A1769" s="24" t="s">
        <v>1790</v>
      </c>
      <c r="B1769" s="25">
        <v>-0.24469900929999999</v>
      </c>
      <c r="C1769" s="26">
        <v>1</v>
      </c>
      <c r="D1769" s="27">
        <v>0.19585536689999999</v>
      </c>
      <c r="E1769" s="28">
        <v>29.081224839699999</v>
      </c>
      <c r="F1769" s="28">
        <v>28.9827853848</v>
      </c>
      <c r="G1769" s="29">
        <v>26.409151940099999</v>
      </c>
      <c r="H1769" s="28">
        <v>22.239426383200001</v>
      </c>
      <c r="I1769" s="28">
        <v>25.872495169299999</v>
      </c>
      <c r="J1769" s="29">
        <v>22.620695657199999</v>
      </c>
      <c r="K1769" s="28">
        <v>14.494862340999999</v>
      </c>
      <c r="L1769" s="28">
        <v>12.5771412204</v>
      </c>
      <c r="M1769" s="29">
        <v>12.761037460900001</v>
      </c>
      <c r="N1769" s="28">
        <v>13.709112831100001</v>
      </c>
      <c r="O1769" s="28">
        <v>12.2684840076</v>
      </c>
      <c r="P1769" s="28">
        <v>13.3886823303</v>
      </c>
      <c r="Q1769" s="30">
        <v>28.157720721533334</v>
      </c>
      <c r="R1769" s="31">
        <f t="shared" si="83"/>
        <v>4.8154586519866509</v>
      </c>
      <c r="S1769" s="32">
        <v>23.577539069899998</v>
      </c>
      <c r="T1769" s="31">
        <f t="shared" si="83"/>
        <v>4.5593412382715499</v>
      </c>
      <c r="U1769" s="30">
        <v>13.277680340766667</v>
      </c>
      <c r="V1769" s="31">
        <f t="shared" si="81"/>
        <v>3.7309312194951167</v>
      </c>
      <c r="W1769" s="30">
        <v>13.122093056333334</v>
      </c>
      <c r="X1769" s="31">
        <f t="shared" si="82"/>
        <v>3.7139259521264121</v>
      </c>
      <c r="Y1769" s="33">
        <v>-0.25611741371510105</v>
      </c>
      <c r="Z1769" s="25">
        <v>-1.7005267368705074E-2</v>
      </c>
    </row>
    <row r="1770" spans="1:26" x14ac:dyDescent="0.25">
      <c r="A1770" s="24" t="s">
        <v>1791</v>
      </c>
      <c r="B1770" s="25">
        <v>-0.21451700039999999</v>
      </c>
      <c r="C1770" s="26">
        <v>1</v>
      </c>
      <c r="D1770" s="27">
        <v>0.19621684289999999</v>
      </c>
      <c r="E1770" s="28">
        <v>35.093208820999997</v>
      </c>
      <c r="F1770" s="28">
        <v>31.446322142500001</v>
      </c>
      <c r="G1770" s="29">
        <v>32.181644167400002</v>
      </c>
      <c r="H1770" s="28">
        <v>32.447687673899999</v>
      </c>
      <c r="I1770" s="28">
        <v>28.658763879799999</v>
      </c>
      <c r="J1770" s="29">
        <v>26.7649452432</v>
      </c>
      <c r="K1770" s="28">
        <v>14.2346703469</v>
      </c>
      <c r="L1770" s="28">
        <v>12.2361124455</v>
      </c>
      <c r="M1770" s="29">
        <v>11.801365944600001</v>
      </c>
      <c r="N1770" s="28">
        <v>14.5644874934</v>
      </c>
      <c r="O1770" s="28">
        <v>12.131150231399999</v>
      </c>
      <c r="P1770" s="28">
        <v>12.905031535099999</v>
      </c>
      <c r="Q1770" s="30">
        <v>32.907058376966667</v>
      </c>
      <c r="R1770" s="31">
        <f t="shared" si="83"/>
        <v>5.0403251619257361</v>
      </c>
      <c r="S1770" s="32">
        <v>29.290465598966666</v>
      </c>
      <c r="T1770" s="31">
        <f t="shared" si="83"/>
        <v>4.8723592212552544</v>
      </c>
      <c r="U1770" s="30">
        <v>12.757382912333334</v>
      </c>
      <c r="V1770" s="31">
        <f t="shared" si="81"/>
        <v>3.673260495569548</v>
      </c>
      <c r="W1770" s="30">
        <v>13.200223086633335</v>
      </c>
      <c r="X1770" s="31">
        <f t="shared" si="82"/>
        <v>3.722490406536239</v>
      </c>
      <c r="Y1770" s="33">
        <v>-0.16796594067048071</v>
      </c>
      <c r="Z1770" s="25">
        <v>4.9229910966691499E-2</v>
      </c>
    </row>
    <row r="1771" spans="1:26" x14ac:dyDescent="0.25">
      <c r="A1771" s="24" t="s">
        <v>1792</v>
      </c>
      <c r="B1771" s="25">
        <v>0.44107261479999998</v>
      </c>
      <c r="C1771" s="26">
        <v>1</v>
      </c>
      <c r="D1771" s="27">
        <v>0.19635289010000001</v>
      </c>
      <c r="E1771" s="28">
        <v>4.3342210098000002</v>
      </c>
      <c r="F1771" s="28">
        <v>5.0719874423000002</v>
      </c>
      <c r="G1771" s="29">
        <v>5.0509306989000002</v>
      </c>
      <c r="H1771" s="28">
        <v>4.0103883641999998</v>
      </c>
      <c r="I1771" s="28">
        <v>5.9705758082999996</v>
      </c>
      <c r="J1771" s="29">
        <v>5.5256661146999999</v>
      </c>
      <c r="K1771" s="28">
        <v>14.7442130021</v>
      </c>
      <c r="L1771" s="28">
        <v>15.666861921600001</v>
      </c>
      <c r="M1771" s="29">
        <v>14.3950727456</v>
      </c>
      <c r="N1771" s="28">
        <v>11.3972894194</v>
      </c>
      <c r="O1771" s="28">
        <v>11.627593052</v>
      </c>
      <c r="P1771" s="28">
        <v>12.4597657237</v>
      </c>
      <c r="Q1771" s="30">
        <v>4.8190463836666666</v>
      </c>
      <c r="R1771" s="31">
        <f t="shared" si="83"/>
        <v>2.2687476871878491</v>
      </c>
      <c r="S1771" s="32">
        <v>5.1688767623999992</v>
      </c>
      <c r="T1771" s="31">
        <f t="shared" si="83"/>
        <v>2.3698508056127343</v>
      </c>
      <c r="U1771" s="30">
        <v>14.935382556433334</v>
      </c>
      <c r="V1771" s="31">
        <f t="shared" si="81"/>
        <v>3.9006622863493106</v>
      </c>
      <c r="W1771" s="30">
        <v>11.828216065033333</v>
      </c>
      <c r="X1771" s="31">
        <f t="shared" si="82"/>
        <v>3.5641605972885584</v>
      </c>
      <c r="Y1771" s="33">
        <v>0.10110311842488501</v>
      </c>
      <c r="Z1771" s="25">
        <v>-0.3365016890607519</v>
      </c>
    </row>
    <row r="1772" spans="1:26" x14ac:dyDescent="0.25">
      <c r="A1772" s="24" t="s">
        <v>1793</v>
      </c>
      <c r="B1772" s="25">
        <v>-0.23697361619999999</v>
      </c>
      <c r="C1772" s="26">
        <v>1</v>
      </c>
      <c r="D1772" s="27">
        <v>0.19635289010000001</v>
      </c>
      <c r="E1772" s="28">
        <v>31.597869296999999</v>
      </c>
      <c r="F1772" s="28">
        <v>31.591236069400001</v>
      </c>
      <c r="G1772" s="29">
        <v>29.439710359399999</v>
      </c>
      <c r="H1772" s="28">
        <v>28.801880070100001</v>
      </c>
      <c r="I1772" s="28">
        <v>27.663667911800001</v>
      </c>
      <c r="J1772" s="29">
        <v>28.664392970200002</v>
      </c>
      <c r="K1772" s="28">
        <v>25.834896752900001</v>
      </c>
      <c r="L1772" s="28">
        <v>25.181564742900001</v>
      </c>
      <c r="M1772" s="29">
        <v>24.925522357599998</v>
      </c>
      <c r="N1772" s="28">
        <v>26.1698410198</v>
      </c>
      <c r="O1772" s="28">
        <v>26.493974326099998</v>
      </c>
      <c r="P1772" s="28">
        <v>29.5717914773</v>
      </c>
      <c r="Q1772" s="30">
        <v>30.8762719086</v>
      </c>
      <c r="R1772" s="31">
        <f t="shared" si="83"/>
        <v>4.9484266627890312</v>
      </c>
      <c r="S1772" s="32">
        <v>28.376646984033332</v>
      </c>
      <c r="T1772" s="31">
        <f t="shared" si="83"/>
        <v>4.8266322239161674</v>
      </c>
      <c r="U1772" s="30">
        <v>25.313994617800002</v>
      </c>
      <c r="V1772" s="31">
        <f t="shared" si="81"/>
        <v>4.6618632815361405</v>
      </c>
      <c r="W1772" s="30">
        <v>27.411868941066668</v>
      </c>
      <c r="X1772" s="31">
        <f t="shared" si="82"/>
        <v>4.7767287893439816</v>
      </c>
      <c r="Y1772" s="33">
        <v>-0.1217944388728637</v>
      </c>
      <c r="Z1772" s="25">
        <v>0.11486550780784106</v>
      </c>
    </row>
    <row r="1773" spans="1:26" x14ac:dyDescent="0.25">
      <c r="A1773" s="24" t="s">
        <v>1794</v>
      </c>
      <c r="B1773" s="25">
        <v>0.2246477808</v>
      </c>
      <c r="C1773" s="26">
        <v>1</v>
      </c>
      <c r="D1773" s="27">
        <v>0.1963607205</v>
      </c>
      <c r="E1773" s="28">
        <v>23.348868020299999</v>
      </c>
      <c r="F1773" s="28">
        <v>21.012519403999999</v>
      </c>
      <c r="G1773" s="29">
        <v>25.110341188900001</v>
      </c>
      <c r="H1773" s="28">
        <v>26.9789762682</v>
      </c>
      <c r="I1773" s="28">
        <v>24.678380007600001</v>
      </c>
      <c r="J1773" s="29">
        <v>28.664392970200002</v>
      </c>
      <c r="K1773" s="28">
        <v>17.779786267199999</v>
      </c>
      <c r="L1773" s="28">
        <v>16.328457745000001</v>
      </c>
      <c r="M1773" s="29">
        <v>17.4556467707</v>
      </c>
      <c r="N1773" s="28">
        <v>17.038138543799999</v>
      </c>
      <c r="O1773" s="28">
        <v>16.7318317342</v>
      </c>
      <c r="P1773" s="28">
        <v>17.319304665800001</v>
      </c>
      <c r="Q1773" s="30">
        <v>23.157242871066668</v>
      </c>
      <c r="R1773" s="31">
        <f t="shared" si="83"/>
        <v>4.5333915894483443</v>
      </c>
      <c r="S1773" s="32">
        <v>26.773916415333332</v>
      </c>
      <c r="T1773" s="31">
        <f t="shared" si="83"/>
        <v>4.7427562827906664</v>
      </c>
      <c r="U1773" s="30">
        <v>17.187963594300001</v>
      </c>
      <c r="V1773" s="31">
        <f t="shared" si="81"/>
        <v>4.1033267213532714</v>
      </c>
      <c r="W1773" s="30">
        <v>17.029758314600002</v>
      </c>
      <c r="X1773" s="31">
        <f t="shared" si="82"/>
        <v>4.0899860553998701</v>
      </c>
      <c r="Y1773" s="33">
        <v>0.20936469334232247</v>
      </c>
      <c r="Z1773" s="25">
        <v>-1.3340665953401708E-2</v>
      </c>
    </row>
    <row r="1774" spans="1:26" x14ac:dyDescent="0.25">
      <c r="A1774" s="24" t="s">
        <v>1795</v>
      </c>
      <c r="B1774" s="25">
        <v>0.28779944429999998</v>
      </c>
      <c r="C1774" s="26">
        <v>1</v>
      </c>
      <c r="D1774" s="27">
        <v>0.1966805502</v>
      </c>
      <c r="E1774" s="28">
        <v>66.131823794100001</v>
      </c>
      <c r="F1774" s="28">
        <v>56.0816897196</v>
      </c>
      <c r="G1774" s="29">
        <v>58.590796107499997</v>
      </c>
      <c r="H1774" s="28">
        <v>80.025476903500007</v>
      </c>
      <c r="I1774" s="28">
        <v>55.12831663</v>
      </c>
      <c r="J1774" s="29">
        <v>68.380118169799999</v>
      </c>
      <c r="K1774" s="28">
        <v>23.569058137199999</v>
      </c>
      <c r="L1774" s="28">
        <v>25.659005027799999</v>
      </c>
      <c r="M1774" s="29">
        <v>24.536466337499999</v>
      </c>
      <c r="N1774" s="28">
        <v>22.563396497700001</v>
      </c>
      <c r="O1774" s="28">
        <v>23.369630917399999</v>
      </c>
      <c r="P1774" s="28">
        <v>22.071365653499999</v>
      </c>
      <c r="Q1774" s="30">
        <v>60.268103207066666</v>
      </c>
      <c r="R1774" s="31">
        <f t="shared" si="83"/>
        <v>5.9133227550535361</v>
      </c>
      <c r="S1774" s="32">
        <v>67.844637234433335</v>
      </c>
      <c r="T1774" s="31">
        <f t="shared" si="83"/>
        <v>6.0841628775018872</v>
      </c>
      <c r="U1774" s="30">
        <v>24.588176500833331</v>
      </c>
      <c r="V1774" s="31">
        <f t="shared" si="81"/>
        <v>4.6198928411774833</v>
      </c>
      <c r="W1774" s="30">
        <v>22.668131022866664</v>
      </c>
      <c r="X1774" s="31">
        <f t="shared" si="82"/>
        <v>4.5025935413169327</v>
      </c>
      <c r="Y1774" s="33">
        <v>0.17084012244835084</v>
      </c>
      <c r="Z1774" s="25">
        <v>-0.11729929986055039</v>
      </c>
    </row>
    <row r="1775" spans="1:26" x14ac:dyDescent="0.25">
      <c r="A1775" s="24" t="s">
        <v>1796</v>
      </c>
      <c r="B1775" s="25">
        <v>-0.22546056</v>
      </c>
      <c r="C1775" s="26">
        <v>1</v>
      </c>
      <c r="D1775" s="27">
        <v>0.19733477739999999</v>
      </c>
      <c r="E1775" s="28">
        <v>116.32489935869999</v>
      </c>
      <c r="F1775" s="28">
        <v>119.6989036392</v>
      </c>
      <c r="G1775" s="29">
        <v>108.0899169569</v>
      </c>
      <c r="H1775" s="28">
        <v>110.4679703953</v>
      </c>
      <c r="I1775" s="28">
        <v>112.0478060025</v>
      </c>
      <c r="J1775" s="29">
        <v>91.173490893099995</v>
      </c>
      <c r="K1775" s="28">
        <v>34.735631219699997</v>
      </c>
      <c r="L1775" s="28">
        <v>35.344222236599997</v>
      </c>
      <c r="M1775" s="29">
        <v>36.078461601900003</v>
      </c>
      <c r="N1775" s="28">
        <v>38.3300321651</v>
      </c>
      <c r="O1775" s="28">
        <v>37.4921209038</v>
      </c>
      <c r="P1775" s="28">
        <v>36.9263543629</v>
      </c>
      <c r="Q1775" s="30">
        <v>114.70457331826667</v>
      </c>
      <c r="R1775" s="31">
        <f t="shared" si="83"/>
        <v>6.8417791031167052</v>
      </c>
      <c r="S1775" s="32">
        <v>104.56308909696666</v>
      </c>
      <c r="T1775" s="31">
        <f t="shared" si="83"/>
        <v>6.708229858046753</v>
      </c>
      <c r="U1775" s="30">
        <v>35.386105019399999</v>
      </c>
      <c r="V1775" s="31">
        <f t="shared" si="81"/>
        <v>5.1451110666407951</v>
      </c>
      <c r="W1775" s="30">
        <v>37.582835810600002</v>
      </c>
      <c r="X1775" s="31">
        <f t="shared" si="82"/>
        <v>5.2320020242194305</v>
      </c>
      <c r="Y1775" s="33">
        <v>-0.13354924506995255</v>
      </c>
      <c r="Z1775" s="25">
        <v>8.6890957578634756E-2</v>
      </c>
    </row>
    <row r="1776" spans="1:26" x14ac:dyDescent="0.25">
      <c r="A1776" s="24" t="s">
        <v>1797</v>
      </c>
      <c r="B1776" s="25">
        <v>-0.25197004220000002</v>
      </c>
      <c r="C1776" s="26">
        <v>1</v>
      </c>
      <c r="D1776" s="27">
        <v>0.19745040759999999</v>
      </c>
      <c r="E1776" s="28">
        <v>550.16644107750005</v>
      </c>
      <c r="F1776" s="28">
        <v>577.48199879200001</v>
      </c>
      <c r="G1776" s="29">
        <v>460.06763051889999</v>
      </c>
      <c r="H1776" s="28">
        <v>509.86619339219999</v>
      </c>
      <c r="I1776" s="28">
        <v>497.54798402509999</v>
      </c>
      <c r="J1776" s="29">
        <v>465.36469310019999</v>
      </c>
      <c r="K1776" s="28">
        <v>131.98238903500001</v>
      </c>
      <c r="L1776" s="28">
        <v>128.19953708209999</v>
      </c>
      <c r="M1776" s="29">
        <v>130.8784451786</v>
      </c>
      <c r="N1776" s="28">
        <v>142.8938050738</v>
      </c>
      <c r="O1776" s="28">
        <v>137.44822101770001</v>
      </c>
      <c r="P1776" s="28">
        <v>151.53623882939999</v>
      </c>
      <c r="Q1776" s="30">
        <v>529.2386901294667</v>
      </c>
      <c r="R1776" s="31">
        <f t="shared" si="83"/>
        <v>9.0477747238356958</v>
      </c>
      <c r="S1776" s="32">
        <v>490.92629017249993</v>
      </c>
      <c r="T1776" s="31">
        <f t="shared" si="83"/>
        <v>8.9393626180103407</v>
      </c>
      <c r="U1776" s="30">
        <v>130.35345709856668</v>
      </c>
      <c r="V1776" s="31">
        <f t="shared" si="81"/>
        <v>7.0262850348102219</v>
      </c>
      <c r="W1776" s="30">
        <v>143.95942164029998</v>
      </c>
      <c r="X1776" s="31">
        <f t="shared" si="82"/>
        <v>7.1695184011070241</v>
      </c>
      <c r="Y1776" s="33">
        <v>-0.108412105825355</v>
      </c>
      <c r="Z1776" s="25">
        <v>0.14323336629680308</v>
      </c>
    </row>
    <row r="1777" spans="1:26" x14ac:dyDescent="0.25">
      <c r="A1777" s="24" t="s">
        <v>1798</v>
      </c>
      <c r="B1777" s="25">
        <v>0.2605783311</v>
      </c>
      <c r="C1777" s="26">
        <v>1</v>
      </c>
      <c r="D1777" s="27">
        <v>0.19863982129999999</v>
      </c>
      <c r="E1777" s="28">
        <v>32.856191525600003</v>
      </c>
      <c r="F1777" s="28">
        <v>24.200625796299999</v>
      </c>
      <c r="G1777" s="29">
        <v>24.677404271899999</v>
      </c>
      <c r="H1777" s="28">
        <v>31.718526153100001</v>
      </c>
      <c r="I1777" s="28">
        <v>27.066610331</v>
      </c>
      <c r="J1777" s="29">
        <v>27.1102993754</v>
      </c>
      <c r="K1777" s="28">
        <v>51.192774849899997</v>
      </c>
      <c r="L1777" s="28">
        <v>51.058828186699998</v>
      </c>
      <c r="M1777" s="29">
        <v>49.513862831099999</v>
      </c>
      <c r="N1777" s="28">
        <v>44.8262559518</v>
      </c>
      <c r="O1777" s="28">
        <v>43.386028799199998</v>
      </c>
      <c r="P1777" s="28">
        <v>44.841338011200001</v>
      </c>
      <c r="Q1777" s="30">
        <v>27.244740531266668</v>
      </c>
      <c r="R1777" s="31">
        <f t="shared" si="83"/>
        <v>4.7679058461784827</v>
      </c>
      <c r="S1777" s="32">
        <v>28.631811953166665</v>
      </c>
      <c r="T1777" s="31">
        <f t="shared" si="83"/>
        <v>4.8395470685124424</v>
      </c>
      <c r="U1777" s="30">
        <v>50.588488622566665</v>
      </c>
      <c r="V1777" s="31">
        <f t="shared" si="81"/>
        <v>5.6607372328406269</v>
      </c>
      <c r="W1777" s="30">
        <v>44.351207587400005</v>
      </c>
      <c r="X1777" s="31">
        <f t="shared" si="82"/>
        <v>5.470901481412243</v>
      </c>
      <c r="Y1777" s="33">
        <v>7.1641222333959156E-2</v>
      </c>
      <c r="Z1777" s="25">
        <v>-0.18983575142838313</v>
      </c>
    </row>
    <row r="1778" spans="1:26" x14ac:dyDescent="0.25">
      <c r="A1778" s="24" t="s">
        <v>1799</v>
      </c>
      <c r="B1778" s="25">
        <v>0.25389850549999998</v>
      </c>
      <c r="C1778" s="26">
        <v>1</v>
      </c>
      <c r="D1778" s="27">
        <v>0.19863982129999999</v>
      </c>
      <c r="E1778" s="28">
        <v>90.878827623999996</v>
      </c>
      <c r="F1778" s="28">
        <v>116.36588331990001</v>
      </c>
      <c r="G1778" s="29">
        <v>121.9438983025</v>
      </c>
      <c r="H1778" s="28">
        <v>109.9210992547</v>
      </c>
      <c r="I1778" s="28">
        <v>125.7801303616</v>
      </c>
      <c r="J1778" s="29">
        <v>123.1187481189</v>
      </c>
      <c r="K1778" s="28">
        <v>55.572673418199997</v>
      </c>
      <c r="L1778" s="28">
        <v>69.603972968899996</v>
      </c>
      <c r="M1778" s="29">
        <v>60.874298619500003</v>
      </c>
      <c r="N1778" s="28">
        <v>46.6063599788</v>
      </c>
      <c r="O1778" s="28">
        <v>61.216530743</v>
      </c>
      <c r="P1778" s="28">
        <v>64.118276847999994</v>
      </c>
      <c r="Q1778" s="30">
        <v>109.72953641546667</v>
      </c>
      <c r="R1778" s="31">
        <f t="shared" si="83"/>
        <v>6.7778081048008172</v>
      </c>
      <c r="S1778" s="32">
        <v>119.60665924506667</v>
      </c>
      <c r="T1778" s="31">
        <f t="shared" si="83"/>
        <v>6.9021539053339946</v>
      </c>
      <c r="U1778" s="30">
        <v>62.016981668866663</v>
      </c>
      <c r="V1778" s="31">
        <f t="shared" si="81"/>
        <v>5.9545914074015487</v>
      </c>
      <c r="W1778" s="30">
        <v>57.313722523266669</v>
      </c>
      <c r="X1778" s="31">
        <f t="shared" si="82"/>
        <v>5.8408086971513224</v>
      </c>
      <c r="Y1778" s="33">
        <v>0.12434580053317641</v>
      </c>
      <c r="Z1778" s="25">
        <v>-0.11378271025022677</v>
      </c>
    </row>
    <row r="1779" spans="1:26" x14ac:dyDescent="0.25">
      <c r="A1779" s="24" t="s">
        <v>1800</v>
      </c>
      <c r="B1779" s="25">
        <v>-0.24017952610000001</v>
      </c>
      <c r="C1779" s="26">
        <v>1</v>
      </c>
      <c r="D1779" s="27">
        <v>0.1987976293</v>
      </c>
      <c r="E1779" s="28">
        <v>58.0226360984</v>
      </c>
      <c r="F1779" s="28">
        <v>53.328325108000001</v>
      </c>
      <c r="G1779" s="29">
        <v>50.509306989199999</v>
      </c>
      <c r="H1779" s="28">
        <v>52.135048734400002</v>
      </c>
      <c r="I1779" s="28">
        <v>51.744990338599997</v>
      </c>
      <c r="J1779" s="29">
        <v>43.859974785699997</v>
      </c>
      <c r="K1779" s="28">
        <v>15.546471650699999</v>
      </c>
      <c r="L1779" s="28">
        <v>12.843143664899999</v>
      </c>
      <c r="M1779" s="29">
        <v>12.5276038488</v>
      </c>
      <c r="N1779" s="28">
        <v>15.0268521757</v>
      </c>
      <c r="O1779" s="28">
        <v>13.653266251</v>
      </c>
      <c r="P1779" s="28">
        <v>15.100652605400001</v>
      </c>
      <c r="Q1779" s="30">
        <v>53.953422731866659</v>
      </c>
      <c r="R1779" s="31">
        <f t="shared" si="83"/>
        <v>5.7536425801179547</v>
      </c>
      <c r="S1779" s="32">
        <v>49.24667128623333</v>
      </c>
      <c r="T1779" s="31">
        <f t="shared" si="83"/>
        <v>5.6219543071489486</v>
      </c>
      <c r="U1779" s="30">
        <v>13.639073054799999</v>
      </c>
      <c r="V1779" s="31">
        <f t="shared" si="81"/>
        <v>3.769673693451407</v>
      </c>
      <c r="W1779" s="30">
        <v>14.593590344033332</v>
      </c>
      <c r="X1779" s="31">
        <f t="shared" si="82"/>
        <v>3.8672629565058041</v>
      </c>
      <c r="Y1779" s="33">
        <v>-0.13168827296900595</v>
      </c>
      <c r="Z1779" s="25">
        <v>9.7589263054396747E-2</v>
      </c>
    </row>
    <row r="1780" spans="1:26" x14ac:dyDescent="0.25">
      <c r="A1780" s="24" t="s">
        <v>1801</v>
      </c>
      <c r="B1780" s="25">
        <v>-0.21405493719999999</v>
      </c>
      <c r="C1780" s="26">
        <v>1</v>
      </c>
      <c r="D1780" s="27">
        <v>0.19885217050000001</v>
      </c>
      <c r="E1780" s="28">
        <v>41.804260706999997</v>
      </c>
      <c r="F1780" s="28">
        <v>43.764005931</v>
      </c>
      <c r="G1780" s="29">
        <v>41.5619440368</v>
      </c>
      <c r="H1780" s="28">
        <v>39.192431740899998</v>
      </c>
      <c r="I1780" s="28">
        <v>40.798934690099998</v>
      </c>
      <c r="J1780" s="29">
        <v>33.3266737545</v>
      </c>
      <c r="K1780" s="28">
        <v>24.794128776299999</v>
      </c>
      <c r="L1780" s="28">
        <v>23.1831361216</v>
      </c>
      <c r="M1780" s="29">
        <v>23.602731889099999</v>
      </c>
      <c r="N1780" s="28">
        <v>24.482209929300002</v>
      </c>
      <c r="O1780" s="28">
        <v>24.536968015199999</v>
      </c>
      <c r="P1780" s="28">
        <v>24.535681609899999</v>
      </c>
      <c r="Q1780" s="30">
        <v>42.376736891599997</v>
      </c>
      <c r="R1780" s="31">
        <f t="shared" si="83"/>
        <v>5.4052005959633549</v>
      </c>
      <c r="S1780" s="32">
        <v>37.772680061833334</v>
      </c>
      <c r="T1780" s="31">
        <f t="shared" si="83"/>
        <v>5.2392712449546686</v>
      </c>
      <c r="U1780" s="30">
        <v>23.859998929</v>
      </c>
      <c r="V1780" s="31">
        <f t="shared" si="81"/>
        <v>4.5765220731624803</v>
      </c>
      <c r="W1780" s="30">
        <v>24.518286518133333</v>
      </c>
      <c r="X1780" s="31">
        <f t="shared" si="82"/>
        <v>4.6157862534360516</v>
      </c>
      <c r="Y1780" s="33">
        <v>-0.16592935100868592</v>
      </c>
      <c r="Z1780" s="25">
        <v>3.9264180273570939E-2</v>
      </c>
    </row>
    <row r="1781" spans="1:26" x14ac:dyDescent="0.25">
      <c r="A1781" s="24" t="s">
        <v>1802</v>
      </c>
      <c r="B1781" s="25">
        <v>-0.25146026500000002</v>
      </c>
      <c r="C1781" s="26">
        <v>1</v>
      </c>
      <c r="D1781" s="27">
        <v>0.1990896388</v>
      </c>
      <c r="E1781" s="28">
        <v>261.87083713800001</v>
      </c>
      <c r="F1781" s="28">
        <v>285.33552211329999</v>
      </c>
      <c r="G1781" s="29">
        <v>303.05584193530001</v>
      </c>
      <c r="H1781" s="28">
        <v>218.7484562283</v>
      </c>
      <c r="I1781" s="28">
        <v>242.80341620429999</v>
      </c>
      <c r="J1781" s="29">
        <v>235.70419520659999</v>
      </c>
      <c r="K1781" s="28">
        <v>181.006897267</v>
      </c>
      <c r="L1781" s="28">
        <v>163.97345557509999</v>
      </c>
      <c r="M1781" s="29">
        <v>169.3690541055</v>
      </c>
      <c r="N1781" s="28">
        <v>175.92976162630001</v>
      </c>
      <c r="O1781" s="28">
        <v>162.37430139879999</v>
      </c>
      <c r="P1781" s="28">
        <v>164.02671254009999</v>
      </c>
      <c r="Q1781" s="30">
        <v>283.42073372886665</v>
      </c>
      <c r="R1781" s="31">
        <f t="shared" si="83"/>
        <v>8.1468014926801313</v>
      </c>
      <c r="S1781" s="32">
        <v>232.41868921306664</v>
      </c>
      <c r="T1781" s="31">
        <f t="shared" si="83"/>
        <v>7.8605822729359049</v>
      </c>
      <c r="U1781" s="30">
        <v>171.44980231586666</v>
      </c>
      <c r="V1781" s="31">
        <f t="shared" si="81"/>
        <v>7.421642430600718</v>
      </c>
      <c r="W1781" s="30">
        <v>167.44359185506667</v>
      </c>
      <c r="X1781" s="31">
        <f t="shared" si="82"/>
        <v>7.3875313542587708</v>
      </c>
      <c r="Y1781" s="33">
        <v>-0.28621921974422665</v>
      </c>
      <c r="Z1781" s="25">
        <v>-3.4111076341946781E-2</v>
      </c>
    </row>
    <row r="1782" spans="1:26" x14ac:dyDescent="0.25">
      <c r="A1782" s="24" t="s">
        <v>1803</v>
      </c>
      <c r="B1782" s="25">
        <v>0.219756074</v>
      </c>
      <c r="C1782" s="26">
        <v>1</v>
      </c>
      <c r="D1782" s="27">
        <v>0.1990896388</v>
      </c>
      <c r="E1782" s="28">
        <v>92.836217757399993</v>
      </c>
      <c r="F1782" s="28">
        <v>88.687323277499999</v>
      </c>
      <c r="G1782" s="29">
        <v>85.144260353299998</v>
      </c>
      <c r="H1782" s="28">
        <v>102.81177442729999</v>
      </c>
      <c r="I1782" s="28">
        <v>100.90273116029999</v>
      </c>
      <c r="J1782" s="29">
        <v>90.137428496599995</v>
      </c>
      <c r="K1782" s="28">
        <v>30.377415317600001</v>
      </c>
      <c r="L1782" s="28">
        <v>29.076113352899998</v>
      </c>
      <c r="M1782" s="29">
        <v>31.876656584300001</v>
      </c>
      <c r="N1782" s="28">
        <v>31.880044846600001</v>
      </c>
      <c r="O1782" s="28">
        <v>27.2836435392</v>
      </c>
      <c r="P1782" s="28">
        <v>27.276369449400001</v>
      </c>
      <c r="Q1782" s="30">
        <v>88.889267129400011</v>
      </c>
      <c r="R1782" s="31">
        <f t="shared" si="83"/>
        <v>6.4739373272835845</v>
      </c>
      <c r="S1782" s="32">
        <v>97.950644694733342</v>
      </c>
      <c r="T1782" s="31">
        <f t="shared" si="83"/>
        <v>6.6139830829885335</v>
      </c>
      <c r="U1782" s="30">
        <v>30.443395084933332</v>
      </c>
      <c r="V1782" s="31">
        <f t="shared" si="81"/>
        <v>4.928057353829578</v>
      </c>
      <c r="W1782" s="30">
        <v>28.813352611733336</v>
      </c>
      <c r="X1782" s="31">
        <f t="shared" si="82"/>
        <v>4.8486656316404471</v>
      </c>
      <c r="Y1782" s="33">
        <v>0.14004575570494818</v>
      </c>
      <c r="Z1782" s="25">
        <v>-7.9391722189131139E-2</v>
      </c>
    </row>
    <row r="1783" spans="1:26" x14ac:dyDescent="0.25">
      <c r="A1783" s="24" t="s">
        <v>1804</v>
      </c>
      <c r="B1783" s="25">
        <v>-0.2629054716</v>
      </c>
      <c r="C1783" s="26">
        <v>1</v>
      </c>
      <c r="D1783" s="27">
        <v>0.1991033683</v>
      </c>
      <c r="E1783" s="28">
        <v>566.38481646879995</v>
      </c>
      <c r="F1783" s="28">
        <v>626.31799216540003</v>
      </c>
      <c r="G1783" s="29">
        <v>490.08459010109999</v>
      </c>
      <c r="H1783" s="28">
        <v>547.23572133120001</v>
      </c>
      <c r="I1783" s="28">
        <v>506.30482854399997</v>
      </c>
      <c r="J1783" s="29">
        <v>491.78428421130002</v>
      </c>
      <c r="K1783" s="28">
        <v>101.1171137284</v>
      </c>
      <c r="L1783" s="28">
        <v>96.995404173500006</v>
      </c>
      <c r="M1783" s="29">
        <v>104.4745099444</v>
      </c>
      <c r="N1783" s="28">
        <v>111.12935139779999</v>
      </c>
      <c r="O1783" s="28">
        <v>103.0689990413</v>
      </c>
      <c r="P1783" s="28">
        <v>118.9243566395</v>
      </c>
      <c r="Q1783" s="30">
        <v>560.92913291176671</v>
      </c>
      <c r="R1783" s="31">
        <f t="shared" si="83"/>
        <v>9.1316747038264463</v>
      </c>
      <c r="S1783" s="32">
        <v>515.1082780288333</v>
      </c>
      <c r="T1783" s="31">
        <f t="shared" si="83"/>
        <v>9.0087319148003697</v>
      </c>
      <c r="U1783" s="30">
        <v>100.86234261543332</v>
      </c>
      <c r="V1783" s="31">
        <f t="shared" si="81"/>
        <v>6.6562438284159926</v>
      </c>
      <c r="W1783" s="30">
        <v>111.04090235953333</v>
      </c>
      <c r="X1783" s="31">
        <f t="shared" si="82"/>
        <v>6.7949473867258554</v>
      </c>
      <c r="Y1783" s="33">
        <v>-0.12294278902607797</v>
      </c>
      <c r="Z1783" s="25">
        <v>0.13870355830986256</v>
      </c>
    </row>
    <row r="1784" spans="1:26" x14ac:dyDescent="0.25">
      <c r="A1784" s="24" t="s">
        <v>1805</v>
      </c>
      <c r="B1784" s="25">
        <v>-0.25224649580000003</v>
      </c>
      <c r="C1784" s="26">
        <v>1</v>
      </c>
      <c r="D1784" s="27">
        <v>0.1993252891</v>
      </c>
      <c r="E1784" s="28">
        <v>372.74300683929999</v>
      </c>
      <c r="F1784" s="28">
        <v>366.77714904459998</v>
      </c>
      <c r="G1784" s="29">
        <v>328.88774465270001</v>
      </c>
      <c r="H1784" s="28">
        <v>349.45065882479997</v>
      </c>
      <c r="I1784" s="28">
        <v>310.8679804189</v>
      </c>
      <c r="J1784" s="29">
        <v>319.27989519189998</v>
      </c>
      <c r="K1784" s="28">
        <v>53.436930799499997</v>
      </c>
      <c r="L1784" s="28">
        <v>49.2036316509</v>
      </c>
      <c r="M1784" s="29">
        <v>52.7819334004</v>
      </c>
      <c r="N1784" s="28">
        <v>55.738062454800001</v>
      </c>
      <c r="O1784" s="28">
        <v>52.129612550899999</v>
      </c>
      <c r="P1784" s="28">
        <v>61.462035972899997</v>
      </c>
      <c r="Q1784" s="30">
        <v>356.13596684553335</v>
      </c>
      <c r="R1784" s="31">
        <f t="shared" si="83"/>
        <v>8.4762843333369915</v>
      </c>
      <c r="S1784" s="32">
        <v>326.53284481186665</v>
      </c>
      <c r="T1784" s="31">
        <f t="shared" si="83"/>
        <v>8.3510843045601213</v>
      </c>
      <c r="U1784" s="30">
        <v>51.807498616933337</v>
      </c>
      <c r="V1784" s="31">
        <f t="shared" si="81"/>
        <v>5.6950890235812599</v>
      </c>
      <c r="W1784" s="30">
        <v>56.443236992866666</v>
      </c>
      <c r="X1784" s="31">
        <f t="shared" si="82"/>
        <v>5.8187288230713454</v>
      </c>
      <c r="Y1784" s="33">
        <v>-0.12520002877686973</v>
      </c>
      <c r="Z1784" s="25">
        <v>0.12363979949008594</v>
      </c>
    </row>
    <row r="1785" spans="1:26" x14ac:dyDescent="0.25">
      <c r="A1785" s="24" t="s">
        <v>1806</v>
      </c>
      <c r="B1785" s="25">
        <v>-0.66082399459999996</v>
      </c>
      <c r="C1785" s="26">
        <v>1</v>
      </c>
      <c r="D1785" s="27">
        <v>0.1993272374</v>
      </c>
      <c r="E1785" s="28">
        <v>2.5166444573</v>
      </c>
      <c r="F1785" s="28">
        <v>2.4635367577</v>
      </c>
      <c r="G1785" s="29">
        <v>2.8862461136999999</v>
      </c>
      <c r="H1785" s="28">
        <v>1.6406134216999999</v>
      </c>
      <c r="I1785" s="28">
        <v>2.3882303233000002</v>
      </c>
      <c r="J1785" s="29">
        <v>0.86338533039999998</v>
      </c>
      <c r="K1785" s="28">
        <v>11.6869570708</v>
      </c>
      <c r="L1785" s="28">
        <v>11.308514177599999</v>
      </c>
      <c r="M1785" s="29">
        <v>9.1039108715000001</v>
      </c>
      <c r="N1785" s="28">
        <v>11.2816982488</v>
      </c>
      <c r="O1785" s="28">
        <v>10.1054770324</v>
      </c>
      <c r="P1785" s="28">
        <v>9.7114008875</v>
      </c>
      <c r="Q1785" s="30">
        <v>2.6221424429</v>
      </c>
      <c r="R1785" s="31">
        <f t="shared" si="83"/>
        <v>1.390746059352038</v>
      </c>
      <c r="S1785" s="32">
        <v>1.6307430251333332</v>
      </c>
      <c r="T1785" s="31">
        <f t="shared" si="83"/>
        <v>0.705529457969584</v>
      </c>
      <c r="U1785" s="30">
        <v>10.699794039966667</v>
      </c>
      <c r="V1785" s="31">
        <f t="shared" si="81"/>
        <v>3.4195111213849541</v>
      </c>
      <c r="W1785" s="30">
        <v>10.366192056233333</v>
      </c>
      <c r="X1785" s="31">
        <f t="shared" si="82"/>
        <v>3.3738141230307974</v>
      </c>
      <c r="Y1785" s="33">
        <v>-0.68521660138245399</v>
      </c>
      <c r="Z1785" s="25">
        <v>-4.5696998354156818E-2</v>
      </c>
    </row>
    <row r="1786" spans="1:26" x14ac:dyDescent="0.25">
      <c r="A1786" s="24" t="s">
        <v>1807</v>
      </c>
      <c r="B1786" s="25">
        <v>0.15031565920000001</v>
      </c>
      <c r="C1786" s="26">
        <v>1</v>
      </c>
      <c r="D1786" s="27">
        <v>0.19937282479999999</v>
      </c>
      <c r="E1786" s="28">
        <v>118.98135739689999</v>
      </c>
      <c r="F1786" s="28">
        <v>133.75555455080001</v>
      </c>
      <c r="G1786" s="29">
        <v>133.0559458402</v>
      </c>
      <c r="H1786" s="28">
        <v>138.72297932480001</v>
      </c>
      <c r="I1786" s="28">
        <v>138.31833955900001</v>
      </c>
      <c r="J1786" s="29">
        <v>138.31432993440001</v>
      </c>
      <c r="K1786" s="28">
        <v>59.410505332</v>
      </c>
      <c r="L1786" s="28">
        <v>61.207844529399999</v>
      </c>
      <c r="M1786" s="29">
        <v>58.150906478499998</v>
      </c>
      <c r="N1786" s="28">
        <v>54.952042494799997</v>
      </c>
      <c r="O1786" s="28">
        <v>60.0835270894</v>
      </c>
      <c r="P1786" s="28">
        <v>58.767410113899999</v>
      </c>
      <c r="Q1786" s="30">
        <v>128.59761926263334</v>
      </c>
      <c r="R1786" s="31">
        <f t="shared" si="83"/>
        <v>7.0067201239663586</v>
      </c>
      <c r="S1786" s="32">
        <v>138.45188293940001</v>
      </c>
      <c r="T1786" s="31">
        <f t="shared" si="83"/>
        <v>7.1132408642008569</v>
      </c>
      <c r="U1786" s="30">
        <v>59.589752113299994</v>
      </c>
      <c r="V1786" s="31">
        <f t="shared" si="81"/>
        <v>5.8969923409014777</v>
      </c>
      <c r="W1786" s="30">
        <v>57.934326566033327</v>
      </c>
      <c r="X1786" s="31">
        <f t="shared" si="82"/>
        <v>5.8563465051461732</v>
      </c>
      <c r="Y1786" s="33">
        <v>0.10652074023449846</v>
      </c>
      <c r="Z1786" s="25">
        <v>-4.0645835755306232E-2</v>
      </c>
    </row>
    <row r="1787" spans="1:26" x14ac:dyDescent="0.25">
      <c r="A1787" s="24" t="s">
        <v>1808</v>
      </c>
      <c r="B1787" s="25">
        <v>0.22790220520000001</v>
      </c>
      <c r="C1787" s="26">
        <v>1</v>
      </c>
      <c r="D1787" s="27">
        <v>0.1994698583</v>
      </c>
      <c r="E1787" s="28">
        <v>25.585885315700001</v>
      </c>
      <c r="F1787" s="28">
        <v>23.9107979425</v>
      </c>
      <c r="G1787" s="29">
        <v>24.9660288832</v>
      </c>
      <c r="H1787" s="28">
        <v>28.255008929500001</v>
      </c>
      <c r="I1787" s="28">
        <v>28.459744686200001</v>
      </c>
      <c r="J1787" s="29">
        <v>26.246914045</v>
      </c>
      <c r="K1787" s="28">
        <v>17.964088929799999</v>
      </c>
      <c r="L1787" s="28">
        <v>17.528879032799999</v>
      </c>
      <c r="M1787" s="29">
        <v>16.5478493904</v>
      </c>
      <c r="N1787" s="28">
        <v>16.6220103297</v>
      </c>
      <c r="O1787" s="28">
        <v>15.873495632899999</v>
      </c>
      <c r="P1787" s="28">
        <v>17.0275787894</v>
      </c>
      <c r="Q1787" s="30">
        <v>24.820904047133336</v>
      </c>
      <c r="R1787" s="31">
        <f t="shared" si="83"/>
        <v>4.6334837583235293</v>
      </c>
      <c r="S1787" s="32">
        <v>27.653889220233335</v>
      </c>
      <c r="T1787" s="31">
        <f t="shared" si="83"/>
        <v>4.789410489060355</v>
      </c>
      <c r="U1787" s="30">
        <v>17.346939117666665</v>
      </c>
      <c r="V1787" s="31">
        <f t="shared" si="81"/>
        <v>4.116609215366025</v>
      </c>
      <c r="W1787" s="30">
        <v>16.507694917333335</v>
      </c>
      <c r="X1787" s="31">
        <f t="shared" si="82"/>
        <v>4.0450667757984604</v>
      </c>
      <c r="Y1787" s="33">
        <v>0.15592673073682609</v>
      </c>
      <c r="Z1787" s="25">
        <v>-7.1542439567564661E-2</v>
      </c>
    </row>
    <row r="1788" spans="1:26" x14ac:dyDescent="0.25">
      <c r="A1788" s="24" t="s">
        <v>1809</v>
      </c>
      <c r="B1788" s="25">
        <v>0.23741832639999999</v>
      </c>
      <c r="C1788" s="26">
        <v>1</v>
      </c>
      <c r="D1788" s="27">
        <v>0.1994698583</v>
      </c>
      <c r="E1788" s="28">
        <v>51.731024955199999</v>
      </c>
      <c r="F1788" s="28">
        <v>55.357120084999998</v>
      </c>
      <c r="G1788" s="29">
        <v>61.765666832500003</v>
      </c>
      <c r="H1788" s="28">
        <v>63.437052306200002</v>
      </c>
      <c r="I1788" s="28">
        <v>56.720470178900001</v>
      </c>
      <c r="J1788" s="29">
        <v>51.8031198256</v>
      </c>
      <c r="K1788" s="28">
        <v>36.882215171399999</v>
      </c>
      <c r="L1788" s="28">
        <v>38.488507541700002</v>
      </c>
      <c r="M1788" s="29">
        <v>34.600048725400001</v>
      </c>
      <c r="N1788" s="28">
        <v>31.556389569</v>
      </c>
      <c r="O1788" s="28">
        <v>32.662549773899997</v>
      </c>
      <c r="P1788" s="28">
        <v>30.761725973400001</v>
      </c>
      <c r="Q1788" s="30">
        <v>56.284603957566674</v>
      </c>
      <c r="R1788" s="31">
        <f t="shared" si="83"/>
        <v>5.8146684375891642</v>
      </c>
      <c r="S1788" s="32">
        <v>57.320214103566663</v>
      </c>
      <c r="T1788" s="31">
        <f t="shared" si="83"/>
        <v>5.8409720932797624</v>
      </c>
      <c r="U1788" s="30">
        <v>36.656923812833334</v>
      </c>
      <c r="V1788" s="31">
        <f t="shared" si="81"/>
        <v>5.1960138173123598</v>
      </c>
      <c r="W1788" s="30">
        <v>31.660221772100002</v>
      </c>
      <c r="X1788" s="31">
        <f t="shared" si="82"/>
        <v>4.9845994561232994</v>
      </c>
      <c r="Y1788" s="33">
        <v>2.6303655690597897E-2</v>
      </c>
      <c r="Z1788" s="25">
        <v>-0.21141436118905951</v>
      </c>
    </row>
    <row r="1789" spans="1:26" x14ac:dyDescent="0.25">
      <c r="A1789" s="24" t="s">
        <v>1810</v>
      </c>
      <c r="B1789" s="25">
        <v>-0.21260751659999999</v>
      </c>
      <c r="C1789" s="26">
        <v>1</v>
      </c>
      <c r="D1789" s="27">
        <v>0.1996307172</v>
      </c>
      <c r="E1789" s="28">
        <v>63.754992917700001</v>
      </c>
      <c r="F1789" s="28">
        <v>69.993426704300006</v>
      </c>
      <c r="G1789" s="29">
        <v>60.322543775699998</v>
      </c>
      <c r="H1789" s="28">
        <v>60.338115842999997</v>
      </c>
      <c r="I1789" s="28">
        <v>53.735182274700001</v>
      </c>
      <c r="J1789" s="29">
        <v>56.983431808200002</v>
      </c>
      <c r="K1789" s="28">
        <v>15.0477703286</v>
      </c>
      <c r="L1789" s="28">
        <v>15.591835591100001</v>
      </c>
      <c r="M1789" s="29">
        <v>16.210667506299998</v>
      </c>
      <c r="N1789" s="28">
        <v>15.442980389800001</v>
      </c>
      <c r="O1789" s="28">
        <v>15.884940114300001</v>
      </c>
      <c r="P1789" s="28">
        <v>16.367357069000001</v>
      </c>
      <c r="Q1789" s="30">
        <v>64.690321132566666</v>
      </c>
      <c r="R1789" s="31">
        <f t="shared" si="83"/>
        <v>6.0154779694141753</v>
      </c>
      <c r="S1789" s="32">
        <v>57.018909975300005</v>
      </c>
      <c r="T1789" s="31">
        <f t="shared" si="83"/>
        <v>5.8333685545725515</v>
      </c>
      <c r="U1789" s="30">
        <v>15.616757808666668</v>
      </c>
      <c r="V1789" s="31">
        <f t="shared" si="81"/>
        <v>3.9650230618838203</v>
      </c>
      <c r="W1789" s="30">
        <v>15.898425857699999</v>
      </c>
      <c r="X1789" s="31">
        <f t="shared" si="82"/>
        <v>3.9908120226790582</v>
      </c>
      <c r="Y1789" s="33">
        <v>-0.18210941484162438</v>
      </c>
      <c r="Z1789" s="25">
        <v>2.578896079523817E-2</v>
      </c>
    </row>
    <row r="1790" spans="1:26" x14ac:dyDescent="0.25">
      <c r="A1790" s="24" t="s">
        <v>1811</v>
      </c>
      <c r="B1790" s="25">
        <v>-0.2428759801</v>
      </c>
      <c r="C1790" s="26">
        <v>1</v>
      </c>
      <c r="D1790" s="27">
        <v>0.1996307172</v>
      </c>
      <c r="E1790" s="28">
        <v>143.44873406490001</v>
      </c>
      <c r="F1790" s="28">
        <v>138.3928002124</v>
      </c>
      <c r="G1790" s="29">
        <v>116.31571838089999</v>
      </c>
      <c r="H1790" s="28">
        <v>120.1293605454</v>
      </c>
      <c r="I1790" s="28">
        <v>125.1830727807</v>
      </c>
      <c r="J1790" s="29">
        <v>109.3045828321</v>
      </c>
      <c r="K1790" s="28">
        <v>55.8437067455</v>
      </c>
      <c r="L1790" s="28">
        <v>52.375199258000002</v>
      </c>
      <c r="M1790" s="29">
        <v>49.954792987300003</v>
      </c>
      <c r="N1790" s="28">
        <v>56.223545371199997</v>
      </c>
      <c r="O1790" s="28">
        <v>55.425623179799999</v>
      </c>
      <c r="P1790" s="28">
        <v>54.852141771900001</v>
      </c>
      <c r="Q1790" s="30">
        <v>132.7190842194</v>
      </c>
      <c r="R1790" s="31">
        <f t="shared" si="83"/>
        <v>7.052232026414047</v>
      </c>
      <c r="S1790" s="32">
        <v>118.20567205273333</v>
      </c>
      <c r="T1790" s="31">
        <f t="shared" si="83"/>
        <v>6.8851554541058801</v>
      </c>
      <c r="U1790" s="30">
        <v>52.724566330266669</v>
      </c>
      <c r="V1790" s="31">
        <f t="shared" si="81"/>
        <v>5.7204034185099957</v>
      </c>
      <c r="W1790" s="30">
        <v>55.500436774299999</v>
      </c>
      <c r="X1790" s="31">
        <f t="shared" si="82"/>
        <v>5.7944272200372611</v>
      </c>
      <c r="Y1790" s="33">
        <v>-0.16707657230816769</v>
      </c>
      <c r="Z1790" s="25">
        <v>7.402380152726587E-2</v>
      </c>
    </row>
    <row r="1791" spans="1:26" x14ac:dyDescent="0.25">
      <c r="A1791" s="24" t="s">
        <v>1812</v>
      </c>
      <c r="B1791" s="25">
        <v>-0.2193348655</v>
      </c>
      <c r="C1791" s="26">
        <v>1</v>
      </c>
      <c r="D1791" s="27">
        <v>0.2004562268</v>
      </c>
      <c r="E1791" s="28">
        <v>86.684420195200005</v>
      </c>
      <c r="F1791" s="28">
        <v>81.586540858199996</v>
      </c>
      <c r="G1791" s="29">
        <v>83.412512685099998</v>
      </c>
      <c r="H1791" s="28">
        <v>80.390057663899995</v>
      </c>
      <c r="I1791" s="28">
        <v>79.806696637599998</v>
      </c>
      <c r="J1791" s="29">
        <v>66.480670442900006</v>
      </c>
      <c r="K1791" s="28">
        <v>16.2294756354</v>
      </c>
      <c r="L1791" s="28">
        <v>16.301175443000002</v>
      </c>
      <c r="M1791" s="29">
        <v>16.833157138499999</v>
      </c>
      <c r="N1791" s="28">
        <v>17.084375012100001</v>
      </c>
      <c r="O1791" s="28">
        <v>16.583053476700002</v>
      </c>
      <c r="P1791" s="28">
        <v>17.7876014675</v>
      </c>
      <c r="Q1791" s="30">
        <v>83.89449124616668</v>
      </c>
      <c r="R1791" s="31">
        <f t="shared" si="83"/>
        <v>6.3905041771524917</v>
      </c>
      <c r="S1791" s="32">
        <v>75.559141581466676</v>
      </c>
      <c r="T1791" s="31">
        <f t="shared" si="83"/>
        <v>6.2395344064178291</v>
      </c>
      <c r="U1791" s="30">
        <v>16.454602738966667</v>
      </c>
      <c r="V1791" s="31">
        <f t="shared" si="81"/>
        <v>4.0404192909976873</v>
      </c>
      <c r="W1791" s="30">
        <v>17.151676652099997</v>
      </c>
      <c r="X1791" s="31">
        <f t="shared" si="82"/>
        <v>4.100277707987324</v>
      </c>
      <c r="Y1791" s="33">
        <v>-0.15096977073466331</v>
      </c>
      <c r="Z1791" s="25">
        <v>5.9858416989637404E-2</v>
      </c>
    </row>
    <row r="1792" spans="1:26" x14ac:dyDescent="0.25">
      <c r="A1792" s="24" t="s">
        <v>1813</v>
      </c>
      <c r="B1792" s="25">
        <v>-0.20583010460000001</v>
      </c>
      <c r="C1792" s="26">
        <v>1</v>
      </c>
      <c r="D1792" s="27">
        <v>0.20079323490000001</v>
      </c>
      <c r="E1792" s="28">
        <v>35.093208820999997</v>
      </c>
      <c r="F1792" s="28">
        <v>38.981846342499999</v>
      </c>
      <c r="G1792" s="29">
        <v>39.830196368599999</v>
      </c>
      <c r="H1792" s="28">
        <v>32.447687673899999</v>
      </c>
      <c r="I1792" s="28">
        <v>34.032282107299999</v>
      </c>
      <c r="J1792" s="29">
        <v>32.635965490099998</v>
      </c>
      <c r="K1792" s="28">
        <v>9.1826091269999992</v>
      </c>
      <c r="L1792" s="28">
        <v>10.7219446847</v>
      </c>
      <c r="M1792" s="29">
        <v>10.945442700199999</v>
      </c>
      <c r="N1792" s="28">
        <v>9.2704118806999993</v>
      </c>
      <c r="O1792" s="28">
        <v>10.757812469299999</v>
      </c>
      <c r="P1792" s="28">
        <v>10.7861804324</v>
      </c>
      <c r="Q1792" s="30">
        <v>37.968417177366668</v>
      </c>
      <c r="R1792" s="31">
        <f t="shared" si="83"/>
        <v>5.2467279522072605</v>
      </c>
      <c r="S1792" s="32">
        <v>33.038645090433334</v>
      </c>
      <c r="T1792" s="31">
        <f t="shared" si="83"/>
        <v>5.046082618164287</v>
      </c>
      <c r="U1792" s="30">
        <v>10.283332170633331</v>
      </c>
      <c r="V1792" s="31">
        <f t="shared" si="81"/>
        <v>3.3622359204204826</v>
      </c>
      <c r="W1792" s="30">
        <v>10.271468260799999</v>
      </c>
      <c r="X1792" s="31">
        <f t="shared" si="82"/>
        <v>3.3605705181374601</v>
      </c>
      <c r="Y1792" s="33">
        <v>-0.20064533404297422</v>
      </c>
      <c r="Z1792" s="25">
        <v>-1.6654022830221882E-3</v>
      </c>
    </row>
    <row r="1793" spans="1:26" x14ac:dyDescent="0.25">
      <c r="A1793" s="24" t="s">
        <v>1814</v>
      </c>
      <c r="B1793" s="25">
        <v>0.23826203800000001</v>
      </c>
      <c r="C1793" s="26">
        <v>1</v>
      </c>
      <c r="D1793" s="27">
        <v>0.20079323490000001</v>
      </c>
      <c r="E1793" s="28">
        <v>40.545938478399997</v>
      </c>
      <c r="F1793" s="28">
        <v>34.924256388700002</v>
      </c>
      <c r="G1793" s="29">
        <v>48.777559320999998</v>
      </c>
      <c r="H1793" s="28">
        <v>47.2132084693</v>
      </c>
      <c r="I1793" s="28">
        <v>42.5901074326</v>
      </c>
      <c r="J1793" s="29">
        <v>43.169266521399997</v>
      </c>
      <c r="K1793" s="28">
        <v>40.839301749199997</v>
      </c>
      <c r="L1793" s="28">
        <v>41.510022487800001</v>
      </c>
      <c r="M1793" s="29">
        <v>44.378323365200004</v>
      </c>
      <c r="N1793" s="28">
        <v>39.162288593299998</v>
      </c>
      <c r="O1793" s="28">
        <v>35.878449033400003</v>
      </c>
      <c r="P1793" s="28">
        <v>40.434741877199997</v>
      </c>
      <c r="Q1793" s="30">
        <v>41.415918062699994</v>
      </c>
      <c r="R1793" s="31">
        <f t="shared" si="83"/>
        <v>5.3721134639721324</v>
      </c>
      <c r="S1793" s="32">
        <v>44.324194141100001</v>
      </c>
      <c r="T1793" s="31">
        <f t="shared" si="83"/>
        <v>5.4700224965875854</v>
      </c>
      <c r="U1793" s="30">
        <v>42.242549200733329</v>
      </c>
      <c r="V1793" s="31">
        <f t="shared" si="81"/>
        <v>5.4006249941738034</v>
      </c>
      <c r="W1793" s="30">
        <v>38.491826501300004</v>
      </c>
      <c r="X1793" s="31">
        <f t="shared" si="82"/>
        <v>5.2664802259438082</v>
      </c>
      <c r="Y1793" s="33">
        <v>9.7909032615452141E-2</v>
      </c>
      <c r="Z1793" s="25">
        <v>-0.13414476822999596</v>
      </c>
    </row>
    <row r="1794" spans="1:26" x14ac:dyDescent="0.25">
      <c r="A1794" s="24" t="s">
        <v>1815</v>
      </c>
      <c r="B1794" s="25">
        <v>-0.22039955180000001</v>
      </c>
      <c r="C1794" s="26">
        <v>1</v>
      </c>
      <c r="D1794" s="27">
        <v>0.20079323490000001</v>
      </c>
      <c r="E1794" s="28">
        <v>89.340878233400005</v>
      </c>
      <c r="F1794" s="28">
        <v>78.398434465899996</v>
      </c>
      <c r="G1794" s="29">
        <v>84.711323436200004</v>
      </c>
      <c r="H1794" s="28">
        <v>92.056641996099998</v>
      </c>
      <c r="I1794" s="28">
        <v>82.791984541800005</v>
      </c>
      <c r="J1794" s="29">
        <v>76.668617341900003</v>
      </c>
      <c r="K1794" s="28">
        <v>13.042123707</v>
      </c>
      <c r="L1794" s="28">
        <v>12.747655607900001</v>
      </c>
      <c r="M1794" s="29">
        <v>12.423855576799999</v>
      </c>
      <c r="N1794" s="28">
        <v>14.171477513399999</v>
      </c>
      <c r="O1794" s="28">
        <v>14.6031582031</v>
      </c>
      <c r="P1794" s="28">
        <v>15.369347491599999</v>
      </c>
      <c r="Q1794" s="30">
        <v>84.150212045166668</v>
      </c>
      <c r="R1794" s="31">
        <f t="shared" si="83"/>
        <v>6.3948950018094903</v>
      </c>
      <c r="S1794" s="32">
        <v>83.839081293266659</v>
      </c>
      <c r="T1794" s="31">
        <f t="shared" si="83"/>
        <v>6.3895510028301139</v>
      </c>
      <c r="U1794" s="30">
        <v>12.737878297233335</v>
      </c>
      <c r="V1794" s="31">
        <f t="shared" si="81"/>
        <v>3.6710530879468064</v>
      </c>
      <c r="W1794" s="30">
        <v>14.714661069366665</v>
      </c>
      <c r="X1794" s="31">
        <f t="shared" si="82"/>
        <v>3.8791824071843406</v>
      </c>
      <c r="Y1794" s="33">
        <v>-5.3439989793762797E-3</v>
      </c>
      <c r="Z1794" s="25">
        <v>0.20812931923753439</v>
      </c>
    </row>
    <row r="1795" spans="1:26" x14ac:dyDescent="0.25">
      <c r="A1795" s="24" t="s">
        <v>1816</v>
      </c>
      <c r="B1795" s="25">
        <v>-0.29729256110000002</v>
      </c>
      <c r="C1795" s="26">
        <v>1</v>
      </c>
      <c r="D1795" s="27">
        <v>0.20124749119999999</v>
      </c>
      <c r="E1795" s="28">
        <v>40.6857520593</v>
      </c>
      <c r="F1795" s="28">
        <v>38.981846342499999</v>
      </c>
      <c r="G1795" s="29">
        <v>41.129007119800001</v>
      </c>
      <c r="H1795" s="28">
        <v>36.093495277700001</v>
      </c>
      <c r="I1795" s="28">
        <v>31.644051783999998</v>
      </c>
      <c r="J1795" s="29">
        <v>23.311403921499998</v>
      </c>
      <c r="K1795" s="28">
        <v>139.4845915331</v>
      </c>
      <c r="L1795" s="28">
        <v>127.34014456920001</v>
      </c>
      <c r="M1795" s="29">
        <v>133.0830959594</v>
      </c>
      <c r="N1795" s="28">
        <v>139.2411240834</v>
      </c>
      <c r="O1795" s="28">
        <v>123.9895109497</v>
      </c>
      <c r="P1795" s="28">
        <v>106.0577100881</v>
      </c>
      <c r="Q1795" s="30">
        <v>40.265535173866674</v>
      </c>
      <c r="R1795" s="31">
        <f t="shared" si="83"/>
        <v>5.3314736034354269</v>
      </c>
      <c r="S1795" s="32">
        <v>30.349650327733332</v>
      </c>
      <c r="T1795" s="31">
        <f t="shared" si="83"/>
        <v>4.9236079895116092</v>
      </c>
      <c r="U1795" s="30">
        <v>133.30261068723334</v>
      </c>
      <c r="V1795" s="31">
        <f t="shared" si="81"/>
        <v>7.0585612251801741</v>
      </c>
      <c r="W1795" s="30">
        <v>123.09611504039999</v>
      </c>
      <c r="X1795" s="31">
        <f t="shared" si="82"/>
        <v>6.9436414203185164</v>
      </c>
      <c r="Y1795" s="33">
        <v>-0.40786561392381765</v>
      </c>
      <c r="Z1795" s="25">
        <v>-0.11491980486165804</v>
      </c>
    </row>
    <row r="1796" spans="1:26" x14ac:dyDescent="0.25">
      <c r="A1796" s="24" t="s">
        <v>1817</v>
      </c>
      <c r="B1796" s="25">
        <v>-0.49917691130000003</v>
      </c>
      <c r="C1796" s="26">
        <v>1</v>
      </c>
      <c r="D1796" s="27">
        <v>0.20134403240000001</v>
      </c>
      <c r="E1796" s="28">
        <v>4.8934753335999996</v>
      </c>
      <c r="F1796" s="28">
        <v>3.1881063922999999</v>
      </c>
      <c r="G1796" s="29">
        <v>4.9066183931999996</v>
      </c>
      <c r="H1796" s="28">
        <v>2.7343557028999999</v>
      </c>
      <c r="I1796" s="28">
        <v>3.3833262914</v>
      </c>
      <c r="J1796" s="29">
        <v>2.9355101234999998</v>
      </c>
      <c r="K1796" s="28">
        <v>16.402936964799999</v>
      </c>
      <c r="L1796" s="28">
        <v>14.077667830299999</v>
      </c>
      <c r="M1796" s="29">
        <v>14.8619399697</v>
      </c>
      <c r="N1796" s="28">
        <v>14.9112610051</v>
      </c>
      <c r="O1796" s="28">
        <v>14.202601355800001</v>
      </c>
      <c r="P1796" s="28">
        <v>15.1697455761</v>
      </c>
      <c r="Q1796" s="30">
        <v>4.3294000397000003</v>
      </c>
      <c r="R1796" s="31">
        <f t="shared" si="83"/>
        <v>2.11416711277634</v>
      </c>
      <c r="S1796" s="32">
        <v>3.0177307059333334</v>
      </c>
      <c r="T1796" s="31">
        <f t="shared" si="83"/>
        <v>1.5934640694335964</v>
      </c>
      <c r="U1796" s="30">
        <v>15.114181588266666</v>
      </c>
      <c r="V1796" s="31">
        <f t="shared" si="81"/>
        <v>3.9178309560550573</v>
      </c>
      <c r="W1796" s="30">
        <v>14.761202645666666</v>
      </c>
      <c r="X1796" s="31">
        <f t="shared" si="82"/>
        <v>3.8837383623735482</v>
      </c>
      <c r="Y1796" s="33">
        <v>-0.52070304334274342</v>
      </c>
      <c r="Z1796" s="25">
        <v>-3.4092593681509596E-2</v>
      </c>
    </row>
    <row r="1797" spans="1:26" x14ac:dyDescent="0.25">
      <c r="A1797" s="24" t="s">
        <v>1818</v>
      </c>
      <c r="B1797" s="25">
        <v>-0.2175458643</v>
      </c>
      <c r="C1797" s="26">
        <v>1</v>
      </c>
      <c r="D1797" s="27">
        <v>0.20150824819999999</v>
      </c>
      <c r="E1797" s="28">
        <v>29.6404791635</v>
      </c>
      <c r="F1797" s="28">
        <v>33.764944973299997</v>
      </c>
      <c r="G1797" s="29">
        <v>34.202016446999998</v>
      </c>
      <c r="H1797" s="28">
        <v>30.442493491800001</v>
      </c>
      <c r="I1797" s="28">
        <v>29.8528790415</v>
      </c>
      <c r="J1797" s="29">
        <v>31.427226027500001</v>
      </c>
      <c r="K1797" s="28">
        <v>14.321401011600001</v>
      </c>
      <c r="L1797" s="28">
        <v>13.968538622300001</v>
      </c>
      <c r="M1797" s="29">
        <v>15.432555466</v>
      </c>
      <c r="N1797" s="28">
        <v>15.997818008599999</v>
      </c>
      <c r="O1797" s="28">
        <v>14.5802692404</v>
      </c>
      <c r="P1797" s="28">
        <v>17.311627669100002</v>
      </c>
      <c r="Q1797" s="30">
        <v>32.535813527933328</v>
      </c>
      <c r="R1797" s="31">
        <f t="shared" si="83"/>
        <v>5.0239567223252255</v>
      </c>
      <c r="S1797" s="32">
        <v>30.574199520266664</v>
      </c>
      <c r="T1797" s="31">
        <f t="shared" si="83"/>
        <v>4.9342428221515755</v>
      </c>
      <c r="U1797" s="30">
        <v>14.5741650333</v>
      </c>
      <c r="V1797" s="31">
        <f t="shared" si="81"/>
        <v>3.8653413274161803</v>
      </c>
      <c r="W1797" s="30">
        <v>15.963238306033332</v>
      </c>
      <c r="X1797" s="31">
        <f t="shared" si="82"/>
        <v>3.9966814415699901</v>
      </c>
      <c r="Y1797" s="33">
        <v>-8.9713900173650135E-2</v>
      </c>
      <c r="Z1797" s="25">
        <v>0.13134011415380942</v>
      </c>
    </row>
    <row r="1798" spans="1:26" x14ac:dyDescent="0.25">
      <c r="A1798" s="24" t="s">
        <v>1819</v>
      </c>
      <c r="B1798" s="25">
        <v>0.37466304979999998</v>
      </c>
      <c r="C1798" s="26">
        <v>1</v>
      </c>
      <c r="D1798" s="27">
        <v>0.2018651759</v>
      </c>
      <c r="E1798" s="28">
        <v>74.800265813600006</v>
      </c>
      <c r="F1798" s="28">
        <v>99.700781723700004</v>
      </c>
      <c r="G1798" s="29">
        <v>98.276680170500001</v>
      </c>
      <c r="H1798" s="28">
        <v>100.07741872450001</v>
      </c>
      <c r="I1798" s="28">
        <v>122.5958232638</v>
      </c>
      <c r="J1798" s="29">
        <v>129.5077995641</v>
      </c>
      <c r="K1798" s="28">
        <v>52.580465485399998</v>
      </c>
      <c r="L1798" s="28">
        <v>52.259249474500002</v>
      </c>
      <c r="M1798" s="29">
        <v>62.300837360099997</v>
      </c>
      <c r="N1798" s="28">
        <v>63.760089693200001</v>
      </c>
      <c r="O1798" s="28">
        <v>56.272514799699998</v>
      </c>
      <c r="P1798" s="28">
        <v>45.685807653600001</v>
      </c>
      <c r="Q1798" s="30">
        <v>90.925909235933332</v>
      </c>
      <c r="R1798" s="31">
        <f t="shared" si="83"/>
        <v>6.506619542223337</v>
      </c>
      <c r="S1798" s="32">
        <v>117.39368051746665</v>
      </c>
      <c r="T1798" s="31">
        <f t="shared" si="83"/>
        <v>6.8752109378180837</v>
      </c>
      <c r="U1798" s="30">
        <v>55.713517439999997</v>
      </c>
      <c r="V1798" s="31">
        <f t="shared" si="81"/>
        <v>5.7999554974560859</v>
      </c>
      <c r="W1798" s="30">
        <v>55.239470715499998</v>
      </c>
      <c r="X1798" s="31">
        <f t="shared" si="82"/>
        <v>5.7876275911708426</v>
      </c>
      <c r="Y1798" s="33">
        <v>0.3685913955947458</v>
      </c>
      <c r="Z1798" s="25">
        <v>-1.2327906285243185E-2</v>
      </c>
    </row>
    <row r="1799" spans="1:26" x14ac:dyDescent="0.25">
      <c r="A1799" s="24" t="s">
        <v>1820</v>
      </c>
      <c r="B1799" s="25">
        <v>0.32159938539999999</v>
      </c>
      <c r="C1799" s="26">
        <v>1</v>
      </c>
      <c r="D1799" s="27">
        <v>0.2021517189</v>
      </c>
      <c r="E1799" s="28">
        <v>8.1091876956999993</v>
      </c>
      <c r="F1799" s="28">
        <v>7.3906102731000001</v>
      </c>
      <c r="G1799" s="29">
        <v>8.8030506466999991</v>
      </c>
      <c r="H1799" s="28">
        <v>8.5676478689</v>
      </c>
      <c r="I1799" s="28">
        <v>11.742132422999999</v>
      </c>
      <c r="J1799" s="29">
        <v>10.878655163399999</v>
      </c>
      <c r="K1799" s="28">
        <v>9.9957091087999999</v>
      </c>
      <c r="L1799" s="28">
        <v>11.260770149100001</v>
      </c>
      <c r="M1799" s="29">
        <v>11.464184060399999</v>
      </c>
      <c r="N1799" s="28">
        <v>10.356968884200001</v>
      </c>
      <c r="O1799" s="28">
        <v>11.398703425000001</v>
      </c>
      <c r="P1799" s="28">
        <v>11.761159019500001</v>
      </c>
      <c r="Q1799" s="30">
        <v>8.1009495384999983</v>
      </c>
      <c r="R1799" s="31">
        <f t="shared" si="83"/>
        <v>3.0180910208610969</v>
      </c>
      <c r="S1799" s="32">
        <v>10.396145151766666</v>
      </c>
      <c r="T1799" s="31">
        <f t="shared" si="83"/>
        <v>3.3779767769682549</v>
      </c>
      <c r="U1799" s="30">
        <v>10.906887772766666</v>
      </c>
      <c r="V1799" s="31">
        <f t="shared" ref="V1799:V1862" si="84">LOG(U1799,2)</f>
        <v>3.4471675892772247</v>
      </c>
      <c r="W1799" s="30">
        <v>11.172277109566666</v>
      </c>
      <c r="X1799" s="31">
        <f t="shared" ref="X1799:X1862" si="85">LOG(W1799,2)</f>
        <v>3.4818513576887167</v>
      </c>
      <c r="Y1799" s="33">
        <v>0.35988575610715795</v>
      </c>
      <c r="Z1799" s="25">
        <v>3.4683768411492094E-2</v>
      </c>
    </row>
    <row r="1800" spans="1:26" x14ac:dyDescent="0.25">
      <c r="A1800" s="24" t="s">
        <v>1821</v>
      </c>
      <c r="B1800" s="25">
        <v>-0.240704167</v>
      </c>
      <c r="C1800" s="26">
        <v>1</v>
      </c>
      <c r="D1800" s="27">
        <v>0.202166068</v>
      </c>
      <c r="E1800" s="28">
        <v>408.11584282209998</v>
      </c>
      <c r="F1800" s="28">
        <v>396.62941799089998</v>
      </c>
      <c r="G1800" s="29">
        <v>341.15429063570002</v>
      </c>
      <c r="H1800" s="28">
        <v>379.89315231659998</v>
      </c>
      <c r="I1800" s="28">
        <v>361.02081720860002</v>
      </c>
      <c r="J1800" s="29">
        <v>346.56287163339999</v>
      </c>
      <c r="K1800" s="28">
        <v>72.506835704400004</v>
      </c>
      <c r="L1800" s="28">
        <v>71.302296268099994</v>
      </c>
      <c r="M1800" s="29">
        <v>72.805349904099998</v>
      </c>
      <c r="N1800" s="28">
        <v>80.5208094276</v>
      </c>
      <c r="O1800" s="28">
        <v>82.526155017400001</v>
      </c>
      <c r="P1800" s="28">
        <v>79.940567147799996</v>
      </c>
      <c r="Q1800" s="30">
        <v>381.9665171495667</v>
      </c>
      <c r="R1800" s="31">
        <f t="shared" ref="R1800:T1863" si="86">LOG(Q1800,2)</f>
        <v>8.5773023681943243</v>
      </c>
      <c r="S1800" s="32">
        <v>362.49228038619998</v>
      </c>
      <c r="T1800" s="31">
        <f t="shared" si="86"/>
        <v>8.5018064616826194</v>
      </c>
      <c r="U1800" s="30">
        <v>72.204827292199994</v>
      </c>
      <c r="V1800" s="31">
        <f t="shared" si="84"/>
        <v>6.174023387369771</v>
      </c>
      <c r="W1800" s="30">
        <v>80.995843864266661</v>
      </c>
      <c r="X1800" s="31">
        <f t="shared" si="85"/>
        <v>6.3397759758445478</v>
      </c>
      <c r="Y1800" s="33">
        <v>-7.5495906511705416E-2</v>
      </c>
      <c r="Z1800" s="25">
        <v>0.16575258847477581</v>
      </c>
    </row>
    <row r="1801" spans="1:26" x14ac:dyDescent="0.25">
      <c r="A1801" s="24" t="s">
        <v>1822</v>
      </c>
      <c r="B1801" s="25">
        <v>-0.21448621279999999</v>
      </c>
      <c r="C1801" s="26">
        <v>1</v>
      </c>
      <c r="D1801" s="27">
        <v>0.20252582629999999</v>
      </c>
      <c r="E1801" s="28">
        <v>32.716377944599998</v>
      </c>
      <c r="F1801" s="28">
        <v>33.620031046400001</v>
      </c>
      <c r="G1801" s="29">
        <v>35.789451809500001</v>
      </c>
      <c r="H1801" s="28">
        <v>28.984170450299999</v>
      </c>
      <c r="I1801" s="28">
        <v>29.4548406543</v>
      </c>
      <c r="J1801" s="29">
        <v>33.4993508206</v>
      </c>
      <c r="K1801" s="28">
        <v>10.5811410956</v>
      </c>
      <c r="L1801" s="28">
        <v>11.0493323086</v>
      </c>
      <c r="M1801" s="29">
        <v>12.423855576799999</v>
      </c>
      <c r="N1801" s="28">
        <v>10.726860629999999</v>
      </c>
      <c r="O1801" s="28">
        <v>11.1240358725</v>
      </c>
      <c r="P1801" s="28">
        <v>13.6880852035</v>
      </c>
      <c r="Q1801" s="30">
        <v>34.041953600166664</v>
      </c>
      <c r="R1801" s="31">
        <f t="shared" si="86"/>
        <v>5.0892419276926182</v>
      </c>
      <c r="S1801" s="32">
        <v>30.646120641733333</v>
      </c>
      <c r="T1801" s="31">
        <f t="shared" si="86"/>
        <v>4.937632555911053</v>
      </c>
      <c r="U1801" s="30">
        <v>11.351442993666666</v>
      </c>
      <c r="V1801" s="31">
        <f t="shared" si="84"/>
        <v>3.5048037992301864</v>
      </c>
      <c r="W1801" s="30">
        <v>11.846327235333334</v>
      </c>
      <c r="X1801" s="31">
        <f t="shared" si="85"/>
        <v>3.5663679387643517</v>
      </c>
      <c r="Y1801" s="33">
        <v>-0.15160937178156553</v>
      </c>
      <c r="Z1801" s="25">
        <v>6.1564139534165493E-2</v>
      </c>
    </row>
    <row r="1802" spans="1:26" x14ac:dyDescent="0.25">
      <c r="A1802" s="24" t="s">
        <v>1823</v>
      </c>
      <c r="B1802" s="25">
        <v>-0.134165425</v>
      </c>
      <c r="C1802" s="26">
        <v>1</v>
      </c>
      <c r="D1802" s="27">
        <v>0.2027384176</v>
      </c>
      <c r="E1802" s="28">
        <v>397.9094514121</v>
      </c>
      <c r="F1802" s="28">
        <v>394.89045086779998</v>
      </c>
      <c r="G1802" s="29">
        <v>397.29177754659997</v>
      </c>
      <c r="H1802" s="28">
        <v>387.54934828450001</v>
      </c>
      <c r="I1802" s="28">
        <v>378.33548705269999</v>
      </c>
      <c r="J1802" s="29">
        <v>367.28411956370002</v>
      </c>
      <c r="K1802" s="28">
        <v>66.023718516800002</v>
      </c>
      <c r="L1802" s="28">
        <v>62.394624666299997</v>
      </c>
      <c r="M1802" s="29">
        <v>64.505488140899999</v>
      </c>
      <c r="N1802" s="28">
        <v>70.210077011699994</v>
      </c>
      <c r="O1802" s="28">
        <v>63.425315643700003</v>
      </c>
      <c r="P1802" s="28">
        <v>67.9798062128</v>
      </c>
      <c r="Q1802" s="30">
        <v>396.69722660883326</v>
      </c>
      <c r="R1802" s="31">
        <f t="shared" si="86"/>
        <v>8.6318945011180919</v>
      </c>
      <c r="S1802" s="32">
        <v>377.72298496696664</v>
      </c>
      <c r="T1802" s="31">
        <f t="shared" si="86"/>
        <v>8.5611847662160674</v>
      </c>
      <c r="U1802" s="30">
        <v>64.307943774666668</v>
      </c>
      <c r="V1802" s="31">
        <f t="shared" si="84"/>
        <v>6.0069250554024922</v>
      </c>
      <c r="W1802" s="30">
        <v>67.205066289399994</v>
      </c>
      <c r="X1802" s="31">
        <f t="shared" si="85"/>
        <v>6.0704980903182673</v>
      </c>
      <c r="Y1802" s="33">
        <v>-7.070973490202434E-2</v>
      </c>
      <c r="Z1802" s="25">
        <v>6.3573034915775095E-2</v>
      </c>
    </row>
    <row r="1803" spans="1:26" x14ac:dyDescent="0.25">
      <c r="A1803" s="24" t="s">
        <v>1824</v>
      </c>
      <c r="B1803" s="25">
        <v>0.25418406609999999</v>
      </c>
      <c r="C1803" s="26">
        <v>1</v>
      </c>
      <c r="D1803" s="27">
        <v>0.20306374059999999</v>
      </c>
      <c r="E1803" s="28">
        <v>490.46604200759998</v>
      </c>
      <c r="F1803" s="28">
        <v>472.27448784519999</v>
      </c>
      <c r="G1803" s="29">
        <v>568.15754747589995</v>
      </c>
      <c r="H1803" s="28">
        <v>555.8033692002</v>
      </c>
      <c r="I1803" s="28">
        <v>568.39881695029999</v>
      </c>
      <c r="J1803" s="29">
        <v>554.12070506810005</v>
      </c>
      <c r="K1803" s="28">
        <v>102.68910702639999</v>
      </c>
      <c r="L1803" s="28">
        <v>111.45502423169999</v>
      </c>
      <c r="M1803" s="29">
        <v>111.114399355</v>
      </c>
      <c r="N1803" s="28">
        <v>101.0266830889</v>
      </c>
      <c r="O1803" s="28">
        <v>107.7269029509</v>
      </c>
      <c r="P1803" s="28">
        <v>90.197034804500007</v>
      </c>
      <c r="Q1803" s="30">
        <v>510.29935910956664</v>
      </c>
      <c r="R1803" s="31">
        <f t="shared" si="86"/>
        <v>8.9952000196021551</v>
      </c>
      <c r="S1803" s="32">
        <v>559.44096373953334</v>
      </c>
      <c r="T1803" s="31">
        <f t="shared" si="86"/>
        <v>9.1278420853839073</v>
      </c>
      <c r="U1803" s="30">
        <v>108.41951020436666</v>
      </c>
      <c r="V1803" s="31">
        <f t="shared" si="84"/>
        <v>6.7604805843112397</v>
      </c>
      <c r="W1803" s="30">
        <v>99.650206948099992</v>
      </c>
      <c r="X1803" s="31">
        <f t="shared" si="85"/>
        <v>6.6388008960649678</v>
      </c>
      <c r="Y1803" s="33">
        <v>0.13264206578175095</v>
      </c>
      <c r="Z1803" s="25">
        <v>-0.12167968824627194</v>
      </c>
    </row>
    <row r="1804" spans="1:26" x14ac:dyDescent="0.25">
      <c r="A1804" s="24" t="s">
        <v>1825</v>
      </c>
      <c r="B1804" s="25">
        <v>-0.2439627949</v>
      </c>
      <c r="C1804" s="26">
        <v>1</v>
      </c>
      <c r="D1804" s="27">
        <v>0.2032431093</v>
      </c>
      <c r="E1804" s="28">
        <v>291.79094346340003</v>
      </c>
      <c r="F1804" s="28">
        <v>290.84225133640001</v>
      </c>
      <c r="G1804" s="29">
        <v>270.7298854622</v>
      </c>
      <c r="H1804" s="28">
        <v>263.40959937500003</v>
      </c>
      <c r="I1804" s="28">
        <v>253.5504526592</v>
      </c>
      <c r="J1804" s="29">
        <v>239.84844479259999</v>
      </c>
      <c r="K1804" s="28">
        <v>48.634220240700003</v>
      </c>
      <c r="L1804" s="28">
        <v>51.147495668200001</v>
      </c>
      <c r="M1804" s="29">
        <v>50.136352463400002</v>
      </c>
      <c r="N1804" s="28">
        <v>49.473021009199996</v>
      </c>
      <c r="O1804" s="28">
        <v>52.312724252499997</v>
      </c>
      <c r="P1804" s="28">
        <v>55.466301511899999</v>
      </c>
      <c r="Q1804" s="30">
        <v>284.45436008733333</v>
      </c>
      <c r="R1804" s="31">
        <f t="shared" si="86"/>
        <v>8.1520533844588847</v>
      </c>
      <c r="S1804" s="32">
        <v>252.26949894226672</v>
      </c>
      <c r="T1804" s="31">
        <f t="shared" si="86"/>
        <v>7.9788219752217264</v>
      </c>
      <c r="U1804" s="30">
        <v>49.97268945743334</v>
      </c>
      <c r="V1804" s="31">
        <f t="shared" si="84"/>
        <v>5.6430679587984685</v>
      </c>
      <c r="W1804" s="30">
        <v>52.417348924533336</v>
      </c>
      <c r="X1804" s="31">
        <f t="shared" si="85"/>
        <v>5.7119724842243045</v>
      </c>
      <c r="Y1804" s="33">
        <v>-0.17323140923715863</v>
      </c>
      <c r="Z1804" s="25">
        <v>6.8904525425836236E-2</v>
      </c>
    </row>
    <row r="1805" spans="1:26" x14ac:dyDescent="0.25">
      <c r="A1805" s="24" t="s">
        <v>1826</v>
      </c>
      <c r="B1805" s="25">
        <v>0.36534474259999999</v>
      </c>
      <c r="C1805" s="26">
        <v>1</v>
      </c>
      <c r="D1805" s="27">
        <v>0.20331895620000001</v>
      </c>
      <c r="E1805" s="28">
        <v>5.7323568193999996</v>
      </c>
      <c r="F1805" s="28">
        <v>7.6804381270000004</v>
      </c>
      <c r="G1805" s="29">
        <v>6.3497414500999998</v>
      </c>
      <c r="H1805" s="28">
        <v>7.8384863482</v>
      </c>
      <c r="I1805" s="28">
        <v>8.5578253251999996</v>
      </c>
      <c r="J1805" s="29">
        <v>6.3890514451999998</v>
      </c>
      <c r="K1805" s="28">
        <v>15.57899565</v>
      </c>
      <c r="L1805" s="28">
        <v>16.123840479999998</v>
      </c>
      <c r="M1805" s="29">
        <v>15.614114942</v>
      </c>
      <c r="N1805" s="28">
        <v>14.009649874600001</v>
      </c>
      <c r="O1805" s="28">
        <v>13.7562665831</v>
      </c>
      <c r="P1805" s="28">
        <v>14.4481078817</v>
      </c>
      <c r="Q1805" s="30">
        <v>6.5875121321666663</v>
      </c>
      <c r="R1805" s="31">
        <f t="shared" si="86"/>
        <v>2.719733713751836</v>
      </c>
      <c r="S1805" s="32">
        <v>7.5951210395333328</v>
      </c>
      <c r="T1805" s="31">
        <f t="shared" si="86"/>
        <v>2.9250729563985955</v>
      </c>
      <c r="U1805" s="30">
        <v>15.772317023999998</v>
      </c>
      <c r="V1805" s="31">
        <f t="shared" si="84"/>
        <v>3.9793227089466203</v>
      </c>
      <c r="W1805" s="30">
        <v>14.071341446466667</v>
      </c>
      <c r="X1805" s="31">
        <f t="shared" si="85"/>
        <v>3.8146879647492571</v>
      </c>
      <c r="Y1805" s="33">
        <v>0.20533924264675962</v>
      </c>
      <c r="Z1805" s="25">
        <v>-0.16463474419736296</v>
      </c>
    </row>
    <row r="1806" spans="1:26" x14ac:dyDescent="0.25">
      <c r="A1806" s="24" t="s">
        <v>1827</v>
      </c>
      <c r="B1806" s="25">
        <v>-0.2630922423</v>
      </c>
      <c r="C1806" s="26">
        <v>1</v>
      </c>
      <c r="D1806" s="27">
        <v>0.20337920600000001</v>
      </c>
      <c r="E1806" s="28">
        <v>55.366178060099998</v>
      </c>
      <c r="F1806" s="28">
        <v>42.7496084426</v>
      </c>
      <c r="G1806" s="29">
        <v>43.149379399399997</v>
      </c>
      <c r="H1806" s="28">
        <v>42.109077824000003</v>
      </c>
      <c r="I1806" s="28">
        <v>47.167548885599999</v>
      </c>
      <c r="J1806" s="29">
        <v>30.563840697100002</v>
      </c>
      <c r="K1806" s="28">
        <v>19.449351563099999</v>
      </c>
      <c r="L1806" s="28">
        <v>17.010515294899999</v>
      </c>
      <c r="M1806" s="29">
        <v>14.576632221600001</v>
      </c>
      <c r="N1806" s="28">
        <v>19.095661380199999</v>
      </c>
      <c r="O1806" s="28">
        <v>16.4571641818</v>
      </c>
      <c r="P1806" s="28">
        <v>15.937445251</v>
      </c>
      <c r="Q1806" s="30">
        <v>47.088388634033329</v>
      </c>
      <c r="R1806" s="31">
        <f t="shared" si="86"/>
        <v>5.5572994493051278</v>
      </c>
      <c r="S1806" s="32">
        <v>39.946822468900002</v>
      </c>
      <c r="T1806" s="31">
        <f t="shared" si="86"/>
        <v>5.320008844832139</v>
      </c>
      <c r="U1806" s="30">
        <v>17.012166359866665</v>
      </c>
      <c r="V1806" s="31">
        <f t="shared" si="84"/>
        <v>4.0884949629686815</v>
      </c>
      <c r="W1806" s="30">
        <v>17.163423604333332</v>
      </c>
      <c r="X1806" s="31">
        <f t="shared" si="85"/>
        <v>4.1012654521738749</v>
      </c>
      <c r="Y1806" s="33">
        <v>-0.23729060447298828</v>
      </c>
      <c r="Z1806" s="25">
        <v>1.2770489205193587E-2</v>
      </c>
    </row>
    <row r="1807" spans="1:26" x14ac:dyDescent="0.25">
      <c r="A1807" s="24" t="s">
        <v>1828</v>
      </c>
      <c r="B1807" s="25">
        <v>-0.19294256609999999</v>
      </c>
      <c r="C1807" s="26">
        <v>1</v>
      </c>
      <c r="D1807" s="27">
        <v>0.20346071239999999</v>
      </c>
      <c r="E1807" s="28">
        <v>90.319573300100004</v>
      </c>
      <c r="F1807" s="28">
        <v>100.1355235045</v>
      </c>
      <c r="G1807" s="29">
        <v>91.349689497599996</v>
      </c>
      <c r="H1807" s="28">
        <v>80.390057663899995</v>
      </c>
      <c r="I1807" s="28">
        <v>93.340001803099995</v>
      </c>
      <c r="J1807" s="29">
        <v>81.330898126199997</v>
      </c>
      <c r="K1807" s="28">
        <v>19.438510229999999</v>
      </c>
      <c r="L1807" s="28">
        <v>20.0797742695</v>
      </c>
      <c r="M1807" s="29">
        <v>19.634360483599998</v>
      </c>
      <c r="N1807" s="28">
        <v>20.644583065999999</v>
      </c>
      <c r="O1807" s="28">
        <v>20.531399542500001</v>
      </c>
      <c r="P1807" s="28">
        <v>19.944837553999999</v>
      </c>
      <c r="Q1807" s="30">
        <v>93.934928767399995</v>
      </c>
      <c r="R1807" s="31">
        <f t="shared" si="86"/>
        <v>6.5535898043058287</v>
      </c>
      <c r="S1807" s="32">
        <v>85.020319197733329</v>
      </c>
      <c r="T1807" s="31">
        <f t="shared" si="86"/>
        <v>6.4097357702855557</v>
      </c>
      <c r="U1807" s="30">
        <v>19.717548327699998</v>
      </c>
      <c r="V1807" s="31">
        <f t="shared" si="84"/>
        <v>4.3014082736135544</v>
      </c>
      <c r="W1807" s="30">
        <v>20.373606720833333</v>
      </c>
      <c r="X1807" s="31">
        <f t="shared" si="85"/>
        <v>4.348629496774695</v>
      </c>
      <c r="Y1807" s="33">
        <v>-0.14385403402027208</v>
      </c>
      <c r="Z1807" s="25">
        <v>4.7221223161140538E-2</v>
      </c>
    </row>
    <row r="1808" spans="1:26" x14ac:dyDescent="0.25">
      <c r="A1808" s="24" t="s">
        <v>1829</v>
      </c>
      <c r="B1808" s="25">
        <v>0.29105474679999999</v>
      </c>
      <c r="C1808" s="26">
        <v>1</v>
      </c>
      <c r="D1808" s="27">
        <v>0.20350247990000001</v>
      </c>
      <c r="E1808" s="28">
        <v>120.79893394939999</v>
      </c>
      <c r="F1808" s="28">
        <v>136.3640052355</v>
      </c>
      <c r="G1808" s="29">
        <v>151.9608578847</v>
      </c>
      <c r="H1808" s="28">
        <v>150.7541444174</v>
      </c>
      <c r="I1808" s="28">
        <v>169.36533376220001</v>
      </c>
      <c r="J1808" s="29">
        <v>179.58414872879999</v>
      </c>
      <c r="K1808" s="28">
        <v>73.157315689800001</v>
      </c>
      <c r="L1808" s="28">
        <v>78.334309607799995</v>
      </c>
      <c r="M1808" s="29">
        <v>86.4223106094</v>
      </c>
      <c r="N1808" s="28">
        <v>86.207895020300001</v>
      </c>
      <c r="O1808" s="28">
        <v>81.839486136399998</v>
      </c>
      <c r="P1808" s="28">
        <v>68.632350936500004</v>
      </c>
      <c r="Q1808" s="30">
        <v>136.37459902319998</v>
      </c>
      <c r="R1808" s="31">
        <f t="shared" si="86"/>
        <v>7.0914311444310956</v>
      </c>
      <c r="S1808" s="32">
        <v>166.56787563613332</v>
      </c>
      <c r="T1808" s="31">
        <f t="shared" si="86"/>
        <v>7.3799663784176897</v>
      </c>
      <c r="U1808" s="30">
        <v>79.304645302333327</v>
      </c>
      <c r="V1808" s="31">
        <f t="shared" si="84"/>
        <v>6.3093334697492374</v>
      </c>
      <c r="W1808" s="30">
        <v>78.893244031066672</v>
      </c>
      <c r="X1808" s="31">
        <f t="shared" si="85"/>
        <v>6.3018298562136117</v>
      </c>
      <c r="Y1808" s="33">
        <v>0.28853523398659486</v>
      </c>
      <c r="Z1808" s="25">
        <v>-7.503613535625322E-3</v>
      </c>
    </row>
    <row r="1809" spans="1:26" x14ac:dyDescent="0.25">
      <c r="A1809" s="24" t="s">
        <v>1830</v>
      </c>
      <c r="B1809" s="25">
        <v>-0.2484218987</v>
      </c>
      <c r="C1809" s="26">
        <v>1</v>
      </c>
      <c r="D1809" s="27">
        <v>0.2036156308</v>
      </c>
      <c r="E1809" s="28">
        <v>35.3728359829</v>
      </c>
      <c r="F1809" s="28">
        <v>36.953051365599997</v>
      </c>
      <c r="G1809" s="29">
        <v>33.913391835600002</v>
      </c>
      <c r="H1809" s="28">
        <v>27.525847408699999</v>
      </c>
      <c r="I1809" s="28">
        <v>28.260725492599999</v>
      </c>
      <c r="J1809" s="29">
        <v>25.556205780599999</v>
      </c>
      <c r="K1809" s="28">
        <v>51.051837519800003</v>
      </c>
      <c r="L1809" s="28">
        <v>46.645915838699999</v>
      </c>
      <c r="M1809" s="29">
        <v>45.752987969700001</v>
      </c>
      <c r="N1809" s="28">
        <v>45.011201824799997</v>
      </c>
      <c r="O1809" s="28">
        <v>39.735239248399999</v>
      </c>
      <c r="P1809" s="28">
        <v>45.509236728300003</v>
      </c>
      <c r="Q1809" s="30">
        <v>35.413093061366673</v>
      </c>
      <c r="R1809" s="31">
        <f t="shared" si="86"/>
        <v>5.146210952437527</v>
      </c>
      <c r="S1809" s="32">
        <v>27.114259560633332</v>
      </c>
      <c r="T1809" s="31">
        <f t="shared" si="86"/>
        <v>4.7609798684937434</v>
      </c>
      <c r="U1809" s="30">
        <v>47.816913776066663</v>
      </c>
      <c r="V1809" s="31">
        <f t="shared" si="84"/>
        <v>5.5794491127736299</v>
      </c>
      <c r="W1809" s="30">
        <v>43.418559267166671</v>
      </c>
      <c r="X1809" s="31">
        <f t="shared" si="85"/>
        <v>5.4402399495230789</v>
      </c>
      <c r="Y1809" s="33">
        <v>-0.3852310839437833</v>
      </c>
      <c r="Z1809" s="25">
        <v>-0.1392091632505516</v>
      </c>
    </row>
    <row r="1810" spans="1:26" x14ac:dyDescent="0.25">
      <c r="A1810" s="24" t="s">
        <v>1831</v>
      </c>
      <c r="B1810" s="25">
        <v>-0.2850592374</v>
      </c>
      <c r="C1810" s="26">
        <v>1</v>
      </c>
      <c r="D1810" s="27">
        <v>0.20385458049999999</v>
      </c>
      <c r="E1810" s="28">
        <v>36.631158211500001</v>
      </c>
      <c r="F1810" s="28">
        <v>38.547104561799998</v>
      </c>
      <c r="G1810" s="29">
        <v>37.521199477700002</v>
      </c>
      <c r="H1810" s="28">
        <v>32.6299780541</v>
      </c>
      <c r="I1810" s="28">
        <v>34.032282107299999</v>
      </c>
      <c r="J1810" s="29">
        <v>24.692820450199999</v>
      </c>
      <c r="K1810" s="28">
        <v>22.376511497300001</v>
      </c>
      <c r="L1810" s="28">
        <v>18.763403198199999</v>
      </c>
      <c r="M1810" s="29">
        <v>20.619969068</v>
      </c>
      <c r="N1810" s="28">
        <v>22.563396497700001</v>
      </c>
      <c r="O1810" s="28">
        <v>17.773279537099999</v>
      </c>
      <c r="P1810" s="28">
        <v>20.3363643882</v>
      </c>
      <c r="Q1810" s="30">
        <v>37.566487416999998</v>
      </c>
      <c r="R1810" s="31">
        <f t="shared" si="86"/>
        <v>5.2313743207157302</v>
      </c>
      <c r="S1810" s="32">
        <v>30.451693537200001</v>
      </c>
      <c r="T1810" s="31">
        <f t="shared" si="86"/>
        <v>4.9284505591365138</v>
      </c>
      <c r="U1810" s="30">
        <v>20.586627921166667</v>
      </c>
      <c r="V1810" s="31">
        <f t="shared" si="84"/>
        <v>4.3636356315199336</v>
      </c>
      <c r="W1810" s="30">
        <v>20.224346807666667</v>
      </c>
      <c r="X1810" s="31">
        <f t="shared" si="85"/>
        <v>4.3380212031021852</v>
      </c>
      <c r="Y1810" s="33">
        <v>-0.30292376157921674</v>
      </c>
      <c r="Z1810" s="25">
        <v>-2.5614428417748629E-2</v>
      </c>
    </row>
    <row r="1811" spans="1:26" x14ac:dyDescent="0.25">
      <c r="A1811" s="24" t="s">
        <v>1832</v>
      </c>
      <c r="B1811" s="25">
        <v>0.21684346979999999</v>
      </c>
      <c r="C1811" s="26">
        <v>1</v>
      </c>
      <c r="D1811" s="27">
        <v>0.20406520580000001</v>
      </c>
      <c r="E1811" s="28">
        <v>76.198401623199999</v>
      </c>
      <c r="F1811" s="28">
        <v>80.427229442799998</v>
      </c>
      <c r="G1811" s="29">
        <v>83.123888073700002</v>
      </c>
      <c r="H1811" s="28">
        <v>80.207767283699994</v>
      </c>
      <c r="I1811" s="28">
        <v>90.155694705399995</v>
      </c>
      <c r="J1811" s="29">
        <v>96.871834073900004</v>
      </c>
      <c r="K1811" s="28">
        <v>28.501864693000002</v>
      </c>
      <c r="L1811" s="28">
        <v>29.137498532399999</v>
      </c>
      <c r="M1811" s="29">
        <v>29.931376483600001</v>
      </c>
      <c r="N1811" s="28">
        <v>28.597255602099999</v>
      </c>
      <c r="O1811" s="28">
        <v>25.2923037843</v>
      </c>
      <c r="P1811" s="28">
        <v>30.3701991392</v>
      </c>
      <c r="Q1811" s="30">
        <v>79.9165063799</v>
      </c>
      <c r="R1811" s="31">
        <f t="shared" si="86"/>
        <v>6.3204216107183893</v>
      </c>
      <c r="S1811" s="32">
        <v>89.078432020999983</v>
      </c>
      <c r="T1811" s="31">
        <f t="shared" si="86"/>
        <v>6.4770042585874181</v>
      </c>
      <c r="U1811" s="30">
        <v>29.19024656966667</v>
      </c>
      <c r="V1811" s="31">
        <f t="shared" si="84"/>
        <v>4.8674144922069171</v>
      </c>
      <c r="W1811" s="30">
        <v>28.086586175199997</v>
      </c>
      <c r="X1811" s="31">
        <f t="shared" si="85"/>
        <v>4.8118093755491813</v>
      </c>
      <c r="Y1811" s="33">
        <v>0.15658264786902976</v>
      </c>
      <c r="Z1811" s="25">
        <v>-5.5605116657735612E-2</v>
      </c>
    </row>
    <row r="1812" spans="1:26" x14ac:dyDescent="0.25">
      <c r="A1812" s="24" t="s">
        <v>1833</v>
      </c>
      <c r="B1812" s="25">
        <v>-0.19470915620000001</v>
      </c>
      <c r="C1812" s="26">
        <v>1</v>
      </c>
      <c r="D1812" s="27">
        <v>0.2042878564</v>
      </c>
      <c r="E1812" s="28">
        <v>65.852196632100004</v>
      </c>
      <c r="F1812" s="28">
        <v>69.848512777400003</v>
      </c>
      <c r="G1812" s="29">
        <v>67.538159059899996</v>
      </c>
      <c r="H1812" s="28">
        <v>57.421469759899999</v>
      </c>
      <c r="I1812" s="28">
        <v>58.9096813086</v>
      </c>
      <c r="J1812" s="29">
        <v>50.2490262309</v>
      </c>
      <c r="K1812" s="28">
        <v>20.414230208100001</v>
      </c>
      <c r="L1812" s="28">
        <v>20.939166782400001</v>
      </c>
      <c r="M1812" s="29">
        <v>19.634360483599998</v>
      </c>
      <c r="N1812" s="28">
        <v>18.4252325908</v>
      </c>
      <c r="O1812" s="28">
        <v>19.444173814300001</v>
      </c>
      <c r="P1812" s="28">
        <v>19.146429892099999</v>
      </c>
      <c r="Q1812" s="30">
        <v>67.746289489800006</v>
      </c>
      <c r="R1812" s="31">
        <f t="shared" si="86"/>
        <v>6.0820700261323299</v>
      </c>
      <c r="S1812" s="32">
        <v>55.526725766466662</v>
      </c>
      <c r="T1812" s="31">
        <f t="shared" si="86"/>
        <v>5.7951104222099481</v>
      </c>
      <c r="U1812" s="30">
        <v>20.329252491366667</v>
      </c>
      <c r="V1812" s="31">
        <f t="shared" si="84"/>
        <v>4.3454852630053242</v>
      </c>
      <c r="W1812" s="30">
        <v>19.005278765733333</v>
      </c>
      <c r="X1812" s="31">
        <f t="shared" si="85"/>
        <v>4.2483282814127623</v>
      </c>
      <c r="Y1812" s="33">
        <v>-0.28695960392238157</v>
      </c>
      <c r="Z1812" s="25">
        <v>-9.7156981592561698E-2</v>
      </c>
    </row>
    <row r="1813" spans="1:26" x14ac:dyDescent="0.25">
      <c r="A1813" s="24" t="s">
        <v>1834</v>
      </c>
      <c r="B1813" s="25">
        <v>-0.1542179015</v>
      </c>
      <c r="C1813" s="26">
        <v>1</v>
      </c>
      <c r="D1813" s="27">
        <v>0.20442927059999999</v>
      </c>
      <c r="E1813" s="28">
        <v>110.3129153774</v>
      </c>
      <c r="F1813" s="28">
        <v>112.3082933661</v>
      </c>
      <c r="G1813" s="29">
        <v>116.31571838089999</v>
      </c>
      <c r="H1813" s="28">
        <v>99.895128344300005</v>
      </c>
      <c r="I1813" s="28">
        <v>92.344905835099993</v>
      </c>
      <c r="J1813" s="29">
        <v>104.12427084949999</v>
      </c>
      <c r="K1813" s="28">
        <v>48.851046902500002</v>
      </c>
      <c r="L1813" s="28">
        <v>47.532590653600003</v>
      </c>
      <c r="M1813" s="29">
        <v>53.793479052800002</v>
      </c>
      <c r="N1813" s="28">
        <v>47.484852875199998</v>
      </c>
      <c r="O1813" s="28">
        <v>47.242819014299997</v>
      </c>
      <c r="P1813" s="28">
        <v>51.105767358400001</v>
      </c>
      <c r="Q1813" s="30">
        <v>112.97897570813332</v>
      </c>
      <c r="R1813" s="31">
        <f t="shared" si="86"/>
        <v>6.8199105158342022</v>
      </c>
      <c r="S1813" s="32">
        <v>98.788101676300002</v>
      </c>
      <c r="T1813" s="31">
        <f t="shared" si="86"/>
        <v>6.6262653848117319</v>
      </c>
      <c r="U1813" s="30">
        <v>50.059038869633333</v>
      </c>
      <c r="V1813" s="31">
        <f t="shared" si="84"/>
        <v>5.6455586865263712</v>
      </c>
      <c r="W1813" s="30">
        <v>48.611146415966665</v>
      </c>
      <c r="X1813" s="31">
        <f t="shared" si="85"/>
        <v>5.6032152530650219</v>
      </c>
      <c r="Y1813" s="33">
        <v>-0.19364513102247063</v>
      </c>
      <c r="Z1813" s="25">
        <v>-4.2343433461349285E-2</v>
      </c>
    </row>
    <row r="1814" spans="1:26" x14ac:dyDescent="0.25">
      <c r="A1814" s="24" t="s">
        <v>1835</v>
      </c>
      <c r="B1814" s="25">
        <v>-0.2386984966</v>
      </c>
      <c r="C1814" s="26">
        <v>1</v>
      </c>
      <c r="D1814" s="27">
        <v>0.2051085809</v>
      </c>
      <c r="E1814" s="28">
        <v>45.299600230999999</v>
      </c>
      <c r="F1814" s="28">
        <v>41.300469173300002</v>
      </c>
      <c r="G1814" s="29">
        <v>52.385366963099997</v>
      </c>
      <c r="H1814" s="28">
        <v>39.557012501300001</v>
      </c>
      <c r="I1814" s="28">
        <v>37.415608398700002</v>
      </c>
      <c r="J1814" s="29">
        <v>34.362736151</v>
      </c>
      <c r="K1814" s="28">
        <v>30.865275306600001</v>
      </c>
      <c r="L1814" s="28">
        <v>30.917668737700001</v>
      </c>
      <c r="M1814" s="29">
        <v>31.02073334</v>
      </c>
      <c r="N1814" s="28">
        <v>27.764999173900001</v>
      </c>
      <c r="O1814" s="28">
        <v>28.279313416699999</v>
      </c>
      <c r="P1814" s="28">
        <v>31.844182515</v>
      </c>
      <c r="Q1814" s="30">
        <v>46.328478789133328</v>
      </c>
      <c r="R1814" s="31">
        <f t="shared" si="86"/>
        <v>5.533827406669209</v>
      </c>
      <c r="S1814" s="32">
        <v>37.111785683666675</v>
      </c>
      <c r="T1814" s="31">
        <f t="shared" si="86"/>
        <v>5.2138055148123437</v>
      </c>
      <c r="U1814" s="30">
        <v>30.934559128100002</v>
      </c>
      <c r="V1814" s="31">
        <f t="shared" si="84"/>
        <v>4.9511475680425283</v>
      </c>
      <c r="W1814" s="30">
        <v>29.296165035200001</v>
      </c>
      <c r="X1814" s="31">
        <f t="shared" si="85"/>
        <v>4.8726399183469509</v>
      </c>
      <c r="Y1814" s="33">
        <v>-0.32002189185686541</v>
      </c>
      <c r="Z1814" s="25">
        <v>-7.8507649695577705E-2</v>
      </c>
    </row>
    <row r="1815" spans="1:26" x14ac:dyDescent="0.25">
      <c r="A1815" s="24" t="s">
        <v>1836</v>
      </c>
      <c r="B1815" s="25">
        <v>-0.32160453319999999</v>
      </c>
      <c r="C1815" s="26">
        <v>1</v>
      </c>
      <c r="D1815" s="27">
        <v>0.20548618260000001</v>
      </c>
      <c r="E1815" s="28">
        <v>72.283621356300003</v>
      </c>
      <c r="F1815" s="28">
        <v>81.441626931299993</v>
      </c>
      <c r="G1815" s="29">
        <v>97.122181725000004</v>
      </c>
      <c r="H1815" s="28">
        <v>52.8642102552</v>
      </c>
      <c r="I1815" s="28">
        <v>76.622389539899999</v>
      </c>
      <c r="J1815" s="29">
        <v>52.321151023900001</v>
      </c>
      <c r="K1815" s="28">
        <v>554.57755287459997</v>
      </c>
      <c r="L1815" s="28">
        <v>529.4130702443</v>
      </c>
      <c r="M1815" s="29">
        <v>531.00959336929998</v>
      </c>
      <c r="N1815" s="28">
        <v>511.39845689020001</v>
      </c>
      <c r="O1815" s="28">
        <v>507.27663585440001</v>
      </c>
      <c r="P1815" s="28">
        <v>435.31642365789997</v>
      </c>
      <c r="Q1815" s="30">
        <v>83.6158100042</v>
      </c>
      <c r="R1815" s="31">
        <f t="shared" si="86"/>
        <v>6.3857038465017215</v>
      </c>
      <c r="S1815" s="32">
        <v>60.602583606333333</v>
      </c>
      <c r="T1815" s="31">
        <f t="shared" si="86"/>
        <v>5.9213073947999675</v>
      </c>
      <c r="U1815" s="30">
        <v>538.33340549606658</v>
      </c>
      <c r="V1815" s="31">
        <f t="shared" si="84"/>
        <v>9.0723561422511114</v>
      </c>
      <c r="W1815" s="30">
        <v>484.66383880083339</v>
      </c>
      <c r="X1815" s="31">
        <f t="shared" si="85"/>
        <v>8.9208406355369885</v>
      </c>
      <c r="Y1815" s="33">
        <v>-0.46439645170175381</v>
      </c>
      <c r="Z1815" s="25">
        <v>-0.15151550671412167</v>
      </c>
    </row>
    <row r="1816" spans="1:26" x14ac:dyDescent="0.25">
      <c r="A1816" s="24" t="s">
        <v>1837</v>
      </c>
      <c r="B1816" s="25">
        <v>-0.2415687936</v>
      </c>
      <c r="C1816" s="26">
        <v>1</v>
      </c>
      <c r="D1816" s="27">
        <v>0.20572800229999999</v>
      </c>
      <c r="E1816" s="28">
        <v>365.8921413722</v>
      </c>
      <c r="F1816" s="28">
        <v>357.06791594060002</v>
      </c>
      <c r="G1816" s="29">
        <v>355.87414581550001</v>
      </c>
      <c r="H1816" s="28">
        <v>340.15384943510003</v>
      </c>
      <c r="I1816" s="28">
        <v>319.02776735689997</v>
      </c>
      <c r="J1816" s="29">
        <v>341.20988258480003</v>
      </c>
      <c r="K1816" s="28">
        <v>61.4161519536</v>
      </c>
      <c r="L1816" s="28">
        <v>65.798091840300003</v>
      </c>
      <c r="M1816" s="29">
        <v>62.845515788299998</v>
      </c>
      <c r="N1816" s="28">
        <v>63.852562629700003</v>
      </c>
      <c r="O1816" s="28">
        <v>70.223337565799994</v>
      </c>
      <c r="P1816" s="28">
        <v>74.382421501500005</v>
      </c>
      <c r="Q1816" s="30">
        <v>359.61140104276666</v>
      </c>
      <c r="R1816" s="31">
        <f t="shared" si="86"/>
        <v>8.4902949502464455</v>
      </c>
      <c r="S1816" s="32">
        <v>333.46383312560005</v>
      </c>
      <c r="T1816" s="31">
        <f t="shared" si="86"/>
        <v>8.3813864876169948</v>
      </c>
      <c r="U1816" s="30">
        <v>63.353253194066667</v>
      </c>
      <c r="V1816" s="31">
        <f t="shared" si="84"/>
        <v>5.9853467986487523</v>
      </c>
      <c r="W1816" s="30">
        <v>69.486107232333339</v>
      </c>
      <c r="X1816" s="31">
        <f t="shared" si="85"/>
        <v>6.1186526550178426</v>
      </c>
      <c r="Y1816" s="33">
        <v>-0.10890846262945142</v>
      </c>
      <c r="Z1816" s="25">
        <v>0.13330585636908932</v>
      </c>
    </row>
    <row r="1817" spans="1:26" x14ac:dyDescent="0.25">
      <c r="A1817" s="24" t="s">
        <v>1838</v>
      </c>
      <c r="B1817" s="25">
        <v>0.29783231510000002</v>
      </c>
      <c r="C1817" s="26">
        <v>1</v>
      </c>
      <c r="D1817" s="27">
        <v>0.20616705469999999</v>
      </c>
      <c r="E1817" s="28">
        <v>13.5619173531</v>
      </c>
      <c r="F1817" s="28">
        <v>13.4769952039</v>
      </c>
      <c r="G1817" s="29">
        <v>19.049224350199999</v>
      </c>
      <c r="H1817" s="28">
        <v>16.9530053577</v>
      </c>
      <c r="I1817" s="28">
        <v>14.926439520800001</v>
      </c>
      <c r="J1817" s="29">
        <v>15.5409359477</v>
      </c>
      <c r="K1817" s="28">
        <v>25.650594090399998</v>
      </c>
      <c r="L1817" s="28">
        <v>24.513148344000001</v>
      </c>
      <c r="M1817" s="29">
        <v>22.746808644800002</v>
      </c>
      <c r="N1817" s="28">
        <v>20.760174236600001</v>
      </c>
      <c r="O1817" s="28">
        <v>21.000623277900001</v>
      </c>
      <c r="P1817" s="28">
        <v>19.5072487393</v>
      </c>
      <c r="Q1817" s="30">
        <v>15.362712302399999</v>
      </c>
      <c r="R1817" s="31">
        <f t="shared" si="86"/>
        <v>3.9413610427027632</v>
      </c>
      <c r="S1817" s="32">
        <v>15.806793608733335</v>
      </c>
      <c r="T1817" s="31">
        <f t="shared" si="86"/>
        <v>3.9824728431072587</v>
      </c>
      <c r="U1817" s="30">
        <v>24.303517026400002</v>
      </c>
      <c r="V1817" s="31">
        <f t="shared" si="84"/>
        <v>4.6030932000514433</v>
      </c>
      <c r="W1817" s="30">
        <v>20.422682084599998</v>
      </c>
      <c r="X1817" s="31">
        <f t="shared" si="85"/>
        <v>4.352100440831622</v>
      </c>
      <c r="Y1817" s="33">
        <v>4.1111800404494823E-2</v>
      </c>
      <c r="Z1817" s="25">
        <v>-0.25099275921982134</v>
      </c>
    </row>
    <row r="1818" spans="1:26" x14ac:dyDescent="0.25">
      <c r="A1818" s="24" t="s">
        <v>1839</v>
      </c>
      <c r="B1818" s="25">
        <v>0.23379542170000001</v>
      </c>
      <c r="C1818" s="26">
        <v>1</v>
      </c>
      <c r="D1818" s="27">
        <v>0.20635121209999999</v>
      </c>
      <c r="E1818" s="28">
        <v>31.318242134999998</v>
      </c>
      <c r="F1818" s="28">
        <v>31.446322142500001</v>
      </c>
      <c r="G1818" s="29">
        <v>36.943950254999997</v>
      </c>
      <c r="H1818" s="28">
        <v>32.447687673899999</v>
      </c>
      <c r="I1818" s="28">
        <v>35.027378075400001</v>
      </c>
      <c r="J1818" s="29">
        <v>39.715725199600001</v>
      </c>
      <c r="K1818" s="28">
        <v>21.8019208435</v>
      </c>
      <c r="L1818" s="28">
        <v>24.6086364009</v>
      </c>
      <c r="M1818" s="29">
        <v>23.602731889099999</v>
      </c>
      <c r="N1818" s="28">
        <v>18.4252325908</v>
      </c>
      <c r="O1818" s="28">
        <v>21.801736972400001</v>
      </c>
      <c r="P1818" s="28">
        <v>24.159508769199999</v>
      </c>
      <c r="Q1818" s="30">
        <v>33.236171510833337</v>
      </c>
      <c r="R1818" s="31">
        <f t="shared" si="86"/>
        <v>5.0546823018921074</v>
      </c>
      <c r="S1818" s="32">
        <v>35.730263649633336</v>
      </c>
      <c r="T1818" s="31">
        <f t="shared" si="86"/>
        <v>5.1590746543357398</v>
      </c>
      <c r="U1818" s="30">
        <v>23.337763044499997</v>
      </c>
      <c r="V1818" s="31">
        <f t="shared" si="84"/>
        <v>4.5445943783289628</v>
      </c>
      <c r="W1818" s="30">
        <v>21.462159444133334</v>
      </c>
      <c r="X1818" s="31">
        <f t="shared" si="85"/>
        <v>4.4237233369932571</v>
      </c>
      <c r="Y1818" s="33">
        <v>0.10439235244363229</v>
      </c>
      <c r="Z1818" s="25">
        <v>-0.12087104133570625</v>
      </c>
    </row>
    <row r="1819" spans="1:26" x14ac:dyDescent="0.25">
      <c r="A1819" s="24" t="s">
        <v>1840</v>
      </c>
      <c r="B1819" s="25">
        <v>0.30253763220000002</v>
      </c>
      <c r="C1819" s="26">
        <v>1</v>
      </c>
      <c r="D1819" s="27">
        <v>0.206726087</v>
      </c>
      <c r="E1819" s="28">
        <v>16.218375391399999</v>
      </c>
      <c r="F1819" s="28">
        <v>14.7812205462</v>
      </c>
      <c r="G1819" s="29">
        <v>18.327662821800001</v>
      </c>
      <c r="H1819" s="28">
        <v>16.770714977499999</v>
      </c>
      <c r="I1819" s="28">
        <v>15.9215354888</v>
      </c>
      <c r="J1819" s="29">
        <v>20.721247930200001</v>
      </c>
      <c r="K1819" s="28">
        <v>121.00011861500001</v>
      </c>
      <c r="L1819" s="28">
        <v>113.76719932589999</v>
      </c>
      <c r="M1819" s="29">
        <v>105.38230732469999</v>
      </c>
      <c r="N1819" s="28">
        <v>102.1825947948</v>
      </c>
      <c r="O1819" s="28">
        <v>99.418209490500004</v>
      </c>
      <c r="P1819" s="28">
        <v>98.396067332499996</v>
      </c>
      <c r="Q1819" s="30">
        <v>16.442419586466666</v>
      </c>
      <c r="R1819" s="31">
        <f t="shared" si="86"/>
        <v>4.0393507095118721</v>
      </c>
      <c r="S1819" s="32">
        <v>17.804499465499998</v>
      </c>
      <c r="T1819" s="31">
        <f t="shared" si="86"/>
        <v>4.1541699729477175</v>
      </c>
      <c r="U1819" s="30">
        <v>113.38320842186666</v>
      </c>
      <c r="V1819" s="31">
        <f t="shared" si="84"/>
        <v>6.8250631887829707</v>
      </c>
      <c r="W1819" s="30">
        <v>99.998957205933337</v>
      </c>
      <c r="X1819" s="31">
        <f t="shared" si="85"/>
        <v>6.6438411453579977</v>
      </c>
      <c r="Y1819" s="33">
        <v>0.11481926343584611</v>
      </c>
      <c r="Z1819" s="25">
        <v>-0.18122204342497361</v>
      </c>
    </row>
    <row r="1820" spans="1:26" x14ac:dyDescent="0.25">
      <c r="A1820" s="24" t="s">
        <v>1841</v>
      </c>
      <c r="B1820" s="25">
        <v>2.0114882335000002</v>
      </c>
      <c r="C1820" s="26">
        <v>1</v>
      </c>
      <c r="D1820" s="27">
        <v>0.2070183712</v>
      </c>
      <c r="E1820" s="28">
        <v>0.13981358099999999</v>
      </c>
      <c r="F1820" s="28">
        <v>0</v>
      </c>
      <c r="G1820" s="29">
        <v>0.1443123057</v>
      </c>
      <c r="H1820" s="28">
        <v>0.36458076039999998</v>
      </c>
      <c r="I1820" s="28">
        <v>0.39803838720000001</v>
      </c>
      <c r="J1820" s="29">
        <v>0.3453541322</v>
      </c>
      <c r="K1820" s="28">
        <v>12.5759463841</v>
      </c>
      <c r="L1820" s="28">
        <v>11.3426170551</v>
      </c>
      <c r="M1820" s="29">
        <v>10.400764272</v>
      </c>
      <c r="N1820" s="28">
        <v>10.3338506501</v>
      </c>
      <c r="O1820" s="28">
        <v>11.009591059</v>
      </c>
      <c r="P1820" s="28">
        <v>10.7861804324</v>
      </c>
      <c r="Q1820" s="30">
        <v>9.4708628899999994E-2</v>
      </c>
      <c r="R1820" s="31">
        <f t="shared" si="86"/>
        <v>-3.4003603141960279</v>
      </c>
      <c r="S1820" s="32">
        <v>0.36932442659999998</v>
      </c>
      <c r="T1820" s="31">
        <f t="shared" si="86"/>
        <v>-1.4370394113601006</v>
      </c>
      <c r="U1820" s="30">
        <v>11.439775903733334</v>
      </c>
      <c r="V1820" s="31">
        <f t="shared" si="84"/>
        <v>3.5159868860124761</v>
      </c>
      <c r="W1820" s="30">
        <v>10.709874047166666</v>
      </c>
      <c r="X1820" s="31">
        <f t="shared" si="85"/>
        <v>3.420869608346536</v>
      </c>
      <c r="Y1820" s="33">
        <v>1.9633209028359271</v>
      </c>
      <c r="Z1820" s="25">
        <v>-9.5117277665939498E-2</v>
      </c>
    </row>
    <row r="1821" spans="1:26" x14ac:dyDescent="0.25">
      <c r="A1821" s="24" t="s">
        <v>1842</v>
      </c>
      <c r="B1821" s="25">
        <v>-0.2228697137</v>
      </c>
      <c r="C1821" s="26">
        <v>1</v>
      </c>
      <c r="D1821" s="27">
        <v>0.20725222879999999</v>
      </c>
      <c r="E1821" s="28">
        <v>107.9360845011</v>
      </c>
      <c r="F1821" s="28">
        <v>127.08951391230001</v>
      </c>
      <c r="G1821" s="29">
        <v>107.2240431228</v>
      </c>
      <c r="H1821" s="28">
        <v>107.3690339321</v>
      </c>
      <c r="I1821" s="28">
        <v>108.0674221303</v>
      </c>
      <c r="J1821" s="29">
        <v>111.8947388233</v>
      </c>
      <c r="K1821" s="28">
        <v>17.812310266499999</v>
      </c>
      <c r="L1821" s="28">
        <v>20.29121211</v>
      </c>
      <c r="M1821" s="29">
        <v>21.6574517884</v>
      </c>
      <c r="N1821" s="28">
        <v>20.898883641299999</v>
      </c>
      <c r="O1821" s="28">
        <v>22.305294151799998</v>
      </c>
      <c r="P1821" s="28">
        <v>23.284331139900001</v>
      </c>
      <c r="Q1821" s="30">
        <v>114.0832138454</v>
      </c>
      <c r="R1821" s="31">
        <f t="shared" si="86"/>
        <v>6.8339427194944724</v>
      </c>
      <c r="S1821" s="32">
        <v>109.11039829523334</v>
      </c>
      <c r="T1821" s="31">
        <f t="shared" si="86"/>
        <v>6.7696447878075956</v>
      </c>
      <c r="U1821" s="30">
        <v>19.920324721633332</v>
      </c>
      <c r="V1821" s="31">
        <f t="shared" si="84"/>
        <v>4.31616925988732</v>
      </c>
      <c r="W1821" s="30">
        <v>22.162836311000003</v>
      </c>
      <c r="X1821" s="31">
        <f t="shared" si="85"/>
        <v>4.4700706184210537</v>
      </c>
      <c r="Y1821" s="33">
        <v>-6.4297931686877252E-2</v>
      </c>
      <c r="Z1821" s="25">
        <v>0.1539013585337338</v>
      </c>
    </row>
    <row r="1822" spans="1:26" x14ac:dyDescent="0.25">
      <c r="A1822" s="24" t="s">
        <v>1843</v>
      </c>
      <c r="B1822" s="25">
        <v>0.2081529201</v>
      </c>
      <c r="C1822" s="26">
        <v>1</v>
      </c>
      <c r="D1822" s="27">
        <v>0.2073029713</v>
      </c>
      <c r="E1822" s="28">
        <v>37.749666859199998</v>
      </c>
      <c r="F1822" s="28">
        <v>39.126760269499997</v>
      </c>
      <c r="G1822" s="29">
        <v>34.634953363999998</v>
      </c>
      <c r="H1822" s="28">
        <v>40.6507547824</v>
      </c>
      <c r="I1822" s="28">
        <v>44.182260981399999</v>
      </c>
      <c r="J1822" s="29">
        <v>42.651235323100003</v>
      </c>
      <c r="K1822" s="28">
        <v>17.974930262899999</v>
      </c>
      <c r="L1822" s="28">
        <v>17.992678166800001</v>
      </c>
      <c r="M1822" s="29">
        <v>16.3403528463</v>
      </c>
      <c r="N1822" s="28">
        <v>16.5064191592</v>
      </c>
      <c r="O1822" s="28">
        <v>17.784724018399999</v>
      </c>
      <c r="P1822" s="28">
        <v>17.4498136106</v>
      </c>
      <c r="Q1822" s="30">
        <v>37.170460164233326</v>
      </c>
      <c r="R1822" s="31">
        <f t="shared" si="86"/>
        <v>5.2160846435268517</v>
      </c>
      <c r="S1822" s="32">
        <v>42.494750362300003</v>
      </c>
      <c r="T1822" s="31">
        <f t="shared" si="86"/>
        <v>5.4092127221596948</v>
      </c>
      <c r="U1822" s="30">
        <v>17.435987092000001</v>
      </c>
      <c r="V1822" s="31">
        <f t="shared" si="84"/>
        <v>4.1239961356536865</v>
      </c>
      <c r="W1822" s="30">
        <v>17.246985596066665</v>
      </c>
      <c r="X1822" s="31">
        <f t="shared" si="85"/>
        <v>4.1082723265968335</v>
      </c>
      <c r="Y1822" s="33">
        <v>0.19312807863284337</v>
      </c>
      <c r="Z1822" s="25">
        <v>-1.5723809056852295E-2</v>
      </c>
    </row>
    <row r="1823" spans="1:26" x14ac:dyDescent="0.25">
      <c r="A1823" s="24" t="s">
        <v>1844</v>
      </c>
      <c r="B1823" s="25">
        <v>-0.24339893509999999</v>
      </c>
      <c r="C1823" s="26">
        <v>1</v>
      </c>
      <c r="D1823" s="27">
        <v>0.20825565870000001</v>
      </c>
      <c r="E1823" s="28">
        <v>264.52729517630002</v>
      </c>
      <c r="F1823" s="28">
        <v>283.30672713640001</v>
      </c>
      <c r="G1823" s="29">
        <v>264.0915194008</v>
      </c>
      <c r="H1823" s="28">
        <v>254.1127899853</v>
      </c>
      <c r="I1823" s="28">
        <v>232.65343733020001</v>
      </c>
      <c r="J1823" s="29">
        <v>233.97742454569999</v>
      </c>
      <c r="K1823" s="28">
        <v>60.0284613181</v>
      </c>
      <c r="L1823" s="28">
        <v>56.372056500500001</v>
      </c>
      <c r="M1823" s="29">
        <v>56.101878105700003</v>
      </c>
      <c r="N1823" s="28">
        <v>60.8240739604</v>
      </c>
      <c r="O1823" s="28">
        <v>56.146625504799999</v>
      </c>
      <c r="P1823" s="28">
        <v>64.125953844799994</v>
      </c>
      <c r="Q1823" s="30">
        <v>270.64184723783336</v>
      </c>
      <c r="R1823" s="31">
        <f t="shared" si="86"/>
        <v>8.0802411190181065</v>
      </c>
      <c r="S1823" s="32">
        <v>240.24788395373335</v>
      </c>
      <c r="T1823" s="31">
        <f t="shared" si="86"/>
        <v>7.9083799139146489</v>
      </c>
      <c r="U1823" s="30">
        <v>57.500798641433335</v>
      </c>
      <c r="V1823" s="31">
        <f t="shared" si="84"/>
        <v>5.8455100889971368</v>
      </c>
      <c r="W1823" s="30">
        <v>60.365551103333331</v>
      </c>
      <c r="X1823" s="31">
        <f t="shared" si="85"/>
        <v>5.9156535743936676</v>
      </c>
      <c r="Y1823" s="33">
        <v>-0.17186120510345787</v>
      </c>
      <c r="Z1823" s="25">
        <v>7.0143485396531952E-2</v>
      </c>
    </row>
    <row r="1824" spans="1:26" x14ac:dyDescent="0.25">
      <c r="A1824" s="24" t="s">
        <v>1845</v>
      </c>
      <c r="B1824" s="25">
        <v>-0.2089520621</v>
      </c>
      <c r="C1824" s="26">
        <v>1</v>
      </c>
      <c r="D1824" s="27">
        <v>0.2083294946</v>
      </c>
      <c r="E1824" s="28">
        <v>72.143807775300004</v>
      </c>
      <c r="F1824" s="28">
        <v>54.487636523399999</v>
      </c>
      <c r="G1824" s="29">
        <v>62.198603749599997</v>
      </c>
      <c r="H1824" s="28">
        <v>51.9527583542</v>
      </c>
      <c r="I1824" s="28">
        <v>53.337143887499998</v>
      </c>
      <c r="J1824" s="29">
        <v>48.694932636099999</v>
      </c>
      <c r="K1824" s="28">
        <v>31.916884616299999</v>
      </c>
      <c r="L1824" s="28">
        <v>28.298567746</v>
      </c>
      <c r="M1824" s="29">
        <v>27.960159314799998</v>
      </c>
      <c r="N1824" s="28">
        <v>30.0999408196</v>
      </c>
      <c r="O1824" s="28">
        <v>26.219306773700001</v>
      </c>
      <c r="P1824" s="28">
        <v>26.946258589100001</v>
      </c>
      <c r="Q1824" s="30">
        <v>62.943349349433333</v>
      </c>
      <c r="R1824" s="31">
        <f t="shared" si="86"/>
        <v>5.9759820444365133</v>
      </c>
      <c r="S1824" s="32">
        <v>51.328278292599997</v>
      </c>
      <c r="T1824" s="31">
        <f t="shared" si="86"/>
        <v>5.6816819638444525</v>
      </c>
      <c r="U1824" s="30">
        <v>29.391870559033332</v>
      </c>
      <c r="V1824" s="31">
        <f t="shared" si="84"/>
        <v>4.8773452728750959</v>
      </c>
      <c r="W1824" s="30">
        <v>27.755168727466668</v>
      </c>
      <c r="X1824" s="31">
        <f t="shared" si="85"/>
        <v>4.7946845583539819</v>
      </c>
      <c r="Y1824" s="33">
        <v>-0.29430008059206025</v>
      </c>
      <c r="Z1824" s="25">
        <v>-8.2660714521114009E-2</v>
      </c>
    </row>
    <row r="1825" spans="1:26" x14ac:dyDescent="0.25">
      <c r="A1825" s="24" t="s">
        <v>1846</v>
      </c>
      <c r="B1825" s="25">
        <v>0.22238423399999999</v>
      </c>
      <c r="C1825" s="26">
        <v>1</v>
      </c>
      <c r="D1825" s="27">
        <v>0.20840739320000001</v>
      </c>
      <c r="E1825" s="28">
        <v>52.849533602900003</v>
      </c>
      <c r="F1825" s="28">
        <v>58.255398623399998</v>
      </c>
      <c r="G1825" s="29">
        <v>61.0441053041</v>
      </c>
      <c r="H1825" s="28">
        <v>55.233985197700001</v>
      </c>
      <c r="I1825" s="28">
        <v>64.283199535999998</v>
      </c>
      <c r="J1825" s="29">
        <v>54.220598750800001</v>
      </c>
      <c r="K1825" s="28">
        <v>28.686167355599999</v>
      </c>
      <c r="L1825" s="28">
        <v>32.118090025500003</v>
      </c>
      <c r="M1825" s="29">
        <v>26.455809370200001</v>
      </c>
      <c r="N1825" s="28">
        <v>23.927372310500001</v>
      </c>
      <c r="O1825" s="28">
        <v>26.139195404199999</v>
      </c>
      <c r="P1825" s="28">
        <v>25.3494432653</v>
      </c>
      <c r="Q1825" s="30">
        <v>57.383012510133334</v>
      </c>
      <c r="R1825" s="31">
        <f t="shared" si="86"/>
        <v>5.842551804007285</v>
      </c>
      <c r="S1825" s="32">
        <v>57.912594494833336</v>
      </c>
      <c r="T1825" s="31">
        <f t="shared" si="86"/>
        <v>5.855805226164752</v>
      </c>
      <c r="U1825" s="30">
        <v>29.086688917100002</v>
      </c>
      <c r="V1825" s="31">
        <f t="shared" si="84"/>
        <v>4.8622871714989166</v>
      </c>
      <c r="W1825" s="30">
        <v>25.138670326666666</v>
      </c>
      <c r="X1825" s="31">
        <f t="shared" si="85"/>
        <v>4.6518364374120402</v>
      </c>
      <c r="Y1825" s="33">
        <v>1.3253422157467533E-2</v>
      </c>
      <c r="Z1825" s="25">
        <v>-0.21045073408687645</v>
      </c>
    </row>
    <row r="1826" spans="1:26" x14ac:dyDescent="0.25">
      <c r="A1826" s="24" t="s">
        <v>1847</v>
      </c>
      <c r="B1826" s="25">
        <v>-0.28511297099999999</v>
      </c>
      <c r="C1826" s="26">
        <v>1</v>
      </c>
      <c r="D1826" s="27">
        <v>0.20840739320000001</v>
      </c>
      <c r="E1826" s="28">
        <v>15.9387482294</v>
      </c>
      <c r="F1826" s="28">
        <v>14.2015648385</v>
      </c>
      <c r="G1826" s="29">
        <v>12.843795205799999</v>
      </c>
      <c r="H1826" s="28">
        <v>12.0311650926</v>
      </c>
      <c r="I1826" s="28">
        <v>13.1352667783</v>
      </c>
      <c r="J1826" s="29">
        <v>7.9431450399000001</v>
      </c>
      <c r="K1826" s="28">
        <v>15.242914324199999</v>
      </c>
      <c r="L1826" s="28">
        <v>12.570320644900001</v>
      </c>
      <c r="M1826" s="29">
        <v>11.1270021763</v>
      </c>
      <c r="N1826" s="28">
        <v>14.009649874600001</v>
      </c>
      <c r="O1826" s="28">
        <v>11.707704421400001</v>
      </c>
      <c r="P1826" s="28">
        <v>10.4714235657</v>
      </c>
      <c r="Q1826" s="30">
        <v>14.328036091233335</v>
      </c>
      <c r="R1826" s="31">
        <f t="shared" si="86"/>
        <v>3.8407689713675492</v>
      </c>
      <c r="S1826" s="32">
        <v>11.036525636933334</v>
      </c>
      <c r="T1826" s="31">
        <f t="shared" si="86"/>
        <v>3.4642141696069295</v>
      </c>
      <c r="U1826" s="30">
        <v>12.980079048466669</v>
      </c>
      <c r="V1826" s="31">
        <f t="shared" si="84"/>
        <v>3.6982272642400993</v>
      </c>
      <c r="W1826" s="30">
        <v>12.062925953900001</v>
      </c>
      <c r="X1826" s="31">
        <f t="shared" si="85"/>
        <v>3.5925079811627429</v>
      </c>
      <c r="Y1826" s="33">
        <v>-0.37655480176061928</v>
      </c>
      <c r="Z1826" s="25">
        <v>-0.10571928307735597</v>
      </c>
    </row>
    <row r="1827" spans="1:26" x14ac:dyDescent="0.25">
      <c r="A1827" s="24" t="s">
        <v>1848</v>
      </c>
      <c r="B1827" s="25">
        <v>-0.2328788128</v>
      </c>
      <c r="C1827" s="26">
        <v>1</v>
      </c>
      <c r="D1827" s="27">
        <v>0.2084241191</v>
      </c>
      <c r="E1827" s="28">
        <v>76.0585880422</v>
      </c>
      <c r="F1827" s="28">
        <v>78.398434465899996</v>
      </c>
      <c r="G1827" s="29">
        <v>75.042398955400003</v>
      </c>
      <c r="H1827" s="28">
        <v>59.608954322199999</v>
      </c>
      <c r="I1827" s="28">
        <v>69.258679376299995</v>
      </c>
      <c r="J1827" s="29">
        <v>54.738629949100002</v>
      </c>
      <c r="K1827" s="28">
        <v>69.156863779700004</v>
      </c>
      <c r="L1827" s="28">
        <v>75.687926314099997</v>
      </c>
      <c r="M1827" s="29">
        <v>75.736238589300001</v>
      </c>
      <c r="N1827" s="28">
        <v>70.256313479900001</v>
      </c>
      <c r="O1827" s="28">
        <v>67.991663702500006</v>
      </c>
      <c r="P1827" s="28">
        <v>68.317594069799995</v>
      </c>
      <c r="Q1827" s="30">
        <v>76.499807154500004</v>
      </c>
      <c r="R1827" s="31">
        <f t="shared" si="86"/>
        <v>6.2573842058613165</v>
      </c>
      <c r="S1827" s="32">
        <v>61.202087882533327</v>
      </c>
      <c r="T1827" s="31">
        <f t="shared" si="86"/>
        <v>5.9355089655568678</v>
      </c>
      <c r="U1827" s="30">
        <v>73.527009561033324</v>
      </c>
      <c r="V1827" s="31">
        <f t="shared" si="84"/>
        <v>6.2002024047255517</v>
      </c>
      <c r="W1827" s="30">
        <v>68.85519041740001</v>
      </c>
      <c r="X1827" s="31">
        <f t="shared" si="85"/>
        <v>6.1054935060696796</v>
      </c>
      <c r="Y1827" s="33">
        <v>-0.32187524030444759</v>
      </c>
      <c r="Z1827" s="25">
        <v>-9.470889865587212E-2</v>
      </c>
    </row>
    <row r="1828" spans="1:26" x14ac:dyDescent="0.25">
      <c r="A1828" s="24" t="s">
        <v>1849</v>
      </c>
      <c r="B1828" s="25">
        <v>-0.20169452030000001</v>
      </c>
      <c r="C1828" s="26">
        <v>1</v>
      </c>
      <c r="D1828" s="27">
        <v>0.20846799669999999</v>
      </c>
      <c r="E1828" s="28">
        <v>74.2410114897</v>
      </c>
      <c r="F1828" s="28">
        <v>69.268857069700005</v>
      </c>
      <c r="G1828" s="29">
        <v>68.115408282600001</v>
      </c>
      <c r="H1828" s="28">
        <v>70.728667513800005</v>
      </c>
      <c r="I1828" s="28">
        <v>61.894969212699998</v>
      </c>
      <c r="J1828" s="29">
        <v>56.983431808200002</v>
      </c>
      <c r="K1828" s="28">
        <v>28.014004704000001</v>
      </c>
      <c r="L1828" s="28">
        <v>23.865193671499998</v>
      </c>
      <c r="M1828" s="29">
        <v>26.9486136624</v>
      </c>
      <c r="N1828" s="28">
        <v>28.527900899700001</v>
      </c>
      <c r="O1828" s="28">
        <v>25.704305112899998</v>
      </c>
      <c r="P1828" s="28">
        <v>26.4395768037</v>
      </c>
      <c r="Q1828" s="30">
        <v>70.541758947333335</v>
      </c>
      <c r="R1828" s="31">
        <f t="shared" si="86"/>
        <v>6.1404056444671937</v>
      </c>
      <c r="S1828" s="32">
        <v>63.202356178233337</v>
      </c>
      <c r="T1828" s="31">
        <f t="shared" si="86"/>
        <v>5.9819064378354696</v>
      </c>
      <c r="U1828" s="30">
        <v>26.275937345966668</v>
      </c>
      <c r="V1828" s="31">
        <f t="shared" si="84"/>
        <v>4.715670325497535</v>
      </c>
      <c r="W1828" s="30">
        <v>26.890594272100003</v>
      </c>
      <c r="X1828" s="31">
        <f t="shared" si="85"/>
        <v>4.7490297334725602</v>
      </c>
      <c r="Y1828" s="33">
        <v>-0.15849920663172343</v>
      </c>
      <c r="Z1828" s="25">
        <v>3.3359407975026144E-2</v>
      </c>
    </row>
    <row r="1829" spans="1:26" x14ac:dyDescent="0.25">
      <c r="A1829" s="24" t="s">
        <v>1850</v>
      </c>
      <c r="B1829" s="25">
        <v>0.29948243450000001</v>
      </c>
      <c r="C1829" s="26">
        <v>1</v>
      </c>
      <c r="D1829" s="27">
        <v>0.20852165850000001</v>
      </c>
      <c r="E1829" s="28">
        <v>13.002663029300001</v>
      </c>
      <c r="F1829" s="28">
        <v>8.1151799077</v>
      </c>
      <c r="G1829" s="29">
        <v>12.6994829001</v>
      </c>
      <c r="H1829" s="28">
        <v>13.4894881341</v>
      </c>
      <c r="I1829" s="28">
        <v>11.3440940358</v>
      </c>
      <c r="J1829" s="29">
        <v>11.3966863616</v>
      </c>
      <c r="K1829" s="28">
        <v>35.613779199900002</v>
      </c>
      <c r="L1829" s="28">
        <v>29.744529751799998</v>
      </c>
      <c r="M1829" s="29">
        <v>29.2570127153</v>
      </c>
      <c r="N1829" s="28">
        <v>29.7531673079</v>
      </c>
      <c r="O1829" s="28">
        <v>26.665641546300002</v>
      </c>
      <c r="P1829" s="28">
        <v>25.7793550833</v>
      </c>
      <c r="Q1829" s="30">
        <v>11.272441945700001</v>
      </c>
      <c r="R1829" s="31">
        <f t="shared" si="86"/>
        <v>3.4947281748458181</v>
      </c>
      <c r="S1829" s="32">
        <v>12.076756177166667</v>
      </c>
      <c r="T1829" s="31">
        <f t="shared" si="86"/>
        <v>3.5941610929639665</v>
      </c>
      <c r="U1829" s="30">
        <v>31.538440555666664</v>
      </c>
      <c r="V1829" s="31">
        <f t="shared" si="84"/>
        <v>4.9790394215272942</v>
      </c>
      <c r="W1829" s="30">
        <v>27.399387979166665</v>
      </c>
      <c r="X1829" s="31">
        <f t="shared" si="85"/>
        <v>4.776071762916871</v>
      </c>
      <c r="Y1829" s="33">
        <v>9.9432918118148514E-2</v>
      </c>
      <c r="Z1829" s="25">
        <v>-0.20296765861042371</v>
      </c>
    </row>
    <row r="1830" spans="1:26" x14ac:dyDescent="0.25">
      <c r="A1830" s="24" t="s">
        <v>1851</v>
      </c>
      <c r="B1830" s="25">
        <v>-0.29641515330000001</v>
      </c>
      <c r="C1830" s="26">
        <v>1</v>
      </c>
      <c r="D1830" s="27">
        <v>0.20852927600000001</v>
      </c>
      <c r="E1830" s="28">
        <v>14.5406124198</v>
      </c>
      <c r="F1830" s="28">
        <v>9.7092331039000008</v>
      </c>
      <c r="G1830" s="29">
        <v>12.122233677400001</v>
      </c>
      <c r="H1830" s="28">
        <v>13.4894881341</v>
      </c>
      <c r="I1830" s="28">
        <v>9.5529212933000007</v>
      </c>
      <c r="J1830" s="29">
        <v>7.2524367755999997</v>
      </c>
      <c r="K1830" s="28">
        <v>26.1926607449</v>
      </c>
      <c r="L1830" s="28">
        <v>21.798559295299999</v>
      </c>
      <c r="M1830" s="29">
        <v>20.749654408000001</v>
      </c>
      <c r="N1830" s="28">
        <v>26.493496297499998</v>
      </c>
      <c r="O1830" s="28">
        <v>22.064960043500001</v>
      </c>
      <c r="P1830" s="28">
        <v>21.3420509623</v>
      </c>
      <c r="Q1830" s="30">
        <v>12.124026400366668</v>
      </c>
      <c r="R1830" s="31">
        <f t="shared" si="86"/>
        <v>3.5997969936297149</v>
      </c>
      <c r="S1830" s="32">
        <v>10.098282067666668</v>
      </c>
      <c r="T1830" s="31">
        <f t="shared" si="86"/>
        <v>3.3360379756600129</v>
      </c>
      <c r="U1830" s="30">
        <v>22.913624816066669</v>
      </c>
      <c r="V1830" s="31">
        <f t="shared" si="84"/>
        <v>4.5181337984230776</v>
      </c>
      <c r="W1830" s="30">
        <v>23.3001691011</v>
      </c>
      <c r="X1830" s="31">
        <f t="shared" si="85"/>
        <v>4.5422685201717723</v>
      </c>
      <c r="Y1830" s="33">
        <v>-0.26375901796970214</v>
      </c>
      <c r="Z1830" s="25">
        <v>2.4134721748694233E-2</v>
      </c>
    </row>
    <row r="1831" spans="1:26" x14ac:dyDescent="0.25">
      <c r="A1831" s="24" t="s">
        <v>1852</v>
      </c>
      <c r="B1831" s="25">
        <v>-0.27057929120000002</v>
      </c>
      <c r="C1831" s="26">
        <v>1</v>
      </c>
      <c r="D1831" s="27">
        <v>0.20867635840000001</v>
      </c>
      <c r="E1831" s="28">
        <v>55.366178060099998</v>
      </c>
      <c r="F1831" s="28">
        <v>48.691079446499998</v>
      </c>
      <c r="G1831" s="29">
        <v>56.137486910900002</v>
      </c>
      <c r="H1831" s="28">
        <v>50.6767256929</v>
      </c>
      <c r="I1831" s="28">
        <v>44.9783377559</v>
      </c>
      <c r="J1831" s="29">
        <v>36.089506811900002</v>
      </c>
      <c r="K1831" s="28">
        <v>18.766347578400001</v>
      </c>
      <c r="L1831" s="28">
        <v>19.1112525486</v>
      </c>
      <c r="M1831" s="29">
        <v>18.778437239300001</v>
      </c>
      <c r="N1831" s="28">
        <v>20.020390744899998</v>
      </c>
      <c r="O1831" s="28">
        <v>16.789054141000001</v>
      </c>
      <c r="P1831" s="28">
        <v>19.384416791300001</v>
      </c>
      <c r="Q1831" s="30">
        <v>53.398248139166668</v>
      </c>
      <c r="R1831" s="31">
        <f t="shared" si="86"/>
        <v>5.7387205064182645</v>
      </c>
      <c r="S1831" s="32">
        <v>43.914856753566674</v>
      </c>
      <c r="T1831" s="31">
        <f t="shared" si="86"/>
        <v>5.4566371927044166</v>
      </c>
      <c r="U1831" s="30">
        <v>18.885345788766667</v>
      </c>
      <c r="V1831" s="31">
        <f t="shared" si="84"/>
        <v>4.2391952945072129</v>
      </c>
      <c r="W1831" s="30">
        <v>18.731287225733336</v>
      </c>
      <c r="X1831" s="31">
        <f t="shared" si="85"/>
        <v>4.2273781407774971</v>
      </c>
      <c r="Y1831" s="33">
        <v>-0.28208331371384743</v>
      </c>
      <c r="Z1831" s="25">
        <v>-1.1817153729715452E-2</v>
      </c>
    </row>
    <row r="1832" spans="1:26" x14ac:dyDescent="0.25">
      <c r="A1832" s="24" t="s">
        <v>1853</v>
      </c>
      <c r="B1832" s="25">
        <v>-0.26246003839999998</v>
      </c>
      <c r="C1832" s="26">
        <v>1</v>
      </c>
      <c r="D1832" s="27">
        <v>0.20867635840000001</v>
      </c>
      <c r="E1832" s="28">
        <v>552.26364479189999</v>
      </c>
      <c r="F1832" s="28">
        <v>555.16525404569995</v>
      </c>
      <c r="G1832" s="29">
        <v>641.61251106880002</v>
      </c>
      <c r="H1832" s="28">
        <v>502.39228780439998</v>
      </c>
      <c r="I1832" s="28">
        <v>476.25293030889998</v>
      </c>
      <c r="J1832" s="29">
        <v>375.9179728679</v>
      </c>
      <c r="K1832" s="28">
        <v>413.3691893802</v>
      </c>
      <c r="L1832" s="28">
        <v>438.20833466959999</v>
      </c>
      <c r="M1832" s="29">
        <v>425.31604122840002</v>
      </c>
      <c r="N1832" s="28">
        <v>390.42073775879999</v>
      </c>
      <c r="O1832" s="28">
        <v>405.62675250059999</v>
      </c>
      <c r="P1832" s="28">
        <v>387.01276011290003</v>
      </c>
      <c r="Q1832" s="30">
        <v>583.0138033021334</v>
      </c>
      <c r="R1832" s="31">
        <f t="shared" si="86"/>
        <v>9.1873862305243303</v>
      </c>
      <c r="S1832" s="32">
        <v>451.52106366039999</v>
      </c>
      <c r="T1832" s="31">
        <f t="shared" si="86"/>
        <v>8.8186494814223284</v>
      </c>
      <c r="U1832" s="30">
        <v>425.63118842606667</v>
      </c>
      <c r="V1832" s="31">
        <f t="shared" si="84"/>
        <v>8.7334600589856439</v>
      </c>
      <c r="W1832" s="30">
        <v>394.35341679076669</v>
      </c>
      <c r="X1832" s="31">
        <f t="shared" si="85"/>
        <v>8.6233453324283573</v>
      </c>
      <c r="Y1832" s="33">
        <v>-0.36873674910200099</v>
      </c>
      <c r="Z1832" s="25">
        <v>-0.11011472655728527</v>
      </c>
    </row>
    <row r="1833" spans="1:26" x14ac:dyDescent="0.25">
      <c r="A1833" s="24" t="s">
        <v>1854</v>
      </c>
      <c r="B1833" s="25">
        <v>-0.20437134260000001</v>
      </c>
      <c r="C1833" s="26">
        <v>1</v>
      </c>
      <c r="D1833" s="27">
        <v>0.20910223019999999</v>
      </c>
      <c r="E1833" s="28">
        <v>102.3435412627</v>
      </c>
      <c r="F1833" s="28">
        <v>99.555867796800001</v>
      </c>
      <c r="G1833" s="29">
        <v>112.4192861274</v>
      </c>
      <c r="H1833" s="28">
        <v>85.858769069600001</v>
      </c>
      <c r="I1833" s="28">
        <v>101.1017503539</v>
      </c>
      <c r="J1833" s="29">
        <v>88.410657835699993</v>
      </c>
      <c r="K1833" s="28">
        <v>32.090345945700001</v>
      </c>
      <c r="L1833" s="28">
        <v>34.3484182137</v>
      </c>
      <c r="M1833" s="29">
        <v>35.300349561600001</v>
      </c>
      <c r="N1833" s="28">
        <v>32.8047742113</v>
      </c>
      <c r="O1833" s="28">
        <v>33.921442722400002</v>
      </c>
      <c r="P1833" s="28">
        <v>35.774804850599999</v>
      </c>
      <c r="Q1833" s="30">
        <v>104.77289839563332</v>
      </c>
      <c r="R1833" s="31">
        <f t="shared" si="86"/>
        <v>6.7111217729983874</v>
      </c>
      <c r="S1833" s="32">
        <v>91.790392419733323</v>
      </c>
      <c r="T1833" s="31">
        <f t="shared" si="86"/>
        <v>6.5202712514264807</v>
      </c>
      <c r="U1833" s="30">
        <v>33.913037906999996</v>
      </c>
      <c r="V1833" s="31">
        <f t="shared" si="84"/>
        <v>5.0837681206855274</v>
      </c>
      <c r="W1833" s="30">
        <v>34.167007261433334</v>
      </c>
      <c r="X1833" s="31">
        <f t="shared" si="85"/>
        <v>5.0945319804018023</v>
      </c>
      <c r="Y1833" s="33">
        <v>-0.1908505215719061</v>
      </c>
      <c r="Z1833" s="25">
        <v>1.0763859716275229E-2</v>
      </c>
    </row>
    <row r="1834" spans="1:26" x14ac:dyDescent="0.25">
      <c r="A1834" s="24" t="s">
        <v>1855</v>
      </c>
      <c r="B1834" s="25">
        <v>-0.24943703759999999</v>
      </c>
      <c r="C1834" s="26">
        <v>1</v>
      </c>
      <c r="D1834" s="27">
        <v>0.20913688220000001</v>
      </c>
      <c r="E1834" s="28">
        <v>91.018641204900007</v>
      </c>
      <c r="F1834" s="28">
        <v>86.078872592799996</v>
      </c>
      <c r="G1834" s="29">
        <v>100.58567706140001</v>
      </c>
      <c r="H1834" s="28">
        <v>77.108830820500003</v>
      </c>
      <c r="I1834" s="28">
        <v>83.986099703400001</v>
      </c>
      <c r="J1834" s="29">
        <v>65.617285112499999</v>
      </c>
      <c r="K1834" s="28">
        <v>18.170074258500001</v>
      </c>
      <c r="L1834" s="28">
        <v>20.066133118500002</v>
      </c>
      <c r="M1834" s="29">
        <v>17.9743881309</v>
      </c>
      <c r="N1834" s="28">
        <v>17.754803801400001</v>
      </c>
      <c r="O1834" s="28">
        <v>18.185280865700001</v>
      </c>
      <c r="P1834" s="28">
        <v>18.4555001847</v>
      </c>
      <c r="Q1834" s="30">
        <v>92.561063619700008</v>
      </c>
      <c r="R1834" s="31">
        <f t="shared" si="86"/>
        <v>6.5323335374448028</v>
      </c>
      <c r="S1834" s="32">
        <v>75.570738545466668</v>
      </c>
      <c r="T1834" s="31">
        <f t="shared" si="86"/>
        <v>6.2397558170676746</v>
      </c>
      <c r="U1834" s="30">
        <v>18.7368651693</v>
      </c>
      <c r="V1834" s="31">
        <f t="shared" si="84"/>
        <v>4.2278076934011013</v>
      </c>
      <c r="W1834" s="30">
        <v>18.131861617266669</v>
      </c>
      <c r="X1834" s="31">
        <f t="shared" si="85"/>
        <v>4.1804551505882834</v>
      </c>
      <c r="Y1834" s="33">
        <v>-0.29257772037712854</v>
      </c>
      <c r="Z1834" s="25">
        <v>-4.7352542812817415E-2</v>
      </c>
    </row>
    <row r="1835" spans="1:26" x14ac:dyDescent="0.25">
      <c r="A1835" s="24" t="s">
        <v>1856</v>
      </c>
      <c r="B1835" s="25">
        <v>-0.15243644079999999</v>
      </c>
      <c r="C1835" s="26">
        <v>1</v>
      </c>
      <c r="D1835" s="27">
        <v>0.20931791729999999</v>
      </c>
      <c r="E1835" s="28">
        <v>134.50066488350001</v>
      </c>
      <c r="F1835" s="28">
        <v>121.0031289815</v>
      </c>
      <c r="G1835" s="29">
        <v>120.93371216280001</v>
      </c>
      <c r="H1835" s="28">
        <v>114.6606491397</v>
      </c>
      <c r="I1835" s="28">
        <v>113.4409403577</v>
      </c>
      <c r="J1835" s="29">
        <v>95.145063413100004</v>
      </c>
      <c r="K1835" s="28">
        <v>46.053982965400003</v>
      </c>
      <c r="L1835" s="28">
        <v>43.624400892600001</v>
      </c>
      <c r="M1835" s="29">
        <v>43.703959596899999</v>
      </c>
      <c r="N1835" s="28">
        <v>44.248300098900003</v>
      </c>
      <c r="O1835" s="28">
        <v>42.7336933622</v>
      </c>
      <c r="P1835" s="28">
        <v>39.8129051405</v>
      </c>
      <c r="Q1835" s="30">
        <v>125.47916867593334</v>
      </c>
      <c r="R1835" s="31">
        <f t="shared" si="86"/>
        <v>6.9713040659633529</v>
      </c>
      <c r="S1835" s="32">
        <v>107.74888430350001</v>
      </c>
      <c r="T1835" s="31">
        <f t="shared" si="86"/>
        <v>6.7515291206376729</v>
      </c>
      <c r="U1835" s="30">
        <v>44.460781151633334</v>
      </c>
      <c r="V1835" s="31">
        <f t="shared" si="84"/>
        <v>5.4744613908385782</v>
      </c>
      <c r="W1835" s="30">
        <v>42.264966200533337</v>
      </c>
      <c r="X1835" s="31">
        <f t="shared" si="85"/>
        <v>5.4013903910748509</v>
      </c>
      <c r="Y1835" s="33">
        <v>-0.21977494532568032</v>
      </c>
      <c r="Z1835" s="25">
        <v>-7.3070999763727787E-2</v>
      </c>
    </row>
    <row r="1836" spans="1:26" x14ac:dyDescent="0.25">
      <c r="A1836" s="24" t="s">
        <v>1857</v>
      </c>
      <c r="B1836" s="25">
        <v>0.30933380929999998</v>
      </c>
      <c r="C1836" s="26">
        <v>1</v>
      </c>
      <c r="D1836" s="27">
        <v>0.20931791729999999</v>
      </c>
      <c r="E1836" s="28">
        <v>41.105192802200001</v>
      </c>
      <c r="F1836" s="28">
        <v>29.852268946300001</v>
      </c>
      <c r="G1836" s="29">
        <v>39.108634840199997</v>
      </c>
      <c r="H1836" s="28">
        <v>41.015335542800003</v>
      </c>
      <c r="I1836" s="28">
        <v>33.435224526500001</v>
      </c>
      <c r="J1836" s="29">
        <v>35.571475613600001</v>
      </c>
      <c r="K1836" s="28">
        <v>23.059515481999998</v>
      </c>
      <c r="L1836" s="28">
        <v>23.865193671499998</v>
      </c>
      <c r="M1836" s="29">
        <v>19.3749898035</v>
      </c>
      <c r="N1836" s="28">
        <v>17.384912055600001</v>
      </c>
      <c r="O1836" s="28">
        <v>18.345503604600001</v>
      </c>
      <c r="P1836" s="28">
        <v>17.7568934805</v>
      </c>
      <c r="Q1836" s="30">
        <v>36.688698862900004</v>
      </c>
      <c r="R1836" s="31">
        <f t="shared" si="86"/>
        <v>5.1972638362869272</v>
      </c>
      <c r="S1836" s="32">
        <v>36.674011894300001</v>
      </c>
      <c r="T1836" s="31">
        <f t="shared" si="86"/>
        <v>5.1966861908638151</v>
      </c>
      <c r="U1836" s="30">
        <v>22.099899652333335</v>
      </c>
      <c r="V1836" s="31">
        <f t="shared" si="84"/>
        <v>4.4659679137615473</v>
      </c>
      <c r="W1836" s="30">
        <v>17.829103046900002</v>
      </c>
      <c r="X1836" s="31">
        <f t="shared" si="85"/>
        <v>4.1561622200410167</v>
      </c>
      <c r="Y1836" s="33">
        <v>-5.7764542311191909E-4</v>
      </c>
      <c r="Z1836" s="25">
        <v>-0.30980569372053068</v>
      </c>
    </row>
    <row r="1837" spans="1:26" x14ac:dyDescent="0.25">
      <c r="A1837" s="24" t="s">
        <v>1858</v>
      </c>
      <c r="B1837" s="25">
        <v>-0.23718570319999999</v>
      </c>
      <c r="C1837" s="26">
        <v>1</v>
      </c>
      <c r="D1837" s="27">
        <v>0.2095922472</v>
      </c>
      <c r="E1837" s="28">
        <v>60.958721298500002</v>
      </c>
      <c r="F1837" s="28">
        <v>59.414710038800003</v>
      </c>
      <c r="G1837" s="29">
        <v>63.497414500700003</v>
      </c>
      <c r="H1837" s="28">
        <v>45.390304667400002</v>
      </c>
      <c r="I1837" s="28">
        <v>59.307719695800003</v>
      </c>
      <c r="J1837" s="29">
        <v>47.313516107399998</v>
      </c>
      <c r="K1837" s="28">
        <v>53.545344130399997</v>
      </c>
      <c r="L1837" s="28">
        <v>52.286531776499999</v>
      </c>
      <c r="M1837" s="29">
        <v>51.874136020100003</v>
      </c>
      <c r="N1837" s="28">
        <v>51.692371484399999</v>
      </c>
      <c r="O1837" s="28">
        <v>48.856490884700001</v>
      </c>
      <c r="P1837" s="28">
        <v>52.694905685400002</v>
      </c>
      <c r="Q1837" s="30">
        <v>61.290281946</v>
      </c>
      <c r="R1837" s="31">
        <f t="shared" si="86"/>
        <v>5.9375864363440476</v>
      </c>
      <c r="S1837" s="32">
        <v>50.670513490200001</v>
      </c>
      <c r="T1837" s="31">
        <f t="shared" si="86"/>
        <v>5.6630745439572401</v>
      </c>
      <c r="U1837" s="30">
        <v>52.568670642333331</v>
      </c>
      <c r="V1837" s="31">
        <f t="shared" si="84"/>
        <v>5.7161313473554074</v>
      </c>
      <c r="W1837" s="30">
        <v>51.081256018166663</v>
      </c>
      <c r="X1837" s="31">
        <f t="shared" si="85"/>
        <v>5.6747220942604617</v>
      </c>
      <c r="Y1837" s="33">
        <v>-0.27451189238680851</v>
      </c>
      <c r="Z1837" s="25">
        <v>-4.1409253094945329E-2</v>
      </c>
    </row>
    <row r="1838" spans="1:26" x14ac:dyDescent="0.25">
      <c r="A1838" s="24" t="s">
        <v>1859</v>
      </c>
      <c r="B1838" s="25">
        <v>-0.2445506996</v>
      </c>
      <c r="C1838" s="26">
        <v>1</v>
      </c>
      <c r="D1838" s="27">
        <v>0.20982752199999999</v>
      </c>
      <c r="E1838" s="28">
        <v>194.76031827720001</v>
      </c>
      <c r="F1838" s="28">
        <v>211.8641611628</v>
      </c>
      <c r="G1838" s="29">
        <v>183.42094052370001</v>
      </c>
      <c r="H1838" s="28">
        <v>178.09770144589999</v>
      </c>
      <c r="I1838" s="28">
        <v>186.48098441260001</v>
      </c>
      <c r="J1838" s="29">
        <v>154.02794294820001</v>
      </c>
      <c r="K1838" s="28">
        <v>50.737438860200001</v>
      </c>
      <c r="L1838" s="28">
        <v>46.502683753200003</v>
      </c>
      <c r="M1838" s="29">
        <v>47.879827546500003</v>
      </c>
      <c r="N1838" s="28">
        <v>51.923553825600003</v>
      </c>
      <c r="O1838" s="28">
        <v>49.863605243499997</v>
      </c>
      <c r="P1838" s="28">
        <v>49.017624242700002</v>
      </c>
      <c r="Q1838" s="30">
        <v>196.68180665456669</v>
      </c>
      <c r="R1838" s="31">
        <f t="shared" si="86"/>
        <v>7.6197197022302152</v>
      </c>
      <c r="S1838" s="32">
        <v>172.86887626889998</v>
      </c>
      <c r="T1838" s="31">
        <f t="shared" si="86"/>
        <v>7.4335343358260211</v>
      </c>
      <c r="U1838" s="30">
        <v>48.373316719966674</v>
      </c>
      <c r="V1838" s="31">
        <f t="shared" si="84"/>
        <v>5.5961395545525052</v>
      </c>
      <c r="W1838" s="30">
        <v>50.268261103933334</v>
      </c>
      <c r="X1838" s="31">
        <f t="shared" si="85"/>
        <v>5.6515758786068906</v>
      </c>
      <c r="Y1838" s="33">
        <v>-0.18618536640419367</v>
      </c>
      <c r="Z1838" s="25">
        <v>5.5436324054385137E-2</v>
      </c>
    </row>
    <row r="1839" spans="1:26" x14ac:dyDescent="0.25">
      <c r="A1839" s="24" t="s">
        <v>1860</v>
      </c>
      <c r="B1839" s="25">
        <v>-0.2104765076</v>
      </c>
      <c r="C1839" s="26">
        <v>1</v>
      </c>
      <c r="D1839" s="27">
        <v>0.2098846305</v>
      </c>
      <c r="E1839" s="28">
        <v>46.557922459700002</v>
      </c>
      <c r="F1839" s="28">
        <v>49.125821227199999</v>
      </c>
      <c r="G1839" s="29">
        <v>51.952430046099998</v>
      </c>
      <c r="H1839" s="28">
        <v>36.822656798399997</v>
      </c>
      <c r="I1839" s="28">
        <v>38.609723560299997</v>
      </c>
      <c r="J1839" s="29">
        <v>41.787849992700004</v>
      </c>
      <c r="K1839" s="28">
        <v>50.173689539500003</v>
      </c>
      <c r="L1839" s="28">
        <v>52.995871628400003</v>
      </c>
      <c r="M1839" s="29">
        <v>50.421660211499997</v>
      </c>
      <c r="N1839" s="28">
        <v>46.652596447000001</v>
      </c>
      <c r="O1839" s="28">
        <v>45.869481252200003</v>
      </c>
      <c r="P1839" s="28">
        <v>49.056009226400001</v>
      </c>
      <c r="Q1839" s="30">
        <v>49.212057910999995</v>
      </c>
      <c r="R1839" s="31">
        <f t="shared" si="86"/>
        <v>5.620939942099513</v>
      </c>
      <c r="S1839" s="32">
        <v>39.073410117133328</v>
      </c>
      <c r="T1839" s="31">
        <f t="shared" si="86"/>
        <v>5.2881152665693225</v>
      </c>
      <c r="U1839" s="30">
        <v>51.197073793133335</v>
      </c>
      <c r="V1839" s="31">
        <f t="shared" si="84"/>
        <v>5.677989449159945</v>
      </c>
      <c r="W1839" s="30">
        <v>47.192695641866663</v>
      </c>
      <c r="X1839" s="31">
        <f t="shared" si="85"/>
        <v>5.5604916753064204</v>
      </c>
      <c r="Y1839" s="33">
        <v>-0.33282467553019091</v>
      </c>
      <c r="Z1839" s="25">
        <v>-0.11749777385352443</v>
      </c>
    </row>
    <row r="1840" spans="1:26" x14ac:dyDescent="0.25">
      <c r="A1840" s="24" t="s">
        <v>1861</v>
      </c>
      <c r="B1840" s="25">
        <v>0.24505057990000001</v>
      </c>
      <c r="C1840" s="26">
        <v>1</v>
      </c>
      <c r="D1840" s="27">
        <v>0.20989088889999999</v>
      </c>
      <c r="E1840" s="28">
        <v>60.6790941366</v>
      </c>
      <c r="F1840" s="28">
        <v>76.949295196600005</v>
      </c>
      <c r="G1840" s="29">
        <v>75.331023566799999</v>
      </c>
      <c r="H1840" s="28">
        <v>64.895375347699996</v>
      </c>
      <c r="I1840" s="28">
        <v>87.966483575599995</v>
      </c>
      <c r="J1840" s="29">
        <v>82.884991721000006</v>
      </c>
      <c r="K1840" s="28">
        <v>26.2143434111</v>
      </c>
      <c r="L1840" s="28">
        <v>29.894582412799998</v>
      </c>
      <c r="M1840" s="29">
        <v>24.692088745500001</v>
      </c>
      <c r="N1840" s="28">
        <v>22.655869434100001</v>
      </c>
      <c r="O1840" s="28">
        <v>26.081972997499999</v>
      </c>
      <c r="P1840" s="28">
        <v>27.0383825501</v>
      </c>
      <c r="Q1840" s="30">
        <v>70.986470966666673</v>
      </c>
      <c r="R1840" s="31">
        <f t="shared" si="86"/>
        <v>6.1494721881084127</v>
      </c>
      <c r="S1840" s="32">
        <v>78.582283548099994</v>
      </c>
      <c r="T1840" s="31">
        <f t="shared" si="86"/>
        <v>6.2961321870368714</v>
      </c>
      <c r="U1840" s="30">
        <v>26.933671523133331</v>
      </c>
      <c r="V1840" s="31">
        <f t="shared" si="84"/>
        <v>4.7513390023048174</v>
      </c>
      <c r="W1840" s="30">
        <v>25.258741660566667</v>
      </c>
      <c r="X1840" s="31">
        <f t="shared" si="85"/>
        <v>4.658710863653396</v>
      </c>
      <c r="Y1840" s="33">
        <v>0.14665999892845785</v>
      </c>
      <c r="Z1840" s="25">
        <v>-9.2628138651421318E-2</v>
      </c>
    </row>
    <row r="1841" spans="1:26" x14ac:dyDescent="0.25">
      <c r="A1841" s="24" t="s">
        <v>1862</v>
      </c>
      <c r="B1841" s="25">
        <v>0.23335273000000001</v>
      </c>
      <c r="C1841" s="26">
        <v>1</v>
      </c>
      <c r="D1841" s="27">
        <v>0.20995351719999999</v>
      </c>
      <c r="E1841" s="28">
        <v>24.327563087000001</v>
      </c>
      <c r="F1841" s="28">
        <v>21.737089038600001</v>
      </c>
      <c r="G1841" s="29">
        <v>20.925284324100001</v>
      </c>
      <c r="H1841" s="28">
        <v>27.525847408699999</v>
      </c>
      <c r="I1841" s="28">
        <v>27.862687105399999</v>
      </c>
      <c r="J1841" s="29">
        <v>23.138726855400002</v>
      </c>
      <c r="K1841" s="28">
        <v>11.741163736200001</v>
      </c>
      <c r="L1841" s="28">
        <v>11.663184103600001</v>
      </c>
      <c r="M1841" s="29">
        <v>11.9569883526</v>
      </c>
      <c r="N1841" s="28">
        <v>11.9290088041</v>
      </c>
      <c r="O1841" s="28">
        <v>11.101146909800001</v>
      </c>
      <c r="P1841" s="28">
        <v>11.960760935</v>
      </c>
      <c r="Q1841" s="30">
        <v>22.329978816566669</v>
      </c>
      <c r="R1841" s="31">
        <f t="shared" si="86"/>
        <v>4.4809099774293557</v>
      </c>
      <c r="S1841" s="32">
        <v>26.175753789833333</v>
      </c>
      <c r="T1841" s="31">
        <f t="shared" si="86"/>
        <v>4.7101591782973493</v>
      </c>
      <c r="U1841" s="30">
        <v>11.787112064133334</v>
      </c>
      <c r="V1841" s="31">
        <f t="shared" si="84"/>
        <v>3.5591383847815101</v>
      </c>
      <c r="W1841" s="30">
        <v>11.663638882966666</v>
      </c>
      <c r="X1841" s="31">
        <f t="shared" si="85"/>
        <v>3.5439460531852442</v>
      </c>
      <c r="Y1841" s="33">
        <v>0.22924920086799372</v>
      </c>
      <c r="Z1841" s="25">
        <v>-1.5192331596266451E-2</v>
      </c>
    </row>
    <row r="1842" spans="1:26" x14ac:dyDescent="0.25">
      <c r="A1842" s="24" t="s">
        <v>1863</v>
      </c>
      <c r="B1842" s="25">
        <v>-0.2293899844</v>
      </c>
      <c r="C1842" s="26">
        <v>1</v>
      </c>
      <c r="D1842" s="27">
        <v>0.2100930858</v>
      </c>
      <c r="E1842" s="28">
        <v>116.1850857777</v>
      </c>
      <c r="F1842" s="28">
        <v>120.13364541999999</v>
      </c>
      <c r="G1842" s="29">
        <v>104.4821093148</v>
      </c>
      <c r="H1842" s="28">
        <v>114.4783587595</v>
      </c>
      <c r="I1842" s="28">
        <v>98.912539224200003</v>
      </c>
      <c r="J1842" s="29">
        <v>109.9952910964</v>
      </c>
      <c r="K1842" s="28">
        <v>21.173123524299999</v>
      </c>
      <c r="L1842" s="28">
        <v>20.141159449</v>
      </c>
      <c r="M1842" s="29">
        <v>21.553703516300001</v>
      </c>
      <c r="N1842" s="28">
        <v>24.6440375681</v>
      </c>
      <c r="O1842" s="28">
        <v>20.840400539000001</v>
      </c>
      <c r="P1842" s="28">
        <v>24.389818671699999</v>
      </c>
      <c r="Q1842" s="30">
        <v>113.60028017083334</v>
      </c>
      <c r="R1842" s="31">
        <f t="shared" si="86"/>
        <v>6.8278225827209598</v>
      </c>
      <c r="S1842" s="32">
        <v>107.79539636003334</v>
      </c>
      <c r="T1842" s="31">
        <f t="shared" si="86"/>
        <v>6.7521517557095674</v>
      </c>
      <c r="U1842" s="30">
        <v>20.955995496533333</v>
      </c>
      <c r="V1842" s="31">
        <f t="shared" si="84"/>
        <v>4.3892911519702418</v>
      </c>
      <c r="W1842" s="30">
        <v>23.291418926266669</v>
      </c>
      <c r="X1842" s="31">
        <f t="shared" si="85"/>
        <v>4.541726626902113</v>
      </c>
      <c r="Y1842" s="33">
        <v>-7.5670827011391398E-2</v>
      </c>
      <c r="Z1842" s="25">
        <v>0.15243547493187118</v>
      </c>
    </row>
    <row r="1843" spans="1:26" x14ac:dyDescent="0.25">
      <c r="A1843" s="24" t="s">
        <v>1864</v>
      </c>
      <c r="B1843" s="25">
        <v>-0.219508221</v>
      </c>
      <c r="C1843" s="26">
        <v>1</v>
      </c>
      <c r="D1843" s="27">
        <v>0.2101572649</v>
      </c>
      <c r="E1843" s="28">
        <v>32.1571236208</v>
      </c>
      <c r="F1843" s="28">
        <v>32.605633557899999</v>
      </c>
      <c r="G1843" s="29">
        <v>28.285211914000001</v>
      </c>
      <c r="H1843" s="28">
        <v>31.900816533299999</v>
      </c>
      <c r="I1843" s="28">
        <v>29.255821460699998</v>
      </c>
      <c r="J1843" s="29">
        <v>27.9736847058</v>
      </c>
      <c r="K1843" s="28">
        <v>15.513947651500001</v>
      </c>
      <c r="L1843" s="28">
        <v>13.750280206299999</v>
      </c>
      <c r="M1843" s="29">
        <v>14.7841287657</v>
      </c>
      <c r="N1843" s="28">
        <v>16.6220103297</v>
      </c>
      <c r="O1843" s="28">
        <v>15.415716378899999</v>
      </c>
      <c r="P1843" s="28">
        <v>16.728175916200001</v>
      </c>
      <c r="Q1843" s="30">
        <v>31.015989697566667</v>
      </c>
      <c r="R1843" s="31">
        <f t="shared" si="86"/>
        <v>4.9549402558760436</v>
      </c>
      <c r="S1843" s="32">
        <v>29.710107566599998</v>
      </c>
      <c r="T1843" s="31">
        <f t="shared" si="86"/>
        <v>4.8928819234036531</v>
      </c>
      <c r="U1843" s="30">
        <v>14.682785541166666</v>
      </c>
      <c r="V1843" s="31">
        <f t="shared" si="84"/>
        <v>3.8760537895808294</v>
      </c>
      <c r="W1843" s="30">
        <v>16.255300874933333</v>
      </c>
      <c r="X1843" s="31">
        <f t="shared" si="85"/>
        <v>4.0228383544995765</v>
      </c>
      <c r="Y1843" s="33">
        <v>-6.2058332472390364E-2</v>
      </c>
      <c r="Z1843" s="25">
        <v>0.14678456491874811</v>
      </c>
    </row>
    <row r="1844" spans="1:26" x14ac:dyDescent="0.25">
      <c r="A1844" s="24" t="s">
        <v>1865</v>
      </c>
      <c r="B1844" s="25">
        <v>-0.24562719799999999</v>
      </c>
      <c r="C1844" s="26">
        <v>1</v>
      </c>
      <c r="D1844" s="27">
        <v>0.2101572649</v>
      </c>
      <c r="E1844" s="28">
        <v>444.04793312880003</v>
      </c>
      <c r="F1844" s="28">
        <v>408.94710177939999</v>
      </c>
      <c r="G1844" s="29">
        <v>469.88086730539999</v>
      </c>
      <c r="H1844" s="28">
        <v>398.85135185630003</v>
      </c>
      <c r="I1844" s="28">
        <v>371.17079608270001</v>
      </c>
      <c r="J1844" s="29">
        <v>337.06563299869998</v>
      </c>
      <c r="K1844" s="28">
        <v>93.788372559699994</v>
      </c>
      <c r="L1844" s="28">
        <v>100.1874335071</v>
      </c>
      <c r="M1844" s="29">
        <v>100.3245790628</v>
      </c>
      <c r="N1844" s="28">
        <v>97.975076185600003</v>
      </c>
      <c r="O1844" s="28">
        <v>98.823096460299993</v>
      </c>
      <c r="P1844" s="28">
        <v>95.110312723899995</v>
      </c>
      <c r="Q1844" s="30">
        <v>440.95863407120004</v>
      </c>
      <c r="R1844" s="31">
        <f t="shared" si="86"/>
        <v>8.7844995139941577</v>
      </c>
      <c r="S1844" s="32">
        <v>369.02926031256669</v>
      </c>
      <c r="T1844" s="31">
        <f t="shared" si="86"/>
        <v>8.5275914018171139</v>
      </c>
      <c r="U1844" s="30">
        <v>98.100128376533334</v>
      </c>
      <c r="V1844" s="31">
        <f t="shared" si="84"/>
        <v>6.6161831192836278</v>
      </c>
      <c r="W1844" s="30">
        <v>97.302828456600011</v>
      </c>
      <c r="X1844" s="31">
        <f t="shared" si="85"/>
        <v>6.6044098376224332</v>
      </c>
      <c r="Y1844" s="33">
        <v>-0.2569081121770429</v>
      </c>
      <c r="Z1844" s="25">
        <v>-1.1773281661194544E-2</v>
      </c>
    </row>
    <row r="1845" spans="1:26" x14ac:dyDescent="0.25">
      <c r="A1845" s="24" t="s">
        <v>1866</v>
      </c>
      <c r="B1845" s="25">
        <v>-0.2598316477</v>
      </c>
      <c r="C1845" s="26">
        <v>1</v>
      </c>
      <c r="D1845" s="27">
        <v>0.21021498790000001</v>
      </c>
      <c r="E1845" s="28">
        <v>62.4966706891</v>
      </c>
      <c r="F1845" s="28">
        <v>76.804381269700002</v>
      </c>
      <c r="G1845" s="29">
        <v>62.198603749599997</v>
      </c>
      <c r="H1845" s="28">
        <v>62.707890785499998</v>
      </c>
      <c r="I1845" s="28">
        <v>65.079276310500006</v>
      </c>
      <c r="J1845" s="29">
        <v>58.192171270800003</v>
      </c>
      <c r="K1845" s="28">
        <v>15.990966307400001</v>
      </c>
      <c r="L1845" s="28">
        <v>15.0802924286</v>
      </c>
      <c r="M1845" s="29">
        <v>17.0665907506</v>
      </c>
      <c r="N1845" s="28">
        <v>17.569857928499999</v>
      </c>
      <c r="O1845" s="28">
        <v>16.7661651783</v>
      </c>
      <c r="P1845" s="28">
        <v>18.639748106700001</v>
      </c>
      <c r="Q1845" s="30">
        <v>67.166551902799995</v>
      </c>
      <c r="R1845" s="31">
        <f t="shared" si="86"/>
        <v>6.0696710627536676</v>
      </c>
      <c r="S1845" s="32">
        <v>61.993112788933331</v>
      </c>
      <c r="T1845" s="31">
        <f t="shared" si="86"/>
        <v>5.9540360410777478</v>
      </c>
      <c r="U1845" s="30">
        <v>16.045949828866668</v>
      </c>
      <c r="V1845" s="31">
        <f t="shared" si="84"/>
        <v>4.004137286366694</v>
      </c>
      <c r="W1845" s="30">
        <v>17.6585904045</v>
      </c>
      <c r="X1845" s="31">
        <f t="shared" si="85"/>
        <v>4.1422982794591334</v>
      </c>
      <c r="Y1845" s="33">
        <v>-0.1156350216759211</v>
      </c>
      <c r="Z1845" s="25">
        <v>0.13816099309243923</v>
      </c>
    </row>
    <row r="1846" spans="1:26" x14ac:dyDescent="0.25">
      <c r="A1846" s="24" t="s">
        <v>1867</v>
      </c>
      <c r="B1846" s="25">
        <v>0.26711620629999999</v>
      </c>
      <c r="C1846" s="26">
        <v>1</v>
      </c>
      <c r="D1846" s="27">
        <v>0.21025087819999999</v>
      </c>
      <c r="E1846" s="28">
        <v>74.520638651699997</v>
      </c>
      <c r="F1846" s="28">
        <v>78.543348392799999</v>
      </c>
      <c r="G1846" s="29">
        <v>78.072957374799998</v>
      </c>
      <c r="H1846" s="28">
        <v>87.499382491299997</v>
      </c>
      <c r="I1846" s="28">
        <v>105.2811534197</v>
      </c>
      <c r="J1846" s="29">
        <v>118.6291444007</v>
      </c>
      <c r="K1846" s="28">
        <v>54.445174776899997</v>
      </c>
      <c r="L1846" s="28">
        <v>45.9297554113</v>
      </c>
      <c r="M1846" s="29">
        <v>49.851044715299999</v>
      </c>
      <c r="N1846" s="28">
        <v>56.339136541800002</v>
      </c>
      <c r="O1846" s="28">
        <v>55.4485121425</v>
      </c>
      <c r="P1846" s="28">
        <v>56.2647091738</v>
      </c>
      <c r="Q1846" s="30">
        <v>77.045648139766669</v>
      </c>
      <c r="R1846" s="31">
        <f t="shared" si="86"/>
        <v>6.2676415644828518</v>
      </c>
      <c r="S1846" s="32">
        <v>103.80322677056667</v>
      </c>
      <c r="T1846" s="31">
        <f t="shared" si="86"/>
        <v>6.6977074809997923</v>
      </c>
      <c r="U1846" s="30">
        <v>50.075324967833332</v>
      </c>
      <c r="V1846" s="31">
        <f t="shared" si="84"/>
        <v>5.6460279734407788</v>
      </c>
      <c r="W1846" s="30">
        <v>56.017452619366658</v>
      </c>
      <c r="X1846" s="31">
        <f t="shared" si="85"/>
        <v>5.807804473569905</v>
      </c>
      <c r="Y1846" s="33">
        <v>0.43006591651694154</v>
      </c>
      <c r="Z1846" s="25">
        <v>0.16177650012912553</v>
      </c>
    </row>
    <row r="1847" spans="1:26" x14ac:dyDescent="0.25">
      <c r="A1847" s="24" t="s">
        <v>1868</v>
      </c>
      <c r="B1847" s="25">
        <v>-0.2149907247</v>
      </c>
      <c r="C1847" s="26">
        <v>1</v>
      </c>
      <c r="D1847" s="27">
        <v>0.21064466500000001</v>
      </c>
      <c r="E1847" s="28">
        <v>57.743008936499997</v>
      </c>
      <c r="F1847" s="28">
        <v>64.486697481199997</v>
      </c>
      <c r="G1847" s="29">
        <v>69.847155950800001</v>
      </c>
      <c r="H1847" s="28">
        <v>60.7026966034</v>
      </c>
      <c r="I1847" s="28">
        <v>60.899873244699997</v>
      </c>
      <c r="J1847" s="29">
        <v>54.393275816900001</v>
      </c>
      <c r="K1847" s="28">
        <v>12.955393042300001</v>
      </c>
      <c r="L1847" s="28">
        <v>13.006837476899999</v>
      </c>
      <c r="M1847" s="29">
        <v>14.0838279294</v>
      </c>
      <c r="N1847" s="28">
        <v>13.824704001600001</v>
      </c>
      <c r="O1847" s="28">
        <v>14.454379945499999</v>
      </c>
      <c r="P1847" s="28">
        <v>14.194766989</v>
      </c>
      <c r="Q1847" s="30">
        <v>64.025620789499996</v>
      </c>
      <c r="R1847" s="31">
        <f t="shared" si="86"/>
        <v>6.0005774310832605</v>
      </c>
      <c r="S1847" s="32">
        <v>58.665281888333332</v>
      </c>
      <c r="T1847" s="31">
        <f t="shared" si="86"/>
        <v>5.8744350638863745</v>
      </c>
      <c r="U1847" s="30">
        <v>13.348686149533334</v>
      </c>
      <c r="V1847" s="31">
        <f t="shared" si="84"/>
        <v>3.7386258458764705</v>
      </c>
      <c r="W1847" s="30">
        <v>14.157950312033334</v>
      </c>
      <c r="X1847" s="31">
        <f t="shared" si="85"/>
        <v>3.8235405122357635</v>
      </c>
      <c r="Y1847" s="33">
        <v>-0.12614236719688529</v>
      </c>
      <c r="Z1847" s="25">
        <v>8.4914666359292928E-2</v>
      </c>
    </row>
    <row r="1848" spans="1:26" x14ac:dyDescent="0.25">
      <c r="A1848" s="24" t="s">
        <v>1869</v>
      </c>
      <c r="B1848" s="25">
        <v>0.19261163349999999</v>
      </c>
      <c r="C1848" s="26">
        <v>1</v>
      </c>
      <c r="D1848" s="27">
        <v>0.21099059070000001</v>
      </c>
      <c r="E1848" s="28">
        <v>62.776297851000002</v>
      </c>
      <c r="F1848" s="28">
        <v>58.690140404200001</v>
      </c>
      <c r="G1848" s="29">
        <v>55.993174605199997</v>
      </c>
      <c r="H1848" s="28">
        <v>60.155825462800003</v>
      </c>
      <c r="I1848" s="28">
        <v>61.894969212699998</v>
      </c>
      <c r="J1848" s="29">
        <v>59.400910733400003</v>
      </c>
      <c r="K1848" s="28">
        <v>30.084699324100001</v>
      </c>
      <c r="L1848" s="28">
        <v>29.437603854300001</v>
      </c>
      <c r="M1848" s="29">
        <v>27.1820472745</v>
      </c>
      <c r="N1848" s="28">
        <v>26.6322057022</v>
      </c>
      <c r="O1848" s="28">
        <v>25.074858638599999</v>
      </c>
      <c r="P1848" s="28">
        <v>25.925218021500001</v>
      </c>
      <c r="Q1848" s="30">
        <v>59.153204286799998</v>
      </c>
      <c r="R1848" s="31">
        <f t="shared" si="86"/>
        <v>5.8863844153284459</v>
      </c>
      <c r="S1848" s="32">
        <v>60.48390180296667</v>
      </c>
      <c r="T1848" s="31">
        <f t="shared" si="86"/>
        <v>5.9184793053825304</v>
      </c>
      <c r="U1848" s="30">
        <v>28.901450150966667</v>
      </c>
      <c r="V1848" s="31">
        <f t="shared" si="84"/>
        <v>4.8530699776866841</v>
      </c>
      <c r="W1848" s="30">
        <v>25.877427454100001</v>
      </c>
      <c r="X1848" s="31">
        <f t="shared" si="85"/>
        <v>4.693622297083067</v>
      </c>
      <c r="Y1848" s="33">
        <v>3.2094890054083787E-2</v>
      </c>
      <c r="Z1848" s="25">
        <v>-0.15944768060361733</v>
      </c>
    </row>
    <row r="1849" spans="1:26" x14ac:dyDescent="0.25">
      <c r="A1849" s="24" t="s">
        <v>1870</v>
      </c>
      <c r="B1849" s="25">
        <v>-0.24999360170000001</v>
      </c>
      <c r="C1849" s="26">
        <v>1</v>
      </c>
      <c r="D1849" s="27">
        <v>0.21108192249999999</v>
      </c>
      <c r="E1849" s="28">
        <v>152.1171760844</v>
      </c>
      <c r="F1849" s="28">
        <v>156.07229929709999</v>
      </c>
      <c r="G1849" s="29">
        <v>150.95067174490001</v>
      </c>
      <c r="H1849" s="28">
        <v>139.8167216059</v>
      </c>
      <c r="I1849" s="28">
        <v>133.93991729960001</v>
      </c>
      <c r="J1849" s="29">
        <v>141.94054832219999</v>
      </c>
      <c r="K1849" s="28">
        <v>26.940712728099999</v>
      </c>
      <c r="L1849" s="28">
        <v>28.632775945399999</v>
      </c>
      <c r="M1849" s="29">
        <v>26.844865390399999</v>
      </c>
      <c r="N1849" s="28">
        <v>25.730594571600001</v>
      </c>
      <c r="O1849" s="28">
        <v>29.973096656599999</v>
      </c>
      <c r="P1849" s="28">
        <v>33.187656946099999</v>
      </c>
      <c r="Q1849" s="30">
        <v>153.04671570879998</v>
      </c>
      <c r="R1849" s="31">
        <f t="shared" si="86"/>
        <v>7.2578282755970518</v>
      </c>
      <c r="S1849" s="32">
        <v>138.56572907590001</v>
      </c>
      <c r="T1849" s="31">
        <f t="shared" si="86"/>
        <v>7.1144266752011385</v>
      </c>
      <c r="U1849" s="30">
        <v>27.472784687966666</v>
      </c>
      <c r="V1849" s="31">
        <f t="shared" si="84"/>
        <v>4.7799312467246846</v>
      </c>
      <c r="W1849" s="30">
        <v>29.630449391433331</v>
      </c>
      <c r="X1849" s="31">
        <f t="shared" si="85"/>
        <v>4.8890086020463546</v>
      </c>
      <c r="Y1849" s="33">
        <v>-0.1434016003959129</v>
      </c>
      <c r="Z1849" s="25">
        <v>0.10907735532166921</v>
      </c>
    </row>
    <row r="1850" spans="1:26" x14ac:dyDescent="0.25">
      <c r="A1850" s="24" t="s">
        <v>1871</v>
      </c>
      <c r="B1850" s="25">
        <v>-0.21175932040000001</v>
      </c>
      <c r="C1850" s="26">
        <v>1</v>
      </c>
      <c r="D1850" s="27">
        <v>0.21108192249999999</v>
      </c>
      <c r="E1850" s="28">
        <v>36.2117174686</v>
      </c>
      <c r="F1850" s="28">
        <v>36.808137438700001</v>
      </c>
      <c r="G1850" s="29">
        <v>38.387073311800002</v>
      </c>
      <c r="H1850" s="28">
        <v>30.260203111599999</v>
      </c>
      <c r="I1850" s="28">
        <v>32.241109364800003</v>
      </c>
      <c r="J1850" s="29">
        <v>32.808642556199999</v>
      </c>
      <c r="K1850" s="28">
        <v>34.052627235000003</v>
      </c>
      <c r="L1850" s="28">
        <v>31.6952143446</v>
      </c>
      <c r="M1850" s="29">
        <v>31.669160040200001</v>
      </c>
      <c r="N1850" s="28">
        <v>34.122513555899999</v>
      </c>
      <c r="O1850" s="28">
        <v>31.380767862700001</v>
      </c>
      <c r="P1850" s="28">
        <v>31.276084755599999</v>
      </c>
      <c r="Q1850" s="30">
        <v>37.135642739699996</v>
      </c>
      <c r="R1850" s="31">
        <f t="shared" si="86"/>
        <v>5.2147326434239298</v>
      </c>
      <c r="S1850" s="32">
        <v>31.769985010866666</v>
      </c>
      <c r="T1850" s="31">
        <f t="shared" si="86"/>
        <v>4.9895925042729372</v>
      </c>
      <c r="U1850" s="30">
        <v>32.47233387326667</v>
      </c>
      <c r="V1850" s="31">
        <f t="shared" si="84"/>
        <v>5.0211391735792699</v>
      </c>
      <c r="W1850" s="30">
        <v>32.259788724733333</v>
      </c>
      <c r="X1850" s="31">
        <f t="shared" si="85"/>
        <v>5.0116650849377189</v>
      </c>
      <c r="Y1850" s="33">
        <v>-0.22514013915099204</v>
      </c>
      <c r="Z1850" s="25">
        <v>-9.4740886415509637E-3</v>
      </c>
    </row>
    <row r="1851" spans="1:26" x14ac:dyDescent="0.25">
      <c r="A1851" s="24" t="s">
        <v>1872</v>
      </c>
      <c r="B1851" s="25">
        <v>-0.32613690490000002</v>
      </c>
      <c r="C1851" s="26">
        <v>1</v>
      </c>
      <c r="D1851" s="27">
        <v>0.2112775972</v>
      </c>
      <c r="E1851" s="28">
        <v>10.7656457339</v>
      </c>
      <c r="F1851" s="28">
        <v>11.158372373100001</v>
      </c>
      <c r="G1851" s="29">
        <v>10.823422926299999</v>
      </c>
      <c r="H1851" s="28">
        <v>8.2030671086000009</v>
      </c>
      <c r="I1851" s="28">
        <v>11.543113229399999</v>
      </c>
      <c r="J1851" s="29">
        <v>5.5256661146999999</v>
      </c>
      <c r="K1851" s="28">
        <v>37.445964492100003</v>
      </c>
      <c r="L1851" s="28">
        <v>36.865210572899997</v>
      </c>
      <c r="M1851" s="29">
        <v>37.505000342499997</v>
      </c>
      <c r="N1851" s="28">
        <v>36.156918158099998</v>
      </c>
      <c r="O1851" s="28">
        <v>35.855560070700001</v>
      </c>
      <c r="P1851" s="28">
        <v>34.439007416199999</v>
      </c>
      <c r="Q1851" s="30">
        <v>10.915813677766666</v>
      </c>
      <c r="R1851" s="31">
        <f t="shared" si="86"/>
        <v>3.4483477694328526</v>
      </c>
      <c r="S1851" s="32">
        <v>8.4239488175666679</v>
      </c>
      <c r="T1851" s="31">
        <f t="shared" si="86"/>
        <v>3.0744966708286023</v>
      </c>
      <c r="U1851" s="30">
        <v>37.272058469166666</v>
      </c>
      <c r="V1851" s="31">
        <f t="shared" si="84"/>
        <v>5.2200225936227671</v>
      </c>
      <c r="W1851" s="30">
        <v>35.483828548333335</v>
      </c>
      <c r="X1851" s="31">
        <f t="shared" si="85"/>
        <v>5.1490897733455858</v>
      </c>
      <c r="Y1851" s="33">
        <v>-0.37385109860425036</v>
      </c>
      <c r="Z1851" s="25">
        <v>-7.0932820277180689E-2</v>
      </c>
    </row>
    <row r="1852" spans="1:26" x14ac:dyDescent="0.25">
      <c r="A1852" s="24" t="s">
        <v>1873</v>
      </c>
      <c r="B1852" s="25">
        <v>-0.13495510490000001</v>
      </c>
      <c r="C1852" s="26">
        <v>1</v>
      </c>
      <c r="D1852" s="27">
        <v>0.21144379229999999</v>
      </c>
      <c r="E1852" s="28">
        <v>371.62449819160003</v>
      </c>
      <c r="F1852" s="28">
        <v>350.25696137519998</v>
      </c>
      <c r="G1852" s="29">
        <v>300.31390812730001</v>
      </c>
      <c r="H1852" s="28">
        <v>333.0445246077</v>
      </c>
      <c r="I1852" s="28">
        <v>311.86307638699998</v>
      </c>
      <c r="J1852" s="29">
        <v>309.43730242509997</v>
      </c>
      <c r="K1852" s="28">
        <v>75.238851643100006</v>
      </c>
      <c r="L1852" s="28">
        <v>70.463365481799997</v>
      </c>
      <c r="M1852" s="29">
        <v>66.061712221500002</v>
      </c>
      <c r="N1852" s="28">
        <v>74.5331867915</v>
      </c>
      <c r="O1852" s="28">
        <v>71.688231178600006</v>
      </c>
      <c r="P1852" s="28">
        <v>70.866356990400007</v>
      </c>
      <c r="Q1852" s="30">
        <v>340.73178923136669</v>
      </c>
      <c r="R1852" s="31">
        <f t="shared" si="86"/>
        <v>8.412492742512713</v>
      </c>
      <c r="S1852" s="32">
        <v>318.11496780659996</v>
      </c>
      <c r="T1852" s="31">
        <f t="shared" si="86"/>
        <v>8.3134044443064461</v>
      </c>
      <c r="U1852" s="30">
        <v>70.587976448800006</v>
      </c>
      <c r="V1852" s="31">
        <f t="shared" si="84"/>
        <v>6.1413505589087132</v>
      </c>
      <c r="W1852" s="30">
        <v>72.36259165349999</v>
      </c>
      <c r="X1852" s="31">
        <f t="shared" si="85"/>
        <v>6.1771721736411012</v>
      </c>
      <c r="Y1852" s="33">
        <v>-9.9088298206265121E-2</v>
      </c>
      <c r="Z1852" s="25">
        <v>3.5821614732387576E-2</v>
      </c>
    </row>
    <row r="1853" spans="1:26" x14ac:dyDescent="0.25">
      <c r="A1853" s="24" t="s">
        <v>1874</v>
      </c>
      <c r="B1853" s="25">
        <v>-0.24186215480000001</v>
      </c>
      <c r="C1853" s="26">
        <v>1</v>
      </c>
      <c r="D1853" s="27">
        <v>0.2116443204</v>
      </c>
      <c r="E1853" s="28">
        <v>431.32489726149998</v>
      </c>
      <c r="F1853" s="28">
        <v>443.1467885335</v>
      </c>
      <c r="G1853" s="29">
        <v>475.36473492139999</v>
      </c>
      <c r="H1853" s="28">
        <v>432.93965295189997</v>
      </c>
      <c r="I1853" s="28">
        <v>398.63544480090002</v>
      </c>
      <c r="J1853" s="29">
        <v>465.71004723239997</v>
      </c>
      <c r="K1853" s="28">
        <v>45.7829496381</v>
      </c>
      <c r="L1853" s="28">
        <v>53.1459242894</v>
      </c>
      <c r="M1853" s="29">
        <v>51.796324816000002</v>
      </c>
      <c r="N1853" s="28">
        <v>50.698287417400003</v>
      </c>
      <c r="O1853" s="28">
        <v>59.076412730500003</v>
      </c>
      <c r="P1853" s="28">
        <v>61.884270794099997</v>
      </c>
      <c r="Q1853" s="30">
        <v>449.94547357213332</v>
      </c>
      <c r="R1853" s="31">
        <f t="shared" si="86"/>
        <v>8.8136063694984177</v>
      </c>
      <c r="S1853" s="32">
        <v>432.42838166173334</v>
      </c>
      <c r="T1853" s="31">
        <f t="shared" si="86"/>
        <v>8.7563174046578656</v>
      </c>
      <c r="U1853" s="30">
        <v>50.241732914500005</v>
      </c>
      <c r="V1853" s="31">
        <f t="shared" si="84"/>
        <v>5.6508143207418904</v>
      </c>
      <c r="W1853" s="30">
        <v>57.219656980666663</v>
      </c>
      <c r="X1853" s="31">
        <f t="shared" si="85"/>
        <v>5.8384389439330366</v>
      </c>
      <c r="Y1853" s="33">
        <v>-5.728896484055112E-2</v>
      </c>
      <c r="Z1853" s="25">
        <v>0.18762462319114631</v>
      </c>
    </row>
    <row r="1854" spans="1:26" x14ac:dyDescent="0.25">
      <c r="A1854" s="24" t="s">
        <v>1875</v>
      </c>
      <c r="B1854" s="25">
        <v>-0.2026059959</v>
      </c>
      <c r="C1854" s="26">
        <v>1</v>
      </c>
      <c r="D1854" s="27">
        <v>0.21172350130000001</v>
      </c>
      <c r="E1854" s="28">
        <v>67.529959603699993</v>
      </c>
      <c r="F1854" s="28">
        <v>74.7755862928</v>
      </c>
      <c r="G1854" s="29">
        <v>74.898086649700005</v>
      </c>
      <c r="H1854" s="28">
        <v>58.332921660899999</v>
      </c>
      <c r="I1854" s="28">
        <v>65.676333891300004</v>
      </c>
      <c r="J1854" s="29">
        <v>57.846817138600002</v>
      </c>
      <c r="K1854" s="28">
        <v>60.982498630000002</v>
      </c>
      <c r="L1854" s="28">
        <v>62.708371139199997</v>
      </c>
      <c r="M1854" s="29">
        <v>58.617773702699999</v>
      </c>
      <c r="N1854" s="28">
        <v>55.090751899499999</v>
      </c>
      <c r="O1854" s="28">
        <v>60.4611949739</v>
      </c>
      <c r="P1854" s="28">
        <v>60.057145567799999</v>
      </c>
      <c r="Q1854" s="30">
        <v>72.401210848733342</v>
      </c>
      <c r="R1854" s="31">
        <f t="shared" si="86"/>
        <v>6.1779419202463295</v>
      </c>
      <c r="S1854" s="32">
        <v>60.618690896933337</v>
      </c>
      <c r="T1854" s="31">
        <f t="shared" si="86"/>
        <v>5.9216907913366361</v>
      </c>
      <c r="U1854" s="30">
        <v>60.769547823966661</v>
      </c>
      <c r="V1854" s="31">
        <f t="shared" si="84"/>
        <v>5.9252766519579616</v>
      </c>
      <c r="W1854" s="30">
        <v>58.536364147066671</v>
      </c>
      <c r="X1854" s="31">
        <f t="shared" si="85"/>
        <v>5.87126123370036</v>
      </c>
      <c r="Y1854" s="33">
        <v>-0.25625112890969343</v>
      </c>
      <c r="Z1854" s="25">
        <v>-5.4015418257602046E-2</v>
      </c>
    </row>
    <row r="1855" spans="1:26" x14ac:dyDescent="0.25">
      <c r="A1855" s="24" t="s">
        <v>1876</v>
      </c>
      <c r="B1855" s="25">
        <v>-0.253094875</v>
      </c>
      <c r="C1855" s="26">
        <v>1</v>
      </c>
      <c r="D1855" s="27">
        <v>0.21188640440000001</v>
      </c>
      <c r="E1855" s="28">
        <v>219.2276949452</v>
      </c>
      <c r="F1855" s="28">
        <v>215.342095409</v>
      </c>
      <c r="G1855" s="29">
        <v>173.89632834860001</v>
      </c>
      <c r="H1855" s="28">
        <v>220.3890696501</v>
      </c>
      <c r="I1855" s="28">
        <v>187.47608038070001</v>
      </c>
      <c r="J1855" s="29">
        <v>192.70760575130001</v>
      </c>
      <c r="K1855" s="28">
        <v>29.8461899962</v>
      </c>
      <c r="L1855" s="28">
        <v>24.704124457900001</v>
      </c>
      <c r="M1855" s="29">
        <v>25.573949057899998</v>
      </c>
      <c r="N1855" s="28">
        <v>32.342409528899999</v>
      </c>
      <c r="O1855" s="28">
        <v>29.789984955000001</v>
      </c>
      <c r="P1855" s="28">
        <v>31.6522575963</v>
      </c>
      <c r="Q1855" s="30">
        <v>202.8220395676</v>
      </c>
      <c r="R1855" s="31">
        <f t="shared" si="86"/>
        <v>7.6640706204554645</v>
      </c>
      <c r="S1855" s="32">
        <v>200.19091859403332</v>
      </c>
      <c r="T1855" s="31">
        <f t="shared" si="86"/>
        <v>7.6452327194105747</v>
      </c>
      <c r="U1855" s="30">
        <v>26.708087837333334</v>
      </c>
      <c r="V1855" s="31">
        <f t="shared" si="84"/>
        <v>4.7392047849619399</v>
      </c>
      <c r="W1855" s="30">
        <v>31.2615506934</v>
      </c>
      <c r="X1855" s="31">
        <f t="shared" si="85"/>
        <v>4.9663174382342454</v>
      </c>
      <c r="Y1855" s="33">
        <v>-1.8837901044889211E-2</v>
      </c>
      <c r="Z1855" s="25">
        <v>0.22711265327230493</v>
      </c>
    </row>
    <row r="1856" spans="1:26" x14ac:dyDescent="0.25">
      <c r="A1856" s="24" t="s">
        <v>1877</v>
      </c>
      <c r="B1856" s="25">
        <v>-0.13219804139999999</v>
      </c>
      <c r="C1856" s="26">
        <v>1</v>
      </c>
      <c r="D1856" s="27">
        <v>0.2119510198</v>
      </c>
      <c r="E1856" s="28">
        <v>445.02662819559998</v>
      </c>
      <c r="F1856" s="28">
        <v>451.69671022199998</v>
      </c>
      <c r="G1856" s="29">
        <v>407.10501433309997</v>
      </c>
      <c r="H1856" s="28">
        <v>429.47613572829999</v>
      </c>
      <c r="I1856" s="28">
        <v>428.48832384240001</v>
      </c>
      <c r="J1856" s="29">
        <v>434.28282120479997</v>
      </c>
      <c r="K1856" s="28">
        <v>55.995485408699999</v>
      </c>
      <c r="L1856" s="28">
        <v>59.420853748600003</v>
      </c>
      <c r="M1856" s="29">
        <v>59.836815899100003</v>
      </c>
      <c r="N1856" s="28">
        <v>60.616009853400001</v>
      </c>
      <c r="O1856" s="28">
        <v>64.123429005999995</v>
      </c>
      <c r="P1856" s="28">
        <v>65.208410386400004</v>
      </c>
      <c r="Q1856" s="30">
        <v>434.60945091689996</v>
      </c>
      <c r="R1856" s="31">
        <f t="shared" si="86"/>
        <v>8.7635757371487131</v>
      </c>
      <c r="S1856" s="32">
        <v>430.74909359183334</v>
      </c>
      <c r="T1856" s="31">
        <f t="shared" si="86"/>
        <v>8.7507039504224107</v>
      </c>
      <c r="U1856" s="30">
        <v>58.417718352133335</v>
      </c>
      <c r="V1856" s="31">
        <f t="shared" si="84"/>
        <v>5.8683341061468104</v>
      </c>
      <c r="W1856" s="30">
        <v>63.315949748599998</v>
      </c>
      <c r="X1856" s="31">
        <f t="shared" si="85"/>
        <v>5.9844970657051739</v>
      </c>
      <c r="Y1856" s="33">
        <v>-1.2871786726302145E-2</v>
      </c>
      <c r="Z1856" s="25">
        <v>0.11616295955836439</v>
      </c>
    </row>
    <row r="1857" spans="1:26" x14ac:dyDescent="0.25">
      <c r="A1857" s="24" t="s">
        <v>1878</v>
      </c>
      <c r="B1857" s="25">
        <v>-0.24197182950000001</v>
      </c>
      <c r="C1857" s="26">
        <v>1</v>
      </c>
      <c r="D1857" s="27">
        <v>0.21216603040000001</v>
      </c>
      <c r="E1857" s="28">
        <v>214.7536603545</v>
      </c>
      <c r="F1857" s="28">
        <v>209.11079655130001</v>
      </c>
      <c r="G1857" s="29">
        <v>169.13402226100001</v>
      </c>
      <c r="H1857" s="28">
        <v>209.816227599</v>
      </c>
      <c r="I1857" s="28">
        <v>184.88883086370001</v>
      </c>
      <c r="J1857" s="29">
        <v>171.12297249060001</v>
      </c>
      <c r="K1857" s="28">
        <v>50.325468202800003</v>
      </c>
      <c r="L1857" s="28">
        <v>44.954413114899999</v>
      </c>
      <c r="M1857" s="29">
        <v>45.493617289600003</v>
      </c>
      <c r="N1857" s="28">
        <v>55.067633665400002</v>
      </c>
      <c r="O1857" s="28">
        <v>53.228282760500001</v>
      </c>
      <c r="P1857" s="28">
        <v>50.3687756705</v>
      </c>
      <c r="Q1857" s="30">
        <v>197.66615972226668</v>
      </c>
      <c r="R1857" s="31">
        <f t="shared" si="86"/>
        <v>7.626922093822607</v>
      </c>
      <c r="S1857" s="32">
        <v>188.60934365109998</v>
      </c>
      <c r="T1857" s="31">
        <f t="shared" si="86"/>
        <v>7.5592573382437349</v>
      </c>
      <c r="U1857" s="30">
        <v>46.924499535766671</v>
      </c>
      <c r="V1857" s="31">
        <f t="shared" si="84"/>
        <v>5.552269453238817</v>
      </c>
      <c r="W1857" s="30">
        <v>52.888230698800008</v>
      </c>
      <c r="X1857" s="31">
        <f t="shared" si="85"/>
        <v>5.7248748077451017</v>
      </c>
      <c r="Y1857" s="33">
        <v>-6.7664755578871597E-2</v>
      </c>
      <c r="Z1857" s="25">
        <v>0.1726053545062842</v>
      </c>
    </row>
    <row r="1858" spans="1:26" x14ac:dyDescent="0.25">
      <c r="A1858" s="24" t="s">
        <v>1879</v>
      </c>
      <c r="B1858" s="25">
        <v>0.24215367199999999</v>
      </c>
      <c r="C1858" s="26">
        <v>1</v>
      </c>
      <c r="D1858" s="27">
        <v>0.2126846959</v>
      </c>
      <c r="E1858" s="28">
        <v>114.0878820633</v>
      </c>
      <c r="F1858" s="28">
        <v>124.3361493008</v>
      </c>
      <c r="G1858" s="29">
        <v>136.0865042595</v>
      </c>
      <c r="H1858" s="28">
        <v>129.0615891747</v>
      </c>
      <c r="I1858" s="28">
        <v>138.31833955900001</v>
      </c>
      <c r="J1858" s="29">
        <v>149.53833922999999</v>
      </c>
      <c r="K1858" s="28">
        <v>69.666406434899997</v>
      </c>
      <c r="L1858" s="28">
        <v>77.9046133513</v>
      </c>
      <c r="M1858" s="29">
        <v>70.159768967100007</v>
      </c>
      <c r="N1858" s="28">
        <v>64.638582589600006</v>
      </c>
      <c r="O1858" s="28">
        <v>73.244680642299997</v>
      </c>
      <c r="P1858" s="28">
        <v>67.511509411099993</v>
      </c>
      <c r="Q1858" s="30">
        <v>124.83684520786669</v>
      </c>
      <c r="R1858" s="31">
        <f t="shared" si="86"/>
        <v>6.9638999937939952</v>
      </c>
      <c r="S1858" s="32">
        <v>138.9727559879</v>
      </c>
      <c r="T1858" s="31">
        <f t="shared" si="86"/>
        <v>7.1186582766549735</v>
      </c>
      <c r="U1858" s="30">
        <v>72.57692958443333</v>
      </c>
      <c r="V1858" s="31">
        <f t="shared" si="84"/>
        <v>6.1814391188166198</v>
      </c>
      <c r="W1858" s="30">
        <v>68.464924214333337</v>
      </c>
      <c r="X1858" s="31">
        <f t="shared" si="85"/>
        <v>6.0972931541664117</v>
      </c>
      <c r="Y1858" s="33">
        <v>0.15475828286097887</v>
      </c>
      <c r="Z1858" s="25">
        <v>-8.4145964650206989E-2</v>
      </c>
    </row>
    <row r="1859" spans="1:26" x14ac:dyDescent="0.25">
      <c r="A1859" s="24" t="s">
        <v>1880</v>
      </c>
      <c r="B1859" s="25">
        <v>-0.25990084429999999</v>
      </c>
      <c r="C1859" s="26">
        <v>1</v>
      </c>
      <c r="D1859" s="27">
        <v>0.2130694735</v>
      </c>
      <c r="E1859" s="28">
        <v>41.384819964099997</v>
      </c>
      <c r="F1859" s="28">
        <v>36.953051365599997</v>
      </c>
      <c r="G1859" s="29">
        <v>27.996587302599998</v>
      </c>
      <c r="H1859" s="28">
        <v>35.911204897499999</v>
      </c>
      <c r="I1859" s="28">
        <v>32.241109364800003</v>
      </c>
      <c r="J1859" s="29">
        <v>25.0381745824</v>
      </c>
      <c r="K1859" s="28">
        <v>32.6107299341</v>
      </c>
      <c r="L1859" s="28">
        <v>27.145890486599999</v>
      </c>
      <c r="M1859" s="29">
        <v>25.210830105700001</v>
      </c>
      <c r="N1859" s="28">
        <v>30.0768225855</v>
      </c>
      <c r="O1859" s="28">
        <v>30.591098649500001</v>
      </c>
      <c r="P1859" s="28">
        <v>27.575772322599999</v>
      </c>
      <c r="Q1859" s="30">
        <v>35.4448195441</v>
      </c>
      <c r="R1859" s="31">
        <f t="shared" si="86"/>
        <v>5.1475028799211318</v>
      </c>
      <c r="S1859" s="32">
        <v>31.063496281566668</v>
      </c>
      <c r="T1859" s="31">
        <f t="shared" si="86"/>
        <v>4.9571483130287159</v>
      </c>
      <c r="U1859" s="30">
        <v>28.322483508800001</v>
      </c>
      <c r="V1859" s="31">
        <f t="shared" si="84"/>
        <v>4.8238758712099887</v>
      </c>
      <c r="W1859" s="30">
        <v>29.414564519199999</v>
      </c>
      <c r="X1859" s="31">
        <f t="shared" si="85"/>
        <v>4.8784587722862511</v>
      </c>
      <c r="Y1859" s="33">
        <v>-0.19035456689241559</v>
      </c>
      <c r="Z1859" s="25">
        <v>5.4582901076262742E-2</v>
      </c>
    </row>
    <row r="1860" spans="1:26" x14ac:dyDescent="0.25">
      <c r="A1860" s="24" t="s">
        <v>1881</v>
      </c>
      <c r="B1860" s="25">
        <v>-0.1331165218</v>
      </c>
      <c r="C1860" s="26">
        <v>1</v>
      </c>
      <c r="D1860" s="27">
        <v>0.2131022947</v>
      </c>
      <c r="E1860" s="28">
        <v>407.83621566020003</v>
      </c>
      <c r="F1860" s="28">
        <v>434.45195291800002</v>
      </c>
      <c r="G1860" s="29">
        <v>440.72978155729999</v>
      </c>
      <c r="H1860" s="28">
        <v>370.04947178629999</v>
      </c>
      <c r="I1860" s="28">
        <v>391.86879221819999</v>
      </c>
      <c r="J1860" s="29">
        <v>376.78135819840003</v>
      </c>
      <c r="K1860" s="28">
        <v>47.983740255400001</v>
      </c>
      <c r="L1860" s="28">
        <v>47.5598729556</v>
      </c>
      <c r="M1860" s="29">
        <v>46.9720301662</v>
      </c>
      <c r="N1860" s="28">
        <v>46.999369958800003</v>
      </c>
      <c r="O1860" s="28">
        <v>46.4645942824</v>
      </c>
      <c r="P1860" s="28">
        <v>45.478528741300003</v>
      </c>
      <c r="Q1860" s="30">
        <v>427.67265004516668</v>
      </c>
      <c r="R1860" s="31">
        <f t="shared" si="86"/>
        <v>8.7403631386166296</v>
      </c>
      <c r="S1860" s="32">
        <v>379.56654073429996</v>
      </c>
      <c r="T1860" s="31">
        <f t="shared" si="86"/>
        <v>8.5682090123649584</v>
      </c>
      <c r="U1860" s="30">
        <v>47.505214459066671</v>
      </c>
      <c r="V1860" s="31">
        <f t="shared" si="84"/>
        <v>5.5700139759381742</v>
      </c>
      <c r="W1860" s="30">
        <v>46.314164327500002</v>
      </c>
      <c r="X1860" s="31">
        <f t="shared" si="85"/>
        <v>5.5333815773560335</v>
      </c>
      <c r="Y1860" s="33">
        <v>-0.17215412625166943</v>
      </c>
      <c r="Z1860" s="25">
        <v>-3.6632398582141089E-2</v>
      </c>
    </row>
    <row r="1861" spans="1:26" x14ac:dyDescent="0.25">
      <c r="A1861" s="24" t="s">
        <v>1882</v>
      </c>
      <c r="B1861" s="25">
        <v>-0.28423572209999998</v>
      </c>
      <c r="C1861" s="26">
        <v>1</v>
      </c>
      <c r="D1861" s="27">
        <v>0.21318795169999999</v>
      </c>
      <c r="E1861" s="28">
        <v>22.6498001155</v>
      </c>
      <c r="F1861" s="28">
        <v>29.562441092499999</v>
      </c>
      <c r="G1861" s="29">
        <v>22.801344298</v>
      </c>
      <c r="H1861" s="28">
        <v>18.229038019000001</v>
      </c>
      <c r="I1861" s="28">
        <v>19.901919361000001</v>
      </c>
      <c r="J1861" s="29">
        <v>17.958414872900001</v>
      </c>
      <c r="K1861" s="28">
        <v>42.259516384000001</v>
      </c>
      <c r="L1861" s="28">
        <v>37.3631125844</v>
      </c>
      <c r="M1861" s="29">
        <v>37.686559818600003</v>
      </c>
      <c r="N1861" s="28">
        <v>39.092933890899999</v>
      </c>
      <c r="O1861" s="28">
        <v>34.447888864600003</v>
      </c>
      <c r="P1861" s="28">
        <v>33.387258861600003</v>
      </c>
      <c r="Q1861" s="30">
        <v>25.004528501999999</v>
      </c>
      <c r="R1861" s="31">
        <f t="shared" si="86"/>
        <v>4.6441174960040463</v>
      </c>
      <c r="S1861" s="32">
        <v>18.696457417633333</v>
      </c>
      <c r="T1861" s="31">
        <f t="shared" si="86"/>
        <v>4.2246930307659358</v>
      </c>
      <c r="U1861" s="30">
        <v>39.103062928999996</v>
      </c>
      <c r="V1861" s="31">
        <f t="shared" si="84"/>
        <v>5.2892097126350794</v>
      </c>
      <c r="W1861" s="30">
        <v>35.642693872366671</v>
      </c>
      <c r="X1861" s="31">
        <f t="shared" si="85"/>
        <v>5.1555344746605583</v>
      </c>
      <c r="Y1861" s="33">
        <v>-0.41942446523811039</v>
      </c>
      <c r="Z1861" s="25">
        <v>-0.13367523797452147</v>
      </c>
    </row>
    <row r="1862" spans="1:26" x14ac:dyDescent="0.25">
      <c r="A1862" s="24" t="s">
        <v>1883</v>
      </c>
      <c r="B1862" s="25">
        <v>2.4544395695999999</v>
      </c>
      <c r="C1862" s="26">
        <v>1</v>
      </c>
      <c r="D1862" s="27">
        <v>0.21318795169999999</v>
      </c>
      <c r="E1862" s="28">
        <v>0</v>
      </c>
      <c r="F1862" s="28">
        <v>0.14491392689999999</v>
      </c>
      <c r="G1862" s="29">
        <v>0</v>
      </c>
      <c r="H1862" s="28">
        <v>0.72916152079999996</v>
      </c>
      <c r="I1862" s="28">
        <v>0</v>
      </c>
      <c r="J1862" s="29">
        <v>0.1726770661</v>
      </c>
      <c r="K1862" s="28">
        <v>19.471034229200001</v>
      </c>
      <c r="L1862" s="28">
        <v>22.9239542527</v>
      </c>
      <c r="M1862" s="29">
        <v>24.9514594256</v>
      </c>
      <c r="N1862" s="28">
        <v>26.331668658600002</v>
      </c>
      <c r="O1862" s="28">
        <v>25.933194739899999</v>
      </c>
      <c r="P1862" s="28">
        <v>23.146145198399999</v>
      </c>
      <c r="Q1862" s="30">
        <v>4.8304642299999999E-2</v>
      </c>
      <c r="R1862" s="31">
        <f t="shared" si="86"/>
        <v>-4.371694344370999</v>
      </c>
      <c r="S1862" s="32">
        <v>0.30061286230000001</v>
      </c>
      <c r="T1862" s="31">
        <f t="shared" si="86"/>
        <v>-1.7340213558279165</v>
      </c>
      <c r="U1862" s="30">
        <v>22.448815969166663</v>
      </c>
      <c r="V1862" s="31">
        <f t="shared" si="84"/>
        <v>4.4885674489647478</v>
      </c>
      <c r="W1862" s="30">
        <v>25.137002865633331</v>
      </c>
      <c r="X1862" s="31">
        <f t="shared" si="85"/>
        <v>4.6517407395282806</v>
      </c>
      <c r="Y1862" s="33">
        <v>2.6376729885430832</v>
      </c>
      <c r="Z1862" s="25">
        <v>0.16317329056353322</v>
      </c>
    </row>
    <row r="1863" spans="1:26" x14ac:dyDescent="0.25">
      <c r="A1863" s="24" t="s">
        <v>1884</v>
      </c>
      <c r="B1863" s="25">
        <v>0.21080769620000001</v>
      </c>
      <c r="C1863" s="26">
        <v>1</v>
      </c>
      <c r="D1863" s="27">
        <v>0.21365906039999999</v>
      </c>
      <c r="E1863" s="28">
        <v>25.1664445728</v>
      </c>
      <c r="F1863" s="28">
        <v>29.852268946300001</v>
      </c>
      <c r="G1863" s="29">
        <v>29.295398053700001</v>
      </c>
      <c r="H1863" s="28">
        <v>26.614395507800001</v>
      </c>
      <c r="I1863" s="28">
        <v>32.241109364800003</v>
      </c>
      <c r="J1863" s="29">
        <v>34.017382018799999</v>
      </c>
      <c r="K1863" s="28">
        <v>11.611067739199999</v>
      </c>
      <c r="L1863" s="28">
        <v>13.0000169014</v>
      </c>
      <c r="M1863" s="29">
        <v>12.034799556699999</v>
      </c>
      <c r="N1863" s="28">
        <v>10.958042971199999</v>
      </c>
      <c r="O1863" s="28">
        <v>12.348595377000001</v>
      </c>
      <c r="P1863" s="28">
        <v>11.8609599773</v>
      </c>
      <c r="Q1863" s="30">
        <v>28.104703857600001</v>
      </c>
      <c r="R1863" s="31">
        <f t="shared" si="86"/>
        <v>4.812739708041688</v>
      </c>
      <c r="S1863" s="32">
        <v>30.957628963800005</v>
      </c>
      <c r="T1863" s="31">
        <f t="shared" si="86"/>
        <v>4.9522230749885914</v>
      </c>
      <c r="U1863" s="30">
        <v>12.215294732433334</v>
      </c>
      <c r="V1863" s="31">
        <f t="shared" ref="V1863:V1926" si="87">LOG(U1863,2)</f>
        <v>3.6106167684712602</v>
      </c>
      <c r="W1863" s="30">
        <v>11.722532775166668</v>
      </c>
      <c r="X1863" s="31">
        <f t="shared" ref="X1863:X1926" si="88">LOG(W1863,2)</f>
        <v>3.5512124075996949</v>
      </c>
      <c r="Y1863" s="33">
        <v>0.13948336694690297</v>
      </c>
      <c r="Z1863" s="25">
        <v>-5.9404360871564921E-2</v>
      </c>
    </row>
    <row r="1864" spans="1:26" x14ac:dyDescent="0.25">
      <c r="A1864" s="24" t="s">
        <v>1885</v>
      </c>
      <c r="B1864" s="25">
        <v>-0.23302546490000001</v>
      </c>
      <c r="C1864" s="26">
        <v>1</v>
      </c>
      <c r="D1864" s="27">
        <v>0.21370492560000001</v>
      </c>
      <c r="E1864" s="28">
        <v>29.221038420599999</v>
      </c>
      <c r="F1864" s="28">
        <v>29.272613238600002</v>
      </c>
      <c r="G1864" s="29">
        <v>35.212202586799997</v>
      </c>
      <c r="H1864" s="28">
        <v>23.880039804900001</v>
      </c>
      <c r="I1864" s="28">
        <v>22.290149684300001</v>
      </c>
      <c r="J1864" s="29">
        <v>25.0381745824</v>
      </c>
      <c r="K1864" s="28">
        <v>19.785432888799999</v>
      </c>
      <c r="L1864" s="28">
        <v>20.154800600000002</v>
      </c>
      <c r="M1864" s="29">
        <v>18.752500171200001</v>
      </c>
      <c r="N1864" s="28">
        <v>17.015020309699999</v>
      </c>
      <c r="O1864" s="28">
        <v>17.750390574400001</v>
      </c>
      <c r="P1864" s="28">
        <v>18.048619357</v>
      </c>
      <c r="Q1864" s="30">
        <v>31.235284748666668</v>
      </c>
      <c r="R1864" s="31">
        <f t="shared" ref="R1864:T1927" si="89">LOG(Q1864,2)</f>
        <v>4.9651047768195005</v>
      </c>
      <c r="S1864" s="32">
        <v>23.736121357200002</v>
      </c>
      <c r="T1864" s="31">
        <f t="shared" si="89"/>
        <v>4.5690123029971081</v>
      </c>
      <c r="U1864" s="30">
        <v>19.564244553333335</v>
      </c>
      <c r="V1864" s="31">
        <f t="shared" si="87"/>
        <v>4.2901474984968093</v>
      </c>
      <c r="W1864" s="30">
        <v>17.604676747033334</v>
      </c>
      <c r="X1864" s="31">
        <f t="shared" si="88"/>
        <v>4.1378868319018975</v>
      </c>
      <c r="Y1864" s="33">
        <v>-0.39609247382239193</v>
      </c>
      <c r="Z1864" s="25">
        <v>-0.1522606665949115</v>
      </c>
    </row>
    <row r="1865" spans="1:26" x14ac:dyDescent="0.25">
      <c r="A1865" s="24" t="s">
        <v>1886</v>
      </c>
      <c r="B1865" s="25">
        <v>-0.24231820130000001</v>
      </c>
      <c r="C1865" s="26">
        <v>1</v>
      </c>
      <c r="D1865" s="27">
        <v>0.2137340321</v>
      </c>
      <c r="E1865" s="28">
        <v>73.961384327800005</v>
      </c>
      <c r="F1865" s="28">
        <v>67.384976019600003</v>
      </c>
      <c r="G1865" s="29">
        <v>60.611168387100001</v>
      </c>
      <c r="H1865" s="28">
        <v>61.9787292647</v>
      </c>
      <c r="I1865" s="28">
        <v>63.288103567999997</v>
      </c>
      <c r="J1865" s="29">
        <v>66.653347509</v>
      </c>
      <c r="K1865" s="28">
        <v>12.8686623776</v>
      </c>
      <c r="L1865" s="28">
        <v>12.106521511</v>
      </c>
      <c r="M1865" s="29">
        <v>13.2538417531</v>
      </c>
      <c r="N1865" s="28">
        <v>13.5935216605</v>
      </c>
      <c r="O1865" s="28">
        <v>13.3557097359</v>
      </c>
      <c r="P1865" s="28">
        <v>15.783905316</v>
      </c>
      <c r="Q1865" s="30">
        <v>67.319176244833344</v>
      </c>
      <c r="R1865" s="31">
        <f t="shared" si="89"/>
        <v>6.0729456180382169</v>
      </c>
      <c r="S1865" s="32">
        <v>63.973393447233342</v>
      </c>
      <c r="T1865" s="31">
        <f t="shared" si="89"/>
        <v>5.999400107455922</v>
      </c>
      <c r="U1865" s="30">
        <v>12.743008547233332</v>
      </c>
      <c r="V1865" s="31">
        <f t="shared" si="87"/>
        <v>3.6716340242681125</v>
      </c>
      <c r="W1865" s="30">
        <v>14.244378904133335</v>
      </c>
      <c r="X1865" s="31">
        <f t="shared" si="88"/>
        <v>3.8323208122696117</v>
      </c>
      <c r="Y1865" s="33">
        <v>-7.3545510582294846E-2</v>
      </c>
      <c r="Z1865" s="25">
        <v>0.16068678800149899</v>
      </c>
    </row>
    <row r="1866" spans="1:26" x14ac:dyDescent="0.25">
      <c r="A1866" s="24" t="s">
        <v>1887</v>
      </c>
      <c r="B1866" s="25">
        <v>-0.1369194239</v>
      </c>
      <c r="C1866" s="26">
        <v>1</v>
      </c>
      <c r="D1866" s="27">
        <v>0.213941413</v>
      </c>
      <c r="E1866" s="28">
        <v>274.03461868149998</v>
      </c>
      <c r="F1866" s="28">
        <v>235.9198730322</v>
      </c>
      <c r="G1866" s="29">
        <v>260.339399453</v>
      </c>
      <c r="H1866" s="28">
        <v>251.19614390219999</v>
      </c>
      <c r="I1866" s="28">
        <v>220.91130490719999</v>
      </c>
      <c r="J1866" s="29">
        <v>220.8539675232</v>
      </c>
      <c r="K1866" s="28">
        <v>95.772336515099994</v>
      </c>
      <c r="L1866" s="28">
        <v>81.751417932899997</v>
      </c>
      <c r="M1866" s="29">
        <v>79.497113450699999</v>
      </c>
      <c r="N1866" s="28">
        <v>90.5772412683</v>
      </c>
      <c r="O1866" s="28">
        <v>80.0770360084</v>
      </c>
      <c r="P1866" s="28">
        <v>83.318445717399996</v>
      </c>
      <c r="Q1866" s="30">
        <v>256.7646303889</v>
      </c>
      <c r="R1866" s="31">
        <f t="shared" si="89"/>
        <v>8.0043026730880467</v>
      </c>
      <c r="S1866" s="32">
        <v>230.98713877753335</v>
      </c>
      <c r="T1866" s="31">
        <f t="shared" si="89"/>
        <v>7.8516687152756965</v>
      </c>
      <c r="U1866" s="30">
        <v>85.673622632899992</v>
      </c>
      <c r="V1866" s="31">
        <f t="shared" si="87"/>
        <v>6.4207791877402691</v>
      </c>
      <c r="W1866" s="30">
        <v>84.657574331366661</v>
      </c>
      <c r="X1866" s="31">
        <f t="shared" si="88"/>
        <v>6.4035672470182678</v>
      </c>
      <c r="Y1866" s="33">
        <v>-0.15263395781235053</v>
      </c>
      <c r="Z1866" s="25">
        <v>-1.7211940722001506E-2</v>
      </c>
    </row>
    <row r="1867" spans="1:26" x14ac:dyDescent="0.25">
      <c r="A1867" s="24" t="s">
        <v>1888</v>
      </c>
      <c r="B1867" s="25">
        <v>0.24548642100000001</v>
      </c>
      <c r="C1867" s="26">
        <v>1</v>
      </c>
      <c r="D1867" s="27">
        <v>0.21406070269999999</v>
      </c>
      <c r="E1867" s="28">
        <v>25.446071734699999</v>
      </c>
      <c r="F1867" s="28">
        <v>23.041314380900001</v>
      </c>
      <c r="G1867" s="29">
        <v>24.1001550491</v>
      </c>
      <c r="H1867" s="28">
        <v>29.166460830399998</v>
      </c>
      <c r="I1867" s="28">
        <v>25.474456782099999</v>
      </c>
      <c r="J1867" s="29">
        <v>22.9660497894</v>
      </c>
      <c r="K1867" s="28">
        <v>12.500057052500001</v>
      </c>
      <c r="L1867" s="28">
        <v>12.822681938400001</v>
      </c>
      <c r="M1867" s="29">
        <v>12.190421964700001</v>
      </c>
      <c r="N1867" s="28">
        <v>10.2182594795</v>
      </c>
      <c r="O1867" s="28">
        <v>11.856482679000001</v>
      </c>
      <c r="P1867" s="28">
        <v>11.4694331431</v>
      </c>
      <c r="Q1867" s="30">
        <v>24.1958470549</v>
      </c>
      <c r="R1867" s="31">
        <f t="shared" si="89"/>
        <v>4.5966875412528312</v>
      </c>
      <c r="S1867" s="32">
        <v>25.868989133966664</v>
      </c>
      <c r="T1867" s="31">
        <f t="shared" si="89"/>
        <v>4.693151774735032</v>
      </c>
      <c r="U1867" s="30">
        <v>12.5043869852</v>
      </c>
      <c r="V1867" s="31">
        <f t="shared" si="87"/>
        <v>3.6443624274890252</v>
      </c>
      <c r="W1867" s="30">
        <v>11.181391767199999</v>
      </c>
      <c r="X1867" s="31">
        <f t="shared" si="88"/>
        <v>3.4830278689959431</v>
      </c>
      <c r="Y1867" s="33">
        <v>9.6464233482201359E-2</v>
      </c>
      <c r="Z1867" s="25">
        <v>-0.16133455849308184</v>
      </c>
    </row>
    <row r="1868" spans="1:26" x14ac:dyDescent="0.25">
      <c r="A1868" s="24" t="s">
        <v>1889</v>
      </c>
      <c r="B1868" s="25">
        <v>-0.23709336650000001</v>
      </c>
      <c r="C1868" s="26">
        <v>1</v>
      </c>
      <c r="D1868" s="27">
        <v>0.21469357889999999</v>
      </c>
      <c r="E1868" s="28">
        <v>38.588548344899998</v>
      </c>
      <c r="F1868" s="28">
        <v>39.561502050199998</v>
      </c>
      <c r="G1868" s="29">
        <v>37.088262560700002</v>
      </c>
      <c r="H1868" s="28">
        <v>39.557012501300001</v>
      </c>
      <c r="I1868" s="28">
        <v>32.639147752</v>
      </c>
      <c r="J1868" s="29">
        <v>33.153996688399999</v>
      </c>
      <c r="K1868" s="28">
        <v>14.2888770123</v>
      </c>
      <c r="L1868" s="28">
        <v>13.968538622300001</v>
      </c>
      <c r="M1868" s="29">
        <v>13.5650865692</v>
      </c>
      <c r="N1868" s="28">
        <v>14.6569604298</v>
      </c>
      <c r="O1868" s="28">
        <v>14.0652675796</v>
      </c>
      <c r="P1868" s="28">
        <v>16.290587101500002</v>
      </c>
      <c r="Q1868" s="30">
        <v>38.412770985266668</v>
      </c>
      <c r="R1868" s="31">
        <f t="shared" si="89"/>
        <v>5.2635141343228184</v>
      </c>
      <c r="S1868" s="32">
        <v>35.116718980566667</v>
      </c>
      <c r="T1868" s="31">
        <f t="shared" si="89"/>
        <v>5.1340861524147074</v>
      </c>
      <c r="U1868" s="30">
        <v>13.940834067933332</v>
      </c>
      <c r="V1868" s="31">
        <f t="shared" si="87"/>
        <v>3.8012449738608507</v>
      </c>
      <c r="W1868" s="30">
        <v>15.004271703633334</v>
      </c>
      <c r="X1868" s="31">
        <f t="shared" si="88"/>
        <v>3.9073013881616903</v>
      </c>
      <c r="Y1868" s="33">
        <v>-0.12942798190811047</v>
      </c>
      <c r="Z1868" s="25">
        <v>0.10605641430083973</v>
      </c>
    </row>
    <row r="1869" spans="1:26" x14ac:dyDescent="0.25">
      <c r="A1869" s="35">
        <v>40057</v>
      </c>
      <c r="B1869" s="25">
        <v>-0.18663312269999999</v>
      </c>
      <c r="C1869" s="26">
        <v>1</v>
      </c>
      <c r="D1869" s="27">
        <v>0.21479872529999999</v>
      </c>
      <c r="E1869" s="28">
        <v>68.928095413299999</v>
      </c>
      <c r="F1869" s="28">
        <v>62.168074650400001</v>
      </c>
      <c r="G1869" s="29">
        <v>77.640020457700004</v>
      </c>
      <c r="H1869" s="28">
        <v>53.957952536299999</v>
      </c>
      <c r="I1869" s="28">
        <v>54.133220661899998</v>
      </c>
      <c r="J1869" s="29">
        <v>62.854452055099998</v>
      </c>
      <c r="K1869" s="28">
        <v>42.096896387599998</v>
      </c>
      <c r="L1869" s="28">
        <v>41.810127809800001</v>
      </c>
      <c r="M1869" s="29">
        <v>49.124806810999999</v>
      </c>
      <c r="N1869" s="28">
        <v>38.792396847399999</v>
      </c>
      <c r="O1869" s="28">
        <v>38.236012191500002</v>
      </c>
      <c r="P1869" s="28">
        <v>47.106052052099997</v>
      </c>
      <c r="Q1869" s="30">
        <v>69.578730173800011</v>
      </c>
      <c r="R1869" s="31">
        <f t="shared" si="89"/>
        <v>6.1205744446028785</v>
      </c>
      <c r="S1869" s="32">
        <v>56.981875084433334</v>
      </c>
      <c r="T1869" s="31">
        <f t="shared" si="89"/>
        <v>5.8324311916369389</v>
      </c>
      <c r="U1869" s="30">
        <v>44.343943669466661</v>
      </c>
      <c r="V1869" s="31">
        <f t="shared" si="87"/>
        <v>5.4706651749568218</v>
      </c>
      <c r="W1869" s="30">
        <v>41.378153697000002</v>
      </c>
      <c r="X1869" s="31">
        <f t="shared" si="88"/>
        <v>5.3707973681276338</v>
      </c>
      <c r="Y1869" s="33">
        <v>-0.28814325296593934</v>
      </c>
      <c r="Z1869" s="25">
        <v>-9.9867806829187361E-2</v>
      </c>
    </row>
    <row r="1870" spans="1:26" x14ac:dyDescent="0.25">
      <c r="A1870" s="24" t="s">
        <v>1890</v>
      </c>
      <c r="B1870" s="25">
        <v>0.25550639380000001</v>
      </c>
      <c r="C1870" s="26">
        <v>1</v>
      </c>
      <c r="D1870" s="27">
        <v>0.21515050490000001</v>
      </c>
      <c r="E1870" s="28">
        <v>426.99067625169999</v>
      </c>
      <c r="F1870" s="28">
        <v>363.00938694450002</v>
      </c>
      <c r="G1870" s="29">
        <v>430.19498324249997</v>
      </c>
      <c r="H1870" s="28">
        <v>434.76255675380003</v>
      </c>
      <c r="I1870" s="28">
        <v>459.53531804559998</v>
      </c>
      <c r="J1870" s="29">
        <v>530.98197821259998</v>
      </c>
      <c r="K1870" s="28">
        <v>134.4650543125</v>
      </c>
      <c r="L1870" s="28">
        <v>124.66647897350001</v>
      </c>
      <c r="M1870" s="29">
        <v>127.9216194255</v>
      </c>
      <c r="N1870" s="28">
        <v>135.6577977954</v>
      </c>
      <c r="O1870" s="28">
        <v>127.76618979529999</v>
      </c>
      <c r="P1870" s="28">
        <v>115.7614339789</v>
      </c>
      <c r="Q1870" s="30">
        <v>406.73168214623337</v>
      </c>
      <c r="R1870" s="31">
        <f t="shared" si="89"/>
        <v>8.6679335629082406</v>
      </c>
      <c r="S1870" s="32">
        <v>475.09328433733327</v>
      </c>
      <c r="T1870" s="31">
        <f t="shared" si="89"/>
        <v>8.8920670035079024</v>
      </c>
      <c r="U1870" s="30">
        <v>129.01771757050003</v>
      </c>
      <c r="V1870" s="31">
        <f t="shared" si="87"/>
        <v>7.0114253895000758</v>
      </c>
      <c r="W1870" s="30">
        <v>126.3951405232</v>
      </c>
      <c r="X1870" s="31">
        <f t="shared" si="88"/>
        <v>6.9817971874839744</v>
      </c>
      <c r="Y1870" s="33">
        <v>0.22413344059966164</v>
      </c>
      <c r="Z1870" s="25">
        <v>-2.9628202016101605E-2</v>
      </c>
    </row>
    <row r="1871" spans="1:26" x14ac:dyDescent="0.25">
      <c r="A1871" s="24" t="s">
        <v>1891</v>
      </c>
      <c r="B1871" s="25">
        <v>-0.146640615</v>
      </c>
      <c r="C1871" s="26">
        <v>1</v>
      </c>
      <c r="D1871" s="27">
        <v>0.2153413401</v>
      </c>
      <c r="E1871" s="28">
        <v>169.87350086640001</v>
      </c>
      <c r="F1871" s="28">
        <v>173.02722874720001</v>
      </c>
      <c r="G1871" s="29">
        <v>156.86747627790001</v>
      </c>
      <c r="H1871" s="28">
        <v>162.4207287495</v>
      </c>
      <c r="I1871" s="28">
        <v>169.7633721494</v>
      </c>
      <c r="J1871" s="29">
        <v>161.62573385589999</v>
      </c>
      <c r="K1871" s="28">
        <v>26.940712728099999</v>
      </c>
      <c r="L1871" s="28">
        <v>26.2796773982</v>
      </c>
      <c r="M1871" s="29">
        <v>28.089844654899998</v>
      </c>
      <c r="N1871" s="28">
        <v>29.013383816200001</v>
      </c>
      <c r="O1871" s="28">
        <v>29.595428772000002</v>
      </c>
      <c r="P1871" s="28">
        <v>29.809778376499999</v>
      </c>
      <c r="Q1871" s="30">
        <v>166.58940196383332</v>
      </c>
      <c r="R1871" s="31">
        <f t="shared" si="89"/>
        <v>7.3801528124436144</v>
      </c>
      <c r="S1871" s="32">
        <v>164.60327825160002</v>
      </c>
      <c r="T1871" s="31">
        <f t="shared" si="89"/>
        <v>7.3628492586462269</v>
      </c>
      <c r="U1871" s="30">
        <v>27.10341159373333</v>
      </c>
      <c r="V1871" s="31">
        <f t="shared" si="87"/>
        <v>4.7604025545691133</v>
      </c>
      <c r="W1871" s="30">
        <v>29.472863654899999</v>
      </c>
      <c r="X1871" s="31">
        <f t="shared" si="88"/>
        <v>4.8813153379081173</v>
      </c>
      <c r="Y1871" s="33">
        <v>-1.7303553797388498E-2</v>
      </c>
      <c r="Z1871" s="25">
        <v>0.12091278333900378</v>
      </c>
    </row>
    <row r="1872" spans="1:26" x14ac:dyDescent="0.25">
      <c r="A1872" s="24" t="s">
        <v>1892</v>
      </c>
      <c r="B1872" s="25">
        <v>-0.2079365024</v>
      </c>
      <c r="C1872" s="26">
        <v>1</v>
      </c>
      <c r="D1872" s="27">
        <v>0.2153555674</v>
      </c>
      <c r="E1872" s="28">
        <v>140.09320812190001</v>
      </c>
      <c r="F1872" s="28">
        <v>124.7708910815</v>
      </c>
      <c r="G1872" s="29">
        <v>123.53133366509999</v>
      </c>
      <c r="H1872" s="28">
        <v>128.6970084143</v>
      </c>
      <c r="I1872" s="28">
        <v>114.4360363258</v>
      </c>
      <c r="J1872" s="29">
        <v>97.562542338300005</v>
      </c>
      <c r="K1872" s="28">
        <v>24.447206117499999</v>
      </c>
      <c r="L1872" s="28">
        <v>20.154800600000002</v>
      </c>
      <c r="M1872" s="29">
        <v>19.271241531499999</v>
      </c>
      <c r="N1872" s="28">
        <v>23.3725346917</v>
      </c>
      <c r="O1872" s="28">
        <v>20.096509251200001</v>
      </c>
      <c r="P1872" s="28">
        <v>20.7739532029</v>
      </c>
      <c r="Q1872" s="30">
        <v>129.46514428949999</v>
      </c>
      <c r="R1872" s="31">
        <f t="shared" si="89"/>
        <v>7.0164199252980435</v>
      </c>
      <c r="S1872" s="32">
        <v>113.56519569279999</v>
      </c>
      <c r="T1872" s="31">
        <f t="shared" si="89"/>
        <v>6.8273769498387535</v>
      </c>
      <c r="U1872" s="30">
        <v>21.291082749666668</v>
      </c>
      <c r="V1872" s="31">
        <f t="shared" si="87"/>
        <v>4.4121774142339119</v>
      </c>
      <c r="W1872" s="30">
        <v>21.414332381933335</v>
      </c>
      <c r="X1872" s="31">
        <f t="shared" si="88"/>
        <v>4.4205047950307321</v>
      </c>
      <c r="Y1872" s="33">
        <v>-0.18904297545928922</v>
      </c>
      <c r="Z1872" s="25">
        <v>8.3273807968199283E-3</v>
      </c>
    </row>
    <row r="1873" spans="1:26" x14ac:dyDescent="0.25">
      <c r="A1873" s="24" t="s">
        <v>1893</v>
      </c>
      <c r="B1873" s="25">
        <v>-0.24822771320000001</v>
      </c>
      <c r="C1873" s="26">
        <v>1</v>
      </c>
      <c r="D1873" s="27">
        <v>0.21543482</v>
      </c>
      <c r="E1873" s="28">
        <v>299.48069041619999</v>
      </c>
      <c r="F1873" s="28">
        <v>296.92863626719998</v>
      </c>
      <c r="G1873" s="29">
        <v>240.71292588</v>
      </c>
      <c r="H1873" s="28">
        <v>271.61266648349999</v>
      </c>
      <c r="I1873" s="28">
        <v>234.04657168540001</v>
      </c>
      <c r="J1873" s="29">
        <v>246.2374962378</v>
      </c>
      <c r="K1873" s="28">
        <v>35.505365869000002</v>
      </c>
      <c r="L1873" s="28">
        <v>33.6117960598</v>
      </c>
      <c r="M1873" s="29">
        <v>33.381006528900002</v>
      </c>
      <c r="N1873" s="28">
        <v>36.180036392300003</v>
      </c>
      <c r="O1873" s="28">
        <v>36.599451358400003</v>
      </c>
      <c r="P1873" s="28">
        <v>36.4580575612</v>
      </c>
      <c r="Q1873" s="30">
        <v>279.04075085446669</v>
      </c>
      <c r="R1873" s="31">
        <f t="shared" si="89"/>
        <v>8.1243320170712892</v>
      </c>
      <c r="S1873" s="32">
        <v>250.63224480223334</v>
      </c>
      <c r="T1873" s="31">
        <f t="shared" si="89"/>
        <v>7.9694282246407919</v>
      </c>
      <c r="U1873" s="30">
        <v>34.166056152566668</v>
      </c>
      <c r="V1873" s="31">
        <f t="shared" si="87"/>
        <v>5.0944918194613491</v>
      </c>
      <c r="W1873" s="30">
        <v>36.412515103966676</v>
      </c>
      <c r="X1873" s="31">
        <f t="shared" si="88"/>
        <v>5.1863624896852087</v>
      </c>
      <c r="Y1873" s="33">
        <v>-0.15490379243049679</v>
      </c>
      <c r="Z1873" s="25">
        <v>9.1870670223859349E-2</v>
      </c>
    </row>
    <row r="1874" spans="1:26" x14ac:dyDescent="0.25">
      <c r="A1874" s="24" t="s">
        <v>1894</v>
      </c>
      <c r="B1874" s="25">
        <v>0.33146106730000002</v>
      </c>
      <c r="C1874" s="26">
        <v>1</v>
      </c>
      <c r="D1874" s="27">
        <v>0.21543482</v>
      </c>
      <c r="E1874" s="28">
        <v>10.2063914101</v>
      </c>
      <c r="F1874" s="28">
        <v>9.8541470308000001</v>
      </c>
      <c r="G1874" s="29">
        <v>8.9473629524000007</v>
      </c>
      <c r="H1874" s="28">
        <v>8.3853574888000004</v>
      </c>
      <c r="I1874" s="28">
        <v>13.3342859719</v>
      </c>
      <c r="J1874" s="29">
        <v>11.742040493799999</v>
      </c>
      <c r="K1874" s="28">
        <v>12.4241677209</v>
      </c>
      <c r="L1874" s="28">
        <v>12.809040787400001</v>
      </c>
      <c r="M1874" s="29">
        <v>14.6025692896</v>
      </c>
      <c r="N1874" s="28">
        <v>12.645674061699999</v>
      </c>
      <c r="O1874" s="28">
        <v>11.1698137979</v>
      </c>
      <c r="P1874" s="28">
        <v>12.467442720399999</v>
      </c>
      <c r="Q1874" s="30">
        <v>9.6693004644333342</v>
      </c>
      <c r="R1874" s="31">
        <f t="shared" si="89"/>
        <v>3.2734115202089953</v>
      </c>
      <c r="S1874" s="32">
        <v>11.153894651499998</v>
      </c>
      <c r="T1874" s="31">
        <f t="shared" si="89"/>
        <v>3.4794756447927639</v>
      </c>
      <c r="U1874" s="30">
        <v>13.2785925993</v>
      </c>
      <c r="V1874" s="31">
        <f t="shared" si="87"/>
        <v>3.7310303381376717</v>
      </c>
      <c r="W1874" s="30">
        <v>12.094310193333333</v>
      </c>
      <c r="X1874" s="31">
        <f t="shared" si="88"/>
        <v>3.5962565815233476</v>
      </c>
      <c r="Y1874" s="33">
        <v>0.20606412458376824</v>
      </c>
      <c r="Z1874" s="25">
        <v>-0.13477375661432459</v>
      </c>
    </row>
    <row r="1875" spans="1:26" x14ac:dyDescent="0.25">
      <c r="A1875" s="24" t="s">
        <v>1895</v>
      </c>
      <c r="B1875" s="25">
        <v>-0.26089154599999997</v>
      </c>
      <c r="C1875" s="26">
        <v>1</v>
      </c>
      <c r="D1875" s="27">
        <v>0.2155014355</v>
      </c>
      <c r="E1875" s="28">
        <v>154.49400696079999</v>
      </c>
      <c r="F1875" s="28">
        <v>133.9004684777</v>
      </c>
      <c r="G1875" s="29">
        <v>121.3666490798</v>
      </c>
      <c r="H1875" s="28">
        <v>216.9255524264</v>
      </c>
      <c r="I1875" s="28">
        <v>144.0898961737</v>
      </c>
      <c r="J1875" s="29">
        <v>177.33934686969999</v>
      </c>
      <c r="K1875" s="28">
        <v>40.568268422000003</v>
      </c>
      <c r="L1875" s="28">
        <v>33.870977928800002</v>
      </c>
      <c r="M1875" s="29">
        <v>32.525083284600001</v>
      </c>
      <c r="N1875" s="28">
        <v>60.061172234600001</v>
      </c>
      <c r="O1875" s="28">
        <v>49.062491549000001</v>
      </c>
      <c r="P1875" s="28">
        <v>58.007387435799998</v>
      </c>
      <c r="Q1875" s="30">
        <v>136.58704150610001</v>
      </c>
      <c r="R1875" s="31">
        <f t="shared" si="89"/>
        <v>7.0936768063332085</v>
      </c>
      <c r="S1875" s="32">
        <v>179.45159848993333</v>
      </c>
      <c r="T1875" s="31">
        <f t="shared" si="89"/>
        <v>7.4874509639915656</v>
      </c>
      <c r="U1875" s="30">
        <v>35.654776545133338</v>
      </c>
      <c r="V1875" s="31">
        <f t="shared" si="87"/>
        <v>5.156023457289141</v>
      </c>
      <c r="W1875" s="30">
        <v>55.710350406466659</v>
      </c>
      <c r="X1875" s="31">
        <f t="shared" si="88"/>
        <v>5.7998734851608305</v>
      </c>
      <c r="Y1875" s="33">
        <v>0.3937741576583581</v>
      </c>
      <c r="Z1875" s="25">
        <v>0.64385002787168977</v>
      </c>
    </row>
    <row r="1876" spans="1:26" x14ac:dyDescent="0.25">
      <c r="A1876" s="24" t="s">
        <v>1896</v>
      </c>
      <c r="B1876" s="25">
        <v>-0.2197912289</v>
      </c>
      <c r="C1876" s="26">
        <v>1</v>
      </c>
      <c r="D1876" s="27">
        <v>0.2156095052</v>
      </c>
      <c r="E1876" s="28">
        <v>87.103860938099999</v>
      </c>
      <c r="F1876" s="28">
        <v>97.382158892899994</v>
      </c>
      <c r="G1876" s="29">
        <v>88.896380300999994</v>
      </c>
      <c r="H1876" s="28">
        <v>84.582736408299994</v>
      </c>
      <c r="I1876" s="28">
        <v>84.5831572843</v>
      </c>
      <c r="J1876" s="29">
        <v>87.5472725053</v>
      </c>
      <c r="K1876" s="28">
        <v>46.964654944899998</v>
      </c>
      <c r="L1876" s="28">
        <v>41.9192570178</v>
      </c>
      <c r="M1876" s="29">
        <v>39.294658035200001</v>
      </c>
      <c r="N1876" s="28">
        <v>46.745069383500002</v>
      </c>
      <c r="O1876" s="28">
        <v>47.494597603999999</v>
      </c>
      <c r="P1876" s="28">
        <v>46.069657491000001</v>
      </c>
      <c r="Q1876" s="30">
        <v>91.127466710666667</v>
      </c>
      <c r="R1876" s="31">
        <f t="shared" si="89"/>
        <v>6.5098140568710328</v>
      </c>
      <c r="S1876" s="32">
        <v>85.571055399299993</v>
      </c>
      <c r="T1876" s="31">
        <f t="shared" si="89"/>
        <v>6.4190509792065198</v>
      </c>
      <c r="U1876" s="30">
        <v>42.726189999300004</v>
      </c>
      <c r="V1876" s="31">
        <f t="shared" si="87"/>
        <v>5.4170487689346052</v>
      </c>
      <c r="W1876" s="30">
        <v>46.769774826166667</v>
      </c>
      <c r="X1876" s="31">
        <f t="shared" si="88"/>
        <v>5.5475045777824521</v>
      </c>
      <c r="Y1876" s="33">
        <v>-9.0763077664512401E-2</v>
      </c>
      <c r="Z1876" s="25">
        <v>0.13045580884784677</v>
      </c>
    </row>
    <row r="1877" spans="1:26" x14ac:dyDescent="0.25">
      <c r="A1877" s="24" t="s">
        <v>1897</v>
      </c>
      <c r="B1877" s="25">
        <v>-0.34666487099999999</v>
      </c>
      <c r="C1877" s="26">
        <v>1</v>
      </c>
      <c r="D1877" s="27">
        <v>0.21562554349999999</v>
      </c>
      <c r="E1877" s="28">
        <v>13.841544515000001</v>
      </c>
      <c r="F1877" s="28">
        <v>14.346478765500001</v>
      </c>
      <c r="G1877" s="29">
        <v>16.740227459300002</v>
      </c>
      <c r="H1877" s="28">
        <v>7.8384863482</v>
      </c>
      <c r="I1877" s="28">
        <v>12.9362475847</v>
      </c>
      <c r="J1877" s="29">
        <v>9.1518845024999997</v>
      </c>
      <c r="K1877" s="28">
        <v>74.317338330400005</v>
      </c>
      <c r="L1877" s="28">
        <v>71.281834541699993</v>
      </c>
      <c r="M1877" s="29">
        <v>72.857224040199995</v>
      </c>
      <c r="N1877" s="28">
        <v>66.441804850699995</v>
      </c>
      <c r="O1877" s="28">
        <v>62.509757135599997</v>
      </c>
      <c r="P1877" s="28">
        <v>55.082451674399998</v>
      </c>
      <c r="Q1877" s="30">
        <v>14.976083579933336</v>
      </c>
      <c r="R1877" s="31">
        <f t="shared" si="89"/>
        <v>3.9045884864717224</v>
      </c>
      <c r="S1877" s="32">
        <v>9.9755394784666667</v>
      </c>
      <c r="T1877" s="31">
        <f t="shared" si="89"/>
        <v>3.3183948645793735</v>
      </c>
      <c r="U1877" s="30">
        <v>72.81879897076665</v>
      </c>
      <c r="V1877" s="31">
        <f t="shared" si="87"/>
        <v>6.1862390409264778</v>
      </c>
      <c r="W1877" s="30">
        <v>61.34467122023333</v>
      </c>
      <c r="X1877" s="31">
        <f t="shared" si="88"/>
        <v>5.9388661227520876</v>
      </c>
      <c r="Y1877" s="33">
        <v>-0.5861936218923498</v>
      </c>
      <c r="Z1877" s="25">
        <v>-0.24737291817438928</v>
      </c>
    </row>
    <row r="1878" spans="1:26" x14ac:dyDescent="0.25">
      <c r="A1878" s="24" t="s">
        <v>1898</v>
      </c>
      <c r="B1878" s="25">
        <v>-0.35288841720000003</v>
      </c>
      <c r="C1878" s="26">
        <v>1</v>
      </c>
      <c r="D1878" s="27">
        <v>0.21565028150000001</v>
      </c>
      <c r="E1878" s="28">
        <v>18.874833429599999</v>
      </c>
      <c r="F1878" s="28">
        <v>16.810015523200001</v>
      </c>
      <c r="G1878" s="29">
        <v>27.419338079900001</v>
      </c>
      <c r="H1878" s="28">
        <v>13.6717785143</v>
      </c>
      <c r="I1878" s="28">
        <v>18.3097658121</v>
      </c>
      <c r="J1878" s="29">
        <v>16.9223524764</v>
      </c>
      <c r="K1878" s="28">
        <v>11.3942410774</v>
      </c>
      <c r="L1878" s="28">
        <v>12.051956906999999</v>
      </c>
      <c r="M1878" s="29">
        <v>12.838848665</v>
      </c>
      <c r="N1878" s="28">
        <v>12.899974637</v>
      </c>
      <c r="O1878" s="28">
        <v>11.364369980899999</v>
      </c>
      <c r="P1878" s="28">
        <v>11.8609599773</v>
      </c>
      <c r="Q1878" s="30">
        <v>21.034729010899998</v>
      </c>
      <c r="R1878" s="31">
        <f t="shared" si="89"/>
        <v>4.3947013269636859</v>
      </c>
      <c r="S1878" s="32">
        <v>16.301298934266665</v>
      </c>
      <c r="T1878" s="31">
        <f t="shared" si="89"/>
        <v>4.0269150220039291</v>
      </c>
      <c r="U1878" s="30">
        <v>12.095015549800001</v>
      </c>
      <c r="V1878" s="31">
        <f t="shared" si="87"/>
        <v>3.5963407189885759</v>
      </c>
      <c r="W1878" s="30">
        <v>12.0417681984</v>
      </c>
      <c r="X1878" s="31">
        <f t="shared" si="88"/>
        <v>3.589975346101514</v>
      </c>
      <c r="Y1878" s="33">
        <v>-0.36778630495975728</v>
      </c>
      <c r="Z1878" s="25">
        <v>-6.3653728870622303E-3</v>
      </c>
    </row>
    <row r="1879" spans="1:26" x14ac:dyDescent="0.25">
      <c r="A1879" s="24" t="s">
        <v>1899</v>
      </c>
      <c r="B1879" s="25">
        <v>-0.23836419540000001</v>
      </c>
      <c r="C1879" s="26">
        <v>1</v>
      </c>
      <c r="D1879" s="27">
        <v>0.21567884279999999</v>
      </c>
      <c r="E1879" s="28">
        <v>151.2782945987</v>
      </c>
      <c r="F1879" s="28">
        <v>132.74115706239999</v>
      </c>
      <c r="G1879" s="29">
        <v>119.92352602299999</v>
      </c>
      <c r="H1879" s="28">
        <v>157.68117886460001</v>
      </c>
      <c r="I1879" s="28">
        <v>135.13403246120001</v>
      </c>
      <c r="J1879" s="29">
        <v>123.29142518499999</v>
      </c>
      <c r="K1879" s="28">
        <v>27.851384707600001</v>
      </c>
      <c r="L1879" s="28">
        <v>21.873585625800001</v>
      </c>
      <c r="M1879" s="29">
        <v>23.187738800999998</v>
      </c>
      <c r="N1879" s="28">
        <v>31.0709066525</v>
      </c>
      <c r="O1879" s="28">
        <v>27.1577542444</v>
      </c>
      <c r="P1879" s="28">
        <v>29.648561444799999</v>
      </c>
      <c r="Q1879" s="30">
        <v>134.64765922803335</v>
      </c>
      <c r="R1879" s="31">
        <f t="shared" si="89"/>
        <v>7.0730453394103607</v>
      </c>
      <c r="S1879" s="32">
        <v>138.70221217026668</v>
      </c>
      <c r="T1879" s="31">
        <f t="shared" si="89"/>
        <v>7.1158469872532741</v>
      </c>
      <c r="U1879" s="30">
        <v>24.304236378133336</v>
      </c>
      <c r="V1879" s="31">
        <f t="shared" si="87"/>
        <v>4.603135901271135</v>
      </c>
      <c r="W1879" s="30">
        <v>29.29240744723333</v>
      </c>
      <c r="X1879" s="31">
        <f t="shared" si="88"/>
        <v>4.8724548633676958</v>
      </c>
      <c r="Y1879" s="33">
        <v>4.2801647842913806E-2</v>
      </c>
      <c r="Z1879" s="25">
        <v>0.26931896209656131</v>
      </c>
    </row>
    <row r="1880" spans="1:26" x14ac:dyDescent="0.25">
      <c r="A1880" s="24" t="s">
        <v>1900</v>
      </c>
      <c r="B1880" s="25">
        <v>0.2234447276</v>
      </c>
      <c r="C1880" s="26">
        <v>1</v>
      </c>
      <c r="D1880" s="27">
        <v>0.21583316529999999</v>
      </c>
      <c r="E1880" s="28">
        <v>34.114513754199997</v>
      </c>
      <c r="F1880" s="28">
        <v>33.620031046400001</v>
      </c>
      <c r="G1880" s="29">
        <v>35.645139503800003</v>
      </c>
      <c r="H1880" s="28">
        <v>37.369527939000001</v>
      </c>
      <c r="I1880" s="28">
        <v>33.435224526500001</v>
      </c>
      <c r="J1880" s="29">
        <v>36.607538010100001</v>
      </c>
      <c r="K1880" s="28">
        <v>47.138116274399998</v>
      </c>
      <c r="L1880" s="28">
        <v>43.610759741599999</v>
      </c>
      <c r="M1880" s="29">
        <v>39.164972695099998</v>
      </c>
      <c r="N1880" s="28">
        <v>42.190777262499999</v>
      </c>
      <c r="O1880" s="28">
        <v>38.075789452599999</v>
      </c>
      <c r="P1880" s="28">
        <v>35.843897821299997</v>
      </c>
      <c r="Q1880" s="30">
        <v>34.459894768133331</v>
      </c>
      <c r="R1880" s="31">
        <f t="shared" si="89"/>
        <v>5.106846390828518</v>
      </c>
      <c r="S1880" s="32">
        <v>35.804096825199998</v>
      </c>
      <c r="T1880" s="31">
        <f t="shared" si="89"/>
        <v>5.1620527698416607</v>
      </c>
      <c r="U1880" s="30">
        <v>43.304616237033336</v>
      </c>
      <c r="V1880" s="31">
        <f t="shared" si="87"/>
        <v>5.4364489181603126</v>
      </c>
      <c r="W1880" s="30">
        <v>38.703488178800001</v>
      </c>
      <c r="X1880" s="31">
        <f t="shared" si="88"/>
        <v>5.2743916910109601</v>
      </c>
      <c r="Y1880" s="33">
        <v>5.5206379013143105E-2</v>
      </c>
      <c r="Z1880" s="25">
        <v>-0.16205722714935239</v>
      </c>
    </row>
    <row r="1881" spans="1:26" x14ac:dyDescent="0.25">
      <c r="A1881" s="24" t="s">
        <v>1901</v>
      </c>
      <c r="B1881" s="25">
        <v>-0.23887706719999999</v>
      </c>
      <c r="C1881" s="26">
        <v>1</v>
      </c>
      <c r="D1881" s="27">
        <v>0.21597241540000001</v>
      </c>
      <c r="E1881" s="28">
        <v>119.12117097789999</v>
      </c>
      <c r="F1881" s="28">
        <v>132.59624313539999</v>
      </c>
      <c r="G1881" s="29">
        <v>143.4464318494</v>
      </c>
      <c r="H1881" s="28">
        <v>111.19713191610001</v>
      </c>
      <c r="I1881" s="28">
        <v>122.5958232638</v>
      </c>
      <c r="J1881" s="29">
        <v>117.5930820042</v>
      </c>
      <c r="K1881" s="28">
        <v>20.284134211000001</v>
      </c>
      <c r="L1881" s="28">
        <v>27.4528163841</v>
      </c>
      <c r="M1881" s="29">
        <v>26.637368846299999</v>
      </c>
      <c r="N1881" s="28">
        <v>20.829528938900001</v>
      </c>
      <c r="O1881" s="28">
        <v>28.8286485215</v>
      </c>
      <c r="P1881" s="28">
        <v>28.473980942200001</v>
      </c>
      <c r="Q1881" s="30">
        <v>131.72128198756664</v>
      </c>
      <c r="R1881" s="31">
        <f t="shared" si="89"/>
        <v>7.0413446480300417</v>
      </c>
      <c r="S1881" s="32">
        <v>117.12867906136667</v>
      </c>
      <c r="T1881" s="31">
        <f t="shared" si="89"/>
        <v>6.8719505540325354</v>
      </c>
      <c r="U1881" s="30">
        <v>24.791439813799997</v>
      </c>
      <c r="V1881" s="31">
        <f t="shared" si="87"/>
        <v>4.6317701562236033</v>
      </c>
      <c r="W1881" s="30">
        <v>26.044052800866666</v>
      </c>
      <c r="X1881" s="31">
        <f t="shared" si="88"/>
        <v>4.7028820633892376</v>
      </c>
      <c r="Y1881" s="33">
        <v>-0.16939409399750602</v>
      </c>
      <c r="Z1881" s="25">
        <v>7.1111907165634189E-2</v>
      </c>
    </row>
    <row r="1882" spans="1:26" x14ac:dyDescent="0.25">
      <c r="A1882" s="24" t="s">
        <v>1902</v>
      </c>
      <c r="B1882" s="25">
        <v>-0.26057520220000002</v>
      </c>
      <c r="C1882" s="26">
        <v>1</v>
      </c>
      <c r="D1882" s="27">
        <v>0.21604285470000001</v>
      </c>
      <c r="E1882" s="28">
        <v>23.628495182199998</v>
      </c>
      <c r="F1882" s="28">
        <v>22.461658673199999</v>
      </c>
      <c r="G1882" s="29">
        <v>23.378593520700001</v>
      </c>
      <c r="H1882" s="28">
        <v>15.6769726964</v>
      </c>
      <c r="I1882" s="28">
        <v>21.096034522699998</v>
      </c>
      <c r="J1882" s="29">
        <v>20.030539665900001</v>
      </c>
      <c r="K1882" s="28">
        <v>36.166687187500003</v>
      </c>
      <c r="L1882" s="28">
        <v>37.670038481799999</v>
      </c>
      <c r="M1882" s="29">
        <v>34.548174589399999</v>
      </c>
      <c r="N1882" s="28">
        <v>33.752621810000001</v>
      </c>
      <c r="O1882" s="28">
        <v>34.951446044000001</v>
      </c>
      <c r="P1882" s="28">
        <v>37.402328161299998</v>
      </c>
      <c r="Q1882" s="30">
        <v>23.156249125366667</v>
      </c>
      <c r="R1882" s="31">
        <f t="shared" si="89"/>
        <v>4.5333296778138852</v>
      </c>
      <c r="S1882" s="32">
        <v>18.934515628333333</v>
      </c>
      <c r="T1882" s="31">
        <f t="shared" si="89"/>
        <v>4.2429466104038838</v>
      </c>
      <c r="U1882" s="30">
        <v>36.128300086233331</v>
      </c>
      <c r="V1882" s="31">
        <f t="shared" si="87"/>
        <v>5.1750574693682951</v>
      </c>
      <c r="W1882" s="30">
        <v>35.368798671766662</v>
      </c>
      <c r="X1882" s="31">
        <f t="shared" si="88"/>
        <v>5.144405312520532</v>
      </c>
      <c r="Y1882" s="33">
        <v>-0.29038306741000075</v>
      </c>
      <c r="Z1882" s="25">
        <v>-3.0652156847762881E-2</v>
      </c>
    </row>
    <row r="1883" spans="1:26" x14ac:dyDescent="0.25">
      <c r="A1883" s="24" t="s">
        <v>1903</v>
      </c>
      <c r="B1883" s="25">
        <v>-0.1331700613</v>
      </c>
      <c r="C1883" s="26">
        <v>1</v>
      </c>
      <c r="D1883" s="27">
        <v>0.21616027600000001</v>
      </c>
      <c r="E1883" s="28">
        <v>273.61517793860003</v>
      </c>
      <c r="F1883" s="28">
        <v>293.30578809410002</v>
      </c>
      <c r="G1883" s="29">
        <v>300.45822043300001</v>
      </c>
      <c r="H1883" s="28">
        <v>261.95127633340002</v>
      </c>
      <c r="I1883" s="28">
        <v>272.65629524579998</v>
      </c>
      <c r="J1883" s="29">
        <v>252.1085164847</v>
      </c>
      <c r="K1883" s="28">
        <v>108.3591242323</v>
      </c>
      <c r="L1883" s="28">
        <v>113.0646800495</v>
      </c>
      <c r="M1883" s="29">
        <v>110.2584761106</v>
      </c>
      <c r="N1883" s="28">
        <v>107.8234439192</v>
      </c>
      <c r="O1883" s="28">
        <v>111.5722486846</v>
      </c>
      <c r="P1883" s="28">
        <v>110.5410761895</v>
      </c>
      <c r="Q1883" s="30">
        <v>289.12639548856669</v>
      </c>
      <c r="R1883" s="31">
        <f t="shared" si="89"/>
        <v>8.1755565139205011</v>
      </c>
      <c r="S1883" s="32">
        <v>262.23869602129997</v>
      </c>
      <c r="T1883" s="31">
        <f t="shared" si="89"/>
        <v>8.0347367755591712</v>
      </c>
      <c r="U1883" s="30">
        <v>110.56076013080001</v>
      </c>
      <c r="V1883" s="31">
        <f t="shared" si="87"/>
        <v>6.7886956295097507</v>
      </c>
      <c r="W1883" s="30">
        <v>109.9789229311</v>
      </c>
      <c r="X1883" s="31">
        <f t="shared" si="88"/>
        <v>6.7810832526486227</v>
      </c>
      <c r="Y1883" s="33">
        <v>-0.14081973836132938</v>
      </c>
      <c r="Z1883" s="25">
        <v>-7.6123768611279924E-3</v>
      </c>
    </row>
    <row r="1884" spans="1:26" x14ac:dyDescent="0.25">
      <c r="A1884" s="24" t="s">
        <v>1904</v>
      </c>
      <c r="B1884" s="25">
        <v>0.1453491462</v>
      </c>
      <c r="C1884" s="26">
        <v>1</v>
      </c>
      <c r="D1884" s="27">
        <v>0.21656686989999999</v>
      </c>
      <c r="E1884" s="28">
        <v>167.21704282810001</v>
      </c>
      <c r="F1884" s="28">
        <v>146.2181522663</v>
      </c>
      <c r="G1884" s="29">
        <v>159.3207854746</v>
      </c>
      <c r="H1884" s="28">
        <v>175.54563612320001</v>
      </c>
      <c r="I1884" s="28">
        <v>172.35062166629999</v>
      </c>
      <c r="J1884" s="29">
        <v>173.71312848189999</v>
      </c>
      <c r="K1884" s="28">
        <v>29.520950003500001</v>
      </c>
      <c r="L1884" s="28">
        <v>28.9738047204</v>
      </c>
      <c r="M1884" s="29">
        <v>29.075453239200002</v>
      </c>
      <c r="N1884" s="28">
        <v>30.1230590537</v>
      </c>
      <c r="O1884" s="28">
        <v>29.0918715926</v>
      </c>
      <c r="P1884" s="28">
        <v>28.266702030000001</v>
      </c>
      <c r="Q1884" s="30">
        <v>157.58532685633335</v>
      </c>
      <c r="R1884" s="31">
        <f t="shared" si="89"/>
        <v>7.2999893980644872</v>
      </c>
      <c r="S1884" s="32">
        <v>173.86979542380001</v>
      </c>
      <c r="T1884" s="31">
        <f t="shared" si="89"/>
        <v>7.4418635199058443</v>
      </c>
      <c r="U1884" s="30">
        <v>29.190069321033334</v>
      </c>
      <c r="V1884" s="31">
        <f t="shared" si="87"/>
        <v>4.8674057318663673</v>
      </c>
      <c r="W1884" s="30">
        <v>29.160544225433338</v>
      </c>
      <c r="X1884" s="31">
        <f t="shared" si="88"/>
        <v>4.8659457399296846</v>
      </c>
      <c r="Y1884" s="33">
        <v>0.141874121841358</v>
      </c>
      <c r="Z1884" s="25">
        <v>-1.4599919366824379E-3</v>
      </c>
    </row>
    <row r="1885" spans="1:26" x14ac:dyDescent="0.25">
      <c r="A1885" s="24" t="s">
        <v>1905</v>
      </c>
      <c r="B1885" s="25">
        <v>-0.23368759689999999</v>
      </c>
      <c r="C1885" s="26">
        <v>1</v>
      </c>
      <c r="D1885" s="27">
        <v>0.21665914889999999</v>
      </c>
      <c r="E1885" s="28">
        <v>669.28761205529997</v>
      </c>
      <c r="F1885" s="28">
        <v>604.8707309806</v>
      </c>
      <c r="G1885" s="29">
        <v>618.81116677080001</v>
      </c>
      <c r="H1885" s="28">
        <v>620.33416378749996</v>
      </c>
      <c r="I1885" s="28">
        <v>578.74781501799998</v>
      </c>
      <c r="J1885" s="29">
        <v>507.32522015889998</v>
      </c>
      <c r="K1885" s="28">
        <v>140.34105684720001</v>
      </c>
      <c r="L1885" s="28">
        <v>131.9781359086</v>
      </c>
      <c r="M1885" s="29">
        <v>133.78339679570001</v>
      </c>
      <c r="N1885" s="28">
        <v>139.86531640460001</v>
      </c>
      <c r="O1885" s="28">
        <v>139.89734002669999</v>
      </c>
      <c r="P1885" s="28">
        <v>149.60163564859999</v>
      </c>
      <c r="Q1885" s="30">
        <v>630.98983660223337</v>
      </c>
      <c r="R1885" s="31">
        <f t="shared" si="89"/>
        <v>9.3014729575789961</v>
      </c>
      <c r="S1885" s="32">
        <v>568.80239965480007</v>
      </c>
      <c r="T1885" s="31">
        <f t="shared" si="89"/>
        <v>9.1517837411645022</v>
      </c>
      <c r="U1885" s="30">
        <v>135.36752985050001</v>
      </c>
      <c r="V1885" s="31">
        <f t="shared" si="87"/>
        <v>7.0807379158262629</v>
      </c>
      <c r="W1885" s="30">
        <v>143.1214306933</v>
      </c>
      <c r="X1885" s="31">
        <f t="shared" si="88"/>
        <v>7.1610959040478122</v>
      </c>
      <c r="Y1885" s="33">
        <v>-0.14968921641449309</v>
      </c>
      <c r="Z1885" s="25">
        <v>8.0357988221550117E-2</v>
      </c>
    </row>
    <row r="1886" spans="1:26" x14ac:dyDescent="0.25">
      <c r="A1886" s="24" t="s">
        <v>1906</v>
      </c>
      <c r="B1886" s="25">
        <v>-0.1362212062</v>
      </c>
      <c r="C1886" s="26">
        <v>1</v>
      </c>
      <c r="D1886" s="27">
        <v>0.21746180700000001</v>
      </c>
      <c r="E1886" s="28">
        <v>318.6351510078</v>
      </c>
      <c r="F1886" s="28">
        <v>319.10046708660002</v>
      </c>
      <c r="G1886" s="29">
        <v>282.4191822226</v>
      </c>
      <c r="H1886" s="28">
        <v>307.70616176120001</v>
      </c>
      <c r="I1886" s="28">
        <v>322.01305526110002</v>
      </c>
      <c r="J1886" s="29">
        <v>304.9476987068</v>
      </c>
      <c r="K1886" s="28">
        <v>47.929533589899997</v>
      </c>
      <c r="L1886" s="28">
        <v>46.113910949800001</v>
      </c>
      <c r="M1886" s="29">
        <v>46.427351737899997</v>
      </c>
      <c r="N1886" s="28">
        <v>52.478391444400003</v>
      </c>
      <c r="O1886" s="28">
        <v>50.5502741245</v>
      </c>
      <c r="P1886" s="28">
        <v>53.477959353800003</v>
      </c>
      <c r="Q1886" s="30">
        <v>306.71826677233338</v>
      </c>
      <c r="R1886" s="31">
        <f t="shared" si="89"/>
        <v>8.2607702794220383</v>
      </c>
      <c r="S1886" s="32">
        <v>311.55563857636668</v>
      </c>
      <c r="T1886" s="31">
        <f t="shared" si="89"/>
        <v>8.2833460170059965</v>
      </c>
      <c r="U1886" s="30">
        <v>46.823598759200003</v>
      </c>
      <c r="V1886" s="31">
        <f t="shared" si="87"/>
        <v>5.5491639159781805</v>
      </c>
      <c r="W1886" s="30">
        <v>52.16887497423334</v>
      </c>
      <c r="X1886" s="31">
        <f t="shared" si="88"/>
        <v>5.7051174167599177</v>
      </c>
      <c r="Y1886" s="33">
        <v>2.2575737583958876E-2</v>
      </c>
      <c r="Z1886" s="25">
        <v>0.15595350078173617</v>
      </c>
    </row>
    <row r="1887" spans="1:26" x14ac:dyDescent="0.25">
      <c r="A1887" s="24" t="s">
        <v>1907</v>
      </c>
      <c r="B1887" s="25">
        <v>-0.2474143137</v>
      </c>
      <c r="C1887" s="26">
        <v>1</v>
      </c>
      <c r="D1887" s="27">
        <v>0.21755903839999999</v>
      </c>
      <c r="E1887" s="28">
        <v>19.993342077299999</v>
      </c>
      <c r="F1887" s="28">
        <v>24.925195430900001</v>
      </c>
      <c r="G1887" s="29">
        <v>30.449896499200001</v>
      </c>
      <c r="H1887" s="28">
        <v>13.6717785143</v>
      </c>
      <c r="I1887" s="28">
        <v>19.503880973800001</v>
      </c>
      <c r="J1887" s="29">
        <v>27.282976441500001</v>
      </c>
      <c r="K1887" s="28">
        <v>10.375155766900001</v>
      </c>
      <c r="L1887" s="28">
        <v>13.4433543088</v>
      </c>
      <c r="M1887" s="29">
        <v>13.8763313854</v>
      </c>
      <c r="N1887" s="28">
        <v>9.7790130312999999</v>
      </c>
      <c r="O1887" s="28">
        <v>12.2455950449</v>
      </c>
      <c r="P1887" s="28">
        <v>14.3559839207</v>
      </c>
      <c r="Q1887" s="30">
        <v>25.122811335799998</v>
      </c>
      <c r="R1887" s="31">
        <f t="shared" si="89"/>
        <v>4.6509260110784201</v>
      </c>
      <c r="S1887" s="32">
        <v>20.152878643200001</v>
      </c>
      <c r="T1887" s="31">
        <f t="shared" si="89"/>
        <v>4.3329140233501242</v>
      </c>
      <c r="U1887" s="30">
        <v>12.564947153699999</v>
      </c>
      <c r="V1887" s="31">
        <f t="shared" si="87"/>
        <v>3.6513326983577996</v>
      </c>
      <c r="W1887" s="30">
        <v>12.126863998966668</v>
      </c>
      <c r="X1887" s="31">
        <f t="shared" si="88"/>
        <v>3.6001346133524983</v>
      </c>
      <c r="Y1887" s="33">
        <v>-0.31801198772829525</v>
      </c>
      <c r="Z1887" s="25">
        <v>-5.1198085005301215E-2</v>
      </c>
    </row>
    <row r="1888" spans="1:26" x14ac:dyDescent="0.25">
      <c r="A1888" s="24" t="s">
        <v>1908</v>
      </c>
      <c r="B1888" s="25">
        <v>-0.24382897370000001</v>
      </c>
      <c r="C1888" s="26">
        <v>1</v>
      </c>
      <c r="D1888" s="27">
        <v>0.2182578439</v>
      </c>
      <c r="E1888" s="28">
        <v>300.0399447401</v>
      </c>
      <c r="F1888" s="28">
        <v>314.02847964419999</v>
      </c>
      <c r="G1888" s="29">
        <v>252.9794718631</v>
      </c>
      <c r="H1888" s="28">
        <v>314.26861544809998</v>
      </c>
      <c r="I1888" s="28">
        <v>273.45237202020002</v>
      </c>
      <c r="J1888" s="29">
        <v>260.56969272290002</v>
      </c>
      <c r="K1888" s="28">
        <v>62.023266606599996</v>
      </c>
      <c r="L1888" s="28">
        <v>55.437637657099998</v>
      </c>
      <c r="M1888" s="29">
        <v>55.738759153499998</v>
      </c>
      <c r="N1888" s="28">
        <v>70.163840543500001</v>
      </c>
      <c r="O1888" s="28">
        <v>63.310870830200003</v>
      </c>
      <c r="P1888" s="28">
        <v>66.620977788199994</v>
      </c>
      <c r="Q1888" s="30">
        <v>289.0159654158</v>
      </c>
      <c r="R1888" s="31">
        <f t="shared" si="89"/>
        <v>8.1750053800439453</v>
      </c>
      <c r="S1888" s="32">
        <v>282.76356006373334</v>
      </c>
      <c r="T1888" s="31">
        <f t="shared" si="89"/>
        <v>8.1434524007895295</v>
      </c>
      <c r="U1888" s="30">
        <v>57.733221139066664</v>
      </c>
      <c r="V1888" s="31">
        <f t="shared" si="87"/>
        <v>5.8513298154992217</v>
      </c>
      <c r="W1888" s="30">
        <v>66.698563053966666</v>
      </c>
      <c r="X1888" s="31">
        <f t="shared" si="88"/>
        <v>6.0595837753789743</v>
      </c>
      <c r="Y1888" s="33">
        <v>-3.1552979254417496E-2</v>
      </c>
      <c r="Z1888" s="25">
        <v>0.20825395987975259</v>
      </c>
    </row>
    <row r="1889" spans="1:26" x14ac:dyDescent="0.25">
      <c r="A1889" s="24" t="s">
        <v>1909</v>
      </c>
      <c r="B1889" s="25">
        <v>0.28789050440000002</v>
      </c>
      <c r="C1889" s="26">
        <v>1</v>
      </c>
      <c r="D1889" s="27">
        <v>0.2182578439</v>
      </c>
      <c r="E1889" s="28">
        <v>18.455392686700002</v>
      </c>
      <c r="F1889" s="28">
        <v>17.099843376999999</v>
      </c>
      <c r="G1889" s="29">
        <v>21.791158158199998</v>
      </c>
      <c r="H1889" s="28">
        <v>17.864457258600002</v>
      </c>
      <c r="I1889" s="28">
        <v>24.877399201300001</v>
      </c>
      <c r="J1889" s="29">
        <v>21.066602062400001</v>
      </c>
      <c r="K1889" s="28">
        <v>16.045172972900001</v>
      </c>
      <c r="L1889" s="28">
        <v>18.6815562922</v>
      </c>
      <c r="M1889" s="29">
        <v>15.8216114861</v>
      </c>
      <c r="N1889" s="28">
        <v>13.2698663828</v>
      </c>
      <c r="O1889" s="28">
        <v>16.182496629399999</v>
      </c>
      <c r="P1889" s="28">
        <v>16.5746359812</v>
      </c>
      <c r="Q1889" s="30">
        <v>19.115464740633332</v>
      </c>
      <c r="R1889" s="31">
        <f t="shared" si="89"/>
        <v>4.2566683706998143</v>
      </c>
      <c r="S1889" s="32">
        <v>21.269486174100003</v>
      </c>
      <c r="T1889" s="31">
        <f t="shared" si="89"/>
        <v>4.4107132761393197</v>
      </c>
      <c r="U1889" s="30">
        <v>16.849446917066668</v>
      </c>
      <c r="V1889" s="31">
        <f t="shared" si="87"/>
        <v>4.074629330620847</v>
      </c>
      <c r="W1889" s="30">
        <v>15.3423329978</v>
      </c>
      <c r="X1889" s="31">
        <f t="shared" si="88"/>
        <v>3.9394459746276032</v>
      </c>
      <c r="Y1889" s="33">
        <v>0.154044905439505</v>
      </c>
      <c r="Z1889" s="25">
        <v>-0.1351833559932433</v>
      </c>
    </row>
    <row r="1890" spans="1:26" x14ac:dyDescent="0.25">
      <c r="A1890" s="24" t="s">
        <v>1910</v>
      </c>
      <c r="B1890" s="25">
        <v>-0.21509310240000001</v>
      </c>
      <c r="C1890" s="26">
        <v>1</v>
      </c>
      <c r="D1890" s="27">
        <v>0.2184302954</v>
      </c>
      <c r="E1890" s="28">
        <v>65.1531287273</v>
      </c>
      <c r="F1890" s="28">
        <v>72.601877388899993</v>
      </c>
      <c r="G1890" s="29">
        <v>63.064477583699997</v>
      </c>
      <c r="H1890" s="28">
        <v>61.9787292647</v>
      </c>
      <c r="I1890" s="28">
        <v>53.138124693899996</v>
      </c>
      <c r="J1890" s="29">
        <v>62.681774988999997</v>
      </c>
      <c r="K1890" s="28">
        <v>20.088990215399999</v>
      </c>
      <c r="L1890" s="28">
        <v>21.368863038800001</v>
      </c>
      <c r="M1890" s="29">
        <v>21.994633672500001</v>
      </c>
      <c r="N1890" s="28">
        <v>21.4999577283</v>
      </c>
      <c r="O1890" s="28">
        <v>21.435513569200001</v>
      </c>
      <c r="P1890" s="28">
        <v>22.309352552699998</v>
      </c>
      <c r="Q1890" s="30">
        <v>66.939827899966659</v>
      </c>
      <c r="R1890" s="31">
        <f t="shared" si="89"/>
        <v>6.0647929367964215</v>
      </c>
      <c r="S1890" s="32">
        <v>59.266209649199993</v>
      </c>
      <c r="T1890" s="31">
        <f t="shared" si="89"/>
        <v>5.8891378882599197</v>
      </c>
      <c r="U1890" s="30">
        <v>21.150828975566668</v>
      </c>
      <c r="V1890" s="31">
        <f t="shared" si="87"/>
        <v>4.4026423036463846</v>
      </c>
      <c r="W1890" s="30">
        <v>21.74827461673333</v>
      </c>
      <c r="X1890" s="31">
        <f t="shared" si="88"/>
        <v>4.4428290452455403</v>
      </c>
      <c r="Y1890" s="33">
        <v>-0.17565504853650107</v>
      </c>
      <c r="Z1890" s="25">
        <v>4.0186741599155217E-2</v>
      </c>
    </row>
    <row r="1891" spans="1:26" x14ac:dyDescent="0.25">
      <c r="A1891" s="24" t="s">
        <v>1911</v>
      </c>
      <c r="B1891" s="25">
        <v>-0.2290620475</v>
      </c>
      <c r="C1891" s="26">
        <v>1</v>
      </c>
      <c r="D1891" s="27">
        <v>0.21844061510000001</v>
      </c>
      <c r="E1891" s="28">
        <v>22.090545791699999</v>
      </c>
      <c r="F1891" s="28">
        <v>24.345539723200002</v>
      </c>
      <c r="G1891" s="29">
        <v>25.398965800300001</v>
      </c>
      <c r="H1891" s="28">
        <v>21.874845622799999</v>
      </c>
      <c r="I1891" s="28">
        <v>22.489168877899999</v>
      </c>
      <c r="J1891" s="29">
        <v>19.857862599800001</v>
      </c>
      <c r="K1891" s="28">
        <v>10.407679766199999</v>
      </c>
      <c r="L1891" s="28">
        <v>9.8966550492999996</v>
      </c>
      <c r="M1891" s="29">
        <v>10.9195056322</v>
      </c>
      <c r="N1891" s="28">
        <v>10.981161205299999</v>
      </c>
      <c r="O1891" s="28">
        <v>10.6777010999</v>
      </c>
      <c r="P1891" s="28">
        <v>10.847596406399999</v>
      </c>
      <c r="Q1891" s="30">
        <v>23.945017105066668</v>
      </c>
      <c r="R1891" s="31">
        <f t="shared" si="89"/>
        <v>4.5816535610474549</v>
      </c>
      <c r="S1891" s="32">
        <v>21.407292366833332</v>
      </c>
      <c r="T1891" s="31">
        <f t="shared" si="89"/>
        <v>4.420030427464174</v>
      </c>
      <c r="U1891" s="30">
        <v>10.407946815899999</v>
      </c>
      <c r="V1891" s="31">
        <f t="shared" si="87"/>
        <v>3.3796135899733328</v>
      </c>
      <c r="W1891" s="30">
        <v>10.8354862372</v>
      </c>
      <c r="X1891" s="31">
        <f t="shared" si="88"/>
        <v>3.4376919900132119</v>
      </c>
      <c r="Y1891" s="33">
        <v>-0.16162313358328095</v>
      </c>
      <c r="Z1891" s="25">
        <v>5.8078400039879317E-2</v>
      </c>
    </row>
    <row r="1892" spans="1:26" x14ac:dyDescent="0.25">
      <c r="A1892" s="24" t="s">
        <v>1912</v>
      </c>
      <c r="B1892" s="25">
        <v>0.21608222769999999</v>
      </c>
      <c r="C1892" s="26">
        <v>1</v>
      </c>
      <c r="D1892" s="27">
        <v>0.2184739604</v>
      </c>
      <c r="E1892" s="28">
        <v>68.648468251300002</v>
      </c>
      <c r="F1892" s="28">
        <v>70.283254558099998</v>
      </c>
      <c r="G1892" s="29">
        <v>60.17823147</v>
      </c>
      <c r="H1892" s="28">
        <v>75.103636638400005</v>
      </c>
      <c r="I1892" s="28">
        <v>77.816504701499994</v>
      </c>
      <c r="J1892" s="29">
        <v>82.712314654899998</v>
      </c>
      <c r="K1892" s="28">
        <v>20.6093742037</v>
      </c>
      <c r="L1892" s="28">
        <v>21.1983486514</v>
      </c>
      <c r="M1892" s="29">
        <v>19.8159199597</v>
      </c>
      <c r="N1892" s="28">
        <v>20.459637193100001</v>
      </c>
      <c r="O1892" s="28">
        <v>20.245287508800001</v>
      </c>
      <c r="P1892" s="28">
        <v>22.140458624200001</v>
      </c>
      <c r="Q1892" s="30">
        <v>66.369984759800005</v>
      </c>
      <c r="R1892" s="31">
        <f t="shared" si="89"/>
        <v>6.0524590378394532</v>
      </c>
      <c r="S1892" s="32">
        <v>78.54415199826667</v>
      </c>
      <c r="T1892" s="31">
        <f t="shared" si="89"/>
        <v>6.2954319586031948</v>
      </c>
      <c r="U1892" s="30">
        <v>20.541214271599998</v>
      </c>
      <c r="V1892" s="31">
        <f t="shared" si="87"/>
        <v>4.3604495624166946</v>
      </c>
      <c r="W1892" s="30">
        <v>20.948461108699998</v>
      </c>
      <c r="X1892" s="31">
        <f t="shared" si="88"/>
        <v>4.3887723611321778</v>
      </c>
      <c r="Y1892" s="33">
        <v>0.24297292076374047</v>
      </c>
      <c r="Z1892" s="25">
        <v>2.8322798715484286E-2</v>
      </c>
    </row>
    <row r="1893" spans="1:26" x14ac:dyDescent="0.25">
      <c r="A1893" s="24" t="s">
        <v>1913</v>
      </c>
      <c r="B1893" s="25">
        <v>0.26103429239999998</v>
      </c>
      <c r="C1893" s="26">
        <v>1</v>
      </c>
      <c r="D1893" s="27">
        <v>0.21859253300000001</v>
      </c>
      <c r="E1893" s="28">
        <v>18.035951943800001</v>
      </c>
      <c r="F1893" s="28">
        <v>16.230359815500002</v>
      </c>
      <c r="G1893" s="29">
        <v>13.7096690399</v>
      </c>
      <c r="H1893" s="28">
        <v>23.150878284200001</v>
      </c>
      <c r="I1893" s="28">
        <v>18.3097658121</v>
      </c>
      <c r="J1893" s="29">
        <v>14.504873551199999</v>
      </c>
      <c r="K1893" s="28">
        <v>15.1887076588</v>
      </c>
      <c r="L1893" s="28">
        <v>13.0545815054</v>
      </c>
      <c r="M1893" s="29">
        <v>12.812911596999999</v>
      </c>
      <c r="N1893" s="28">
        <v>14.9112610051</v>
      </c>
      <c r="O1893" s="28">
        <v>11.982371973799999</v>
      </c>
      <c r="P1893" s="28">
        <v>12.8052305774</v>
      </c>
      <c r="Q1893" s="30">
        <v>15.991993599733334</v>
      </c>
      <c r="R1893" s="31">
        <f t="shared" si="89"/>
        <v>3.9992778946916685</v>
      </c>
      <c r="S1893" s="32">
        <v>18.655172549166668</v>
      </c>
      <c r="T1893" s="31">
        <f t="shared" si="89"/>
        <v>4.221503799168338</v>
      </c>
      <c r="U1893" s="30">
        <v>13.685400253733334</v>
      </c>
      <c r="V1893" s="31">
        <f t="shared" si="87"/>
        <v>3.7745657243751722</v>
      </c>
      <c r="W1893" s="30">
        <v>13.232954518766666</v>
      </c>
      <c r="X1893" s="31">
        <f t="shared" si="88"/>
        <v>3.7260633026639791</v>
      </c>
      <c r="Y1893" s="33">
        <v>0.22222590447666957</v>
      </c>
      <c r="Z1893" s="25">
        <v>-4.8502421711193094E-2</v>
      </c>
    </row>
    <row r="1894" spans="1:26" x14ac:dyDescent="0.25">
      <c r="A1894" s="24" t="s">
        <v>1914</v>
      </c>
      <c r="B1894" s="25">
        <v>-0.1310249279</v>
      </c>
      <c r="C1894" s="26">
        <v>1</v>
      </c>
      <c r="D1894" s="27">
        <v>0.21877017239999999</v>
      </c>
      <c r="E1894" s="28">
        <v>397.49001066919999</v>
      </c>
      <c r="F1894" s="28">
        <v>357.21282986760002</v>
      </c>
      <c r="G1894" s="29">
        <v>348.94715514270001</v>
      </c>
      <c r="H1894" s="28">
        <v>371.69008520800003</v>
      </c>
      <c r="I1894" s="28">
        <v>330.76989977990002</v>
      </c>
      <c r="J1894" s="29">
        <v>301.14880325299998</v>
      </c>
      <c r="K1894" s="28">
        <v>118.1271653462</v>
      </c>
      <c r="L1894" s="28">
        <v>115.8952188816</v>
      </c>
      <c r="M1894" s="29">
        <v>104.37076167230001</v>
      </c>
      <c r="N1894" s="28">
        <v>112.05408076250001</v>
      </c>
      <c r="O1894" s="28">
        <v>115.5663726759</v>
      </c>
      <c r="P1894" s="28">
        <v>108.0921142266</v>
      </c>
      <c r="Q1894" s="30">
        <v>367.88333189316671</v>
      </c>
      <c r="R1894" s="31">
        <f t="shared" si="89"/>
        <v>8.523104501747957</v>
      </c>
      <c r="S1894" s="32">
        <v>334.53626274696666</v>
      </c>
      <c r="T1894" s="31">
        <f t="shared" si="89"/>
        <v>8.3860187930171275</v>
      </c>
      <c r="U1894" s="30">
        <v>112.79771530003332</v>
      </c>
      <c r="V1894" s="31">
        <f t="shared" si="87"/>
        <v>6.8175940362464242</v>
      </c>
      <c r="W1894" s="30">
        <v>111.90418922166667</v>
      </c>
      <c r="X1894" s="31">
        <f t="shared" si="88"/>
        <v>6.8061202355277777</v>
      </c>
      <c r="Y1894" s="33">
        <v>-0.1370857087308294</v>
      </c>
      <c r="Z1894" s="25">
        <v>-1.1473800718646211E-2</v>
      </c>
    </row>
    <row r="1895" spans="1:26" x14ac:dyDescent="0.25">
      <c r="A1895" s="24" t="s">
        <v>1915</v>
      </c>
      <c r="B1895" s="25">
        <v>-0.20098775930000001</v>
      </c>
      <c r="C1895" s="26">
        <v>1</v>
      </c>
      <c r="D1895" s="27">
        <v>0.21886372679999999</v>
      </c>
      <c r="E1895" s="28">
        <v>49.7736348217</v>
      </c>
      <c r="F1895" s="28">
        <v>57.820656842699997</v>
      </c>
      <c r="G1895" s="29">
        <v>58.735108413200003</v>
      </c>
      <c r="H1895" s="28">
        <v>50.129854552300003</v>
      </c>
      <c r="I1895" s="28">
        <v>46.769510498400003</v>
      </c>
      <c r="J1895" s="29">
        <v>49.212963834299998</v>
      </c>
      <c r="K1895" s="28">
        <v>14.6791650036</v>
      </c>
      <c r="L1895" s="28">
        <v>16.7445128504</v>
      </c>
      <c r="M1895" s="29">
        <v>15.3028701259</v>
      </c>
      <c r="N1895" s="28">
        <v>14.7494333663</v>
      </c>
      <c r="O1895" s="28">
        <v>16.697498290199999</v>
      </c>
      <c r="P1895" s="28">
        <v>16.021892215299999</v>
      </c>
      <c r="Q1895" s="30">
        <v>55.443133359200004</v>
      </c>
      <c r="R1895" s="31">
        <f t="shared" si="89"/>
        <v>5.792936888330015</v>
      </c>
      <c r="S1895" s="32">
        <v>48.704109628333335</v>
      </c>
      <c r="T1895" s="31">
        <f t="shared" si="89"/>
        <v>5.6059716062148741</v>
      </c>
      <c r="U1895" s="30">
        <v>15.5755159933</v>
      </c>
      <c r="V1895" s="31">
        <f t="shared" si="87"/>
        <v>3.9612080532341762</v>
      </c>
      <c r="W1895" s="30">
        <v>15.822941290599999</v>
      </c>
      <c r="X1895" s="31">
        <f t="shared" si="88"/>
        <v>3.9839458989295058</v>
      </c>
      <c r="Y1895" s="33">
        <v>-0.18696528211514077</v>
      </c>
      <c r="Z1895" s="25">
        <v>2.2737845695329658E-2</v>
      </c>
    </row>
    <row r="1896" spans="1:26" x14ac:dyDescent="0.25">
      <c r="A1896" s="24" t="s">
        <v>1916</v>
      </c>
      <c r="B1896" s="25">
        <v>-0.22803759770000001</v>
      </c>
      <c r="C1896" s="26">
        <v>1</v>
      </c>
      <c r="D1896" s="27">
        <v>0.2189873655</v>
      </c>
      <c r="E1896" s="28">
        <v>41.664447126100001</v>
      </c>
      <c r="F1896" s="28">
        <v>45.213145200299998</v>
      </c>
      <c r="G1896" s="29">
        <v>48.6332470153</v>
      </c>
      <c r="H1896" s="28">
        <v>36.275785657900002</v>
      </c>
      <c r="I1896" s="28">
        <v>39.007761947600002</v>
      </c>
      <c r="J1896" s="29">
        <v>45.586745446499997</v>
      </c>
      <c r="K1896" s="28">
        <v>10.234218436800001</v>
      </c>
      <c r="L1896" s="28">
        <v>11.4926697161</v>
      </c>
      <c r="M1896" s="29">
        <v>11.9569883526</v>
      </c>
      <c r="N1896" s="28">
        <v>12.021481740600001</v>
      </c>
      <c r="O1896" s="28">
        <v>11.993816455199999</v>
      </c>
      <c r="P1896" s="28">
        <v>11.3619551886</v>
      </c>
      <c r="Q1896" s="30">
        <v>45.170279780566659</v>
      </c>
      <c r="R1896" s="31">
        <f t="shared" si="89"/>
        <v>5.4973019446111202</v>
      </c>
      <c r="S1896" s="32">
        <v>40.290097683999996</v>
      </c>
      <c r="T1896" s="31">
        <f t="shared" si="89"/>
        <v>5.3323533982158082</v>
      </c>
      <c r="U1896" s="30">
        <v>11.227958835166667</v>
      </c>
      <c r="V1896" s="31">
        <f t="shared" si="87"/>
        <v>3.489023774537134</v>
      </c>
      <c r="W1896" s="30">
        <v>11.7924177948</v>
      </c>
      <c r="X1896" s="31">
        <f t="shared" si="88"/>
        <v>3.5597876387315317</v>
      </c>
      <c r="Y1896" s="33">
        <v>-0.16494854639531195</v>
      </c>
      <c r="Z1896" s="25">
        <v>7.0763864194397882E-2</v>
      </c>
    </row>
    <row r="1897" spans="1:26" x14ac:dyDescent="0.25">
      <c r="A1897" s="24" t="s">
        <v>1917</v>
      </c>
      <c r="B1897" s="25">
        <v>-0.2318443576</v>
      </c>
      <c r="C1897" s="26">
        <v>1</v>
      </c>
      <c r="D1897" s="27">
        <v>0.21919904549999999</v>
      </c>
      <c r="E1897" s="28">
        <v>35.932090306699997</v>
      </c>
      <c r="F1897" s="28">
        <v>36.808137438700001</v>
      </c>
      <c r="G1897" s="29">
        <v>38.675697923199998</v>
      </c>
      <c r="H1897" s="28">
        <v>30.077912731400001</v>
      </c>
      <c r="I1897" s="28">
        <v>36.818550817899997</v>
      </c>
      <c r="J1897" s="29">
        <v>30.045809498899999</v>
      </c>
      <c r="K1897" s="28">
        <v>31.027895302899999</v>
      </c>
      <c r="L1897" s="28">
        <v>29.915044139300001</v>
      </c>
      <c r="M1897" s="29">
        <v>28.2195299949</v>
      </c>
      <c r="N1897" s="28">
        <v>30.446714331399999</v>
      </c>
      <c r="O1897" s="28">
        <v>29.229205368799999</v>
      </c>
      <c r="P1897" s="28">
        <v>31.2453767686</v>
      </c>
      <c r="Q1897" s="30">
        <v>37.138641889533339</v>
      </c>
      <c r="R1897" s="31">
        <f t="shared" si="89"/>
        <v>5.2148491536970454</v>
      </c>
      <c r="S1897" s="32">
        <v>32.314091016066662</v>
      </c>
      <c r="T1897" s="31">
        <f t="shared" si="89"/>
        <v>5.0140915045735497</v>
      </c>
      <c r="U1897" s="30">
        <v>29.720823145699999</v>
      </c>
      <c r="V1897" s="31">
        <f t="shared" si="87"/>
        <v>4.8934021680913968</v>
      </c>
      <c r="W1897" s="30">
        <v>30.30709882293333</v>
      </c>
      <c r="X1897" s="31">
        <f t="shared" si="88"/>
        <v>4.9215838502068445</v>
      </c>
      <c r="Y1897" s="33">
        <v>-0.2007576491234957</v>
      </c>
      <c r="Z1897" s="25">
        <v>2.8181682115447762E-2</v>
      </c>
    </row>
    <row r="1898" spans="1:26" x14ac:dyDescent="0.25">
      <c r="A1898" s="24" t="s">
        <v>1918</v>
      </c>
      <c r="B1898" s="25">
        <v>-0.1921915105</v>
      </c>
      <c r="C1898" s="26">
        <v>1</v>
      </c>
      <c r="D1898" s="27">
        <v>0.21942319220000001</v>
      </c>
      <c r="E1898" s="28">
        <v>71.444739870500001</v>
      </c>
      <c r="F1898" s="28">
        <v>67.819717800399999</v>
      </c>
      <c r="G1898" s="29">
        <v>68.259720588299999</v>
      </c>
      <c r="H1898" s="28">
        <v>69.634925232699999</v>
      </c>
      <c r="I1898" s="28">
        <v>58.710662114999998</v>
      </c>
      <c r="J1898" s="29">
        <v>64.235868583799999</v>
      </c>
      <c r="K1898" s="28">
        <v>17.411180942200001</v>
      </c>
      <c r="L1898" s="28">
        <v>17.549340759300001</v>
      </c>
      <c r="M1898" s="29">
        <v>16.599723526399998</v>
      </c>
      <c r="N1898" s="28">
        <v>18.1015773132</v>
      </c>
      <c r="O1898" s="28">
        <v>18.299725679200002</v>
      </c>
      <c r="P1898" s="28">
        <v>18.340345233499999</v>
      </c>
      <c r="Q1898" s="30">
        <v>69.174726086400014</v>
      </c>
      <c r="R1898" s="31">
        <f t="shared" si="89"/>
        <v>6.1121731210435222</v>
      </c>
      <c r="S1898" s="32">
        <v>64.193818643833325</v>
      </c>
      <c r="T1898" s="31">
        <f t="shared" si="89"/>
        <v>6.0043624788201244</v>
      </c>
      <c r="U1898" s="30">
        <v>17.186748409299998</v>
      </c>
      <c r="V1898" s="31">
        <f t="shared" si="87"/>
        <v>4.1032247195460236</v>
      </c>
      <c r="W1898" s="30">
        <v>18.247216075300003</v>
      </c>
      <c r="X1898" s="31">
        <f t="shared" si="88"/>
        <v>4.1896044678813835</v>
      </c>
      <c r="Y1898" s="33">
        <v>-0.1078106422233964</v>
      </c>
      <c r="Z1898" s="25">
        <v>8.6379748335359746E-2</v>
      </c>
    </row>
    <row r="1899" spans="1:26" x14ac:dyDescent="0.25">
      <c r="A1899" s="24" t="s">
        <v>1919</v>
      </c>
      <c r="B1899" s="25">
        <v>-0.25360468479999998</v>
      </c>
      <c r="C1899" s="26">
        <v>1</v>
      </c>
      <c r="D1899" s="27">
        <v>0.21943408149999999</v>
      </c>
      <c r="E1899" s="28">
        <v>116.46471293960001</v>
      </c>
      <c r="F1899" s="28">
        <v>113.90234656219999</v>
      </c>
      <c r="G1899" s="29">
        <v>112.85222304449999</v>
      </c>
      <c r="H1899" s="28">
        <v>96.9784822612</v>
      </c>
      <c r="I1899" s="28">
        <v>107.0723261622</v>
      </c>
      <c r="J1899" s="29">
        <v>83.4030229193</v>
      </c>
      <c r="K1899" s="28">
        <v>121.1085319459</v>
      </c>
      <c r="L1899" s="28">
        <v>130.17068340130001</v>
      </c>
      <c r="M1899" s="29">
        <v>107.6647693096</v>
      </c>
      <c r="N1899" s="28">
        <v>111.1062331637</v>
      </c>
      <c r="O1899" s="28">
        <v>122.364394598</v>
      </c>
      <c r="P1899" s="28">
        <v>122.3252661993</v>
      </c>
      <c r="Q1899" s="30">
        <v>114.40642751543332</v>
      </c>
      <c r="R1899" s="31">
        <f t="shared" si="89"/>
        <v>6.8380242968224287</v>
      </c>
      <c r="S1899" s="32">
        <v>95.817943780899995</v>
      </c>
      <c r="T1899" s="31">
        <f t="shared" si="89"/>
        <v>6.582223948965801</v>
      </c>
      <c r="U1899" s="30">
        <v>119.6479948856</v>
      </c>
      <c r="V1899" s="31">
        <f t="shared" si="87"/>
        <v>6.9026524095275228</v>
      </c>
      <c r="W1899" s="30">
        <v>118.59863132033333</v>
      </c>
      <c r="X1899" s="31">
        <f t="shared" si="88"/>
        <v>6.8899435504279385</v>
      </c>
      <c r="Y1899" s="33">
        <v>-0.25580034785662831</v>
      </c>
      <c r="Z1899" s="25">
        <v>-1.2708859099585615E-2</v>
      </c>
    </row>
    <row r="1900" spans="1:26" x14ac:dyDescent="0.25">
      <c r="A1900" s="24" t="s">
        <v>1920</v>
      </c>
      <c r="B1900" s="25">
        <v>0.20025809520000001</v>
      </c>
      <c r="C1900" s="26">
        <v>1</v>
      </c>
      <c r="D1900" s="27">
        <v>0.21943408149999999</v>
      </c>
      <c r="E1900" s="28">
        <v>28.242343353900001</v>
      </c>
      <c r="F1900" s="28">
        <v>29.417527165599999</v>
      </c>
      <c r="G1900" s="29">
        <v>27.996587302599998</v>
      </c>
      <c r="H1900" s="28">
        <v>31.5362357729</v>
      </c>
      <c r="I1900" s="28">
        <v>31.8430709776</v>
      </c>
      <c r="J1900" s="29">
        <v>32.117934291899999</v>
      </c>
      <c r="K1900" s="28">
        <v>15.3296449889</v>
      </c>
      <c r="L1900" s="28">
        <v>15.012086673600001</v>
      </c>
      <c r="M1900" s="29">
        <v>14.2913244735</v>
      </c>
      <c r="N1900" s="28">
        <v>14.9574974734</v>
      </c>
      <c r="O1900" s="28">
        <v>14.3857130574</v>
      </c>
      <c r="P1900" s="28">
        <v>14.156382005199999</v>
      </c>
      <c r="Q1900" s="30">
        <v>28.552152607366668</v>
      </c>
      <c r="R1900" s="31">
        <f t="shared" si="89"/>
        <v>4.8355276124160307</v>
      </c>
      <c r="S1900" s="32">
        <v>31.832413680799998</v>
      </c>
      <c r="T1900" s="31">
        <f t="shared" si="89"/>
        <v>4.9924246478177983</v>
      </c>
      <c r="U1900" s="30">
        <v>14.877685378666667</v>
      </c>
      <c r="V1900" s="31">
        <f t="shared" si="87"/>
        <v>3.8950781890440762</v>
      </c>
      <c r="W1900" s="30">
        <v>14.499864178666668</v>
      </c>
      <c r="X1900" s="31">
        <f t="shared" si="88"/>
        <v>3.8579674813564151</v>
      </c>
      <c r="Y1900" s="33">
        <v>0.15689703540176828</v>
      </c>
      <c r="Z1900" s="25">
        <v>-3.7110707687660865E-2</v>
      </c>
    </row>
    <row r="1901" spans="1:26" x14ac:dyDescent="0.25">
      <c r="A1901" s="24" t="s">
        <v>1921</v>
      </c>
      <c r="B1901" s="25">
        <v>-0.14706214479999999</v>
      </c>
      <c r="C1901" s="26">
        <v>1</v>
      </c>
      <c r="D1901" s="27">
        <v>0.22003211989999999</v>
      </c>
      <c r="E1901" s="28">
        <v>137.85619082650001</v>
      </c>
      <c r="F1901" s="28">
        <v>153.46384861249999</v>
      </c>
      <c r="G1901" s="29">
        <v>154.9914163041</v>
      </c>
      <c r="H1901" s="28">
        <v>131.79594487759999</v>
      </c>
      <c r="I1901" s="28">
        <v>137.92030117179999</v>
      </c>
      <c r="J1901" s="29">
        <v>132.6159867536</v>
      </c>
      <c r="K1901" s="28">
        <v>33.011859258400001</v>
      </c>
      <c r="L1901" s="28">
        <v>32.384092469999999</v>
      </c>
      <c r="M1901" s="29">
        <v>33.925684957100003</v>
      </c>
      <c r="N1901" s="28">
        <v>34.1687500241</v>
      </c>
      <c r="O1901" s="28">
        <v>32.742661143399999</v>
      </c>
      <c r="P1901" s="28">
        <v>32.343187303699999</v>
      </c>
      <c r="Q1901" s="30">
        <v>148.77048524769998</v>
      </c>
      <c r="R1901" s="31">
        <f t="shared" si="89"/>
        <v>7.2169445266351637</v>
      </c>
      <c r="S1901" s="32">
        <v>134.11074426766666</v>
      </c>
      <c r="T1901" s="31">
        <f t="shared" si="89"/>
        <v>7.0672810130032842</v>
      </c>
      <c r="U1901" s="30">
        <v>33.107212228500003</v>
      </c>
      <c r="V1901" s="31">
        <f t="shared" si="87"/>
        <v>5.0490736295291203</v>
      </c>
      <c r="W1901" s="30">
        <v>33.084866157066671</v>
      </c>
      <c r="X1901" s="31">
        <f t="shared" si="88"/>
        <v>5.0480995381136138</v>
      </c>
      <c r="Y1901" s="33">
        <v>-0.14966351363187996</v>
      </c>
      <c r="Z1901" s="25">
        <v>-9.7409141550660141E-4</v>
      </c>
    </row>
    <row r="1902" spans="1:26" x14ac:dyDescent="0.25">
      <c r="A1902" s="24" t="s">
        <v>1922</v>
      </c>
      <c r="B1902" s="25">
        <v>-0.2453580679</v>
      </c>
      <c r="C1902" s="26">
        <v>1</v>
      </c>
      <c r="D1902" s="27">
        <v>0.22016853519999999</v>
      </c>
      <c r="E1902" s="28">
        <v>350.09320672370001</v>
      </c>
      <c r="F1902" s="28">
        <v>353.15523991369997</v>
      </c>
      <c r="G1902" s="29">
        <v>273.7604438816</v>
      </c>
      <c r="H1902" s="28">
        <v>326.1174901604</v>
      </c>
      <c r="I1902" s="28">
        <v>331.16793816709998</v>
      </c>
      <c r="J1902" s="29">
        <v>294.93242887389999</v>
      </c>
      <c r="K1902" s="28">
        <v>89.419315324500005</v>
      </c>
      <c r="L1902" s="28">
        <v>82.310705123800005</v>
      </c>
      <c r="M1902" s="29">
        <v>72.675664564100003</v>
      </c>
      <c r="N1902" s="28">
        <v>91.756271208200005</v>
      </c>
      <c r="O1902" s="28">
        <v>95.389752055200006</v>
      </c>
      <c r="P1902" s="28">
        <v>94.688077902700002</v>
      </c>
      <c r="Q1902" s="30">
        <v>325.66963017300003</v>
      </c>
      <c r="R1902" s="31">
        <f t="shared" si="89"/>
        <v>8.3472653794450942</v>
      </c>
      <c r="S1902" s="32">
        <v>317.40595240046667</v>
      </c>
      <c r="T1902" s="31">
        <f t="shared" si="89"/>
        <v>8.3101853734554201</v>
      </c>
      <c r="U1902" s="30">
        <v>81.468561670800014</v>
      </c>
      <c r="V1902" s="31">
        <f t="shared" si="87"/>
        <v>6.3481715324909302</v>
      </c>
      <c r="W1902" s="30">
        <v>93.944700388700014</v>
      </c>
      <c r="X1902" s="31">
        <f t="shared" si="88"/>
        <v>6.5537398734715708</v>
      </c>
      <c r="Y1902" s="33">
        <v>-3.7080005989674439E-2</v>
      </c>
      <c r="Z1902" s="25">
        <v>0.20556834098064086</v>
      </c>
    </row>
    <row r="1903" spans="1:26" x14ac:dyDescent="0.25">
      <c r="A1903" s="24" t="s">
        <v>1923</v>
      </c>
      <c r="B1903" s="25">
        <v>-0.2284107406</v>
      </c>
      <c r="C1903" s="26">
        <v>1</v>
      </c>
      <c r="D1903" s="27">
        <v>0.22042477539999999</v>
      </c>
      <c r="E1903" s="28">
        <v>31.737682877899999</v>
      </c>
      <c r="F1903" s="28">
        <v>35.2140842425</v>
      </c>
      <c r="G1903" s="29">
        <v>33.336142612899998</v>
      </c>
      <c r="H1903" s="28">
        <v>27.7081377889</v>
      </c>
      <c r="I1903" s="28">
        <v>30.051898235100001</v>
      </c>
      <c r="J1903" s="29">
        <v>27.282976441500001</v>
      </c>
      <c r="K1903" s="28">
        <v>15.5898369831</v>
      </c>
      <c r="L1903" s="28">
        <v>17.1060033519</v>
      </c>
      <c r="M1903" s="29">
        <v>16.885031274500001</v>
      </c>
      <c r="N1903" s="28">
        <v>16.9225473732</v>
      </c>
      <c r="O1903" s="28">
        <v>15.427160860300001</v>
      </c>
      <c r="P1903" s="28">
        <v>16.9584858186</v>
      </c>
      <c r="Q1903" s="30">
        <v>33.429303244433335</v>
      </c>
      <c r="R1903" s="31">
        <f t="shared" si="89"/>
        <v>5.0630413805553252</v>
      </c>
      <c r="S1903" s="32">
        <v>28.347670821833333</v>
      </c>
      <c r="T1903" s="31">
        <f t="shared" si="89"/>
        <v>4.8251582963040596</v>
      </c>
      <c r="U1903" s="30">
        <v>16.526957203166667</v>
      </c>
      <c r="V1903" s="31">
        <f t="shared" si="87"/>
        <v>4.0467492277459511</v>
      </c>
      <c r="W1903" s="30">
        <v>16.436064684033337</v>
      </c>
      <c r="X1903" s="31">
        <f t="shared" si="88"/>
        <v>4.0387930082343653</v>
      </c>
      <c r="Y1903" s="33">
        <v>-0.23788308425126584</v>
      </c>
      <c r="Z1903" s="25">
        <v>-7.9562195115856684E-3</v>
      </c>
    </row>
    <row r="1904" spans="1:26" x14ac:dyDescent="0.25">
      <c r="A1904" s="24" t="s">
        <v>1924</v>
      </c>
      <c r="B1904" s="25">
        <v>-0.1338462134</v>
      </c>
      <c r="C1904" s="26">
        <v>1</v>
      </c>
      <c r="D1904" s="27">
        <v>0.22074980769999999</v>
      </c>
      <c r="E1904" s="28">
        <v>299.06124967340003</v>
      </c>
      <c r="F1904" s="28">
        <v>284.61095247870003</v>
      </c>
      <c r="G1904" s="29">
        <v>272.0286962134</v>
      </c>
      <c r="H1904" s="28">
        <v>285.46673537800001</v>
      </c>
      <c r="I1904" s="28">
        <v>286.38861960489999</v>
      </c>
      <c r="J1904" s="29">
        <v>278.87346172790001</v>
      </c>
      <c r="K1904" s="28">
        <v>57.513272041299999</v>
      </c>
      <c r="L1904" s="28">
        <v>53.050436232400003</v>
      </c>
      <c r="M1904" s="29">
        <v>54.623465229099999</v>
      </c>
      <c r="N1904" s="28">
        <v>62.9047150309</v>
      </c>
      <c r="O1904" s="28">
        <v>58.641522439200003</v>
      </c>
      <c r="P1904" s="28">
        <v>58.590839188700002</v>
      </c>
      <c r="Q1904" s="30">
        <v>285.23363278850002</v>
      </c>
      <c r="R1904" s="31">
        <f t="shared" si="89"/>
        <v>8.1560002942647518</v>
      </c>
      <c r="S1904" s="32">
        <v>283.57627223693333</v>
      </c>
      <c r="T1904" s="31">
        <f t="shared" si="89"/>
        <v>8.1475930123443376</v>
      </c>
      <c r="U1904" s="30">
        <v>55.062391167599998</v>
      </c>
      <c r="V1904" s="31">
        <f t="shared" si="87"/>
        <v>5.7829953573949844</v>
      </c>
      <c r="W1904" s="30">
        <v>60.045692219600006</v>
      </c>
      <c r="X1904" s="31">
        <f t="shared" si="88"/>
        <v>5.9079888431272538</v>
      </c>
      <c r="Y1904" s="33">
        <v>-8.4072819204144781E-3</v>
      </c>
      <c r="Z1904" s="25">
        <v>0.12499348573226923</v>
      </c>
    </row>
    <row r="1905" spans="1:26" x14ac:dyDescent="0.25">
      <c r="A1905" s="24" t="s">
        <v>1925</v>
      </c>
      <c r="B1905" s="25">
        <v>-0.2262575829</v>
      </c>
      <c r="C1905" s="26">
        <v>1</v>
      </c>
      <c r="D1905" s="27">
        <v>0.22088794780000001</v>
      </c>
      <c r="E1905" s="28">
        <v>113.5286277395</v>
      </c>
      <c r="F1905" s="28">
        <v>108.540531266</v>
      </c>
      <c r="G1905" s="29">
        <v>102.4617370353</v>
      </c>
      <c r="H1905" s="28">
        <v>96.067030360299995</v>
      </c>
      <c r="I1905" s="28">
        <v>99.111558417799998</v>
      </c>
      <c r="J1905" s="29">
        <v>93.936323950499997</v>
      </c>
      <c r="K1905" s="28">
        <v>35.776399196299998</v>
      </c>
      <c r="L1905" s="28">
        <v>30.160584857300002</v>
      </c>
      <c r="M1905" s="29">
        <v>36.052524533899998</v>
      </c>
      <c r="N1905" s="28">
        <v>38.723042145100003</v>
      </c>
      <c r="O1905" s="28">
        <v>33.726886539500001</v>
      </c>
      <c r="P1905" s="28">
        <v>33.709692725099998</v>
      </c>
      <c r="Q1905" s="30">
        <v>108.17696534693334</v>
      </c>
      <c r="R1905" s="31">
        <f t="shared" si="89"/>
        <v>6.7572495214937867</v>
      </c>
      <c r="S1905" s="32">
        <v>96.371637576199987</v>
      </c>
      <c r="T1905" s="31">
        <f t="shared" si="89"/>
        <v>6.5905367149031964</v>
      </c>
      <c r="U1905" s="30">
        <v>33.996502862500002</v>
      </c>
      <c r="V1905" s="31">
        <f t="shared" si="87"/>
        <v>5.0873144423556722</v>
      </c>
      <c r="W1905" s="30">
        <v>35.386540469899998</v>
      </c>
      <c r="X1905" s="31">
        <f t="shared" si="88"/>
        <v>5.1451288198920002</v>
      </c>
      <c r="Y1905" s="33">
        <v>-0.16671280659059029</v>
      </c>
      <c r="Z1905" s="25">
        <v>5.7814377536327552E-2</v>
      </c>
    </row>
    <row r="1906" spans="1:26" x14ac:dyDescent="0.25">
      <c r="A1906" s="24" t="s">
        <v>1926</v>
      </c>
      <c r="B1906" s="25">
        <v>-0.20175187210000001</v>
      </c>
      <c r="C1906" s="26">
        <v>1</v>
      </c>
      <c r="D1906" s="27">
        <v>0.22101406409999999</v>
      </c>
      <c r="E1906" s="28">
        <v>52.9893471838</v>
      </c>
      <c r="F1906" s="28">
        <v>50.4300465695</v>
      </c>
      <c r="G1906" s="29">
        <v>55.704549993800001</v>
      </c>
      <c r="H1906" s="28">
        <v>49.218402651399998</v>
      </c>
      <c r="I1906" s="28">
        <v>44.580299368699997</v>
      </c>
      <c r="J1906" s="29">
        <v>45.759422512599997</v>
      </c>
      <c r="K1906" s="28">
        <v>21.411632852299999</v>
      </c>
      <c r="L1906" s="28">
        <v>22.3578464862</v>
      </c>
      <c r="M1906" s="29">
        <v>25.288641309799999</v>
      </c>
      <c r="N1906" s="28">
        <v>23.0951158823</v>
      </c>
      <c r="O1906" s="28">
        <v>22.202293819699999</v>
      </c>
      <c r="P1906" s="28">
        <v>24.159508769199999</v>
      </c>
      <c r="Q1906" s="30">
        <v>53.04131458236666</v>
      </c>
      <c r="R1906" s="31">
        <f t="shared" si="89"/>
        <v>5.7290446267096389</v>
      </c>
      <c r="S1906" s="32">
        <v>46.519374844233333</v>
      </c>
      <c r="T1906" s="31">
        <f t="shared" si="89"/>
        <v>5.5397598040118101</v>
      </c>
      <c r="U1906" s="30">
        <v>23.019373549433329</v>
      </c>
      <c r="V1906" s="31">
        <f t="shared" si="87"/>
        <v>4.5247766673052245</v>
      </c>
      <c r="W1906" s="30">
        <v>23.152306157066665</v>
      </c>
      <c r="X1906" s="31">
        <f t="shared" si="88"/>
        <v>4.5330839996323116</v>
      </c>
      <c r="Y1906" s="33">
        <v>-0.18928482269782854</v>
      </c>
      <c r="Z1906" s="25">
        <v>8.3073323270863586E-3</v>
      </c>
    </row>
    <row r="1907" spans="1:26" x14ac:dyDescent="0.25">
      <c r="A1907" s="24" t="s">
        <v>1927</v>
      </c>
      <c r="B1907" s="25">
        <v>0.1424416533</v>
      </c>
      <c r="C1907" s="26">
        <v>1</v>
      </c>
      <c r="D1907" s="27">
        <v>0.2211726899</v>
      </c>
      <c r="E1907" s="28">
        <v>157.43009216089999</v>
      </c>
      <c r="F1907" s="28">
        <v>167.66541345100001</v>
      </c>
      <c r="G1907" s="29">
        <v>180.96763132710001</v>
      </c>
      <c r="H1907" s="28">
        <v>155.49369430230001</v>
      </c>
      <c r="I1907" s="28">
        <v>167.17612263239999</v>
      </c>
      <c r="J1907" s="29">
        <v>184.76446071140001</v>
      </c>
      <c r="K1907" s="28">
        <v>56.537552063200003</v>
      </c>
      <c r="L1907" s="28">
        <v>63.022117612199999</v>
      </c>
      <c r="M1907" s="29">
        <v>58.1249694105</v>
      </c>
      <c r="N1907" s="28">
        <v>49.773558052699997</v>
      </c>
      <c r="O1907" s="28">
        <v>54.670287410599997</v>
      </c>
      <c r="P1907" s="28">
        <v>57.715661559300003</v>
      </c>
      <c r="Q1907" s="30">
        <v>168.68771231299999</v>
      </c>
      <c r="R1907" s="31">
        <f t="shared" si="89"/>
        <v>7.3982110772665974</v>
      </c>
      <c r="S1907" s="32">
        <v>169.14475921536666</v>
      </c>
      <c r="T1907" s="31">
        <f t="shared" si="89"/>
        <v>7.4021146671068481</v>
      </c>
      <c r="U1907" s="30">
        <v>59.228213028633341</v>
      </c>
      <c r="V1907" s="31">
        <f t="shared" si="87"/>
        <v>5.8882126541990738</v>
      </c>
      <c r="W1907" s="30">
        <v>54.053169007533334</v>
      </c>
      <c r="X1907" s="31">
        <f t="shared" si="88"/>
        <v>5.7563072970735627</v>
      </c>
      <c r="Y1907" s="33">
        <v>3.9035898402512616E-3</v>
      </c>
      <c r="Z1907" s="25">
        <v>-0.13190535712551099</v>
      </c>
    </row>
    <row r="1908" spans="1:26" x14ac:dyDescent="0.25">
      <c r="A1908" s="24" t="s">
        <v>1928</v>
      </c>
      <c r="B1908" s="25">
        <v>0.21442056640000001</v>
      </c>
      <c r="C1908" s="26">
        <v>1</v>
      </c>
      <c r="D1908" s="27">
        <v>0.2212660075</v>
      </c>
      <c r="E1908" s="28">
        <v>49.354194078900001</v>
      </c>
      <c r="F1908" s="28">
        <v>49.270735154100002</v>
      </c>
      <c r="G1908" s="29">
        <v>53.1069284915</v>
      </c>
      <c r="H1908" s="28">
        <v>53.775662156099997</v>
      </c>
      <c r="I1908" s="28">
        <v>58.710662114999998</v>
      </c>
      <c r="J1908" s="29">
        <v>58.019494204700003</v>
      </c>
      <c r="K1908" s="28">
        <v>48.580013575300001</v>
      </c>
      <c r="L1908" s="28">
        <v>48.917167479900002</v>
      </c>
      <c r="M1908" s="29">
        <v>45.078624201399997</v>
      </c>
      <c r="N1908" s="28">
        <v>43.855290118900001</v>
      </c>
      <c r="O1908" s="28">
        <v>45.491813367699997</v>
      </c>
      <c r="P1908" s="28">
        <v>48.979239258900002</v>
      </c>
      <c r="Q1908" s="30">
        <v>50.577285908166665</v>
      </c>
      <c r="R1908" s="31">
        <f t="shared" si="89"/>
        <v>5.6604177156788111</v>
      </c>
      <c r="S1908" s="32">
        <v>56.835272825266664</v>
      </c>
      <c r="T1908" s="31">
        <f t="shared" si="89"/>
        <v>5.8287146608130103</v>
      </c>
      <c r="U1908" s="30">
        <v>47.525268418866666</v>
      </c>
      <c r="V1908" s="31">
        <f t="shared" si="87"/>
        <v>5.5706228700089389</v>
      </c>
      <c r="W1908" s="30">
        <v>46.108780915166669</v>
      </c>
      <c r="X1908" s="31">
        <f t="shared" si="88"/>
        <v>5.5269696172649718</v>
      </c>
      <c r="Y1908" s="33">
        <v>0.16829694513419879</v>
      </c>
      <c r="Z1908" s="25">
        <v>-4.3653252743966531E-2</v>
      </c>
    </row>
    <row r="1909" spans="1:26" x14ac:dyDescent="0.25">
      <c r="A1909" s="24" t="s">
        <v>1929</v>
      </c>
      <c r="B1909" s="25">
        <v>-0.30731060900000001</v>
      </c>
      <c r="C1909" s="26">
        <v>1</v>
      </c>
      <c r="D1909" s="27">
        <v>0.22163619449999999</v>
      </c>
      <c r="E1909" s="28">
        <v>9.0878827623999996</v>
      </c>
      <c r="F1909" s="28">
        <v>10.433802738500001</v>
      </c>
      <c r="G1909" s="29">
        <v>15.152792096800001</v>
      </c>
      <c r="H1909" s="28">
        <v>8.2030671086000009</v>
      </c>
      <c r="I1909" s="28">
        <v>7.7617485508000001</v>
      </c>
      <c r="J1909" s="29">
        <v>10.533301031200001</v>
      </c>
      <c r="K1909" s="28">
        <v>10.537775763300001</v>
      </c>
      <c r="L1909" s="28">
        <v>12.5771412204</v>
      </c>
      <c r="M1909" s="29">
        <v>14.057890861400001</v>
      </c>
      <c r="N1909" s="28">
        <v>9.8714859677</v>
      </c>
      <c r="O1909" s="28">
        <v>11.558926163900001</v>
      </c>
      <c r="P1909" s="28">
        <v>14.187089992200001</v>
      </c>
      <c r="Q1909" s="30">
        <v>11.558159199233332</v>
      </c>
      <c r="R1909" s="31">
        <f t="shared" si="89"/>
        <v>3.5308397413759387</v>
      </c>
      <c r="S1909" s="32">
        <v>8.8327055635333327</v>
      </c>
      <c r="T1909" s="31">
        <f t="shared" si="89"/>
        <v>3.1428554203445289</v>
      </c>
      <c r="U1909" s="30">
        <v>12.390935948366666</v>
      </c>
      <c r="V1909" s="31">
        <f t="shared" si="87"/>
        <v>3.6312132603375384</v>
      </c>
      <c r="W1909" s="30">
        <v>11.872500707933334</v>
      </c>
      <c r="X1909" s="31">
        <f t="shared" si="88"/>
        <v>3.569551937108618</v>
      </c>
      <c r="Y1909" s="33">
        <v>-0.38798432103141023</v>
      </c>
      <c r="Z1909" s="25">
        <v>-6.1661323228919797E-2</v>
      </c>
    </row>
    <row r="1910" spans="1:26" x14ac:dyDescent="0.25">
      <c r="A1910" s="24" t="s">
        <v>1930</v>
      </c>
      <c r="B1910" s="25">
        <v>-0.25421275910000002</v>
      </c>
      <c r="C1910" s="26">
        <v>1</v>
      </c>
      <c r="D1910" s="27">
        <v>0.2217272897</v>
      </c>
      <c r="E1910" s="28">
        <v>214.33421961159999</v>
      </c>
      <c r="F1910" s="28">
        <v>212.29890294360001</v>
      </c>
      <c r="G1910" s="29">
        <v>198.86235723179999</v>
      </c>
      <c r="H1910" s="28">
        <v>177.73312068550001</v>
      </c>
      <c r="I1910" s="28">
        <v>185.88392683180001</v>
      </c>
      <c r="J1910" s="29">
        <v>186.49123137219999</v>
      </c>
      <c r="K1910" s="28">
        <v>37.489329824499997</v>
      </c>
      <c r="L1910" s="28">
        <v>44.306458442500002</v>
      </c>
      <c r="M1910" s="29">
        <v>39.087161491099998</v>
      </c>
      <c r="N1910" s="28">
        <v>35.9488540511</v>
      </c>
      <c r="O1910" s="28">
        <v>43.832363571899997</v>
      </c>
      <c r="P1910" s="28">
        <v>46.929481126900001</v>
      </c>
      <c r="Q1910" s="30">
        <v>208.49849326233334</v>
      </c>
      <c r="R1910" s="31">
        <f t="shared" si="89"/>
        <v>7.7038931476853634</v>
      </c>
      <c r="S1910" s="32">
        <v>183.36942629650002</v>
      </c>
      <c r="T1910" s="31">
        <f t="shared" si="89"/>
        <v>7.5186093041308828</v>
      </c>
      <c r="U1910" s="30">
        <v>40.294316586033339</v>
      </c>
      <c r="V1910" s="31">
        <f t="shared" si="87"/>
        <v>5.3325044594129931</v>
      </c>
      <c r="W1910" s="30">
        <v>42.236899583300001</v>
      </c>
      <c r="X1910" s="31">
        <f t="shared" si="88"/>
        <v>5.4004320318573251</v>
      </c>
      <c r="Y1910" s="33">
        <v>-0.18528384355448033</v>
      </c>
      <c r="Z1910" s="25">
        <v>6.7927572444330897E-2</v>
      </c>
    </row>
    <row r="1911" spans="1:26" x14ac:dyDescent="0.25">
      <c r="A1911" s="24" t="s">
        <v>1931</v>
      </c>
      <c r="B1911" s="25">
        <v>-0.26301399069999998</v>
      </c>
      <c r="C1911" s="26">
        <v>1</v>
      </c>
      <c r="D1911" s="27">
        <v>0.2217272897</v>
      </c>
      <c r="E1911" s="28">
        <v>63.335552174900002</v>
      </c>
      <c r="F1911" s="28">
        <v>48.401251592599998</v>
      </c>
      <c r="G1911" s="29">
        <v>42.716442482300003</v>
      </c>
      <c r="H1911" s="28">
        <v>66.353698389300007</v>
      </c>
      <c r="I1911" s="28">
        <v>44.381280175000001</v>
      </c>
      <c r="J1911" s="29">
        <v>51.9757968917</v>
      </c>
      <c r="K1911" s="28">
        <v>21.2056475236</v>
      </c>
      <c r="L1911" s="28">
        <v>17.7130345713</v>
      </c>
      <c r="M1911" s="29">
        <v>20.230913047800001</v>
      </c>
      <c r="N1911" s="28">
        <v>26.0542498493</v>
      </c>
      <c r="O1911" s="28">
        <v>23.243741622600002</v>
      </c>
      <c r="P1911" s="28">
        <v>24.9502394344</v>
      </c>
      <c r="Q1911" s="30">
        <v>51.484415416600001</v>
      </c>
      <c r="R1911" s="31">
        <f t="shared" si="89"/>
        <v>5.6860638824488445</v>
      </c>
      <c r="S1911" s="32">
        <v>54.236925152000005</v>
      </c>
      <c r="T1911" s="31">
        <f t="shared" si="89"/>
        <v>5.7612034851295864</v>
      </c>
      <c r="U1911" s="30">
        <v>19.716531714233334</v>
      </c>
      <c r="V1911" s="31">
        <f t="shared" si="87"/>
        <v>4.3013338880462673</v>
      </c>
      <c r="W1911" s="30">
        <v>24.749410302100003</v>
      </c>
      <c r="X1911" s="31">
        <f t="shared" si="88"/>
        <v>4.629322245761581</v>
      </c>
      <c r="Y1911" s="33">
        <v>7.5139602680742087E-2</v>
      </c>
      <c r="Z1911" s="25">
        <v>0.32798835771531321</v>
      </c>
    </row>
    <row r="1912" spans="1:26" x14ac:dyDescent="0.25">
      <c r="A1912" s="24" t="s">
        <v>1932</v>
      </c>
      <c r="B1912" s="25">
        <v>-0.23226891</v>
      </c>
      <c r="C1912" s="26">
        <v>1</v>
      </c>
      <c r="D1912" s="27">
        <v>0.221815017</v>
      </c>
      <c r="E1912" s="28">
        <v>38.0292940211</v>
      </c>
      <c r="F1912" s="28">
        <v>42.894522369500002</v>
      </c>
      <c r="G1912" s="29">
        <v>50.797931600600002</v>
      </c>
      <c r="H1912" s="28">
        <v>38.827850980500003</v>
      </c>
      <c r="I1912" s="28">
        <v>42.5901074326</v>
      </c>
      <c r="J1912" s="29">
        <v>37.816277472700001</v>
      </c>
      <c r="K1912" s="28">
        <v>14.2563530131</v>
      </c>
      <c r="L1912" s="28">
        <v>14.787007682200001</v>
      </c>
      <c r="M1912" s="29">
        <v>15.8734856221</v>
      </c>
      <c r="N1912" s="28">
        <v>16.182763881500001</v>
      </c>
      <c r="O1912" s="28">
        <v>14.786269904699999</v>
      </c>
      <c r="P1912" s="28">
        <v>16.9815168089</v>
      </c>
      <c r="Q1912" s="30">
        <v>43.907249330399999</v>
      </c>
      <c r="R1912" s="31">
        <f t="shared" si="89"/>
        <v>5.4563872512672695</v>
      </c>
      <c r="S1912" s="32">
        <v>39.744745295266661</v>
      </c>
      <c r="T1912" s="31">
        <f t="shared" si="89"/>
        <v>5.3126922272949013</v>
      </c>
      <c r="U1912" s="30">
        <v>14.9722821058</v>
      </c>
      <c r="V1912" s="31">
        <f t="shared" si="87"/>
        <v>3.9042222315670485</v>
      </c>
      <c r="W1912" s="30">
        <v>15.983516865033332</v>
      </c>
      <c r="X1912" s="31">
        <f t="shared" si="88"/>
        <v>3.9985129753378659</v>
      </c>
      <c r="Y1912" s="33">
        <v>-0.14369502397236825</v>
      </c>
      <c r="Z1912" s="25">
        <v>9.4290743770817045E-2</v>
      </c>
    </row>
    <row r="1913" spans="1:26" x14ac:dyDescent="0.25">
      <c r="A1913" s="24" t="s">
        <v>1933</v>
      </c>
      <c r="B1913" s="25">
        <v>-0.21017692630000001</v>
      </c>
      <c r="C1913" s="26">
        <v>1</v>
      </c>
      <c r="D1913" s="27">
        <v>0.22182087719999999</v>
      </c>
      <c r="E1913" s="28">
        <v>46.138481716800001</v>
      </c>
      <c r="F1913" s="28">
        <v>46.517370542599998</v>
      </c>
      <c r="G1913" s="29">
        <v>42.716442482300003</v>
      </c>
      <c r="H1913" s="28">
        <v>37.916399079599998</v>
      </c>
      <c r="I1913" s="28">
        <v>40.798934690099998</v>
      </c>
      <c r="J1913" s="29">
        <v>36.780215076200001</v>
      </c>
      <c r="K1913" s="28">
        <v>19.644495558700001</v>
      </c>
      <c r="L1913" s="28">
        <v>19.663719164100002</v>
      </c>
      <c r="M1913" s="29">
        <v>20.671843204000002</v>
      </c>
      <c r="N1913" s="28">
        <v>18.286523186099998</v>
      </c>
      <c r="O1913" s="28">
        <v>19.592952071799999</v>
      </c>
      <c r="P1913" s="28">
        <v>20.904462147699999</v>
      </c>
      <c r="Q1913" s="30">
        <v>45.124098247233341</v>
      </c>
      <c r="R1913" s="31">
        <f t="shared" si="89"/>
        <v>5.4958261965881459</v>
      </c>
      <c r="S1913" s="32">
        <v>38.498516281966666</v>
      </c>
      <c r="T1913" s="31">
        <f t="shared" si="89"/>
        <v>5.2667309408534395</v>
      </c>
      <c r="U1913" s="30">
        <v>19.993352642266668</v>
      </c>
      <c r="V1913" s="31">
        <f t="shared" si="87"/>
        <v>4.3214485096817414</v>
      </c>
      <c r="W1913" s="30">
        <v>19.594645801866665</v>
      </c>
      <c r="X1913" s="31">
        <f t="shared" si="88"/>
        <v>4.2923875895162364</v>
      </c>
      <c r="Y1913" s="33">
        <v>-0.22909525573470621</v>
      </c>
      <c r="Z1913" s="25">
        <v>-2.9060920165504919E-2</v>
      </c>
    </row>
    <row r="1914" spans="1:26" x14ac:dyDescent="0.25">
      <c r="A1914" s="24" t="s">
        <v>1934</v>
      </c>
      <c r="B1914" s="25">
        <v>-0.2343927891</v>
      </c>
      <c r="C1914" s="26">
        <v>1</v>
      </c>
      <c r="D1914" s="27">
        <v>0.22219986319999999</v>
      </c>
      <c r="E1914" s="28">
        <v>91.857522690699994</v>
      </c>
      <c r="F1914" s="28">
        <v>90.571204327499998</v>
      </c>
      <c r="G1914" s="29">
        <v>78.505894291800004</v>
      </c>
      <c r="H1914" s="28">
        <v>95.702449599900007</v>
      </c>
      <c r="I1914" s="28">
        <v>91.349809867000005</v>
      </c>
      <c r="J1914" s="29">
        <v>98.425927668699998</v>
      </c>
      <c r="K1914" s="28">
        <v>11.0906837508</v>
      </c>
      <c r="L1914" s="28">
        <v>9.9443990778</v>
      </c>
      <c r="M1914" s="29">
        <v>12.3460443728</v>
      </c>
      <c r="N1914" s="28">
        <v>15.0037339416</v>
      </c>
      <c r="O1914" s="28">
        <v>13.3328207732</v>
      </c>
      <c r="P1914" s="28">
        <v>14.2715369565</v>
      </c>
      <c r="Q1914" s="30">
        <v>86.978207103333332</v>
      </c>
      <c r="R1914" s="31">
        <f t="shared" si="89"/>
        <v>6.442582065476091</v>
      </c>
      <c r="S1914" s="32">
        <v>95.159395711866679</v>
      </c>
      <c r="T1914" s="31">
        <f t="shared" si="89"/>
        <v>6.5722742051722545</v>
      </c>
      <c r="U1914" s="30">
        <v>11.127042400466665</v>
      </c>
      <c r="V1914" s="31">
        <f t="shared" si="87"/>
        <v>3.4759982660750155</v>
      </c>
      <c r="W1914" s="30">
        <v>14.202697223766668</v>
      </c>
      <c r="X1914" s="31">
        <f t="shared" si="88"/>
        <v>3.8280930317887787</v>
      </c>
      <c r="Y1914" s="33">
        <v>0.12969213969616292</v>
      </c>
      <c r="Z1914" s="25">
        <v>0.35209476571376308</v>
      </c>
    </row>
    <row r="1915" spans="1:26" x14ac:dyDescent="0.25">
      <c r="A1915" s="24" t="s">
        <v>1935</v>
      </c>
      <c r="B1915" s="25">
        <v>-0.23314178120000001</v>
      </c>
      <c r="C1915" s="26">
        <v>1</v>
      </c>
      <c r="D1915" s="27">
        <v>0.22226151189999999</v>
      </c>
      <c r="E1915" s="28">
        <v>374.70039697269999</v>
      </c>
      <c r="F1915" s="28">
        <v>426.48168693719998</v>
      </c>
      <c r="G1915" s="29">
        <v>366.40894413040002</v>
      </c>
      <c r="H1915" s="28">
        <v>357.83601631350001</v>
      </c>
      <c r="I1915" s="28">
        <v>373.36000721250002</v>
      </c>
      <c r="J1915" s="29">
        <v>352.95192307859998</v>
      </c>
      <c r="K1915" s="28">
        <v>70.880635741000006</v>
      </c>
      <c r="L1915" s="28">
        <v>67.373644780600003</v>
      </c>
      <c r="M1915" s="29">
        <v>71.300999959600006</v>
      </c>
      <c r="N1915" s="28">
        <v>75.296088517300007</v>
      </c>
      <c r="O1915" s="28">
        <v>76.071467535799997</v>
      </c>
      <c r="P1915" s="28">
        <v>77.407158220599996</v>
      </c>
      <c r="Q1915" s="30">
        <v>389.19700934676666</v>
      </c>
      <c r="R1915" s="31">
        <f t="shared" si="89"/>
        <v>8.6043568140325828</v>
      </c>
      <c r="S1915" s="32">
        <v>361.38264886820002</v>
      </c>
      <c r="T1915" s="31">
        <f t="shared" si="89"/>
        <v>8.4973834292568871</v>
      </c>
      <c r="U1915" s="30">
        <v>69.851760160400005</v>
      </c>
      <c r="V1915" s="31">
        <f t="shared" si="87"/>
        <v>6.126224564748096</v>
      </c>
      <c r="W1915" s="30">
        <v>76.258238091233338</v>
      </c>
      <c r="X1915" s="31">
        <f t="shared" si="88"/>
        <v>6.2528212935831169</v>
      </c>
      <c r="Y1915" s="33">
        <v>-0.10697338477569594</v>
      </c>
      <c r="Z1915" s="25">
        <v>0.12659672883502052</v>
      </c>
    </row>
    <row r="1916" spans="1:26" x14ac:dyDescent="0.25">
      <c r="A1916" s="24" t="s">
        <v>1936</v>
      </c>
      <c r="B1916" s="25">
        <v>-0.2601342036</v>
      </c>
      <c r="C1916" s="26">
        <v>1</v>
      </c>
      <c r="D1916" s="27">
        <v>0.22226151189999999</v>
      </c>
      <c r="E1916" s="28">
        <v>44.460718745299999</v>
      </c>
      <c r="F1916" s="28">
        <v>56.951173281099997</v>
      </c>
      <c r="G1916" s="29">
        <v>45.891313207300001</v>
      </c>
      <c r="H1916" s="28">
        <v>49.582983411800001</v>
      </c>
      <c r="I1916" s="28">
        <v>45.973433723900001</v>
      </c>
      <c r="J1916" s="29">
        <v>39.543048133600003</v>
      </c>
      <c r="K1916" s="28">
        <v>18.430266252599999</v>
      </c>
      <c r="L1916" s="28">
        <v>18.0404221953</v>
      </c>
      <c r="M1916" s="29">
        <v>17.274087294699999</v>
      </c>
      <c r="N1916" s="28">
        <v>18.956951975500001</v>
      </c>
      <c r="O1916" s="28">
        <v>19.306840038000001</v>
      </c>
      <c r="P1916" s="28">
        <v>20.612736271199999</v>
      </c>
      <c r="Q1916" s="30">
        <v>49.101068411233335</v>
      </c>
      <c r="R1916" s="31">
        <f t="shared" si="89"/>
        <v>5.6176825119898144</v>
      </c>
      <c r="S1916" s="32">
        <v>45.033155089766666</v>
      </c>
      <c r="T1916" s="31">
        <f t="shared" si="89"/>
        <v>5.492915653466568</v>
      </c>
      <c r="U1916" s="30">
        <v>17.914925247533333</v>
      </c>
      <c r="V1916" s="31">
        <f t="shared" si="87"/>
        <v>4.1630901186069318</v>
      </c>
      <c r="W1916" s="30">
        <v>19.625509428233332</v>
      </c>
      <c r="X1916" s="31">
        <f t="shared" si="88"/>
        <v>4.2946581980660028</v>
      </c>
      <c r="Y1916" s="33">
        <v>-0.1247668585232465</v>
      </c>
      <c r="Z1916" s="25">
        <v>0.13156807945907056</v>
      </c>
    </row>
    <row r="1917" spans="1:26" x14ac:dyDescent="0.25">
      <c r="A1917" s="24" t="s">
        <v>1937</v>
      </c>
      <c r="B1917" s="25">
        <v>-0.2100988442</v>
      </c>
      <c r="C1917" s="26">
        <v>1</v>
      </c>
      <c r="D1917" s="27">
        <v>0.2225119549</v>
      </c>
      <c r="E1917" s="28">
        <v>107.5166437582</v>
      </c>
      <c r="F1917" s="28">
        <v>111.0040680238</v>
      </c>
      <c r="G1917" s="29">
        <v>106.9354185115</v>
      </c>
      <c r="H1917" s="28">
        <v>99.712837964100004</v>
      </c>
      <c r="I1917" s="28">
        <v>95.131174545600004</v>
      </c>
      <c r="J1917" s="29">
        <v>93.590969818299996</v>
      </c>
      <c r="K1917" s="28">
        <v>27.927274039299999</v>
      </c>
      <c r="L1917" s="28">
        <v>29.614938817300001</v>
      </c>
      <c r="M1917" s="29">
        <v>26.922676594399999</v>
      </c>
      <c r="N1917" s="28">
        <v>27.510698598600001</v>
      </c>
      <c r="O1917" s="28">
        <v>27.8558676068</v>
      </c>
      <c r="P1917" s="28">
        <v>31.276084755599999</v>
      </c>
      <c r="Q1917" s="30">
        <v>108.4853767645</v>
      </c>
      <c r="R1917" s="31">
        <f t="shared" si="89"/>
        <v>6.7613567781482118</v>
      </c>
      <c r="S1917" s="32">
        <v>96.144994109333325</v>
      </c>
      <c r="T1917" s="31">
        <f t="shared" si="89"/>
        <v>6.5871398389668707</v>
      </c>
      <c r="U1917" s="30">
        <v>28.154963150333334</v>
      </c>
      <c r="V1917" s="31">
        <f t="shared" si="87"/>
        <v>4.8153173575561681</v>
      </c>
      <c r="W1917" s="30">
        <v>28.880883653666668</v>
      </c>
      <c r="X1917" s="31">
        <f t="shared" si="88"/>
        <v>4.8520429791920767</v>
      </c>
      <c r="Y1917" s="33">
        <v>-0.17421693918134137</v>
      </c>
      <c r="Z1917" s="25">
        <v>3.6725621635908548E-2</v>
      </c>
    </row>
    <row r="1918" spans="1:26" x14ac:dyDescent="0.25">
      <c r="A1918" s="24" t="s">
        <v>1938</v>
      </c>
      <c r="B1918" s="25">
        <v>-0.22322940390000001</v>
      </c>
      <c r="C1918" s="26">
        <v>1</v>
      </c>
      <c r="D1918" s="27">
        <v>0.22272644010000001</v>
      </c>
      <c r="E1918" s="28">
        <v>25.585885315700001</v>
      </c>
      <c r="F1918" s="28">
        <v>27.388732188599999</v>
      </c>
      <c r="G1918" s="29">
        <v>29.295398053700001</v>
      </c>
      <c r="H1918" s="28">
        <v>20.7811033417</v>
      </c>
      <c r="I1918" s="28">
        <v>25.872495169299999</v>
      </c>
      <c r="J1918" s="29">
        <v>28.319038838000001</v>
      </c>
      <c r="K1918" s="28">
        <v>19.7095435572</v>
      </c>
      <c r="L1918" s="28">
        <v>21.327939585900001</v>
      </c>
      <c r="M1918" s="29">
        <v>20.957150952100001</v>
      </c>
      <c r="N1918" s="28">
        <v>20.528991895400001</v>
      </c>
      <c r="O1918" s="28">
        <v>21.641514233500001</v>
      </c>
      <c r="P1918" s="28">
        <v>24.128800782199999</v>
      </c>
      <c r="Q1918" s="30">
        <v>27.423338519333331</v>
      </c>
      <c r="R1918" s="31">
        <f t="shared" si="89"/>
        <v>4.7773323105010652</v>
      </c>
      <c r="S1918" s="32">
        <v>24.990879116333332</v>
      </c>
      <c r="T1918" s="31">
        <f t="shared" si="89"/>
        <v>4.6433297475911486</v>
      </c>
      <c r="U1918" s="30">
        <v>20.664878031733334</v>
      </c>
      <c r="V1918" s="31">
        <f t="shared" si="87"/>
        <v>4.3691089435486301</v>
      </c>
      <c r="W1918" s="30">
        <v>22.099768970366668</v>
      </c>
      <c r="X1918" s="31">
        <f t="shared" si="88"/>
        <v>4.4659593827371697</v>
      </c>
      <c r="Y1918" s="33">
        <v>-0.13400256290991622</v>
      </c>
      <c r="Z1918" s="25">
        <v>9.6850439188539916E-2</v>
      </c>
    </row>
    <row r="1919" spans="1:26" x14ac:dyDescent="0.25">
      <c r="A1919" s="24" t="s">
        <v>1939</v>
      </c>
      <c r="B1919" s="25">
        <v>-0.27807358339999999</v>
      </c>
      <c r="C1919" s="26">
        <v>1</v>
      </c>
      <c r="D1919" s="27">
        <v>0.22299080160000001</v>
      </c>
      <c r="E1919" s="28">
        <v>104.3009313961</v>
      </c>
      <c r="F1919" s="28">
        <v>92.889827158299994</v>
      </c>
      <c r="G1919" s="29">
        <v>94.091623305599995</v>
      </c>
      <c r="H1919" s="28">
        <v>95.337868839500004</v>
      </c>
      <c r="I1919" s="28">
        <v>91.747848254199994</v>
      </c>
      <c r="J1919" s="29">
        <v>97.735219404299997</v>
      </c>
      <c r="K1919" s="28">
        <v>21.8127621766</v>
      </c>
      <c r="L1919" s="28">
        <v>19.6500780131</v>
      </c>
      <c r="M1919" s="29">
        <v>28.997642035199998</v>
      </c>
      <c r="N1919" s="28">
        <v>30.1230590537</v>
      </c>
      <c r="O1919" s="28">
        <v>24.4911900898</v>
      </c>
      <c r="P1919" s="28">
        <v>28.189932062499999</v>
      </c>
      <c r="Q1919" s="30">
        <v>97.094127286666662</v>
      </c>
      <c r="R1919" s="31">
        <f t="shared" si="89"/>
        <v>6.601312132131965</v>
      </c>
      <c r="S1919" s="32">
        <v>94.940312165999998</v>
      </c>
      <c r="T1919" s="31">
        <f t="shared" si="89"/>
        <v>6.5689488882780465</v>
      </c>
      <c r="U1919" s="30">
        <v>23.486827408300002</v>
      </c>
      <c r="V1919" s="31">
        <f t="shared" si="87"/>
        <v>4.5537799427017678</v>
      </c>
      <c r="W1919" s="30">
        <v>27.601393735333335</v>
      </c>
      <c r="X1919" s="31">
        <f t="shared" si="88"/>
        <v>4.78666921277076</v>
      </c>
      <c r="Y1919" s="33">
        <v>-3.2363243853918762E-2</v>
      </c>
      <c r="Z1919" s="25">
        <v>0.23288927006899288</v>
      </c>
    </row>
    <row r="1920" spans="1:26" x14ac:dyDescent="0.25">
      <c r="A1920" s="24" t="s">
        <v>1940</v>
      </c>
      <c r="B1920" s="25">
        <v>-0.2412125242</v>
      </c>
      <c r="C1920" s="26">
        <v>1</v>
      </c>
      <c r="D1920" s="27">
        <v>0.2230689401</v>
      </c>
      <c r="E1920" s="28">
        <v>342.40345977089999</v>
      </c>
      <c r="F1920" s="28">
        <v>314.89796320580001</v>
      </c>
      <c r="G1920" s="29">
        <v>282.1305576112</v>
      </c>
      <c r="H1920" s="28">
        <v>334.50284764920002</v>
      </c>
      <c r="I1920" s="28">
        <v>300.51898235120001</v>
      </c>
      <c r="J1920" s="29">
        <v>285.43519023919998</v>
      </c>
      <c r="K1920" s="28">
        <v>57.643368038399998</v>
      </c>
      <c r="L1920" s="28">
        <v>54.312242699800002</v>
      </c>
      <c r="M1920" s="29">
        <v>56.490934125800003</v>
      </c>
      <c r="N1920" s="28">
        <v>66.118149573099998</v>
      </c>
      <c r="O1920" s="28">
        <v>60.049193645300001</v>
      </c>
      <c r="P1920" s="28">
        <v>68.663058923500003</v>
      </c>
      <c r="Q1920" s="30">
        <v>313.14399352929996</v>
      </c>
      <c r="R1920" s="31">
        <f t="shared" si="89"/>
        <v>8.2906823963923291</v>
      </c>
      <c r="S1920" s="32">
        <v>306.81900674653338</v>
      </c>
      <c r="T1920" s="31">
        <f t="shared" si="89"/>
        <v>8.261244047092811</v>
      </c>
      <c r="U1920" s="30">
        <v>56.148848288000003</v>
      </c>
      <c r="V1920" s="31">
        <f t="shared" si="87"/>
        <v>5.811184525594598</v>
      </c>
      <c r="W1920" s="30">
        <v>64.943467380633322</v>
      </c>
      <c r="X1920" s="31">
        <f t="shared" si="88"/>
        <v>6.0211125081424379</v>
      </c>
      <c r="Y1920" s="33">
        <v>-2.9438349299517625E-2</v>
      </c>
      <c r="Z1920" s="25">
        <v>0.20992798254783959</v>
      </c>
    </row>
    <row r="1921" spans="1:26" x14ac:dyDescent="0.25">
      <c r="A1921" s="24" t="s">
        <v>1941</v>
      </c>
      <c r="B1921" s="25">
        <v>-0.25288252529999999</v>
      </c>
      <c r="C1921" s="26">
        <v>1</v>
      </c>
      <c r="D1921" s="27">
        <v>0.22379135589999999</v>
      </c>
      <c r="E1921" s="28">
        <v>32.856191525600003</v>
      </c>
      <c r="F1921" s="28">
        <v>36.663223511799998</v>
      </c>
      <c r="G1921" s="29">
        <v>37.088262560700002</v>
      </c>
      <c r="H1921" s="28">
        <v>30.260203111599999</v>
      </c>
      <c r="I1921" s="28">
        <v>29.4548406543</v>
      </c>
      <c r="J1921" s="29">
        <v>23.484080987599999</v>
      </c>
      <c r="K1921" s="28">
        <v>69.677247768000001</v>
      </c>
      <c r="L1921" s="28">
        <v>60.518966403999997</v>
      </c>
      <c r="M1921" s="29">
        <v>65.750467405400002</v>
      </c>
      <c r="N1921" s="28">
        <v>65.124065506099996</v>
      </c>
      <c r="O1921" s="28">
        <v>55.826180026999999</v>
      </c>
      <c r="P1921" s="28">
        <v>60.502411379199998</v>
      </c>
      <c r="Q1921" s="30">
        <v>35.535892532699997</v>
      </c>
      <c r="R1921" s="31">
        <f t="shared" si="89"/>
        <v>5.151205029907203</v>
      </c>
      <c r="S1921" s="32">
        <v>27.7330415845</v>
      </c>
      <c r="T1921" s="31">
        <f t="shared" si="89"/>
        <v>4.7935339456043655</v>
      </c>
      <c r="U1921" s="30">
        <v>65.315560525799995</v>
      </c>
      <c r="V1921" s="31">
        <f t="shared" si="87"/>
        <v>6.0293548296774517</v>
      </c>
      <c r="W1921" s="30">
        <v>60.484218970766669</v>
      </c>
      <c r="X1921" s="31">
        <f t="shared" si="88"/>
        <v>5.9184868706221856</v>
      </c>
      <c r="Y1921" s="33">
        <v>-0.35767108430283728</v>
      </c>
      <c r="Z1921" s="25">
        <v>-0.11086795905526622</v>
      </c>
    </row>
    <row r="1922" spans="1:26" x14ac:dyDescent="0.25">
      <c r="A1922" s="24" t="s">
        <v>1942</v>
      </c>
      <c r="B1922" s="25">
        <v>-0.20389857680000001</v>
      </c>
      <c r="C1922" s="26">
        <v>1</v>
      </c>
      <c r="D1922" s="27">
        <v>0.2238721571</v>
      </c>
      <c r="E1922" s="28">
        <v>2343.135803308</v>
      </c>
      <c r="F1922" s="28">
        <v>2380.9358193607</v>
      </c>
      <c r="G1922" s="29">
        <v>2177.5283804579999</v>
      </c>
      <c r="H1922" s="28">
        <v>2260.5830047396998</v>
      </c>
      <c r="I1922" s="28">
        <v>2100.2495501669</v>
      </c>
      <c r="J1922" s="29">
        <v>2045.5325248478</v>
      </c>
      <c r="K1922" s="28">
        <v>258.79346218609999</v>
      </c>
      <c r="L1922" s="28">
        <v>258.13150034099999</v>
      </c>
      <c r="M1922" s="29">
        <v>272.15765462920001</v>
      </c>
      <c r="N1922" s="28">
        <v>283.33707733130001</v>
      </c>
      <c r="O1922" s="28">
        <v>286.90170297200001</v>
      </c>
      <c r="P1922" s="28">
        <v>273.67725710669998</v>
      </c>
      <c r="Q1922" s="30">
        <v>2300.5333343755665</v>
      </c>
      <c r="R1922" s="31">
        <f t="shared" si="89"/>
        <v>11.167752645684816</v>
      </c>
      <c r="S1922" s="32">
        <v>2135.4550265847997</v>
      </c>
      <c r="T1922" s="31">
        <f t="shared" si="89"/>
        <v>11.060327799309759</v>
      </c>
      <c r="U1922" s="30">
        <v>263.0275390521</v>
      </c>
      <c r="V1922" s="31">
        <f t="shared" si="87"/>
        <v>8.0390700477483037</v>
      </c>
      <c r="W1922" s="30">
        <v>281.3053458033333</v>
      </c>
      <c r="X1922" s="31">
        <f t="shared" si="88"/>
        <v>8.1359931590312371</v>
      </c>
      <c r="Y1922" s="33">
        <v>-0.10742484637505621</v>
      </c>
      <c r="Z1922" s="25">
        <v>9.6923111282932961E-2</v>
      </c>
    </row>
    <row r="1923" spans="1:26" x14ac:dyDescent="0.25">
      <c r="A1923" s="24" t="s">
        <v>1943</v>
      </c>
      <c r="B1923" s="25">
        <v>-0.21222647180000001</v>
      </c>
      <c r="C1923" s="26">
        <v>1</v>
      </c>
      <c r="D1923" s="27">
        <v>0.2238998764</v>
      </c>
      <c r="E1923" s="28">
        <v>31.877496458900001</v>
      </c>
      <c r="F1923" s="28">
        <v>41.590297027200002</v>
      </c>
      <c r="G1923" s="29">
        <v>38.387073311800002</v>
      </c>
      <c r="H1923" s="28">
        <v>31.5362357729</v>
      </c>
      <c r="I1923" s="28">
        <v>37.813646785899998</v>
      </c>
      <c r="J1923" s="29">
        <v>37.988954538800002</v>
      </c>
      <c r="K1923" s="28">
        <v>24.284586121099998</v>
      </c>
      <c r="L1923" s="28">
        <v>26.620706173199999</v>
      </c>
      <c r="M1923" s="29">
        <v>25.3923895818</v>
      </c>
      <c r="N1923" s="28">
        <v>24.782746972799998</v>
      </c>
      <c r="O1923" s="28">
        <v>30.613987612199999</v>
      </c>
      <c r="P1923" s="28">
        <v>29.863517353799999</v>
      </c>
      <c r="Q1923" s="30">
        <v>37.284955599299998</v>
      </c>
      <c r="R1923" s="31">
        <f t="shared" si="89"/>
        <v>5.2205217183826065</v>
      </c>
      <c r="S1923" s="32">
        <v>35.779612365866669</v>
      </c>
      <c r="T1923" s="31">
        <f t="shared" si="89"/>
        <v>5.161065852291963</v>
      </c>
      <c r="U1923" s="30">
        <v>25.432560625366666</v>
      </c>
      <c r="V1923" s="31">
        <f t="shared" si="87"/>
        <v>4.6686048190286442</v>
      </c>
      <c r="W1923" s="30">
        <v>28.420083979599998</v>
      </c>
      <c r="X1923" s="31">
        <f t="shared" si="88"/>
        <v>4.8288389125494584</v>
      </c>
      <c r="Y1923" s="33">
        <v>-5.9455866090643461E-2</v>
      </c>
      <c r="Z1923" s="25">
        <v>0.16023409352081386</v>
      </c>
    </row>
    <row r="1924" spans="1:26" x14ac:dyDescent="0.25">
      <c r="A1924" s="24" t="s">
        <v>1944</v>
      </c>
      <c r="B1924" s="25">
        <v>-0.14041960789999999</v>
      </c>
      <c r="C1924" s="26">
        <v>1</v>
      </c>
      <c r="D1924" s="27">
        <v>0.2239339521</v>
      </c>
      <c r="E1924" s="28">
        <v>183.29560463850001</v>
      </c>
      <c r="F1924" s="28">
        <v>184.910170755</v>
      </c>
      <c r="G1924" s="29">
        <v>197.13060956359999</v>
      </c>
      <c r="H1924" s="28">
        <v>175.91021688359999</v>
      </c>
      <c r="I1924" s="28">
        <v>168.37023779410001</v>
      </c>
      <c r="J1924" s="29">
        <v>173.0224202176</v>
      </c>
      <c r="K1924" s="28">
        <v>58.174593359799999</v>
      </c>
      <c r="L1924" s="28">
        <v>60.287066836999998</v>
      </c>
      <c r="M1924" s="29">
        <v>56.153752241699998</v>
      </c>
      <c r="N1924" s="28">
        <v>60.038054000400003</v>
      </c>
      <c r="O1924" s="28">
        <v>60.8960852652</v>
      </c>
      <c r="P1924" s="28">
        <v>55.688934417600002</v>
      </c>
      <c r="Q1924" s="30">
        <v>188.44546165236667</v>
      </c>
      <c r="R1924" s="31">
        <f t="shared" si="89"/>
        <v>7.5580032406514164</v>
      </c>
      <c r="S1924" s="32">
        <v>172.43429163176665</v>
      </c>
      <c r="T1924" s="31">
        <f t="shared" si="89"/>
        <v>7.4299028983521813</v>
      </c>
      <c r="U1924" s="30">
        <v>58.205137479499996</v>
      </c>
      <c r="V1924" s="31">
        <f t="shared" si="87"/>
        <v>5.8630745931942121</v>
      </c>
      <c r="W1924" s="30">
        <v>58.874357894399999</v>
      </c>
      <c r="X1924" s="31">
        <f t="shared" si="88"/>
        <v>5.879567515130975</v>
      </c>
      <c r="Y1924" s="33">
        <v>-0.12810034229923545</v>
      </c>
      <c r="Z1924" s="25">
        <v>1.6492921936762942E-2</v>
      </c>
    </row>
    <row r="1925" spans="1:26" x14ac:dyDescent="0.25">
      <c r="A1925" s="24" t="s">
        <v>1945</v>
      </c>
      <c r="B1925" s="25">
        <v>0.2033930454</v>
      </c>
      <c r="C1925" s="26">
        <v>1</v>
      </c>
      <c r="D1925" s="27">
        <v>0.22463037280000001</v>
      </c>
      <c r="E1925" s="28">
        <v>51.5912113742</v>
      </c>
      <c r="F1925" s="28">
        <v>52.169013692599997</v>
      </c>
      <c r="G1925" s="29">
        <v>48.6332470153</v>
      </c>
      <c r="H1925" s="28">
        <v>55.0516948175</v>
      </c>
      <c r="I1925" s="28">
        <v>66.273391472100002</v>
      </c>
      <c r="J1925" s="29">
        <v>59.746264865599997</v>
      </c>
      <c r="K1925" s="28">
        <v>17.7147382687</v>
      </c>
      <c r="L1925" s="28">
        <v>16.642204217900002</v>
      </c>
      <c r="M1925" s="29">
        <v>17.4556467707</v>
      </c>
      <c r="N1925" s="28">
        <v>17.985986142600002</v>
      </c>
      <c r="O1925" s="28">
        <v>17.441389577900001</v>
      </c>
      <c r="P1925" s="28">
        <v>17.864371434999999</v>
      </c>
      <c r="Q1925" s="30">
        <v>50.797824027366666</v>
      </c>
      <c r="R1925" s="31">
        <f t="shared" si="89"/>
        <v>5.6666947940075802</v>
      </c>
      <c r="S1925" s="32">
        <v>60.357117051733326</v>
      </c>
      <c r="T1925" s="31">
        <f t="shared" si="89"/>
        <v>5.915451992294404</v>
      </c>
      <c r="U1925" s="30">
        <v>17.270863085766667</v>
      </c>
      <c r="V1925" s="31">
        <f t="shared" si="87"/>
        <v>4.11026827610059</v>
      </c>
      <c r="W1925" s="30">
        <v>17.763915718500002</v>
      </c>
      <c r="X1925" s="31">
        <f t="shared" si="88"/>
        <v>4.1508777264057608</v>
      </c>
      <c r="Y1925" s="33">
        <v>0.24875719828682349</v>
      </c>
      <c r="Z1925" s="25">
        <v>4.060945030517104E-2</v>
      </c>
    </row>
    <row r="1926" spans="1:26" x14ac:dyDescent="0.25">
      <c r="A1926" s="24" t="s">
        <v>1946</v>
      </c>
      <c r="B1926" s="25">
        <v>0.30662285280000001</v>
      </c>
      <c r="C1926" s="26">
        <v>1</v>
      </c>
      <c r="D1926" s="27">
        <v>0.22489699399999999</v>
      </c>
      <c r="E1926" s="28">
        <v>11.1850864768</v>
      </c>
      <c r="F1926" s="28">
        <v>8.4050077616000003</v>
      </c>
      <c r="G1926" s="29">
        <v>10.5347983149</v>
      </c>
      <c r="H1926" s="28">
        <v>11.848874712400001</v>
      </c>
      <c r="I1926" s="28">
        <v>10.9460556486</v>
      </c>
      <c r="J1926" s="29">
        <v>8.2884991720999999</v>
      </c>
      <c r="K1926" s="28">
        <v>12.521739718699999</v>
      </c>
      <c r="L1926" s="28">
        <v>13.5047394883</v>
      </c>
      <c r="M1926" s="29">
        <v>11.853240080599999</v>
      </c>
      <c r="N1926" s="28">
        <v>10.2876141818</v>
      </c>
      <c r="O1926" s="28">
        <v>10.952368652300001</v>
      </c>
      <c r="P1926" s="28">
        <v>10.1720206925</v>
      </c>
      <c r="Q1926" s="30">
        <v>10.041630851100001</v>
      </c>
      <c r="R1926" s="31">
        <f t="shared" si="89"/>
        <v>3.3279216898458115</v>
      </c>
      <c r="S1926" s="32">
        <v>10.361143177699999</v>
      </c>
      <c r="T1926" s="31">
        <f t="shared" si="89"/>
        <v>3.3731112838009638</v>
      </c>
      <c r="U1926" s="30">
        <v>12.626573095866666</v>
      </c>
      <c r="V1926" s="31">
        <f t="shared" si="87"/>
        <v>3.6583912337399811</v>
      </c>
      <c r="W1926" s="30">
        <v>10.470667842200001</v>
      </c>
      <c r="X1926" s="31">
        <f t="shared" si="88"/>
        <v>3.3882815583502142</v>
      </c>
      <c r="Y1926" s="33">
        <v>4.5189593955152305E-2</v>
      </c>
      <c r="Z1926" s="25">
        <v>-0.27010967538976666</v>
      </c>
    </row>
    <row r="1927" spans="1:26" x14ac:dyDescent="0.25">
      <c r="A1927" s="24" t="s">
        <v>1947</v>
      </c>
      <c r="B1927" s="25">
        <v>-0.22727625470000001</v>
      </c>
      <c r="C1927" s="26">
        <v>1</v>
      </c>
      <c r="D1927" s="27">
        <v>0.22489699399999999</v>
      </c>
      <c r="E1927" s="28">
        <v>584.70039557459995</v>
      </c>
      <c r="F1927" s="28">
        <v>531.83411181090003</v>
      </c>
      <c r="G1927" s="29">
        <v>479.69410409189999</v>
      </c>
      <c r="H1927" s="28">
        <v>519.16300278189999</v>
      </c>
      <c r="I1927" s="28">
        <v>482.42252531079998</v>
      </c>
      <c r="J1927" s="29">
        <v>462.08382884460002</v>
      </c>
      <c r="K1927" s="28">
        <v>76.8975756058</v>
      </c>
      <c r="L1927" s="28">
        <v>70.852138285199999</v>
      </c>
      <c r="M1927" s="29">
        <v>72.909098176200004</v>
      </c>
      <c r="N1927" s="28">
        <v>81.977258176999996</v>
      </c>
      <c r="O1927" s="28">
        <v>74.892685956700006</v>
      </c>
      <c r="P1927" s="28">
        <v>79.994306125099996</v>
      </c>
      <c r="Q1927" s="30">
        <v>532.07620382580001</v>
      </c>
      <c r="R1927" s="31">
        <f t="shared" si="89"/>
        <v>9.0554890727351989</v>
      </c>
      <c r="S1927" s="32">
        <v>487.88978564576672</v>
      </c>
      <c r="T1927" s="31">
        <f t="shared" si="89"/>
        <v>8.9304114694058416</v>
      </c>
      <c r="U1927" s="30">
        <v>73.552937355733334</v>
      </c>
      <c r="V1927" s="31">
        <f t="shared" ref="V1927:V1990" si="90">LOG(U1927,2)</f>
        <v>6.2007110519205844</v>
      </c>
      <c r="W1927" s="30">
        <v>78.954750086266671</v>
      </c>
      <c r="X1927" s="31">
        <f t="shared" ref="X1927:X1990" si="91">LOG(W1927,2)</f>
        <v>6.3029541591964744</v>
      </c>
      <c r="Y1927" s="33">
        <v>-0.12507760332935566</v>
      </c>
      <c r="Z1927" s="25">
        <v>0.10224310727589145</v>
      </c>
    </row>
    <row r="1928" spans="1:26" x14ac:dyDescent="0.25">
      <c r="A1928" s="24" t="s">
        <v>1948</v>
      </c>
      <c r="B1928" s="25">
        <v>0.24717294470000001</v>
      </c>
      <c r="C1928" s="26">
        <v>1</v>
      </c>
      <c r="D1928" s="27">
        <v>0.224937045</v>
      </c>
      <c r="E1928" s="28">
        <v>216.15179616410001</v>
      </c>
      <c r="F1928" s="28">
        <v>245.48419220919999</v>
      </c>
      <c r="G1928" s="29">
        <v>301.6127188785</v>
      </c>
      <c r="H1928" s="28">
        <v>229.13900789920001</v>
      </c>
      <c r="I1928" s="28">
        <v>311.46503799969997</v>
      </c>
      <c r="J1928" s="29">
        <v>344.14539270820001</v>
      </c>
      <c r="K1928" s="28">
        <v>128.42643178150001</v>
      </c>
      <c r="L1928" s="28">
        <v>143.9959899381</v>
      </c>
      <c r="M1928" s="29">
        <v>151.13529529440001</v>
      </c>
      <c r="N1928" s="28">
        <v>123.84438016190001</v>
      </c>
      <c r="O1928" s="28">
        <v>146.60380609800001</v>
      </c>
      <c r="P1928" s="28">
        <v>141.7327139809</v>
      </c>
      <c r="Q1928" s="30">
        <v>254.41623575059998</v>
      </c>
      <c r="R1928" s="31">
        <f t="shared" ref="R1928:T1991" si="92">LOG(Q1928,2)</f>
        <v>7.991046929931092</v>
      </c>
      <c r="S1928" s="32">
        <v>294.91647953570003</v>
      </c>
      <c r="T1928" s="31">
        <f t="shared" si="92"/>
        <v>8.2041626302827595</v>
      </c>
      <c r="U1928" s="30">
        <v>141.18590567133336</v>
      </c>
      <c r="V1928" s="31">
        <f t="shared" si="90"/>
        <v>7.1414522639859292</v>
      </c>
      <c r="W1928" s="30">
        <v>137.39363341360001</v>
      </c>
      <c r="X1928" s="31">
        <f t="shared" si="91"/>
        <v>7.1021713434545157</v>
      </c>
      <c r="Y1928" s="33">
        <v>0.21311570035166649</v>
      </c>
      <c r="Z1928" s="25">
        <v>-3.9280920531412758E-2</v>
      </c>
    </row>
    <row r="1929" spans="1:26" x14ac:dyDescent="0.25">
      <c r="A1929" s="24" t="s">
        <v>1949</v>
      </c>
      <c r="B1929" s="25">
        <v>-0.21836538189999999</v>
      </c>
      <c r="C1929" s="26">
        <v>1</v>
      </c>
      <c r="D1929" s="27">
        <v>0.22524475359999999</v>
      </c>
      <c r="E1929" s="28">
        <v>96.611184443300004</v>
      </c>
      <c r="F1929" s="28">
        <v>91.150860035199997</v>
      </c>
      <c r="G1929" s="29">
        <v>77.351395846299994</v>
      </c>
      <c r="H1929" s="28">
        <v>98.254514922599995</v>
      </c>
      <c r="I1929" s="28">
        <v>73.239063248500003</v>
      </c>
      <c r="J1929" s="29">
        <v>82.366960522699998</v>
      </c>
      <c r="K1929" s="28">
        <v>28.2308313658</v>
      </c>
      <c r="L1929" s="28">
        <v>23.708320435099999</v>
      </c>
      <c r="M1929" s="29">
        <v>25.029270629700001</v>
      </c>
      <c r="N1929" s="28">
        <v>31.117143120800002</v>
      </c>
      <c r="O1929" s="28">
        <v>25.635638224800001</v>
      </c>
      <c r="P1929" s="28">
        <v>28.635197873900001</v>
      </c>
      <c r="Q1929" s="30">
        <v>88.371146774933322</v>
      </c>
      <c r="R1929" s="31">
        <f t="shared" si="92"/>
        <v>6.46550350070883</v>
      </c>
      <c r="S1929" s="32">
        <v>84.620179564600008</v>
      </c>
      <c r="T1929" s="31">
        <f t="shared" si="92"/>
        <v>6.4029298419936209</v>
      </c>
      <c r="U1929" s="30">
        <v>25.6561408102</v>
      </c>
      <c r="V1929" s="31">
        <f t="shared" si="90"/>
        <v>4.6812322718345873</v>
      </c>
      <c r="W1929" s="30">
        <v>28.462659739833331</v>
      </c>
      <c r="X1929" s="31">
        <f t="shared" si="91"/>
        <v>4.8309985780509708</v>
      </c>
      <c r="Y1929" s="33">
        <v>-6.2573658715207814E-2</v>
      </c>
      <c r="Z1929" s="25">
        <v>0.14976630621638382</v>
      </c>
    </row>
    <row r="1930" spans="1:26" x14ac:dyDescent="0.25">
      <c r="A1930" s="24" t="s">
        <v>1950</v>
      </c>
      <c r="B1930" s="25">
        <v>-0.2114811794</v>
      </c>
      <c r="C1930" s="26">
        <v>1</v>
      </c>
      <c r="D1930" s="27">
        <v>0.22524475359999999</v>
      </c>
      <c r="E1930" s="28">
        <v>76.198401623199999</v>
      </c>
      <c r="F1930" s="28">
        <v>86.948356154400003</v>
      </c>
      <c r="G1930" s="29">
        <v>88.896380300999994</v>
      </c>
      <c r="H1930" s="28">
        <v>71.457829034599996</v>
      </c>
      <c r="I1930" s="28">
        <v>82.791984541800005</v>
      </c>
      <c r="J1930" s="29">
        <v>71.488305359400002</v>
      </c>
      <c r="K1930" s="28">
        <v>37.348392494300001</v>
      </c>
      <c r="L1930" s="28">
        <v>38.522610419199999</v>
      </c>
      <c r="M1930" s="29">
        <v>37.971867566699999</v>
      </c>
      <c r="N1930" s="28">
        <v>40.780564981399998</v>
      </c>
      <c r="O1930" s="28">
        <v>38.155900822100001</v>
      </c>
      <c r="P1930" s="28">
        <v>39.098944442899999</v>
      </c>
      <c r="Q1930" s="30">
        <v>84.014379359533322</v>
      </c>
      <c r="R1930" s="31">
        <f t="shared" si="92"/>
        <v>6.3925643662941862</v>
      </c>
      <c r="S1930" s="32">
        <v>75.246039645266663</v>
      </c>
      <c r="T1930" s="31">
        <f t="shared" si="92"/>
        <v>6.2335437467332548</v>
      </c>
      <c r="U1930" s="30">
        <v>37.947623493400002</v>
      </c>
      <c r="V1930" s="31">
        <f t="shared" si="90"/>
        <v>5.2459376331857293</v>
      </c>
      <c r="W1930" s="30">
        <v>39.345136748800002</v>
      </c>
      <c r="X1930" s="31">
        <f t="shared" si="91"/>
        <v>5.2981134174819147</v>
      </c>
      <c r="Y1930" s="33">
        <v>-0.15902061956093141</v>
      </c>
      <c r="Z1930" s="25">
        <v>5.2175784296184566E-2</v>
      </c>
    </row>
    <row r="1931" spans="1:26" x14ac:dyDescent="0.25">
      <c r="A1931" s="24" t="s">
        <v>1951</v>
      </c>
      <c r="B1931" s="25">
        <v>0.23580463409999999</v>
      </c>
      <c r="C1931" s="26">
        <v>1</v>
      </c>
      <c r="D1931" s="27">
        <v>0.22525014760000001</v>
      </c>
      <c r="E1931" s="28">
        <v>43.482023678499999</v>
      </c>
      <c r="F1931" s="28">
        <v>49.560563008000003</v>
      </c>
      <c r="G1931" s="29">
        <v>42.572130176599998</v>
      </c>
      <c r="H1931" s="28">
        <v>46.484046948500001</v>
      </c>
      <c r="I1931" s="28">
        <v>56.123412598000002</v>
      </c>
      <c r="J1931" s="29">
        <v>63.199806187299998</v>
      </c>
      <c r="K1931" s="28">
        <v>14.906832998400001</v>
      </c>
      <c r="L1931" s="28">
        <v>19.506845927600001</v>
      </c>
      <c r="M1931" s="29">
        <v>17.792828654899999</v>
      </c>
      <c r="N1931" s="28">
        <v>15.419862155700001</v>
      </c>
      <c r="O1931" s="28">
        <v>18.5972821943</v>
      </c>
      <c r="P1931" s="28">
        <v>20.044638511799999</v>
      </c>
      <c r="Q1931" s="30">
        <v>45.204905621033333</v>
      </c>
      <c r="R1931" s="31">
        <f t="shared" si="92"/>
        <v>5.498407436800159</v>
      </c>
      <c r="S1931" s="32">
        <v>55.269088577933331</v>
      </c>
      <c r="T1931" s="31">
        <f t="shared" si="92"/>
        <v>5.7884009166860899</v>
      </c>
      <c r="U1931" s="30">
        <v>17.402169193633334</v>
      </c>
      <c r="V1931" s="31">
        <f t="shared" si="90"/>
        <v>4.1211952452052216</v>
      </c>
      <c r="W1931" s="30">
        <v>18.020594287266665</v>
      </c>
      <c r="X1931" s="31">
        <f t="shared" si="91"/>
        <v>4.1715746843493005</v>
      </c>
      <c r="Y1931" s="33">
        <v>0.28999347988593099</v>
      </c>
      <c r="Z1931" s="25">
        <v>5.0379439144078178E-2</v>
      </c>
    </row>
    <row r="1932" spans="1:26" x14ac:dyDescent="0.25">
      <c r="A1932" s="24" t="s">
        <v>1952</v>
      </c>
      <c r="B1932" s="25">
        <v>0.25265943439999999</v>
      </c>
      <c r="C1932" s="26">
        <v>1</v>
      </c>
      <c r="D1932" s="27">
        <v>0.2256016237</v>
      </c>
      <c r="E1932" s="28">
        <v>266.2050581478</v>
      </c>
      <c r="F1932" s="28">
        <v>222.87761960910001</v>
      </c>
      <c r="G1932" s="29">
        <v>294.8300405114</v>
      </c>
      <c r="H1932" s="28">
        <v>265.77937431740003</v>
      </c>
      <c r="I1932" s="28">
        <v>286.18960041129998</v>
      </c>
      <c r="J1932" s="29">
        <v>271.27567082019999</v>
      </c>
      <c r="K1932" s="28">
        <v>102.2988190352</v>
      </c>
      <c r="L1932" s="28">
        <v>107.9969924536</v>
      </c>
      <c r="M1932" s="29">
        <v>99.805837702600002</v>
      </c>
      <c r="N1932" s="28">
        <v>90.3691771612</v>
      </c>
      <c r="O1932" s="28">
        <v>91.716073541699998</v>
      </c>
      <c r="P1932" s="28">
        <v>91.870620095800007</v>
      </c>
      <c r="Q1932" s="30">
        <v>261.30423942276667</v>
      </c>
      <c r="R1932" s="31">
        <f t="shared" si="92"/>
        <v>8.0295867210326843</v>
      </c>
      <c r="S1932" s="32">
        <v>274.41488184963333</v>
      </c>
      <c r="T1932" s="31">
        <f t="shared" si="92"/>
        <v>8.1002149124971243</v>
      </c>
      <c r="U1932" s="30">
        <v>103.36721639713333</v>
      </c>
      <c r="V1932" s="31">
        <f t="shared" si="90"/>
        <v>6.6916348876062557</v>
      </c>
      <c r="W1932" s="30">
        <v>91.318623599566664</v>
      </c>
      <c r="X1932" s="31">
        <f t="shared" si="91"/>
        <v>6.5128372095852773</v>
      </c>
      <c r="Y1932" s="33">
        <v>7.0628191464441006E-2</v>
      </c>
      <c r="Z1932" s="25">
        <v>-0.17879767802097829</v>
      </c>
    </row>
    <row r="1933" spans="1:26" x14ac:dyDescent="0.25">
      <c r="A1933" s="24" t="s">
        <v>1953</v>
      </c>
      <c r="B1933" s="25">
        <v>-0.67223644869999999</v>
      </c>
      <c r="C1933" s="26">
        <v>1</v>
      </c>
      <c r="D1933" s="27">
        <v>0.22560246070000001</v>
      </c>
      <c r="E1933" s="28">
        <v>2.3768308763000001</v>
      </c>
      <c r="F1933" s="28">
        <v>1.8838810500000001</v>
      </c>
      <c r="G1933" s="29">
        <v>2.8862461136999999</v>
      </c>
      <c r="H1933" s="28">
        <v>1.4583230414999999</v>
      </c>
      <c r="I1933" s="28">
        <v>1.7911727424999999</v>
      </c>
      <c r="J1933" s="29">
        <v>0.86338533039999998</v>
      </c>
      <c r="K1933" s="28">
        <v>11.773687735499999</v>
      </c>
      <c r="L1933" s="28">
        <v>13.422892582299999</v>
      </c>
      <c r="M1933" s="29">
        <v>13.3057158891</v>
      </c>
      <c r="N1933" s="28">
        <v>10.1026683089</v>
      </c>
      <c r="O1933" s="28">
        <v>11.4559258317</v>
      </c>
      <c r="P1933" s="28">
        <v>13.3349433531</v>
      </c>
      <c r="Q1933" s="30">
        <v>2.3823193466666663</v>
      </c>
      <c r="R1933" s="31">
        <f t="shared" si="92"/>
        <v>1.252366817472182</v>
      </c>
      <c r="S1933" s="32">
        <v>1.3709603714666665</v>
      </c>
      <c r="T1933" s="31">
        <f t="shared" si="92"/>
        <v>0.45518686964755023</v>
      </c>
      <c r="U1933" s="30">
        <v>12.834098735633333</v>
      </c>
      <c r="V1933" s="31">
        <f t="shared" si="90"/>
        <v>3.6819100822470707</v>
      </c>
      <c r="W1933" s="30">
        <v>11.631179164566667</v>
      </c>
      <c r="X1933" s="31">
        <f t="shared" si="91"/>
        <v>3.5399254589932125</v>
      </c>
      <c r="Y1933" s="33">
        <v>-0.79717994782463175</v>
      </c>
      <c r="Z1933" s="25">
        <v>-0.14198462325385863</v>
      </c>
    </row>
    <row r="1934" spans="1:26" x14ac:dyDescent="0.25">
      <c r="A1934" s="24" t="s">
        <v>1954</v>
      </c>
      <c r="B1934" s="25">
        <v>-0.23192408010000001</v>
      </c>
      <c r="C1934" s="26">
        <v>1</v>
      </c>
      <c r="D1934" s="27">
        <v>0.22568884480000001</v>
      </c>
      <c r="E1934" s="28">
        <v>107.37683017729999</v>
      </c>
      <c r="F1934" s="28">
        <v>87.238184008199994</v>
      </c>
      <c r="G1934" s="29">
        <v>77.9286450691</v>
      </c>
      <c r="H1934" s="28">
        <v>86.041059449800002</v>
      </c>
      <c r="I1934" s="28">
        <v>78.214543088799999</v>
      </c>
      <c r="J1934" s="29">
        <v>88.065303703599994</v>
      </c>
      <c r="K1934" s="28">
        <v>14.5382276734</v>
      </c>
      <c r="L1934" s="28">
        <v>13.1296078359</v>
      </c>
      <c r="M1934" s="29">
        <v>14.109764997499999</v>
      </c>
      <c r="N1934" s="28">
        <v>15.789753901499999</v>
      </c>
      <c r="O1934" s="28">
        <v>14.5573802776</v>
      </c>
      <c r="P1934" s="28">
        <v>15.0622676216</v>
      </c>
      <c r="Q1934" s="30">
        <v>90.847886418200005</v>
      </c>
      <c r="R1934" s="31">
        <f t="shared" si="92"/>
        <v>6.5053810453461853</v>
      </c>
      <c r="S1934" s="32">
        <v>84.106968747399989</v>
      </c>
      <c r="T1934" s="31">
        <f t="shared" si="92"/>
        <v>6.3941534359242258</v>
      </c>
      <c r="U1934" s="30">
        <v>13.925866835599999</v>
      </c>
      <c r="V1934" s="31">
        <f t="shared" si="90"/>
        <v>3.7996952278744667</v>
      </c>
      <c r="W1934" s="30">
        <v>15.136467266899999</v>
      </c>
      <c r="X1934" s="31">
        <f t="shared" si="91"/>
        <v>3.9199566257567287</v>
      </c>
      <c r="Y1934" s="33">
        <v>-0.11122760942195911</v>
      </c>
      <c r="Z1934" s="25">
        <v>0.12026139788226213</v>
      </c>
    </row>
    <row r="1935" spans="1:26" x14ac:dyDescent="0.25">
      <c r="A1935" s="24" t="s">
        <v>1955</v>
      </c>
      <c r="B1935" s="25">
        <v>-0.31731734830000002</v>
      </c>
      <c r="C1935" s="26">
        <v>1</v>
      </c>
      <c r="D1935" s="27">
        <v>0.22568884480000001</v>
      </c>
      <c r="E1935" s="28">
        <v>9.7869506671999993</v>
      </c>
      <c r="F1935" s="28">
        <v>12.7524255693</v>
      </c>
      <c r="G1935" s="29">
        <v>10.3904860092</v>
      </c>
      <c r="H1935" s="28">
        <v>9.4790997698999995</v>
      </c>
      <c r="I1935" s="28">
        <v>8.3588061315999997</v>
      </c>
      <c r="J1935" s="29">
        <v>7.2524367755999997</v>
      </c>
      <c r="K1935" s="28">
        <v>16.0885383052</v>
      </c>
      <c r="L1935" s="28">
        <v>17.487955579800001</v>
      </c>
      <c r="M1935" s="29">
        <v>14.8619399697</v>
      </c>
      <c r="N1935" s="28">
        <v>14.7725516004</v>
      </c>
      <c r="O1935" s="28">
        <v>15.907829077000001</v>
      </c>
      <c r="P1935" s="28">
        <v>15.3770244883</v>
      </c>
      <c r="Q1935" s="30">
        <v>10.976620748566665</v>
      </c>
      <c r="R1935" s="31">
        <f t="shared" si="92"/>
        <v>3.4563620709381802</v>
      </c>
      <c r="S1935" s="32">
        <v>8.3634475590333341</v>
      </c>
      <c r="T1935" s="31">
        <f t="shared" si="92"/>
        <v>3.0640977689857003</v>
      </c>
      <c r="U1935" s="30">
        <v>16.146144618233336</v>
      </c>
      <c r="V1935" s="31">
        <f t="shared" si="90"/>
        <v>4.0131178137280807</v>
      </c>
      <c r="W1935" s="30">
        <v>15.352468388566669</v>
      </c>
      <c r="X1935" s="31">
        <f t="shared" si="91"/>
        <v>3.9403987273979451</v>
      </c>
      <c r="Y1935" s="33">
        <v>-0.39226430195247958</v>
      </c>
      <c r="Z1935" s="25">
        <v>-7.2719086330135727E-2</v>
      </c>
    </row>
    <row r="1936" spans="1:26" x14ac:dyDescent="0.25">
      <c r="A1936" s="24" t="s">
        <v>1956</v>
      </c>
      <c r="B1936" s="25">
        <v>0.36204592969999999</v>
      </c>
      <c r="C1936" s="26">
        <v>1</v>
      </c>
      <c r="D1936" s="27">
        <v>0.2260174023</v>
      </c>
      <c r="E1936" s="28">
        <v>6.4314247242000002</v>
      </c>
      <c r="F1936" s="28">
        <v>7.6804381270000004</v>
      </c>
      <c r="G1936" s="29">
        <v>7.7928645069</v>
      </c>
      <c r="H1936" s="28">
        <v>5.8332921660999997</v>
      </c>
      <c r="I1936" s="28">
        <v>9.1548829060999992</v>
      </c>
      <c r="J1936" s="29">
        <v>9.3245615686000001</v>
      </c>
      <c r="K1936" s="28">
        <v>12.8795037107</v>
      </c>
      <c r="L1936" s="28">
        <v>12.986375750400001</v>
      </c>
      <c r="M1936" s="29">
        <v>13.072282277099999</v>
      </c>
      <c r="N1936" s="28">
        <v>12.021481740600001</v>
      </c>
      <c r="O1936" s="28">
        <v>11.536037201199999</v>
      </c>
      <c r="P1936" s="28">
        <v>10.2718216502</v>
      </c>
      <c r="Q1936" s="30">
        <v>7.3015757860333332</v>
      </c>
      <c r="R1936" s="31">
        <f t="shared" si="92"/>
        <v>2.8682078521247214</v>
      </c>
      <c r="S1936" s="32">
        <v>8.104245546933333</v>
      </c>
      <c r="T1936" s="31">
        <f t="shared" si="92"/>
        <v>3.0186778863770014</v>
      </c>
      <c r="U1936" s="30">
        <v>12.979387246066667</v>
      </c>
      <c r="V1936" s="31">
        <f t="shared" si="90"/>
        <v>3.6981503705258243</v>
      </c>
      <c r="W1936" s="30">
        <v>11.276446863999999</v>
      </c>
      <c r="X1936" s="31">
        <f t="shared" si="91"/>
        <v>3.4952406502835296</v>
      </c>
      <c r="Y1936" s="33">
        <v>0.15047003425228042</v>
      </c>
      <c r="Z1936" s="25">
        <v>-0.20290972024229423</v>
      </c>
    </row>
    <row r="1937" spans="1:26" x14ac:dyDescent="0.25">
      <c r="A1937" s="24" t="s">
        <v>1957</v>
      </c>
      <c r="B1937" s="25">
        <v>-0.2300089719</v>
      </c>
      <c r="C1937" s="26">
        <v>1</v>
      </c>
      <c r="D1937" s="27">
        <v>0.22647412080000001</v>
      </c>
      <c r="E1937" s="28">
        <v>453.83488379599999</v>
      </c>
      <c r="F1937" s="28">
        <v>494.73614651840001</v>
      </c>
      <c r="G1937" s="29">
        <v>540.0166478676</v>
      </c>
      <c r="H1937" s="28">
        <v>436.40317017550001</v>
      </c>
      <c r="I1937" s="28">
        <v>420.12951771079997</v>
      </c>
      <c r="J1937" s="29">
        <v>397.50260612860001</v>
      </c>
      <c r="K1937" s="28">
        <v>165.53631494780001</v>
      </c>
      <c r="L1937" s="28">
        <v>164.34858722760001</v>
      </c>
      <c r="M1937" s="29">
        <v>169.03187222130001</v>
      </c>
      <c r="N1937" s="28">
        <v>158.26743076130001</v>
      </c>
      <c r="O1937" s="28">
        <v>164.75475351969999</v>
      </c>
      <c r="P1937" s="28">
        <v>171.005102585</v>
      </c>
      <c r="Q1937" s="30">
        <v>496.19589272733333</v>
      </c>
      <c r="R1937" s="31">
        <f t="shared" si="92"/>
        <v>8.9547659831138304</v>
      </c>
      <c r="S1937" s="32">
        <v>418.01176467163333</v>
      </c>
      <c r="T1937" s="31">
        <f t="shared" si="92"/>
        <v>8.7073997363741267</v>
      </c>
      <c r="U1937" s="30">
        <v>166.30559146556666</v>
      </c>
      <c r="V1937" s="31">
        <f t="shared" si="90"/>
        <v>7.3776928649785818</v>
      </c>
      <c r="W1937" s="30">
        <v>164.67576228866668</v>
      </c>
      <c r="X1937" s="31">
        <f t="shared" si="91"/>
        <v>7.3634844181895556</v>
      </c>
      <c r="Y1937" s="33">
        <v>-0.24736624673970375</v>
      </c>
      <c r="Z1937" s="25">
        <v>-1.4208446789025988E-2</v>
      </c>
    </row>
    <row r="1938" spans="1:26" x14ac:dyDescent="0.25">
      <c r="A1938" s="24" t="s">
        <v>1958</v>
      </c>
      <c r="B1938" s="25">
        <v>-0.2054713245</v>
      </c>
      <c r="C1938" s="26">
        <v>1</v>
      </c>
      <c r="D1938" s="27">
        <v>0.22675049529999999</v>
      </c>
      <c r="E1938" s="28">
        <v>51.870838536100003</v>
      </c>
      <c r="F1938" s="28">
        <v>52.458841546499997</v>
      </c>
      <c r="G1938" s="29">
        <v>49.354808543799997</v>
      </c>
      <c r="H1938" s="28">
        <v>49.582983411800001</v>
      </c>
      <c r="I1938" s="28">
        <v>51.545971145000003</v>
      </c>
      <c r="J1938" s="29">
        <v>49.730995032599999</v>
      </c>
      <c r="K1938" s="28">
        <v>18.050819594499998</v>
      </c>
      <c r="L1938" s="28">
        <v>17.958575289300001</v>
      </c>
      <c r="M1938" s="29">
        <v>20.4902837279</v>
      </c>
      <c r="N1938" s="28">
        <v>21.083829514200001</v>
      </c>
      <c r="O1938" s="28">
        <v>19.833286180199998</v>
      </c>
      <c r="P1938" s="28">
        <v>22.670171399899999</v>
      </c>
      <c r="Q1938" s="30">
        <v>51.228162875466666</v>
      </c>
      <c r="R1938" s="31">
        <f t="shared" si="92"/>
        <v>5.6788652502367949</v>
      </c>
      <c r="S1938" s="32">
        <v>50.286649863133334</v>
      </c>
      <c r="T1938" s="31">
        <f t="shared" si="92"/>
        <v>5.6521035380070437</v>
      </c>
      <c r="U1938" s="30">
        <v>18.833226203900001</v>
      </c>
      <c r="V1938" s="31">
        <f t="shared" si="90"/>
        <v>4.2352082552050874</v>
      </c>
      <c r="W1938" s="30">
        <v>21.195762364766665</v>
      </c>
      <c r="X1938" s="31">
        <f t="shared" si="91"/>
        <v>4.4057039527683735</v>
      </c>
      <c r="Y1938" s="33">
        <v>-2.6761712229751263E-2</v>
      </c>
      <c r="Z1938" s="25">
        <v>0.17049569756328598</v>
      </c>
    </row>
    <row r="1939" spans="1:26" x14ac:dyDescent="0.25">
      <c r="A1939" s="24" t="s">
        <v>1959</v>
      </c>
      <c r="B1939" s="25">
        <v>0.22601309520000001</v>
      </c>
      <c r="C1939" s="26">
        <v>1</v>
      </c>
      <c r="D1939" s="27">
        <v>0.2267757681</v>
      </c>
      <c r="E1939" s="28">
        <v>57.743008936499997</v>
      </c>
      <c r="F1939" s="28">
        <v>56.661345427299999</v>
      </c>
      <c r="G1939" s="29">
        <v>56.137486910900002</v>
      </c>
      <c r="H1939" s="28">
        <v>59.608954322199999</v>
      </c>
      <c r="I1939" s="28">
        <v>66.671429859400007</v>
      </c>
      <c r="J1939" s="29">
        <v>66.998701641099998</v>
      </c>
      <c r="K1939" s="28">
        <v>14.755054335200001</v>
      </c>
      <c r="L1939" s="28">
        <v>14.0503855283</v>
      </c>
      <c r="M1939" s="29">
        <v>15.3028701259</v>
      </c>
      <c r="N1939" s="28">
        <v>12.645674061699999</v>
      </c>
      <c r="O1939" s="28">
        <v>13.6189328069</v>
      </c>
      <c r="P1939" s="28">
        <v>16.305941095000001</v>
      </c>
      <c r="Q1939" s="30">
        <v>56.847280424899999</v>
      </c>
      <c r="R1939" s="31">
        <f t="shared" si="92"/>
        <v>5.8290194270944342</v>
      </c>
      <c r="S1939" s="32">
        <v>64.426361940899994</v>
      </c>
      <c r="T1939" s="31">
        <f t="shared" si="92"/>
        <v>6.009579225142442</v>
      </c>
      <c r="U1939" s="30">
        <v>14.702769996466666</v>
      </c>
      <c r="V1939" s="31">
        <f t="shared" si="90"/>
        <v>3.8780160787717994</v>
      </c>
      <c r="W1939" s="30">
        <v>14.190182654533332</v>
      </c>
      <c r="X1939" s="31">
        <f t="shared" si="91"/>
        <v>3.8268212546236327</v>
      </c>
      <c r="Y1939" s="33">
        <v>0.18055979804800798</v>
      </c>
      <c r="Z1939" s="25">
        <v>-5.1194824148167249E-2</v>
      </c>
    </row>
    <row r="1940" spans="1:26" x14ac:dyDescent="0.25">
      <c r="A1940" s="24" t="s">
        <v>1960</v>
      </c>
      <c r="B1940" s="25">
        <v>-0.24637024690000001</v>
      </c>
      <c r="C1940" s="26">
        <v>1</v>
      </c>
      <c r="D1940" s="27">
        <v>0.22680350420000001</v>
      </c>
      <c r="E1940" s="28">
        <v>160.3661773611</v>
      </c>
      <c r="F1940" s="28">
        <v>172.0128312587</v>
      </c>
      <c r="G1940" s="29">
        <v>164.94896539620001</v>
      </c>
      <c r="H1940" s="28">
        <v>168.80089205620001</v>
      </c>
      <c r="I1940" s="28">
        <v>172.15160247270001</v>
      </c>
      <c r="J1940" s="29">
        <v>154.71865121249999</v>
      </c>
      <c r="K1940" s="28">
        <v>18.777188911500001</v>
      </c>
      <c r="L1940" s="28">
        <v>15.728247100999999</v>
      </c>
      <c r="M1940" s="29">
        <v>17.325961430700001</v>
      </c>
      <c r="N1940" s="28">
        <v>20.251573086000001</v>
      </c>
      <c r="O1940" s="28">
        <v>19.215284187200002</v>
      </c>
      <c r="P1940" s="28">
        <v>21.5877148583</v>
      </c>
      <c r="Q1940" s="30">
        <v>165.77599133866667</v>
      </c>
      <c r="R1940" s="31">
        <f t="shared" si="92"/>
        <v>7.3730912720926858</v>
      </c>
      <c r="S1940" s="32">
        <v>165.22371524713336</v>
      </c>
      <c r="T1940" s="31">
        <f t="shared" si="92"/>
        <v>7.3682769674151691</v>
      </c>
      <c r="U1940" s="30">
        <v>17.277132481066669</v>
      </c>
      <c r="V1940" s="31">
        <f t="shared" si="90"/>
        <v>4.1107918853844039</v>
      </c>
      <c r="W1940" s="30">
        <v>20.351524043833336</v>
      </c>
      <c r="X1940" s="31">
        <f t="shared" si="91"/>
        <v>4.3470649310570835</v>
      </c>
      <c r="Y1940" s="33">
        <v>-4.8143046775167772E-3</v>
      </c>
      <c r="Z1940" s="25">
        <v>0.23627304567268037</v>
      </c>
    </row>
    <row r="1941" spans="1:26" x14ac:dyDescent="0.25">
      <c r="A1941" s="24" t="s">
        <v>1961</v>
      </c>
      <c r="B1941" s="25">
        <v>0.36508634719999999</v>
      </c>
      <c r="C1941" s="26">
        <v>1</v>
      </c>
      <c r="D1941" s="27">
        <v>0.2270084477</v>
      </c>
      <c r="E1941" s="28">
        <v>41.105192802200001</v>
      </c>
      <c r="F1941" s="28">
        <v>48.111423738799999</v>
      </c>
      <c r="G1941" s="29">
        <v>75.042398955400003</v>
      </c>
      <c r="H1941" s="28">
        <v>53.228791015600002</v>
      </c>
      <c r="I1941" s="28">
        <v>63.288103567999997</v>
      </c>
      <c r="J1941" s="29">
        <v>60.264296063800003</v>
      </c>
      <c r="K1941" s="28">
        <v>31.743423286900001</v>
      </c>
      <c r="L1941" s="28">
        <v>32.179475205000003</v>
      </c>
      <c r="M1941" s="29">
        <v>30.916985067999999</v>
      </c>
      <c r="N1941" s="28">
        <v>26.008013381000001</v>
      </c>
      <c r="O1941" s="28">
        <v>27.7414227933</v>
      </c>
      <c r="P1941" s="28">
        <v>26.692917696399999</v>
      </c>
      <c r="Q1941" s="30">
        <v>54.753005165466675</v>
      </c>
      <c r="R1941" s="31">
        <f t="shared" si="92"/>
        <v>5.7748662453241657</v>
      </c>
      <c r="S1941" s="32">
        <v>58.927063549133329</v>
      </c>
      <c r="T1941" s="31">
        <f t="shared" si="92"/>
        <v>5.8808584705515887</v>
      </c>
      <c r="U1941" s="30">
        <v>31.613294519966669</v>
      </c>
      <c r="V1941" s="31">
        <f t="shared" si="90"/>
        <v>4.9824594857117921</v>
      </c>
      <c r="W1941" s="30">
        <v>26.814117956900002</v>
      </c>
      <c r="X1941" s="31">
        <f t="shared" si="91"/>
        <v>4.744920891969346</v>
      </c>
      <c r="Y1941" s="33">
        <v>0.10599222522742333</v>
      </c>
      <c r="Z1941" s="25">
        <v>-0.23753859374244585</v>
      </c>
    </row>
    <row r="1942" spans="1:26" x14ac:dyDescent="0.25">
      <c r="A1942" s="24" t="s">
        <v>1962</v>
      </c>
      <c r="B1942" s="25">
        <v>-0.25882324579999999</v>
      </c>
      <c r="C1942" s="26">
        <v>1</v>
      </c>
      <c r="D1942" s="27">
        <v>0.2271500615</v>
      </c>
      <c r="E1942" s="28">
        <v>351.21171537139998</v>
      </c>
      <c r="F1942" s="28">
        <v>363.4441287253</v>
      </c>
      <c r="G1942" s="29">
        <v>283.57368066800001</v>
      </c>
      <c r="H1942" s="28">
        <v>359.29433935510002</v>
      </c>
      <c r="I1942" s="28">
        <v>330.76989977990002</v>
      </c>
      <c r="J1942" s="29">
        <v>315.48099973799998</v>
      </c>
      <c r="K1942" s="28">
        <v>56.667648060300003</v>
      </c>
      <c r="L1942" s="28">
        <v>49.735636539799998</v>
      </c>
      <c r="M1942" s="29">
        <v>55.271891929399999</v>
      </c>
      <c r="N1942" s="28">
        <v>63.644498522600003</v>
      </c>
      <c r="O1942" s="28">
        <v>61.3309755565</v>
      </c>
      <c r="P1942" s="28">
        <v>69.315603647100005</v>
      </c>
      <c r="Q1942" s="30">
        <v>332.74317492156666</v>
      </c>
      <c r="R1942" s="31">
        <f t="shared" si="92"/>
        <v>8.3782652643032005</v>
      </c>
      <c r="S1942" s="32">
        <v>335.18174629100002</v>
      </c>
      <c r="T1942" s="31">
        <f t="shared" si="92"/>
        <v>8.388799773022857</v>
      </c>
      <c r="U1942" s="30">
        <v>53.891725509833329</v>
      </c>
      <c r="V1942" s="31">
        <f t="shared" si="90"/>
        <v>5.7519918746865839</v>
      </c>
      <c r="W1942" s="30">
        <v>64.7636925754</v>
      </c>
      <c r="X1942" s="31">
        <f t="shared" si="91"/>
        <v>6.0171133397672625</v>
      </c>
      <c r="Y1942" s="33">
        <v>1.0534508719657561E-2</v>
      </c>
      <c r="Z1942" s="25">
        <v>0.26512146508067863</v>
      </c>
    </row>
    <row r="1943" spans="1:26" x14ac:dyDescent="0.25">
      <c r="A1943" s="24" t="s">
        <v>1963</v>
      </c>
      <c r="B1943" s="25">
        <v>-0.24048137010000001</v>
      </c>
      <c r="C1943" s="26">
        <v>1</v>
      </c>
      <c r="D1943" s="27">
        <v>0.2271500615</v>
      </c>
      <c r="E1943" s="28">
        <v>144.00798838879999</v>
      </c>
      <c r="F1943" s="28">
        <v>149.26134473170001</v>
      </c>
      <c r="G1943" s="29">
        <v>131.9014473947</v>
      </c>
      <c r="H1943" s="28">
        <v>136.53549476250001</v>
      </c>
      <c r="I1943" s="28">
        <v>146.87616488419999</v>
      </c>
      <c r="J1943" s="29">
        <v>129.335122498</v>
      </c>
      <c r="K1943" s="28">
        <v>32.122869944999998</v>
      </c>
      <c r="L1943" s="28">
        <v>28.7009817004</v>
      </c>
      <c r="M1943" s="29">
        <v>29.827628211499999</v>
      </c>
      <c r="N1943" s="28">
        <v>35.440252900499999</v>
      </c>
      <c r="O1943" s="28">
        <v>31.998769855599999</v>
      </c>
      <c r="P1943" s="28">
        <v>36.319871619700002</v>
      </c>
      <c r="Q1943" s="30">
        <v>141.72359350506667</v>
      </c>
      <c r="R1943" s="31">
        <f t="shared" si="92"/>
        <v>7.1469361413922226</v>
      </c>
      <c r="S1943" s="32">
        <v>137.5822607149</v>
      </c>
      <c r="T1943" s="31">
        <f t="shared" si="92"/>
        <v>7.1041506567009334</v>
      </c>
      <c r="U1943" s="30">
        <v>30.217159952299998</v>
      </c>
      <c r="V1943" s="31">
        <f t="shared" si="90"/>
        <v>4.9172961658707122</v>
      </c>
      <c r="W1943" s="30">
        <v>34.586298125266666</v>
      </c>
      <c r="X1943" s="31">
        <f t="shared" si="91"/>
        <v>5.11212870090454</v>
      </c>
      <c r="Y1943" s="33">
        <v>-4.2785484691289073E-2</v>
      </c>
      <c r="Z1943" s="25">
        <v>0.19483253503382758</v>
      </c>
    </row>
    <row r="1944" spans="1:26" x14ac:dyDescent="0.25">
      <c r="A1944" s="24" t="s">
        <v>1964</v>
      </c>
      <c r="B1944" s="25">
        <v>-0.25030066719999999</v>
      </c>
      <c r="C1944" s="26">
        <v>1</v>
      </c>
      <c r="D1944" s="27">
        <v>0.2274237794</v>
      </c>
      <c r="E1944" s="28">
        <v>309.40745466440001</v>
      </c>
      <c r="F1944" s="28">
        <v>312.4344264481</v>
      </c>
      <c r="G1944" s="29">
        <v>339.27823066190001</v>
      </c>
      <c r="H1944" s="28">
        <v>281.09176625340001</v>
      </c>
      <c r="I1944" s="28">
        <v>244.39556975310001</v>
      </c>
      <c r="J1944" s="29">
        <v>245.54678797349999</v>
      </c>
      <c r="K1944" s="28">
        <v>114.88560675239999</v>
      </c>
      <c r="L1944" s="28">
        <v>125.4303834294</v>
      </c>
      <c r="M1944" s="29">
        <v>107.7685175817</v>
      </c>
      <c r="N1944" s="28">
        <v>101.627757176</v>
      </c>
      <c r="O1944" s="28">
        <v>113.3919212193</v>
      </c>
      <c r="P1944" s="28">
        <v>117.3966342864</v>
      </c>
      <c r="Q1944" s="30">
        <v>320.37337059146665</v>
      </c>
      <c r="R1944" s="31">
        <f t="shared" si="92"/>
        <v>8.3236104258102248</v>
      </c>
      <c r="S1944" s="32">
        <v>257.01137466</v>
      </c>
      <c r="T1944" s="31">
        <f t="shared" si="92"/>
        <v>8.0056884005652105</v>
      </c>
      <c r="U1944" s="30">
        <v>116.02816925449999</v>
      </c>
      <c r="V1944" s="31">
        <f t="shared" si="90"/>
        <v>6.8583312943529027</v>
      </c>
      <c r="W1944" s="30">
        <v>110.80543756056666</v>
      </c>
      <c r="X1944" s="31">
        <f t="shared" si="91"/>
        <v>6.791884870342134</v>
      </c>
      <c r="Y1944" s="33">
        <v>-0.3179220252450129</v>
      </c>
      <c r="Z1944" s="25">
        <v>-6.6446424010767613E-2</v>
      </c>
    </row>
    <row r="1945" spans="1:26" x14ac:dyDescent="0.25">
      <c r="A1945" s="24" t="s">
        <v>1965</v>
      </c>
      <c r="B1945" s="25">
        <v>-0.23483846950000001</v>
      </c>
      <c r="C1945" s="26">
        <v>1</v>
      </c>
      <c r="D1945" s="27">
        <v>0.22750570510000001</v>
      </c>
      <c r="E1945" s="28">
        <v>274.45405942439999</v>
      </c>
      <c r="F1945" s="28">
        <v>306.49295544419999</v>
      </c>
      <c r="G1945" s="29">
        <v>266.5448285974</v>
      </c>
      <c r="H1945" s="28">
        <v>271.61266648349999</v>
      </c>
      <c r="I1945" s="28">
        <v>275.8406023435</v>
      </c>
      <c r="J1945" s="29">
        <v>261.60575511939999</v>
      </c>
      <c r="K1945" s="28">
        <v>45.0565803211</v>
      </c>
      <c r="L1945" s="28">
        <v>43.522092260100003</v>
      </c>
      <c r="M1945" s="29">
        <v>45.908610377700001</v>
      </c>
      <c r="N1945" s="28">
        <v>50.397750373900003</v>
      </c>
      <c r="O1945" s="28">
        <v>48.249933373099999</v>
      </c>
      <c r="P1945" s="28">
        <v>52.326409841500002</v>
      </c>
      <c r="Q1945" s="30">
        <v>282.49728115533338</v>
      </c>
      <c r="R1945" s="31">
        <f t="shared" si="92"/>
        <v>8.1420931724084156</v>
      </c>
      <c r="S1945" s="32">
        <v>269.68634131546668</v>
      </c>
      <c r="T1945" s="31">
        <f t="shared" si="92"/>
        <v>8.0751386456625305</v>
      </c>
      <c r="U1945" s="30">
        <v>44.829094319633334</v>
      </c>
      <c r="V1945" s="31">
        <f t="shared" si="90"/>
        <v>5.4863634478612342</v>
      </c>
      <c r="W1945" s="30">
        <v>50.324697862833339</v>
      </c>
      <c r="X1945" s="31">
        <f t="shared" si="91"/>
        <v>5.6531947004721195</v>
      </c>
      <c r="Y1945" s="33">
        <v>-6.6954526745884951E-2</v>
      </c>
      <c r="Z1945" s="25">
        <v>0.16683125261088561</v>
      </c>
    </row>
    <row r="1946" spans="1:26" x14ac:dyDescent="0.25">
      <c r="A1946" s="24" t="s">
        <v>1966</v>
      </c>
      <c r="B1946" s="25">
        <v>-0.245229375</v>
      </c>
      <c r="C1946" s="26">
        <v>1</v>
      </c>
      <c r="D1946" s="27">
        <v>0.22803033079999999</v>
      </c>
      <c r="E1946" s="28">
        <v>32.1571236208</v>
      </c>
      <c r="F1946" s="28">
        <v>34.054772827100003</v>
      </c>
      <c r="G1946" s="29">
        <v>27.2750257742</v>
      </c>
      <c r="H1946" s="28">
        <v>32.447687673899999</v>
      </c>
      <c r="I1946" s="28">
        <v>32.440128558399998</v>
      </c>
      <c r="J1946" s="29">
        <v>28.837070036299998</v>
      </c>
      <c r="K1946" s="28">
        <v>11.134049083200001</v>
      </c>
      <c r="L1946" s="28">
        <v>11.083435186099999</v>
      </c>
      <c r="M1946" s="29">
        <v>11.5679323325</v>
      </c>
      <c r="N1946" s="28">
        <v>12.160191145300001</v>
      </c>
      <c r="O1946" s="28">
        <v>13.3671542172</v>
      </c>
      <c r="P1946" s="28">
        <v>14.2177979792</v>
      </c>
      <c r="Q1946" s="30">
        <v>31.162307407366669</v>
      </c>
      <c r="R1946" s="31">
        <f t="shared" si="92"/>
        <v>4.9617301563331191</v>
      </c>
      <c r="S1946" s="32">
        <v>31.241628756199997</v>
      </c>
      <c r="T1946" s="31">
        <f t="shared" si="92"/>
        <v>4.9653977640279177</v>
      </c>
      <c r="U1946" s="30">
        <v>11.261805533933334</v>
      </c>
      <c r="V1946" s="31">
        <f t="shared" si="90"/>
        <v>3.4933662390046423</v>
      </c>
      <c r="W1946" s="30">
        <v>13.248381113900001</v>
      </c>
      <c r="X1946" s="31">
        <f t="shared" si="91"/>
        <v>3.7277441751941995</v>
      </c>
      <c r="Y1946" s="33">
        <v>3.6676076947975869E-3</v>
      </c>
      <c r="Z1946" s="25">
        <v>0.23437793618955743</v>
      </c>
    </row>
    <row r="1947" spans="1:26" x14ac:dyDescent="0.25">
      <c r="A1947" s="24" t="s">
        <v>1967</v>
      </c>
      <c r="B1947" s="25">
        <v>-0.23768142289999999</v>
      </c>
      <c r="C1947" s="26">
        <v>1</v>
      </c>
      <c r="D1947" s="27">
        <v>0.22819439490000001</v>
      </c>
      <c r="E1947" s="28">
        <v>383.50865257319998</v>
      </c>
      <c r="F1947" s="28">
        <v>354.16963740220001</v>
      </c>
      <c r="G1947" s="29">
        <v>297.1390374023</v>
      </c>
      <c r="H1947" s="28">
        <v>347.81004540309999</v>
      </c>
      <c r="I1947" s="28">
        <v>358.63258688529999</v>
      </c>
      <c r="J1947" s="29">
        <v>298.7313243278</v>
      </c>
      <c r="K1947" s="28">
        <v>53.751329459099999</v>
      </c>
      <c r="L1947" s="28">
        <v>46.925559434199997</v>
      </c>
      <c r="M1947" s="29">
        <v>45.467680221599998</v>
      </c>
      <c r="N1947" s="28">
        <v>58.165477037000002</v>
      </c>
      <c r="O1947" s="28">
        <v>53.869173716100001</v>
      </c>
      <c r="P1947" s="28">
        <v>55.044066690699999</v>
      </c>
      <c r="Q1947" s="30">
        <v>344.93910912590007</v>
      </c>
      <c r="R1947" s="31">
        <f t="shared" si="92"/>
        <v>8.4301979003168395</v>
      </c>
      <c r="S1947" s="32">
        <v>335.05798553873336</v>
      </c>
      <c r="T1947" s="31">
        <f t="shared" si="92"/>
        <v>8.3882669814943895</v>
      </c>
      <c r="U1947" s="30">
        <v>48.714856371633338</v>
      </c>
      <c r="V1947" s="31">
        <f t="shared" si="90"/>
        <v>5.606289907136432</v>
      </c>
      <c r="W1947" s="30">
        <v>55.692905814600003</v>
      </c>
      <c r="X1947" s="31">
        <f t="shared" si="91"/>
        <v>5.7994216630644981</v>
      </c>
      <c r="Y1947" s="33">
        <v>-4.1930918822450487E-2</v>
      </c>
      <c r="Z1947" s="25">
        <v>0.19313175592806575</v>
      </c>
    </row>
    <row r="1948" spans="1:26" x14ac:dyDescent="0.25">
      <c r="A1948" s="24" t="s">
        <v>1968</v>
      </c>
      <c r="B1948" s="25">
        <v>-0.1799868171</v>
      </c>
      <c r="C1948" s="26">
        <v>1</v>
      </c>
      <c r="D1948" s="27">
        <v>0.22821883740000001</v>
      </c>
      <c r="E1948" s="28">
        <v>114.9267635491</v>
      </c>
      <c r="F1948" s="28">
        <v>103.4685438237</v>
      </c>
      <c r="G1948" s="29">
        <v>97.843743253400007</v>
      </c>
      <c r="H1948" s="28">
        <v>113.38461647840001</v>
      </c>
      <c r="I1948" s="28">
        <v>101.6988079347</v>
      </c>
      <c r="J1948" s="29">
        <v>96.526479941700003</v>
      </c>
      <c r="K1948" s="28">
        <v>20.988820861800001</v>
      </c>
      <c r="L1948" s="28">
        <v>18.108627950300001</v>
      </c>
      <c r="M1948" s="29">
        <v>18.5450036272</v>
      </c>
      <c r="N1948" s="28">
        <v>22.401568858899999</v>
      </c>
      <c r="O1948" s="28">
        <v>20.611510912</v>
      </c>
      <c r="P1948" s="28">
        <v>20.9889091119</v>
      </c>
      <c r="Q1948" s="30">
        <v>105.4130168754</v>
      </c>
      <c r="R1948" s="31">
        <f t="shared" si="92"/>
        <v>6.7199092182494571</v>
      </c>
      <c r="S1948" s="32">
        <v>103.86996811826667</v>
      </c>
      <c r="T1948" s="31">
        <f t="shared" si="92"/>
        <v>6.6986347784751894</v>
      </c>
      <c r="U1948" s="30">
        <v>19.214150813100002</v>
      </c>
      <c r="V1948" s="31">
        <f t="shared" si="90"/>
        <v>4.2640973114753473</v>
      </c>
      <c r="W1948" s="30">
        <v>21.333996294266665</v>
      </c>
      <c r="X1948" s="31">
        <f t="shared" si="91"/>
        <v>4.4150823321971089</v>
      </c>
      <c r="Y1948" s="33">
        <v>-2.1274439774267413E-2</v>
      </c>
      <c r="Z1948" s="25">
        <v>0.15098502072176137</v>
      </c>
    </row>
    <row r="1949" spans="1:26" x14ac:dyDescent="0.25">
      <c r="A1949" s="24" t="s">
        <v>1969</v>
      </c>
      <c r="B1949" s="25">
        <v>-0.34589583810000002</v>
      </c>
      <c r="C1949" s="26">
        <v>1</v>
      </c>
      <c r="D1949" s="27">
        <v>0.22821883740000001</v>
      </c>
      <c r="E1949" s="28">
        <v>10.9054593149</v>
      </c>
      <c r="F1949" s="28">
        <v>17.099843376999999</v>
      </c>
      <c r="G1949" s="29">
        <v>15.2971044024</v>
      </c>
      <c r="H1949" s="28">
        <v>10.937422811399999</v>
      </c>
      <c r="I1949" s="28">
        <v>15.324477908</v>
      </c>
      <c r="J1949" s="29">
        <v>11.742040493799999</v>
      </c>
      <c r="K1949" s="28">
        <v>266.4908086799</v>
      </c>
      <c r="L1949" s="28">
        <v>340.56497582370002</v>
      </c>
      <c r="M1949" s="29">
        <v>378.9924377625</v>
      </c>
      <c r="N1949" s="28">
        <v>341.84932788010002</v>
      </c>
      <c r="O1949" s="28">
        <v>391.9734862496</v>
      </c>
      <c r="P1949" s="28">
        <v>356.77306991839998</v>
      </c>
      <c r="Q1949" s="30">
        <v>14.4341356981</v>
      </c>
      <c r="R1949" s="31">
        <f t="shared" si="92"/>
        <v>3.8514128178823515</v>
      </c>
      <c r="S1949" s="32">
        <v>12.6679804044</v>
      </c>
      <c r="T1949" s="31">
        <f t="shared" si="92"/>
        <v>3.663114635719686</v>
      </c>
      <c r="U1949" s="30">
        <v>328.68274075536669</v>
      </c>
      <c r="V1949" s="31">
        <f t="shared" si="90"/>
        <v>8.3605518917652635</v>
      </c>
      <c r="W1949" s="30">
        <v>363.53196134936661</v>
      </c>
      <c r="X1949" s="31">
        <f t="shared" si="91"/>
        <v>8.5059383997330169</v>
      </c>
      <c r="Y1949" s="33">
        <v>-0.18829818216266495</v>
      </c>
      <c r="Z1949" s="25">
        <v>0.14538650796775404</v>
      </c>
    </row>
    <row r="1950" spans="1:26" x14ac:dyDescent="0.25">
      <c r="A1950" s="24" t="s">
        <v>1970</v>
      </c>
      <c r="B1950" s="25">
        <v>-0.22072773079999999</v>
      </c>
      <c r="C1950" s="26">
        <v>1</v>
      </c>
      <c r="D1950" s="27">
        <v>0.22841524469999999</v>
      </c>
      <c r="E1950" s="28">
        <v>785.19307067119996</v>
      </c>
      <c r="F1950" s="28">
        <v>862.96243483219996</v>
      </c>
      <c r="G1950" s="29">
        <v>709.72791935140003</v>
      </c>
      <c r="H1950" s="28">
        <v>728.43235924040005</v>
      </c>
      <c r="I1950" s="28">
        <v>763.03958830090005</v>
      </c>
      <c r="J1950" s="29">
        <v>679.82960917829996</v>
      </c>
      <c r="K1950" s="28">
        <v>194.53688096299999</v>
      </c>
      <c r="L1950" s="28">
        <v>180.99079144550001</v>
      </c>
      <c r="M1950" s="29">
        <v>177.04642623640001</v>
      </c>
      <c r="N1950" s="28">
        <v>211.62431510210001</v>
      </c>
      <c r="O1950" s="28">
        <v>194.6248498441</v>
      </c>
      <c r="P1950" s="28">
        <v>187.57206156940001</v>
      </c>
      <c r="Q1950" s="30">
        <v>785.96114161826665</v>
      </c>
      <c r="R1950" s="31">
        <f t="shared" si="92"/>
        <v>9.6183141763292941</v>
      </c>
      <c r="S1950" s="32">
        <v>723.76718557319998</v>
      </c>
      <c r="T1950" s="31">
        <f t="shared" si="92"/>
        <v>9.499381889521672</v>
      </c>
      <c r="U1950" s="30">
        <v>184.19136621496668</v>
      </c>
      <c r="V1950" s="31">
        <f t="shared" si="90"/>
        <v>7.5250616279098566</v>
      </c>
      <c r="W1950" s="30">
        <v>197.94040883853336</v>
      </c>
      <c r="X1950" s="31">
        <f t="shared" si="91"/>
        <v>7.6289223533472486</v>
      </c>
      <c r="Y1950" s="33">
        <v>-0.11893228680762137</v>
      </c>
      <c r="Z1950" s="25">
        <v>0.10386072543739355</v>
      </c>
    </row>
    <row r="1951" spans="1:26" x14ac:dyDescent="0.25">
      <c r="A1951" s="24" t="s">
        <v>1971</v>
      </c>
      <c r="B1951" s="25">
        <v>-0.20982823810000001</v>
      </c>
      <c r="C1951" s="26">
        <v>1</v>
      </c>
      <c r="D1951" s="27">
        <v>0.22864331160000001</v>
      </c>
      <c r="E1951" s="28">
        <v>59.8402126509</v>
      </c>
      <c r="F1951" s="28">
        <v>51.734271911900002</v>
      </c>
      <c r="G1951" s="29">
        <v>46.757187041400002</v>
      </c>
      <c r="H1951" s="28">
        <v>55.233985197700001</v>
      </c>
      <c r="I1951" s="28">
        <v>56.123412598000002</v>
      </c>
      <c r="J1951" s="29">
        <v>45.759422512599997</v>
      </c>
      <c r="K1951" s="28">
        <v>28.0682113694</v>
      </c>
      <c r="L1951" s="28">
        <v>24.526789494999999</v>
      </c>
      <c r="M1951" s="29">
        <v>25.496137853899999</v>
      </c>
      <c r="N1951" s="28">
        <v>31.163379589000002</v>
      </c>
      <c r="O1951" s="28">
        <v>28.840093002900002</v>
      </c>
      <c r="P1951" s="28">
        <v>29.088140682100001</v>
      </c>
      <c r="Q1951" s="30">
        <v>52.777223868066663</v>
      </c>
      <c r="R1951" s="31">
        <f t="shared" si="92"/>
        <v>5.7218435604225641</v>
      </c>
      <c r="S1951" s="32">
        <v>52.372273436099995</v>
      </c>
      <c r="T1951" s="31">
        <f t="shared" si="92"/>
        <v>5.7107313272056164</v>
      </c>
      <c r="U1951" s="30">
        <v>26.030379572766666</v>
      </c>
      <c r="V1951" s="31">
        <f t="shared" si="90"/>
        <v>4.7021244440383594</v>
      </c>
      <c r="W1951" s="30">
        <v>29.697204424666669</v>
      </c>
      <c r="X1951" s="31">
        <f t="shared" si="91"/>
        <v>4.8922552227990357</v>
      </c>
      <c r="Y1951" s="33">
        <v>-1.1112233216947981E-2</v>
      </c>
      <c r="Z1951" s="25">
        <v>0.19013077876067688</v>
      </c>
    </row>
    <row r="1952" spans="1:26" x14ac:dyDescent="0.25">
      <c r="A1952" s="24" t="s">
        <v>1972</v>
      </c>
      <c r="B1952" s="25">
        <v>0.19439817270000001</v>
      </c>
      <c r="C1952" s="26">
        <v>1</v>
      </c>
      <c r="D1952" s="27">
        <v>0.22905823</v>
      </c>
      <c r="E1952" s="28">
        <v>51.311584212299998</v>
      </c>
      <c r="F1952" s="28">
        <v>62.023160723499998</v>
      </c>
      <c r="G1952" s="29">
        <v>59.600982247300003</v>
      </c>
      <c r="H1952" s="28">
        <v>61.431858124100003</v>
      </c>
      <c r="I1952" s="28">
        <v>75.627293571799996</v>
      </c>
      <c r="J1952" s="29">
        <v>64.926576848099998</v>
      </c>
      <c r="K1952" s="28">
        <v>36.589499177999997</v>
      </c>
      <c r="L1952" s="28">
        <v>41.837410111799997</v>
      </c>
      <c r="M1952" s="29">
        <v>42.199609652299998</v>
      </c>
      <c r="N1952" s="28">
        <v>37.913903951000002</v>
      </c>
      <c r="O1952" s="28">
        <v>41.303133193400001</v>
      </c>
      <c r="P1952" s="28">
        <v>43.6283725248</v>
      </c>
      <c r="Q1952" s="30">
        <v>57.645242394366669</v>
      </c>
      <c r="R1952" s="31">
        <f t="shared" si="92"/>
        <v>5.8491296384575913</v>
      </c>
      <c r="S1952" s="32">
        <v>67.328576181333332</v>
      </c>
      <c r="T1952" s="31">
        <f t="shared" si="92"/>
        <v>6.0731470509110412</v>
      </c>
      <c r="U1952" s="30">
        <v>40.208839647366666</v>
      </c>
      <c r="V1952" s="31">
        <f t="shared" si="90"/>
        <v>5.3294407981197836</v>
      </c>
      <c r="W1952" s="30">
        <v>40.948469889733332</v>
      </c>
      <c r="X1952" s="31">
        <f t="shared" si="91"/>
        <v>5.355737638970095</v>
      </c>
      <c r="Y1952" s="33">
        <v>0.22401741245345022</v>
      </c>
      <c r="Z1952" s="25">
        <v>2.629684085031193E-2</v>
      </c>
    </row>
    <row r="1953" spans="1:26" x14ac:dyDescent="0.25">
      <c r="A1953" s="24" t="s">
        <v>1973</v>
      </c>
      <c r="B1953" s="25">
        <v>-0.21017346789999999</v>
      </c>
      <c r="C1953" s="26">
        <v>1</v>
      </c>
      <c r="D1953" s="27">
        <v>0.2291779219</v>
      </c>
      <c r="E1953" s="28">
        <v>132.9627154929</v>
      </c>
      <c r="F1953" s="28">
        <v>129.40813674309999</v>
      </c>
      <c r="G1953" s="29">
        <v>115.1612199354</v>
      </c>
      <c r="H1953" s="28">
        <v>124.86891043030001</v>
      </c>
      <c r="I1953" s="28">
        <v>115.0330939066</v>
      </c>
      <c r="J1953" s="29">
        <v>107.059780973</v>
      </c>
      <c r="K1953" s="28">
        <v>22.864371486300001</v>
      </c>
      <c r="L1953" s="28">
        <v>20.161621175499999</v>
      </c>
      <c r="M1953" s="29">
        <v>22.202130216600001</v>
      </c>
      <c r="N1953" s="28">
        <v>24.5746828658</v>
      </c>
      <c r="O1953" s="28">
        <v>21.481291494600001</v>
      </c>
      <c r="P1953" s="28">
        <v>23.007959256900001</v>
      </c>
      <c r="Q1953" s="30">
        <v>125.84402405713335</v>
      </c>
      <c r="R1953" s="31">
        <f t="shared" si="92"/>
        <v>6.9754928987818534</v>
      </c>
      <c r="S1953" s="32">
        <v>115.65392843663334</v>
      </c>
      <c r="T1953" s="31">
        <f t="shared" si="92"/>
        <v>6.8536704608486394</v>
      </c>
      <c r="U1953" s="30">
        <v>21.742707626133335</v>
      </c>
      <c r="V1953" s="31">
        <f t="shared" si="90"/>
        <v>4.442459705701526</v>
      </c>
      <c r="W1953" s="30">
        <v>23.021311205766665</v>
      </c>
      <c r="X1953" s="31">
        <f t="shared" si="91"/>
        <v>4.5248981010849167</v>
      </c>
      <c r="Y1953" s="33">
        <v>-0.12182243793321428</v>
      </c>
      <c r="Z1953" s="25">
        <v>8.2438395383390095E-2</v>
      </c>
    </row>
    <row r="1954" spans="1:26" x14ac:dyDescent="0.25">
      <c r="A1954" s="24" t="s">
        <v>1974</v>
      </c>
      <c r="B1954" s="25">
        <v>-0.23935774709999999</v>
      </c>
      <c r="C1954" s="26">
        <v>1</v>
      </c>
      <c r="D1954" s="27">
        <v>0.22923202149999999</v>
      </c>
      <c r="E1954" s="28">
        <v>421.81757375619998</v>
      </c>
      <c r="F1954" s="28">
        <v>439.08919857960001</v>
      </c>
      <c r="G1954" s="29">
        <v>403.35289438529998</v>
      </c>
      <c r="H1954" s="28">
        <v>445.69997956520001</v>
      </c>
      <c r="I1954" s="28">
        <v>404.80503980280002</v>
      </c>
      <c r="J1954" s="29">
        <v>472.6171298758</v>
      </c>
      <c r="K1954" s="28">
        <v>62.2942999339</v>
      </c>
      <c r="L1954" s="28">
        <v>55.369431902099997</v>
      </c>
      <c r="M1954" s="29">
        <v>70.522887919300004</v>
      </c>
      <c r="N1954" s="28">
        <v>78.370813654800003</v>
      </c>
      <c r="O1954" s="28">
        <v>72.123121469899999</v>
      </c>
      <c r="P1954" s="28">
        <v>80.347447975500003</v>
      </c>
      <c r="Q1954" s="30">
        <v>421.41988890703334</v>
      </c>
      <c r="R1954" s="31">
        <f t="shared" si="92"/>
        <v>8.7191145935133267</v>
      </c>
      <c r="S1954" s="32">
        <v>441.04071641460001</v>
      </c>
      <c r="T1954" s="31">
        <f t="shared" si="92"/>
        <v>8.7847680397930592</v>
      </c>
      <c r="U1954" s="30">
        <v>62.728873251766665</v>
      </c>
      <c r="V1954" s="31">
        <f t="shared" si="90"/>
        <v>5.9710577437995571</v>
      </c>
      <c r="W1954" s="30">
        <v>76.947127700066673</v>
      </c>
      <c r="X1954" s="31">
        <f t="shared" si="91"/>
        <v>6.2657955691964018</v>
      </c>
      <c r="Y1954" s="33">
        <v>6.565344627973195E-2</v>
      </c>
      <c r="Z1954" s="25">
        <v>0.29473782539684446</v>
      </c>
    </row>
    <row r="1955" spans="1:26" x14ac:dyDescent="0.25">
      <c r="A1955" s="24" t="s">
        <v>1975</v>
      </c>
      <c r="B1955" s="25">
        <v>0.13135448299999999</v>
      </c>
      <c r="C1955" s="26">
        <v>1</v>
      </c>
      <c r="D1955" s="27">
        <v>0.22952657470000001</v>
      </c>
      <c r="E1955" s="28">
        <v>328.14247451300002</v>
      </c>
      <c r="F1955" s="28">
        <v>307.07261115189999</v>
      </c>
      <c r="G1955" s="29">
        <v>323.54818934240001</v>
      </c>
      <c r="H1955" s="28">
        <v>333.0445246077</v>
      </c>
      <c r="I1955" s="28">
        <v>354.05514543229998</v>
      </c>
      <c r="J1955" s="29">
        <v>375.57261873580001</v>
      </c>
      <c r="K1955" s="28">
        <v>49.403954890100003</v>
      </c>
      <c r="L1955" s="28">
        <v>51.6249359531</v>
      </c>
      <c r="M1955" s="29">
        <v>57.269046166099997</v>
      </c>
      <c r="N1955" s="28">
        <v>51.761726186799997</v>
      </c>
      <c r="O1955" s="28">
        <v>52.804836950499997</v>
      </c>
      <c r="P1955" s="28">
        <v>54.9980047102</v>
      </c>
      <c r="Q1955" s="30">
        <v>319.58775833576669</v>
      </c>
      <c r="R1955" s="31">
        <f t="shared" si="92"/>
        <v>8.3200683373193201</v>
      </c>
      <c r="S1955" s="32">
        <v>354.22409625860001</v>
      </c>
      <c r="T1955" s="31">
        <f t="shared" si="92"/>
        <v>8.4685185452026559</v>
      </c>
      <c r="U1955" s="30">
        <v>52.7659790031</v>
      </c>
      <c r="V1955" s="31">
        <f t="shared" si="90"/>
        <v>5.7215361429756237</v>
      </c>
      <c r="W1955" s="30">
        <v>53.188189282499998</v>
      </c>
      <c r="X1955" s="31">
        <f t="shared" si="91"/>
        <v>5.7330340181466157</v>
      </c>
      <c r="Y1955" s="33">
        <v>0.1484502078833336</v>
      </c>
      <c r="Z1955" s="25">
        <v>1.1497875170991488E-2</v>
      </c>
    </row>
    <row r="1956" spans="1:26" x14ac:dyDescent="0.25">
      <c r="A1956" s="24" t="s">
        <v>1976</v>
      </c>
      <c r="B1956" s="25">
        <v>-0.42981860379999998</v>
      </c>
      <c r="C1956" s="26">
        <v>1</v>
      </c>
      <c r="D1956" s="27">
        <v>0.22962870839999999</v>
      </c>
      <c r="E1956" s="28">
        <v>4.8934753335999996</v>
      </c>
      <c r="F1956" s="28">
        <v>5.5067292230999998</v>
      </c>
      <c r="G1956" s="29">
        <v>6.4940537558000004</v>
      </c>
      <c r="H1956" s="28">
        <v>2.7343557028999999</v>
      </c>
      <c r="I1956" s="28">
        <v>4.1794030657999999</v>
      </c>
      <c r="J1956" s="29">
        <v>4.1442495859999999</v>
      </c>
      <c r="K1956" s="28">
        <v>32.068663279600003</v>
      </c>
      <c r="L1956" s="28">
        <v>33.5572314558</v>
      </c>
      <c r="M1956" s="29">
        <v>31.098544543999999</v>
      </c>
      <c r="N1956" s="28">
        <v>26.4241415951</v>
      </c>
      <c r="O1956" s="28">
        <v>30.339320059799999</v>
      </c>
      <c r="P1956" s="28">
        <v>28.704290844700001</v>
      </c>
      <c r="Q1956" s="30">
        <v>5.6314194375</v>
      </c>
      <c r="R1956" s="31">
        <f t="shared" si="92"/>
        <v>2.4934986092215836</v>
      </c>
      <c r="S1956" s="32">
        <v>3.6860027848999999</v>
      </c>
      <c r="T1956" s="31">
        <f t="shared" si="92"/>
        <v>1.8820571609740255</v>
      </c>
      <c r="U1956" s="30">
        <v>32.241479759800001</v>
      </c>
      <c r="V1956" s="31">
        <f t="shared" si="90"/>
        <v>5.0108460544211679</v>
      </c>
      <c r="W1956" s="30">
        <v>28.4892508332</v>
      </c>
      <c r="X1956" s="31">
        <f t="shared" si="91"/>
        <v>4.8323457792575191</v>
      </c>
      <c r="Y1956" s="33">
        <v>-0.61144144824755831</v>
      </c>
      <c r="Z1956" s="25">
        <v>-0.17850027516364878</v>
      </c>
    </row>
    <row r="1957" spans="1:26" x14ac:dyDescent="0.25">
      <c r="A1957" s="24" t="s">
        <v>1977</v>
      </c>
      <c r="B1957" s="25">
        <v>-0.2415076334</v>
      </c>
      <c r="C1957" s="26">
        <v>1</v>
      </c>
      <c r="D1957" s="27">
        <v>0.22997419690000001</v>
      </c>
      <c r="E1957" s="28">
        <v>126.6711043497</v>
      </c>
      <c r="F1957" s="28">
        <v>123.0319239584</v>
      </c>
      <c r="G1957" s="29">
        <v>121.65527369119999</v>
      </c>
      <c r="H1957" s="28">
        <v>107.00445317170001</v>
      </c>
      <c r="I1957" s="28">
        <v>115.4311322938</v>
      </c>
      <c r="J1957" s="29">
        <v>93.590969818299996</v>
      </c>
      <c r="K1957" s="28">
        <v>114.8964480855</v>
      </c>
      <c r="L1957" s="28">
        <v>104.9618363565</v>
      </c>
      <c r="M1957" s="29">
        <v>109.06537098219999</v>
      </c>
      <c r="N1957" s="28">
        <v>119.891162128</v>
      </c>
      <c r="O1957" s="28">
        <v>103.01177663449999</v>
      </c>
      <c r="P1957" s="28">
        <v>107.73897237609999</v>
      </c>
      <c r="Q1957" s="30">
        <v>123.78610066643334</v>
      </c>
      <c r="R1957" s="31">
        <f t="shared" si="92"/>
        <v>6.9517055202771081</v>
      </c>
      <c r="S1957" s="32">
        <v>105.3421850946</v>
      </c>
      <c r="T1957" s="31">
        <f t="shared" si="92"/>
        <v>6.7189394802615938</v>
      </c>
      <c r="U1957" s="30">
        <v>109.64121847473332</v>
      </c>
      <c r="V1957" s="31">
        <f t="shared" si="90"/>
        <v>6.7766464562295186</v>
      </c>
      <c r="W1957" s="30">
        <v>110.21397037953334</v>
      </c>
      <c r="X1957" s="31">
        <f t="shared" si="91"/>
        <v>6.7841632968038112</v>
      </c>
      <c r="Y1957" s="33">
        <v>-0.2327660400155146</v>
      </c>
      <c r="Z1957" s="25">
        <v>7.5168405742930145E-3</v>
      </c>
    </row>
    <row r="1958" spans="1:26" x14ac:dyDescent="0.25">
      <c r="A1958" s="24" t="s">
        <v>1978</v>
      </c>
      <c r="B1958" s="25">
        <v>0.20800490890000001</v>
      </c>
      <c r="C1958" s="26">
        <v>1</v>
      </c>
      <c r="D1958" s="27">
        <v>0.230148774</v>
      </c>
      <c r="E1958" s="28">
        <v>47.536617526400001</v>
      </c>
      <c r="F1958" s="28">
        <v>46.372456615700003</v>
      </c>
      <c r="G1958" s="29">
        <v>55.271613076800001</v>
      </c>
      <c r="H1958" s="28">
        <v>46.119466188099999</v>
      </c>
      <c r="I1958" s="28">
        <v>55.526355017199997</v>
      </c>
      <c r="J1958" s="29">
        <v>54.393275816900001</v>
      </c>
      <c r="K1958" s="28">
        <v>22.365670164200001</v>
      </c>
      <c r="L1958" s="28">
        <v>20.761831819400001</v>
      </c>
      <c r="M1958" s="29">
        <v>22.850556916799999</v>
      </c>
      <c r="N1958" s="28">
        <v>20.020390744899998</v>
      </c>
      <c r="O1958" s="28">
        <v>19.4899517397</v>
      </c>
      <c r="P1958" s="28">
        <v>20.274948414200001</v>
      </c>
      <c r="Q1958" s="30">
        <v>49.726895739633335</v>
      </c>
      <c r="R1958" s="31">
        <f t="shared" si="92"/>
        <v>5.6359544668922723</v>
      </c>
      <c r="S1958" s="32">
        <v>52.013032340733332</v>
      </c>
      <c r="T1958" s="31">
        <f t="shared" si="92"/>
        <v>5.7008012438657527</v>
      </c>
      <c r="U1958" s="30">
        <v>21.992686300133332</v>
      </c>
      <c r="V1958" s="31">
        <f t="shared" si="90"/>
        <v>4.4589519280563037</v>
      </c>
      <c r="W1958" s="30">
        <v>19.928430299599999</v>
      </c>
      <c r="X1958" s="31">
        <f t="shared" si="91"/>
        <v>4.3167561729435038</v>
      </c>
      <c r="Y1958" s="33">
        <v>6.4846776973479722E-2</v>
      </c>
      <c r="Z1958" s="25">
        <v>-0.14219575511279911</v>
      </c>
    </row>
    <row r="1959" spans="1:26" x14ac:dyDescent="0.25">
      <c r="A1959" s="24" t="s">
        <v>1979</v>
      </c>
      <c r="B1959" s="25">
        <v>0.3152049006</v>
      </c>
      <c r="C1959" s="26">
        <v>1</v>
      </c>
      <c r="D1959" s="27">
        <v>0.23030373209999999</v>
      </c>
      <c r="E1959" s="28">
        <v>8.1091876956999993</v>
      </c>
      <c r="F1959" s="28">
        <v>9.7092331039000008</v>
      </c>
      <c r="G1959" s="29">
        <v>7.9371768125999997</v>
      </c>
      <c r="H1959" s="28">
        <v>8.7499382490999995</v>
      </c>
      <c r="I1959" s="28">
        <v>8.5578253251999996</v>
      </c>
      <c r="J1959" s="29">
        <v>9.4972386347000004</v>
      </c>
      <c r="K1959" s="28">
        <v>31.494072625800001</v>
      </c>
      <c r="L1959" s="28">
        <v>28.905598965399999</v>
      </c>
      <c r="M1959" s="29">
        <v>28.608586015099998</v>
      </c>
      <c r="N1959" s="28">
        <v>26.539732765699998</v>
      </c>
      <c r="O1959" s="28">
        <v>23.4382978055</v>
      </c>
      <c r="P1959" s="28">
        <v>24.842761479899998</v>
      </c>
      <c r="Q1959" s="30">
        <v>8.5851992040666669</v>
      </c>
      <c r="R1959" s="31">
        <f t="shared" si="92"/>
        <v>3.1018516097527313</v>
      </c>
      <c r="S1959" s="32">
        <v>8.9350007363333326</v>
      </c>
      <c r="T1959" s="31">
        <f t="shared" si="92"/>
        <v>3.1594678481592569</v>
      </c>
      <c r="U1959" s="30">
        <v>29.669419202100002</v>
      </c>
      <c r="V1959" s="31">
        <f t="shared" si="90"/>
        <v>4.8909047803017209</v>
      </c>
      <c r="W1959" s="30">
        <v>24.940264017033332</v>
      </c>
      <c r="X1959" s="31">
        <f t="shared" si="91"/>
        <v>4.6404048324706881</v>
      </c>
      <c r="Y1959" s="33">
        <v>5.7616238406525133E-2</v>
      </c>
      <c r="Z1959" s="25">
        <v>-0.25049994783103313</v>
      </c>
    </row>
    <row r="1960" spans="1:26" x14ac:dyDescent="0.25">
      <c r="A1960" s="24" t="s">
        <v>1980</v>
      </c>
      <c r="B1960" s="25">
        <v>-0.1931003305</v>
      </c>
      <c r="C1960" s="26">
        <v>1</v>
      </c>
      <c r="D1960" s="27">
        <v>0.23041001729999999</v>
      </c>
      <c r="E1960" s="28">
        <v>99.407456062500003</v>
      </c>
      <c r="F1960" s="28">
        <v>107.96087555840001</v>
      </c>
      <c r="G1960" s="29">
        <v>102.606049341</v>
      </c>
      <c r="H1960" s="28">
        <v>91.327480475300007</v>
      </c>
      <c r="I1960" s="28">
        <v>96.126270513700007</v>
      </c>
      <c r="J1960" s="29">
        <v>81.330898126199997</v>
      </c>
      <c r="K1960" s="28">
        <v>34.670583221100003</v>
      </c>
      <c r="L1960" s="28">
        <v>34.109698071300002</v>
      </c>
      <c r="M1960" s="29">
        <v>32.732579828699997</v>
      </c>
      <c r="N1960" s="28">
        <v>32.388645997200001</v>
      </c>
      <c r="O1960" s="28">
        <v>33.806997908900001</v>
      </c>
      <c r="P1960" s="28">
        <v>34.154958536499997</v>
      </c>
      <c r="Q1960" s="30">
        <v>103.32479365396667</v>
      </c>
      <c r="R1960" s="31">
        <f t="shared" si="92"/>
        <v>6.691042672338412</v>
      </c>
      <c r="S1960" s="32">
        <v>89.594883038399999</v>
      </c>
      <c r="T1960" s="31">
        <f t="shared" si="92"/>
        <v>6.4853444340237241</v>
      </c>
      <c r="U1960" s="30">
        <v>33.837620373699998</v>
      </c>
      <c r="V1960" s="31">
        <f t="shared" si="90"/>
        <v>5.0805562095693793</v>
      </c>
      <c r="W1960" s="30">
        <v>33.450200814200002</v>
      </c>
      <c r="X1960" s="31">
        <f t="shared" si="91"/>
        <v>5.063942966823781</v>
      </c>
      <c r="Y1960" s="33">
        <v>-0.20569823831468814</v>
      </c>
      <c r="Z1960" s="25">
        <v>-1.6613242745598705E-2</v>
      </c>
    </row>
    <row r="1961" spans="1:26" x14ac:dyDescent="0.25">
      <c r="A1961" s="24" t="s">
        <v>1981</v>
      </c>
      <c r="B1961" s="25">
        <v>0.18894767970000001</v>
      </c>
      <c r="C1961" s="26">
        <v>1</v>
      </c>
      <c r="D1961" s="27">
        <v>0.23071737119999999</v>
      </c>
      <c r="E1961" s="28">
        <v>62.4966706891</v>
      </c>
      <c r="F1961" s="28">
        <v>57.675742915699999</v>
      </c>
      <c r="G1961" s="29">
        <v>55.993174605199997</v>
      </c>
      <c r="H1961" s="28">
        <v>66.171408009100006</v>
      </c>
      <c r="I1961" s="28">
        <v>59.307719695800003</v>
      </c>
      <c r="J1961" s="29">
        <v>63.717837385499998</v>
      </c>
      <c r="K1961" s="28">
        <v>14.158781015300001</v>
      </c>
      <c r="L1961" s="28">
        <v>13.4706366108</v>
      </c>
      <c r="M1961" s="29">
        <v>14.6025692896</v>
      </c>
      <c r="N1961" s="28">
        <v>13.685994596900001</v>
      </c>
      <c r="O1961" s="28">
        <v>12.131150231399999</v>
      </c>
      <c r="P1961" s="28">
        <v>13.887687119000001</v>
      </c>
      <c r="Q1961" s="30">
        <v>58.721862736666672</v>
      </c>
      <c r="R1961" s="31">
        <f t="shared" si="92"/>
        <v>5.8758258280263842</v>
      </c>
      <c r="S1961" s="32">
        <v>63.065655030133335</v>
      </c>
      <c r="T1961" s="31">
        <f t="shared" si="92"/>
        <v>5.9787826356370788</v>
      </c>
      <c r="U1961" s="30">
        <v>14.0773289719</v>
      </c>
      <c r="V1961" s="31">
        <f t="shared" si="90"/>
        <v>3.8153017183121616</v>
      </c>
      <c r="W1961" s="30">
        <v>13.234943982433334</v>
      </c>
      <c r="X1961" s="31">
        <f t="shared" si="91"/>
        <v>3.7262801834542092</v>
      </c>
      <c r="Y1961" s="33">
        <v>0.10295680761069366</v>
      </c>
      <c r="Z1961" s="25">
        <v>-8.9021534857952223E-2</v>
      </c>
    </row>
    <row r="1962" spans="1:26" x14ac:dyDescent="0.25">
      <c r="A1962" s="24" t="s">
        <v>1982</v>
      </c>
      <c r="B1962" s="25">
        <v>-0.1376216337</v>
      </c>
      <c r="C1962" s="26">
        <v>1</v>
      </c>
      <c r="D1962" s="27">
        <v>0.2311836149</v>
      </c>
      <c r="E1962" s="28">
        <v>204.6870825254</v>
      </c>
      <c r="F1962" s="28">
        <v>186.64913787809999</v>
      </c>
      <c r="G1962" s="29">
        <v>175.77238832250001</v>
      </c>
      <c r="H1962" s="28">
        <v>220.20677926990001</v>
      </c>
      <c r="I1962" s="28">
        <v>202.40251990140001</v>
      </c>
      <c r="J1962" s="29">
        <v>191.49886628869999</v>
      </c>
      <c r="K1962" s="28">
        <v>45.468550978499998</v>
      </c>
      <c r="L1962" s="28">
        <v>43.031010824200003</v>
      </c>
      <c r="M1962" s="29">
        <v>39.605902851300002</v>
      </c>
      <c r="N1962" s="28">
        <v>50.490223310399998</v>
      </c>
      <c r="O1962" s="28">
        <v>52.404280103300003</v>
      </c>
      <c r="P1962" s="28">
        <v>49.240257148399998</v>
      </c>
      <c r="Q1962" s="30">
        <v>189.03620290866664</v>
      </c>
      <c r="R1962" s="31">
        <f t="shared" si="92"/>
        <v>7.562518745676833</v>
      </c>
      <c r="S1962" s="32">
        <v>204.70272181999999</v>
      </c>
      <c r="T1962" s="31">
        <f t="shared" si="92"/>
        <v>7.6773864749895413</v>
      </c>
      <c r="U1962" s="30">
        <v>42.701821551333332</v>
      </c>
      <c r="V1962" s="31">
        <f t="shared" si="90"/>
        <v>5.4162257077547631</v>
      </c>
      <c r="W1962" s="30">
        <v>50.711586854033328</v>
      </c>
      <c r="X1962" s="31">
        <f t="shared" si="91"/>
        <v>5.6642435144432675</v>
      </c>
      <c r="Y1962" s="33">
        <v>0.1148677293127093</v>
      </c>
      <c r="Z1962" s="25">
        <v>0.2480178066885039</v>
      </c>
    </row>
    <row r="1963" spans="1:26" x14ac:dyDescent="0.25">
      <c r="A1963" s="24" t="s">
        <v>1983</v>
      </c>
      <c r="B1963" s="25">
        <v>0.2414540812</v>
      </c>
      <c r="C1963" s="26">
        <v>1</v>
      </c>
      <c r="D1963" s="27">
        <v>0.2312021262</v>
      </c>
      <c r="E1963" s="28">
        <v>709.41410979090006</v>
      </c>
      <c r="F1963" s="28">
        <v>645.8813723001</v>
      </c>
      <c r="G1963" s="29">
        <v>793.14043203639994</v>
      </c>
      <c r="H1963" s="28">
        <v>719.68242099120005</v>
      </c>
      <c r="I1963" s="28">
        <v>712.0906747368</v>
      </c>
      <c r="J1963" s="29">
        <v>803.12103436330005</v>
      </c>
      <c r="K1963" s="28">
        <v>511.02791785289998</v>
      </c>
      <c r="L1963" s="28">
        <v>577.79141225980004</v>
      </c>
      <c r="M1963" s="29">
        <v>500.17041950539999</v>
      </c>
      <c r="N1963" s="28">
        <v>438.4604282528</v>
      </c>
      <c r="O1963" s="28">
        <v>513.92587951899998</v>
      </c>
      <c r="P1963" s="28">
        <v>446.25614402529999</v>
      </c>
      <c r="Q1963" s="30">
        <v>716.14530470913326</v>
      </c>
      <c r="R1963" s="31">
        <f t="shared" si="92"/>
        <v>9.4841085274248922</v>
      </c>
      <c r="S1963" s="32">
        <v>744.96471003043337</v>
      </c>
      <c r="T1963" s="31">
        <f t="shared" si="92"/>
        <v>9.5410282745844661</v>
      </c>
      <c r="U1963" s="30">
        <v>529.66324987270002</v>
      </c>
      <c r="V1963" s="31">
        <f t="shared" si="90"/>
        <v>9.0489316020050641</v>
      </c>
      <c r="W1963" s="30">
        <v>466.2141505990333</v>
      </c>
      <c r="X1963" s="31">
        <f t="shared" si="91"/>
        <v>8.8648489837936886</v>
      </c>
      <c r="Y1963" s="33">
        <v>5.6919747159573784E-2</v>
      </c>
      <c r="Z1963" s="25">
        <v>-0.18408261821137609</v>
      </c>
    </row>
    <row r="1964" spans="1:26" x14ac:dyDescent="0.25">
      <c r="A1964" s="24" t="s">
        <v>1984</v>
      </c>
      <c r="B1964" s="25">
        <v>-0.36781292630000001</v>
      </c>
      <c r="C1964" s="26">
        <v>1</v>
      </c>
      <c r="D1964" s="27">
        <v>0.23168925709999999</v>
      </c>
      <c r="E1964" s="28">
        <v>20.832223562999999</v>
      </c>
      <c r="F1964" s="28">
        <v>22.461658673199999</v>
      </c>
      <c r="G1964" s="29">
        <v>15.4414167081</v>
      </c>
      <c r="H1964" s="28">
        <v>14.583230415199999</v>
      </c>
      <c r="I1964" s="28">
        <v>21.096034522699998</v>
      </c>
      <c r="J1964" s="29">
        <v>13.641488220699999</v>
      </c>
      <c r="K1964" s="28">
        <v>17.530435606200001</v>
      </c>
      <c r="L1964" s="28">
        <v>14.718801927199999</v>
      </c>
      <c r="M1964" s="29">
        <v>15.484429602000001</v>
      </c>
      <c r="N1964" s="28">
        <v>17.985986142600002</v>
      </c>
      <c r="O1964" s="28">
        <v>15.713272893999999</v>
      </c>
      <c r="P1964" s="28">
        <v>17.6110305423</v>
      </c>
      <c r="Q1964" s="30">
        <v>19.578432981433334</v>
      </c>
      <c r="R1964" s="31">
        <f t="shared" si="92"/>
        <v>4.2911933940279061</v>
      </c>
      <c r="S1964" s="32">
        <v>16.440251052866667</v>
      </c>
      <c r="T1964" s="31">
        <f t="shared" si="92"/>
        <v>4.0391604249264397</v>
      </c>
      <c r="U1964" s="30">
        <v>15.911222378466666</v>
      </c>
      <c r="V1964" s="31">
        <f t="shared" si="90"/>
        <v>3.9919727697523695</v>
      </c>
      <c r="W1964" s="30">
        <v>17.103429859633334</v>
      </c>
      <c r="X1964" s="31">
        <f t="shared" si="91"/>
        <v>4.0962137618289223</v>
      </c>
      <c r="Y1964" s="33">
        <v>-0.25203296910146622</v>
      </c>
      <c r="Z1964" s="25">
        <v>0.10424099207655292</v>
      </c>
    </row>
    <row r="1965" spans="1:26" x14ac:dyDescent="0.25">
      <c r="A1965" s="24" t="s">
        <v>1985</v>
      </c>
      <c r="B1965" s="25">
        <v>-0.2290739799</v>
      </c>
      <c r="C1965" s="26">
        <v>1</v>
      </c>
      <c r="D1965" s="27">
        <v>0.23194444650000001</v>
      </c>
      <c r="E1965" s="28">
        <v>284.52063725350001</v>
      </c>
      <c r="F1965" s="28">
        <v>278.08982576710002</v>
      </c>
      <c r="G1965" s="29">
        <v>242.7332981596</v>
      </c>
      <c r="H1965" s="28">
        <v>238.2535269087</v>
      </c>
      <c r="I1965" s="28">
        <v>242.60439701070001</v>
      </c>
      <c r="J1965" s="29">
        <v>230.1785290919</v>
      </c>
      <c r="K1965" s="28">
        <v>99.555961763400006</v>
      </c>
      <c r="L1965" s="28">
        <v>100.0851248746</v>
      </c>
      <c r="M1965" s="29">
        <v>95.344662004900002</v>
      </c>
      <c r="N1965" s="28">
        <v>100.49496370430001</v>
      </c>
      <c r="O1965" s="28">
        <v>100.2765455918</v>
      </c>
      <c r="P1965" s="28">
        <v>104.39947879029999</v>
      </c>
      <c r="Q1965" s="30">
        <v>268.44792039340001</v>
      </c>
      <c r="R1965" s="31">
        <f t="shared" si="92"/>
        <v>8.0684984184774233</v>
      </c>
      <c r="S1965" s="32">
        <v>237.01215100376669</v>
      </c>
      <c r="T1965" s="31">
        <f t="shared" si="92"/>
        <v>7.8888172140607251</v>
      </c>
      <c r="U1965" s="30">
        <v>98.328582880966664</v>
      </c>
      <c r="V1965" s="31">
        <f t="shared" si="90"/>
        <v>6.6195389457013958</v>
      </c>
      <c r="W1965" s="30">
        <v>101.72366269546667</v>
      </c>
      <c r="X1965" s="31">
        <f t="shared" si="91"/>
        <v>6.6685115040000591</v>
      </c>
      <c r="Y1965" s="33">
        <v>-0.17968120441669738</v>
      </c>
      <c r="Z1965" s="25">
        <v>4.8972558298664585E-2</v>
      </c>
    </row>
    <row r="1966" spans="1:26" x14ac:dyDescent="0.25">
      <c r="A1966" s="24" t="s">
        <v>1986</v>
      </c>
      <c r="B1966" s="25">
        <v>-0.23722969369999999</v>
      </c>
      <c r="C1966" s="26">
        <v>1</v>
      </c>
      <c r="D1966" s="27">
        <v>0.23194444650000001</v>
      </c>
      <c r="E1966" s="28">
        <v>125.832222864</v>
      </c>
      <c r="F1966" s="28">
        <v>132.30641528160001</v>
      </c>
      <c r="G1966" s="29">
        <v>125.6960182503</v>
      </c>
      <c r="H1966" s="28">
        <v>113.5669068585</v>
      </c>
      <c r="I1966" s="28">
        <v>120.8046505213</v>
      </c>
      <c r="J1966" s="29">
        <v>115.34828014510001</v>
      </c>
      <c r="K1966" s="28">
        <v>30.041333991799998</v>
      </c>
      <c r="L1966" s="28">
        <v>30.822180680700001</v>
      </c>
      <c r="M1966" s="29">
        <v>35.274412493600003</v>
      </c>
      <c r="N1966" s="28">
        <v>36.873583415799999</v>
      </c>
      <c r="O1966" s="28">
        <v>34.310555088400001</v>
      </c>
      <c r="P1966" s="28">
        <v>31.920952482499999</v>
      </c>
      <c r="Q1966" s="30">
        <v>127.94488546529999</v>
      </c>
      <c r="R1966" s="31">
        <f t="shared" si="92"/>
        <v>6.9993786672706744</v>
      </c>
      <c r="S1966" s="32">
        <v>116.57327917496667</v>
      </c>
      <c r="T1966" s="31">
        <f t="shared" si="92"/>
        <v>6.8650933229132596</v>
      </c>
      <c r="U1966" s="30">
        <v>32.04597572203334</v>
      </c>
      <c r="V1966" s="31">
        <f t="shared" si="90"/>
        <v>5.0020712919687602</v>
      </c>
      <c r="W1966" s="30">
        <v>34.368363662233335</v>
      </c>
      <c r="X1966" s="31">
        <f t="shared" si="91"/>
        <v>5.1030092590043319</v>
      </c>
      <c r="Y1966" s="33">
        <v>-0.13428534435741385</v>
      </c>
      <c r="Z1966" s="25">
        <v>0.10093796703557097</v>
      </c>
    </row>
    <row r="1967" spans="1:26" x14ac:dyDescent="0.25">
      <c r="A1967" s="24" t="s">
        <v>1987</v>
      </c>
      <c r="B1967" s="25">
        <v>-0.1260501416</v>
      </c>
      <c r="C1967" s="26">
        <v>1</v>
      </c>
      <c r="D1967" s="27">
        <v>0.23223881769999999</v>
      </c>
      <c r="E1967" s="28">
        <v>404.3408761362</v>
      </c>
      <c r="F1967" s="28">
        <v>439.08919857960001</v>
      </c>
      <c r="G1967" s="29">
        <v>448.37833375859998</v>
      </c>
      <c r="H1967" s="28">
        <v>374.78902167119998</v>
      </c>
      <c r="I1967" s="28">
        <v>403.80994383479998</v>
      </c>
      <c r="J1967" s="29">
        <v>375.7452958019</v>
      </c>
      <c r="K1967" s="28">
        <v>79.521178213499994</v>
      </c>
      <c r="L1967" s="28">
        <v>86.696335169700006</v>
      </c>
      <c r="M1967" s="29">
        <v>87.433856261800003</v>
      </c>
      <c r="N1967" s="28">
        <v>82.069731113399996</v>
      </c>
      <c r="O1967" s="28">
        <v>82.709266718999999</v>
      </c>
      <c r="P1967" s="28">
        <v>82.473976074999996</v>
      </c>
      <c r="Q1967" s="30">
        <v>430.60280282479999</v>
      </c>
      <c r="R1967" s="31">
        <f t="shared" si="92"/>
        <v>8.750213899916842</v>
      </c>
      <c r="S1967" s="32">
        <v>384.78142043596671</v>
      </c>
      <c r="T1967" s="31">
        <f t="shared" si="92"/>
        <v>8.5878953285603643</v>
      </c>
      <c r="U1967" s="30">
        <v>84.550456548333344</v>
      </c>
      <c r="V1967" s="31">
        <f t="shared" si="90"/>
        <v>6.401740639685106</v>
      </c>
      <c r="W1967" s="30">
        <v>82.41765796913333</v>
      </c>
      <c r="X1967" s="31">
        <f t="shared" si="91"/>
        <v>6.3648815625785238</v>
      </c>
      <c r="Y1967" s="33">
        <v>-0.1623185713564777</v>
      </c>
      <c r="Z1967" s="25">
        <v>-3.685907710658283E-2</v>
      </c>
    </row>
    <row r="1968" spans="1:26" x14ac:dyDescent="0.25">
      <c r="A1968" s="24" t="s">
        <v>1988</v>
      </c>
      <c r="B1968" s="25">
        <v>-0.22334553130000001</v>
      </c>
      <c r="C1968" s="26">
        <v>1</v>
      </c>
      <c r="D1968" s="27">
        <v>0.23231676879999999</v>
      </c>
      <c r="E1968" s="28">
        <v>662.85618733119998</v>
      </c>
      <c r="F1968" s="28">
        <v>685.1530464965</v>
      </c>
      <c r="G1968" s="29">
        <v>623.86209746969996</v>
      </c>
      <c r="H1968" s="28">
        <v>642.02671903019996</v>
      </c>
      <c r="I1968" s="28">
        <v>676.26721988700001</v>
      </c>
      <c r="J1968" s="29">
        <v>614.90303233019995</v>
      </c>
      <c r="K1968" s="28">
        <v>211.2216925882</v>
      </c>
      <c r="L1968" s="28">
        <v>179.4902648357</v>
      </c>
      <c r="M1968" s="29">
        <v>188.38092495679999</v>
      </c>
      <c r="N1968" s="28">
        <v>237.3780279078</v>
      </c>
      <c r="O1968" s="28">
        <v>210.12067759249999</v>
      </c>
      <c r="P1968" s="28">
        <v>215.15551088870001</v>
      </c>
      <c r="Q1968" s="30">
        <v>657.29044376579998</v>
      </c>
      <c r="R1968" s="31">
        <f t="shared" si="92"/>
        <v>9.3603871998781614</v>
      </c>
      <c r="S1968" s="32">
        <v>644.39899041579997</v>
      </c>
      <c r="T1968" s="31">
        <f t="shared" si="92"/>
        <v>9.3318104235410253</v>
      </c>
      <c r="U1968" s="30">
        <v>193.03096079356666</v>
      </c>
      <c r="V1968" s="31">
        <f t="shared" si="90"/>
        <v>7.592688453853655</v>
      </c>
      <c r="W1968" s="30">
        <v>220.88473879633332</v>
      </c>
      <c r="X1968" s="31">
        <f t="shared" si="91"/>
        <v>7.7871499343011825</v>
      </c>
      <c r="Y1968" s="33">
        <v>-2.857677633713494E-2</v>
      </c>
      <c r="Z1968" s="25">
        <v>0.19446148044752831</v>
      </c>
    </row>
    <row r="1969" spans="1:26" x14ac:dyDescent="0.25">
      <c r="A1969" s="24" t="s">
        <v>1989</v>
      </c>
      <c r="B1969" s="25">
        <v>0.19659303789999999</v>
      </c>
      <c r="C1969" s="26">
        <v>1</v>
      </c>
      <c r="D1969" s="27">
        <v>0.2323913359</v>
      </c>
      <c r="E1969" s="28">
        <v>39.287616249700001</v>
      </c>
      <c r="F1969" s="28">
        <v>37.822534927200003</v>
      </c>
      <c r="G1969" s="29">
        <v>39.108634840199997</v>
      </c>
      <c r="H1969" s="28">
        <v>41.926787443800002</v>
      </c>
      <c r="I1969" s="28">
        <v>39.007761947600002</v>
      </c>
      <c r="J1969" s="29">
        <v>40.061079331800002</v>
      </c>
      <c r="K1969" s="28">
        <v>20.219086212400001</v>
      </c>
      <c r="L1969" s="28">
        <v>20.673164337900001</v>
      </c>
      <c r="M1969" s="29">
        <v>19.426863939499999</v>
      </c>
      <c r="N1969" s="28">
        <v>17.199966182600001</v>
      </c>
      <c r="O1969" s="28">
        <v>19.100839373700001</v>
      </c>
      <c r="P1969" s="28">
        <v>18.4708541782</v>
      </c>
      <c r="Q1969" s="30">
        <v>38.739595339033336</v>
      </c>
      <c r="R1969" s="31">
        <f t="shared" si="92"/>
        <v>5.2757369789932449</v>
      </c>
      <c r="S1969" s="32">
        <v>40.331876241066666</v>
      </c>
      <c r="T1969" s="31">
        <f t="shared" si="92"/>
        <v>5.333848616443702</v>
      </c>
      <c r="U1969" s="30">
        <v>20.106371496600001</v>
      </c>
      <c r="V1969" s="31">
        <f t="shared" si="90"/>
        <v>4.3295808435527663</v>
      </c>
      <c r="W1969" s="30">
        <v>18.257219911500002</v>
      </c>
      <c r="X1969" s="31">
        <f t="shared" si="91"/>
        <v>4.1903951928903727</v>
      </c>
      <c r="Y1969" s="33">
        <v>5.8111637450457915E-2</v>
      </c>
      <c r="Z1969" s="25">
        <v>-0.13918565066239411</v>
      </c>
    </row>
    <row r="1970" spans="1:26" x14ac:dyDescent="0.25">
      <c r="A1970" s="24" t="s">
        <v>1990</v>
      </c>
      <c r="B1970" s="25">
        <v>0.32480095320000002</v>
      </c>
      <c r="C1970" s="26">
        <v>1</v>
      </c>
      <c r="D1970" s="27">
        <v>0.23254159999999999</v>
      </c>
      <c r="E1970" s="28">
        <v>9.7869506671999993</v>
      </c>
      <c r="F1970" s="28">
        <v>7.3906102731000001</v>
      </c>
      <c r="G1970" s="29">
        <v>8.6587383409999994</v>
      </c>
      <c r="H1970" s="28">
        <v>10.208261290699999</v>
      </c>
      <c r="I1970" s="28">
        <v>6.5676333891000001</v>
      </c>
      <c r="J1970" s="29">
        <v>9.1518845024999997</v>
      </c>
      <c r="K1970" s="28">
        <v>34.367025894599998</v>
      </c>
      <c r="L1970" s="28">
        <v>27.0640435806</v>
      </c>
      <c r="M1970" s="29">
        <v>26.896739526400001</v>
      </c>
      <c r="N1970" s="28">
        <v>28.2273638562</v>
      </c>
      <c r="O1970" s="28">
        <v>22.9004071821</v>
      </c>
      <c r="P1970" s="28">
        <v>20.297979404500001</v>
      </c>
      <c r="Q1970" s="30">
        <v>8.6120997604333329</v>
      </c>
      <c r="R1970" s="31">
        <f t="shared" si="92"/>
        <v>3.1063650314244287</v>
      </c>
      <c r="S1970" s="32">
        <v>8.6425930607666661</v>
      </c>
      <c r="T1970" s="31">
        <f t="shared" si="92"/>
        <v>3.1114642330649076</v>
      </c>
      <c r="U1970" s="30">
        <v>29.442603000533335</v>
      </c>
      <c r="V1970" s="31">
        <f t="shared" si="90"/>
        <v>4.8798333196094834</v>
      </c>
      <c r="W1970" s="30">
        <v>23.808583480933333</v>
      </c>
      <c r="X1970" s="31">
        <f t="shared" si="91"/>
        <v>4.5734098832476082</v>
      </c>
      <c r="Y1970" s="33">
        <v>5.0992016404791222E-3</v>
      </c>
      <c r="Z1970" s="25">
        <v>-0.30642343636187558</v>
      </c>
    </row>
    <row r="1971" spans="1:26" x14ac:dyDescent="0.25">
      <c r="A1971" s="24" t="s">
        <v>1991</v>
      </c>
      <c r="B1971" s="25">
        <v>-0.20629248629999999</v>
      </c>
      <c r="C1971" s="26">
        <v>1</v>
      </c>
      <c r="D1971" s="27">
        <v>0.2325746782</v>
      </c>
      <c r="E1971" s="28">
        <v>51.031957050400003</v>
      </c>
      <c r="F1971" s="28">
        <v>50.7198744234</v>
      </c>
      <c r="G1971" s="29">
        <v>45.891313207300001</v>
      </c>
      <c r="H1971" s="28">
        <v>51.9527583542</v>
      </c>
      <c r="I1971" s="28">
        <v>49.555779208899999</v>
      </c>
      <c r="J1971" s="29">
        <v>46.968161975199997</v>
      </c>
      <c r="K1971" s="28">
        <v>17.942406263599999</v>
      </c>
      <c r="L1971" s="28">
        <v>16.355740047000001</v>
      </c>
      <c r="M1971" s="29">
        <v>16.677534730400001</v>
      </c>
      <c r="N1971" s="28">
        <v>19.165016082499999</v>
      </c>
      <c r="O1971" s="28">
        <v>19.0321724856</v>
      </c>
      <c r="P1971" s="28">
        <v>20.628090264699999</v>
      </c>
      <c r="Q1971" s="30">
        <v>49.214381560366668</v>
      </c>
      <c r="R1971" s="31">
        <f t="shared" si="92"/>
        <v>5.6210080603294665</v>
      </c>
      <c r="S1971" s="32">
        <v>49.492233179433327</v>
      </c>
      <c r="T1971" s="31">
        <f t="shared" si="92"/>
        <v>5.6291302355809858</v>
      </c>
      <c r="U1971" s="30">
        <v>16.991893680333334</v>
      </c>
      <c r="V1971" s="31">
        <f t="shared" si="90"/>
        <v>4.0867747391095968</v>
      </c>
      <c r="W1971" s="30">
        <v>19.6084262776</v>
      </c>
      <c r="X1971" s="31">
        <f t="shared" si="91"/>
        <v>4.2934018480304736</v>
      </c>
      <c r="Y1971" s="33">
        <v>8.12217525151958E-3</v>
      </c>
      <c r="Z1971" s="25">
        <v>0.20662710892087671</v>
      </c>
    </row>
    <row r="1972" spans="1:26" x14ac:dyDescent="0.25">
      <c r="A1972" s="24" t="s">
        <v>1992</v>
      </c>
      <c r="B1972" s="25">
        <v>0.19093880739999999</v>
      </c>
      <c r="C1972" s="26">
        <v>1</v>
      </c>
      <c r="D1972" s="27">
        <v>0.2326602482</v>
      </c>
      <c r="E1972" s="28">
        <v>63.335552174900002</v>
      </c>
      <c r="F1972" s="28">
        <v>59.2697961119</v>
      </c>
      <c r="G1972" s="29">
        <v>65.5177867803</v>
      </c>
      <c r="H1972" s="28">
        <v>64.166213827000007</v>
      </c>
      <c r="I1972" s="28">
        <v>73.637101635700006</v>
      </c>
      <c r="J1972" s="29">
        <v>78.913419200999996</v>
      </c>
      <c r="K1972" s="28">
        <v>28.425975361399999</v>
      </c>
      <c r="L1972" s="28">
        <v>27.227737392600002</v>
      </c>
      <c r="M1972" s="29">
        <v>31.513537632199998</v>
      </c>
      <c r="N1972" s="28">
        <v>29.290802625600001</v>
      </c>
      <c r="O1972" s="28">
        <v>26.928864617399999</v>
      </c>
      <c r="P1972" s="28">
        <v>31.6522575963</v>
      </c>
      <c r="Q1972" s="30">
        <v>62.707711689033339</v>
      </c>
      <c r="R1972" s="31">
        <f t="shared" si="92"/>
        <v>5.9705709690373636</v>
      </c>
      <c r="S1972" s="32">
        <v>72.238911554566684</v>
      </c>
      <c r="T1972" s="31">
        <f t="shared" si="92"/>
        <v>6.1747042503492828</v>
      </c>
      <c r="U1972" s="30">
        <v>29.055750128733333</v>
      </c>
      <c r="V1972" s="31">
        <f t="shared" si="90"/>
        <v>4.8607517959112032</v>
      </c>
      <c r="W1972" s="30">
        <v>29.290641613100004</v>
      </c>
      <c r="X1972" s="31">
        <f t="shared" si="91"/>
        <v>4.8723678907642274</v>
      </c>
      <c r="Y1972" s="33">
        <v>0.20413328131191899</v>
      </c>
      <c r="Z1972" s="25">
        <v>1.161609485302461E-2</v>
      </c>
    </row>
    <row r="1973" spans="1:26" x14ac:dyDescent="0.25">
      <c r="A1973" s="24" t="s">
        <v>1993</v>
      </c>
      <c r="B1973" s="25">
        <v>0.26170354039999999</v>
      </c>
      <c r="C1973" s="26">
        <v>1</v>
      </c>
      <c r="D1973" s="27">
        <v>0.23304224709999999</v>
      </c>
      <c r="E1973" s="28">
        <v>22.090545791699999</v>
      </c>
      <c r="F1973" s="28">
        <v>20.287949769400001</v>
      </c>
      <c r="G1973" s="29">
        <v>24.244467354800001</v>
      </c>
      <c r="H1973" s="28">
        <v>18.775909159600001</v>
      </c>
      <c r="I1973" s="28">
        <v>26.668571943700002</v>
      </c>
      <c r="J1973" s="29">
        <v>26.419591111100001</v>
      </c>
      <c r="K1973" s="28">
        <v>52.309432158200003</v>
      </c>
      <c r="L1973" s="28">
        <v>47.041509217700003</v>
      </c>
      <c r="M1973" s="29">
        <v>52.263192040200003</v>
      </c>
      <c r="N1973" s="28">
        <v>47.762271684600002</v>
      </c>
      <c r="O1973" s="28">
        <v>42.4475813285</v>
      </c>
      <c r="P1973" s="28">
        <v>46.138750461800001</v>
      </c>
      <c r="Q1973" s="30">
        <v>22.207654305299997</v>
      </c>
      <c r="R1973" s="31">
        <f t="shared" si="92"/>
        <v>4.4729851104273823</v>
      </c>
      <c r="S1973" s="32">
        <v>23.954690738133337</v>
      </c>
      <c r="T1973" s="31">
        <f t="shared" si="92"/>
        <v>4.5822362828748231</v>
      </c>
      <c r="U1973" s="30">
        <v>50.538044472033334</v>
      </c>
      <c r="V1973" s="31">
        <f t="shared" si="90"/>
        <v>5.6592979363548208</v>
      </c>
      <c r="W1973" s="30">
        <v>45.449534491633337</v>
      </c>
      <c r="X1973" s="31">
        <f t="shared" si="91"/>
        <v>5.5061936128479694</v>
      </c>
      <c r="Y1973" s="33">
        <v>0.10925117244744086</v>
      </c>
      <c r="Z1973" s="25">
        <v>-0.15310432350685169</v>
      </c>
    </row>
    <row r="1974" spans="1:26" x14ac:dyDescent="0.25">
      <c r="A1974" s="24" t="s">
        <v>1994</v>
      </c>
      <c r="B1974" s="25">
        <v>-0.1887069123</v>
      </c>
      <c r="C1974" s="26">
        <v>1</v>
      </c>
      <c r="D1974" s="27">
        <v>0.23336656580000001</v>
      </c>
      <c r="E1974" s="28">
        <v>77.037283108899999</v>
      </c>
      <c r="F1974" s="28">
        <v>88.832237204400002</v>
      </c>
      <c r="G1974" s="29">
        <v>84.9999480476</v>
      </c>
      <c r="H1974" s="28">
        <v>78.9317346224</v>
      </c>
      <c r="I1974" s="28">
        <v>82.393946154600002</v>
      </c>
      <c r="J1974" s="29">
        <v>88.583334901800001</v>
      </c>
      <c r="K1974" s="28">
        <v>14.462338341800001</v>
      </c>
      <c r="L1974" s="28">
        <v>14.207258764700001</v>
      </c>
      <c r="M1974" s="29">
        <v>14.057890861400001</v>
      </c>
      <c r="N1974" s="28">
        <v>15.951581540399999</v>
      </c>
      <c r="O1974" s="28">
        <v>16.308385924300001</v>
      </c>
      <c r="P1974" s="28">
        <v>16.474835023499999</v>
      </c>
      <c r="Q1974" s="30">
        <v>83.623156120299996</v>
      </c>
      <c r="R1974" s="31">
        <f t="shared" si="92"/>
        <v>6.3858305897544412</v>
      </c>
      <c r="S1974" s="32">
        <v>83.303005226266677</v>
      </c>
      <c r="T1974" s="31">
        <f t="shared" si="92"/>
        <v>6.380296637859038</v>
      </c>
      <c r="U1974" s="30">
        <v>14.242495989300002</v>
      </c>
      <c r="V1974" s="31">
        <f t="shared" si="90"/>
        <v>3.8321300948317329</v>
      </c>
      <c r="W1974" s="30">
        <v>16.244934162733333</v>
      </c>
      <c r="X1974" s="31">
        <f t="shared" si="91"/>
        <v>4.0219179916301293</v>
      </c>
      <c r="Y1974" s="33">
        <v>-5.5339518954027082E-3</v>
      </c>
      <c r="Z1974" s="25">
        <v>0.18978789679839667</v>
      </c>
    </row>
    <row r="1975" spans="1:26" x14ac:dyDescent="0.25">
      <c r="A1975" s="24" t="s">
        <v>1995</v>
      </c>
      <c r="B1975" s="25">
        <v>-0.1229121339</v>
      </c>
      <c r="C1975" s="26">
        <v>1</v>
      </c>
      <c r="D1975" s="27">
        <v>0.23357461069999999</v>
      </c>
      <c r="E1975" s="28">
        <v>538.9813546007</v>
      </c>
      <c r="F1975" s="28">
        <v>584.00312550360002</v>
      </c>
      <c r="G1975" s="29">
        <v>525.8740419106</v>
      </c>
      <c r="H1975" s="28">
        <v>534.1108139575</v>
      </c>
      <c r="I1975" s="28">
        <v>526.60478629219995</v>
      </c>
      <c r="J1975" s="29">
        <v>532.3633947413</v>
      </c>
      <c r="K1975" s="28">
        <v>68.018523805300006</v>
      </c>
      <c r="L1975" s="28">
        <v>69.010582900399996</v>
      </c>
      <c r="M1975" s="29">
        <v>70.419139647199998</v>
      </c>
      <c r="N1975" s="28">
        <v>71.620289292799995</v>
      </c>
      <c r="O1975" s="28">
        <v>74.400573258600005</v>
      </c>
      <c r="P1975" s="28">
        <v>72.125384457300001</v>
      </c>
      <c r="Q1975" s="30">
        <v>549.61950733829997</v>
      </c>
      <c r="R1975" s="31">
        <f t="shared" si="92"/>
        <v>9.1022893996090239</v>
      </c>
      <c r="S1975" s="32">
        <v>531.02633166366661</v>
      </c>
      <c r="T1975" s="31">
        <f t="shared" si="92"/>
        <v>9.0526395905757493</v>
      </c>
      <c r="U1975" s="30">
        <v>69.149415450966671</v>
      </c>
      <c r="V1975" s="31">
        <f t="shared" si="90"/>
        <v>6.1116451506079477</v>
      </c>
      <c r="W1975" s="30">
        <v>72.715415669566667</v>
      </c>
      <c r="X1975" s="31">
        <f t="shared" si="91"/>
        <v>6.1841893428343955</v>
      </c>
      <c r="Y1975" s="33">
        <v>-4.9649809033274456E-2</v>
      </c>
      <c r="Z1975" s="25">
        <v>7.2544192226448964E-2</v>
      </c>
    </row>
    <row r="1976" spans="1:26" x14ac:dyDescent="0.25">
      <c r="A1976" s="24" t="s">
        <v>1996</v>
      </c>
      <c r="B1976" s="25">
        <v>0.81853914230000002</v>
      </c>
      <c r="C1976" s="26">
        <v>1</v>
      </c>
      <c r="D1976" s="27">
        <v>0.2336207542</v>
      </c>
      <c r="E1976" s="28">
        <v>0.13981358099999999</v>
      </c>
      <c r="F1976" s="28">
        <v>0.86948356149999995</v>
      </c>
      <c r="G1976" s="29">
        <v>1.4431230568</v>
      </c>
      <c r="H1976" s="28">
        <v>0.91145190099999995</v>
      </c>
      <c r="I1976" s="28">
        <v>1.9901919361</v>
      </c>
      <c r="J1976" s="29">
        <v>1.7267706609</v>
      </c>
      <c r="K1976" s="28">
        <v>101.680863049</v>
      </c>
      <c r="L1976" s="28">
        <v>99.546299410100005</v>
      </c>
      <c r="M1976" s="29">
        <v>105.8491745489</v>
      </c>
      <c r="N1976" s="28">
        <v>113.07128306360001</v>
      </c>
      <c r="O1976" s="28">
        <v>108.3334604624</v>
      </c>
      <c r="P1976" s="28">
        <v>107.3935075224</v>
      </c>
      <c r="Q1976" s="30">
        <v>0.81747339976666655</v>
      </c>
      <c r="R1976" s="31">
        <f t="shared" si="92"/>
        <v>-0.29075630818988935</v>
      </c>
      <c r="S1976" s="32">
        <v>1.5428048326666666</v>
      </c>
      <c r="T1976" s="31">
        <f t="shared" si="92"/>
        <v>0.62555557017013075</v>
      </c>
      <c r="U1976" s="30">
        <v>102.35877900266667</v>
      </c>
      <c r="V1976" s="31">
        <f t="shared" si="90"/>
        <v>6.6774910330296304</v>
      </c>
      <c r="W1976" s="30">
        <v>109.59941701613333</v>
      </c>
      <c r="X1976" s="31">
        <f t="shared" si="91"/>
        <v>6.7760963140752608</v>
      </c>
      <c r="Y1976" s="33">
        <v>0.91631187836002004</v>
      </c>
      <c r="Z1976" s="25">
        <v>9.8605281045630461E-2</v>
      </c>
    </row>
    <row r="1977" spans="1:26" x14ac:dyDescent="0.25">
      <c r="A1977" s="24" t="s">
        <v>1997</v>
      </c>
      <c r="B1977" s="25">
        <v>-0.14303774620000001</v>
      </c>
      <c r="C1977" s="26">
        <v>1</v>
      </c>
      <c r="D1977" s="27">
        <v>0.2336207542</v>
      </c>
      <c r="E1977" s="28">
        <v>112.5499326728</v>
      </c>
      <c r="F1977" s="28">
        <v>128.97339496230001</v>
      </c>
      <c r="G1977" s="29">
        <v>123.6756459707</v>
      </c>
      <c r="H1977" s="28">
        <v>107.9159050726</v>
      </c>
      <c r="I1977" s="28">
        <v>120.20759294050001</v>
      </c>
      <c r="J1977" s="29">
        <v>112.7581241538</v>
      </c>
      <c r="K1977" s="28">
        <v>48.991984232699998</v>
      </c>
      <c r="L1977" s="28">
        <v>52.450225588499997</v>
      </c>
      <c r="M1977" s="29">
        <v>50.603219687600003</v>
      </c>
      <c r="N1977" s="28">
        <v>50.744523885600003</v>
      </c>
      <c r="O1977" s="28">
        <v>53.731839939899999</v>
      </c>
      <c r="P1977" s="28">
        <v>52.341763835000002</v>
      </c>
      <c r="Q1977" s="30">
        <v>121.73299120193333</v>
      </c>
      <c r="R1977" s="31">
        <f t="shared" si="92"/>
        <v>6.9275763996771733</v>
      </c>
      <c r="S1977" s="32">
        <v>113.62720738896667</v>
      </c>
      <c r="T1977" s="31">
        <f t="shared" si="92"/>
        <v>6.8281645111088052</v>
      </c>
      <c r="U1977" s="30">
        <v>50.681809836266666</v>
      </c>
      <c r="V1977" s="31">
        <f t="shared" si="90"/>
        <v>5.6633961386081202</v>
      </c>
      <c r="W1977" s="30">
        <v>52.272709220166668</v>
      </c>
      <c r="X1977" s="31">
        <f t="shared" si="91"/>
        <v>5.7079860289548137</v>
      </c>
      <c r="Y1977" s="33">
        <v>-9.9411888568369092E-2</v>
      </c>
      <c r="Z1977" s="25">
        <v>4.4589890346693417E-2</v>
      </c>
    </row>
    <row r="1978" spans="1:26" x14ac:dyDescent="0.25">
      <c r="A1978" s="24" t="s">
        <v>1998</v>
      </c>
      <c r="B1978" s="25">
        <v>-0.27945056159999998</v>
      </c>
      <c r="C1978" s="26">
        <v>1</v>
      </c>
      <c r="D1978" s="27">
        <v>0.23421859310000001</v>
      </c>
      <c r="E1978" s="28">
        <v>13.981358095999999</v>
      </c>
      <c r="F1978" s="28">
        <v>12.0278559347</v>
      </c>
      <c r="G1978" s="29">
        <v>12.122233677400001</v>
      </c>
      <c r="H1978" s="28">
        <v>10.7551324312</v>
      </c>
      <c r="I1978" s="28">
        <v>11.543113229399999</v>
      </c>
      <c r="J1978" s="29">
        <v>8.9792074363999994</v>
      </c>
      <c r="K1978" s="28">
        <v>16.001807640500001</v>
      </c>
      <c r="L1978" s="28">
        <v>14.2208999157</v>
      </c>
      <c r="M1978" s="29">
        <v>16.3403528463</v>
      </c>
      <c r="N1978" s="28">
        <v>16.020936242699999</v>
      </c>
      <c r="O1978" s="28">
        <v>14.191156874400001</v>
      </c>
      <c r="P1978" s="28">
        <v>15.576626403800001</v>
      </c>
      <c r="Q1978" s="30">
        <v>12.710482569366667</v>
      </c>
      <c r="R1978" s="31">
        <f t="shared" si="92"/>
        <v>3.6679468999915206</v>
      </c>
      <c r="S1978" s="32">
        <v>10.425817699</v>
      </c>
      <c r="T1978" s="31">
        <f t="shared" si="92"/>
        <v>3.3820886338598775</v>
      </c>
      <c r="U1978" s="30">
        <v>15.521020134166667</v>
      </c>
      <c r="V1978" s="31">
        <f t="shared" si="90"/>
        <v>3.9561514780655203</v>
      </c>
      <c r="W1978" s="30">
        <v>15.262906506966667</v>
      </c>
      <c r="X1978" s="31">
        <f t="shared" si="91"/>
        <v>3.9319578148518817</v>
      </c>
      <c r="Y1978" s="33">
        <v>-0.28585826613164311</v>
      </c>
      <c r="Z1978" s="25">
        <v>-2.4193663213638646E-2</v>
      </c>
    </row>
    <row r="1979" spans="1:26" x14ac:dyDescent="0.25">
      <c r="A1979" s="24" t="s">
        <v>1999</v>
      </c>
      <c r="B1979" s="25">
        <v>0.23360480589999999</v>
      </c>
      <c r="C1979" s="26">
        <v>1</v>
      </c>
      <c r="D1979" s="27">
        <v>0.2343970168</v>
      </c>
      <c r="E1979" s="28">
        <v>140.93208960760001</v>
      </c>
      <c r="F1979" s="28">
        <v>152.88419290479999</v>
      </c>
      <c r="G1979" s="29">
        <v>166.10346384170001</v>
      </c>
      <c r="H1979" s="28">
        <v>154.9468231617</v>
      </c>
      <c r="I1979" s="28">
        <v>150.65752956279999</v>
      </c>
      <c r="J1979" s="29">
        <v>149.02030803170001</v>
      </c>
      <c r="K1979" s="28">
        <v>39.115529787900002</v>
      </c>
      <c r="L1979" s="28">
        <v>41.162173137400003</v>
      </c>
      <c r="M1979" s="29">
        <v>37.427189138499998</v>
      </c>
      <c r="N1979" s="28">
        <v>31.6257442713</v>
      </c>
      <c r="O1979" s="28">
        <v>35.523670111500003</v>
      </c>
      <c r="P1979" s="28">
        <v>32.036107433799998</v>
      </c>
      <c r="Q1979" s="30">
        <v>153.30658211803333</v>
      </c>
      <c r="R1979" s="31">
        <f t="shared" si="92"/>
        <v>7.2602758292710252</v>
      </c>
      <c r="S1979" s="32">
        <v>151.54155358540001</v>
      </c>
      <c r="T1979" s="31">
        <f t="shared" si="92"/>
        <v>7.2435696331866897</v>
      </c>
      <c r="U1979" s="30">
        <v>39.23496402126667</v>
      </c>
      <c r="V1979" s="31">
        <f t="shared" si="90"/>
        <v>5.2940679721275838</v>
      </c>
      <c r="W1979" s="30">
        <v>33.061840605533334</v>
      </c>
      <c r="X1979" s="31">
        <f t="shared" si="91"/>
        <v>5.0470951388932015</v>
      </c>
      <c r="Y1979" s="33">
        <v>-1.6706196084336114E-2</v>
      </c>
      <c r="Z1979" s="25">
        <v>-0.24697283323438299</v>
      </c>
    </row>
    <row r="1980" spans="1:26" x14ac:dyDescent="0.25">
      <c r="A1980" s="24" t="s">
        <v>2000</v>
      </c>
      <c r="B1980" s="25">
        <v>0.28344055559999998</v>
      </c>
      <c r="C1980" s="26">
        <v>1</v>
      </c>
      <c r="D1980" s="27">
        <v>0.23443407660000001</v>
      </c>
      <c r="E1980" s="28">
        <v>9.2276963433999999</v>
      </c>
      <c r="F1980" s="28">
        <v>10.2888888116</v>
      </c>
      <c r="G1980" s="29">
        <v>11.2563598433</v>
      </c>
      <c r="H1980" s="28">
        <v>9.8436805303000003</v>
      </c>
      <c r="I1980" s="28">
        <v>14.528401133499999</v>
      </c>
      <c r="J1980" s="29">
        <v>12.9507799564</v>
      </c>
      <c r="K1980" s="28">
        <v>16.121062304500001</v>
      </c>
      <c r="L1980" s="28">
        <v>21.593942030299999</v>
      </c>
      <c r="M1980" s="29">
        <v>19.919668231700001</v>
      </c>
      <c r="N1980" s="28">
        <v>16.205882115600001</v>
      </c>
      <c r="O1980" s="28">
        <v>20.359732322300001</v>
      </c>
      <c r="P1980" s="28">
        <v>20.789307196399999</v>
      </c>
      <c r="Q1980" s="30">
        <v>10.257648332766667</v>
      </c>
      <c r="R1980" s="31">
        <f t="shared" si="92"/>
        <v>3.3586281116476253</v>
      </c>
      <c r="S1980" s="32">
        <v>12.4409538734</v>
      </c>
      <c r="T1980" s="31">
        <f t="shared" si="92"/>
        <v>3.6370251989785798</v>
      </c>
      <c r="U1980" s="30">
        <v>19.211557522166668</v>
      </c>
      <c r="V1980" s="31">
        <f t="shared" si="90"/>
        <v>4.2639025810130153</v>
      </c>
      <c r="W1980" s="30">
        <v>19.118307211433333</v>
      </c>
      <c r="X1980" s="31">
        <f t="shared" si="91"/>
        <v>4.2568828835937937</v>
      </c>
      <c r="Y1980" s="33">
        <v>0.2783970873309542</v>
      </c>
      <c r="Z1980" s="25">
        <v>-7.0196974192220547E-3</v>
      </c>
    </row>
    <row r="1981" spans="1:26" x14ac:dyDescent="0.25">
      <c r="A1981" s="24" t="s">
        <v>2001</v>
      </c>
      <c r="B1981" s="25">
        <v>-0.25149206229999999</v>
      </c>
      <c r="C1981" s="26">
        <v>1</v>
      </c>
      <c r="D1981" s="27">
        <v>0.23492816180000001</v>
      </c>
      <c r="E1981" s="28">
        <v>48.095871850199998</v>
      </c>
      <c r="F1981" s="28">
        <v>48.546165519500001</v>
      </c>
      <c r="G1981" s="29">
        <v>51.8081177404</v>
      </c>
      <c r="H1981" s="28">
        <v>45.572595047599997</v>
      </c>
      <c r="I1981" s="28">
        <v>47.3665680792</v>
      </c>
      <c r="J1981" s="29">
        <v>36.952892142300001</v>
      </c>
      <c r="K1981" s="28">
        <v>20.034783549899998</v>
      </c>
      <c r="L1981" s="28">
        <v>16.792256878900002</v>
      </c>
      <c r="M1981" s="29">
        <v>15.7697373501</v>
      </c>
      <c r="N1981" s="28">
        <v>19.9741542766</v>
      </c>
      <c r="O1981" s="28">
        <v>16.640275883400001</v>
      </c>
      <c r="P1981" s="28">
        <v>17.941141402500001</v>
      </c>
      <c r="Q1981" s="30">
        <v>49.483385036700007</v>
      </c>
      <c r="R1981" s="31">
        <f t="shared" si="92"/>
        <v>5.628872289797842</v>
      </c>
      <c r="S1981" s="32">
        <v>43.297351756366673</v>
      </c>
      <c r="T1981" s="31">
        <f t="shared" si="92"/>
        <v>5.4362068813914064</v>
      </c>
      <c r="U1981" s="30">
        <v>17.532259259633335</v>
      </c>
      <c r="V1981" s="31">
        <f t="shared" si="90"/>
        <v>4.1319400129842752</v>
      </c>
      <c r="W1981" s="30">
        <v>18.185190520833334</v>
      </c>
      <c r="X1981" s="31">
        <f t="shared" si="91"/>
        <v>4.1846921354469959</v>
      </c>
      <c r="Y1981" s="33">
        <v>-0.19266540840643553</v>
      </c>
      <c r="Z1981" s="25">
        <v>5.2752122462720777E-2</v>
      </c>
    </row>
    <row r="1982" spans="1:26" x14ac:dyDescent="0.25">
      <c r="A1982" s="24" t="s">
        <v>2002</v>
      </c>
      <c r="B1982" s="25">
        <v>0.21599221590000001</v>
      </c>
      <c r="C1982" s="26">
        <v>1</v>
      </c>
      <c r="D1982" s="27">
        <v>0.23507597699999999</v>
      </c>
      <c r="E1982" s="28">
        <v>44.181091583300002</v>
      </c>
      <c r="F1982" s="28">
        <v>46.662284469500001</v>
      </c>
      <c r="G1982" s="29">
        <v>49.643433155099999</v>
      </c>
      <c r="H1982" s="28">
        <v>45.754885427799998</v>
      </c>
      <c r="I1982" s="28">
        <v>54.730278242799997</v>
      </c>
      <c r="J1982" s="29">
        <v>59.746264865599997</v>
      </c>
      <c r="K1982" s="28">
        <v>33.141955255500001</v>
      </c>
      <c r="L1982" s="28">
        <v>37.670038481799999</v>
      </c>
      <c r="M1982" s="29">
        <v>33.510691868999999</v>
      </c>
      <c r="N1982" s="28">
        <v>33.082193020699997</v>
      </c>
      <c r="O1982" s="28">
        <v>34.264777162999998</v>
      </c>
      <c r="P1982" s="28">
        <v>35.375601019599998</v>
      </c>
      <c r="Q1982" s="30">
        <v>46.828936402633339</v>
      </c>
      <c r="R1982" s="31">
        <f t="shared" si="92"/>
        <v>5.5493283662347883</v>
      </c>
      <c r="S1982" s="32">
        <v>53.410476178733326</v>
      </c>
      <c r="T1982" s="31">
        <f t="shared" si="92"/>
        <v>5.7390508414584467</v>
      </c>
      <c r="U1982" s="30">
        <v>34.77422853543333</v>
      </c>
      <c r="V1982" s="31">
        <f t="shared" si="90"/>
        <v>5.1199466038906714</v>
      </c>
      <c r="W1982" s="30">
        <v>34.240857067766662</v>
      </c>
      <c r="X1982" s="31">
        <f t="shared" si="91"/>
        <v>5.0976469085406038</v>
      </c>
      <c r="Y1982" s="33">
        <v>0.18972247522365829</v>
      </c>
      <c r="Z1982" s="25">
        <v>-2.229969535006774E-2</v>
      </c>
    </row>
    <row r="1983" spans="1:26" x14ac:dyDescent="0.25">
      <c r="A1983" s="24" t="s">
        <v>2003</v>
      </c>
      <c r="B1983" s="25">
        <v>-0.23688159510000001</v>
      </c>
      <c r="C1983" s="26">
        <v>1</v>
      </c>
      <c r="D1983" s="27">
        <v>0.23565290959999999</v>
      </c>
      <c r="E1983" s="28">
        <v>169.17443296159999</v>
      </c>
      <c r="F1983" s="28">
        <v>170.12895020869999</v>
      </c>
      <c r="G1983" s="29">
        <v>141.28174726410001</v>
      </c>
      <c r="H1983" s="28">
        <v>169.53005357699999</v>
      </c>
      <c r="I1983" s="28">
        <v>158.61829730720001</v>
      </c>
      <c r="J1983" s="29">
        <v>136.4148822075</v>
      </c>
      <c r="K1983" s="28">
        <v>26.9840780605</v>
      </c>
      <c r="L1983" s="28">
        <v>23.619652953599999</v>
      </c>
      <c r="M1983" s="29">
        <v>24.380843929400001</v>
      </c>
      <c r="N1983" s="28">
        <v>29.568221435000002</v>
      </c>
      <c r="O1983" s="28">
        <v>27.043309430899999</v>
      </c>
      <c r="P1983" s="28">
        <v>28.366502987699999</v>
      </c>
      <c r="Q1983" s="30">
        <v>160.19504347813333</v>
      </c>
      <c r="R1983" s="31">
        <f t="shared" si="92"/>
        <v>7.3236857004418221</v>
      </c>
      <c r="S1983" s="32">
        <v>154.85441103056667</v>
      </c>
      <c r="T1983" s="31">
        <f t="shared" si="92"/>
        <v>7.2747686685657111</v>
      </c>
      <c r="U1983" s="30">
        <v>24.994858314500004</v>
      </c>
      <c r="V1983" s="31">
        <f t="shared" si="90"/>
        <v>4.6435594438912924</v>
      </c>
      <c r="W1983" s="30">
        <v>28.326011284533333</v>
      </c>
      <c r="X1983" s="31">
        <f t="shared" si="91"/>
        <v>4.8240555584048908</v>
      </c>
      <c r="Y1983" s="33">
        <v>-4.8917031876111301E-2</v>
      </c>
      <c r="Z1983" s="25">
        <v>0.18049611451359857</v>
      </c>
    </row>
    <row r="1984" spans="1:26" x14ac:dyDescent="0.25">
      <c r="A1984" s="24" t="s">
        <v>2004</v>
      </c>
      <c r="B1984" s="25">
        <v>0.2220164993</v>
      </c>
      <c r="C1984" s="26">
        <v>1</v>
      </c>
      <c r="D1984" s="27">
        <v>0.23588249859999999</v>
      </c>
      <c r="E1984" s="28">
        <v>21.671105048800001</v>
      </c>
      <c r="F1984" s="28">
        <v>26.084506846299998</v>
      </c>
      <c r="G1984" s="29">
        <v>32.181644167400002</v>
      </c>
      <c r="H1984" s="28">
        <v>24.062330185099999</v>
      </c>
      <c r="I1984" s="28">
        <v>26.867591137400002</v>
      </c>
      <c r="J1984" s="29">
        <v>28.146361771900001</v>
      </c>
      <c r="K1984" s="28">
        <v>10.537775763300001</v>
      </c>
      <c r="L1984" s="28">
        <v>12.515756040899999</v>
      </c>
      <c r="M1984" s="29">
        <v>12.371981440800001</v>
      </c>
      <c r="N1984" s="28">
        <v>9.3397665830999994</v>
      </c>
      <c r="O1984" s="28">
        <v>10.643367655800001</v>
      </c>
      <c r="P1984" s="28">
        <v>10.356268614499999</v>
      </c>
      <c r="Q1984" s="30">
        <v>26.645752020833338</v>
      </c>
      <c r="R1984" s="31">
        <f t="shared" si="92"/>
        <v>4.7358336456215167</v>
      </c>
      <c r="S1984" s="32">
        <v>26.358761031466667</v>
      </c>
      <c r="T1984" s="31">
        <f t="shared" si="92"/>
        <v>4.7202106543165225</v>
      </c>
      <c r="U1984" s="30">
        <v>11.808504415</v>
      </c>
      <c r="V1984" s="31">
        <f t="shared" si="90"/>
        <v>3.5617543492333494</v>
      </c>
      <c r="W1984" s="30">
        <v>10.113134284466666</v>
      </c>
      <c r="X1984" s="31">
        <f t="shared" si="91"/>
        <v>3.3381582845989914</v>
      </c>
      <c r="Y1984" s="33">
        <v>-1.5622991304994211E-2</v>
      </c>
      <c r="Z1984" s="25">
        <v>-0.22359606463435805</v>
      </c>
    </row>
    <row r="1985" spans="1:26" x14ac:dyDescent="0.25">
      <c r="A1985" s="24" t="s">
        <v>2005</v>
      </c>
      <c r="B1985" s="25">
        <v>-0.23207942719999999</v>
      </c>
      <c r="C1985" s="26">
        <v>1</v>
      </c>
      <c r="D1985" s="27">
        <v>0.23590896489999999</v>
      </c>
      <c r="E1985" s="28">
        <v>265.78561740489999</v>
      </c>
      <c r="F1985" s="28">
        <v>326.05633557890002</v>
      </c>
      <c r="G1985" s="29">
        <v>308.53970955130001</v>
      </c>
      <c r="H1985" s="28">
        <v>218.7484562283</v>
      </c>
      <c r="I1985" s="28">
        <v>267.48179621190002</v>
      </c>
      <c r="J1985" s="29">
        <v>231.3872685545</v>
      </c>
      <c r="K1985" s="28">
        <v>303.27545185349999</v>
      </c>
      <c r="L1985" s="28">
        <v>303.30417187180001</v>
      </c>
      <c r="M1985" s="29">
        <v>299.78063205989997</v>
      </c>
      <c r="N1985" s="28">
        <v>284.00750612069999</v>
      </c>
      <c r="O1985" s="28">
        <v>286.85592504660002</v>
      </c>
      <c r="P1985" s="28">
        <v>277.55414046499999</v>
      </c>
      <c r="Q1985" s="30">
        <v>300.12722084503332</v>
      </c>
      <c r="R1985" s="31">
        <f t="shared" si="92"/>
        <v>8.2294303637498238</v>
      </c>
      <c r="S1985" s="32">
        <v>239.20584033156669</v>
      </c>
      <c r="T1985" s="31">
        <f t="shared" si="92"/>
        <v>7.9021088038698037</v>
      </c>
      <c r="U1985" s="30">
        <v>302.12008526173332</v>
      </c>
      <c r="V1985" s="31">
        <f t="shared" si="90"/>
        <v>8.2389782889159466</v>
      </c>
      <c r="W1985" s="30">
        <v>282.80585721076665</v>
      </c>
      <c r="X1985" s="31">
        <f t="shared" si="91"/>
        <v>8.1436681899836358</v>
      </c>
      <c r="Y1985" s="33">
        <v>-0.32732155988001954</v>
      </c>
      <c r="Z1985" s="25">
        <v>-9.531009893231189E-2</v>
      </c>
    </row>
    <row r="1986" spans="1:26" x14ac:dyDescent="0.25">
      <c r="A1986" s="24" t="s">
        <v>2006</v>
      </c>
      <c r="B1986" s="25">
        <v>0.19172810069999999</v>
      </c>
      <c r="C1986" s="26">
        <v>1</v>
      </c>
      <c r="D1986" s="27">
        <v>0.2359126047</v>
      </c>
      <c r="E1986" s="28">
        <v>36.631158211500001</v>
      </c>
      <c r="F1986" s="28">
        <v>38.836932415600003</v>
      </c>
      <c r="G1986" s="29">
        <v>39.252947145900002</v>
      </c>
      <c r="H1986" s="28">
        <v>36.458076038100003</v>
      </c>
      <c r="I1986" s="28">
        <v>37.2165892051</v>
      </c>
      <c r="J1986" s="29">
        <v>41.615172926600003</v>
      </c>
      <c r="K1986" s="28">
        <v>22.983626150300001</v>
      </c>
      <c r="L1986" s="28">
        <v>23.7424233126</v>
      </c>
      <c r="M1986" s="29">
        <v>23.8361655012</v>
      </c>
      <c r="N1986" s="28">
        <v>20.251573086000001</v>
      </c>
      <c r="O1986" s="28">
        <v>19.993508919100002</v>
      </c>
      <c r="P1986" s="28">
        <v>22.109750637299999</v>
      </c>
      <c r="Q1986" s="30">
        <v>38.240345924333333</v>
      </c>
      <c r="R1986" s="31">
        <f t="shared" si="92"/>
        <v>5.2570236689660383</v>
      </c>
      <c r="S1986" s="32">
        <v>38.429946056599995</v>
      </c>
      <c r="T1986" s="31">
        <f t="shared" si="92"/>
        <v>5.2641590462053225</v>
      </c>
      <c r="U1986" s="30">
        <v>23.520738321366668</v>
      </c>
      <c r="V1986" s="31">
        <f t="shared" si="90"/>
        <v>4.5558614423004196</v>
      </c>
      <c r="W1986" s="30">
        <v>20.784944214133333</v>
      </c>
      <c r="X1986" s="31">
        <f t="shared" si="91"/>
        <v>4.3774669707254619</v>
      </c>
      <c r="Y1986" s="33">
        <v>7.1353772392844994E-3</v>
      </c>
      <c r="Z1986" s="25">
        <v>-0.17839447157495703</v>
      </c>
    </row>
    <row r="1987" spans="1:26" x14ac:dyDescent="0.25">
      <c r="A1987" s="24" t="s">
        <v>2007</v>
      </c>
      <c r="B1987" s="25">
        <v>-0.2448191069</v>
      </c>
      <c r="C1987" s="26">
        <v>1</v>
      </c>
      <c r="D1987" s="27">
        <v>0.2359126047</v>
      </c>
      <c r="E1987" s="28">
        <v>27.403461868200001</v>
      </c>
      <c r="F1987" s="28">
        <v>32.315805703999999</v>
      </c>
      <c r="G1987" s="29">
        <v>25.6875904117</v>
      </c>
      <c r="H1987" s="28">
        <v>25.885233986999999</v>
      </c>
      <c r="I1987" s="28">
        <v>29.0568022671</v>
      </c>
      <c r="J1987" s="29">
        <v>21.757310326799999</v>
      </c>
      <c r="K1987" s="28">
        <v>15.0044049963</v>
      </c>
      <c r="L1987" s="28">
        <v>14.357311425700001</v>
      </c>
      <c r="M1987" s="29">
        <v>14.5247580856</v>
      </c>
      <c r="N1987" s="28">
        <v>16.2983550521</v>
      </c>
      <c r="O1987" s="28">
        <v>14.7290474979</v>
      </c>
      <c r="P1987" s="28">
        <v>15.384701485100001</v>
      </c>
      <c r="Q1987" s="30">
        <v>28.468952661299998</v>
      </c>
      <c r="R1987" s="31">
        <f t="shared" si="92"/>
        <v>4.8313175139197</v>
      </c>
      <c r="S1987" s="32">
        <v>25.5664488603</v>
      </c>
      <c r="T1987" s="31">
        <f t="shared" si="92"/>
        <v>4.6761798813010556</v>
      </c>
      <c r="U1987" s="30">
        <v>14.628824835866666</v>
      </c>
      <c r="V1987" s="31">
        <f t="shared" si="90"/>
        <v>3.8707419743047589</v>
      </c>
      <c r="W1987" s="30">
        <v>15.470701345033333</v>
      </c>
      <c r="X1987" s="31">
        <f t="shared" si="91"/>
        <v>3.9514666959449145</v>
      </c>
      <c r="Y1987" s="33">
        <v>-0.15513763261864369</v>
      </c>
      <c r="Z1987" s="25">
        <v>8.0724721640155928E-2</v>
      </c>
    </row>
    <row r="1988" spans="1:26" x14ac:dyDescent="0.25">
      <c r="A1988" s="24" t="s">
        <v>2008</v>
      </c>
      <c r="B1988" s="25">
        <v>-0.2095458835</v>
      </c>
      <c r="C1988" s="26">
        <v>1</v>
      </c>
      <c r="D1988" s="27">
        <v>0.23603540549999999</v>
      </c>
      <c r="E1988" s="28">
        <v>96.331557281399995</v>
      </c>
      <c r="F1988" s="28">
        <v>84.484819396700004</v>
      </c>
      <c r="G1988" s="29">
        <v>80.381954265700003</v>
      </c>
      <c r="H1988" s="28">
        <v>82.759832606399996</v>
      </c>
      <c r="I1988" s="28">
        <v>81.995907767299997</v>
      </c>
      <c r="J1988" s="29">
        <v>68.380118169799999</v>
      </c>
      <c r="K1988" s="28">
        <v>59.898365321</v>
      </c>
      <c r="L1988" s="28">
        <v>54.093984283799998</v>
      </c>
      <c r="M1988" s="29">
        <v>53.041304080499998</v>
      </c>
      <c r="N1988" s="28">
        <v>59.691280488700002</v>
      </c>
      <c r="O1988" s="28">
        <v>54.349841932799997</v>
      </c>
      <c r="P1988" s="28">
        <v>57.777077533300002</v>
      </c>
      <c r="Q1988" s="30">
        <v>87.066110314599996</v>
      </c>
      <c r="R1988" s="31">
        <f t="shared" si="92"/>
        <v>6.444039367152322</v>
      </c>
      <c r="S1988" s="32">
        <v>77.711952847833331</v>
      </c>
      <c r="T1988" s="31">
        <f t="shared" si="92"/>
        <v>6.2800646109985294</v>
      </c>
      <c r="U1988" s="30">
        <v>55.677884561766668</v>
      </c>
      <c r="V1988" s="31">
        <f t="shared" si="90"/>
        <v>5.7990324930311568</v>
      </c>
      <c r="W1988" s="30">
        <v>57.272733318266667</v>
      </c>
      <c r="X1988" s="31">
        <f t="shared" si="91"/>
        <v>5.8397765520365876</v>
      </c>
      <c r="Y1988" s="33">
        <v>-0.16397475615379301</v>
      </c>
      <c r="Z1988" s="25">
        <v>4.0744059005430461E-2</v>
      </c>
    </row>
    <row r="1989" spans="1:26" x14ac:dyDescent="0.25">
      <c r="A1989" s="24" t="s">
        <v>2009</v>
      </c>
      <c r="B1989" s="25">
        <v>-0.29295359450000003</v>
      </c>
      <c r="C1989" s="26">
        <v>1</v>
      </c>
      <c r="D1989" s="27">
        <v>0.23604583949999999</v>
      </c>
      <c r="E1989" s="28">
        <v>14.680426000800001</v>
      </c>
      <c r="F1989" s="28">
        <v>12.462597715499999</v>
      </c>
      <c r="G1989" s="29">
        <v>15.5857290138</v>
      </c>
      <c r="H1989" s="28">
        <v>12.395745852899999</v>
      </c>
      <c r="I1989" s="28">
        <v>13.9313435527</v>
      </c>
      <c r="J1989" s="29">
        <v>7.4251138417</v>
      </c>
      <c r="K1989" s="28">
        <v>25.043479437399998</v>
      </c>
      <c r="L1989" s="28">
        <v>26.402447757200001</v>
      </c>
      <c r="M1989" s="29">
        <v>24.718025813600001</v>
      </c>
      <c r="N1989" s="28">
        <v>23.950490544699999</v>
      </c>
      <c r="O1989" s="28">
        <v>24.102077723800001</v>
      </c>
      <c r="P1989" s="28">
        <v>24.742960522200001</v>
      </c>
      <c r="Q1989" s="30">
        <v>14.2429175767</v>
      </c>
      <c r="R1989" s="31">
        <f t="shared" si="92"/>
        <v>3.8321727989371102</v>
      </c>
      <c r="S1989" s="32">
        <v>11.250734415766667</v>
      </c>
      <c r="T1989" s="31">
        <f t="shared" si="92"/>
        <v>3.4919472744098496</v>
      </c>
      <c r="U1989" s="30">
        <v>25.387984336066665</v>
      </c>
      <c r="V1989" s="31">
        <f t="shared" si="90"/>
        <v>4.6660739525038695</v>
      </c>
      <c r="W1989" s="30">
        <v>24.265176263566662</v>
      </c>
      <c r="X1989" s="31">
        <f t="shared" si="91"/>
        <v>4.6008154348431685</v>
      </c>
      <c r="Y1989" s="33">
        <v>-0.34022552452726124</v>
      </c>
      <c r="Z1989" s="25">
        <v>-6.5258517660701051E-2</v>
      </c>
    </row>
    <row r="1990" spans="1:26" x14ac:dyDescent="0.25">
      <c r="A1990" s="24" t="s">
        <v>2010</v>
      </c>
      <c r="B1990" s="25">
        <v>0.21990029450000001</v>
      </c>
      <c r="C1990" s="26">
        <v>1</v>
      </c>
      <c r="D1990" s="27">
        <v>0.23676782569999999</v>
      </c>
      <c r="E1990" s="28">
        <v>36.910785373400003</v>
      </c>
      <c r="F1990" s="28">
        <v>45.647886980999999</v>
      </c>
      <c r="G1990" s="29">
        <v>35.067890281099999</v>
      </c>
      <c r="H1990" s="28">
        <v>42.473658584299997</v>
      </c>
      <c r="I1990" s="28">
        <v>40.201877109199998</v>
      </c>
      <c r="J1990" s="29">
        <v>47.140839041299998</v>
      </c>
      <c r="K1990" s="28">
        <v>32.523999269299999</v>
      </c>
      <c r="L1990" s="28">
        <v>35.378325114100001</v>
      </c>
      <c r="M1990" s="29">
        <v>34.885356473500003</v>
      </c>
      <c r="N1990" s="28">
        <v>30.238650224299999</v>
      </c>
      <c r="O1990" s="28">
        <v>33.944331685100003</v>
      </c>
      <c r="P1990" s="28">
        <v>33.5638297868</v>
      </c>
      <c r="Q1990" s="30">
        <v>39.208854211833334</v>
      </c>
      <c r="R1990" s="31">
        <f t="shared" si="92"/>
        <v>5.2931075779288426</v>
      </c>
      <c r="S1990" s="32">
        <v>43.272124911599995</v>
      </c>
      <c r="T1990" s="31">
        <f t="shared" si="92"/>
        <v>5.4353660620570832</v>
      </c>
      <c r="U1990" s="30">
        <v>34.262560285633334</v>
      </c>
      <c r="V1990" s="31">
        <f t="shared" si="90"/>
        <v>5.0985610563902988</v>
      </c>
      <c r="W1990" s="30">
        <v>32.582270565400002</v>
      </c>
      <c r="X1990" s="31">
        <f t="shared" si="91"/>
        <v>5.02601523955195</v>
      </c>
      <c r="Y1990" s="33">
        <v>0.14225848412824063</v>
      </c>
      <c r="Z1990" s="25">
        <v>-7.2545816838348529E-2</v>
      </c>
    </row>
    <row r="1991" spans="1:26" x14ac:dyDescent="0.25">
      <c r="A1991" s="24" t="s">
        <v>2011</v>
      </c>
      <c r="B1991" s="25">
        <v>-0.23396777899999999</v>
      </c>
      <c r="C1991" s="26">
        <v>1</v>
      </c>
      <c r="D1991" s="27">
        <v>0.2372818555</v>
      </c>
      <c r="E1991" s="28">
        <v>193.92143679150001</v>
      </c>
      <c r="F1991" s="28">
        <v>199.5464773743</v>
      </c>
      <c r="G1991" s="29">
        <v>168.26814842690001</v>
      </c>
      <c r="H1991" s="28">
        <v>182.47267057049999</v>
      </c>
      <c r="I1991" s="28">
        <v>166.77808424520001</v>
      </c>
      <c r="J1991" s="29">
        <v>161.1077026577</v>
      </c>
      <c r="K1991" s="28">
        <v>35.754716530099998</v>
      </c>
      <c r="L1991" s="28">
        <v>32.609171461499997</v>
      </c>
      <c r="M1991" s="29">
        <v>34.0553702972</v>
      </c>
      <c r="N1991" s="28">
        <v>38.2837956969</v>
      </c>
      <c r="O1991" s="28">
        <v>33.841331353000001</v>
      </c>
      <c r="P1991" s="28">
        <v>37.110602284899997</v>
      </c>
      <c r="Q1991" s="30">
        <v>187.24535419756668</v>
      </c>
      <c r="R1991" s="31">
        <f t="shared" si="92"/>
        <v>7.5487861137496486</v>
      </c>
      <c r="S1991" s="32">
        <v>170.11948582446666</v>
      </c>
      <c r="T1991" s="31">
        <f t="shared" si="92"/>
        <v>7.4104045894018675</v>
      </c>
      <c r="U1991" s="30">
        <v>34.139752762933334</v>
      </c>
      <c r="V1991" s="31">
        <f t="shared" ref="V1991:V2054" si="93">LOG(U1991,2)</f>
        <v>5.0933807054210991</v>
      </c>
      <c r="W1991" s="30">
        <v>36.411909778266669</v>
      </c>
      <c r="X1991" s="31">
        <f t="shared" ref="X1991:X2054" si="94">LOG(W1991,2)</f>
        <v>5.1863385059630724</v>
      </c>
      <c r="Y1991" s="33">
        <v>-0.13838152434778161</v>
      </c>
      <c r="Z1991" s="25">
        <v>9.2957800541973307E-2</v>
      </c>
    </row>
    <row r="1992" spans="1:26" x14ac:dyDescent="0.25">
      <c r="A1992" s="24" t="s">
        <v>2012</v>
      </c>
      <c r="B1992" s="25">
        <v>-0.24022661109999999</v>
      </c>
      <c r="C1992" s="26">
        <v>1</v>
      </c>
      <c r="D1992" s="27">
        <v>0.2372818555</v>
      </c>
      <c r="E1992" s="28">
        <v>240.0599185083</v>
      </c>
      <c r="F1992" s="28">
        <v>243.89013901300001</v>
      </c>
      <c r="G1992" s="29">
        <v>200.73841720569999</v>
      </c>
      <c r="H1992" s="28">
        <v>244.45139983519999</v>
      </c>
      <c r="I1992" s="28">
        <v>226.48384232820001</v>
      </c>
      <c r="J1992" s="29">
        <v>193.39831401570001</v>
      </c>
      <c r="K1992" s="28">
        <v>52.873181478900001</v>
      </c>
      <c r="L1992" s="28">
        <v>47.280229360100002</v>
      </c>
      <c r="M1992" s="29">
        <v>43.755833732900001</v>
      </c>
      <c r="N1992" s="28">
        <v>54.258495471300002</v>
      </c>
      <c r="O1992" s="28">
        <v>53.766173383999998</v>
      </c>
      <c r="P1992" s="28">
        <v>55.7580273883</v>
      </c>
      <c r="Q1992" s="30">
        <v>228.22949157566666</v>
      </c>
      <c r="R1992" s="31">
        <f t="shared" ref="R1992:T2055" si="95">LOG(Q1992,2)</f>
        <v>7.8343414169880061</v>
      </c>
      <c r="S1992" s="32">
        <v>221.44451872636668</v>
      </c>
      <c r="T1992" s="31">
        <f t="shared" si="95"/>
        <v>7.7908014773381833</v>
      </c>
      <c r="U1992" s="30">
        <v>47.969748190633332</v>
      </c>
      <c r="V1992" s="31">
        <f t="shared" si="93"/>
        <v>5.5840529612544048</v>
      </c>
      <c r="W1992" s="30">
        <v>54.594232081200005</v>
      </c>
      <c r="X1992" s="31">
        <f t="shared" si="94"/>
        <v>5.7706766323436325</v>
      </c>
      <c r="Y1992" s="33">
        <v>-4.3539939649822341E-2</v>
      </c>
      <c r="Z1992" s="25">
        <v>0.18662367108922726</v>
      </c>
    </row>
    <row r="1993" spans="1:26" x14ac:dyDescent="0.25">
      <c r="A1993" s="24" t="s">
        <v>2013</v>
      </c>
      <c r="B1993" s="25">
        <v>-0.22176220629999999</v>
      </c>
      <c r="C1993" s="26">
        <v>1</v>
      </c>
      <c r="D1993" s="27">
        <v>0.23732937069999999</v>
      </c>
      <c r="E1993" s="28">
        <v>29.360852001600001</v>
      </c>
      <c r="F1993" s="28">
        <v>26.374334700199999</v>
      </c>
      <c r="G1993" s="29">
        <v>25.398965800300001</v>
      </c>
      <c r="H1993" s="28">
        <v>27.161266648400002</v>
      </c>
      <c r="I1993" s="28">
        <v>21.096034522699998</v>
      </c>
      <c r="J1993" s="29">
        <v>25.0381745824</v>
      </c>
      <c r="K1993" s="28">
        <v>22.549972826699999</v>
      </c>
      <c r="L1993" s="28">
        <v>18.033601619799999</v>
      </c>
      <c r="M1993" s="29">
        <v>17.8965769269</v>
      </c>
      <c r="N1993" s="28">
        <v>22.517160029399999</v>
      </c>
      <c r="O1993" s="28">
        <v>18.459948418100002</v>
      </c>
      <c r="P1993" s="28">
        <v>20.750922212700001</v>
      </c>
      <c r="Q1993" s="30">
        <v>27.044717500700003</v>
      </c>
      <c r="R1993" s="31">
        <f t="shared" si="95"/>
        <v>4.7572749225888762</v>
      </c>
      <c r="S1993" s="32">
        <v>24.431825251166668</v>
      </c>
      <c r="T1993" s="31">
        <f t="shared" si="95"/>
        <v>4.6106897432833875</v>
      </c>
      <c r="U1993" s="30">
        <v>19.493383791133329</v>
      </c>
      <c r="V1993" s="31">
        <f t="shared" si="93"/>
        <v>4.2849126398165227</v>
      </c>
      <c r="W1993" s="30">
        <v>20.576010220066667</v>
      </c>
      <c r="X1993" s="31">
        <f t="shared" si="94"/>
        <v>4.3628913592500282</v>
      </c>
      <c r="Y1993" s="33">
        <v>-0.14658517930548909</v>
      </c>
      <c r="Z1993" s="25">
        <v>7.7978719433504928E-2</v>
      </c>
    </row>
    <row r="1994" spans="1:26" x14ac:dyDescent="0.25">
      <c r="A1994" s="24" t="s">
        <v>2014</v>
      </c>
      <c r="B1994" s="25">
        <v>0.2045151083</v>
      </c>
      <c r="C1994" s="26">
        <v>1</v>
      </c>
      <c r="D1994" s="27">
        <v>0.23771540059999999</v>
      </c>
      <c r="E1994" s="28">
        <v>51.031957050400003</v>
      </c>
      <c r="F1994" s="28">
        <v>52.024099765700001</v>
      </c>
      <c r="G1994" s="29">
        <v>64.6519129462</v>
      </c>
      <c r="H1994" s="28">
        <v>54.504823676900003</v>
      </c>
      <c r="I1994" s="28">
        <v>54.332239855499999</v>
      </c>
      <c r="J1994" s="29">
        <v>66.480670442900006</v>
      </c>
      <c r="K1994" s="28">
        <v>14.9827223301</v>
      </c>
      <c r="L1994" s="28">
        <v>16.9832329929</v>
      </c>
      <c r="M1994" s="29">
        <v>16.9369054105</v>
      </c>
      <c r="N1994" s="28">
        <v>13.847822235800001</v>
      </c>
      <c r="O1994" s="28">
        <v>15.232604677299999</v>
      </c>
      <c r="P1994" s="28">
        <v>15.6226883843</v>
      </c>
      <c r="Q1994" s="30">
        <v>55.902656587433341</v>
      </c>
      <c r="R1994" s="31">
        <f t="shared" si="95"/>
        <v>5.8048449388582881</v>
      </c>
      <c r="S1994" s="32">
        <v>58.439244658433346</v>
      </c>
      <c r="T1994" s="31">
        <f t="shared" si="95"/>
        <v>5.8688656259621261</v>
      </c>
      <c r="U1994" s="30">
        <v>16.300953577833333</v>
      </c>
      <c r="V1994" s="31">
        <f t="shared" si="93"/>
        <v>4.0268844569984257</v>
      </c>
      <c r="W1994" s="30">
        <v>14.901038432466665</v>
      </c>
      <c r="X1994" s="31">
        <f t="shared" si="94"/>
        <v>3.8973409684719171</v>
      </c>
      <c r="Y1994" s="33">
        <v>6.4020687103839555E-2</v>
      </c>
      <c r="Z1994" s="25">
        <v>-0.12954348852650821</v>
      </c>
    </row>
    <row r="1995" spans="1:26" x14ac:dyDescent="0.25">
      <c r="A1995" s="24" t="s">
        <v>2015</v>
      </c>
      <c r="B1995" s="25">
        <v>-0.16264646020000001</v>
      </c>
      <c r="C1995" s="26">
        <v>1</v>
      </c>
      <c r="D1995" s="27">
        <v>0.23771540059999999</v>
      </c>
      <c r="E1995" s="28">
        <v>69.906790479999998</v>
      </c>
      <c r="F1995" s="28">
        <v>85.064475104400003</v>
      </c>
      <c r="G1995" s="29">
        <v>77.062771235</v>
      </c>
      <c r="H1995" s="28">
        <v>64.166213827000007</v>
      </c>
      <c r="I1995" s="28">
        <v>79.607677444000004</v>
      </c>
      <c r="J1995" s="29">
        <v>68.380118169799999</v>
      </c>
      <c r="K1995" s="28">
        <v>66.034559849800004</v>
      </c>
      <c r="L1995" s="28">
        <v>70.586135840699995</v>
      </c>
      <c r="M1995" s="29">
        <v>70.341328443199998</v>
      </c>
      <c r="N1995" s="28">
        <v>66.511159553100001</v>
      </c>
      <c r="O1995" s="28">
        <v>73.313347530399994</v>
      </c>
      <c r="P1995" s="28">
        <v>71.687795642599994</v>
      </c>
      <c r="Q1995" s="30">
        <v>77.344678939800005</v>
      </c>
      <c r="R1995" s="31">
        <f t="shared" si="95"/>
        <v>6.2732301372892563</v>
      </c>
      <c r="S1995" s="32">
        <v>70.718003146933341</v>
      </c>
      <c r="T1995" s="31">
        <f t="shared" si="95"/>
        <v>6.1440056330402175</v>
      </c>
      <c r="U1995" s="30">
        <v>68.987341377899995</v>
      </c>
      <c r="V1995" s="31">
        <f t="shared" si="93"/>
        <v>6.1082597581297708</v>
      </c>
      <c r="W1995" s="30">
        <v>70.504100908700011</v>
      </c>
      <c r="X1995" s="31">
        <f t="shared" si="94"/>
        <v>6.1396352699672638</v>
      </c>
      <c r="Y1995" s="33">
        <v>-0.12922450424903811</v>
      </c>
      <c r="Z1995" s="25">
        <v>3.1375511837493111E-2</v>
      </c>
    </row>
    <row r="1996" spans="1:26" x14ac:dyDescent="0.25">
      <c r="A1996" s="24" t="s">
        <v>2016</v>
      </c>
      <c r="B1996" s="25">
        <v>-0.2259097014</v>
      </c>
      <c r="C1996" s="26">
        <v>1</v>
      </c>
      <c r="D1996" s="27">
        <v>0.23780186419999999</v>
      </c>
      <c r="E1996" s="28">
        <v>142.1904118363</v>
      </c>
      <c r="F1996" s="28">
        <v>151.29013970860001</v>
      </c>
      <c r="G1996" s="29">
        <v>164.80465309050001</v>
      </c>
      <c r="H1996" s="28">
        <v>125.9626527115</v>
      </c>
      <c r="I1996" s="28">
        <v>123.98895761910001</v>
      </c>
      <c r="J1996" s="29">
        <v>135.7241739431</v>
      </c>
      <c r="K1996" s="28">
        <v>39.223943118800001</v>
      </c>
      <c r="L1996" s="28">
        <v>38.495328117200003</v>
      </c>
      <c r="M1996" s="29">
        <v>41.8624277682</v>
      </c>
      <c r="N1996" s="28">
        <v>40.179490894399997</v>
      </c>
      <c r="O1996" s="28">
        <v>39.437682733300001</v>
      </c>
      <c r="P1996" s="28">
        <v>38.085580872000001</v>
      </c>
      <c r="Q1996" s="30">
        <v>152.76173487846665</v>
      </c>
      <c r="R1996" s="31">
        <f t="shared" si="95"/>
        <v>7.2551393992831654</v>
      </c>
      <c r="S1996" s="32">
        <v>128.55859475790001</v>
      </c>
      <c r="T1996" s="31">
        <f t="shared" si="95"/>
        <v>7.0062822542450407</v>
      </c>
      <c r="U1996" s="30">
        <v>39.860566334733335</v>
      </c>
      <c r="V1996" s="31">
        <f t="shared" si="93"/>
        <v>5.3168903028693251</v>
      </c>
      <c r="W1996" s="30">
        <v>39.234251499900004</v>
      </c>
      <c r="X1996" s="31">
        <f t="shared" si="94"/>
        <v>5.2940417720175041</v>
      </c>
      <c r="Y1996" s="33">
        <v>-0.24885714503812381</v>
      </c>
      <c r="Z1996" s="25">
        <v>-2.28485308518208E-2</v>
      </c>
    </row>
    <row r="1997" spans="1:26" x14ac:dyDescent="0.25">
      <c r="A1997" s="24" t="s">
        <v>2017</v>
      </c>
      <c r="B1997" s="25">
        <v>-0.19677056749999999</v>
      </c>
      <c r="C1997" s="26">
        <v>1</v>
      </c>
      <c r="D1997" s="27">
        <v>0.23793102360000001</v>
      </c>
      <c r="E1997" s="28">
        <v>76.617842366100007</v>
      </c>
      <c r="F1997" s="28">
        <v>70.283254558099998</v>
      </c>
      <c r="G1997" s="29">
        <v>84.422698824799994</v>
      </c>
      <c r="H1997" s="28">
        <v>72.0047001752</v>
      </c>
      <c r="I1997" s="28">
        <v>65.477314697699995</v>
      </c>
      <c r="J1997" s="29">
        <v>63.027129121199998</v>
      </c>
      <c r="K1997" s="28">
        <v>16.001807640500001</v>
      </c>
      <c r="L1997" s="28">
        <v>15.4963475341</v>
      </c>
      <c r="M1997" s="29">
        <v>16.625660594399999</v>
      </c>
      <c r="N1997" s="28">
        <v>16.413946222700002</v>
      </c>
      <c r="O1997" s="28">
        <v>15.541605673799999</v>
      </c>
      <c r="P1997" s="28">
        <v>15.8376442933</v>
      </c>
      <c r="Q1997" s="30">
        <v>77.107931916333328</v>
      </c>
      <c r="R1997" s="31">
        <f t="shared" si="95"/>
        <v>6.2688073693955548</v>
      </c>
      <c r="S1997" s="32">
        <v>66.836381331366667</v>
      </c>
      <c r="T1997" s="31">
        <f t="shared" si="95"/>
        <v>6.0625617197194712</v>
      </c>
      <c r="U1997" s="30">
        <v>16.041271923</v>
      </c>
      <c r="V1997" s="31">
        <f t="shared" si="93"/>
        <v>4.003716633454105</v>
      </c>
      <c r="W1997" s="30">
        <v>15.931065396599999</v>
      </c>
      <c r="X1997" s="31">
        <f t="shared" si="94"/>
        <v>3.9937708458055181</v>
      </c>
      <c r="Y1997" s="33">
        <v>-0.20624564967608291</v>
      </c>
      <c r="Z1997" s="25">
        <v>-9.9457876485872683E-3</v>
      </c>
    </row>
    <row r="1998" spans="1:26" x14ac:dyDescent="0.25">
      <c r="A1998" s="24" t="s">
        <v>2018</v>
      </c>
      <c r="B1998" s="25">
        <v>-0.14029579510000001</v>
      </c>
      <c r="C1998" s="26">
        <v>1</v>
      </c>
      <c r="D1998" s="27">
        <v>0.2382492135</v>
      </c>
      <c r="E1998" s="28">
        <v>154.91344770360001</v>
      </c>
      <c r="F1998" s="28">
        <v>157.81126642020001</v>
      </c>
      <c r="G1998" s="29">
        <v>157.300413195</v>
      </c>
      <c r="H1998" s="28">
        <v>163.33218065049999</v>
      </c>
      <c r="I1998" s="28">
        <v>155.03595182219999</v>
      </c>
      <c r="J1998" s="29">
        <v>140.04110059530001</v>
      </c>
      <c r="K1998" s="28">
        <v>35.646303199199998</v>
      </c>
      <c r="L1998" s="28">
        <v>33.236664407399999</v>
      </c>
      <c r="M1998" s="29">
        <v>33.770062549099997</v>
      </c>
      <c r="N1998" s="28">
        <v>37.012292820500001</v>
      </c>
      <c r="O1998" s="28">
        <v>36.416339656799998</v>
      </c>
      <c r="P1998" s="28">
        <v>36.4734115547</v>
      </c>
      <c r="Q1998" s="30">
        <v>156.67504243960002</v>
      </c>
      <c r="R1998" s="31">
        <f t="shared" si="95"/>
        <v>7.2916315736932571</v>
      </c>
      <c r="S1998" s="32">
        <v>152.80307768933332</v>
      </c>
      <c r="T1998" s="31">
        <f t="shared" si="95"/>
        <v>7.2555297915412025</v>
      </c>
      <c r="U1998" s="30">
        <v>34.217676718566672</v>
      </c>
      <c r="V1998" s="31">
        <f t="shared" si="93"/>
        <v>5.0966699032129883</v>
      </c>
      <c r="W1998" s="30">
        <v>36.634014677333333</v>
      </c>
      <c r="X1998" s="31">
        <f t="shared" si="94"/>
        <v>5.1951119078011923</v>
      </c>
      <c r="Y1998" s="33">
        <v>-3.6101782152053986E-2</v>
      </c>
      <c r="Z1998" s="25">
        <v>9.8442004588203846E-2</v>
      </c>
    </row>
    <row r="1999" spans="1:26" x14ac:dyDescent="0.25">
      <c r="A1999" s="24" t="s">
        <v>2019</v>
      </c>
      <c r="B1999" s="25">
        <v>-0.20427967350000001</v>
      </c>
      <c r="C1999" s="26">
        <v>1</v>
      </c>
      <c r="D1999" s="27">
        <v>0.23826749790000001</v>
      </c>
      <c r="E1999" s="28">
        <v>41.524633545100002</v>
      </c>
      <c r="F1999" s="28">
        <v>43.474178077200001</v>
      </c>
      <c r="G1999" s="29">
        <v>43.438004010699999</v>
      </c>
      <c r="H1999" s="28">
        <v>41.197625922999997</v>
      </c>
      <c r="I1999" s="28">
        <v>34.2313013009</v>
      </c>
      <c r="J1999" s="29">
        <v>41.960527058799997</v>
      </c>
      <c r="K1999" s="28">
        <v>11.329193078799999</v>
      </c>
      <c r="L1999" s="28">
        <v>9.7329612372999996</v>
      </c>
      <c r="M1999" s="29">
        <v>11.6198064685</v>
      </c>
      <c r="N1999" s="28">
        <v>12.021481740600001</v>
      </c>
      <c r="O1999" s="28">
        <v>10.8379238388</v>
      </c>
      <c r="P1999" s="28">
        <v>11.4310481593</v>
      </c>
      <c r="Q1999" s="30">
        <v>42.81227187766666</v>
      </c>
      <c r="R1999" s="31">
        <f t="shared" si="95"/>
        <v>5.4199524905641319</v>
      </c>
      <c r="S1999" s="32">
        <v>39.129818094233329</v>
      </c>
      <c r="T1999" s="31">
        <f t="shared" si="95"/>
        <v>5.2901964983753036</v>
      </c>
      <c r="U1999" s="30">
        <v>10.8939869282</v>
      </c>
      <c r="V1999" s="31">
        <f t="shared" si="93"/>
        <v>3.4454601360756993</v>
      </c>
      <c r="W1999" s="30">
        <v>11.430151246233335</v>
      </c>
      <c r="X1999" s="31">
        <f t="shared" si="94"/>
        <v>3.5147725886188548</v>
      </c>
      <c r="Y1999" s="33">
        <v>-0.1297559921888288</v>
      </c>
      <c r="Z1999" s="25">
        <v>6.9312452543155684E-2</v>
      </c>
    </row>
    <row r="2000" spans="1:26" x14ac:dyDescent="0.25">
      <c r="A2000" s="24" t="s">
        <v>2020</v>
      </c>
      <c r="B2000" s="25">
        <v>-0.23054709809999999</v>
      </c>
      <c r="C2000" s="26">
        <v>1</v>
      </c>
      <c r="D2000" s="27">
        <v>0.238322635</v>
      </c>
      <c r="E2000" s="28">
        <v>88.362183166700007</v>
      </c>
      <c r="F2000" s="28">
        <v>86.513614373600007</v>
      </c>
      <c r="G2000" s="29">
        <v>80.093329654300007</v>
      </c>
      <c r="H2000" s="28">
        <v>77.108830820500003</v>
      </c>
      <c r="I2000" s="28">
        <v>82.592965348199996</v>
      </c>
      <c r="J2000" s="29">
        <v>66.998701641099998</v>
      </c>
      <c r="K2000" s="28">
        <v>36.242576519099998</v>
      </c>
      <c r="L2000" s="28">
        <v>34.805396772199998</v>
      </c>
      <c r="M2000" s="29">
        <v>35.274412493600003</v>
      </c>
      <c r="N2000" s="28">
        <v>35.370898198200003</v>
      </c>
      <c r="O2000" s="28">
        <v>35.0430018948</v>
      </c>
      <c r="P2000" s="28">
        <v>40.027861049499997</v>
      </c>
      <c r="Q2000" s="30">
        <v>84.989709064866688</v>
      </c>
      <c r="R2000" s="31">
        <f t="shared" si="95"/>
        <v>6.4092162587271373</v>
      </c>
      <c r="S2000" s="32">
        <v>75.566832603266676</v>
      </c>
      <c r="T2000" s="31">
        <f t="shared" si="95"/>
        <v>6.2396812481381838</v>
      </c>
      <c r="U2000" s="30">
        <v>35.440795261633333</v>
      </c>
      <c r="V2000" s="31">
        <f t="shared" si="93"/>
        <v>5.147339072006651</v>
      </c>
      <c r="W2000" s="30">
        <v>36.813920380833331</v>
      </c>
      <c r="X2000" s="31">
        <f t="shared" si="94"/>
        <v>5.2021794879894427</v>
      </c>
      <c r="Y2000" s="33">
        <v>-0.16953501058895293</v>
      </c>
      <c r="Z2000" s="25">
        <v>5.4840415982792642E-2</v>
      </c>
    </row>
    <row r="2001" spans="1:26" x14ac:dyDescent="0.25">
      <c r="A2001" s="24" t="s">
        <v>2021</v>
      </c>
      <c r="B2001" s="25">
        <v>-0.23391915299999999</v>
      </c>
      <c r="C2001" s="26">
        <v>1</v>
      </c>
      <c r="D2001" s="27">
        <v>0.23853947980000001</v>
      </c>
      <c r="E2001" s="28">
        <v>151.1384810177</v>
      </c>
      <c r="F2001" s="28">
        <v>162.3035981548</v>
      </c>
      <c r="G2001" s="29">
        <v>143.73505646070001</v>
      </c>
      <c r="H2001" s="28">
        <v>130.8844929766</v>
      </c>
      <c r="I2001" s="28">
        <v>132.7458021379</v>
      </c>
      <c r="J2001" s="29">
        <v>152.30117228730001</v>
      </c>
      <c r="K2001" s="28">
        <v>33.987579236499997</v>
      </c>
      <c r="L2001" s="28">
        <v>34.948628857700001</v>
      </c>
      <c r="M2001" s="29">
        <v>39.190909763199997</v>
      </c>
      <c r="N2001" s="28">
        <v>36.110681689899998</v>
      </c>
      <c r="O2001" s="28">
        <v>37.583676754599999</v>
      </c>
      <c r="P2001" s="28">
        <v>41.5171984188</v>
      </c>
      <c r="Q2001" s="30">
        <v>152.3923785444</v>
      </c>
      <c r="R2001" s="31">
        <f t="shared" si="95"/>
        <v>7.251646942270356</v>
      </c>
      <c r="S2001" s="32">
        <v>138.64382246726666</v>
      </c>
      <c r="T2001" s="31">
        <f t="shared" si="95"/>
        <v>7.1152395256300229</v>
      </c>
      <c r="U2001" s="30">
        <v>36.042372619133332</v>
      </c>
      <c r="V2001" s="31">
        <f t="shared" si="93"/>
        <v>5.1716220797677419</v>
      </c>
      <c r="W2001" s="30">
        <v>38.403852287766661</v>
      </c>
      <c r="X2001" s="31">
        <f t="shared" si="94"/>
        <v>5.2631791297323005</v>
      </c>
      <c r="Y2001" s="33">
        <v>-0.13640741664033329</v>
      </c>
      <c r="Z2001" s="25">
        <v>9.1557049964558296E-2</v>
      </c>
    </row>
    <row r="2002" spans="1:26" x14ac:dyDescent="0.25">
      <c r="A2002" s="24" t="s">
        <v>2022</v>
      </c>
      <c r="B2002" s="25">
        <v>0.33988159670000001</v>
      </c>
      <c r="C2002" s="26">
        <v>1</v>
      </c>
      <c r="D2002" s="27">
        <v>0.2390153505</v>
      </c>
      <c r="E2002" s="28">
        <v>8.2490012765999996</v>
      </c>
      <c r="F2002" s="28">
        <v>10.2888888116</v>
      </c>
      <c r="G2002" s="29">
        <v>7.9371768125999997</v>
      </c>
      <c r="H2002" s="28">
        <v>8.0207767283999996</v>
      </c>
      <c r="I2002" s="28">
        <v>11.742132422999999</v>
      </c>
      <c r="J2002" s="29">
        <v>10.533301031200001</v>
      </c>
      <c r="K2002" s="28">
        <v>29.705252666</v>
      </c>
      <c r="L2002" s="28">
        <v>29.198883711899999</v>
      </c>
      <c r="M2002" s="29">
        <v>25.055207697699998</v>
      </c>
      <c r="N2002" s="28">
        <v>26.609087467999998</v>
      </c>
      <c r="O2002" s="28">
        <v>24.010521872999998</v>
      </c>
      <c r="P2002" s="28">
        <v>25.295704288100001</v>
      </c>
      <c r="Q2002" s="30">
        <v>8.8250223002666672</v>
      </c>
      <c r="R2002" s="31">
        <f t="shared" si="95"/>
        <v>3.1415999239864787</v>
      </c>
      <c r="S2002" s="32">
        <v>10.098736727533334</v>
      </c>
      <c r="T2002" s="31">
        <f t="shared" si="95"/>
        <v>3.3361029293585456</v>
      </c>
      <c r="U2002" s="30">
        <v>27.986448025200001</v>
      </c>
      <c r="V2002" s="31">
        <f t="shared" si="93"/>
        <v>4.8066564899223394</v>
      </c>
      <c r="W2002" s="30">
        <v>25.305104543033334</v>
      </c>
      <c r="X2002" s="31">
        <f t="shared" si="94"/>
        <v>4.661356529455464</v>
      </c>
      <c r="Y2002" s="33">
        <v>0.19450300537206672</v>
      </c>
      <c r="Z2002" s="25">
        <v>-0.14529996046687607</v>
      </c>
    </row>
    <row r="2003" spans="1:26" x14ac:dyDescent="0.25">
      <c r="A2003" s="24" t="s">
        <v>2023</v>
      </c>
      <c r="B2003" s="25">
        <v>0.20395388079999999</v>
      </c>
      <c r="C2003" s="26">
        <v>1</v>
      </c>
      <c r="D2003" s="27">
        <v>0.23907086590000001</v>
      </c>
      <c r="E2003" s="28">
        <v>30.479360649299998</v>
      </c>
      <c r="F2003" s="28">
        <v>24.780281504000001</v>
      </c>
      <c r="G2003" s="29">
        <v>26.553464245800001</v>
      </c>
      <c r="H2003" s="28">
        <v>31.5362357729</v>
      </c>
      <c r="I2003" s="28">
        <v>32.838166945700003</v>
      </c>
      <c r="J2003" s="29">
        <v>36.780215076200001</v>
      </c>
      <c r="K2003" s="28">
        <v>17.877358265000002</v>
      </c>
      <c r="L2003" s="28">
        <v>16.164763933</v>
      </c>
      <c r="M2003" s="29">
        <v>16.158793370200002</v>
      </c>
      <c r="N2003" s="28">
        <v>19.026306677800001</v>
      </c>
      <c r="O2003" s="28">
        <v>17.132388581499999</v>
      </c>
      <c r="P2003" s="28">
        <v>18.0025573765</v>
      </c>
      <c r="Q2003" s="30">
        <v>27.271035466366669</v>
      </c>
      <c r="R2003" s="31">
        <f t="shared" si="95"/>
        <v>4.7692975745256243</v>
      </c>
      <c r="S2003" s="32">
        <v>33.718205931600004</v>
      </c>
      <c r="T2003" s="31">
        <f t="shared" si="95"/>
        <v>5.075455870715369</v>
      </c>
      <c r="U2003" s="30">
        <v>16.733638522733333</v>
      </c>
      <c r="V2003" s="31">
        <f t="shared" si="93"/>
        <v>4.0646792705664856</v>
      </c>
      <c r="W2003" s="30">
        <v>18.053750878600002</v>
      </c>
      <c r="X2003" s="31">
        <f t="shared" si="94"/>
        <v>4.1742266999653515</v>
      </c>
      <c r="Y2003" s="33">
        <v>0.30615829618974533</v>
      </c>
      <c r="Z2003" s="25">
        <v>0.10954742939886578</v>
      </c>
    </row>
    <row r="2004" spans="1:26" x14ac:dyDescent="0.25">
      <c r="A2004" s="24" t="s">
        <v>2024</v>
      </c>
      <c r="B2004" s="25">
        <v>-0.19531211540000001</v>
      </c>
      <c r="C2004" s="26">
        <v>1</v>
      </c>
      <c r="D2004" s="27">
        <v>0.23908258960000001</v>
      </c>
      <c r="E2004" s="28">
        <v>52.430092860000002</v>
      </c>
      <c r="F2004" s="28">
        <v>62.602816431199997</v>
      </c>
      <c r="G2004" s="29">
        <v>66.095036003000004</v>
      </c>
      <c r="H2004" s="28">
        <v>49.036112271199997</v>
      </c>
      <c r="I2004" s="28">
        <v>53.934201468300003</v>
      </c>
      <c r="J2004" s="29">
        <v>56.292723543800001</v>
      </c>
      <c r="K2004" s="28">
        <v>33.532243246699998</v>
      </c>
      <c r="L2004" s="28">
        <v>33.830054475799997</v>
      </c>
      <c r="M2004" s="29">
        <v>33.977559093099998</v>
      </c>
      <c r="N2004" s="28">
        <v>32.504237167699998</v>
      </c>
      <c r="O2004" s="28">
        <v>34.413555420500003</v>
      </c>
      <c r="P2004" s="28">
        <v>35.559848941600002</v>
      </c>
      <c r="Q2004" s="30">
        <v>60.375981764733332</v>
      </c>
      <c r="R2004" s="31">
        <f t="shared" si="95"/>
        <v>5.9159028384729773</v>
      </c>
      <c r="S2004" s="32">
        <v>53.087679094433334</v>
      </c>
      <c r="T2004" s="31">
        <f t="shared" si="95"/>
        <v>5.7303051654855164</v>
      </c>
      <c r="U2004" s="30">
        <v>33.779952271866662</v>
      </c>
      <c r="V2004" s="31">
        <f t="shared" si="93"/>
        <v>5.0780953846255388</v>
      </c>
      <c r="W2004" s="30">
        <v>34.159213843266663</v>
      </c>
      <c r="X2004" s="31">
        <f t="shared" si="94"/>
        <v>5.0942028673436646</v>
      </c>
      <c r="Y2004" s="33">
        <v>-0.18559767298746122</v>
      </c>
      <c r="Z2004" s="25">
        <v>1.610748271812603E-2</v>
      </c>
    </row>
    <row r="2005" spans="1:26" x14ac:dyDescent="0.25">
      <c r="A2005" s="24" t="s">
        <v>2025</v>
      </c>
      <c r="B2005" s="25">
        <v>-0.2756758534</v>
      </c>
      <c r="C2005" s="26">
        <v>1</v>
      </c>
      <c r="D2005" s="27">
        <v>0.2395846314</v>
      </c>
      <c r="E2005" s="28">
        <v>16.7776297152</v>
      </c>
      <c r="F2005" s="28">
        <v>21.012519403999999</v>
      </c>
      <c r="G2005" s="29">
        <v>22.224095075299999</v>
      </c>
      <c r="H2005" s="28">
        <v>14.583230415199999</v>
      </c>
      <c r="I2005" s="28">
        <v>16.916631456899999</v>
      </c>
      <c r="J2005" s="29">
        <v>12.432748758100001</v>
      </c>
      <c r="K2005" s="28">
        <v>24.0786007924</v>
      </c>
      <c r="L2005" s="28">
        <v>22.9716982811</v>
      </c>
      <c r="M2005" s="29">
        <v>24.406780997399999</v>
      </c>
      <c r="N2005" s="28">
        <v>22.494041795299999</v>
      </c>
      <c r="O2005" s="28">
        <v>20.279620952799998</v>
      </c>
      <c r="P2005" s="28">
        <v>20.3517183817</v>
      </c>
      <c r="Q2005" s="30">
        <v>20.004748064833333</v>
      </c>
      <c r="R2005" s="31">
        <f t="shared" si="95"/>
        <v>4.3222705547178766</v>
      </c>
      <c r="S2005" s="32">
        <v>14.644203543400002</v>
      </c>
      <c r="T2005" s="31">
        <f t="shared" si="95"/>
        <v>3.8722578261563214</v>
      </c>
      <c r="U2005" s="30">
        <v>23.819026690299996</v>
      </c>
      <c r="V2005" s="31">
        <f t="shared" si="93"/>
        <v>4.574042556881726</v>
      </c>
      <c r="W2005" s="30">
        <v>21.04179370993333</v>
      </c>
      <c r="X2005" s="31">
        <f t="shared" si="94"/>
        <v>4.3951857874512674</v>
      </c>
      <c r="Y2005" s="33">
        <v>-0.45001272856155533</v>
      </c>
      <c r="Z2005" s="25">
        <v>-0.17885676943045872</v>
      </c>
    </row>
    <row r="2006" spans="1:26" x14ac:dyDescent="0.25">
      <c r="A2006" s="24" t="s">
        <v>2026</v>
      </c>
      <c r="B2006" s="25">
        <v>-0.1415274014</v>
      </c>
      <c r="C2006" s="26">
        <v>1</v>
      </c>
      <c r="D2006" s="27">
        <v>0.2395846314</v>
      </c>
      <c r="E2006" s="28">
        <v>141.0719031886</v>
      </c>
      <c r="F2006" s="28">
        <v>128.24882532769999</v>
      </c>
      <c r="G2006" s="29">
        <v>150.3734225222</v>
      </c>
      <c r="H2006" s="28">
        <v>121.7699739671</v>
      </c>
      <c r="I2006" s="28">
        <v>118.2174010044</v>
      </c>
      <c r="J2006" s="29">
        <v>121.91000865629999</v>
      </c>
      <c r="K2006" s="28">
        <v>45.663694974099997</v>
      </c>
      <c r="L2006" s="28">
        <v>44.770257576399999</v>
      </c>
      <c r="M2006" s="29">
        <v>44.793316453300001</v>
      </c>
      <c r="N2006" s="28">
        <v>43.277334265999997</v>
      </c>
      <c r="O2006" s="28">
        <v>40.6393532751</v>
      </c>
      <c r="P2006" s="28">
        <v>45.186802864900002</v>
      </c>
      <c r="Q2006" s="30">
        <v>139.89805034616666</v>
      </c>
      <c r="R2006" s="31">
        <f t="shared" si="95"/>
        <v>7.1282320466625499</v>
      </c>
      <c r="S2006" s="32">
        <v>120.63246120926665</v>
      </c>
      <c r="T2006" s="31">
        <f t="shared" si="95"/>
        <v>6.9144743666981379</v>
      </c>
      <c r="U2006" s="30">
        <v>45.075756334599994</v>
      </c>
      <c r="V2006" s="31">
        <f t="shared" si="93"/>
        <v>5.4942797939997154</v>
      </c>
      <c r="W2006" s="30">
        <v>43.034496802</v>
      </c>
      <c r="X2006" s="31">
        <f t="shared" si="94"/>
        <v>5.427421694527145</v>
      </c>
      <c r="Y2006" s="33">
        <v>-0.21375767996441078</v>
      </c>
      <c r="Z2006" s="25">
        <v>-6.6858099472570209E-2</v>
      </c>
    </row>
    <row r="2007" spans="1:26" x14ac:dyDescent="0.25">
      <c r="A2007" s="24" t="s">
        <v>2027</v>
      </c>
      <c r="B2007" s="25">
        <v>-0.26633246929999999</v>
      </c>
      <c r="C2007" s="26">
        <v>1</v>
      </c>
      <c r="D2007" s="27">
        <v>0.2396002914</v>
      </c>
      <c r="E2007" s="28">
        <v>78.435418918500005</v>
      </c>
      <c r="F2007" s="28">
        <v>68.544287435000001</v>
      </c>
      <c r="G2007" s="29">
        <v>53.828490019900002</v>
      </c>
      <c r="H2007" s="28">
        <v>80.754638424299998</v>
      </c>
      <c r="I2007" s="28">
        <v>63.288103567999997</v>
      </c>
      <c r="J2007" s="29">
        <v>52.493828090000001</v>
      </c>
      <c r="K2007" s="28">
        <v>27.352683385500001</v>
      </c>
      <c r="L2007" s="28">
        <v>21.907688503300001</v>
      </c>
      <c r="M2007" s="29">
        <v>21.916822468500001</v>
      </c>
      <c r="N2007" s="28">
        <v>29.175211454999999</v>
      </c>
      <c r="O2007" s="28">
        <v>25.303748265599999</v>
      </c>
      <c r="P2007" s="28">
        <v>28.143870081999999</v>
      </c>
      <c r="Q2007" s="30">
        <v>66.936065457799998</v>
      </c>
      <c r="R2007" s="31">
        <f t="shared" si="95"/>
        <v>6.0647118459215701</v>
      </c>
      <c r="S2007" s="32">
        <v>65.512190027433334</v>
      </c>
      <c r="T2007" s="31">
        <f t="shared" si="95"/>
        <v>6.0336914726190107</v>
      </c>
      <c r="U2007" s="30">
        <v>23.725731452433337</v>
      </c>
      <c r="V2007" s="31">
        <f t="shared" si="93"/>
        <v>4.5683806603858628</v>
      </c>
      <c r="W2007" s="30">
        <v>27.540943267533333</v>
      </c>
      <c r="X2007" s="31">
        <f t="shared" si="94"/>
        <v>4.7835060669996023</v>
      </c>
      <c r="Y2007" s="33">
        <v>-3.1020373302559634E-2</v>
      </c>
      <c r="Z2007" s="25">
        <v>0.21512540661373905</v>
      </c>
    </row>
    <row r="2008" spans="1:26" x14ac:dyDescent="0.25">
      <c r="A2008" s="24" t="s">
        <v>2028</v>
      </c>
      <c r="B2008" s="25">
        <v>-0.23220161440000001</v>
      </c>
      <c r="C2008" s="26">
        <v>1</v>
      </c>
      <c r="D2008" s="27">
        <v>0.23967932089999999</v>
      </c>
      <c r="E2008" s="28">
        <v>446.84420474799998</v>
      </c>
      <c r="F2008" s="28">
        <v>460.1017179836</v>
      </c>
      <c r="G2008" s="29">
        <v>411.14575889219998</v>
      </c>
      <c r="H2008" s="28">
        <v>540.30868688400005</v>
      </c>
      <c r="I2008" s="28">
        <v>466.89902820920003</v>
      </c>
      <c r="J2008" s="29">
        <v>525.80166623009995</v>
      </c>
      <c r="K2008" s="28">
        <v>56.2882014021</v>
      </c>
      <c r="L2008" s="28">
        <v>47.478026049599997</v>
      </c>
      <c r="M2008" s="29">
        <v>55.712822085500001</v>
      </c>
      <c r="N2008" s="28">
        <v>72.175126911600003</v>
      </c>
      <c r="O2008" s="28">
        <v>70.154670677699997</v>
      </c>
      <c r="P2008" s="28">
        <v>74.336359521000006</v>
      </c>
      <c r="Q2008" s="30">
        <v>439.36389387460002</v>
      </c>
      <c r="R2008" s="31">
        <f t="shared" si="95"/>
        <v>8.779272506353534</v>
      </c>
      <c r="S2008" s="32">
        <v>511.00312710776666</v>
      </c>
      <c r="T2008" s="31">
        <f t="shared" si="95"/>
        <v>8.9971883096050647</v>
      </c>
      <c r="U2008" s="30">
        <v>53.159683179066661</v>
      </c>
      <c r="V2008" s="31">
        <f t="shared" si="93"/>
        <v>5.732260601357142</v>
      </c>
      <c r="W2008" s="30">
        <v>72.222052370100002</v>
      </c>
      <c r="X2008" s="31">
        <f t="shared" si="94"/>
        <v>6.1743675135413154</v>
      </c>
      <c r="Y2008" s="33">
        <v>0.21791580325152959</v>
      </c>
      <c r="Z2008" s="25">
        <v>0.44210691218417342</v>
      </c>
    </row>
    <row r="2009" spans="1:26" x14ac:dyDescent="0.25">
      <c r="A2009" s="24" t="s">
        <v>2029</v>
      </c>
      <c r="B2009" s="25">
        <v>0.23469693890000001</v>
      </c>
      <c r="C2009" s="26">
        <v>1</v>
      </c>
      <c r="D2009" s="27">
        <v>0.23970542850000001</v>
      </c>
      <c r="E2009" s="28">
        <v>72.283621356300003</v>
      </c>
      <c r="F2009" s="28">
        <v>67.964631727300002</v>
      </c>
      <c r="G2009" s="29">
        <v>85.721509576000003</v>
      </c>
      <c r="H2009" s="28">
        <v>80.936928804499999</v>
      </c>
      <c r="I2009" s="28">
        <v>70.850832925199995</v>
      </c>
      <c r="J2009" s="29">
        <v>78.740742134900003</v>
      </c>
      <c r="K2009" s="28">
        <v>62.662905258899997</v>
      </c>
      <c r="L2009" s="28">
        <v>57.865762534799998</v>
      </c>
      <c r="M2009" s="29">
        <v>54.960647113199997</v>
      </c>
      <c r="N2009" s="28">
        <v>54.651505451299997</v>
      </c>
      <c r="O2009" s="28">
        <v>50.046716945100002</v>
      </c>
      <c r="P2009" s="28">
        <v>47.743242782300001</v>
      </c>
      <c r="Q2009" s="30">
        <v>75.323254219866669</v>
      </c>
      <c r="R2009" s="31">
        <f t="shared" si="95"/>
        <v>6.2350234255012875</v>
      </c>
      <c r="S2009" s="32">
        <v>76.842834621533328</v>
      </c>
      <c r="T2009" s="31">
        <f t="shared" si="95"/>
        <v>6.263838833815325</v>
      </c>
      <c r="U2009" s="30">
        <v>58.4964383023</v>
      </c>
      <c r="V2009" s="31">
        <f t="shared" si="93"/>
        <v>5.8702768802664975</v>
      </c>
      <c r="W2009" s="30">
        <v>50.813821726233336</v>
      </c>
      <c r="X2009" s="31">
        <f t="shared" si="94"/>
        <v>5.6671490687285555</v>
      </c>
      <c r="Y2009" s="33">
        <v>2.8815408314037335E-2</v>
      </c>
      <c r="Z2009" s="25">
        <v>-0.20312781153794199</v>
      </c>
    </row>
    <row r="2010" spans="1:26" x14ac:dyDescent="0.25">
      <c r="A2010" s="24" t="s">
        <v>2030</v>
      </c>
      <c r="B2010" s="25">
        <v>-0.2245771899</v>
      </c>
      <c r="C2010" s="26">
        <v>1</v>
      </c>
      <c r="D2010" s="27">
        <v>0.24059695010000001</v>
      </c>
      <c r="E2010" s="28">
        <v>37.050598954400002</v>
      </c>
      <c r="F2010" s="28">
        <v>34.924256388700002</v>
      </c>
      <c r="G2010" s="29">
        <v>33.336142612899998</v>
      </c>
      <c r="H2010" s="28">
        <v>25.338362846399999</v>
      </c>
      <c r="I2010" s="28">
        <v>32.241109364800003</v>
      </c>
      <c r="J2010" s="29">
        <v>28.491715904100001</v>
      </c>
      <c r="K2010" s="28">
        <v>92.476571255799996</v>
      </c>
      <c r="L2010" s="28">
        <v>97.097712805900002</v>
      </c>
      <c r="M2010" s="29">
        <v>91.531913007399993</v>
      </c>
      <c r="N2010" s="28">
        <v>85.814885040299998</v>
      </c>
      <c r="O2010" s="28">
        <v>90.571625406699994</v>
      </c>
      <c r="P2010" s="28">
        <v>91.148982401400005</v>
      </c>
      <c r="Q2010" s="30">
        <v>35.103665985333329</v>
      </c>
      <c r="R2010" s="31">
        <f t="shared" si="95"/>
        <v>5.1335497984281</v>
      </c>
      <c r="S2010" s="32">
        <v>28.690396038433335</v>
      </c>
      <c r="T2010" s="31">
        <f t="shared" si="95"/>
        <v>4.8424959779029759</v>
      </c>
      <c r="U2010" s="30">
        <v>93.702065689699978</v>
      </c>
      <c r="V2010" s="31">
        <f t="shared" si="93"/>
        <v>6.5500089477604764</v>
      </c>
      <c r="W2010" s="30">
        <v>89.178497616133328</v>
      </c>
      <c r="X2010" s="31">
        <f t="shared" si="94"/>
        <v>6.4786239897621947</v>
      </c>
      <c r="Y2010" s="33">
        <v>-0.29105382052512424</v>
      </c>
      <c r="Z2010" s="25">
        <v>-7.1384957998282011E-2</v>
      </c>
    </row>
    <row r="2011" spans="1:26" x14ac:dyDescent="0.25">
      <c r="A2011" s="24" t="s">
        <v>2031</v>
      </c>
      <c r="B2011" s="25">
        <v>-0.1155856837</v>
      </c>
      <c r="C2011" s="26">
        <v>1</v>
      </c>
      <c r="D2011" s="27">
        <v>0.24067250770000001</v>
      </c>
      <c r="E2011" s="28">
        <v>798.33554728139995</v>
      </c>
      <c r="F2011" s="28">
        <v>738.48137160450005</v>
      </c>
      <c r="G2011" s="29">
        <v>705.39855018089997</v>
      </c>
      <c r="H2011" s="28">
        <v>778.92679455309997</v>
      </c>
      <c r="I2011" s="28">
        <v>724.82790312780003</v>
      </c>
      <c r="J2011" s="29">
        <v>661.18048604099999</v>
      </c>
      <c r="K2011" s="28">
        <v>144.15720609479999</v>
      </c>
      <c r="L2011" s="28">
        <v>134.14025834180001</v>
      </c>
      <c r="M2011" s="29">
        <v>134.1465157479</v>
      </c>
      <c r="N2011" s="28">
        <v>148.9739006465</v>
      </c>
      <c r="O2011" s="28">
        <v>140.03467380289999</v>
      </c>
      <c r="P2011" s="28">
        <v>141.5407890621</v>
      </c>
      <c r="Q2011" s="30">
        <v>747.40515635560007</v>
      </c>
      <c r="R2011" s="31">
        <f t="shared" si="95"/>
        <v>9.5457467066951374</v>
      </c>
      <c r="S2011" s="32">
        <v>721.64506124063337</v>
      </c>
      <c r="T2011" s="31">
        <f t="shared" si="95"/>
        <v>9.4951456165036578</v>
      </c>
      <c r="U2011" s="30">
        <v>137.48132672816666</v>
      </c>
      <c r="V2011" s="31">
        <f t="shared" si="93"/>
        <v>7.1030918690220055</v>
      </c>
      <c r="W2011" s="30">
        <v>143.51645450383333</v>
      </c>
      <c r="X2011" s="31">
        <f t="shared" si="94"/>
        <v>7.1650723445862932</v>
      </c>
      <c r="Y2011" s="33">
        <v>-5.0601090191479556E-2</v>
      </c>
      <c r="Z2011" s="25">
        <v>6.1980475564287499E-2</v>
      </c>
    </row>
    <row r="2012" spans="1:26" x14ac:dyDescent="0.25">
      <c r="A2012" s="24" t="s">
        <v>2032</v>
      </c>
      <c r="B2012" s="25">
        <v>-0.13808124390000001</v>
      </c>
      <c r="C2012" s="26">
        <v>1</v>
      </c>
      <c r="D2012" s="27">
        <v>0.24067250770000001</v>
      </c>
      <c r="E2012" s="28">
        <v>188.468707134</v>
      </c>
      <c r="F2012" s="28">
        <v>186.9389657319</v>
      </c>
      <c r="G2012" s="29">
        <v>202.03722795690001</v>
      </c>
      <c r="H2012" s="28">
        <v>203.6183546725</v>
      </c>
      <c r="I2012" s="28">
        <v>182.30158134679999</v>
      </c>
      <c r="J2012" s="29">
        <v>199.9600425269</v>
      </c>
      <c r="K2012" s="28">
        <v>27.276794053900002</v>
      </c>
      <c r="L2012" s="28">
        <v>27.1527110621</v>
      </c>
      <c r="M2012" s="29">
        <v>28.971704967200001</v>
      </c>
      <c r="N2012" s="28">
        <v>29.152093220899999</v>
      </c>
      <c r="O2012" s="28">
        <v>31.2663230492</v>
      </c>
      <c r="P2012" s="28">
        <v>32.512081232200003</v>
      </c>
      <c r="Q2012" s="30">
        <v>192.4816336076</v>
      </c>
      <c r="R2012" s="31">
        <f t="shared" si="95"/>
        <v>7.5885769817258639</v>
      </c>
      <c r="S2012" s="32">
        <v>195.29332618206664</v>
      </c>
      <c r="T2012" s="31">
        <f t="shared" si="95"/>
        <v>7.6094988381876041</v>
      </c>
      <c r="U2012" s="30">
        <v>27.800403361066667</v>
      </c>
      <c r="V2012" s="31">
        <f t="shared" si="93"/>
        <v>4.7970339103105664</v>
      </c>
      <c r="W2012" s="30">
        <v>30.976832500766665</v>
      </c>
      <c r="X2012" s="31">
        <f t="shared" si="94"/>
        <v>4.9531177254879095</v>
      </c>
      <c r="Y2012" s="33">
        <v>2.0921856461739954E-2</v>
      </c>
      <c r="Z2012" s="25">
        <v>0.15608381517734324</v>
      </c>
    </row>
    <row r="2013" spans="1:26" x14ac:dyDescent="0.25">
      <c r="A2013" s="24" t="s">
        <v>2033</v>
      </c>
      <c r="B2013" s="25">
        <v>-0.23776805100000001</v>
      </c>
      <c r="C2013" s="26">
        <v>1</v>
      </c>
      <c r="D2013" s="27">
        <v>0.24067250770000001</v>
      </c>
      <c r="E2013" s="28">
        <v>50.193075564600001</v>
      </c>
      <c r="F2013" s="28">
        <v>59.849451819599999</v>
      </c>
      <c r="G2013" s="29">
        <v>56.570423827900001</v>
      </c>
      <c r="H2013" s="28">
        <v>54.322533296700001</v>
      </c>
      <c r="I2013" s="28">
        <v>47.764606466399997</v>
      </c>
      <c r="J2013" s="29">
        <v>48.349578503899998</v>
      </c>
      <c r="K2013" s="28">
        <v>30.106381990300001</v>
      </c>
      <c r="L2013" s="28">
        <v>29.0556516264</v>
      </c>
      <c r="M2013" s="29">
        <v>34.003496161100003</v>
      </c>
      <c r="N2013" s="28">
        <v>32.666064806599998</v>
      </c>
      <c r="O2013" s="28">
        <v>29.7670959923</v>
      </c>
      <c r="P2013" s="28">
        <v>36.657659476699997</v>
      </c>
      <c r="Q2013" s="30">
        <v>55.537650404033336</v>
      </c>
      <c r="R2013" s="31">
        <f t="shared" si="95"/>
        <v>5.7953942381558932</v>
      </c>
      <c r="S2013" s="32">
        <v>50.14557275566667</v>
      </c>
      <c r="T2013" s="31">
        <f t="shared" si="95"/>
        <v>5.6480504289174283</v>
      </c>
      <c r="U2013" s="30">
        <v>31.055176592600002</v>
      </c>
      <c r="V2013" s="31">
        <f t="shared" si="93"/>
        <v>4.9567618664570059</v>
      </c>
      <c r="W2013" s="30">
        <v>33.030273425200001</v>
      </c>
      <c r="X2013" s="31">
        <f t="shared" si="94"/>
        <v>5.0457170072158375</v>
      </c>
      <c r="Y2013" s="33">
        <v>-0.14734380923846535</v>
      </c>
      <c r="Z2013" s="25">
        <v>8.8955140758832235E-2</v>
      </c>
    </row>
    <row r="2014" spans="1:26" x14ac:dyDescent="0.25">
      <c r="A2014" s="24" t="s">
        <v>2034</v>
      </c>
      <c r="B2014" s="25">
        <v>0.31398864100000001</v>
      </c>
      <c r="C2014" s="26">
        <v>1</v>
      </c>
      <c r="D2014" s="27">
        <v>0.2409108871</v>
      </c>
      <c r="E2014" s="28">
        <v>129.74700313080001</v>
      </c>
      <c r="F2014" s="28">
        <v>98.976212089100002</v>
      </c>
      <c r="G2014" s="29">
        <v>142.724870321</v>
      </c>
      <c r="H2014" s="28">
        <v>160.5978249476</v>
      </c>
      <c r="I2014" s="28">
        <v>140.50755068870001</v>
      </c>
      <c r="J2014" s="29">
        <v>142.2859024544</v>
      </c>
      <c r="K2014" s="28">
        <v>35.3427458727</v>
      </c>
      <c r="L2014" s="28">
        <v>33.038867717899997</v>
      </c>
      <c r="M2014" s="29">
        <v>41.525245884100002</v>
      </c>
      <c r="N2014" s="28">
        <v>40.387555001499997</v>
      </c>
      <c r="O2014" s="28">
        <v>35.935671440100002</v>
      </c>
      <c r="P2014" s="28">
        <v>29.448959529300001</v>
      </c>
      <c r="Q2014" s="30">
        <v>123.81602851363334</v>
      </c>
      <c r="R2014" s="31">
        <f t="shared" si="95"/>
        <v>6.9520542794504907</v>
      </c>
      <c r="S2014" s="32">
        <v>147.79709269689999</v>
      </c>
      <c r="T2014" s="31">
        <f t="shared" si="95"/>
        <v>7.2074740804156363</v>
      </c>
      <c r="U2014" s="30">
        <v>36.635619824899997</v>
      </c>
      <c r="V2014" s="31">
        <f t="shared" si="93"/>
        <v>5.1951751192106777</v>
      </c>
      <c r="W2014" s="30">
        <v>35.257395323633332</v>
      </c>
      <c r="X2014" s="31">
        <f t="shared" si="94"/>
        <v>5.1398539929011617</v>
      </c>
      <c r="Y2014" s="33">
        <v>0.25541980096514721</v>
      </c>
      <c r="Z2014" s="25">
        <v>-5.532112630951621E-2</v>
      </c>
    </row>
    <row r="2015" spans="1:26" x14ac:dyDescent="0.25">
      <c r="A2015" s="24" t="s">
        <v>2035</v>
      </c>
      <c r="B2015" s="25">
        <v>0.36459855660000001</v>
      </c>
      <c r="C2015" s="26">
        <v>1</v>
      </c>
      <c r="D2015" s="27">
        <v>0.2409261271</v>
      </c>
      <c r="E2015" s="28">
        <v>4.3342210098000002</v>
      </c>
      <c r="F2015" s="28">
        <v>7.2456963461999999</v>
      </c>
      <c r="G2015" s="29">
        <v>8.6587383409999994</v>
      </c>
      <c r="H2015" s="28">
        <v>6.3801633067000001</v>
      </c>
      <c r="I2015" s="28">
        <v>10.3489980677</v>
      </c>
      <c r="J2015" s="29">
        <v>6.5617285112000001</v>
      </c>
      <c r="K2015" s="28">
        <v>23.514851471699998</v>
      </c>
      <c r="L2015" s="28">
        <v>24.131196116000002</v>
      </c>
      <c r="M2015" s="29">
        <v>23.576794821099998</v>
      </c>
      <c r="N2015" s="28">
        <v>21.1994206848</v>
      </c>
      <c r="O2015" s="28">
        <v>20.439843691699998</v>
      </c>
      <c r="P2015" s="28">
        <v>21.74893179</v>
      </c>
      <c r="Q2015" s="30">
        <v>6.7462185656666662</v>
      </c>
      <c r="R2015" s="31">
        <f t="shared" si="95"/>
        <v>2.7540790599059042</v>
      </c>
      <c r="S2015" s="32">
        <v>7.7636299618666671</v>
      </c>
      <c r="T2015" s="31">
        <f t="shared" si="95"/>
        <v>2.95673135647221</v>
      </c>
      <c r="U2015" s="30">
        <v>23.740947469599998</v>
      </c>
      <c r="V2015" s="31">
        <f t="shared" si="93"/>
        <v>4.5693056070540896</v>
      </c>
      <c r="W2015" s="30">
        <v>21.129398722166666</v>
      </c>
      <c r="X2015" s="31">
        <f t="shared" si="94"/>
        <v>4.4011798080716753</v>
      </c>
      <c r="Y2015" s="33">
        <v>0.20265229656630596</v>
      </c>
      <c r="Z2015" s="25">
        <v>-0.16812579898241378</v>
      </c>
    </row>
    <row r="2016" spans="1:26" x14ac:dyDescent="0.25">
      <c r="A2016" s="24" t="s">
        <v>2036</v>
      </c>
      <c r="B2016" s="25">
        <v>-0.2311219615</v>
      </c>
      <c r="C2016" s="26">
        <v>1</v>
      </c>
      <c r="D2016" s="27">
        <v>0.2411010925</v>
      </c>
      <c r="E2016" s="28">
        <v>72.982689261100006</v>
      </c>
      <c r="F2016" s="28">
        <v>92.310171450599995</v>
      </c>
      <c r="G2016" s="29">
        <v>94.668872528400001</v>
      </c>
      <c r="H2016" s="28">
        <v>61.067277363700001</v>
      </c>
      <c r="I2016" s="28">
        <v>71.049852118800004</v>
      </c>
      <c r="J2016" s="29">
        <v>85.820501844500001</v>
      </c>
      <c r="K2016" s="28">
        <v>25.379560763200001</v>
      </c>
      <c r="L2016" s="28">
        <v>26.040957255799999</v>
      </c>
      <c r="M2016" s="29">
        <v>30.631677319800001</v>
      </c>
      <c r="N2016" s="28">
        <v>26.840269809199999</v>
      </c>
      <c r="O2016" s="28">
        <v>25.967528183999999</v>
      </c>
      <c r="P2016" s="28">
        <v>27.637188296600002</v>
      </c>
      <c r="Q2016" s="30">
        <v>86.653911080033325</v>
      </c>
      <c r="R2016" s="31">
        <f t="shared" si="95"/>
        <v>6.4371929610463923</v>
      </c>
      <c r="S2016" s="32">
        <v>72.645877108999997</v>
      </c>
      <c r="T2016" s="31">
        <f t="shared" si="95"/>
        <v>6.182809017409169</v>
      </c>
      <c r="U2016" s="30">
        <v>27.3507317796</v>
      </c>
      <c r="V2016" s="31">
        <f t="shared" si="93"/>
        <v>4.7735075282955606</v>
      </c>
      <c r="W2016" s="30">
        <v>26.814995429933333</v>
      </c>
      <c r="X2016" s="31">
        <f t="shared" si="94"/>
        <v>4.7449681023710806</v>
      </c>
      <c r="Y2016" s="33">
        <v>-0.25438394363722366</v>
      </c>
      <c r="Z2016" s="25">
        <v>-2.8539425924480614E-2</v>
      </c>
    </row>
    <row r="2017" spans="1:26" x14ac:dyDescent="0.25">
      <c r="A2017" s="24" t="s">
        <v>2037</v>
      </c>
      <c r="B2017" s="25">
        <v>-0.22630935199999999</v>
      </c>
      <c r="C2017" s="26">
        <v>1</v>
      </c>
      <c r="D2017" s="27">
        <v>0.2411010925</v>
      </c>
      <c r="E2017" s="28">
        <v>24.886817410900001</v>
      </c>
      <c r="F2017" s="28">
        <v>22.1718308194</v>
      </c>
      <c r="G2017" s="29">
        <v>21.791158158199998</v>
      </c>
      <c r="H2017" s="28">
        <v>19.687361060600001</v>
      </c>
      <c r="I2017" s="28">
        <v>22.887207265200001</v>
      </c>
      <c r="J2017" s="29">
        <v>24.0021121859</v>
      </c>
      <c r="K2017" s="28">
        <v>15.058611661700001</v>
      </c>
      <c r="L2017" s="28">
        <v>15.578194440100001</v>
      </c>
      <c r="M2017" s="29">
        <v>16.703471798500001</v>
      </c>
      <c r="N2017" s="28">
        <v>16.275236818</v>
      </c>
      <c r="O2017" s="28">
        <v>17.384167171200001</v>
      </c>
      <c r="P2017" s="28">
        <v>19.630080687300001</v>
      </c>
      <c r="Q2017" s="30">
        <v>22.949935462833334</v>
      </c>
      <c r="R2017" s="31">
        <f t="shared" si="95"/>
        <v>4.5204181915512294</v>
      </c>
      <c r="S2017" s="32">
        <v>22.192226837233335</v>
      </c>
      <c r="T2017" s="31">
        <f t="shared" si="95"/>
        <v>4.4719825342043737</v>
      </c>
      <c r="U2017" s="30">
        <v>15.780092633433334</v>
      </c>
      <c r="V2017" s="31">
        <f t="shared" si="93"/>
        <v>3.9800337692756562</v>
      </c>
      <c r="W2017" s="30">
        <v>17.763161558833335</v>
      </c>
      <c r="X2017" s="31">
        <f t="shared" si="94"/>
        <v>4.150816476086586</v>
      </c>
      <c r="Y2017" s="33">
        <v>-4.8435657346856287E-2</v>
      </c>
      <c r="Z2017" s="25">
        <v>0.17078270681092972</v>
      </c>
    </row>
    <row r="2018" spans="1:26" x14ac:dyDescent="0.25">
      <c r="A2018" s="24" t="s">
        <v>2038</v>
      </c>
      <c r="B2018" s="25">
        <v>0.32734390279999998</v>
      </c>
      <c r="C2018" s="26">
        <v>1</v>
      </c>
      <c r="D2018" s="27">
        <v>0.24119828700000001</v>
      </c>
      <c r="E2018" s="28">
        <v>62.4966706891</v>
      </c>
      <c r="F2018" s="28">
        <v>58.400312550400002</v>
      </c>
      <c r="G2018" s="29">
        <v>63.064477583699997</v>
      </c>
      <c r="H2018" s="28">
        <v>78.202573101599995</v>
      </c>
      <c r="I2018" s="28">
        <v>68.860640989100006</v>
      </c>
      <c r="J2018" s="29">
        <v>63.199806187299998</v>
      </c>
      <c r="K2018" s="28">
        <v>22.517448827500001</v>
      </c>
      <c r="L2018" s="28">
        <v>30.453869603699999</v>
      </c>
      <c r="M2018" s="29">
        <v>25.859256806000001</v>
      </c>
      <c r="N2018" s="28">
        <v>19.072543146099999</v>
      </c>
      <c r="O2018" s="28">
        <v>26.8029753225</v>
      </c>
      <c r="P2018" s="28">
        <v>25.925218021500001</v>
      </c>
      <c r="Q2018" s="30">
        <v>61.320486941066669</v>
      </c>
      <c r="R2018" s="31">
        <f t="shared" si="95"/>
        <v>5.9382972482551031</v>
      </c>
      <c r="S2018" s="32">
        <v>70.087673425999995</v>
      </c>
      <c r="T2018" s="31">
        <f t="shared" si="95"/>
        <v>6.1310888294098147</v>
      </c>
      <c r="U2018" s="30">
        <v>26.276858412400003</v>
      </c>
      <c r="V2018" s="31">
        <f t="shared" si="93"/>
        <v>4.7157208962790378</v>
      </c>
      <c r="W2018" s="30">
        <v>23.933578830033337</v>
      </c>
      <c r="X2018" s="31">
        <f t="shared" si="94"/>
        <v>4.5809642366151664</v>
      </c>
      <c r="Y2018" s="33">
        <v>0.19279158115471176</v>
      </c>
      <c r="Z2018" s="25">
        <v>-0.13475665966387101</v>
      </c>
    </row>
    <row r="2019" spans="1:26" x14ac:dyDescent="0.25">
      <c r="A2019" s="24" t="s">
        <v>2039</v>
      </c>
      <c r="B2019" s="25">
        <v>-0.23712984240000001</v>
      </c>
      <c r="C2019" s="26">
        <v>1</v>
      </c>
      <c r="D2019" s="27">
        <v>0.24172908160000001</v>
      </c>
      <c r="E2019" s="28">
        <v>144.7070562936</v>
      </c>
      <c r="F2019" s="28">
        <v>146.5079801201</v>
      </c>
      <c r="G2019" s="29">
        <v>141.4260595698</v>
      </c>
      <c r="H2019" s="28">
        <v>149.29582137579999</v>
      </c>
      <c r="I2019" s="28">
        <v>123.7899384255</v>
      </c>
      <c r="J2019" s="29">
        <v>106.3690727086</v>
      </c>
      <c r="K2019" s="28">
        <v>48.623378907700001</v>
      </c>
      <c r="L2019" s="28">
        <v>42.205721188799998</v>
      </c>
      <c r="M2019" s="29">
        <v>42.199609652299998</v>
      </c>
      <c r="N2019" s="28">
        <v>48.987538092800001</v>
      </c>
      <c r="O2019" s="28">
        <v>42.893916101099997</v>
      </c>
      <c r="P2019" s="28">
        <v>44.4574881737</v>
      </c>
      <c r="Q2019" s="30">
        <v>144.21369866116666</v>
      </c>
      <c r="R2019" s="31">
        <f t="shared" si="95"/>
        <v>7.1720644004829515</v>
      </c>
      <c r="S2019" s="32">
        <v>126.48494416996668</v>
      </c>
      <c r="T2019" s="31">
        <f t="shared" si="95"/>
        <v>6.9828218571921292</v>
      </c>
      <c r="U2019" s="30">
        <v>44.342903249599999</v>
      </c>
      <c r="V2019" s="31">
        <f t="shared" si="93"/>
        <v>5.4706313253244518</v>
      </c>
      <c r="W2019" s="30">
        <v>45.44631412253333</v>
      </c>
      <c r="X2019" s="31">
        <f t="shared" si="94"/>
        <v>5.5060913857253189</v>
      </c>
      <c r="Y2019" s="33">
        <v>-0.18924254329082216</v>
      </c>
      <c r="Z2019" s="25">
        <v>3.5460060400866932E-2</v>
      </c>
    </row>
    <row r="2020" spans="1:26" x14ac:dyDescent="0.25">
      <c r="A2020" s="24" t="s">
        <v>2040</v>
      </c>
      <c r="B2020" s="25">
        <v>-0.220696527</v>
      </c>
      <c r="C2020" s="26">
        <v>1</v>
      </c>
      <c r="D2020" s="27">
        <v>0.24172908160000001</v>
      </c>
      <c r="E2020" s="28">
        <v>64.454060822499997</v>
      </c>
      <c r="F2020" s="28">
        <v>80.282315515899995</v>
      </c>
      <c r="G2020" s="29">
        <v>69.269906728099997</v>
      </c>
      <c r="H2020" s="28">
        <v>56.3277274788</v>
      </c>
      <c r="I2020" s="28">
        <v>64.283199535999998</v>
      </c>
      <c r="J2020" s="29">
        <v>70.279565896799994</v>
      </c>
      <c r="K2020" s="28">
        <v>17.313608944399999</v>
      </c>
      <c r="L2020" s="28">
        <v>18.129089676700001</v>
      </c>
      <c r="M2020" s="29">
        <v>21.5277664483</v>
      </c>
      <c r="N2020" s="28">
        <v>18.240286717899998</v>
      </c>
      <c r="O2020" s="28">
        <v>19.158061780499999</v>
      </c>
      <c r="P2020" s="28">
        <v>21.464882910299998</v>
      </c>
      <c r="Q2020" s="30">
        <v>71.33542768883332</v>
      </c>
      <c r="R2020" s="31">
        <f t="shared" si="95"/>
        <v>6.1565468427632419</v>
      </c>
      <c r="S2020" s="32">
        <v>63.630164303866671</v>
      </c>
      <c r="T2020" s="31">
        <f t="shared" si="95"/>
        <v>5.9916389417648643</v>
      </c>
      <c r="U2020" s="30">
        <v>18.990155023133333</v>
      </c>
      <c r="V2020" s="31">
        <f t="shared" si="93"/>
        <v>4.2471797776361111</v>
      </c>
      <c r="W2020" s="30">
        <v>19.621077136233332</v>
      </c>
      <c r="X2020" s="31">
        <f t="shared" si="94"/>
        <v>4.2943323380982905</v>
      </c>
      <c r="Y2020" s="33">
        <v>-0.16490790099837746</v>
      </c>
      <c r="Z2020" s="25">
        <v>4.7152560462179777E-2</v>
      </c>
    </row>
    <row r="2021" spans="1:26" x14ac:dyDescent="0.25">
      <c r="A2021" s="24" t="s">
        <v>2041</v>
      </c>
      <c r="B2021" s="25">
        <v>-0.36609709499999998</v>
      </c>
      <c r="C2021" s="26">
        <v>1</v>
      </c>
      <c r="D2021" s="27">
        <v>0.24200346689999999</v>
      </c>
      <c r="E2021" s="28">
        <v>7.6897469528000002</v>
      </c>
      <c r="F2021" s="28">
        <v>8.4050077616000003</v>
      </c>
      <c r="G2021" s="29">
        <v>6.6383660614000002</v>
      </c>
      <c r="H2021" s="28">
        <v>6.7447440670000001</v>
      </c>
      <c r="I2021" s="28">
        <v>7.1646909699999997</v>
      </c>
      <c r="J2021" s="29">
        <v>4.6622807843</v>
      </c>
      <c r="K2021" s="28">
        <v>91.468327278499999</v>
      </c>
      <c r="L2021" s="28">
        <v>100.0646631481</v>
      </c>
      <c r="M2021" s="29">
        <v>94.514675828500003</v>
      </c>
      <c r="N2021" s="28">
        <v>92.472936465800004</v>
      </c>
      <c r="O2021" s="28">
        <v>102.9774431905</v>
      </c>
      <c r="P2021" s="28">
        <v>103.50127017059999</v>
      </c>
      <c r="Q2021" s="30">
        <v>7.5777069252666669</v>
      </c>
      <c r="R2021" s="31">
        <f t="shared" si="95"/>
        <v>2.9217613433778022</v>
      </c>
      <c r="S2021" s="32">
        <v>6.1905719404333333</v>
      </c>
      <c r="T2021" s="31">
        <f t="shared" si="95"/>
        <v>2.6300727046752388</v>
      </c>
      <c r="U2021" s="30">
        <v>95.349222085033333</v>
      </c>
      <c r="V2021" s="31">
        <f t="shared" si="93"/>
        <v>6.5751492631197541</v>
      </c>
      <c r="W2021" s="30">
        <v>99.650549942300003</v>
      </c>
      <c r="X2021" s="31">
        <f t="shared" si="94"/>
        <v>6.6388058617865155</v>
      </c>
      <c r="Y2021" s="33">
        <v>-0.29168863870256406</v>
      </c>
      <c r="Z2021" s="25">
        <v>6.3656598666761058E-2</v>
      </c>
    </row>
    <row r="2022" spans="1:26" x14ac:dyDescent="0.25">
      <c r="A2022" s="24" t="s">
        <v>2042</v>
      </c>
      <c r="B2022" s="25">
        <v>0.1552622149</v>
      </c>
      <c r="C2022" s="26">
        <v>1</v>
      </c>
      <c r="D2022" s="27">
        <v>0.24239877160000001</v>
      </c>
      <c r="E2022" s="28">
        <v>85.1464708046</v>
      </c>
      <c r="F2022" s="28">
        <v>68.254459581199995</v>
      </c>
      <c r="G2022" s="29">
        <v>77.207083540699998</v>
      </c>
      <c r="H2022" s="28">
        <v>89.869157433799998</v>
      </c>
      <c r="I2022" s="28">
        <v>71.049852118800004</v>
      </c>
      <c r="J2022" s="29">
        <v>70.797597095</v>
      </c>
      <c r="K2022" s="28">
        <v>83.760139451599997</v>
      </c>
      <c r="L2022" s="28">
        <v>69.065147504400002</v>
      </c>
      <c r="M2022" s="29">
        <v>67.332628553999996</v>
      </c>
      <c r="N2022" s="28">
        <v>76.775655500799999</v>
      </c>
      <c r="O2022" s="28">
        <v>60.197971902900001</v>
      </c>
      <c r="P2022" s="28">
        <v>61.884270794099997</v>
      </c>
      <c r="Q2022" s="30">
        <v>76.869337975500002</v>
      </c>
      <c r="R2022" s="31">
        <f t="shared" si="95"/>
        <v>6.2643363384314847</v>
      </c>
      <c r="S2022" s="32">
        <v>77.238868882533339</v>
      </c>
      <c r="T2022" s="31">
        <f t="shared" si="95"/>
        <v>6.2712551319166225</v>
      </c>
      <c r="U2022" s="30">
        <v>73.38597183666667</v>
      </c>
      <c r="V2022" s="31">
        <f t="shared" si="93"/>
        <v>6.1974324046058245</v>
      </c>
      <c r="W2022" s="30">
        <v>66.285966065933323</v>
      </c>
      <c r="X2022" s="31">
        <f t="shared" si="94"/>
        <v>6.0506315530046333</v>
      </c>
      <c r="Y2022" s="33">
        <v>6.918793485138278E-3</v>
      </c>
      <c r="Z2022" s="25">
        <v>-0.14680085160119113</v>
      </c>
    </row>
    <row r="2023" spans="1:26" x14ac:dyDescent="0.25">
      <c r="A2023" s="24" t="s">
        <v>2043</v>
      </c>
      <c r="B2023" s="25">
        <v>-0.21558976639999999</v>
      </c>
      <c r="C2023" s="26">
        <v>1</v>
      </c>
      <c r="D2023" s="27">
        <v>0.24243269249999999</v>
      </c>
      <c r="E2023" s="28">
        <v>59.700399069900001</v>
      </c>
      <c r="F2023" s="28">
        <v>60.5740214542</v>
      </c>
      <c r="G2023" s="29">
        <v>66.095036003000004</v>
      </c>
      <c r="H2023" s="28">
        <v>46.484046948500001</v>
      </c>
      <c r="I2023" s="28">
        <v>55.12831663</v>
      </c>
      <c r="J2023" s="29">
        <v>47.831547305699999</v>
      </c>
      <c r="K2023" s="28">
        <v>44.330211004100001</v>
      </c>
      <c r="L2023" s="28">
        <v>40.855247239900002</v>
      </c>
      <c r="M2023" s="29">
        <v>44.948938861400002</v>
      </c>
      <c r="N2023" s="28">
        <v>42.838087817800002</v>
      </c>
      <c r="O2023" s="28">
        <v>38.4534573372</v>
      </c>
      <c r="P2023" s="28">
        <v>39.743812169800002</v>
      </c>
      <c r="Q2023" s="30">
        <v>62.1231521757</v>
      </c>
      <c r="R2023" s="31">
        <f t="shared" si="95"/>
        <v>5.9570591299067397</v>
      </c>
      <c r="S2023" s="32">
        <v>49.814636961400005</v>
      </c>
      <c r="T2023" s="31">
        <f t="shared" si="95"/>
        <v>5.6384978044293392</v>
      </c>
      <c r="U2023" s="30">
        <v>43.378132368466673</v>
      </c>
      <c r="V2023" s="31">
        <f t="shared" si="93"/>
        <v>5.4388960344638413</v>
      </c>
      <c r="W2023" s="30">
        <v>40.345119108266665</v>
      </c>
      <c r="X2023" s="31">
        <f t="shared" si="94"/>
        <v>5.3343222438743085</v>
      </c>
      <c r="Y2023" s="33">
        <v>-0.31856132547740001</v>
      </c>
      <c r="Z2023" s="25">
        <v>-0.10457379058953266</v>
      </c>
    </row>
    <row r="2024" spans="1:26" x14ac:dyDescent="0.25">
      <c r="A2024" s="24" t="s">
        <v>2044</v>
      </c>
      <c r="B2024" s="25">
        <v>-0.2346169615</v>
      </c>
      <c r="C2024" s="26">
        <v>1</v>
      </c>
      <c r="D2024" s="27">
        <v>0.24243269249999999</v>
      </c>
      <c r="E2024" s="28">
        <v>175.60585768569999</v>
      </c>
      <c r="F2024" s="28">
        <v>173.60688445490001</v>
      </c>
      <c r="G2024" s="29">
        <v>158.59922394610001</v>
      </c>
      <c r="H2024" s="28">
        <v>164.2436325514</v>
      </c>
      <c r="I2024" s="28">
        <v>164.78789230909999</v>
      </c>
      <c r="J2024" s="29">
        <v>167.84210823500001</v>
      </c>
      <c r="K2024" s="28">
        <v>25.065162103599999</v>
      </c>
      <c r="L2024" s="28">
        <v>21.3893247653</v>
      </c>
      <c r="M2024" s="29">
        <v>24.2770956574</v>
      </c>
      <c r="N2024" s="28">
        <v>27.788117408000002</v>
      </c>
      <c r="O2024" s="28">
        <v>24.5026345711</v>
      </c>
      <c r="P2024" s="28">
        <v>28.9576317374</v>
      </c>
      <c r="Q2024" s="30">
        <v>169.27065536223333</v>
      </c>
      <c r="R2024" s="31">
        <f t="shared" si="95"/>
        <v>7.4031880801211889</v>
      </c>
      <c r="S2024" s="32">
        <v>165.62454436516666</v>
      </c>
      <c r="T2024" s="31">
        <f t="shared" si="95"/>
        <v>7.3717726754744142</v>
      </c>
      <c r="U2024" s="30">
        <v>23.577194175433334</v>
      </c>
      <c r="V2024" s="31">
        <f t="shared" si="93"/>
        <v>4.5593201342379794</v>
      </c>
      <c r="W2024" s="30">
        <v>27.082794572166666</v>
      </c>
      <c r="X2024" s="31">
        <f t="shared" si="94"/>
        <v>4.7593047077807107</v>
      </c>
      <c r="Y2024" s="33">
        <v>-3.1415404646773386E-2</v>
      </c>
      <c r="Z2024" s="25">
        <v>0.19998457354273197</v>
      </c>
    </row>
    <row r="2025" spans="1:26" x14ac:dyDescent="0.25">
      <c r="A2025" s="24" t="s">
        <v>2045</v>
      </c>
      <c r="B2025" s="25">
        <v>0.25548506949999999</v>
      </c>
      <c r="C2025" s="26">
        <v>1</v>
      </c>
      <c r="D2025" s="27">
        <v>0.24243269249999999</v>
      </c>
      <c r="E2025" s="28">
        <v>19.993342077299999</v>
      </c>
      <c r="F2025" s="28">
        <v>22.461658673199999</v>
      </c>
      <c r="G2025" s="29">
        <v>29.439710359399999</v>
      </c>
      <c r="H2025" s="28">
        <v>23.6977494247</v>
      </c>
      <c r="I2025" s="28">
        <v>28.061706299000001</v>
      </c>
      <c r="J2025" s="29">
        <v>28.319038838000001</v>
      </c>
      <c r="K2025" s="28">
        <v>35.201808542499997</v>
      </c>
      <c r="L2025" s="28">
        <v>38.004246681300003</v>
      </c>
      <c r="M2025" s="29">
        <v>39.7874623274</v>
      </c>
      <c r="N2025" s="28">
        <v>35.9488540511</v>
      </c>
      <c r="O2025" s="28">
        <v>34.161776830800001</v>
      </c>
      <c r="P2025" s="28">
        <v>35.529140954600003</v>
      </c>
      <c r="Q2025" s="30">
        <v>23.964903703299999</v>
      </c>
      <c r="R2025" s="31">
        <f t="shared" si="95"/>
        <v>4.5828512377630508</v>
      </c>
      <c r="S2025" s="32">
        <v>26.692831520566667</v>
      </c>
      <c r="T2025" s="31">
        <f t="shared" si="95"/>
        <v>4.7383804466020401</v>
      </c>
      <c r="U2025" s="30">
        <v>37.664505850399998</v>
      </c>
      <c r="V2025" s="31">
        <f t="shared" si="93"/>
        <v>5.2351336965170434</v>
      </c>
      <c r="W2025" s="30">
        <v>35.213257278833332</v>
      </c>
      <c r="X2025" s="31">
        <f t="shared" si="94"/>
        <v>5.1380467797046707</v>
      </c>
      <c r="Y2025" s="33">
        <v>0.15552920883898955</v>
      </c>
      <c r="Z2025" s="25">
        <v>-9.7086916812372775E-2</v>
      </c>
    </row>
    <row r="2026" spans="1:26" x14ac:dyDescent="0.25">
      <c r="A2026" s="24" t="s">
        <v>2046</v>
      </c>
      <c r="B2026" s="25">
        <v>-0.27223343960000002</v>
      </c>
      <c r="C2026" s="26">
        <v>1</v>
      </c>
      <c r="D2026" s="27">
        <v>0.24243269249999999</v>
      </c>
      <c r="E2026" s="28">
        <v>32.856191525600003</v>
      </c>
      <c r="F2026" s="28">
        <v>46.372456615700003</v>
      </c>
      <c r="G2026" s="29">
        <v>47.334436264200001</v>
      </c>
      <c r="H2026" s="28">
        <v>25.156072466299999</v>
      </c>
      <c r="I2026" s="28">
        <v>32.241109364800003</v>
      </c>
      <c r="J2026" s="29">
        <v>37.2982462744</v>
      </c>
      <c r="K2026" s="28">
        <v>49.317224225399997</v>
      </c>
      <c r="L2026" s="28">
        <v>50.847390346200001</v>
      </c>
      <c r="M2026" s="29">
        <v>50.3179119395</v>
      </c>
      <c r="N2026" s="28">
        <v>44.202063630700003</v>
      </c>
      <c r="O2026" s="28">
        <v>45.800814364099999</v>
      </c>
      <c r="P2026" s="28">
        <v>46.683817230899997</v>
      </c>
      <c r="Q2026" s="30">
        <v>42.187694801833338</v>
      </c>
      <c r="R2026" s="31">
        <f t="shared" si="95"/>
        <v>5.3987503536031429</v>
      </c>
      <c r="S2026" s="32">
        <v>31.565142701833334</v>
      </c>
      <c r="T2026" s="31">
        <f t="shared" si="95"/>
        <v>4.980260368236384</v>
      </c>
      <c r="U2026" s="30">
        <v>50.160842170366664</v>
      </c>
      <c r="V2026" s="31">
        <f t="shared" si="93"/>
        <v>5.6484896652125611</v>
      </c>
      <c r="W2026" s="30">
        <v>45.5622317419</v>
      </c>
      <c r="X2026" s="31">
        <f t="shared" si="94"/>
        <v>5.5097665101536615</v>
      </c>
      <c r="Y2026" s="33">
        <v>-0.41848998536675935</v>
      </c>
      <c r="Z2026" s="25">
        <v>-0.13872315505889979</v>
      </c>
    </row>
    <row r="2027" spans="1:26" x14ac:dyDescent="0.25">
      <c r="A2027" s="24" t="s">
        <v>2047</v>
      </c>
      <c r="B2027" s="25">
        <v>-0.22496730440000001</v>
      </c>
      <c r="C2027" s="26">
        <v>1</v>
      </c>
      <c r="D2027" s="27">
        <v>0.24253447759999999</v>
      </c>
      <c r="E2027" s="28">
        <v>36.351531049599998</v>
      </c>
      <c r="F2027" s="28">
        <v>45.358059127200001</v>
      </c>
      <c r="G2027" s="29">
        <v>39.3972594516</v>
      </c>
      <c r="H2027" s="28">
        <v>32.083106913500004</v>
      </c>
      <c r="I2027" s="28">
        <v>39.405800334799999</v>
      </c>
      <c r="J2027" s="29">
        <v>32.290611358</v>
      </c>
      <c r="K2027" s="28">
        <v>22.376511497300001</v>
      </c>
      <c r="L2027" s="28">
        <v>22.917133677199999</v>
      </c>
      <c r="M2027" s="29">
        <v>23.239612937</v>
      </c>
      <c r="N2027" s="28">
        <v>21.4768394942</v>
      </c>
      <c r="O2027" s="28">
        <v>22.522739297499999</v>
      </c>
      <c r="P2027" s="28">
        <v>24.443557648999999</v>
      </c>
      <c r="Q2027" s="30">
        <v>40.368949876133335</v>
      </c>
      <c r="R2027" s="31">
        <f t="shared" si="95"/>
        <v>5.3351741531400272</v>
      </c>
      <c r="S2027" s="32">
        <v>34.593172868766665</v>
      </c>
      <c r="T2027" s="31">
        <f t="shared" si="95"/>
        <v>5.1124154379450211</v>
      </c>
      <c r="U2027" s="30">
        <v>22.844419370500002</v>
      </c>
      <c r="V2027" s="31">
        <f t="shared" si="93"/>
        <v>4.5137698693686952</v>
      </c>
      <c r="W2027" s="30">
        <v>22.814378813566666</v>
      </c>
      <c r="X2027" s="31">
        <f t="shared" si="94"/>
        <v>4.51187146772474</v>
      </c>
      <c r="Y2027" s="33">
        <v>-0.22275871519500551</v>
      </c>
      <c r="Z2027" s="25">
        <v>-1.8984016439559158E-3</v>
      </c>
    </row>
    <row r="2028" spans="1:26" x14ac:dyDescent="0.25">
      <c r="A2028" s="24" t="s">
        <v>2048</v>
      </c>
      <c r="B2028" s="25">
        <v>0.2208758764</v>
      </c>
      <c r="C2028" s="26">
        <v>1</v>
      </c>
      <c r="D2028" s="27">
        <v>0.24258674390000001</v>
      </c>
      <c r="E2028" s="28">
        <v>24.187749506100001</v>
      </c>
      <c r="F2028" s="28">
        <v>19.273552280899999</v>
      </c>
      <c r="G2028" s="29">
        <v>24.1001550491</v>
      </c>
      <c r="H2028" s="28">
        <v>25.338362846399999</v>
      </c>
      <c r="I2028" s="28">
        <v>25.076418394899999</v>
      </c>
      <c r="J2028" s="29">
        <v>23.656758053699999</v>
      </c>
      <c r="K2028" s="28">
        <v>18.441107585699999</v>
      </c>
      <c r="L2028" s="28">
        <v>17.3174411924</v>
      </c>
      <c r="M2028" s="29">
        <v>18.000325198999999</v>
      </c>
      <c r="N2028" s="28">
        <v>16.3445915203</v>
      </c>
      <c r="O2028" s="28">
        <v>16.068051815899999</v>
      </c>
      <c r="P2028" s="28">
        <v>18.010234373300001</v>
      </c>
      <c r="Q2028" s="30">
        <v>22.52048561203333</v>
      </c>
      <c r="R2028" s="31">
        <f t="shared" si="95"/>
        <v>4.493166031653586</v>
      </c>
      <c r="S2028" s="32">
        <v>24.69051309833333</v>
      </c>
      <c r="T2028" s="31">
        <f t="shared" si="95"/>
        <v>4.6258849126045645</v>
      </c>
      <c r="U2028" s="30">
        <v>17.919624659033332</v>
      </c>
      <c r="V2028" s="31">
        <f t="shared" si="93"/>
        <v>4.1634685141901162</v>
      </c>
      <c r="W2028" s="30">
        <v>16.807625903166667</v>
      </c>
      <c r="X2028" s="31">
        <f t="shared" si="94"/>
        <v>4.071044051489034</v>
      </c>
      <c r="Y2028" s="33">
        <v>0.13271888095097861</v>
      </c>
      <c r="Z2028" s="25">
        <v>-9.2424462701081664E-2</v>
      </c>
    </row>
    <row r="2029" spans="1:26" x14ac:dyDescent="0.25">
      <c r="A2029" s="24" t="s">
        <v>2049</v>
      </c>
      <c r="B2029" s="25">
        <v>0.31021203660000002</v>
      </c>
      <c r="C2029" s="26">
        <v>1</v>
      </c>
      <c r="D2029" s="27">
        <v>0.24282220369999999</v>
      </c>
      <c r="E2029" s="28">
        <v>74.380825070699998</v>
      </c>
      <c r="F2029" s="28">
        <v>63.617213919599997</v>
      </c>
      <c r="G2029" s="29">
        <v>85.577197270300005</v>
      </c>
      <c r="H2029" s="28">
        <v>82.942122986599998</v>
      </c>
      <c r="I2029" s="28">
        <v>88.165502769300005</v>
      </c>
      <c r="J2029" s="29">
        <v>72.697044821999995</v>
      </c>
      <c r="K2029" s="28">
        <v>25.9433100838</v>
      </c>
      <c r="L2029" s="28">
        <v>29.2398071649</v>
      </c>
      <c r="M2029" s="29">
        <v>24.510529269500001</v>
      </c>
      <c r="N2029" s="28">
        <v>19.789208403699998</v>
      </c>
      <c r="O2029" s="28">
        <v>25.578415818</v>
      </c>
      <c r="P2029" s="28">
        <v>24.666190554700002</v>
      </c>
      <c r="Q2029" s="30">
        <v>74.525078753533322</v>
      </c>
      <c r="R2029" s="31">
        <f t="shared" si="95"/>
        <v>6.2196540896562649</v>
      </c>
      <c r="S2029" s="32">
        <v>81.268223525966675</v>
      </c>
      <c r="T2029" s="31">
        <f t="shared" si="95"/>
        <v>6.3446194530553024</v>
      </c>
      <c r="U2029" s="30">
        <v>26.5645488394</v>
      </c>
      <c r="V2029" s="31">
        <f t="shared" si="93"/>
        <v>4.7314303058091145</v>
      </c>
      <c r="W2029" s="30">
        <v>23.344604925466665</v>
      </c>
      <c r="X2029" s="31">
        <f t="shared" si="94"/>
        <v>4.545017268094024</v>
      </c>
      <c r="Y2029" s="33">
        <v>0.12496536339903781</v>
      </c>
      <c r="Z2029" s="25">
        <v>-0.18641303771509132</v>
      </c>
    </row>
    <row r="2030" spans="1:26" x14ac:dyDescent="0.25">
      <c r="A2030" s="24" t="s">
        <v>2050</v>
      </c>
      <c r="B2030" s="25">
        <v>0.17925252529999999</v>
      </c>
      <c r="C2030" s="26">
        <v>1</v>
      </c>
      <c r="D2030" s="27">
        <v>0.2428838552</v>
      </c>
      <c r="E2030" s="28">
        <v>86.824233776100002</v>
      </c>
      <c r="F2030" s="28">
        <v>87.962753642799996</v>
      </c>
      <c r="G2030" s="29">
        <v>85.865821881700001</v>
      </c>
      <c r="H2030" s="28">
        <v>90.233738194200001</v>
      </c>
      <c r="I2030" s="28">
        <v>97.320385675300003</v>
      </c>
      <c r="J2030" s="29">
        <v>91.173490893099995</v>
      </c>
      <c r="K2030" s="28">
        <v>35.516207202099999</v>
      </c>
      <c r="L2030" s="28">
        <v>34.559856054199997</v>
      </c>
      <c r="M2030" s="29">
        <v>31.746971244299999</v>
      </c>
      <c r="N2030" s="28">
        <v>33.660148873600001</v>
      </c>
      <c r="O2030" s="28">
        <v>32.948661807699999</v>
      </c>
      <c r="P2030" s="28">
        <v>29.763716396</v>
      </c>
      <c r="Q2030" s="30">
        <v>86.884269766866666</v>
      </c>
      <c r="R2030" s="31">
        <f t="shared" si="95"/>
        <v>6.4410230983533197</v>
      </c>
      <c r="S2030" s="32">
        <v>92.909204920866671</v>
      </c>
      <c r="T2030" s="31">
        <f t="shared" si="95"/>
        <v>6.537749632677377</v>
      </c>
      <c r="U2030" s="30">
        <v>33.941011500199998</v>
      </c>
      <c r="V2030" s="31">
        <f t="shared" si="93"/>
        <v>5.0849576551886093</v>
      </c>
      <c r="W2030" s="30">
        <v>32.124175692433333</v>
      </c>
      <c r="X2030" s="31">
        <f t="shared" si="94"/>
        <v>5.0055875300593646</v>
      </c>
      <c r="Y2030" s="33">
        <v>9.6726534324057187E-2</v>
      </c>
      <c r="Z2030" s="25">
        <v>-7.9370125129244642E-2</v>
      </c>
    </row>
    <row r="2031" spans="1:26" x14ac:dyDescent="0.25">
      <c r="A2031" s="24" t="s">
        <v>2051</v>
      </c>
      <c r="B2031" s="25">
        <v>-0.2261532695</v>
      </c>
      <c r="C2031" s="26">
        <v>1</v>
      </c>
      <c r="D2031" s="27">
        <v>0.24304661150000001</v>
      </c>
      <c r="E2031" s="28">
        <v>821.12516097790001</v>
      </c>
      <c r="F2031" s="28">
        <v>832.53051017819996</v>
      </c>
      <c r="G2031" s="29">
        <v>753.45454797349998</v>
      </c>
      <c r="H2031" s="28">
        <v>841.81697571869995</v>
      </c>
      <c r="I2031" s="28">
        <v>681.04368053359997</v>
      </c>
      <c r="J2031" s="29">
        <v>715.05573065969998</v>
      </c>
      <c r="K2031" s="28">
        <v>107.6110722491</v>
      </c>
      <c r="L2031" s="28">
        <v>99.000653370199998</v>
      </c>
      <c r="M2031" s="29">
        <v>105.97885988900001</v>
      </c>
      <c r="N2031" s="28">
        <v>113.69547538480001</v>
      </c>
      <c r="O2031" s="28">
        <v>104.24778062039999</v>
      </c>
      <c r="P2031" s="28">
        <v>120.6747118982</v>
      </c>
      <c r="Q2031" s="30">
        <v>802.37007304320002</v>
      </c>
      <c r="R2031" s="31">
        <f t="shared" si="95"/>
        <v>9.6481239868049062</v>
      </c>
      <c r="S2031" s="32">
        <v>745.97212897066674</v>
      </c>
      <c r="T2031" s="31">
        <f t="shared" si="95"/>
        <v>9.5429779192539694</v>
      </c>
      <c r="U2031" s="30">
        <v>104.19686183610001</v>
      </c>
      <c r="V2031" s="31">
        <f t="shared" si="93"/>
        <v>6.7031680174710617</v>
      </c>
      <c r="W2031" s="30">
        <v>112.87265596779999</v>
      </c>
      <c r="X2031" s="31">
        <f t="shared" si="94"/>
        <v>6.8185522172704962</v>
      </c>
      <c r="Y2031" s="33">
        <v>-0.10514606755093664</v>
      </c>
      <c r="Z2031" s="25">
        <v>0.11538419979943516</v>
      </c>
    </row>
    <row r="2032" spans="1:26" x14ac:dyDescent="0.25">
      <c r="A2032" s="24" t="s">
        <v>2052</v>
      </c>
      <c r="B2032" s="25">
        <v>0.19302236789999999</v>
      </c>
      <c r="C2032" s="26">
        <v>1</v>
      </c>
      <c r="D2032" s="27">
        <v>0.24349075780000001</v>
      </c>
      <c r="E2032" s="28">
        <v>37.889480440100002</v>
      </c>
      <c r="F2032" s="28">
        <v>36.953051365599997</v>
      </c>
      <c r="G2032" s="29">
        <v>39.252947145900002</v>
      </c>
      <c r="H2032" s="28">
        <v>42.291368204100003</v>
      </c>
      <c r="I2032" s="28">
        <v>39.405800334799999</v>
      </c>
      <c r="J2032" s="29">
        <v>44.378005983999998</v>
      </c>
      <c r="K2032" s="28">
        <v>16.1969516361</v>
      </c>
      <c r="L2032" s="28">
        <v>17.631187665300001</v>
      </c>
      <c r="M2032" s="29">
        <v>16.210667506299998</v>
      </c>
      <c r="N2032" s="28">
        <v>15.835990369799999</v>
      </c>
      <c r="O2032" s="28">
        <v>16.434275219100002</v>
      </c>
      <c r="P2032" s="28">
        <v>16.4134190495</v>
      </c>
      <c r="Q2032" s="30">
        <v>38.0318263172</v>
      </c>
      <c r="R2032" s="31">
        <f t="shared" si="95"/>
        <v>5.2491353148315048</v>
      </c>
      <c r="S2032" s="32">
        <v>42.0250581743</v>
      </c>
      <c r="T2032" s="31">
        <f t="shared" si="95"/>
        <v>5.3931779114390146</v>
      </c>
      <c r="U2032" s="30">
        <v>16.679602269233332</v>
      </c>
      <c r="V2032" s="31">
        <f t="shared" si="93"/>
        <v>4.0600129825280984</v>
      </c>
      <c r="W2032" s="30">
        <v>16.227894879466668</v>
      </c>
      <c r="X2032" s="31">
        <f t="shared" si="94"/>
        <v>4.0204039571311139</v>
      </c>
      <c r="Y2032" s="33">
        <v>0.1440425966075092</v>
      </c>
      <c r="Z2032" s="25">
        <v>-3.9609025396984347E-2</v>
      </c>
    </row>
    <row r="2033" spans="1:26" x14ac:dyDescent="0.25">
      <c r="A2033" s="24" t="s">
        <v>2053</v>
      </c>
      <c r="B2033" s="25">
        <v>-0.2481528107</v>
      </c>
      <c r="C2033" s="26">
        <v>1</v>
      </c>
      <c r="D2033" s="27">
        <v>0.24381013609999999</v>
      </c>
      <c r="E2033" s="28">
        <v>71.864180613399995</v>
      </c>
      <c r="F2033" s="28">
        <v>93.614396792899996</v>
      </c>
      <c r="G2033" s="29">
        <v>68.259720588299999</v>
      </c>
      <c r="H2033" s="28">
        <v>63.801633066599997</v>
      </c>
      <c r="I2033" s="28">
        <v>73.438082442099997</v>
      </c>
      <c r="J2033" s="29">
        <v>61.473035526399997</v>
      </c>
      <c r="K2033" s="28">
        <v>57.101301383900001</v>
      </c>
      <c r="L2033" s="28">
        <v>57.988532893799999</v>
      </c>
      <c r="M2033" s="29">
        <v>51.718513612000002</v>
      </c>
      <c r="N2033" s="28">
        <v>54.859569558399997</v>
      </c>
      <c r="O2033" s="28">
        <v>54.933510481699997</v>
      </c>
      <c r="P2033" s="28">
        <v>58.521746217999997</v>
      </c>
      <c r="Q2033" s="30">
        <v>77.912765998199987</v>
      </c>
      <c r="R2033" s="31">
        <f t="shared" si="95"/>
        <v>6.2837878279671795</v>
      </c>
      <c r="S2033" s="32">
        <v>66.237583678366661</v>
      </c>
      <c r="T2033" s="31">
        <f t="shared" si="95"/>
        <v>6.0495781397230743</v>
      </c>
      <c r="U2033" s="30">
        <v>55.602782629899998</v>
      </c>
      <c r="V2033" s="31">
        <f t="shared" si="93"/>
        <v>5.7970851790214617</v>
      </c>
      <c r="W2033" s="30">
        <v>56.104942086033333</v>
      </c>
      <c r="X2033" s="31">
        <f t="shared" si="94"/>
        <v>5.8100559532254916</v>
      </c>
      <c r="Y2033" s="33">
        <v>-0.23420968824410468</v>
      </c>
      <c r="Z2033" s="25">
        <v>1.2970774204030271E-2</v>
      </c>
    </row>
    <row r="2034" spans="1:26" x14ac:dyDescent="0.25">
      <c r="A2034" s="24" t="s">
        <v>2054</v>
      </c>
      <c r="B2034" s="25">
        <v>-0.3946370032</v>
      </c>
      <c r="C2034" s="26">
        <v>1</v>
      </c>
      <c r="D2034" s="27">
        <v>0.2443879015</v>
      </c>
      <c r="E2034" s="28">
        <v>6.7110518860999999</v>
      </c>
      <c r="F2034" s="28">
        <v>6.8109545654000003</v>
      </c>
      <c r="G2034" s="29">
        <v>5.0509306989000002</v>
      </c>
      <c r="H2034" s="28">
        <v>5.4687114056999997</v>
      </c>
      <c r="I2034" s="28">
        <v>3.5823454849999998</v>
      </c>
      <c r="J2034" s="29">
        <v>3.9715725200000001</v>
      </c>
      <c r="K2034" s="28">
        <v>33.553925912899999</v>
      </c>
      <c r="L2034" s="28">
        <v>33.482205125299998</v>
      </c>
      <c r="M2034" s="29">
        <v>32.525083284600001</v>
      </c>
      <c r="N2034" s="28">
        <v>32.203700124199997</v>
      </c>
      <c r="O2034" s="28">
        <v>29.057538148500001</v>
      </c>
      <c r="P2034" s="28">
        <v>30.8922349182</v>
      </c>
      <c r="Q2034" s="30">
        <v>6.1909790501333335</v>
      </c>
      <c r="R2034" s="31">
        <f t="shared" si="95"/>
        <v>2.6301675773040305</v>
      </c>
      <c r="S2034" s="32">
        <v>4.3408764702333338</v>
      </c>
      <c r="T2034" s="31">
        <f t="shared" si="95"/>
        <v>2.117986367921934</v>
      </c>
      <c r="U2034" s="30">
        <v>33.18707144093333</v>
      </c>
      <c r="V2034" s="31">
        <f t="shared" si="93"/>
        <v>5.052549420776816</v>
      </c>
      <c r="W2034" s="30">
        <v>30.717824396966666</v>
      </c>
      <c r="X2034" s="31">
        <f t="shared" si="94"/>
        <v>4.9410041350722285</v>
      </c>
      <c r="Y2034" s="33">
        <v>-0.51218120938209666</v>
      </c>
      <c r="Z2034" s="25">
        <v>-0.11154528570458799</v>
      </c>
    </row>
    <row r="2035" spans="1:26" x14ac:dyDescent="0.25">
      <c r="A2035" s="24" t="s">
        <v>2055</v>
      </c>
      <c r="B2035" s="25">
        <v>-0.33940578760000001</v>
      </c>
      <c r="C2035" s="26">
        <v>1</v>
      </c>
      <c r="D2035" s="27">
        <v>0.24465579879999999</v>
      </c>
      <c r="E2035" s="28">
        <v>11.7443408006</v>
      </c>
      <c r="F2035" s="28">
        <v>11.882942007800001</v>
      </c>
      <c r="G2035" s="29">
        <v>15.2971044024</v>
      </c>
      <c r="H2035" s="28">
        <v>10.390551670800001</v>
      </c>
      <c r="I2035" s="28">
        <v>10.1499788741</v>
      </c>
      <c r="J2035" s="29">
        <v>9.1518845024999997</v>
      </c>
      <c r="K2035" s="28">
        <v>24.013552793900001</v>
      </c>
      <c r="L2035" s="28">
        <v>30.167405432799999</v>
      </c>
      <c r="M2035" s="29">
        <v>32.213838468500001</v>
      </c>
      <c r="N2035" s="28">
        <v>27.048333916299999</v>
      </c>
      <c r="O2035" s="28">
        <v>29.377983626399999</v>
      </c>
      <c r="P2035" s="28">
        <v>26.5086697745</v>
      </c>
      <c r="Q2035" s="30">
        <v>12.974795736933332</v>
      </c>
      <c r="R2035" s="31">
        <f t="shared" si="95"/>
        <v>3.6976399212059357</v>
      </c>
      <c r="S2035" s="32">
        <v>9.8974716824666675</v>
      </c>
      <c r="T2035" s="31">
        <f t="shared" si="95"/>
        <v>3.3070600345844099</v>
      </c>
      <c r="U2035" s="30">
        <v>28.798265565066668</v>
      </c>
      <c r="V2035" s="31">
        <f t="shared" si="93"/>
        <v>4.8479100198873306</v>
      </c>
      <c r="W2035" s="30">
        <v>27.644995772399998</v>
      </c>
      <c r="X2035" s="31">
        <f t="shared" si="94"/>
        <v>4.7889464459535951</v>
      </c>
      <c r="Y2035" s="33">
        <v>-0.39057988662152604</v>
      </c>
      <c r="Z2035" s="25">
        <v>-5.8963573933734914E-2</v>
      </c>
    </row>
    <row r="2036" spans="1:26" x14ac:dyDescent="0.25">
      <c r="A2036" s="24" t="s">
        <v>2056</v>
      </c>
      <c r="B2036" s="25">
        <v>0.1910139485</v>
      </c>
      <c r="C2036" s="26">
        <v>1</v>
      </c>
      <c r="D2036" s="27">
        <v>0.2447552103</v>
      </c>
      <c r="E2036" s="28">
        <v>45.579227392900002</v>
      </c>
      <c r="F2036" s="28">
        <v>53.328325108000001</v>
      </c>
      <c r="G2036" s="29">
        <v>60.033919164300002</v>
      </c>
      <c r="H2036" s="28">
        <v>56.692308239200003</v>
      </c>
      <c r="I2036" s="28">
        <v>57.914585340499997</v>
      </c>
      <c r="J2036" s="29">
        <v>60.436973129899997</v>
      </c>
      <c r="K2036" s="28">
        <v>23.9918701277</v>
      </c>
      <c r="L2036" s="28">
        <v>26.027316104800001</v>
      </c>
      <c r="M2036" s="29">
        <v>26.377998166200001</v>
      </c>
      <c r="N2036" s="28">
        <v>23.881135842300001</v>
      </c>
      <c r="O2036" s="28">
        <v>23.930410503600001</v>
      </c>
      <c r="P2036" s="28">
        <v>26.324421852499999</v>
      </c>
      <c r="Q2036" s="30">
        <v>52.980490555066673</v>
      </c>
      <c r="R2036" s="31">
        <f t="shared" si="95"/>
        <v>5.7273892968071571</v>
      </c>
      <c r="S2036" s="32">
        <v>58.347955569866663</v>
      </c>
      <c r="T2036" s="31">
        <f t="shared" si="95"/>
        <v>5.8666102017045247</v>
      </c>
      <c r="U2036" s="30">
        <v>25.465728132900001</v>
      </c>
      <c r="V2036" s="31">
        <f t="shared" si="93"/>
        <v>4.6704850632009896</v>
      </c>
      <c r="W2036" s="30">
        <v>24.711989399466663</v>
      </c>
      <c r="X2036" s="31">
        <f t="shared" si="94"/>
        <v>4.6271392521026442</v>
      </c>
      <c r="Y2036" s="33">
        <v>0.13922090489736716</v>
      </c>
      <c r="Z2036" s="25">
        <v>-4.3345811098346128E-2</v>
      </c>
    </row>
    <row r="2037" spans="1:26" x14ac:dyDescent="0.25">
      <c r="A2037" s="24" t="s">
        <v>2057</v>
      </c>
      <c r="B2037" s="25">
        <v>-0.1236683093</v>
      </c>
      <c r="C2037" s="26">
        <v>1</v>
      </c>
      <c r="D2037" s="27">
        <v>0.24502146720000001</v>
      </c>
      <c r="E2037" s="28">
        <v>441.67110225250002</v>
      </c>
      <c r="F2037" s="28">
        <v>442.71204675270002</v>
      </c>
      <c r="G2037" s="29">
        <v>416.91825111959997</v>
      </c>
      <c r="H2037" s="28">
        <v>407.9658708659</v>
      </c>
      <c r="I2037" s="28">
        <v>411.7707115792</v>
      </c>
      <c r="J2037" s="29">
        <v>328.2591026284</v>
      </c>
      <c r="K2037" s="28">
        <v>110.87431350919999</v>
      </c>
      <c r="L2037" s="28">
        <v>104.87998945050001</v>
      </c>
      <c r="M2037" s="29">
        <v>99.442718750400005</v>
      </c>
      <c r="N2037" s="28">
        <v>103.70839824639999</v>
      </c>
      <c r="O2037" s="28">
        <v>103.744223441</v>
      </c>
      <c r="P2037" s="28">
        <v>94.127657139999997</v>
      </c>
      <c r="Q2037" s="30">
        <v>433.76713337493334</v>
      </c>
      <c r="R2037" s="31">
        <f t="shared" si="95"/>
        <v>8.7607769336255554</v>
      </c>
      <c r="S2037" s="32">
        <v>382.66522835783331</v>
      </c>
      <c r="T2037" s="31">
        <f t="shared" si="95"/>
        <v>8.5799390033632754</v>
      </c>
      <c r="U2037" s="30">
        <v>105.06567390336666</v>
      </c>
      <c r="V2037" s="31">
        <f t="shared" si="93"/>
        <v>6.7151475919177521</v>
      </c>
      <c r="W2037" s="30">
        <v>100.52675960913332</v>
      </c>
      <c r="X2037" s="31">
        <f t="shared" si="94"/>
        <v>6.651435778906313</v>
      </c>
      <c r="Y2037" s="33">
        <v>-0.18083793026228048</v>
      </c>
      <c r="Z2037" s="25">
        <v>-6.3711813011440563E-2</v>
      </c>
    </row>
    <row r="2038" spans="1:26" x14ac:dyDescent="0.25">
      <c r="A2038" s="24" t="s">
        <v>2058</v>
      </c>
      <c r="B2038" s="25">
        <v>-0.25194671429999999</v>
      </c>
      <c r="C2038" s="26">
        <v>1</v>
      </c>
      <c r="D2038" s="27">
        <v>0.2451192677</v>
      </c>
      <c r="E2038" s="28">
        <v>16.637816134200001</v>
      </c>
      <c r="F2038" s="28">
        <v>20.1430358424</v>
      </c>
      <c r="G2038" s="29">
        <v>19.193536655900001</v>
      </c>
      <c r="H2038" s="28">
        <v>16.4061342171</v>
      </c>
      <c r="I2038" s="28">
        <v>16.717612263199999</v>
      </c>
      <c r="J2038" s="29">
        <v>12.2600716921</v>
      </c>
      <c r="K2038" s="28">
        <v>21.2164888567</v>
      </c>
      <c r="L2038" s="28">
        <v>19.343152115599999</v>
      </c>
      <c r="M2038" s="29">
        <v>20.645906136000001</v>
      </c>
      <c r="N2038" s="28">
        <v>19.742971935500002</v>
      </c>
      <c r="O2038" s="28">
        <v>19.3411734821</v>
      </c>
      <c r="P2038" s="28">
        <v>19.522602732799999</v>
      </c>
      <c r="Q2038" s="30">
        <v>18.65812954416667</v>
      </c>
      <c r="R2038" s="31">
        <f t="shared" si="95"/>
        <v>4.2217324598224231</v>
      </c>
      <c r="S2038" s="32">
        <v>15.1279393908</v>
      </c>
      <c r="T2038" s="31">
        <f t="shared" si="95"/>
        <v>3.919143583226369</v>
      </c>
      <c r="U2038" s="30">
        <v>20.4018490361</v>
      </c>
      <c r="V2038" s="31">
        <f t="shared" si="93"/>
        <v>4.3506280056294804</v>
      </c>
      <c r="W2038" s="30">
        <v>19.535582716799997</v>
      </c>
      <c r="X2038" s="31">
        <f t="shared" si="94"/>
        <v>4.2880323844554971</v>
      </c>
      <c r="Y2038" s="33">
        <v>-0.30258887659605438</v>
      </c>
      <c r="Z2038" s="25">
        <v>-6.2595621173983443E-2</v>
      </c>
    </row>
    <row r="2039" spans="1:26" x14ac:dyDescent="0.25">
      <c r="A2039" s="24" t="s">
        <v>2059</v>
      </c>
      <c r="B2039" s="25">
        <v>-0.26403029449999998</v>
      </c>
      <c r="C2039" s="26">
        <v>1</v>
      </c>
      <c r="D2039" s="27">
        <v>0.2451363271</v>
      </c>
      <c r="E2039" s="28">
        <v>71.444739870500001</v>
      </c>
      <c r="F2039" s="28">
        <v>84.919561177399999</v>
      </c>
      <c r="G2039" s="29">
        <v>93.081437165799997</v>
      </c>
      <c r="H2039" s="28">
        <v>59.7912447024</v>
      </c>
      <c r="I2039" s="28">
        <v>76.622389539899999</v>
      </c>
      <c r="J2039" s="29">
        <v>63.717837385499998</v>
      </c>
      <c r="K2039" s="28">
        <v>54.239189448200001</v>
      </c>
      <c r="L2039" s="28">
        <v>54.9056327682</v>
      </c>
      <c r="M2039" s="29">
        <v>57.1652978941</v>
      </c>
      <c r="N2039" s="28">
        <v>56.547200648900002</v>
      </c>
      <c r="O2039" s="28">
        <v>54.853399112200002</v>
      </c>
      <c r="P2039" s="28">
        <v>48.603066418200001</v>
      </c>
      <c r="Q2039" s="30">
        <v>83.148579404566661</v>
      </c>
      <c r="R2039" s="31">
        <f t="shared" si="95"/>
        <v>6.3776197101317837</v>
      </c>
      <c r="S2039" s="32">
        <v>66.710490542599999</v>
      </c>
      <c r="T2039" s="31">
        <f t="shared" si="95"/>
        <v>6.0598417448088364</v>
      </c>
      <c r="U2039" s="30">
        <v>55.436706703500001</v>
      </c>
      <c r="V2039" s="31">
        <f t="shared" si="93"/>
        <v>5.7927696495549048</v>
      </c>
      <c r="W2039" s="30">
        <v>53.334555393100004</v>
      </c>
      <c r="X2039" s="31">
        <f t="shared" si="94"/>
        <v>5.7369986511543249</v>
      </c>
      <c r="Y2039" s="33">
        <v>-0.31777796532294689</v>
      </c>
      <c r="Z2039" s="25">
        <v>-5.5770998400579593E-2</v>
      </c>
    </row>
    <row r="2040" spans="1:26" x14ac:dyDescent="0.25">
      <c r="A2040" s="24" t="s">
        <v>2060</v>
      </c>
      <c r="B2040" s="25">
        <v>-0.2535958525</v>
      </c>
      <c r="C2040" s="26">
        <v>1</v>
      </c>
      <c r="D2040" s="27">
        <v>0.24516129719999999</v>
      </c>
      <c r="E2040" s="28">
        <v>84.866843642700005</v>
      </c>
      <c r="F2040" s="28">
        <v>88.687323277499999</v>
      </c>
      <c r="G2040" s="29">
        <v>92.215563331699997</v>
      </c>
      <c r="H2040" s="28">
        <v>72.551571315700002</v>
      </c>
      <c r="I2040" s="28">
        <v>81.000811799299996</v>
      </c>
      <c r="J2040" s="29">
        <v>63.890514451599998</v>
      </c>
      <c r="K2040" s="28">
        <v>75.260534309199997</v>
      </c>
      <c r="L2040" s="28">
        <v>74.514787328200001</v>
      </c>
      <c r="M2040" s="29">
        <v>60.718676211499996</v>
      </c>
      <c r="N2040" s="28">
        <v>64.037508502600005</v>
      </c>
      <c r="O2040" s="28">
        <v>69.021667023999996</v>
      </c>
      <c r="P2040" s="28">
        <v>70.966157948200006</v>
      </c>
      <c r="Q2040" s="30">
        <v>88.589910083966672</v>
      </c>
      <c r="R2040" s="31">
        <f t="shared" si="95"/>
        <v>6.4690704877900469</v>
      </c>
      <c r="S2040" s="32">
        <v>72.480965855533327</v>
      </c>
      <c r="T2040" s="31">
        <f t="shared" si="95"/>
        <v>6.1795302752398316</v>
      </c>
      <c r="U2040" s="30">
        <v>70.164665949633331</v>
      </c>
      <c r="V2040" s="31">
        <f t="shared" si="93"/>
        <v>6.1326727850669345</v>
      </c>
      <c r="W2040" s="30">
        <v>68.008444491600002</v>
      </c>
      <c r="X2040" s="31">
        <f t="shared" si="94"/>
        <v>6.0876419893350837</v>
      </c>
      <c r="Y2040" s="33">
        <v>-0.28954021255021467</v>
      </c>
      <c r="Z2040" s="25">
        <v>-4.5030795731851418E-2</v>
      </c>
    </row>
    <row r="2041" spans="1:26" x14ac:dyDescent="0.25">
      <c r="A2041" s="24" t="s">
        <v>2061</v>
      </c>
      <c r="B2041" s="25">
        <v>0.22299208509999999</v>
      </c>
      <c r="C2041" s="26">
        <v>1</v>
      </c>
      <c r="D2041" s="27">
        <v>0.24534202629999999</v>
      </c>
      <c r="E2041" s="28">
        <v>917.87615900219998</v>
      </c>
      <c r="F2041" s="28">
        <v>947.44725422889996</v>
      </c>
      <c r="G2041" s="29">
        <v>989.83810468299998</v>
      </c>
      <c r="H2041" s="28">
        <v>1064.5758203113</v>
      </c>
      <c r="I2041" s="28">
        <v>1101.372217438</v>
      </c>
      <c r="J2041" s="29">
        <v>886.3513802164</v>
      </c>
      <c r="K2041" s="28">
        <v>242.3037945566</v>
      </c>
      <c r="L2041" s="28">
        <v>239.66138188919999</v>
      </c>
      <c r="M2041" s="29">
        <v>228.09057608020001</v>
      </c>
      <c r="N2041" s="28">
        <v>233.33233693739999</v>
      </c>
      <c r="O2041" s="28">
        <v>226.05139563220001</v>
      </c>
      <c r="P2041" s="28">
        <v>189.3761558054</v>
      </c>
      <c r="Q2041" s="30">
        <v>951.72050597136661</v>
      </c>
      <c r="R2041" s="31">
        <f t="shared" si="95"/>
        <v>9.8943941458171416</v>
      </c>
      <c r="S2041" s="32">
        <v>1017.4331393218999</v>
      </c>
      <c r="T2041" s="31">
        <f t="shared" si="95"/>
        <v>9.9907182754798214</v>
      </c>
      <c r="U2041" s="30">
        <v>236.68525084199999</v>
      </c>
      <c r="V2041" s="31">
        <f t="shared" si="93"/>
        <v>7.8868259963961274</v>
      </c>
      <c r="W2041" s="30">
        <v>216.25329612499999</v>
      </c>
      <c r="X2041" s="31">
        <f t="shared" si="94"/>
        <v>7.7565783121978509</v>
      </c>
      <c r="Y2041" s="33">
        <v>9.6324129662680585E-2</v>
      </c>
      <c r="Z2041" s="25">
        <v>-0.13024768419827629</v>
      </c>
    </row>
    <row r="2042" spans="1:26" x14ac:dyDescent="0.25">
      <c r="A2042" s="24" t="s">
        <v>2062</v>
      </c>
      <c r="B2042" s="25">
        <v>-0.24409399330000001</v>
      </c>
      <c r="C2042" s="26">
        <v>1</v>
      </c>
      <c r="D2042" s="27">
        <v>0.24562395849999999</v>
      </c>
      <c r="E2042" s="28">
        <v>24.327563087000001</v>
      </c>
      <c r="F2042" s="28">
        <v>25.7946789925</v>
      </c>
      <c r="G2042" s="29">
        <v>33.913391835600002</v>
      </c>
      <c r="H2042" s="28">
        <v>21.510264862500001</v>
      </c>
      <c r="I2042" s="28">
        <v>21.892111297100001</v>
      </c>
      <c r="J2042" s="29">
        <v>23.484080987599999</v>
      </c>
      <c r="K2042" s="28">
        <v>22.766799488499998</v>
      </c>
      <c r="L2042" s="28">
        <v>24.976947477900001</v>
      </c>
      <c r="M2042" s="29">
        <v>23.602731889099999</v>
      </c>
      <c r="N2042" s="28">
        <v>21.569312430699998</v>
      </c>
      <c r="O2042" s="28">
        <v>23.758743283299999</v>
      </c>
      <c r="P2042" s="28">
        <v>22.363091529999998</v>
      </c>
      <c r="Q2042" s="30">
        <v>28.011877971699999</v>
      </c>
      <c r="R2042" s="31">
        <f t="shared" si="95"/>
        <v>4.8079668026709612</v>
      </c>
      <c r="S2042" s="32">
        <v>22.295485715733335</v>
      </c>
      <c r="T2042" s="31">
        <f t="shared" si="95"/>
        <v>4.4786797245480052</v>
      </c>
      <c r="U2042" s="30">
        <v>23.7821596185</v>
      </c>
      <c r="V2042" s="31">
        <f t="shared" si="93"/>
        <v>4.5718078246652718</v>
      </c>
      <c r="W2042" s="30">
        <v>22.563715748000003</v>
      </c>
      <c r="X2042" s="31">
        <f t="shared" si="94"/>
        <v>4.495932762349006</v>
      </c>
      <c r="Y2042" s="33">
        <v>-0.3292870781229551</v>
      </c>
      <c r="Z2042" s="25">
        <v>-7.58750623162667E-2</v>
      </c>
    </row>
    <row r="2043" spans="1:26" x14ac:dyDescent="0.25">
      <c r="A2043" s="24" t="s">
        <v>2063</v>
      </c>
      <c r="B2043" s="25">
        <v>-0.20580040599999999</v>
      </c>
      <c r="C2043" s="26">
        <v>1</v>
      </c>
      <c r="D2043" s="27">
        <v>0.24562395849999999</v>
      </c>
      <c r="E2043" s="28">
        <v>70.605858384800001</v>
      </c>
      <c r="F2043" s="28">
        <v>60.429107527299998</v>
      </c>
      <c r="G2043" s="29">
        <v>58.302171496100001</v>
      </c>
      <c r="H2043" s="28">
        <v>63.619342686400003</v>
      </c>
      <c r="I2043" s="28">
        <v>54.133220661899998</v>
      </c>
      <c r="J2043" s="29">
        <v>57.846817138600002</v>
      </c>
      <c r="K2043" s="28">
        <v>14.0828916836</v>
      </c>
      <c r="L2043" s="28">
        <v>12.290677049499999</v>
      </c>
      <c r="M2043" s="29">
        <v>13.5650865692</v>
      </c>
      <c r="N2043" s="28">
        <v>13.709112831100001</v>
      </c>
      <c r="O2043" s="28">
        <v>13.733377620400001</v>
      </c>
      <c r="P2043" s="28">
        <v>14.854988709400001</v>
      </c>
      <c r="Q2043" s="30">
        <v>63.112379136066671</v>
      </c>
      <c r="R2043" s="31">
        <f t="shared" si="95"/>
        <v>5.9798511043201827</v>
      </c>
      <c r="S2043" s="32">
        <v>58.533126828966665</v>
      </c>
      <c r="T2043" s="31">
        <f t="shared" si="95"/>
        <v>5.8711814441201549</v>
      </c>
      <c r="U2043" s="30">
        <v>13.312885100766666</v>
      </c>
      <c r="V2043" s="31">
        <f t="shared" si="93"/>
        <v>3.7347513535539569</v>
      </c>
      <c r="W2043" s="30">
        <v>14.099159720299999</v>
      </c>
      <c r="X2043" s="31">
        <f t="shared" si="94"/>
        <v>3.8175372785412396</v>
      </c>
      <c r="Y2043" s="33">
        <v>-0.10866966020002708</v>
      </c>
      <c r="Z2043" s="25">
        <v>8.2785924987282475E-2</v>
      </c>
    </row>
    <row r="2044" spans="1:26" x14ac:dyDescent="0.25">
      <c r="A2044" s="24" t="s">
        <v>2064</v>
      </c>
      <c r="B2044" s="25">
        <v>-0.30069932249999998</v>
      </c>
      <c r="C2044" s="26">
        <v>1</v>
      </c>
      <c r="D2044" s="27">
        <v>0.24575905689999999</v>
      </c>
      <c r="E2044" s="28">
        <v>11.0452728958</v>
      </c>
      <c r="F2044" s="28">
        <v>12.3176837885</v>
      </c>
      <c r="G2044" s="29">
        <v>12.4108582888</v>
      </c>
      <c r="H2044" s="28">
        <v>8.0207767283999996</v>
      </c>
      <c r="I2044" s="28">
        <v>10.7470364549</v>
      </c>
      <c r="J2044" s="29">
        <v>7.7704679737999998</v>
      </c>
      <c r="K2044" s="28">
        <v>12.933710376100001</v>
      </c>
      <c r="L2044" s="28">
        <v>14.746084229199999</v>
      </c>
      <c r="M2044" s="29">
        <v>15.9512968262</v>
      </c>
      <c r="N2044" s="28">
        <v>12.7843834664</v>
      </c>
      <c r="O2044" s="28">
        <v>13.3213762918</v>
      </c>
      <c r="P2044" s="28">
        <v>13.342620349800001</v>
      </c>
      <c r="Q2044" s="30">
        <v>11.924604991033334</v>
      </c>
      <c r="R2044" s="31">
        <f t="shared" si="95"/>
        <v>3.575869571858949</v>
      </c>
      <c r="S2044" s="32">
        <v>8.8460937190333322</v>
      </c>
      <c r="T2044" s="31">
        <f t="shared" si="95"/>
        <v>3.145040526802291</v>
      </c>
      <c r="U2044" s="30">
        <v>14.543697143833333</v>
      </c>
      <c r="V2044" s="31">
        <f t="shared" si="93"/>
        <v>3.8623221573401199</v>
      </c>
      <c r="W2044" s="30">
        <v>13.149460036000001</v>
      </c>
      <c r="X2044" s="31">
        <f t="shared" si="94"/>
        <v>3.7169316533875123</v>
      </c>
      <c r="Y2044" s="33">
        <v>-0.43082904505665814</v>
      </c>
      <c r="Z2044" s="25">
        <v>-0.14539050395260739</v>
      </c>
    </row>
    <row r="2045" spans="1:26" x14ac:dyDescent="0.25">
      <c r="A2045" s="24" t="s">
        <v>2065</v>
      </c>
      <c r="B2045" s="25">
        <v>0.24445850829999999</v>
      </c>
      <c r="C2045" s="26">
        <v>1</v>
      </c>
      <c r="D2045" s="27">
        <v>0.2463720522</v>
      </c>
      <c r="E2045" s="28">
        <v>50.892143469399997</v>
      </c>
      <c r="F2045" s="28">
        <v>59.559623965699998</v>
      </c>
      <c r="G2045" s="29">
        <v>53.9728023256</v>
      </c>
      <c r="H2045" s="28">
        <v>51.041306453300002</v>
      </c>
      <c r="I2045" s="28">
        <v>61.496930825500002</v>
      </c>
      <c r="J2045" s="29">
        <v>74.251138416700002</v>
      </c>
      <c r="K2045" s="28">
        <v>14.603275671900001</v>
      </c>
      <c r="L2045" s="28">
        <v>16.389842924500002</v>
      </c>
      <c r="M2045" s="29">
        <v>16.080982166199998</v>
      </c>
      <c r="N2045" s="28">
        <v>12.368255252299999</v>
      </c>
      <c r="O2045" s="28">
        <v>15.0723819384</v>
      </c>
      <c r="P2045" s="28">
        <v>17.7876014675</v>
      </c>
      <c r="Q2045" s="30">
        <v>54.808189920233332</v>
      </c>
      <c r="R2045" s="31">
        <f t="shared" si="95"/>
        <v>5.7763195843226143</v>
      </c>
      <c r="S2045" s="32">
        <v>62.263125231833335</v>
      </c>
      <c r="T2045" s="31">
        <f t="shared" si="95"/>
        <v>5.9603060880662762</v>
      </c>
      <c r="U2045" s="30">
        <v>15.691366920866665</v>
      </c>
      <c r="V2045" s="31">
        <f t="shared" si="93"/>
        <v>3.9718991300523667</v>
      </c>
      <c r="W2045" s="30">
        <v>15.076079552733333</v>
      </c>
      <c r="X2045" s="31">
        <f t="shared" si="94"/>
        <v>3.9141894077663357</v>
      </c>
      <c r="Y2045" s="33">
        <v>0.18398650374366138</v>
      </c>
      <c r="Z2045" s="25">
        <v>-5.7709722286030919E-2</v>
      </c>
    </row>
    <row r="2046" spans="1:26" x14ac:dyDescent="0.25">
      <c r="A2046" s="24" t="s">
        <v>2066</v>
      </c>
      <c r="B2046" s="25">
        <v>0.2283773056</v>
      </c>
      <c r="C2046" s="26">
        <v>1</v>
      </c>
      <c r="D2046" s="27">
        <v>0.24693608340000001</v>
      </c>
      <c r="E2046" s="28">
        <v>120.79893394939999</v>
      </c>
      <c r="F2046" s="28">
        <v>111.87355158530001</v>
      </c>
      <c r="G2046" s="29">
        <v>126.99482900149999</v>
      </c>
      <c r="H2046" s="28">
        <v>135.80633324179999</v>
      </c>
      <c r="I2046" s="28">
        <v>134.9350132676</v>
      </c>
      <c r="J2046" s="29">
        <v>130.02583076229999</v>
      </c>
      <c r="K2046" s="28">
        <v>38.736083129800001</v>
      </c>
      <c r="L2046" s="28">
        <v>36.012638635499997</v>
      </c>
      <c r="M2046" s="29">
        <v>37.115944322300003</v>
      </c>
      <c r="N2046" s="28">
        <v>39.416589168599998</v>
      </c>
      <c r="O2046" s="28">
        <v>35.512225630099998</v>
      </c>
      <c r="P2046" s="28">
        <v>31.713673570299999</v>
      </c>
      <c r="Q2046" s="30">
        <v>119.88910484540001</v>
      </c>
      <c r="R2046" s="31">
        <f t="shared" si="95"/>
        <v>6.9055567467778305</v>
      </c>
      <c r="S2046" s="32">
        <v>133.58905909056668</v>
      </c>
      <c r="T2046" s="31">
        <f t="shared" si="95"/>
        <v>7.0616580460737142</v>
      </c>
      <c r="U2046" s="30">
        <v>37.2882220292</v>
      </c>
      <c r="V2046" s="31">
        <f t="shared" si="93"/>
        <v>5.2206481032939385</v>
      </c>
      <c r="W2046" s="30">
        <v>35.547496122999995</v>
      </c>
      <c r="X2046" s="31">
        <f t="shared" si="94"/>
        <v>5.1516760384690512</v>
      </c>
      <c r="Y2046" s="33">
        <v>0.15610129929588384</v>
      </c>
      <c r="Z2046" s="25">
        <v>-6.8972064824886797E-2</v>
      </c>
    </row>
    <row r="2047" spans="1:26" x14ac:dyDescent="0.25">
      <c r="A2047" s="24" t="s">
        <v>2067</v>
      </c>
      <c r="B2047" s="25">
        <v>0.1838359134</v>
      </c>
      <c r="C2047" s="26">
        <v>1</v>
      </c>
      <c r="D2047" s="27">
        <v>0.2469774277</v>
      </c>
      <c r="E2047" s="28">
        <v>100.2463375483</v>
      </c>
      <c r="F2047" s="28">
        <v>91.730515742899996</v>
      </c>
      <c r="G2047" s="29">
        <v>84.422698824799994</v>
      </c>
      <c r="H2047" s="28">
        <v>109.19193773400001</v>
      </c>
      <c r="I2047" s="28">
        <v>104.4850766453</v>
      </c>
      <c r="J2047" s="29">
        <v>94.627032214799996</v>
      </c>
      <c r="K2047" s="28">
        <v>16.164427636900001</v>
      </c>
      <c r="L2047" s="28">
        <v>16.239790263500002</v>
      </c>
      <c r="M2047" s="29">
        <v>14.3950727456</v>
      </c>
      <c r="N2047" s="28">
        <v>14.9112610051</v>
      </c>
      <c r="O2047" s="28">
        <v>16.136718704</v>
      </c>
      <c r="P2047" s="28">
        <v>14.6937717777</v>
      </c>
      <c r="Q2047" s="30">
        <v>92.13318403866667</v>
      </c>
      <c r="R2047" s="31">
        <f t="shared" si="95"/>
        <v>6.5256489670064068</v>
      </c>
      <c r="S2047" s="32">
        <v>102.76801553136666</v>
      </c>
      <c r="T2047" s="31">
        <f t="shared" si="95"/>
        <v>6.683247514479608</v>
      </c>
      <c r="U2047" s="30">
        <v>15.599763548666667</v>
      </c>
      <c r="V2047" s="31">
        <f t="shared" si="93"/>
        <v>3.9634522566831363</v>
      </c>
      <c r="W2047" s="30">
        <v>15.247250495599999</v>
      </c>
      <c r="X2047" s="31">
        <f t="shared" si="94"/>
        <v>3.9304772028747381</v>
      </c>
      <c r="Y2047" s="33">
        <v>0.15759854747320159</v>
      </c>
      <c r="Z2047" s="25">
        <v>-3.2975053808398762E-2</v>
      </c>
    </row>
    <row r="2048" spans="1:26" x14ac:dyDescent="0.25">
      <c r="A2048" s="24" t="s">
        <v>2068</v>
      </c>
      <c r="B2048" s="25">
        <v>-0.2308890562</v>
      </c>
      <c r="C2048" s="26">
        <v>1</v>
      </c>
      <c r="D2048" s="27">
        <v>0.2471820498</v>
      </c>
      <c r="E2048" s="28">
        <v>318.6351510078</v>
      </c>
      <c r="F2048" s="28">
        <v>316.34710247499999</v>
      </c>
      <c r="G2048" s="29">
        <v>307.8181480229</v>
      </c>
      <c r="H2048" s="28">
        <v>296.22186780919998</v>
      </c>
      <c r="I2048" s="28">
        <v>282.40823573270001</v>
      </c>
      <c r="J2048" s="29">
        <v>287.1619609</v>
      </c>
      <c r="K2048" s="28">
        <v>30.9411646382</v>
      </c>
      <c r="L2048" s="28">
        <v>32.834250452900001</v>
      </c>
      <c r="M2048" s="29">
        <v>31.176355748100001</v>
      </c>
      <c r="N2048" s="28">
        <v>30.215531990199999</v>
      </c>
      <c r="O2048" s="28">
        <v>35.397780816599997</v>
      </c>
      <c r="P2048" s="28">
        <v>36.703721457199997</v>
      </c>
      <c r="Q2048" s="30">
        <v>314.26680050189998</v>
      </c>
      <c r="R2048" s="31">
        <f t="shared" si="95"/>
        <v>8.295846062035114</v>
      </c>
      <c r="S2048" s="32">
        <v>288.59735481396666</v>
      </c>
      <c r="T2048" s="31">
        <f t="shared" si="95"/>
        <v>8.1729142664081973</v>
      </c>
      <c r="U2048" s="30">
        <v>31.650590279733336</v>
      </c>
      <c r="V2048" s="31">
        <f t="shared" si="93"/>
        <v>4.9841605008823029</v>
      </c>
      <c r="W2048" s="30">
        <v>34.105678087999998</v>
      </c>
      <c r="X2048" s="31">
        <f t="shared" si="94"/>
        <v>5.0919400413936806</v>
      </c>
      <c r="Y2048" s="33">
        <v>-0.12293179562691739</v>
      </c>
      <c r="Z2048" s="25">
        <v>0.10777954051137716</v>
      </c>
    </row>
    <row r="2049" spans="1:26" x14ac:dyDescent="0.25">
      <c r="A2049" s="24" t="s">
        <v>2069</v>
      </c>
      <c r="B2049" s="25">
        <v>0.2126511032</v>
      </c>
      <c r="C2049" s="26">
        <v>1</v>
      </c>
      <c r="D2049" s="27">
        <v>0.2471888307</v>
      </c>
      <c r="E2049" s="28">
        <v>51.171770631299999</v>
      </c>
      <c r="F2049" s="28">
        <v>51.154616204200003</v>
      </c>
      <c r="G2049" s="29">
        <v>44.448190150499997</v>
      </c>
      <c r="H2049" s="28">
        <v>62.343310025100003</v>
      </c>
      <c r="I2049" s="28">
        <v>59.307719695800003</v>
      </c>
      <c r="J2049" s="29">
        <v>64.235868583799999</v>
      </c>
      <c r="K2049" s="28">
        <v>16.3704129656</v>
      </c>
      <c r="L2049" s="28">
        <v>14.391414303199999</v>
      </c>
      <c r="M2049" s="29">
        <v>12.864785733</v>
      </c>
      <c r="N2049" s="28">
        <v>16.413946222700002</v>
      </c>
      <c r="O2049" s="28">
        <v>15.541605673799999</v>
      </c>
      <c r="P2049" s="28">
        <v>15.860675283500001</v>
      </c>
      <c r="Q2049" s="30">
        <v>48.924858995333331</v>
      </c>
      <c r="R2049" s="31">
        <f t="shared" si="95"/>
        <v>5.612495787803284</v>
      </c>
      <c r="S2049" s="32">
        <v>61.962299434899997</v>
      </c>
      <c r="T2049" s="31">
        <f t="shared" si="95"/>
        <v>5.9533187787464756</v>
      </c>
      <c r="U2049" s="30">
        <v>14.542204333933332</v>
      </c>
      <c r="V2049" s="31">
        <f t="shared" si="93"/>
        <v>3.862174067074239</v>
      </c>
      <c r="W2049" s="30">
        <v>15.938742393333333</v>
      </c>
      <c r="X2049" s="31">
        <f t="shared" si="94"/>
        <v>3.9944658964568007</v>
      </c>
      <c r="Y2049" s="33">
        <v>0.34082299094319091</v>
      </c>
      <c r="Z2049" s="25">
        <v>0.13229182938256207</v>
      </c>
    </row>
    <row r="2050" spans="1:26" x14ac:dyDescent="0.25">
      <c r="A2050" s="24" t="s">
        <v>2070</v>
      </c>
      <c r="B2050" s="25">
        <v>-0.2242719896</v>
      </c>
      <c r="C2050" s="26">
        <v>1</v>
      </c>
      <c r="D2050" s="27">
        <v>0.2479025292</v>
      </c>
      <c r="E2050" s="28">
        <v>128.90812164510001</v>
      </c>
      <c r="F2050" s="28">
        <v>138.82754199319999</v>
      </c>
      <c r="G2050" s="29">
        <v>134.2104442856</v>
      </c>
      <c r="H2050" s="28">
        <v>107.3690339321</v>
      </c>
      <c r="I2050" s="28">
        <v>120.8046505213</v>
      </c>
      <c r="J2050" s="29">
        <v>113.1034782859</v>
      </c>
      <c r="K2050" s="28">
        <v>51.149409517599999</v>
      </c>
      <c r="L2050" s="28">
        <v>51.3316512066</v>
      </c>
      <c r="M2050" s="29">
        <v>54.441905753</v>
      </c>
      <c r="N2050" s="28">
        <v>54.004194896100003</v>
      </c>
      <c r="O2050" s="28">
        <v>48.970935698200002</v>
      </c>
      <c r="P2050" s="28">
        <v>52.556719743999999</v>
      </c>
      <c r="Q2050" s="30">
        <v>133.98203597463336</v>
      </c>
      <c r="R2050" s="31">
        <f t="shared" si="95"/>
        <v>7.065895769952883</v>
      </c>
      <c r="S2050" s="32">
        <v>113.75905424643334</v>
      </c>
      <c r="T2050" s="31">
        <f t="shared" si="95"/>
        <v>6.8298375658252448</v>
      </c>
      <c r="U2050" s="30">
        <v>52.307655492400009</v>
      </c>
      <c r="V2050" s="31">
        <f t="shared" si="93"/>
        <v>5.7089502025960828</v>
      </c>
      <c r="W2050" s="30">
        <v>51.843950112766663</v>
      </c>
      <c r="X2050" s="31">
        <f t="shared" si="94"/>
        <v>5.6961037396336485</v>
      </c>
      <c r="Y2050" s="33">
        <v>-0.23605820412763953</v>
      </c>
      <c r="Z2050" s="25">
        <v>-1.2846462962434897E-2</v>
      </c>
    </row>
    <row r="2051" spans="1:26" x14ac:dyDescent="0.25">
      <c r="A2051" s="24" t="s">
        <v>2071</v>
      </c>
      <c r="B2051" s="25">
        <v>-0.1852500399</v>
      </c>
      <c r="C2051" s="26">
        <v>1</v>
      </c>
      <c r="D2051" s="27">
        <v>0.2484669535</v>
      </c>
      <c r="E2051" s="28">
        <v>106.8175758534</v>
      </c>
      <c r="F2051" s="28">
        <v>106.5117362891</v>
      </c>
      <c r="G2051" s="29">
        <v>105.4922954546</v>
      </c>
      <c r="H2051" s="28">
        <v>105.1815493698</v>
      </c>
      <c r="I2051" s="28">
        <v>99.509596805000001</v>
      </c>
      <c r="J2051" s="29">
        <v>98.080573536499998</v>
      </c>
      <c r="K2051" s="28">
        <v>20.750311533800001</v>
      </c>
      <c r="L2051" s="28">
        <v>20.741370092899999</v>
      </c>
      <c r="M2051" s="29">
        <v>21.864948332499999</v>
      </c>
      <c r="N2051" s="28">
        <v>21.384366557700002</v>
      </c>
      <c r="O2051" s="28">
        <v>22.396850002600001</v>
      </c>
      <c r="P2051" s="28">
        <v>24.374464678199999</v>
      </c>
      <c r="Q2051" s="30">
        <v>106.27386919903331</v>
      </c>
      <c r="R2051" s="31">
        <f t="shared" si="95"/>
        <v>6.731643097920232</v>
      </c>
      <c r="S2051" s="32">
        <v>100.92390657043332</v>
      </c>
      <c r="T2051" s="31">
        <f t="shared" si="95"/>
        <v>6.6571241462343789</v>
      </c>
      <c r="U2051" s="30">
        <v>21.118876653066668</v>
      </c>
      <c r="V2051" s="31">
        <f t="shared" si="93"/>
        <v>4.4004611923606438</v>
      </c>
      <c r="W2051" s="30">
        <v>22.71856041283333</v>
      </c>
      <c r="X2051" s="31">
        <f t="shared" si="94"/>
        <v>4.5057995146301781</v>
      </c>
      <c r="Y2051" s="33">
        <v>-7.4518951685853069E-2</v>
      </c>
      <c r="Z2051" s="25">
        <v>0.10533832226953495</v>
      </c>
    </row>
    <row r="2052" spans="1:26" x14ac:dyDescent="0.25">
      <c r="A2052" s="24" t="s">
        <v>2072</v>
      </c>
      <c r="B2052" s="25">
        <v>-0.2280360974</v>
      </c>
      <c r="C2052" s="26">
        <v>1</v>
      </c>
      <c r="D2052" s="27">
        <v>0.2485871449</v>
      </c>
      <c r="E2052" s="28">
        <v>68.928095413299999</v>
      </c>
      <c r="F2052" s="28">
        <v>71.297652046600007</v>
      </c>
      <c r="G2052" s="29">
        <v>84.9999480476</v>
      </c>
      <c r="H2052" s="28">
        <v>64.530794587399996</v>
      </c>
      <c r="I2052" s="28">
        <v>66.273391472100002</v>
      </c>
      <c r="J2052" s="29">
        <v>57.156108874300003</v>
      </c>
      <c r="K2052" s="28">
        <v>38.866179126900001</v>
      </c>
      <c r="L2052" s="28">
        <v>36.305923382000003</v>
      </c>
      <c r="M2052" s="29">
        <v>39.528091647300002</v>
      </c>
      <c r="N2052" s="28">
        <v>39.578416807399996</v>
      </c>
      <c r="O2052" s="28">
        <v>36.210338992499999</v>
      </c>
      <c r="P2052" s="28">
        <v>36.312194623000003</v>
      </c>
      <c r="Q2052" s="30">
        <v>75.075231835833335</v>
      </c>
      <c r="R2052" s="31">
        <f t="shared" si="95"/>
        <v>6.2302651197865462</v>
      </c>
      <c r="S2052" s="32">
        <v>62.653431644600005</v>
      </c>
      <c r="T2052" s="31">
        <f t="shared" si="95"/>
        <v>5.9693216256804895</v>
      </c>
      <c r="U2052" s="30">
        <v>38.233398052066669</v>
      </c>
      <c r="V2052" s="31">
        <f t="shared" si="93"/>
        <v>5.2567615224992847</v>
      </c>
      <c r="W2052" s="30">
        <v>37.366983474300007</v>
      </c>
      <c r="X2052" s="31">
        <f t="shared" si="94"/>
        <v>5.2236921988168188</v>
      </c>
      <c r="Y2052" s="33">
        <v>-0.26094349410605633</v>
      </c>
      <c r="Z2052" s="25">
        <v>-3.3069323682465054E-2</v>
      </c>
    </row>
    <row r="2053" spans="1:26" x14ac:dyDescent="0.25">
      <c r="A2053" s="24" t="s">
        <v>2073</v>
      </c>
      <c r="B2053" s="25">
        <v>-0.24685712470000001</v>
      </c>
      <c r="C2053" s="26">
        <v>1</v>
      </c>
      <c r="D2053" s="27">
        <v>0.24889049739999999</v>
      </c>
      <c r="E2053" s="28">
        <v>67.529959603699993</v>
      </c>
      <c r="F2053" s="28">
        <v>75.210328073499994</v>
      </c>
      <c r="G2053" s="29">
        <v>65.806411391699996</v>
      </c>
      <c r="H2053" s="28">
        <v>58.150631280699997</v>
      </c>
      <c r="I2053" s="28">
        <v>65.875353084899999</v>
      </c>
      <c r="J2053" s="29">
        <v>54.565952883000001</v>
      </c>
      <c r="K2053" s="28">
        <v>22.040430171499999</v>
      </c>
      <c r="L2053" s="28">
        <v>20.134338873499999</v>
      </c>
      <c r="M2053" s="29">
        <v>22.305878488600001</v>
      </c>
      <c r="N2053" s="28">
        <v>22.124150049499999</v>
      </c>
      <c r="O2053" s="28">
        <v>19.718841366700001</v>
      </c>
      <c r="P2053" s="28">
        <v>23.445548071600001</v>
      </c>
      <c r="Q2053" s="30">
        <v>69.515566356299999</v>
      </c>
      <c r="R2053" s="31">
        <f t="shared" si="95"/>
        <v>6.1192641661111216</v>
      </c>
      <c r="S2053" s="32">
        <v>59.530645749533335</v>
      </c>
      <c r="T2053" s="31">
        <f t="shared" si="95"/>
        <v>5.8955606387510624</v>
      </c>
      <c r="U2053" s="30">
        <v>21.493549177866669</v>
      </c>
      <c r="V2053" s="31">
        <f t="shared" si="93"/>
        <v>4.4258318260721419</v>
      </c>
      <c r="W2053" s="30">
        <v>21.762846495933331</v>
      </c>
      <c r="X2053" s="31">
        <f t="shared" si="94"/>
        <v>4.4437953627343401</v>
      </c>
      <c r="Y2053" s="33">
        <v>-0.22370352736005919</v>
      </c>
      <c r="Z2053" s="25">
        <v>1.7963536662197944E-2</v>
      </c>
    </row>
    <row r="2054" spans="1:26" x14ac:dyDescent="0.25">
      <c r="A2054" s="24" t="s">
        <v>2074</v>
      </c>
      <c r="B2054" s="25">
        <v>-0.2340969671</v>
      </c>
      <c r="C2054" s="26">
        <v>1</v>
      </c>
      <c r="D2054" s="27">
        <v>0.24950571229999999</v>
      </c>
      <c r="E2054" s="28">
        <v>205.8055911731</v>
      </c>
      <c r="F2054" s="28">
        <v>222.87761960910001</v>
      </c>
      <c r="G2054" s="29">
        <v>176.92688676789999</v>
      </c>
      <c r="H2054" s="28">
        <v>196.32673946489999</v>
      </c>
      <c r="I2054" s="28">
        <v>209.36819167780001</v>
      </c>
      <c r="J2054" s="29">
        <v>187.69997083480001</v>
      </c>
      <c r="K2054" s="28">
        <v>48.287297581899999</v>
      </c>
      <c r="L2054" s="28">
        <v>48.276033382999998</v>
      </c>
      <c r="M2054" s="29">
        <v>49.9807300553</v>
      </c>
      <c r="N2054" s="28">
        <v>52.8482831902</v>
      </c>
      <c r="O2054" s="28">
        <v>58.023520446299997</v>
      </c>
      <c r="P2054" s="28">
        <v>57.992033442299999</v>
      </c>
      <c r="Q2054" s="30">
        <v>201.87003251670001</v>
      </c>
      <c r="R2054" s="31">
        <f t="shared" si="95"/>
        <v>7.6572829491394456</v>
      </c>
      <c r="S2054" s="32">
        <v>197.79830065916667</v>
      </c>
      <c r="T2054" s="31">
        <f t="shared" si="95"/>
        <v>7.6278862213261256</v>
      </c>
      <c r="U2054" s="30">
        <v>48.848020340066661</v>
      </c>
      <c r="V2054" s="31">
        <f t="shared" si="93"/>
        <v>5.610228190275679</v>
      </c>
      <c r="W2054" s="30">
        <v>56.287945692933334</v>
      </c>
      <c r="X2054" s="31">
        <f t="shared" si="94"/>
        <v>5.8147540908866659</v>
      </c>
      <c r="Y2054" s="33">
        <v>-2.9396727813320127E-2</v>
      </c>
      <c r="Z2054" s="25">
        <v>0.20452590061098658</v>
      </c>
    </row>
    <row r="2055" spans="1:26" x14ac:dyDescent="0.25">
      <c r="A2055" s="24" t="s">
        <v>2075</v>
      </c>
      <c r="B2055" s="25">
        <v>-0.17965547979999999</v>
      </c>
      <c r="C2055" s="26">
        <v>1</v>
      </c>
      <c r="D2055" s="27">
        <v>0.24950571229999999</v>
      </c>
      <c r="E2055" s="28">
        <v>60.399466974699997</v>
      </c>
      <c r="F2055" s="28">
        <v>64.921439261900005</v>
      </c>
      <c r="G2055" s="29">
        <v>59.168045330200002</v>
      </c>
      <c r="H2055" s="28">
        <v>64.895375347699996</v>
      </c>
      <c r="I2055" s="28">
        <v>67.666525827399994</v>
      </c>
      <c r="J2055" s="29">
        <v>63.027129121199998</v>
      </c>
      <c r="K2055" s="28">
        <v>15.3079623228</v>
      </c>
      <c r="L2055" s="28">
        <v>16.096558177999999</v>
      </c>
      <c r="M2055" s="29">
        <v>15.977233894199999</v>
      </c>
      <c r="N2055" s="28">
        <v>17.8241585038</v>
      </c>
      <c r="O2055" s="28">
        <v>19.100839373700001</v>
      </c>
      <c r="P2055" s="28">
        <v>19.745235638499999</v>
      </c>
      <c r="Q2055" s="30">
        <v>61.496317188933325</v>
      </c>
      <c r="R2055" s="31">
        <f t="shared" si="95"/>
        <v>5.9424281096912166</v>
      </c>
      <c r="S2055" s="32">
        <v>65.196343432099994</v>
      </c>
      <c r="T2055" s="31">
        <f t="shared" si="95"/>
        <v>6.0267191473758102</v>
      </c>
      <c r="U2055" s="30">
        <v>15.793918131666665</v>
      </c>
      <c r="V2055" s="31">
        <f t="shared" ref="V2055:V2118" si="96">LOG(U2055,2)</f>
        <v>3.9812972121218766</v>
      </c>
      <c r="W2055" s="30">
        <v>18.890077838666667</v>
      </c>
      <c r="X2055" s="31">
        <f t="shared" ref="X2055:X2118" si="97">LOG(W2055,2)</f>
        <v>4.2395567414112643</v>
      </c>
      <c r="Y2055" s="33">
        <v>8.4291037684592909E-2</v>
      </c>
      <c r="Z2055" s="25">
        <v>0.25825952928938722</v>
      </c>
    </row>
    <row r="2056" spans="1:26" x14ac:dyDescent="0.25">
      <c r="A2056" s="24" t="s">
        <v>2076</v>
      </c>
      <c r="B2056" s="25">
        <v>0.21910848869999999</v>
      </c>
      <c r="C2056" s="26">
        <v>1</v>
      </c>
      <c r="D2056" s="27">
        <v>0.249768089</v>
      </c>
      <c r="E2056" s="28">
        <v>852.72303027479995</v>
      </c>
      <c r="F2056" s="28">
        <v>997.73238687150001</v>
      </c>
      <c r="G2056" s="29">
        <v>1121.8838643833999</v>
      </c>
      <c r="H2056" s="28">
        <v>907.25922220710004</v>
      </c>
      <c r="I2056" s="28">
        <v>1092.4163537255999</v>
      </c>
      <c r="J2056" s="29">
        <v>1203.7318276814001</v>
      </c>
      <c r="K2056" s="28">
        <v>139.64721152940001</v>
      </c>
      <c r="L2056" s="28">
        <v>162.17964421889999</v>
      </c>
      <c r="M2056" s="29">
        <v>143.74323091159999</v>
      </c>
      <c r="N2056" s="28">
        <v>117.718048121</v>
      </c>
      <c r="O2056" s="28">
        <v>150.32326253689999</v>
      </c>
      <c r="P2056" s="28">
        <v>147.01448774420001</v>
      </c>
      <c r="Q2056" s="30">
        <v>990.77976050990003</v>
      </c>
      <c r="R2056" s="31">
        <f t="shared" ref="R2056:T2119" si="98">LOG(Q2056,2)</f>
        <v>9.9524205875170182</v>
      </c>
      <c r="S2056" s="32">
        <v>1067.8024678713666</v>
      </c>
      <c r="T2056" s="31">
        <f t="shared" si="98"/>
        <v>10.060429073092253</v>
      </c>
      <c r="U2056" s="30">
        <v>148.52336221996666</v>
      </c>
      <c r="V2056" s="31">
        <f t="shared" si="96"/>
        <v>7.2145460696758148</v>
      </c>
      <c r="W2056" s="30">
        <v>138.35193280069998</v>
      </c>
      <c r="X2056" s="31">
        <f t="shared" si="97"/>
        <v>7.1121989885654351</v>
      </c>
      <c r="Y2056" s="33">
        <v>0.10800848557523429</v>
      </c>
      <c r="Z2056" s="25">
        <v>-0.10234708111037984</v>
      </c>
    </row>
    <row r="2057" spans="1:26" x14ac:dyDescent="0.25">
      <c r="A2057" s="24" t="s">
        <v>2077</v>
      </c>
      <c r="B2057" s="25">
        <v>0.20427211379999999</v>
      </c>
      <c r="C2057" s="26">
        <v>1</v>
      </c>
      <c r="D2057" s="27">
        <v>0.24986004249999999</v>
      </c>
      <c r="E2057" s="28">
        <v>57.603195355499999</v>
      </c>
      <c r="F2057" s="28">
        <v>68.979029215799997</v>
      </c>
      <c r="G2057" s="29">
        <v>84.1340742135</v>
      </c>
      <c r="H2057" s="28">
        <v>68.723473331700006</v>
      </c>
      <c r="I2057" s="28">
        <v>77.219447120699996</v>
      </c>
      <c r="J2057" s="29">
        <v>81.330898126199997</v>
      </c>
      <c r="K2057" s="28">
        <v>26.1059300802</v>
      </c>
      <c r="L2057" s="28">
        <v>29.4648861563</v>
      </c>
      <c r="M2057" s="29">
        <v>28.764208423100001</v>
      </c>
      <c r="N2057" s="28">
        <v>24.135436417600001</v>
      </c>
      <c r="O2057" s="28">
        <v>27.295088020600001</v>
      </c>
      <c r="P2057" s="28">
        <v>28.235994043000002</v>
      </c>
      <c r="Q2057" s="30">
        <v>70.238766261600006</v>
      </c>
      <c r="R2057" s="31">
        <f t="shared" si="98"/>
        <v>6.1341955991583657</v>
      </c>
      <c r="S2057" s="32">
        <v>75.757939526200005</v>
      </c>
      <c r="T2057" s="31">
        <f t="shared" si="98"/>
        <v>6.2433251876292752</v>
      </c>
      <c r="U2057" s="30">
        <v>28.111674886533336</v>
      </c>
      <c r="V2057" s="31">
        <f t="shared" si="96"/>
        <v>4.8130975065747217</v>
      </c>
      <c r="W2057" s="30">
        <v>26.5555061604</v>
      </c>
      <c r="X2057" s="31">
        <f t="shared" si="97"/>
        <v>4.730939123024168</v>
      </c>
      <c r="Y2057" s="33">
        <v>0.1091295884709097</v>
      </c>
      <c r="Z2057" s="25">
        <v>-8.2158383550553701E-2</v>
      </c>
    </row>
    <row r="2058" spans="1:26" x14ac:dyDescent="0.25">
      <c r="A2058" s="24" t="s">
        <v>2078</v>
      </c>
      <c r="B2058" s="25">
        <v>-0.1316865958</v>
      </c>
      <c r="C2058" s="26">
        <v>1</v>
      </c>
      <c r="D2058" s="27">
        <v>0.25009920730000001</v>
      </c>
      <c r="E2058" s="28">
        <v>195.73901334390001</v>
      </c>
      <c r="F2058" s="28">
        <v>199.40156344740001</v>
      </c>
      <c r="G2058" s="29">
        <v>201.89291565120001</v>
      </c>
      <c r="H2058" s="28">
        <v>182.2903801903</v>
      </c>
      <c r="I2058" s="28">
        <v>179.31629344269999</v>
      </c>
      <c r="J2058" s="29">
        <v>197.36988653559999</v>
      </c>
      <c r="K2058" s="28">
        <v>103.61062033899999</v>
      </c>
      <c r="L2058" s="28">
        <v>96.606631370000002</v>
      </c>
      <c r="M2058" s="29">
        <v>96.511830065300003</v>
      </c>
      <c r="N2058" s="28">
        <v>101.09603779130001</v>
      </c>
      <c r="O2058" s="28">
        <v>103.7098899969</v>
      </c>
      <c r="P2058" s="28">
        <v>99.900758695299999</v>
      </c>
      <c r="Q2058" s="30">
        <v>199.01116414750001</v>
      </c>
      <c r="R2058" s="31">
        <f t="shared" si="98"/>
        <v>7.6367055552595025</v>
      </c>
      <c r="S2058" s="32">
        <v>186.32552005620002</v>
      </c>
      <c r="T2058" s="31">
        <f t="shared" si="98"/>
        <v>7.5416814761693827</v>
      </c>
      <c r="U2058" s="30">
        <v>98.909693924766657</v>
      </c>
      <c r="V2058" s="31">
        <f t="shared" si="96"/>
        <v>6.6280400182158035</v>
      </c>
      <c r="W2058" s="30">
        <v>101.5688954945</v>
      </c>
      <c r="X2058" s="31">
        <f t="shared" si="97"/>
        <v>6.6663148479251726</v>
      </c>
      <c r="Y2058" s="33">
        <v>-9.5024079090119437E-2</v>
      </c>
      <c r="Z2058" s="25">
        <v>3.827482970937042E-2</v>
      </c>
    </row>
    <row r="2059" spans="1:26" x14ac:dyDescent="0.25">
      <c r="A2059" s="24" t="s">
        <v>2079</v>
      </c>
      <c r="B2059" s="25">
        <v>-0.24962382429999999</v>
      </c>
      <c r="C2059" s="26">
        <v>1</v>
      </c>
      <c r="D2059" s="27">
        <v>0.25016398280000002</v>
      </c>
      <c r="E2059" s="28">
        <v>34.254327335200003</v>
      </c>
      <c r="F2059" s="28">
        <v>29.997182873300002</v>
      </c>
      <c r="G2059" s="29">
        <v>34.923577975400001</v>
      </c>
      <c r="H2059" s="28">
        <v>24.7914917059</v>
      </c>
      <c r="I2059" s="28">
        <v>31.046994203200001</v>
      </c>
      <c r="J2059" s="29">
        <v>23.138726855400002</v>
      </c>
      <c r="K2059" s="28">
        <v>35.1692845432</v>
      </c>
      <c r="L2059" s="28">
        <v>33.6117960598</v>
      </c>
      <c r="M2059" s="29">
        <v>32.110090196400002</v>
      </c>
      <c r="N2059" s="28">
        <v>29.683812605499998</v>
      </c>
      <c r="O2059" s="28">
        <v>32.399326702899998</v>
      </c>
      <c r="P2059" s="28">
        <v>32.857546085899997</v>
      </c>
      <c r="Q2059" s="30">
        <v>33.058362727966674</v>
      </c>
      <c r="R2059" s="31">
        <f t="shared" si="98"/>
        <v>5.0469433693441097</v>
      </c>
      <c r="S2059" s="32">
        <v>26.325737588166664</v>
      </c>
      <c r="T2059" s="31">
        <f t="shared" si="98"/>
        <v>4.7184020477863351</v>
      </c>
      <c r="U2059" s="30">
        <v>33.630390266466662</v>
      </c>
      <c r="V2059" s="31">
        <f t="shared" si="96"/>
        <v>5.071693615715259</v>
      </c>
      <c r="W2059" s="30">
        <v>31.646895131433329</v>
      </c>
      <c r="X2059" s="31">
        <f t="shared" si="97"/>
        <v>4.9839920590524516</v>
      </c>
      <c r="Y2059" s="33">
        <v>-0.32854132155777516</v>
      </c>
      <c r="Z2059" s="25">
        <v>-8.770155666280742E-2</v>
      </c>
    </row>
    <row r="2060" spans="1:26" x14ac:dyDescent="0.25">
      <c r="A2060" s="24" t="s">
        <v>2080</v>
      </c>
      <c r="B2060" s="25">
        <v>-0.23314833460000001</v>
      </c>
      <c r="C2060" s="26">
        <v>1</v>
      </c>
      <c r="D2060" s="27">
        <v>0.25021069099999999</v>
      </c>
      <c r="E2060" s="28">
        <v>80.812249794899998</v>
      </c>
      <c r="F2060" s="28">
        <v>81.006885150499997</v>
      </c>
      <c r="G2060" s="29">
        <v>76.341209706599997</v>
      </c>
      <c r="H2060" s="28">
        <v>69.452634852499997</v>
      </c>
      <c r="I2060" s="28">
        <v>79.408658250399995</v>
      </c>
      <c r="J2060" s="29">
        <v>59.918941931600003</v>
      </c>
      <c r="K2060" s="28">
        <v>33.911689904799999</v>
      </c>
      <c r="L2060" s="28">
        <v>32.152192903</v>
      </c>
      <c r="M2060" s="29">
        <v>34.003496161100003</v>
      </c>
      <c r="N2060" s="28">
        <v>35.440252900499999</v>
      </c>
      <c r="O2060" s="28">
        <v>31.6439909337</v>
      </c>
      <c r="P2060" s="28">
        <v>35.6135879188</v>
      </c>
      <c r="Q2060" s="30">
        <v>79.386781550666669</v>
      </c>
      <c r="R2060" s="31">
        <f t="shared" si="98"/>
        <v>6.3108269035292377</v>
      </c>
      <c r="S2060" s="32">
        <v>69.59341167816666</v>
      </c>
      <c r="T2060" s="31">
        <f t="shared" si="98"/>
        <v>6.1208788292784222</v>
      </c>
      <c r="U2060" s="30">
        <v>33.355792989633336</v>
      </c>
      <c r="V2060" s="31">
        <f t="shared" si="96"/>
        <v>5.0598654347571248</v>
      </c>
      <c r="W2060" s="30">
        <v>34.232610584333337</v>
      </c>
      <c r="X2060" s="31">
        <f t="shared" si="97"/>
        <v>5.0972994115839141</v>
      </c>
      <c r="Y2060" s="33">
        <v>-0.18994807425081589</v>
      </c>
      <c r="Z2060" s="25">
        <v>3.7433976826788687E-2</v>
      </c>
    </row>
    <row r="2061" spans="1:26" x14ac:dyDescent="0.25">
      <c r="A2061" s="24" t="s">
        <v>2081</v>
      </c>
      <c r="B2061" s="25">
        <v>-0.22752389449999999</v>
      </c>
      <c r="C2061" s="26">
        <v>1</v>
      </c>
      <c r="D2061" s="27">
        <v>0.2502355658</v>
      </c>
      <c r="E2061" s="28">
        <v>283.26231502489998</v>
      </c>
      <c r="F2061" s="28">
        <v>291.27699311719999</v>
      </c>
      <c r="G2061" s="29">
        <v>286.6042390874</v>
      </c>
      <c r="H2061" s="28">
        <v>258.85233987020001</v>
      </c>
      <c r="I2061" s="28">
        <v>262.10827798439999</v>
      </c>
      <c r="J2061" s="29">
        <v>289.75211689129998</v>
      </c>
      <c r="K2061" s="28">
        <v>54.315078779799997</v>
      </c>
      <c r="L2061" s="28">
        <v>56.951805417899998</v>
      </c>
      <c r="M2061" s="29">
        <v>52.470688584299999</v>
      </c>
      <c r="N2061" s="28">
        <v>53.773012554899999</v>
      </c>
      <c r="O2061" s="28">
        <v>61.994755474900003</v>
      </c>
      <c r="P2061" s="28">
        <v>65.070224444900006</v>
      </c>
      <c r="Q2061" s="30">
        <v>287.04784907649997</v>
      </c>
      <c r="R2061" s="31">
        <f t="shared" si="98"/>
        <v>8.1651474349387136</v>
      </c>
      <c r="S2061" s="32">
        <v>270.23757824863333</v>
      </c>
      <c r="T2061" s="31">
        <f t="shared" si="98"/>
        <v>8.0780844942805761</v>
      </c>
      <c r="U2061" s="30">
        <v>54.579190927333336</v>
      </c>
      <c r="V2061" s="31">
        <f t="shared" si="96"/>
        <v>5.7702791033914025</v>
      </c>
      <c r="W2061" s="30">
        <v>60.279330824900001</v>
      </c>
      <c r="X2061" s="31">
        <f t="shared" si="97"/>
        <v>5.9135914962133302</v>
      </c>
      <c r="Y2061" s="33">
        <v>-8.7062940658137744E-2</v>
      </c>
      <c r="Z2061" s="25">
        <v>0.14331239282192812</v>
      </c>
    </row>
    <row r="2062" spans="1:26" x14ac:dyDescent="0.25">
      <c r="A2062" s="24" t="s">
        <v>2082</v>
      </c>
      <c r="B2062" s="25">
        <v>-0.19699752340000001</v>
      </c>
      <c r="C2062" s="26">
        <v>1</v>
      </c>
      <c r="D2062" s="27">
        <v>0.2503530041</v>
      </c>
      <c r="E2062" s="28">
        <v>58.8615175841</v>
      </c>
      <c r="F2062" s="28">
        <v>64.776525335000002</v>
      </c>
      <c r="G2062" s="29">
        <v>58.0135468848</v>
      </c>
      <c r="H2062" s="28">
        <v>57.968340900500003</v>
      </c>
      <c r="I2062" s="28">
        <v>54.531259049200003</v>
      </c>
      <c r="J2062" s="29">
        <v>56.465400609900001</v>
      </c>
      <c r="K2062" s="28">
        <v>22.6150208253</v>
      </c>
      <c r="L2062" s="28">
        <v>19.779668947499999</v>
      </c>
      <c r="M2062" s="29">
        <v>19.841857027700001</v>
      </c>
      <c r="N2062" s="28">
        <v>22.494041795299999</v>
      </c>
      <c r="O2062" s="28">
        <v>21.5728473454</v>
      </c>
      <c r="P2062" s="28">
        <v>22.232582585199999</v>
      </c>
      <c r="Q2062" s="30">
        <v>60.550529934633339</v>
      </c>
      <c r="R2062" s="31">
        <f t="shared" si="98"/>
        <v>5.9200676812433315</v>
      </c>
      <c r="S2062" s="32">
        <v>56.321666853200007</v>
      </c>
      <c r="T2062" s="31">
        <f t="shared" si="98"/>
        <v>5.8156181263991575</v>
      </c>
      <c r="U2062" s="30">
        <v>20.745515600166666</v>
      </c>
      <c r="V2062" s="31">
        <f t="shared" si="96"/>
        <v>4.3747276086676532</v>
      </c>
      <c r="W2062" s="30">
        <v>22.099823908633329</v>
      </c>
      <c r="X2062" s="31">
        <f t="shared" si="97"/>
        <v>4.4659629691577543</v>
      </c>
      <c r="Y2062" s="33">
        <v>-0.10444955484417449</v>
      </c>
      <c r="Z2062" s="25">
        <v>9.1235360490101294E-2</v>
      </c>
    </row>
    <row r="2063" spans="1:26" x14ac:dyDescent="0.25">
      <c r="A2063" s="24" t="s">
        <v>2083</v>
      </c>
      <c r="B2063" s="25">
        <v>-0.21029196529999999</v>
      </c>
      <c r="C2063" s="26">
        <v>1</v>
      </c>
      <c r="D2063" s="27">
        <v>0.25068090920000002</v>
      </c>
      <c r="E2063" s="28">
        <v>1472.2370075084</v>
      </c>
      <c r="F2063" s="28">
        <v>1556.8103169441999</v>
      </c>
      <c r="G2063" s="29">
        <v>1287.9873282251001</v>
      </c>
      <c r="H2063" s="28">
        <v>1325.9802255041</v>
      </c>
      <c r="I2063" s="28">
        <v>1355.3207084845001</v>
      </c>
      <c r="J2063" s="29">
        <v>1247.0737712688999</v>
      </c>
      <c r="K2063" s="28">
        <v>354.76094269679999</v>
      </c>
      <c r="L2063" s="28">
        <v>327.46265028980002</v>
      </c>
      <c r="M2063" s="29">
        <v>360.16212638719998</v>
      </c>
      <c r="N2063" s="28">
        <v>392.89438880929998</v>
      </c>
      <c r="O2063" s="28">
        <v>368.6038553322</v>
      </c>
      <c r="P2063" s="28">
        <v>339.95277004119998</v>
      </c>
      <c r="Q2063" s="30">
        <v>1439.0115508925667</v>
      </c>
      <c r="R2063" s="31">
        <f t="shared" si="98"/>
        <v>10.490862457246582</v>
      </c>
      <c r="S2063" s="32">
        <v>1309.4582350858334</v>
      </c>
      <c r="T2063" s="31">
        <f t="shared" si="98"/>
        <v>10.354754330608378</v>
      </c>
      <c r="U2063" s="30">
        <v>347.46190645793331</v>
      </c>
      <c r="V2063" s="31">
        <f t="shared" si="96"/>
        <v>8.440711008253432</v>
      </c>
      <c r="W2063" s="30">
        <v>367.15033806089997</v>
      </c>
      <c r="X2063" s="31">
        <f t="shared" si="97"/>
        <v>8.5202271181379761</v>
      </c>
      <c r="Y2063" s="33">
        <v>-0.13610812663820412</v>
      </c>
      <c r="Z2063" s="25">
        <v>7.951610988454276E-2</v>
      </c>
    </row>
    <row r="2064" spans="1:26" x14ac:dyDescent="0.25">
      <c r="A2064" s="24" t="s">
        <v>2084</v>
      </c>
      <c r="B2064" s="25">
        <v>-0.23047725199999999</v>
      </c>
      <c r="C2064" s="26">
        <v>1</v>
      </c>
      <c r="D2064" s="27">
        <v>0.25078093769999998</v>
      </c>
      <c r="E2064" s="28">
        <v>29.6404791635</v>
      </c>
      <c r="F2064" s="28">
        <v>31.301408215599999</v>
      </c>
      <c r="G2064" s="29">
        <v>31.604394944700001</v>
      </c>
      <c r="H2064" s="28">
        <v>24.062330185099999</v>
      </c>
      <c r="I2064" s="28">
        <v>30.847975009599999</v>
      </c>
      <c r="J2064" s="29">
        <v>25.2108516485</v>
      </c>
      <c r="K2064" s="28">
        <v>20.6202155368</v>
      </c>
      <c r="L2064" s="28">
        <v>20.8436787254</v>
      </c>
      <c r="M2064" s="29">
        <v>17.611269178800001</v>
      </c>
      <c r="N2064" s="28">
        <v>20.667701300099999</v>
      </c>
      <c r="O2064" s="28">
        <v>19.6616189599</v>
      </c>
      <c r="P2064" s="28">
        <v>19.676142667800001</v>
      </c>
      <c r="Q2064" s="30">
        <v>30.848760774599999</v>
      </c>
      <c r="R2064" s="31">
        <f t="shared" si="98"/>
        <v>4.9471406309314885</v>
      </c>
      <c r="S2064" s="32">
        <v>26.707052281066666</v>
      </c>
      <c r="T2064" s="31">
        <f t="shared" si="98"/>
        <v>4.7391488460694333</v>
      </c>
      <c r="U2064" s="30">
        <v>19.691721146999999</v>
      </c>
      <c r="V2064" s="31">
        <f t="shared" si="96"/>
        <v>4.2995173098201569</v>
      </c>
      <c r="W2064" s="30">
        <v>20.001820975933335</v>
      </c>
      <c r="X2064" s="31">
        <f t="shared" si="97"/>
        <v>4.3220594445552685</v>
      </c>
      <c r="Y2064" s="33">
        <v>-0.20799178486205594</v>
      </c>
      <c r="Z2064" s="25">
        <v>2.2542134735111644E-2</v>
      </c>
    </row>
    <row r="2065" spans="1:26" x14ac:dyDescent="0.25">
      <c r="A2065" s="24" t="s">
        <v>2085</v>
      </c>
      <c r="B2065" s="25">
        <v>-0.14879044059999999</v>
      </c>
      <c r="C2065" s="26">
        <v>1</v>
      </c>
      <c r="D2065" s="27">
        <v>0.25080855140000002</v>
      </c>
      <c r="E2065" s="28">
        <v>83.748334994999993</v>
      </c>
      <c r="F2065" s="28">
        <v>80.137401589000007</v>
      </c>
      <c r="G2065" s="29">
        <v>87.020320327099995</v>
      </c>
      <c r="H2065" s="28">
        <v>70.546377133600004</v>
      </c>
      <c r="I2065" s="28">
        <v>69.258679376299995</v>
      </c>
      <c r="J2065" s="29">
        <v>71.488305359400002</v>
      </c>
      <c r="K2065" s="28">
        <v>133.5001756675</v>
      </c>
      <c r="L2065" s="28">
        <v>127.47655607919999</v>
      </c>
      <c r="M2065" s="29">
        <v>131.6306201509</v>
      </c>
      <c r="N2065" s="28">
        <v>127.5664158546</v>
      </c>
      <c r="O2065" s="28">
        <v>119.13705085719999</v>
      </c>
      <c r="P2065" s="28">
        <v>120.1219681323</v>
      </c>
      <c r="Q2065" s="30">
        <v>83.635352303700003</v>
      </c>
      <c r="R2065" s="31">
        <f t="shared" si="98"/>
        <v>6.3860409871029038</v>
      </c>
      <c r="S2065" s="32">
        <v>70.4311206231</v>
      </c>
      <c r="T2065" s="31">
        <f t="shared" si="98"/>
        <v>6.1381411323856963</v>
      </c>
      <c r="U2065" s="30">
        <v>130.86911729919998</v>
      </c>
      <c r="V2065" s="31">
        <f t="shared" si="96"/>
        <v>7.0319808777692678</v>
      </c>
      <c r="W2065" s="30">
        <v>122.27514494803332</v>
      </c>
      <c r="X2065" s="31">
        <f t="shared" si="97"/>
        <v>6.9339873646584413</v>
      </c>
      <c r="Y2065" s="33">
        <v>-0.24789985471720893</v>
      </c>
      <c r="Z2065" s="25">
        <v>-9.7993513110825589E-2</v>
      </c>
    </row>
    <row r="2066" spans="1:26" x14ac:dyDescent="0.25">
      <c r="A2066" s="24" t="s">
        <v>2086</v>
      </c>
      <c r="B2066" s="25">
        <v>-0.19715534470000001</v>
      </c>
      <c r="C2066" s="26">
        <v>1</v>
      </c>
      <c r="D2066" s="27">
        <v>0.2509526379</v>
      </c>
      <c r="E2066" s="28">
        <v>66.830891698900004</v>
      </c>
      <c r="F2066" s="28">
        <v>79.123004100499998</v>
      </c>
      <c r="G2066" s="29">
        <v>67.105222142800002</v>
      </c>
      <c r="H2066" s="28">
        <v>66.900569529799995</v>
      </c>
      <c r="I2066" s="28">
        <v>63.288103567999997</v>
      </c>
      <c r="J2066" s="29">
        <v>60.609650195999997</v>
      </c>
      <c r="K2066" s="28">
        <v>18.809712910799998</v>
      </c>
      <c r="L2066" s="28">
        <v>20.639061460400001</v>
      </c>
      <c r="M2066" s="29">
        <v>19.945605299699999</v>
      </c>
      <c r="N2066" s="28">
        <v>20.089745447199999</v>
      </c>
      <c r="O2066" s="28">
        <v>20.1422871766</v>
      </c>
      <c r="P2066" s="28">
        <v>20.7278912224</v>
      </c>
      <c r="Q2066" s="30">
        <v>71.019705980733349</v>
      </c>
      <c r="R2066" s="31">
        <f t="shared" si="98"/>
        <v>6.1501474825481903</v>
      </c>
      <c r="S2066" s="32">
        <v>63.59944109793333</v>
      </c>
      <c r="T2066" s="31">
        <f t="shared" si="98"/>
        <v>5.9909421822714766</v>
      </c>
      <c r="U2066" s="30">
        <v>19.798126556966668</v>
      </c>
      <c r="V2066" s="31">
        <f t="shared" si="96"/>
        <v>4.3072920133311774</v>
      </c>
      <c r="W2066" s="30">
        <v>20.3199746154</v>
      </c>
      <c r="X2066" s="31">
        <f t="shared" si="97"/>
        <v>4.3448266947208953</v>
      </c>
      <c r="Y2066" s="33">
        <v>-0.15920530027671398</v>
      </c>
      <c r="Z2066" s="25">
        <v>3.7534681389718216E-2</v>
      </c>
    </row>
    <row r="2067" spans="1:26" x14ac:dyDescent="0.25">
      <c r="A2067" s="24" t="s">
        <v>2087</v>
      </c>
      <c r="B2067" s="25">
        <v>-0.25422817889999999</v>
      </c>
      <c r="C2067" s="26">
        <v>1</v>
      </c>
      <c r="D2067" s="27">
        <v>0.25107666200000001</v>
      </c>
      <c r="E2067" s="28">
        <v>31.877496458900001</v>
      </c>
      <c r="F2067" s="28">
        <v>29.852268946300001</v>
      </c>
      <c r="G2067" s="29">
        <v>29.0067734424</v>
      </c>
      <c r="H2067" s="28">
        <v>26.796685887999999</v>
      </c>
      <c r="I2067" s="28">
        <v>30.847975009599999</v>
      </c>
      <c r="J2067" s="29">
        <v>20.030539665900001</v>
      </c>
      <c r="K2067" s="28">
        <v>35.2126498756</v>
      </c>
      <c r="L2067" s="28">
        <v>33.877798504300003</v>
      </c>
      <c r="M2067" s="29">
        <v>35.7931538538</v>
      </c>
      <c r="N2067" s="28">
        <v>36.341864031100002</v>
      </c>
      <c r="O2067" s="28">
        <v>33.658219651400003</v>
      </c>
      <c r="P2067" s="28">
        <v>36.220070661999998</v>
      </c>
      <c r="Q2067" s="30">
        <v>30.245512949200002</v>
      </c>
      <c r="R2067" s="31">
        <f t="shared" si="98"/>
        <v>4.9186492231888002</v>
      </c>
      <c r="S2067" s="32">
        <v>25.891733521166667</v>
      </c>
      <c r="T2067" s="31">
        <f t="shared" si="98"/>
        <v>4.6944196556706226</v>
      </c>
      <c r="U2067" s="30">
        <v>34.961200744566668</v>
      </c>
      <c r="V2067" s="31">
        <f t="shared" si="96"/>
        <v>5.127682830025738</v>
      </c>
      <c r="W2067" s="30">
        <v>35.406718114833332</v>
      </c>
      <c r="X2067" s="31">
        <f t="shared" si="97"/>
        <v>5.1459512199242177</v>
      </c>
      <c r="Y2067" s="33">
        <v>-0.22422956751817788</v>
      </c>
      <c r="Z2067" s="25">
        <v>1.8268389898479422E-2</v>
      </c>
    </row>
    <row r="2068" spans="1:26" x14ac:dyDescent="0.25">
      <c r="A2068" s="24" t="s">
        <v>2088</v>
      </c>
      <c r="B2068" s="25">
        <v>-0.22600078649999999</v>
      </c>
      <c r="C2068" s="26">
        <v>1</v>
      </c>
      <c r="D2068" s="27">
        <v>0.2511574365</v>
      </c>
      <c r="E2068" s="28">
        <v>99.547269643500002</v>
      </c>
      <c r="F2068" s="28">
        <v>114.6269161969</v>
      </c>
      <c r="G2068" s="29">
        <v>96.256307890900004</v>
      </c>
      <c r="H2068" s="28">
        <v>84.765026788499995</v>
      </c>
      <c r="I2068" s="28">
        <v>91.349809867000005</v>
      </c>
      <c r="J2068" s="29">
        <v>98.080573536499998</v>
      </c>
      <c r="K2068" s="28">
        <v>30.713496643300001</v>
      </c>
      <c r="L2068" s="28">
        <v>29.2398071649</v>
      </c>
      <c r="M2068" s="29">
        <v>31.357915224100001</v>
      </c>
      <c r="N2068" s="28">
        <v>32.434882465400001</v>
      </c>
      <c r="O2068" s="28">
        <v>28.840093002900002</v>
      </c>
      <c r="P2068" s="28">
        <v>33.018763017600001</v>
      </c>
      <c r="Q2068" s="30">
        <v>103.47683124376668</v>
      </c>
      <c r="R2068" s="31">
        <f t="shared" si="98"/>
        <v>6.6931639701421402</v>
      </c>
      <c r="S2068" s="32">
        <v>91.398470063999994</v>
      </c>
      <c r="T2068" s="31">
        <f t="shared" si="98"/>
        <v>6.5140981108320473</v>
      </c>
      <c r="U2068" s="30">
        <v>30.437073010766667</v>
      </c>
      <c r="V2068" s="31">
        <f t="shared" si="96"/>
        <v>4.9277577232463559</v>
      </c>
      <c r="W2068" s="30">
        <v>31.431246161966669</v>
      </c>
      <c r="X2068" s="31">
        <f t="shared" si="97"/>
        <v>4.9741275670256</v>
      </c>
      <c r="Y2068" s="33">
        <v>-0.17906585931009378</v>
      </c>
      <c r="Z2068" s="25">
        <v>4.6369843779244212E-2</v>
      </c>
    </row>
    <row r="2069" spans="1:26" x14ac:dyDescent="0.25">
      <c r="A2069" s="24" t="s">
        <v>2089</v>
      </c>
      <c r="B2069" s="25">
        <v>-0.2206208328</v>
      </c>
      <c r="C2069" s="26">
        <v>1</v>
      </c>
      <c r="D2069" s="27">
        <v>0.2511574365</v>
      </c>
      <c r="E2069" s="28">
        <v>97.310252348099993</v>
      </c>
      <c r="F2069" s="28">
        <v>114.6269161969</v>
      </c>
      <c r="G2069" s="29">
        <v>97.410806336299999</v>
      </c>
      <c r="H2069" s="28">
        <v>93.332674657400005</v>
      </c>
      <c r="I2069" s="28">
        <v>97.9174432561</v>
      </c>
      <c r="J2069" s="29">
        <v>79.431450399300005</v>
      </c>
      <c r="K2069" s="28">
        <v>56.732696058800002</v>
      </c>
      <c r="L2069" s="28">
        <v>54.441833634200002</v>
      </c>
      <c r="M2069" s="29">
        <v>51.199772251799999</v>
      </c>
      <c r="N2069" s="28">
        <v>57.4719300135</v>
      </c>
      <c r="O2069" s="28">
        <v>54.132396787200001</v>
      </c>
      <c r="P2069" s="28">
        <v>53.516344337600003</v>
      </c>
      <c r="Q2069" s="30">
        <v>103.1159916271</v>
      </c>
      <c r="R2069" s="31">
        <f t="shared" si="98"/>
        <v>6.6881242785626798</v>
      </c>
      <c r="S2069" s="32">
        <v>90.227189437599989</v>
      </c>
      <c r="T2069" s="31">
        <f t="shared" si="98"/>
        <v>6.4954903416265886</v>
      </c>
      <c r="U2069" s="30">
        <v>54.124767314933337</v>
      </c>
      <c r="V2069" s="31">
        <f t="shared" si="96"/>
        <v>5.7582170125223211</v>
      </c>
      <c r="W2069" s="30">
        <v>55.040223712766668</v>
      </c>
      <c r="X2069" s="31">
        <f t="shared" si="97"/>
        <v>5.7824144288198722</v>
      </c>
      <c r="Y2069" s="33">
        <v>-0.19263393693609002</v>
      </c>
      <c r="Z2069" s="25">
        <v>2.4197416297550983E-2</v>
      </c>
    </row>
    <row r="2070" spans="1:26" x14ac:dyDescent="0.25">
      <c r="A2070" s="24" t="s">
        <v>2090</v>
      </c>
      <c r="B2070" s="25">
        <v>0.2182276759</v>
      </c>
      <c r="C2070" s="26">
        <v>1</v>
      </c>
      <c r="D2070" s="27">
        <v>0.25138702829999998</v>
      </c>
      <c r="E2070" s="28">
        <v>37.1904125354</v>
      </c>
      <c r="F2070" s="28">
        <v>37.822534927200003</v>
      </c>
      <c r="G2070" s="29">
        <v>40.118820980000002</v>
      </c>
      <c r="H2070" s="28">
        <v>36.093495277700001</v>
      </c>
      <c r="I2070" s="28">
        <v>43.187165013399998</v>
      </c>
      <c r="J2070" s="29">
        <v>45.586745446499997</v>
      </c>
      <c r="K2070" s="28">
        <v>48.439076245099997</v>
      </c>
      <c r="L2070" s="28">
        <v>48.419265468500001</v>
      </c>
      <c r="M2070" s="29">
        <v>44.222700957100002</v>
      </c>
      <c r="N2070" s="28">
        <v>42.7456148813</v>
      </c>
      <c r="O2070" s="28">
        <v>44.564810378300002</v>
      </c>
      <c r="P2070" s="28">
        <v>44.534258141199999</v>
      </c>
      <c r="Q2070" s="30">
        <v>38.377256147533338</v>
      </c>
      <c r="R2070" s="31">
        <f t="shared" si="98"/>
        <v>5.2621796619742032</v>
      </c>
      <c r="S2070" s="32">
        <v>41.622468579199996</v>
      </c>
      <c r="T2070" s="31">
        <f t="shared" si="98"/>
        <v>5.3792906270282792</v>
      </c>
      <c r="U2070" s="30">
        <v>47.027014223566674</v>
      </c>
      <c r="V2070" s="31">
        <f t="shared" si="96"/>
        <v>5.5554178323225569</v>
      </c>
      <c r="W2070" s="30">
        <v>43.948227800266672</v>
      </c>
      <c r="X2070" s="31">
        <f t="shared" si="97"/>
        <v>5.4577330851635271</v>
      </c>
      <c r="Y2070" s="33">
        <v>0.11711096505407563</v>
      </c>
      <c r="Z2070" s="25">
        <v>-9.7684747159029459E-2</v>
      </c>
    </row>
    <row r="2071" spans="1:26" x14ac:dyDescent="0.25">
      <c r="A2071" s="24" t="s">
        <v>2091</v>
      </c>
      <c r="B2071" s="25">
        <v>-0.21416001670000001</v>
      </c>
      <c r="C2071" s="26">
        <v>1</v>
      </c>
      <c r="D2071" s="27">
        <v>0.25152417630000001</v>
      </c>
      <c r="E2071" s="28">
        <v>88.501996747700005</v>
      </c>
      <c r="F2071" s="28">
        <v>87.528011862100001</v>
      </c>
      <c r="G2071" s="29">
        <v>91.926938720400003</v>
      </c>
      <c r="H2071" s="28">
        <v>86.223349830000004</v>
      </c>
      <c r="I2071" s="28">
        <v>70.054756150700001</v>
      </c>
      <c r="J2071" s="29">
        <v>78.740742134900003</v>
      </c>
      <c r="K2071" s="28">
        <v>17.302767611299998</v>
      </c>
      <c r="L2071" s="28">
        <v>17.917651836299999</v>
      </c>
      <c r="M2071" s="29">
        <v>17.766891586900002</v>
      </c>
      <c r="N2071" s="28">
        <v>16.2290003498</v>
      </c>
      <c r="O2071" s="28">
        <v>18.540059787600001</v>
      </c>
      <c r="P2071" s="28">
        <v>19.100367911599999</v>
      </c>
      <c r="Q2071" s="30">
        <v>89.318982443400003</v>
      </c>
      <c r="R2071" s="31">
        <f t="shared" si="98"/>
        <v>6.4808949103981437</v>
      </c>
      <c r="S2071" s="32">
        <v>78.339616038533336</v>
      </c>
      <c r="T2071" s="31">
        <f t="shared" si="98"/>
        <v>6.2916701521948966</v>
      </c>
      <c r="U2071" s="30">
        <v>17.6624370115</v>
      </c>
      <c r="V2071" s="31">
        <f t="shared" si="96"/>
        <v>4.1426125104581208</v>
      </c>
      <c r="W2071" s="30">
        <v>17.956476016333337</v>
      </c>
      <c r="X2071" s="31">
        <f t="shared" si="97"/>
        <v>4.1664323418148737</v>
      </c>
      <c r="Y2071" s="33">
        <v>-0.18922475820324677</v>
      </c>
      <c r="Z2071" s="25">
        <v>2.3819831356753016E-2</v>
      </c>
    </row>
    <row r="2072" spans="1:26" x14ac:dyDescent="0.25">
      <c r="A2072" s="24" t="s">
        <v>2092</v>
      </c>
      <c r="B2072" s="25">
        <v>-0.23029158259999999</v>
      </c>
      <c r="C2072" s="26">
        <v>1</v>
      </c>
      <c r="D2072" s="27">
        <v>0.25156415809999999</v>
      </c>
      <c r="E2072" s="28">
        <v>143.72836122679999</v>
      </c>
      <c r="F2072" s="28">
        <v>151.0003118548</v>
      </c>
      <c r="G2072" s="29">
        <v>126.5618920844</v>
      </c>
      <c r="H2072" s="28">
        <v>123.4105873888</v>
      </c>
      <c r="I2072" s="28">
        <v>135.73109004209999</v>
      </c>
      <c r="J2072" s="29">
        <v>126.5722894406</v>
      </c>
      <c r="K2072" s="28">
        <v>38.790289795200003</v>
      </c>
      <c r="L2072" s="28">
        <v>34.130159797799998</v>
      </c>
      <c r="M2072" s="29">
        <v>32.914139304700001</v>
      </c>
      <c r="N2072" s="28">
        <v>40.480027937899997</v>
      </c>
      <c r="O2072" s="28">
        <v>35.7983376639</v>
      </c>
      <c r="P2072" s="28">
        <v>37.479098128799997</v>
      </c>
      <c r="Q2072" s="30">
        <v>140.43018838866666</v>
      </c>
      <c r="R2072" s="31">
        <f t="shared" si="98"/>
        <v>7.1337092960511992</v>
      </c>
      <c r="S2072" s="32">
        <v>128.57132229050001</v>
      </c>
      <c r="T2072" s="31">
        <f t="shared" si="98"/>
        <v>7.0064250765847405</v>
      </c>
      <c r="U2072" s="30">
        <v>35.278196299233336</v>
      </c>
      <c r="V2072" s="31">
        <f t="shared" si="96"/>
        <v>5.1407048956730321</v>
      </c>
      <c r="W2072" s="30">
        <v>37.919154576866667</v>
      </c>
      <c r="X2072" s="31">
        <f t="shared" si="97"/>
        <v>5.2448548940033204</v>
      </c>
      <c r="Y2072" s="33">
        <v>-0.12728421946645954</v>
      </c>
      <c r="Z2072" s="25">
        <v>0.10414999833028775</v>
      </c>
    </row>
    <row r="2073" spans="1:26" x14ac:dyDescent="0.25">
      <c r="A2073" s="24" t="s">
        <v>2093</v>
      </c>
      <c r="B2073" s="25">
        <v>-0.22953676179999999</v>
      </c>
      <c r="C2073" s="26">
        <v>1</v>
      </c>
      <c r="D2073" s="27">
        <v>0.25156415809999999</v>
      </c>
      <c r="E2073" s="28">
        <v>25.026630991800001</v>
      </c>
      <c r="F2073" s="28">
        <v>21.8820029655</v>
      </c>
      <c r="G2073" s="29">
        <v>22.368407380899999</v>
      </c>
      <c r="H2073" s="28">
        <v>23.515459044499998</v>
      </c>
      <c r="I2073" s="28">
        <v>19.3048617802</v>
      </c>
      <c r="J2073" s="29">
        <v>17.4403836746</v>
      </c>
      <c r="K2073" s="28">
        <v>13.6383970269</v>
      </c>
      <c r="L2073" s="28">
        <v>13.1432489869</v>
      </c>
      <c r="M2073" s="29">
        <v>13.720708977299999</v>
      </c>
      <c r="N2073" s="28">
        <v>13.662876362800001</v>
      </c>
      <c r="O2073" s="28">
        <v>12.8750415191</v>
      </c>
      <c r="P2073" s="28">
        <v>14.5018468589</v>
      </c>
      <c r="Q2073" s="30">
        <v>23.092347112733332</v>
      </c>
      <c r="R2073" s="31">
        <f t="shared" si="98"/>
        <v>4.5293429113865464</v>
      </c>
      <c r="S2073" s="32">
        <v>20.086901499766665</v>
      </c>
      <c r="T2073" s="31">
        <f t="shared" si="98"/>
        <v>4.3281831335390937</v>
      </c>
      <c r="U2073" s="30">
        <v>13.500784997033334</v>
      </c>
      <c r="V2073" s="31">
        <f t="shared" si="96"/>
        <v>3.7549713894524901</v>
      </c>
      <c r="W2073" s="30">
        <v>13.679921580266667</v>
      </c>
      <c r="X2073" s="31">
        <f t="shared" si="97"/>
        <v>3.7739880549295459</v>
      </c>
      <c r="Y2073" s="33">
        <v>-0.20115977784745215</v>
      </c>
      <c r="Z2073" s="25">
        <v>1.9016665477056369E-2</v>
      </c>
    </row>
    <row r="2074" spans="1:26" x14ac:dyDescent="0.25">
      <c r="A2074" s="24" t="s">
        <v>2094</v>
      </c>
      <c r="B2074" s="25">
        <v>-0.26241057559999997</v>
      </c>
      <c r="C2074" s="26">
        <v>1</v>
      </c>
      <c r="D2074" s="27">
        <v>0.25161506680000001</v>
      </c>
      <c r="E2074" s="28">
        <v>35.792276725800001</v>
      </c>
      <c r="F2074" s="28">
        <v>39.706415977200002</v>
      </c>
      <c r="G2074" s="29">
        <v>44.592502456200002</v>
      </c>
      <c r="H2074" s="28">
        <v>29.8956223512</v>
      </c>
      <c r="I2074" s="28">
        <v>31.4450325904</v>
      </c>
      <c r="J2074" s="29">
        <v>27.455653507600001</v>
      </c>
      <c r="K2074" s="28">
        <v>171.6291441443</v>
      </c>
      <c r="L2074" s="28">
        <v>159.81972509619999</v>
      </c>
      <c r="M2074" s="29">
        <v>170.69184457399999</v>
      </c>
      <c r="N2074" s="28">
        <v>156.94969141670001</v>
      </c>
      <c r="O2074" s="28">
        <v>141.9459021884</v>
      </c>
      <c r="P2074" s="28">
        <v>146.0164781668</v>
      </c>
      <c r="Q2074" s="30">
        <v>40.030398386400002</v>
      </c>
      <c r="R2074" s="31">
        <f t="shared" si="98"/>
        <v>5.3230240685249708</v>
      </c>
      <c r="S2074" s="32">
        <v>29.598769483066665</v>
      </c>
      <c r="T2074" s="31">
        <f t="shared" si="98"/>
        <v>4.8874652944720394</v>
      </c>
      <c r="U2074" s="30">
        <v>167.38023793816669</v>
      </c>
      <c r="V2074" s="31">
        <f t="shared" si="96"/>
        <v>7.3869853932208134</v>
      </c>
      <c r="W2074" s="30">
        <v>148.30402392396664</v>
      </c>
      <c r="X2074" s="31">
        <f t="shared" si="97"/>
        <v>7.2124139326542096</v>
      </c>
      <c r="Y2074" s="33">
        <v>-0.4355587740529312</v>
      </c>
      <c r="Z2074" s="25">
        <v>-0.17457146056660347</v>
      </c>
    </row>
    <row r="2075" spans="1:26" x14ac:dyDescent="0.25">
      <c r="A2075" s="24" t="s">
        <v>2095</v>
      </c>
      <c r="B2075" s="25">
        <v>-0.22135053790000001</v>
      </c>
      <c r="C2075" s="26">
        <v>1</v>
      </c>
      <c r="D2075" s="27">
        <v>0.25163604630000003</v>
      </c>
      <c r="E2075" s="28">
        <v>147.92276865560001</v>
      </c>
      <c r="F2075" s="28">
        <v>155.3477296625</v>
      </c>
      <c r="G2075" s="29">
        <v>140.41587343</v>
      </c>
      <c r="H2075" s="28">
        <v>146.56146567299999</v>
      </c>
      <c r="I2075" s="28">
        <v>139.5124547206</v>
      </c>
      <c r="J2075" s="29">
        <v>133.13401795190001</v>
      </c>
      <c r="K2075" s="28">
        <v>33.618973911399998</v>
      </c>
      <c r="L2075" s="28">
        <v>32.3363484415</v>
      </c>
      <c r="M2075" s="29">
        <v>33.510691868999999</v>
      </c>
      <c r="N2075" s="28">
        <v>35.001006452299997</v>
      </c>
      <c r="O2075" s="28">
        <v>36.210338992499999</v>
      </c>
      <c r="P2075" s="28">
        <v>38.116288859000001</v>
      </c>
      <c r="Q2075" s="30">
        <v>147.89545724936667</v>
      </c>
      <c r="R2075" s="31">
        <f t="shared" si="98"/>
        <v>7.2084339291321733</v>
      </c>
      <c r="S2075" s="32">
        <v>139.73597944849999</v>
      </c>
      <c r="T2075" s="31">
        <f t="shared" si="98"/>
        <v>7.1265597258317195</v>
      </c>
      <c r="U2075" s="30">
        <v>33.155338073966668</v>
      </c>
      <c r="V2075" s="31">
        <f t="shared" si="96"/>
        <v>5.0511692606355183</v>
      </c>
      <c r="W2075" s="30">
        <v>36.442544767933335</v>
      </c>
      <c r="X2075" s="31">
        <f t="shared" si="97"/>
        <v>5.1875518003470606</v>
      </c>
      <c r="Y2075" s="33">
        <v>-8.1874203300453544E-2</v>
      </c>
      <c r="Z2075" s="25">
        <v>0.13638253971154232</v>
      </c>
    </row>
    <row r="2076" spans="1:26" x14ac:dyDescent="0.25">
      <c r="A2076" s="24" t="s">
        <v>2096</v>
      </c>
      <c r="B2076" s="25">
        <v>-0.1819827171</v>
      </c>
      <c r="C2076" s="26">
        <v>1</v>
      </c>
      <c r="D2076" s="27">
        <v>0.25164921969999998</v>
      </c>
      <c r="E2076" s="28">
        <v>104.4407449771</v>
      </c>
      <c r="F2076" s="28">
        <v>118.9743340046</v>
      </c>
      <c r="G2076" s="29">
        <v>106.213856983</v>
      </c>
      <c r="H2076" s="28">
        <v>103.3586455679</v>
      </c>
      <c r="I2076" s="28">
        <v>106.674287775</v>
      </c>
      <c r="J2076" s="29">
        <v>107.4051351051</v>
      </c>
      <c r="K2076" s="28">
        <v>19.514399561600001</v>
      </c>
      <c r="L2076" s="28">
        <v>19.288587511599999</v>
      </c>
      <c r="M2076" s="29">
        <v>19.193430327400002</v>
      </c>
      <c r="N2076" s="28">
        <v>21.869849474199999</v>
      </c>
      <c r="O2076" s="28">
        <v>21.057845684699998</v>
      </c>
      <c r="P2076" s="28">
        <v>20.574351287399999</v>
      </c>
      <c r="Q2076" s="30">
        <v>109.87631198823333</v>
      </c>
      <c r="R2076" s="31">
        <f t="shared" si="98"/>
        <v>6.7797365818793978</v>
      </c>
      <c r="S2076" s="32">
        <v>105.81268948266666</v>
      </c>
      <c r="T2076" s="31">
        <f t="shared" si="98"/>
        <v>6.7253688413849151</v>
      </c>
      <c r="U2076" s="30">
        <v>19.332139133533335</v>
      </c>
      <c r="V2076" s="31">
        <f t="shared" si="96"/>
        <v>4.2729293778887625</v>
      </c>
      <c r="W2076" s="30">
        <v>21.167348815433332</v>
      </c>
      <c r="X2076" s="31">
        <f t="shared" si="97"/>
        <v>4.4037686797573921</v>
      </c>
      <c r="Y2076" s="33">
        <v>-5.4367740494482467E-2</v>
      </c>
      <c r="Z2076" s="25">
        <v>0.13083930186862938</v>
      </c>
    </row>
    <row r="2077" spans="1:26" x14ac:dyDescent="0.25">
      <c r="A2077" s="24" t="s">
        <v>2097</v>
      </c>
      <c r="B2077" s="25">
        <v>-0.16073968450000001</v>
      </c>
      <c r="C2077" s="26">
        <v>1</v>
      </c>
      <c r="D2077" s="27">
        <v>0.2516732558</v>
      </c>
      <c r="E2077" s="28">
        <v>108.9147795678</v>
      </c>
      <c r="F2077" s="28">
        <v>120.4234732738</v>
      </c>
      <c r="G2077" s="29">
        <v>116.0270937695</v>
      </c>
      <c r="H2077" s="28">
        <v>100.9888706254</v>
      </c>
      <c r="I2077" s="28">
        <v>113.4409403577</v>
      </c>
      <c r="J2077" s="29">
        <v>99.980021263500007</v>
      </c>
      <c r="K2077" s="28">
        <v>25.216940766800001</v>
      </c>
      <c r="L2077" s="28">
        <v>28.134873934000002</v>
      </c>
      <c r="M2077" s="29">
        <v>26.3520610982</v>
      </c>
      <c r="N2077" s="28">
        <v>25.221993421099999</v>
      </c>
      <c r="O2077" s="28">
        <v>27.890201050799998</v>
      </c>
      <c r="P2077" s="28">
        <v>27.859821202300001</v>
      </c>
      <c r="Q2077" s="30">
        <v>115.12178220369999</v>
      </c>
      <c r="R2077" s="31">
        <f t="shared" si="98"/>
        <v>6.8470170215428627</v>
      </c>
      <c r="S2077" s="32">
        <v>104.80327741553333</v>
      </c>
      <c r="T2077" s="31">
        <f t="shared" si="98"/>
        <v>6.7115400234173022</v>
      </c>
      <c r="U2077" s="30">
        <v>26.567958599666667</v>
      </c>
      <c r="V2077" s="31">
        <f t="shared" si="96"/>
        <v>4.7316154747187404</v>
      </c>
      <c r="W2077" s="30">
        <v>26.990671891399998</v>
      </c>
      <c r="X2077" s="31">
        <f t="shared" si="97"/>
        <v>4.7543889858205324</v>
      </c>
      <c r="Y2077" s="33">
        <v>-0.13547699812555986</v>
      </c>
      <c r="Z2077" s="25">
        <v>2.2773511101791204E-2</v>
      </c>
    </row>
    <row r="2078" spans="1:26" x14ac:dyDescent="0.25">
      <c r="A2078" s="24" t="s">
        <v>2098</v>
      </c>
      <c r="B2078" s="25">
        <v>-0.20484683949999999</v>
      </c>
      <c r="C2078" s="26">
        <v>1</v>
      </c>
      <c r="D2078" s="27">
        <v>0.25175016509999998</v>
      </c>
      <c r="E2078" s="28">
        <v>77.177096689899997</v>
      </c>
      <c r="F2078" s="28">
        <v>71.442565973499995</v>
      </c>
      <c r="G2078" s="29">
        <v>74.465149732699999</v>
      </c>
      <c r="H2078" s="28">
        <v>74.009894357299999</v>
      </c>
      <c r="I2078" s="28">
        <v>72.841024861299999</v>
      </c>
      <c r="J2078" s="29">
        <v>65.271930980299999</v>
      </c>
      <c r="K2078" s="28">
        <v>29.976285993200001</v>
      </c>
      <c r="L2078" s="28">
        <v>27.077684731600002</v>
      </c>
      <c r="M2078" s="29">
        <v>24.380843929400001</v>
      </c>
      <c r="N2078" s="28">
        <v>29.059620284400001</v>
      </c>
      <c r="O2078" s="28">
        <v>29.801429436300001</v>
      </c>
      <c r="P2078" s="28">
        <v>30.0324112823</v>
      </c>
      <c r="Q2078" s="30">
        <v>74.361604132033335</v>
      </c>
      <c r="R2078" s="31">
        <f t="shared" si="98"/>
        <v>6.2164859873659433</v>
      </c>
      <c r="S2078" s="32">
        <v>70.707616732966656</v>
      </c>
      <c r="T2078" s="31">
        <f t="shared" si="98"/>
        <v>6.1437937276165471</v>
      </c>
      <c r="U2078" s="30">
        <v>27.14493821806667</v>
      </c>
      <c r="V2078" s="31">
        <f t="shared" si="96"/>
        <v>4.7626112951815163</v>
      </c>
      <c r="W2078" s="30">
        <v>29.631153667666666</v>
      </c>
      <c r="X2078" s="31">
        <f t="shared" si="97"/>
        <v>4.8890428925743468</v>
      </c>
      <c r="Y2078" s="33">
        <v>-7.269225974939704E-2</v>
      </c>
      <c r="Z2078" s="25">
        <v>0.12643159739283058</v>
      </c>
    </row>
    <row r="2079" spans="1:26" x14ac:dyDescent="0.25">
      <c r="A2079" s="24" t="s">
        <v>2099</v>
      </c>
      <c r="B2079" s="25">
        <v>0.40009684109999999</v>
      </c>
      <c r="C2079" s="26">
        <v>1</v>
      </c>
      <c r="D2079" s="27">
        <v>0.25194534860000001</v>
      </c>
      <c r="E2079" s="28">
        <v>4.8934753335999996</v>
      </c>
      <c r="F2079" s="28">
        <v>5.7965570770000001</v>
      </c>
      <c r="G2079" s="29">
        <v>5.6281799217000001</v>
      </c>
      <c r="H2079" s="28">
        <v>5.8332921660999997</v>
      </c>
      <c r="I2079" s="28">
        <v>7.9607677444</v>
      </c>
      <c r="J2079" s="29">
        <v>6.5617285112000001</v>
      </c>
      <c r="K2079" s="28">
        <v>25.628911424199998</v>
      </c>
      <c r="L2079" s="28">
        <v>28.9669841449</v>
      </c>
      <c r="M2079" s="29">
        <v>26.092690418099998</v>
      </c>
      <c r="N2079" s="28">
        <v>20.552110129500001</v>
      </c>
      <c r="O2079" s="28">
        <v>26.883086691999999</v>
      </c>
      <c r="P2079" s="28">
        <v>29.065109691899998</v>
      </c>
      <c r="Q2079" s="30">
        <v>5.4394041107666666</v>
      </c>
      <c r="R2079" s="31">
        <f t="shared" si="98"/>
        <v>2.4434486122238401</v>
      </c>
      <c r="S2079" s="32">
        <v>6.785262807233333</v>
      </c>
      <c r="T2079" s="31">
        <f t="shared" si="98"/>
        <v>2.7624046952829655</v>
      </c>
      <c r="U2079" s="30">
        <v>26.896195329066661</v>
      </c>
      <c r="V2079" s="31">
        <f t="shared" si="96"/>
        <v>4.7493302019406984</v>
      </c>
      <c r="W2079" s="30">
        <v>25.500102171133335</v>
      </c>
      <c r="X2079" s="31">
        <f t="shared" si="97"/>
        <v>4.6724311224221662</v>
      </c>
      <c r="Y2079" s="33">
        <v>0.31895608305912476</v>
      </c>
      <c r="Z2079" s="25">
        <v>-7.6899079518532351E-2</v>
      </c>
    </row>
    <row r="2080" spans="1:26" x14ac:dyDescent="0.25">
      <c r="A2080" s="24" t="s">
        <v>2100</v>
      </c>
      <c r="B2080" s="25">
        <v>-0.37507748210000003</v>
      </c>
      <c r="C2080" s="26">
        <v>1</v>
      </c>
      <c r="D2080" s="27">
        <v>0.25206617739999998</v>
      </c>
      <c r="E2080" s="28">
        <v>5.7323568193999996</v>
      </c>
      <c r="F2080" s="28">
        <v>9.5643191769999998</v>
      </c>
      <c r="G2080" s="29">
        <v>8.2258014240000001</v>
      </c>
      <c r="H2080" s="28">
        <v>5.4687114056999997</v>
      </c>
      <c r="I2080" s="28">
        <v>6.5676333891000001</v>
      </c>
      <c r="J2080" s="29">
        <v>5.0076349164999998</v>
      </c>
      <c r="K2080" s="28">
        <v>12.781931712800001</v>
      </c>
      <c r="L2080" s="28">
        <v>11.833698491</v>
      </c>
      <c r="M2080" s="29">
        <v>11.7494918085</v>
      </c>
      <c r="N2080" s="28">
        <v>10.865570034699999</v>
      </c>
      <c r="O2080" s="28">
        <v>11.249925167400001</v>
      </c>
      <c r="P2080" s="28">
        <v>11.976114928499999</v>
      </c>
      <c r="Q2080" s="30">
        <v>7.8408258068000007</v>
      </c>
      <c r="R2080" s="31">
        <f t="shared" si="98"/>
        <v>2.9710056090131358</v>
      </c>
      <c r="S2080" s="32">
        <v>5.6813265704333338</v>
      </c>
      <c r="T2080" s="31">
        <f t="shared" si="98"/>
        <v>2.5062278334502039</v>
      </c>
      <c r="U2080" s="30">
        <v>12.121707337433335</v>
      </c>
      <c r="V2080" s="31">
        <f t="shared" si="96"/>
        <v>3.5995210110061482</v>
      </c>
      <c r="W2080" s="30">
        <v>11.363870043533334</v>
      </c>
      <c r="X2080" s="31">
        <f t="shared" si="97"/>
        <v>3.5063823330566666</v>
      </c>
      <c r="Y2080" s="33">
        <v>-0.46477777556293193</v>
      </c>
      <c r="Z2080" s="25">
        <v>-9.3138677949481705E-2</v>
      </c>
    </row>
    <row r="2081" spans="1:26" x14ac:dyDescent="0.25">
      <c r="A2081" s="24" t="s">
        <v>2101</v>
      </c>
      <c r="B2081" s="25">
        <v>-0.17253256759999999</v>
      </c>
      <c r="C2081" s="26">
        <v>1</v>
      </c>
      <c r="D2081" s="27">
        <v>0.25257543360000001</v>
      </c>
      <c r="E2081" s="28">
        <v>85.565911547499994</v>
      </c>
      <c r="F2081" s="28">
        <v>77.673864831200007</v>
      </c>
      <c r="G2081" s="29">
        <v>68.404032893999997</v>
      </c>
      <c r="H2081" s="28">
        <v>84.035865267700004</v>
      </c>
      <c r="I2081" s="28">
        <v>66.870449053000002</v>
      </c>
      <c r="J2081" s="29">
        <v>66.998701641099998</v>
      </c>
      <c r="K2081" s="28">
        <v>16.912479620100001</v>
      </c>
      <c r="L2081" s="28">
        <v>14.971163220599999</v>
      </c>
      <c r="M2081" s="29">
        <v>14.0838279294</v>
      </c>
      <c r="N2081" s="28">
        <v>18.1709320155</v>
      </c>
      <c r="O2081" s="28">
        <v>15.9993849278</v>
      </c>
      <c r="P2081" s="28">
        <v>14.578616826399999</v>
      </c>
      <c r="Q2081" s="30">
        <v>77.214603090900013</v>
      </c>
      <c r="R2081" s="31">
        <f t="shared" si="98"/>
        <v>6.2708018156254015</v>
      </c>
      <c r="S2081" s="32">
        <v>72.635005320600001</v>
      </c>
      <c r="T2081" s="31">
        <f t="shared" si="98"/>
        <v>6.1825930953280626</v>
      </c>
      <c r="U2081" s="30">
        <v>15.3224902567</v>
      </c>
      <c r="V2081" s="31">
        <f t="shared" si="96"/>
        <v>3.9375788822957425</v>
      </c>
      <c r="W2081" s="30">
        <v>16.249644589900001</v>
      </c>
      <c r="X2081" s="31">
        <f t="shared" si="97"/>
        <v>4.0223362589363871</v>
      </c>
      <c r="Y2081" s="33">
        <v>-8.8208720297338464E-2</v>
      </c>
      <c r="Z2081" s="25">
        <v>8.4757376640644935E-2</v>
      </c>
    </row>
    <row r="2082" spans="1:26" x14ac:dyDescent="0.25">
      <c r="A2082" s="24" t="s">
        <v>2102</v>
      </c>
      <c r="B2082" s="25">
        <v>0.27522875390000001</v>
      </c>
      <c r="C2082" s="26">
        <v>1</v>
      </c>
      <c r="D2082" s="27">
        <v>0.25273137979999999</v>
      </c>
      <c r="E2082" s="28">
        <v>36.351531049599998</v>
      </c>
      <c r="F2082" s="28">
        <v>43.039436296399998</v>
      </c>
      <c r="G2082" s="29">
        <v>33.769079529899997</v>
      </c>
      <c r="H2082" s="28">
        <v>49.582983411800001</v>
      </c>
      <c r="I2082" s="28">
        <v>35.823454849800001</v>
      </c>
      <c r="J2082" s="29">
        <v>44.723360116099997</v>
      </c>
      <c r="K2082" s="28">
        <v>19.807115554999999</v>
      </c>
      <c r="L2082" s="28">
        <v>22.282820155700001</v>
      </c>
      <c r="M2082" s="29">
        <v>22.4874379647</v>
      </c>
      <c r="N2082" s="28">
        <v>19.6042625308</v>
      </c>
      <c r="O2082" s="28">
        <v>21.343957718399999</v>
      </c>
      <c r="P2082" s="28">
        <v>20.5513202972</v>
      </c>
      <c r="Q2082" s="30">
        <v>37.7200156253</v>
      </c>
      <c r="R2082" s="31">
        <f t="shared" si="98"/>
        <v>5.2372583685286367</v>
      </c>
      <c r="S2082" s="32">
        <v>43.37659945923334</v>
      </c>
      <c r="T2082" s="31">
        <f t="shared" si="98"/>
        <v>5.4388450511802162</v>
      </c>
      <c r="U2082" s="30">
        <v>21.525791225133332</v>
      </c>
      <c r="V2082" s="31">
        <f t="shared" si="96"/>
        <v>4.4279943627346521</v>
      </c>
      <c r="W2082" s="30">
        <v>20.499846848800001</v>
      </c>
      <c r="X2082" s="31">
        <f t="shared" si="97"/>
        <v>4.3575412265057869</v>
      </c>
      <c r="Y2082" s="33">
        <v>0.20158668265157939</v>
      </c>
      <c r="Z2082" s="25">
        <v>-7.0453136228865121E-2</v>
      </c>
    </row>
    <row r="2083" spans="1:26" x14ac:dyDescent="0.25">
      <c r="A2083" s="24" t="s">
        <v>2103</v>
      </c>
      <c r="B2083" s="25">
        <v>-0.17301441009999999</v>
      </c>
      <c r="C2083" s="26">
        <v>1</v>
      </c>
      <c r="D2083" s="27">
        <v>0.25296404360000002</v>
      </c>
      <c r="E2083" s="28">
        <v>76.757655947000003</v>
      </c>
      <c r="F2083" s="28">
        <v>74.920500219700003</v>
      </c>
      <c r="G2083" s="29">
        <v>62.198603749599997</v>
      </c>
      <c r="H2083" s="28">
        <v>70.910957894000006</v>
      </c>
      <c r="I2083" s="28">
        <v>67.865545021000003</v>
      </c>
      <c r="J2083" s="29">
        <v>55.083984081200001</v>
      </c>
      <c r="K2083" s="28">
        <v>46.205761628600001</v>
      </c>
      <c r="L2083" s="28">
        <v>42.273926943799999</v>
      </c>
      <c r="M2083" s="29">
        <v>37.634685682499999</v>
      </c>
      <c r="N2083" s="28">
        <v>45.7972217847</v>
      </c>
      <c r="O2083" s="28">
        <v>44.118475605599997</v>
      </c>
      <c r="P2083" s="28">
        <v>38.523169686700001</v>
      </c>
      <c r="Q2083" s="30">
        <v>71.292253305433334</v>
      </c>
      <c r="R2083" s="31">
        <f t="shared" si="98"/>
        <v>6.155673415244924</v>
      </c>
      <c r="S2083" s="32">
        <v>64.62016233206667</v>
      </c>
      <c r="T2083" s="31">
        <f t="shared" si="98"/>
        <v>6.0139124696839765</v>
      </c>
      <c r="U2083" s="30">
        <v>42.038124751633326</v>
      </c>
      <c r="V2083" s="31">
        <f t="shared" si="96"/>
        <v>5.3936264094809836</v>
      </c>
      <c r="W2083" s="30">
        <v>42.812955692333333</v>
      </c>
      <c r="X2083" s="31">
        <f t="shared" si="97"/>
        <v>5.4199755336801978</v>
      </c>
      <c r="Y2083" s="33">
        <v>-0.14176094556094809</v>
      </c>
      <c r="Z2083" s="25">
        <v>2.6349124199214289E-2</v>
      </c>
    </row>
    <row r="2084" spans="1:26" x14ac:dyDescent="0.25">
      <c r="A2084" s="24" t="s">
        <v>2104</v>
      </c>
      <c r="B2084" s="25">
        <v>-0.20979711479999999</v>
      </c>
      <c r="C2084" s="26">
        <v>1</v>
      </c>
      <c r="D2084" s="27">
        <v>0.25320495030000001</v>
      </c>
      <c r="E2084" s="28">
        <v>69.487349737100004</v>
      </c>
      <c r="F2084" s="28">
        <v>64.776525335000002</v>
      </c>
      <c r="G2084" s="29">
        <v>67.971095976900003</v>
      </c>
      <c r="H2084" s="28">
        <v>64.166213827000007</v>
      </c>
      <c r="I2084" s="28">
        <v>58.511642921399996</v>
      </c>
      <c r="J2084" s="29">
        <v>66.135316310700006</v>
      </c>
      <c r="K2084" s="28">
        <v>19.471034229200001</v>
      </c>
      <c r="L2084" s="28">
        <v>21.034654839400002</v>
      </c>
      <c r="M2084" s="29">
        <v>21.0090250881</v>
      </c>
      <c r="N2084" s="28">
        <v>21.1994206848</v>
      </c>
      <c r="O2084" s="28">
        <v>20.371176803600001</v>
      </c>
      <c r="P2084" s="28">
        <v>25.057717388899999</v>
      </c>
      <c r="Q2084" s="30">
        <v>67.411657016333336</v>
      </c>
      <c r="R2084" s="31">
        <f t="shared" si="98"/>
        <v>6.0749261828153429</v>
      </c>
      <c r="S2084" s="32">
        <v>62.937724353033332</v>
      </c>
      <c r="T2084" s="31">
        <f t="shared" si="98"/>
        <v>5.9758531107663746</v>
      </c>
      <c r="U2084" s="30">
        <v>20.504904718900004</v>
      </c>
      <c r="V2084" s="31">
        <f t="shared" si="96"/>
        <v>4.3578971347295301</v>
      </c>
      <c r="W2084" s="30">
        <v>22.209438292433333</v>
      </c>
      <c r="X2084" s="31">
        <f t="shared" si="97"/>
        <v>4.473101000470658</v>
      </c>
      <c r="Y2084" s="33">
        <v>-9.9073072048968217E-2</v>
      </c>
      <c r="Z2084" s="25">
        <v>0.11520386574112784</v>
      </c>
    </row>
    <row r="2085" spans="1:26" x14ac:dyDescent="0.25">
      <c r="A2085" s="24" t="s">
        <v>2105</v>
      </c>
      <c r="B2085" s="25">
        <v>-0.22279987949999999</v>
      </c>
      <c r="C2085" s="26">
        <v>1</v>
      </c>
      <c r="D2085" s="27">
        <v>0.25341452860000002</v>
      </c>
      <c r="E2085" s="28">
        <v>237.543274051</v>
      </c>
      <c r="F2085" s="28">
        <v>221.71830819370001</v>
      </c>
      <c r="G2085" s="29">
        <v>191.64674194770001</v>
      </c>
      <c r="H2085" s="28">
        <v>233.8785577841</v>
      </c>
      <c r="I2085" s="28">
        <v>227.8769766835</v>
      </c>
      <c r="J2085" s="29">
        <v>219.29987392850001</v>
      </c>
      <c r="K2085" s="28">
        <v>50.379674868199999</v>
      </c>
      <c r="L2085" s="28">
        <v>47.082432670700001</v>
      </c>
      <c r="M2085" s="29">
        <v>48.3207577027</v>
      </c>
      <c r="N2085" s="28">
        <v>60.038054000400003</v>
      </c>
      <c r="O2085" s="28">
        <v>59.362524764299998</v>
      </c>
      <c r="P2085" s="28">
        <v>58.652255162700001</v>
      </c>
      <c r="Q2085" s="30">
        <v>216.96944139746665</v>
      </c>
      <c r="R2085" s="31">
        <f t="shared" si="98"/>
        <v>7.7613480534175778</v>
      </c>
      <c r="S2085" s="32">
        <v>227.01846946536668</v>
      </c>
      <c r="T2085" s="31">
        <f t="shared" si="98"/>
        <v>7.8266658649215586</v>
      </c>
      <c r="U2085" s="30">
        <v>48.594288413866671</v>
      </c>
      <c r="V2085" s="31">
        <f t="shared" si="96"/>
        <v>5.6027148498454826</v>
      </c>
      <c r="W2085" s="30">
        <v>59.350944642466665</v>
      </c>
      <c r="X2085" s="31">
        <f t="shared" si="97"/>
        <v>5.8911990871834661</v>
      </c>
      <c r="Y2085" s="33">
        <v>6.5317811503981235E-2</v>
      </c>
      <c r="Z2085" s="25">
        <v>0.28848423733798306</v>
      </c>
    </row>
    <row r="2086" spans="1:26" x14ac:dyDescent="0.25">
      <c r="A2086" s="24" t="s">
        <v>2106</v>
      </c>
      <c r="B2086" s="25">
        <v>0.30051368709999998</v>
      </c>
      <c r="C2086" s="26">
        <v>1</v>
      </c>
      <c r="D2086" s="27">
        <v>0.25353598309999997</v>
      </c>
      <c r="E2086" s="28">
        <v>24.886817410900001</v>
      </c>
      <c r="F2086" s="28">
        <v>21.737089038600001</v>
      </c>
      <c r="G2086" s="29">
        <v>30.016959582199998</v>
      </c>
      <c r="H2086" s="28">
        <v>29.166460830399998</v>
      </c>
      <c r="I2086" s="28">
        <v>28.459744686200001</v>
      </c>
      <c r="J2086" s="29">
        <v>27.1102993754</v>
      </c>
      <c r="K2086" s="28">
        <v>164.92920029480001</v>
      </c>
      <c r="L2086" s="28">
        <v>169.94145913689999</v>
      </c>
      <c r="M2086" s="29">
        <v>138.58175437759999</v>
      </c>
      <c r="N2086" s="28">
        <v>128.69920932630001</v>
      </c>
      <c r="O2086" s="28">
        <v>146.68391746750001</v>
      </c>
      <c r="P2086" s="28">
        <v>149.9854854861</v>
      </c>
      <c r="Q2086" s="30">
        <v>25.546955343899999</v>
      </c>
      <c r="R2086" s="31">
        <f t="shared" si="98"/>
        <v>4.6750794575965067</v>
      </c>
      <c r="S2086" s="32">
        <v>28.245501630666666</v>
      </c>
      <c r="T2086" s="31">
        <f t="shared" si="98"/>
        <v>4.819949217569822</v>
      </c>
      <c r="U2086" s="30">
        <v>157.81747126976666</v>
      </c>
      <c r="V2086" s="31">
        <f t="shared" si="96"/>
        <v>7.3021131183136285</v>
      </c>
      <c r="W2086" s="30">
        <v>141.78953742663333</v>
      </c>
      <c r="X2086" s="31">
        <f t="shared" si="97"/>
        <v>7.1476072705919451</v>
      </c>
      <c r="Y2086" s="33">
        <v>0.14486975997331586</v>
      </c>
      <c r="Z2086" s="25">
        <v>-0.15450584772168374</v>
      </c>
    </row>
    <row r="2087" spans="1:26" x14ac:dyDescent="0.25">
      <c r="A2087" s="24" t="s">
        <v>2107</v>
      </c>
      <c r="B2087" s="25">
        <v>0.25906559959999997</v>
      </c>
      <c r="C2087" s="26">
        <v>1</v>
      </c>
      <c r="D2087" s="27">
        <v>0.25358410250000002</v>
      </c>
      <c r="E2087" s="28">
        <v>12.7230358674</v>
      </c>
      <c r="F2087" s="28">
        <v>16.5201876693</v>
      </c>
      <c r="G2087" s="29">
        <v>14.2869182627</v>
      </c>
      <c r="H2087" s="28">
        <v>14.2186496548</v>
      </c>
      <c r="I2087" s="28">
        <v>17.115650650500001</v>
      </c>
      <c r="J2087" s="29">
        <v>21.584633260699999</v>
      </c>
      <c r="K2087" s="28">
        <v>10.993111753000001</v>
      </c>
      <c r="L2087" s="28">
        <v>10.5582508727</v>
      </c>
      <c r="M2087" s="29">
        <v>13.0982193451</v>
      </c>
      <c r="N2087" s="28">
        <v>11.1892253124</v>
      </c>
      <c r="O2087" s="28">
        <v>11.227036204699999</v>
      </c>
      <c r="P2087" s="28">
        <v>12.659367639199999</v>
      </c>
      <c r="Q2087" s="30">
        <v>14.510047266466666</v>
      </c>
      <c r="R2087" s="31">
        <f t="shared" si="98"/>
        <v>3.8589803138775469</v>
      </c>
      <c r="S2087" s="32">
        <v>17.639644522000001</v>
      </c>
      <c r="T2087" s="31">
        <f t="shared" si="98"/>
        <v>4.1407495825676479</v>
      </c>
      <c r="U2087" s="30">
        <v>11.549860656933333</v>
      </c>
      <c r="V2087" s="31">
        <f t="shared" si="96"/>
        <v>3.5298035412677504</v>
      </c>
      <c r="W2087" s="30">
        <v>11.691876385433332</v>
      </c>
      <c r="X2087" s="31">
        <f t="shared" si="97"/>
        <v>3.5474345760593726</v>
      </c>
      <c r="Y2087" s="33">
        <v>0.28176926869010172</v>
      </c>
      <c r="Z2087" s="25">
        <v>1.7631034791622254E-2</v>
      </c>
    </row>
    <row r="2088" spans="1:26" x14ac:dyDescent="0.25">
      <c r="A2088" s="24" t="s">
        <v>2108</v>
      </c>
      <c r="B2088" s="25">
        <v>-0.2232768135</v>
      </c>
      <c r="C2088" s="26">
        <v>1</v>
      </c>
      <c r="D2088" s="27">
        <v>0.25368682170000001</v>
      </c>
      <c r="E2088" s="28">
        <v>84.727030061700006</v>
      </c>
      <c r="F2088" s="28">
        <v>95.788105696700001</v>
      </c>
      <c r="G2088" s="29">
        <v>88.607755689699999</v>
      </c>
      <c r="H2088" s="28">
        <v>75.103636638400005</v>
      </c>
      <c r="I2088" s="28">
        <v>78.612581476000003</v>
      </c>
      <c r="J2088" s="29">
        <v>93.418292752200003</v>
      </c>
      <c r="K2088" s="28">
        <v>10.3426317676</v>
      </c>
      <c r="L2088" s="28">
        <v>9.6852172087999993</v>
      </c>
      <c r="M2088" s="29">
        <v>12.683226256899999</v>
      </c>
      <c r="N2088" s="28">
        <v>11.004279439399999</v>
      </c>
      <c r="O2088" s="28">
        <v>11.009591059</v>
      </c>
      <c r="P2088" s="28">
        <v>12.620982655400001</v>
      </c>
      <c r="Q2088" s="30">
        <v>89.707630482699997</v>
      </c>
      <c r="R2088" s="31">
        <f t="shared" si="98"/>
        <v>6.487158800113848</v>
      </c>
      <c r="S2088" s="32">
        <v>82.37817028886667</v>
      </c>
      <c r="T2088" s="31">
        <f t="shared" si="98"/>
        <v>6.3641901775818353</v>
      </c>
      <c r="U2088" s="30">
        <v>10.903691744433333</v>
      </c>
      <c r="V2088" s="31">
        <f t="shared" si="96"/>
        <v>3.4467447766457302</v>
      </c>
      <c r="W2088" s="30">
        <v>11.544951051266667</v>
      </c>
      <c r="X2088" s="31">
        <f t="shared" si="97"/>
        <v>3.5291901512177066</v>
      </c>
      <c r="Y2088" s="33">
        <v>-0.12296862253201243</v>
      </c>
      <c r="Z2088" s="25">
        <v>8.2445374571976413E-2</v>
      </c>
    </row>
    <row r="2089" spans="1:26" x14ac:dyDescent="0.25">
      <c r="A2089" s="24" t="s">
        <v>2109</v>
      </c>
      <c r="B2089" s="25">
        <v>0.2384841976</v>
      </c>
      <c r="C2089" s="26">
        <v>1</v>
      </c>
      <c r="D2089" s="27">
        <v>0.25413656530000001</v>
      </c>
      <c r="E2089" s="28">
        <v>46.557922459700002</v>
      </c>
      <c r="F2089" s="28">
        <v>42.894522369500002</v>
      </c>
      <c r="G2089" s="29">
        <v>45.169751678899999</v>
      </c>
      <c r="H2089" s="28">
        <v>43.567400865499998</v>
      </c>
      <c r="I2089" s="28">
        <v>50.550875177000002</v>
      </c>
      <c r="J2089" s="29">
        <v>44.378005983999998</v>
      </c>
      <c r="K2089" s="28">
        <v>33.434671248900003</v>
      </c>
      <c r="L2089" s="28">
        <v>32.452298225</v>
      </c>
      <c r="M2089" s="29">
        <v>25.729571465900001</v>
      </c>
      <c r="N2089" s="28">
        <v>26.7477968727</v>
      </c>
      <c r="O2089" s="28">
        <v>26.585530176900001</v>
      </c>
      <c r="P2089" s="28">
        <v>26.324421852499999</v>
      </c>
      <c r="Q2089" s="30">
        <v>44.874065502699999</v>
      </c>
      <c r="R2089" s="31">
        <f t="shared" si="98"/>
        <v>5.4878099901760686</v>
      </c>
      <c r="S2089" s="32">
        <v>46.165427342166673</v>
      </c>
      <c r="T2089" s="31">
        <f t="shared" si="98"/>
        <v>5.5287409362744029</v>
      </c>
      <c r="U2089" s="30">
        <v>30.538846979933329</v>
      </c>
      <c r="V2089" s="31">
        <f t="shared" si="96"/>
        <v>4.9325736878756166</v>
      </c>
      <c r="W2089" s="30">
        <v>26.552582967366664</v>
      </c>
      <c r="X2089" s="31">
        <f t="shared" si="97"/>
        <v>4.7307803044273671</v>
      </c>
      <c r="Y2089" s="33">
        <v>4.0930946098333816E-2</v>
      </c>
      <c r="Z2089" s="25">
        <v>-0.20179338344824882</v>
      </c>
    </row>
    <row r="2090" spans="1:26" x14ac:dyDescent="0.25">
      <c r="A2090" s="24" t="s">
        <v>2110</v>
      </c>
      <c r="B2090" s="25">
        <v>-0.22742703889999999</v>
      </c>
      <c r="C2090" s="26">
        <v>1</v>
      </c>
      <c r="D2090" s="27">
        <v>0.25420264910000001</v>
      </c>
      <c r="E2090" s="28">
        <v>204.40745536349999</v>
      </c>
      <c r="F2090" s="28">
        <v>192.73552280889999</v>
      </c>
      <c r="G2090" s="29">
        <v>180.3903821044</v>
      </c>
      <c r="H2090" s="28">
        <v>194.86841642339999</v>
      </c>
      <c r="I2090" s="28">
        <v>180.70942779789999</v>
      </c>
      <c r="J2090" s="29">
        <v>153.5099117499</v>
      </c>
      <c r="K2090" s="28">
        <v>26.8756647296</v>
      </c>
      <c r="L2090" s="28">
        <v>21.566659728299999</v>
      </c>
      <c r="M2090" s="29">
        <v>23.473046549100001</v>
      </c>
      <c r="N2090" s="28">
        <v>28.134890919699998</v>
      </c>
      <c r="O2090" s="28">
        <v>24.044855317100001</v>
      </c>
      <c r="P2090" s="28">
        <v>24.520327616500001</v>
      </c>
      <c r="Q2090" s="30">
        <v>192.51112009226665</v>
      </c>
      <c r="R2090" s="31">
        <f t="shared" si="98"/>
        <v>7.5887979729257049</v>
      </c>
      <c r="S2090" s="32">
        <v>176.36258532373333</v>
      </c>
      <c r="T2090" s="31">
        <f t="shared" si="98"/>
        <v>7.4624007206638341</v>
      </c>
      <c r="U2090" s="30">
        <v>23.971790335666668</v>
      </c>
      <c r="V2090" s="31">
        <f t="shared" si="96"/>
        <v>4.5832657557281022</v>
      </c>
      <c r="W2090" s="30">
        <v>25.566691284433332</v>
      </c>
      <c r="X2090" s="31">
        <f t="shared" si="97"/>
        <v>4.6761935610435463</v>
      </c>
      <c r="Y2090" s="33">
        <v>-0.12639725226187035</v>
      </c>
      <c r="Z2090" s="25">
        <v>9.2927805315444367E-2</v>
      </c>
    </row>
    <row r="2091" spans="1:26" x14ac:dyDescent="0.25">
      <c r="A2091" s="24" t="s">
        <v>2111</v>
      </c>
      <c r="B2091" s="25">
        <v>-0.19498063139999999</v>
      </c>
      <c r="C2091" s="26">
        <v>1</v>
      </c>
      <c r="D2091" s="27">
        <v>0.25442177890000001</v>
      </c>
      <c r="E2091" s="28">
        <v>39.007989087799999</v>
      </c>
      <c r="F2091" s="28">
        <v>36.808137438700001</v>
      </c>
      <c r="G2091" s="29">
        <v>33.913391835600002</v>
      </c>
      <c r="H2091" s="28">
        <v>33.541429954999998</v>
      </c>
      <c r="I2091" s="28">
        <v>33.634243720100002</v>
      </c>
      <c r="J2091" s="29">
        <v>32.4632884241</v>
      </c>
      <c r="K2091" s="28">
        <v>12.803614379000001</v>
      </c>
      <c r="L2091" s="28">
        <v>11.915545397000001</v>
      </c>
      <c r="M2091" s="29">
        <v>12.890722801000001</v>
      </c>
      <c r="N2091" s="28">
        <v>12.622555827599999</v>
      </c>
      <c r="O2091" s="28">
        <v>13.0123752954</v>
      </c>
      <c r="P2091" s="28">
        <v>13.0355404799</v>
      </c>
      <c r="Q2091" s="30">
        <v>36.576506120700003</v>
      </c>
      <c r="R2091" s="31">
        <f t="shared" si="98"/>
        <v>5.1928453667187329</v>
      </c>
      <c r="S2091" s="32">
        <v>33.2129873664</v>
      </c>
      <c r="T2091" s="31">
        <f t="shared" si="98"/>
        <v>5.0536755878230792</v>
      </c>
      <c r="U2091" s="30">
        <v>12.536627525666667</v>
      </c>
      <c r="V2091" s="31">
        <f t="shared" si="96"/>
        <v>3.6480773962677908</v>
      </c>
      <c r="W2091" s="30">
        <v>12.890157200966668</v>
      </c>
      <c r="X2091" s="31">
        <f t="shared" si="97"/>
        <v>3.6881979529757638</v>
      </c>
      <c r="Y2091" s="33">
        <v>-0.13916977889565441</v>
      </c>
      <c r="Z2091" s="25">
        <v>4.0120556707972724E-2</v>
      </c>
    </row>
    <row r="2092" spans="1:26" x14ac:dyDescent="0.25">
      <c r="A2092" s="24" t="s">
        <v>2112</v>
      </c>
      <c r="B2092" s="25">
        <v>0.21033398950000001</v>
      </c>
      <c r="C2092" s="26">
        <v>1</v>
      </c>
      <c r="D2092" s="27">
        <v>0.2555419646</v>
      </c>
      <c r="E2092" s="28">
        <v>88.641810328600002</v>
      </c>
      <c r="F2092" s="28">
        <v>85.933958665899993</v>
      </c>
      <c r="G2092" s="29">
        <v>89.762254135099994</v>
      </c>
      <c r="H2092" s="28">
        <v>90.780609334800005</v>
      </c>
      <c r="I2092" s="28">
        <v>90.354713899000004</v>
      </c>
      <c r="J2092" s="29">
        <v>112.2400929555</v>
      </c>
      <c r="K2092" s="28">
        <v>25.412084762399999</v>
      </c>
      <c r="L2092" s="28">
        <v>27.050402429599998</v>
      </c>
      <c r="M2092" s="29">
        <v>25.262704241800002</v>
      </c>
      <c r="N2092" s="28">
        <v>22.840815307100002</v>
      </c>
      <c r="O2092" s="28">
        <v>24.891746937000001</v>
      </c>
      <c r="P2092" s="28">
        <v>27.0460595469</v>
      </c>
      <c r="Q2092" s="30">
        <v>88.11267437653332</v>
      </c>
      <c r="R2092" s="31">
        <f t="shared" si="98"/>
        <v>6.4612776502987286</v>
      </c>
      <c r="S2092" s="32">
        <v>97.791805396433347</v>
      </c>
      <c r="T2092" s="31">
        <f t="shared" si="98"/>
        <v>6.6116416724447529</v>
      </c>
      <c r="U2092" s="30">
        <v>25.908397144600002</v>
      </c>
      <c r="V2092" s="31">
        <f t="shared" si="96"/>
        <v>4.6953478590326911</v>
      </c>
      <c r="W2092" s="30">
        <v>24.926207263666669</v>
      </c>
      <c r="X2092" s="31">
        <f t="shared" si="97"/>
        <v>4.6395914759852825</v>
      </c>
      <c r="Y2092" s="33">
        <v>0.15036402214602435</v>
      </c>
      <c r="Z2092" s="25">
        <v>-5.5756383047409257E-2</v>
      </c>
    </row>
    <row r="2093" spans="1:26" x14ac:dyDescent="0.25">
      <c r="A2093" s="24" t="s">
        <v>2113</v>
      </c>
      <c r="B2093" s="25">
        <v>-0.232057556</v>
      </c>
      <c r="C2093" s="26">
        <v>1</v>
      </c>
      <c r="D2093" s="27">
        <v>0.25565044240000001</v>
      </c>
      <c r="E2093" s="28">
        <v>241.31824073690001</v>
      </c>
      <c r="F2093" s="28">
        <v>269.25007622470002</v>
      </c>
      <c r="G2093" s="29">
        <v>260.62802406439999</v>
      </c>
      <c r="H2093" s="28">
        <v>211.0922602604</v>
      </c>
      <c r="I2093" s="28">
        <v>232.65343733020001</v>
      </c>
      <c r="J2093" s="29">
        <v>204.7950003773</v>
      </c>
      <c r="K2093" s="28">
        <v>120.4038452951</v>
      </c>
      <c r="L2093" s="28">
        <v>112.744113001</v>
      </c>
      <c r="M2093" s="29">
        <v>121.20391881090001</v>
      </c>
      <c r="N2093" s="28">
        <v>127.17340587469999</v>
      </c>
      <c r="O2093" s="28">
        <v>113.71236669709999</v>
      </c>
      <c r="P2093" s="28">
        <v>109.1515397779</v>
      </c>
      <c r="Q2093" s="30">
        <v>257.06544700866669</v>
      </c>
      <c r="R2093" s="31">
        <f t="shared" si="98"/>
        <v>8.0059918957093998</v>
      </c>
      <c r="S2093" s="32">
        <v>216.18023265596665</v>
      </c>
      <c r="T2093" s="31">
        <f t="shared" si="98"/>
        <v>7.7560908000211484</v>
      </c>
      <c r="U2093" s="30">
        <v>118.117292369</v>
      </c>
      <c r="V2093" s="31">
        <f t="shared" si="96"/>
        <v>6.8840763804941076</v>
      </c>
      <c r="W2093" s="30">
        <v>116.67910411656665</v>
      </c>
      <c r="X2093" s="31">
        <f t="shared" si="97"/>
        <v>6.8664024038904357</v>
      </c>
      <c r="Y2093" s="33">
        <v>-0.24990109568825272</v>
      </c>
      <c r="Z2093" s="25">
        <v>-1.7673976603671444E-2</v>
      </c>
    </row>
    <row r="2094" spans="1:26" x14ac:dyDescent="0.25">
      <c r="A2094" s="24" t="s">
        <v>2114</v>
      </c>
      <c r="B2094" s="25">
        <v>0.37809570209999999</v>
      </c>
      <c r="C2094" s="26">
        <v>1</v>
      </c>
      <c r="D2094" s="27">
        <v>0.25583053779999998</v>
      </c>
      <c r="E2094" s="28">
        <v>5.5925432384000002</v>
      </c>
      <c r="F2094" s="28">
        <v>3.6228481731</v>
      </c>
      <c r="G2094" s="29">
        <v>6.0611168387000003</v>
      </c>
      <c r="H2094" s="28">
        <v>5.8332921660999997</v>
      </c>
      <c r="I2094" s="28">
        <v>4.9754798403000002</v>
      </c>
      <c r="J2094" s="29">
        <v>8.1158221059999995</v>
      </c>
      <c r="K2094" s="28">
        <v>16.392095631699998</v>
      </c>
      <c r="L2094" s="28">
        <v>15.2917302691</v>
      </c>
      <c r="M2094" s="29">
        <v>16.0291080302</v>
      </c>
      <c r="N2094" s="28">
        <v>17.153729714400001</v>
      </c>
      <c r="O2094" s="28">
        <v>14.2712682439</v>
      </c>
      <c r="P2094" s="28">
        <v>14.7628647484</v>
      </c>
      <c r="Q2094" s="30">
        <v>5.0921694167333333</v>
      </c>
      <c r="R2094" s="31">
        <f t="shared" si="98"/>
        <v>2.3482804185745225</v>
      </c>
      <c r="S2094" s="32">
        <v>6.3081980374666671</v>
      </c>
      <c r="T2094" s="31">
        <f t="shared" si="98"/>
        <v>2.6572279523266347</v>
      </c>
      <c r="U2094" s="30">
        <v>15.904311310333332</v>
      </c>
      <c r="V2094" s="31">
        <f t="shared" si="96"/>
        <v>3.9913459964297804</v>
      </c>
      <c r="W2094" s="30">
        <v>15.395954235566668</v>
      </c>
      <c r="X2094" s="31">
        <f t="shared" si="97"/>
        <v>3.9444793827479239</v>
      </c>
      <c r="Y2094" s="33">
        <v>0.30894753375211237</v>
      </c>
      <c r="Z2094" s="25">
        <v>-4.6866613681856621E-2</v>
      </c>
    </row>
    <row r="2095" spans="1:26" x14ac:dyDescent="0.25">
      <c r="A2095" s="24" t="s">
        <v>2115</v>
      </c>
      <c r="B2095" s="25">
        <v>-0.2025317888</v>
      </c>
      <c r="C2095" s="26">
        <v>1</v>
      </c>
      <c r="D2095" s="27">
        <v>0.25609252290000001</v>
      </c>
      <c r="E2095" s="28">
        <v>53.968042250499998</v>
      </c>
      <c r="F2095" s="28">
        <v>52.6037554734</v>
      </c>
      <c r="G2095" s="29">
        <v>47.334436264200001</v>
      </c>
      <c r="H2095" s="28">
        <v>45.208014287200001</v>
      </c>
      <c r="I2095" s="28">
        <v>41.9930498517</v>
      </c>
      <c r="J2095" s="29">
        <v>42.133204124800002</v>
      </c>
      <c r="K2095" s="28">
        <v>33.434671248900003</v>
      </c>
      <c r="L2095" s="28">
        <v>33.857336777800001</v>
      </c>
      <c r="M2095" s="29">
        <v>28.893893763200001</v>
      </c>
      <c r="N2095" s="28">
        <v>29.7531673079</v>
      </c>
      <c r="O2095" s="28">
        <v>32.319215333400003</v>
      </c>
      <c r="P2095" s="28">
        <v>30.899911914899999</v>
      </c>
      <c r="Q2095" s="30">
        <v>51.30207799603334</v>
      </c>
      <c r="R2095" s="31">
        <f t="shared" si="98"/>
        <v>5.6809453584166913</v>
      </c>
      <c r="S2095" s="32">
        <v>43.111422754566661</v>
      </c>
      <c r="T2095" s="31">
        <f t="shared" si="98"/>
        <v>5.4299982697231277</v>
      </c>
      <c r="U2095" s="30">
        <v>32.061967263299998</v>
      </c>
      <c r="V2095" s="31">
        <f t="shared" si="96"/>
        <v>5.0027910442080543</v>
      </c>
      <c r="W2095" s="30">
        <v>30.990764852066665</v>
      </c>
      <c r="X2095" s="31">
        <f t="shared" si="97"/>
        <v>4.953766455964022</v>
      </c>
      <c r="Y2095" s="33">
        <v>-0.25094708869356314</v>
      </c>
      <c r="Z2095" s="25">
        <v>-4.9024588244032496E-2</v>
      </c>
    </row>
    <row r="2096" spans="1:26" x14ac:dyDescent="0.25">
      <c r="A2096" s="24" t="s">
        <v>2116</v>
      </c>
      <c r="B2096" s="25">
        <v>0.2640670457</v>
      </c>
      <c r="C2096" s="26">
        <v>1</v>
      </c>
      <c r="D2096" s="27">
        <v>0.2562377737</v>
      </c>
      <c r="E2096" s="28">
        <v>8.5286284386000002</v>
      </c>
      <c r="F2096" s="28">
        <v>11.0134584462</v>
      </c>
      <c r="G2096" s="29">
        <v>13.998293651299999</v>
      </c>
      <c r="H2096" s="28">
        <v>11.666584332199999</v>
      </c>
      <c r="I2096" s="28">
        <v>14.329381939899999</v>
      </c>
      <c r="J2096" s="29">
        <v>15.195581815500001</v>
      </c>
      <c r="K2096" s="28">
        <v>25.4662914279</v>
      </c>
      <c r="L2096" s="28">
        <v>28.7896491819</v>
      </c>
      <c r="M2096" s="29">
        <v>31.5394747002</v>
      </c>
      <c r="N2096" s="28">
        <v>26.932742745700001</v>
      </c>
      <c r="O2096" s="28">
        <v>28.130535159200001</v>
      </c>
      <c r="P2096" s="28">
        <v>33.041794007900002</v>
      </c>
      <c r="Q2096" s="30">
        <v>11.180126845366667</v>
      </c>
      <c r="R2096" s="31">
        <f t="shared" si="98"/>
        <v>3.4828646514176005</v>
      </c>
      <c r="S2096" s="32">
        <v>13.730516029199999</v>
      </c>
      <c r="T2096" s="31">
        <f t="shared" si="98"/>
        <v>3.7793139416963371</v>
      </c>
      <c r="U2096" s="30">
        <v>28.59847177</v>
      </c>
      <c r="V2096" s="31">
        <f t="shared" si="96"/>
        <v>4.8378661499766933</v>
      </c>
      <c r="W2096" s="30">
        <v>29.36835730426667</v>
      </c>
      <c r="X2096" s="31">
        <f t="shared" si="97"/>
        <v>4.876190666805952</v>
      </c>
      <c r="Y2096" s="33">
        <v>0.29644929027873695</v>
      </c>
      <c r="Z2096" s="25">
        <v>3.8324516829258318E-2</v>
      </c>
    </row>
    <row r="2097" spans="1:26" x14ac:dyDescent="0.25">
      <c r="A2097" s="24" t="s">
        <v>2117</v>
      </c>
      <c r="B2097" s="25">
        <v>-0.22064241709999999</v>
      </c>
      <c r="C2097" s="26">
        <v>1</v>
      </c>
      <c r="D2097" s="27">
        <v>0.25644486649999998</v>
      </c>
      <c r="E2097" s="28">
        <v>397.49001066919999</v>
      </c>
      <c r="F2097" s="28">
        <v>460.97120154509997</v>
      </c>
      <c r="G2097" s="29">
        <v>415.47512806269998</v>
      </c>
      <c r="H2097" s="28">
        <v>364.94534114099997</v>
      </c>
      <c r="I2097" s="28">
        <v>395.2521185096</v>
      </c>
      <c r="J2097" s="29">
        <v>369.01089022449997</v>
      </c>
      <c r="K2097" s="28">
        <v>96.6288018292</v>
      </c>
      <c r="L2097" s="28">
        <v>90.208931551800006</v>
      </c>
      <c r="M2097" s="29">
        <v>94.8777947807</v>
      </c>
      <c r="N2097" s="28">
        <v>97.836366780899994</v>
      </c>
      <c r="O2097" s="28">
        <v>94.588638360700003</v>
      </c>
      <c r="P2097" s="28">
        <v>98.634054231700006</v>
      </c>
      <c r="Q2097" s="30">
        <v>424.64544675899998</v>
      </c>
      <c r="R2097" s="31">
        <f t="shared" si="98"/>
        <v>8.7301149705921777</v>
      </c>
      <c r="S2097" s="32">
        <v>376.40278329169996</v>
      </c>
      <c r="T2097" s="31">
        <f t="shared" si="98"/>
        <v>8.5561334858174956</v>
      </c>
      <c r="U2097" s="30">
        <v>93.905176053900007</v>
      </c>
      <c r="V2097" s="31">
        <f t="shared" si="96"/>
        <v>6.553132776317911</v>
      </c>
      <c r="W2097" s="30">
        <v>97.019686457766667</v>
      </c>
      <c r="X2097" s="31">
        <f t="shared" si="97"/>
        <v>6.6002056120148556</v>
      </c>
      <c r="Y2097" s="33">
        <v>-0.17398148477468248</v>
      </c>
      <c r="Z2097" s="25">
        <v>4.7072835696945786E-2</v>
      </c>
    </row>
    <row r="2098" spans="1:26" x14ac:dyDescent="0.25">
      <c r="A2098" s="24" t="s">
        <v>2118</v>
      </c>
      <c r="B2098" s="25">
        <v>-0.2011734868</v>
      </c>
      <c r="C2098" s="26">
        <v>1</v>
      </c>
      <c r="D2098" s="27">
        <v>0.25646117200000002</v>
      </c>
      <c r="E2098" s="28">
        <v>95.492675795699995</v>
      </c>
      <c r="F2098" s="28">
        <v>89.701720765900006</v>
      </c>
      <c r="G2098" s="29">
        <v>75.475335872499997</v>
      </c>
      <c r="H2098" s="28">
        <v>98.254514922599995</v>
      </c>
      <c r="I2098" s="28">
        <v>85.777272445899996</v>
      </c>
      <c r="J2098" s="29">
        <v>72.524367755900002</v>
      </c>
      <c r="K2098" s="28">
        <v>23.406438140799999</v>
      </c>
      <c r="L2098" s="28">
        <v>21.055116565900001</v>
      </c>
      <c r="M2098" s="29">
        <v>21.994633672500001</v>
      </c>
      <c r="N2098" s="28">
        <v>27.556935066800001</v>
      </c>
      <c r="O2098" s="28">
        <v>23.838854652799998</v>
      </c>
      <c r="P2098" s="28">
        <v>23.476256058600001</v>
      </c>
      <c r="Q2098" s="30">
        <v>86.889910811366676</v>
      </c>
      <c r="R2098" s="31">
        <f t="shared" si="98"/>
        <v>6.4411167636711637</v>
      </c>
      <c r="S2098" s="32">
        <v>85.518718374800002</v>
      </c>
      <c r="T2098" s="31">
        <f t="shared" si="98"/>
        <v>6.4181683271766445</v>
      </c>
      <c r="U2098" s="30">
        <v>22.152062793066666</v>
      </c>
      <c r="V2098" s="31">
        <f t="shared" si="96"/>
        <v>4.4693691432280236</v>
      </c>
      <c r="W2098" s="30">
        <v>24.957348592733336</v>
      </c>
      <c r="X2098" s="31">
        <f t="shared" si="97"/>
        <v>4.6413927688593093</v>
      </c>
      <c r="Y2098" s="33">
        <v>-2.2948436494518925E-2</v>
      </c>
      <c r="Z2098" s="25">
        <v>0.17202362563128595</v>
      </c>
    </row>
    <row r="2099" spans="1:26" x14ac:dyDescent="0.25">
      <c r="A2099" s="24" t="s">
        <v>2119</v>
      </c>
      <c r="B2099" s="25">
        <v>-0.2313975258</v>
      </c>
      <c r="C2099" s="26">
        <v>1</v>
      </c>
      <c r="D2099" s="27">
        <v>0.25647542709999999</v>
      </c>
      <c r="E2099" s="28">
        <v>401.68441809799998</v>
      </c>
      <c r="F2099" s="28">
        <v>453.43567734509998</v>
      </c>
      <c r="G2099" s="29">
        <v>349.38009205970002</v>
      </c>
      <c r="H2099" s="28">
        <v>345.98714160119999</v>
      </c>
      <c r="I2099" s="28">
        <v>415.75109545139998</v>
      </c>
      <c r="J2099" s="29">
        <v>379.19883712360001</v>
      </c>
      <c r="K2099" s="28">
        <v>82.578434144799999</v>
      </c>
      <c r="L2099" s="28">
        <v>83.906719790599993</v>
      </c>
      <c r="M2099" s="29">
        <v>88.134157098100005</v>
      </c>
      <c r="N2099" s="28">
        <v>93.513257001100001</v>
      </c>
      <c r="O2099" s="28">
        <v>97.793093138800003</v>
      </c>
      <c r="P2099" s="28">
        <v>92.269823926800001</v>
      </c>
      <c r="Q2099" s="30">
        <v>401.50006250093332</v>
      </c>
      <c r="R2099" s="31">
        <f t="shared" si="98"/>
        <v>8.6492564020995797</v>
      </c>
      <c r="S2099" s="32">
        <v>380.31235805873331</v>
      </c>
      <c r="T2099" s="31">
        <f t="shared" si="98"/>
        <v>8.5710410091544205</v>
      </c>
      <c r="U2099" s="30">
        <v>84.873103677833328</v>
      </c>
      <c r="V2099" s="31">
        <f t="shared" si="96"/>
        <v>6.4072355304285464</v>
      </c>
      <c r="W2099" s="30">
        <v>94.525391355566668</v>
      </c>
      <c r="X2099" s="31">
        <f t="shared" si="97"/>
        <v>6.5626300121817707</v>
      </c>
      <c r="Y2099" s="33">
        <v>-7.8215392945160667E-2</v>
      </c>
      <c r="Z2099" s="25">
        <v>0.15539448175322432</v>
      </c>
    </row>
    <row r="2100" spans="1:26" x14ac:dyDescent="0.25">
      <c r="A2100" s="24" t="s">
        <v>2120</v>
      </c>
      <c r="B2100" s="25">
        <v>-0.20272111239999999</v>
      </c>
      <c r="C2100" s="26">
        <v>1</v>
      </c>
      <c r="D2100" s="27">
        <v>0.25659929549999999</v>
      </c>
      <c r="E2100" s="28">
        <v>40.406124897399998</v>
      </c>
      <c r="F2100" s="28">
        <v>40.5758995387</v>
      </c>
      <c r="G2100" s="29">
        <v>48.488934709600002</v>
      </c>
      <c r="H2100" s="28">
        <v>40.103883641899998</v>
      </c>
      <c r="I2100" s="28">
        <v>39.6048195284</v>
      </c>
      <c r="J2100" s="29">
        <v>36.780215076200001</v>
      </c>
      <c r="K2100" s="28">
        <v>16.641446292800001</v>
      </c>
      <c r="L2100" s="28">
        <v>18.0404221953</v>
      </c>
      <c r="M2100" s="29">
        <v>16.729408866499998</v>
      </c>
      <c r="N2100" s="28">
        <v>17.199966182600001</v>
      </c>
      <c r="O2100" s="28">
        <v>17.853390906600001</v>
      </c>
      <c r="P2100" s="28">
        <v>18.378730217200001</v>
      </c>
      <c r="Q2100" s="30">
        <v>43.156986381900005</v>
      </c>
      <c r="R2100" s="31">
        <f t="shared" si="98"/>
        <v>5.4315222209810452</v>
      </c>
      <c r="S2100" s="32">
        <v>38.829639415499997</v>
      </c>
      <c r="T2100" s="31">
        <f t="shared" si="98"/>
        <v>5.2790864048665522</v>
      </c>
      <c r="U2100" s="30">
        <v>17.137092451533334</v>
      </c>
      <c r="V2100" s="31">
        <f t="shared" si="96"/>
        <v>4.0990504516201991</v>
      </c>
      <c r="W2100" s="30">
        <v>17.810695768800002</v>
      </c>
      <c r="X2100" s="31">
        <f t="shared" si="97"/>
        <v>4.1546719708210498</v>
      </c>
      <c r="Y2100" s="33">
        <v>-0.15243581611449269</v>
      </c>
      <c r="Z2100" s="25">
        <v>5.5621519200850629E-2</v>
      </c>
    </row>
    <row r="2101" spans="1:26" x14ac:dyDescent="0.25">
      <c r="A2101" s="24" t="s">
        <v>2121</v>
      </c>
      <c r="B2101" s="25">
        <v>-0.21752703279999999</v>
      </c>
      <c r="C2101" s="26">
        <v>1</v>
      </c>
      <c r="D2101" s="27">
        <v>0.25680583369999999</v>
      </c>
      <c r="E2101" s="28">
        <v>132.40346116910001</v>
      </c>
      <c r="F2101" s="28">
        <v>147.23254975469999</v>
      </c>
      <c r="G2101" s="29">
        <v>138.3955011505</v>
      </c>
      <c r="H2101" s="28">
        <v>141.27504464750001</v>
      </c>
      <c r="I2101" s="28">
        <v>132.34776375070001</v>
      </c>
      <c r="J2101" s="29">
        <v>142.63125658659999</v>
      </c>
      <c r="K2101" s="28">
        <v>21.1189168589</v>
      </c>
      <c r="L2101" s="28">
        <v>19.5000253521</v>
      </c>
      <c r="M2101" s="29">
        <v>19.2971785995</v>
      </c>
      <c r="N2101" s="28">
        <v>22.147268283599999</v>
      </c>
      <c r="O2101" s="28">
        <v>23.197963697199999</v>
      </c>
      <c r="P2101" s="28">
        <v>24.067384808300002</v>
      </c>
      <c r="Q2101" s="30">
        <v>139.34383735809999</v>
      </c>
      <c r="R2101" s="31">
        <f t="shared" si="98"/>
        <v>7.1225053887754122</v>
      </c>
      <c r="S2101" s="32">
        <v>138.75135499493334</v>
      </c>
      <c r="T2101" s="31">
        <f t="shared" si="98"/>
        <v>7.1163580501378325</v>
      </c>
      <c r="U2101" s="30">
        <v>19.972040270166669</v>
      </c>
      <c r="V2101" s="31">
        <f t="shared" si="96"/>
        <v>4.319909815616092</v>
      </c>
      <c r="W2101" s="30">
        <v>23.1375389297</v>
      </c>
      <c r="X2101" s="31">
        <f t="shared" si="97"/>
        <v>4.5321635123689656</v>
      </c>
      <c r="Y2101" s="33">
        <v>-6.1473386375787958E-3</v>
      </c>
      <c r="Z2101" s="25">
        <v>0.21225369675287409</v>
      </c>
    </row>
    <row r="2102" spans="1:26" x14ac:dyDescent="0.25">
      <c r="A2102" s="24" t="s">
        <v>2122</v>
      </c>
      <c r="B2102" s="25">
        <v>-0.1271800371</v>
      </c>
      <c r="C2102" s="26">
        <v>1</v>
      </c>
      <c r="D2102" s="27">
        <v>0.2569170033</v>
      </c>
      <c r="E2102" s="28">
        <v>315.41943864569998</v>
      </c>
      <c r="F2102" s="28">
        <v>306.20312759030003</v>
      </c>
      <c r="G2102" s="29">
        <v>299.73665890460001</v>
      </c>
      <c r="H2102" s="28">
        <v>300.77912731399999</v>
      </c>
      <c r="I2102" s="28">
        <v>317.63463300159998</v>
      </c>
      <c r="J2102" s="29">
        <v>313.23619787889999</v>
      </c>
      <c r="K2102" s="28">
        <v>44.861436325500001</v>
      </c>
      <c r="L2102" s="28">
        <v>48.8421411494</v>
      </c>
      <c r="M2102" s="29">
        <v>45.467680221599998</v>
      </c>
      <c r="N2102" s="28">
        <v>47.8778628552</v>
      </c>
      <c r="O2102" s="28">
        <v>51.854944998500002</v>
      </c>
      <c r="P2102" s="28">
        <v>53.815747210799998</v>
      </c>
      <c r="Q2102" s="30">
        <v>307.11974171353336</v>
      </c>
      <c r="R2102" s="31">
        <f t="shared" si="98"/>
        <v>8.2626574417720118</v>
      </c>
      <c r="S2102" s="32">
        <v>310.54998606483332</v>
      </c>
      <c r="T2102" s="31">
        <f t="shared" si="98"/>
        <v>8.2786816928219551</v>
      </c>
      <c r="U2102" s="30">
        <v>46.390419232166664</v>
      </c>
      <c r="V2102" s="31">
        <f t="shared" si="96"/>
        <v>5.53575497882969</v>
      </c>
      <c r="W2102" s="30">
        <v>51.182851688166664</v>
      </c>
      <c r="X2102" s="31">
        <f t="shared" si="97"/>
        <v>5.6775886252612766</v>
      </c>
      <c r="Y2102" s="33">
        <v>1.6024251049942147E-2</v>
      </c>
      <c r="Z2102" s="25">
        <v>0.14183364643158591</v>
      </c>
    </row>
    <row r="2103" spans="1:26" x14ac:dyDescent="0.25">
      <c r="A2103" s="24" t="s">
        <v>2123</v>
      </c>
      <c r="B2103" s="25">
        <v>-0.2293979538</v>
      </c>
      <c r="C2103" s="26">
        <v>1</v>
      </c>
      <c r="D2103" s="27">
        <v>0.2569680124</v>
      </c>
      <c r="E2103" s="28">
        <v>36.2117174686</v>
      </c>
      <c r="F2103" s="28">
        <v>35.2140842425</v>
      </c>
      <c r="G2103" s="29">
        <v>40.2631332857</v>
      </c>
      <c r="H2103" s="28">
        <v>30.624783871999998</v>
      </c>
      <c r="I2103" s="28">
        <v>34.430320494500002</v>
      </c>
      <c r="J2103" s="29">
        <v>32.981319622299999</v>
      </c>
      <c r="K2103" s="28">
        <v>10.212535770600001</v>
      </c>
      <c r="L2103" s="28">
        <v>10.967485402599999</v>
      </c>
      <c r="M2103" s="29">
        <v>12.034799556699999</v>
      </c>
      <c r="N2103" s="28">
        <v>12.044599974700001</v>
      </c>
      <c r="O2103" s="28">
        <v>11.410147906300001</v>
      </c>
      <c r="P2103" s="28">
        <v>10.709410464899999</v>
      </c>
      <c r="Q2103" s="30">
        <v>37.229644998933338</v>
      </c>
      <c r="R2103" s="31">
        <f t="shared" si="98"/>
        <v>5.2183799544095786</v>
      </c>
      <c r="S2103" s="32">
        <v>32.67880799626667</v>
      </c>
      <c r="T2103" s="31">
        <f t="shared" si="98"/>
        <v>5.0302834550772451</v>
      </c>
      <c r="U2103" s="30">
        <v>11.071606909966667</v>
      </c>
      <c r="V2103" s="31">
        <f t="shared" si="96"/>
        <v>3.4687927219568442</v>
      </c>
      <c r="W2103" s="30">
        <v>11.388052781966669</v>
      </c>
      <c r="X2103" s="31">
        <f t="shared" si="97"/>
        <v>3.5094491797771483</v>
      </c>
      <c r="Y2103" s="33">
        <v>-0.18809649933233399</v>
      </c>
      <c r="Z2103" s="25">
        <v>4.0656457820304394E-2</v>
      </c>
    </row>
    <row r="2104" spans="1:26" x14ac:dyDescent="0.25">
      <c r="A2104" s="24" t="s">
        <v>2124</v>
      </c>
      <c r="B2104" s="25">
        <v>0.30730211800000001</v>
      </c>
      <c r="C2104" s="26">
        <v>1</v>
      </c>
      <c r="D2104" s="27">
        <v>0.25718009739999997</v>
      </c>
      <c r="E2104" s="28">
        <v>25.306258153800002</v>
      </c>
      <c r="F2104" s="28">
        <v>23.331142234800001</v>
      </c>
      <c r="G2104" s="29">
        <v>26.842088857099998</v>
      </c>
      <c r="H2104" s="28">
        <v>27.890428169100002</v>
      </c>
      <c r="I2104" s="28">
        <v>33.634243720100002</v>
      </c>
      <c r="J2104" s="29">
        <v>27.282976441500001</v>
      </c>
      <c r="K2104" s="28">
        <v>21.660983513400001</v>
      </c>
      <c r="L2104" s="28">
        <v>25.563516970799999</v>
      </c>
      <c r="M2104" s="29">
        <v>19.5824863476</v>
      </c>
      <c r="N2104" s="28">
        <v>17.223084416799999</v>
      </c>
      <c r="O2104" s="28">
        <v>22.9118516634</v>
      </c>
      <c r="P2104" s="28">
        <v>23.123114208099999</v>
      </c>
      <c r="Q2104" s="30">
        <v>25.159829748566665</v>
      </c>
      <c r="R2104" s="31">
        <f t="shared" si="98"/>
        <v>4.6530502547146755</v>
      </c>
      <c r="S2104" s="32">
        <v>29.602549443566669</v>
      </c>
      <c r="T2104" s="31">
        <f t="shared" si="98"/>
        <v>4.8876495244984781</v>
      </c>
      <c r="U2104" s="30">
        <v>22.268995610600001</v>
      </c>
      <c r="V2104" s="31">
        <f t="shared" si="96"/>
        <v>4.4769645851961162</v>
      </c>
      <c r="W2104" s="30">
        <v>21.086016762766665</v>
      </c>
      <c r="X2104" s="31">
        <f t="shared" si="97"/>
        <v>4.3982146845971002</v>
      </c>
      <c r="Y2104" s="33">
        <v>0.23459926978380255</v>
      </c>
      <c r="Z2104" s="25">
        <v>-7.8749900599015973E-2</v>
      </c>
    </row>
    <row r="2105" spans="1:26" x14ac:dyDescent="0.25">
      <c r="A2105" s="24" t="s">
        <v>2125</v>
      </c>
      <c r="B2105" s="25">
        <v>-0.17145652049999999</v>
      </c>
      <c r="C2105" s="26">
        <v>1</v>
      </c>
      <c r="D2105" s="27">
        <v>0.2571818863</v>
      </c>
      <c r="E2105" s="28">
        <v>120.6591203684</v>
      </c>
      <c r="F2105" s="28">
        <v>115.64131368530001</v>
      </c>
      <c r="G2105" s="29">
        <v>116.7486552979</v>
      </c>
      <c r="H2105" s="28">
        <v>106.0930012707</v>
      </c>
      <c r="I2105" s="28">
        <v>105.4801726133</v>
      </c>
      <c r="J2105" s="29">
        <v>109.9952910964</v>
      </c>
      <c r="K2105" s="28">
        <v>27.515303381900001</v>
      </c>
      <c r="L2105" s="28">
        <v>27.0026584011</v>
      </c>
      <c r="M2105" s="29">
        <v>26.300186962200002</v>
      </c>
      <c r="N2105" s="28">
        <v>26.331668658600002</v>
      </c>
      <c r="O2105" s="28">
        <v>27.226421132500001</v>
      </c>
      <c r="P2105" s="28">
        <v>29.356835568299999</v>
      </c>
      <c r="Q2105" s="30">
        <v>117.68302978386667</v>
      </c>
      <c r="R2105" s="31">
        <f t="shared" si="98"/>
        <v>6.8787624845621238</v>
      </c>
      <c r="S2105" s="32">
        <v>107.1894883268</v>
      </c>
      <c r="T2105" s="31">
        <f t="shared" si="98"/>
        <v>6.7440196227871354</v>
      </c>
      <c r="U2105" s="30">
        <v>26.93938291506667</v>
      </c>
      <c r="V2105" s="31">
        <f t="shared" si="96"/>
        <v>4.7516448990814375</v>
      </c>
      <c r="W2105" s="30">
        <v>27.638308453133334</v>
      </c>
      <c r="X2105" s="31">
        <f t="shared" si="97"/>
        <v>4.7885974160782983</v>
      </c>
      <c r="Y2105" s="33">
        <v>-0.13474286177498837</v>
      </c>
      <c r="Z2105" s="25">
        <v>3.6952516996861112E-2</v>
      </c>
    </row>
    <row r="2106" spans="1:26" x14ac:dyDescent="0.25">
      <c r="A2106" s="24" t="s">
        <v>2126</v>
      </c>
      <c r="B2106" s="25">
        <v>0.19768763640000001</v>
      </c>
      <c r="C2106" s="26">
        <v>1</v>
      </c>
      <c r="D2106" s="27">
        <v>0.2571818863</v>
      </c>
      <c r="E2106" s="28">
        <v>36.910785373400003</v>
      </c>
      <c r="F2106" s="28">
        <v>40.8657273926</v>
      </c>
      <c r="G2106" s="29">
        <v>41.706256342499998</v>
      </c>
      <c r="H2106" s="28">
        <v>36.640366418200003</v>
      </c>
      <c r="I2106" s="28">
        <v>44.381280175000001</v>
      </c>
      <c r="J2106" s="29">
        <v>42.305881190900003</v>
      </c>
      <c r="K2106" s="28">
        <v>16.034331639800001</v>
      </c>
      <c r="L2106" s="28">
        <v>16.157943357499999</v>
      </c>
      <c r="M2106" s="29">
        <v>15.328807193899999</v>
      </c>
      <c r="N2106" s="28">
        <v>14.8419063028</v>
      </c>
      <c r="O2106" s="28">
        <v>14.3971575387</v>
      </c>
      <c r="P2106" s="28">
        <v>13.787886161299999</v>
      </c>
      <c r="Q2106" s="30">
        <v>39.827589702833329</v>
      </c>
      <c r="R2106" s="31">
        <f t="shared" si="98"/>
        <v>5.3156962678109494</v>
      </c>
      <c r="S2106" s="32">
        <v>41.109175928033331</v>
      </c>
      <c r="T2106" s="31">
        <f t="shared" si="98"/>
        <v>5.3613885469046174</v>
      </c>
      <c r="U2106" s="30">
        <v>15.8403607304</v>
      </c>
      <c r="V2106" s="31">
        <f t="shared" si="96"/>
        <v>3.9855332849787088</v>
      </c>
      <c r="W2106" s="30">
        <v>14.3423166676</v>
      </c>
      <c r="X2106" s="31">
        <f t="shared" si="97"/>
        <v>3.8422061715710032</v>
      </c>
      <c r="Y2106" s="33">
        <v>4.5692279093667666E-2</v>
      </c>
      <c r="Z2106" s="25">
        <v>-0.14332711340770515</v>
      </c>
    </row>
    <row r="2107" spans="1:26" x14ac:dyDescent="0.25">
      <c r="A2107" s="24" t="s">
        <v>2127</v>
      </c>
      <c r="B2107" s="25">
        <v>-0.1091616659</v>
      </c>
      <c r="C2107" s="26">
        <v>1</v>
      </c>
      <c r="D2107" s="27">
        <v>0.25722333520000001</v>
      </c>
      <c r="E2107" s="28">
        <v>1056.5712313143999</v>
      </c>
      <c r="F2107" s="28">
        <v>1087.8688494181999</v>
      </c>
      <c r="G2107" s="29">
        <v>991.85847696259998</v>
      </c>
      <c r="H2107" s="28">
        <v>1081.1642449086</v>
      </c>
      <c r="I2107" s="28">
        <v>1089.6300850150001</v>
      </c>
      <c r="J2107" s="29">
        <v>1134.8336783133</v>
      </c>
      <c r="K2107" s="28">
        <v>156.7548351451</v>
      </c>
      <c r="L2107" s="28">
        <v>154.16546800739999</v>
      </c>
      <c r="M2107" s="29">
        <v>165.9712981962</v>
      </c>
      <c r="N2107" s="28">
        <v>182.3335124765</v>
      </c>
      <c r="O2107" s="28">
        <v>179.83857993949999</v>
      </c>
      <c r="P2107" s="28">
        <v>179.45747600569999</v>
      </c>
      <c r="Q2107" s="30">
        <v>1045.4328525650667</v>
      </c>
      <c r="R2107" s="31">
        <f t="shared" si="98"/>
        <v>10.029884686252544</v>
      </c>
      <c r="S2107" s="32">
        <v>1101.8760027456335</v>
      </c>
      <c r="T2107" s="31">
        <f t="shared" si="98"/>
        <v>10.105746167111</v>
      </c>
      <c r="U2107" s="30">
        <v>158.96386711623333</v>
      </c>
      <c r="V2107" s="31">
        <f t="shared" si="96"/>
        <v>7.3125550643644193</v>
      </c>
      <c r="W2107" s="30">
        <v>180.54318947390001</v>
      </c>
      <c r="X2107" s="31">
        <f t="shared" si="97"/>
        <v>7.4962001891388237</v>
      </c>
      <c r="Y2107" s="33">
        <v>7.586148085845662E-2</v>
      </c>
      <c r="Z2107" s="25">
        <v>0.18364512477440464</v>
      </c>
    </row>
    <row r="2108" spans="1:26" x14ac:dyDescent="0.25">
      <c r="A2108" s="24" t="s">
        <v>2128</v>
      </c>
      <c r="B2108" s="25">
        <v>-0.31436212489999998</v>
      </c>
      <c r="C2108" s="26">
        <v>1</v>
      </c>
      <c r="D2108" s="27">
        <v>0.2581345786</v>
      </c>
      <c r="E2108" s="28">
        <v>9.7869506671999993</v>
      </c>
      <c r="F2108" s="28">
        <v>10.2888888116</v>
      </c>
      <c r="G2108" s="29">
        <v>9.2359875637000002</v>
      </c>
      <c r="H2108" s="28">
        <v>8.5676478689</v>
      </c>
      <c r="I2108" s="28">
        <v>9.1548829060999992</v>
      </c>
      <c r="J2108" s="29">
        <v>5.3529890485999996</v>
      </c>
      <c r="K2108" s="28">
        <v>35.678827198500002</v>
      </c>
      <c r="L2108" s="28">
        <v>32.220398658000001</v>
      </c>
      <c r="M2108" s="29">
        <v>32.706642760599998</v>
      </c>
      <c r="N2108" s="28">
        <v>33.059074786499998</v>
      </c>
      <c r="O2108" s="28">
        <v>30.774210351099999</v>
      </c>
      <c r="P2108" s="28">
        <v>33.448674835600002</v>
      </c>
      <c r="Q2108" s="30">
        <v>9.7706090141666664</v>
      </c>
      <c r="R2108" s="31">
        <f t="shared" si="98"/>
        <v>3.2884484899658939</v>
      </c>
      <c r="S2108" s="32">
        <v>7.6918399411999987</v>
      </c>
      <c r="T2108" s="31">
        <f t="shared" si="98"/>
        <v>2.9433287420798449</v>
      </c>
      <c r="U2108" s="30">
        <v>33.535289539033336</v>
      </c>
      <c r="V2108" s="31">
        <f t="shared" si="96"/>
        <v>5.067608153022471</v>
      </c>
      <c r="W2108" s="30">
        <v>32.427319991066668</v>
      </c>
      <c r="X2108" s="31">
        <f t="shared" si="97"/>
        <v>5.0191378897150871</v>
      </c>
      <c r="Y2108" s="33">
        <v>-0.34511974788604954</v>
      </c>
      <c r="Z2108" s="25">
        <v>-4.8470263307383653E-2</v>
      </c>
    </row>
    <row r="2109" spans="1:26" x14ac:dyDescent="0.25">
      <c r="A2109" s="24" t="s">
        <v>2129</v>
      </c>
      <c r="B2109" s="25">
        <v>-0.2336371186</v>
      </c>
      <c r="C2109" s="26">
        <v>1</v>
      </c>
      <c r="D2109" s="27">
        <v>0.25815282340000001</v>
      </c>
      <c r="E2109" s="28">
        <v>28.8015976778</v>
      </c>
      <c r="F2109" s="28">
        <v>32.0259778502</v>
      </c>
      <c r="G2109" s="29">
        <v>32.470268778799998</v>
      </c>
      <c r="H2109" s="28">
        <v>26.614395507800001</v>
      </c>
      <c r="I2109" s="28">
        <v>32.639147752</v>
      </c>
      <c r="J2109" s="29">
        <v>25.556205780599999</v>
      </c>
      <c r="K2109" s="28">
        <v>13.410729032100001</v>
      </c>
      <c r="L2109" s="28">
        <v>14.0231032263</v>
      </c>
      <c r="M2109" s="29">
        <v>13.0982193451</v>
      </c>
      <c r="N2109" s="28">
        <v>13.4316940217</v>
      </c>
      <c r="O2109" s="28">
        <v>13.996600691499999</v>
      </c>
      <c r="P2109" s="28">
        <v>15.822290299800001</v>
      </c>
      <c r="Q2109" s="30">
        <v>31.099281435599995</v>
      </c>
      <c r="R2109" s="31">
        <f t="shared" si="98"/>
        <v>4.9588093414402588</v>
      </c>
      <c r="S2109" s="32">
        <v>28.269916346799999</v>
      </c>
      <c r="T2109" s="31">
        <f t="shared" si="98"/>
        <v>4.8211957089996647</v>
      </c>
      <c r="U2109" s="30">
        <v>13.510683867833334</v>
      </c>
      <c r="V2109" s="31">
        <f t="shared" si="96"/>
        <v>3.756028796032215</v>
      </c>
      <c r="W2109" s="30">
        <v>14.416861670999999</v>
      </c>
      <c r="X2109" s="31">
        <f t="shared" si="97"/>
        <v>3.8496852411270353</v>
      </c>
      <c r="Y2109" s="33">
        <v>-0.13761363244059424</v>
      </c>
      <c r="Z2109" s="25">
        <v>9.3656445094820212E-2</v>
      </c>
    </row>
    <row r="2110" spans="1:26" x14ac:dyDescent="0.25">
      <c r="A2110" s="24" t="s">
        <v>2130</v>
      </c>
      <c r="B2110" s="25">
        <v>-0.24760393380000001</v>
      </c>
      <c r="C2110" s="26">
        <v>1</v>
      </c>
      <c r="D2110" s="27">
        <v>0.2583672326</v>
      </c>
      <c r="E2110" s="28">
        <v>100.94540545309999</v>
      </c>
      <c r="F2110" s="28">
        <v>106.0769945083</v>
      </c>
      <c r="G2110" s="29">
        <v>132.33438431179999</v>
      </c>
      <c r="H2110" s="28">
        <v>87.134801730999996</v>
      </c>
      <c r="I2110" s="28">
        <v>92.742944222299997</v>
      </c>
      <c r="J2110" s="29">
        <v>87.2019183731</v>
      </c>
      <c r="K2110" s="28">
        <v>38.194016475300003</v>
      </c>
      <c r="L2110" s="28">
        <v>43.5561951376</v>
      </c>
      <c r="M2110" s="29">
        <v>37.375315002400001</v>
      </c>
      <c r="N2110" s="28">
        <v>32.296173060699999</v>
      </c>
      <c r="O2110" s="28">
        <v>39.002792442000001</v>
      </c>
      <c r="P2110" s="28">
        <v>40.918392672400003</v>
      </c>
      <c r="Q2110" s="30">
        <v>113.11892809106666</v>
      </c>
      <c r="R2110" s="31">
        <f t="shared" si="98"/>
        <v>6.8216965441981348</v>
      </c>
      <c r="S2110" s="32">
        <v>89.026554775466664</v>
      </c>
      <c r="T2110" s="31">
        <f t="shared" si="98"/>
        <v>6.4761638211765566</v>
      </c>
      <c r="U2110" s="30">
        <v>39.708508871766668</v>
      </c>
      <c r="V2110" s="31">
        <f t="shared" si="96"/>
        <v>5.3113762808895411</v>
      </c>
      <c r="W2110" s="30">
        <v>37.405786058366665</v>
      </c>
      <c r="X2110" s="31">
        <f t="shared" si="97"/>
        <v>5.2251895433977857</v>
      </c>
      <c r="Y2110" s="33">
        <v>-0.34553272302157823</v>
      </c>
      <c r="Z2110" s="25">
        <v>-8.618673749175576E-2</v>
      </c>
    </row>
    <row r="2111" spans="1:26" x14ac:dyDescent="0.25">
      <c r="A2111" s="24" t="s">
        <v>2131</v>
      </c>
      <c r="B2111" s="25">
        <v>0.13268963070000001</v>
      </c>
      <c r="C2111" s="26">
        <v>1</v>
      </c>
      <c r="D2111" s="27">
        <v>0.25840799939999998</v>
      </c>
      <c r="E2111" s="28">
        <v>168.1957378948</v>
      </c>
      <c r="F2111" s="28">
        <v>154.33333217399999</v>
      </c>
      <c r="G2111" s="29">
        <v>170.86576992920001</v>
      </c>
      <c r="H2111" s="28">
        <v>157.8634692448</v>
      </c>
      <c r="I2111" s="28">
        <v>170.75846811740001</v>
      </c>
      <c r="J2111" s="29">
        <v>160.2443173273</v>
      </c>
      <c r="K2111" s="28">
        <v>105.5186949628</v>
      </c>
      <c r="L2111" s="28">
        <v>110.6570168983</v>
      </c>
      <c r="M2111" s="29">
        <v>110.1547278386</v>
      </c>
      <c r="N2111" s="28">
        <v>95.871316880999998</v>
      </c>
      <c r="O2111" s="28">
        <v>103.42377796309999</v>
      </c>
      <c r="P2111" s="28">
        <v>95.225467675199994</v>
      </c>
      <c r="Q2111" s="30">
        <v>164.46494666600003</v>
      </c>
      <c r="R2111" s="31">
        <f t="shared" si="98"/>
        <v>7.3616363168354582</v>
      </c>
      <c r="S2111" s="32">
        <v>162.95541822983333</v>
      </c>
      <c r="T2111" s="31">
        <f t="shared" si="98"/>
        <v>7.348333511923955</v>
      </c>
      <c r="U2111" s="30">
        <v>108.77681323323334</v>
      </c>
      <c r="V2111" s="31">
        <f t="shared" si="96"/>
        <v>6.7652272555687327</v>
      </c>
      <c r="W2111" s="30">
        <v>98.173520839766653</v>
      </c>
      <c r="X2111" s="31">
        <f t="shared" si="97"/>
        <v>6.6172620511535252</v>
      </c>
      <c r="Y2111" s="33">
        <v>-1.3302804911501832E-2</v>
      </c>
      <c r="Z2111" s="25">
        <v>-0.14796520441520694</v>
      </c>
    </row>
    <row r="2112" spans="1:26" x14ac:dyDescent="0.25">
      <c r="A2112" s="24" t="s">
        <v>2132</v>
      </c>
      <c r="B2112" s="25">
        <v>-0.20394968290000001</v>
      </c>
      <c r="C2112" s="26">
        <v>1</v>
      </c>
      <c r="D2112" s="27">
        <v>0.25850926390000001</v>
      </c>
      <c r="E2112" s="28">
        <v>32.1571236208</v>
      </c>
      <c r="F2112" s="28">
        <v>30.866666434799999</v>
      </c>
      <c r="G2112" s="29">
        <v>36.366701032199998</v>
      </c>
      <c r="H2112" s="28">
        <v>32.447687673899999</v>
      </c>
      <c r="I2112" s="28">
        <v>27.862687105399999</v>
      </c>
      <c r="J2112" s="29">
        <v>26.246914045</v>
      </c>
      <c r="K2112" s="28">
        <v>37.771204484800002</v>
      </c>
      <c r="L2112" s="28">
        <v>37.213059923400003</v>
      </c>
      <c r="M2112" s="29">
        <v>38.646231334900001</v>
      </c>
      <c r="N2112" s="28">
        <v>38.353150399199997</v>
      </c>
      <c r="O2112" s="28">
        <v>36.393450694099997</v>
      </c>
      <c r="P2112" s="28">
        <v>39.206422397399997</v>
      </c>
      <c r="Q2112" s="30">
        <v>33.130163695933334</v>
      </c>
      <c r="R2112" s="31">
        <f t="shared" si="98"/>
        <v>5.0500734266711493</v>
      </c>
      <c r="S2112" s="32">
        <v>28.8524296081</v>
      </c>
      <c r="T2112" s="31">
        <f t="shared" si="98"/>
        <v>4.8506209054728737</v>
      </c>
      <c r="U2112" s="30">
        <v>37.876831914366669</v>
      </c>
      <c r="V2112" s="31">
        <f t="shared" si="96"/>
        <v>5.2432437611590048</v>
      </c>
      <c r="W2112" s="30">
        <v>37.984341163566661</v>
      </c>
      <c r="X2112" s="31">
        <f t="shared" si="97"/>
        <v>5.2473328928772345</v>
      </c>
      <c r="Y2112" s="33">
        <v>-0.19945252119827639</v>
      </c>
      <c r="Z2112" s="25">
        <v>4.0891317182294544E-3</v>
      </c>
    </row>
    <row r="2113" spans="1:26" x14ac:dyDescent="0.25">
      <c r="A2113" s="24" t="s">
        <v>2133</v>
      </c>
      <c r="B2113" s="25">
        <v>-0.21384361490000001</v>
      </c>
      <c r="C2113" s="26">
        <v>1</v>
      </c>
      <c r="D2113" s="27">
        <v>0.25853675970000001</v>
      </c>
      <c r="E2113" s="28">
        <v>46.697736040599999</v>
      </c>
      <c r="F2113" s="28">
        <v>48.111423738799999</v>
      </c>
      <c r="G2113" s="29">
        <v>39.685884063000003</v>
      </c>
      <c r="H2113" s="28">
        <v>44.661143146599997</v>
      </c>
      <c r="I2113" s="28">
        <v>40.798934690099998</v>
      </c>
      <c r="J2113" s="29">
        <v>45.241391314399998</v>
      </c>
      <c r="K2113" s="28">
        <v>36.155845854399999</v>
      </c>
      <c r="L2113" s="28">
        <v>32.445477649499999</v>
      </c>
      <c r="M2113" s="29">
        <v>31.617285904199999</v>
      </c>
      <c r="N2113" s="28">
        <v>38.121968058</v>
      </c>
      <c r="O2113" s="28">
        <v>35.970004884200002</v>
      </c>
      <c r="P2113" s="28">
        <v>38.868634540400002</v>
      </c>
      <c r="Q2113" s="30">
        <v>44.831681280800005</v>
      </c>
      <c r="R2113" s="31">
        <f t="shared" si="98"/>
        <v>5.4864466993393117</v>
      </c>
      <c r="S2113" s="32">
        <v>43.567156383699995</v>
      </c>
      <c r="T2113" s="31">
        <f t="shared" si="98"/>
        <v>5.4451690469053071</v>
      </c>
      <c r="U2113" s="30">
        <v>33.406203136033334</v>
      </c>
      <c r="V2113" s="31">
        <f t="shared" si="96"/>
        <v>5.0620441138339505</v>
      </c>
      <c r="W2113" s="30">
        <v>37.653535827533339</v>
      </c>
      <c r="X2113" s="31">
        <f t="shared" si="97"/>
        <v>5.2347134413604435</v>
      </c>
      <c r="Y2113" s="33">
        <v>-4.1277652434004573E-2</v>
      </c>
      <c r="Z2113" s="25">
        <v>0.17266932752649297</v>
      </c>
    </row>
    <row r="2114" spans="1:26" x14ac:dyDescent="0.25">
      <c r="A2114" s="24" t="s">
        <v>2134</v>
      </c>
      <c r="B2114" s="25">
        <v>0.2325829894</v>
      </c>
      <c r="C2114" s="26">
        <v>1</v>
      </c>
      <c r="D2114" s="27">
        <v>0.25869356799999998</v>
      </c>
      <c r="E2114" s="28">
        <v>14.820239581799999</v>
      </c>
      <c r="F2114" s="28">
        <v>14.7812205462</v>
      </c>
      <c r="G2114" s="29">
        <v>19.770785878600002</v>
      </c>
      <c r="H2114" s="28">
        <v>16.041553456700001</v>
      </c>
      <c r="I2114" s="28">
        <v>17.712708231299999</v>
      </c>
      <c r="J2114" s="29">
        <v>18.4764460711</v>
      </c>
      <c r="K2114" s="28">
        <v>22.387352830400001</v>
      </c>
      <c r="L2114" s="28">
        <v>25.474849489299999</v>
      </c>
      <c r="M2114" s="29">
        <v>26.481746438199998</v>
      </c>
      <c r="N2114" s="28">
        <v>20.875765407199999</v>
      </c>
      <c r="O2114" s="28">
        <v>22.1221824502</v>
      </c>
      <c r="P2114" s="28">
        <v>24.144154775699999</v>
      </c>
      <c r="Q2114" s="30">
        <v>16.457415335533334</v>
      </c>
      <c r="R2114" s="31">
        <f t="shared" si="98"/>
        <v>4.0406658707801517</v>
      </c>
      <c r="S2114" s="32">
        <v>17.4102359197</v>
      </c>
      <c r="T2114" s="31">
        <f t="shared" si="98"/>
        <v>4.1218638474384202</v>
      </c>
      <c r="U2114" s="30">
        <v>24.781316252633331</v>
      </c>
      <c r="V2114" s="31">
        <f t="shared" si="96"/>
        <v>4.6311809127417707</v>
      </c>
      <c r="W2114" s="30">
        <v>22.380700877699997</v>
      </c>
      <c r="X2114" s="31">
        <f t="shared" si="97"/>
        <v>4.4841833115836698</v>
      </c>
      <c r="Y2114" s="33">
        <v>8.1197976658268931E-2</v>
      </c>
      <c r="Z2114" s="25">
        <v>-0.14699760115810054</v>
      </c>
    </row>
    <row r="2115" spans="1:26" x14ac:dyDescent="0.25">
      <c r="A2115" s="24" t="s">
        <v>2135</v>
      </c>
      <c r="B2115" s="25">
        <v>-0.22475952599999999</v>
      </c>
      <c r="C2115" s="26">
        <v>1</v>
      </c>
      <c r="D2115" s="27">
        <v>0.25912165739999998</v>
      </c>
      <c r="E2115" s="28">
        <v>76.338215204099996</v>
      </c>
      <c r="F2115" s="28">
        <v>64.341783554200006</v>
      </c>
      <c r="G2115" s="29">
        <v>74.898086649700005</v>
      </c>
      <c r="H2115" s="28">
        <v>68.176602191200004</v>
      </c>
      <c r="I2115" s="28">
        <v>61.894969212699998</v>
      </c>
      <c r="J2115" s="29">
        <v>52.321151023900001</v>
      </c>
      <c r="K2115" s="28">
        <v>33.716545909200001</v>
      </c>
      <c r="L2115" s="28">
        <v>34.825858498700001</v>
      </c>
      <c r="M2115" s="29">
        <v>34.625985793399998</v>
      </c>
      <c r="N2115" s="28">
        <v>33.452084766500001</v>
      </c>
      <c r="O2115" s="28">
        <v>33.166106953300002</v>
      </c>
      <c r="P2115" s="28">
        <v>35.137614120400002</v>
      </c>
      <c r="Q2115" s="30">
        <v>71.859361802666669</v>
      </c>
      <c r="R2115" s="31">
        <f t="shared" si="98"/>
        <v>6.1671042174217554</v>
      </c>
      <c r="S2115" s="32">
        <v>60.797574142600006</v>
      </c>
      <c r="T2115" s="31">
        <f t="shared" si="98"/>
        <v>5.9259418553611347</v>
      </c>
      <c r="U2115" s="30">
        <v>34.389463400433328</v>
      </c>
      <c r="V2115" s="31">
        <f t="shared" si="96"/>
        <v>5.1038946996856653</v>
      </c>
      <c r="W2115" s="30">
        <v>33.918601946733332</v>
      </c>
      <c r="X2115" s="31">
        <f t="shared" si="97"/>
        <v>5.0840048011657837</v>
      </c>
      <c r="Y2115" s="33">
        <v>-0.24116236206062097</v>
      </c>
      <c r="Z2115" s="25">
        <v>-1.988989851988179E-2</v>
      </c>
    </row>
    <row r="2116" spans="1:26" x14ac:dyDescent="0.25">
      <c r="A2116" s="24" t="s">
        <v>2136</v>
      </c>
      <c r="B2116" s="25">
        <v>-0.2314168254</v>
      </c>
      <c r="C2116" s="26">
        <v>1</v>
      </c>
      <c r="D2116" s="27">
        <v>0.25915304509999998</v>
      </c>
      <c r="E2116" s="28">
        <v>34.673768078099997</v>
      </c>
      <c r="F2116" s="28">
        <v>37.677621000199998</v>
      </c>
      <c r="G2116" s="29">
        <v>45.025439373200001</v>
      </c>
      <c r="H2116" s="28">
        <v>25.702943606800002</v>
      </c>
      <c r="I2116" s="28">
        <v>35.624435656199999</v>
      </c>
      <c r="J2116" s="29">
        <v>31.945257225799999</v>
      </c>
      <c r="K2116" s="28">
        <v>20.804518199299999</v>
      </c>
      <c r="L2116" s="28">
        <v>20.857319876399998</v>
      </c>
      <c r="M2116" s="29">
        <v>20.2827871838</v>
      </c>
      <c r="N2116" s="28">
        <v>18.656414932000001</v>
      </c>
      <c r="O2116" s="28">
        <v>19.295395556700001</v>
      </c>
      <c r="P2116" s="28">
        <v>20.013930524799999</v>
      </c>
      <c r="Q2116" s="30">
        <v>39.125609483833337</v>
      </c>
      <c r="R2116" s="31">
        <f t="shared" si="98"/>
        <v>5.2900413208611843</v>
      </c>
      <c r="S2116" s="32">
        <v>31.090878829600001</v>
      </c>
      <c r="T2116" s="31">
        <f t="shared" si="98"/>
        <v>4.9584194920483675</v>
      </c>
      <c r="U2116" s="30">
        <v>20.648208419833335</v>
      </c>
      <c r="V2116" s="31">
        <f t="shared" si="96"/>
        <v>4.3679447038467618</v>
      </c>
      <c r="W2116" s="30">
        <v>19.321913671166669</v>
      </c>
      <c r="X2116" s="31">
        <f t="shared" si="97"/>
        <v>4.2721660828073471</v>
      </c>
      <c r="Y2116" s="33">
        <v>-0.33162182881281665</v>
      </c>
      <c r="Z2116" s="25">
        <v>-9.5778621039415576E-2</v>
      </c>
    </row>
    <row r="2117" spans="1:26" x14ac:dyDescent="0.25">
      <c r="A2117" s="24" t="s">
        <v>2137</v>
      </c>
      <c r="B2117" s="25">
        <v>-0.19722991370000001</v>
      </c>
      <c r="C2117" s="26">
        <v>1</v>
      </c>
      <c r="D2117" s="27">
        <v>0.2593716029</v>
      </c>
      <c r="E2117" s="28">
        <v>27.263648287199999</v>
      </c>
      <c r="F2117" s="28">
        <v>29.562441092499999</v>
      </c>
      <c r="G2117" s="29">
        <v>29.584022665100001</v>
      </c>
      <c r="H2117" s="28">
        <v>27.890428169100002</v>
      </c>
      <c r="I2117" s="28">
        <v>25.275437588500001</v>
      </c>
      <c r="J2117" s="29">
        <v>23.138726855400002</v>
      </c>
      <c r="K2117" s="28">
        <v>22.864371486300001</v>
      </c>
      <c r="L2117" s="28">
        <v>22.9716982811</v>
      </c>
      <c r="M2117" s="29">
        <v>21.060899224100002</v>
      </c>
      <c r="N2117" s="28">
        <v>22.9795247118</v>
      </c>
      <c r="O2117" s="28">
        <v>22.934740626100002</v>
      </c>
      <c r="P2117" s="28">
        <v>21.902471725000002</v>
      </c>
      <c r="Q2117" s="30">
        <v>28.803370681600001</v>
      </c>
      <c r="R2117" s="31">
        <f t="shared" si="98"/>
        <v>4.8481657461758525</v>
      </c>
      <c r="S2117" s="32">
        <v>25.434864204333337</v>
      </c>
      <c r="T2117" s="31">
        <f t="shared" si="98"/>
        <v>4.6687354866205224</v>
      </c>
      <c r="U2117" s="30">
        <v>22.298989663833336</v>
      </c>
      <c r="V2117" s="31">
        <f t="shared" si="96"/>
        <v>4.4789064400106176</v>
      </c>
      <c r="W2117" s="30">
        <v>22.605579020966669</v>
      </c>
      <c r="X2117" s="31">
        <f t="shared" si="97"/>
        <v>4.498606966314604</v>
      </c>
      <c r="Y2117" s="33">
        <v>-0.17943025955532968</v>
      </c>
      <c r="Z2117" s="25">
        <v>1.9700526303986669E-2</v>
      </c>
    </row>
    <row r="2118" spans="1:26" x14ac:dyDescent="0.25">
      <c r="A2118" s="24" t="s">
        <v>2138</v>
      </c>
      <c r="B2118" s="25">
        <v>-0.13233158840000001</v>
      </c>
      <c r="C2118" s="26">
        <v>1</v>
      </c>
      <c r="D2118" s="27">
        <v>0.25990322459999998</v>
      </c>
      <c r="E2118" s="28">
        <v>170.99200951399999</v>
      </c>
      <c r="F2118" s="28">
        <v>183.7508593396</v>
      </c>
      <c r="G2118" s="29">
        <v>170.7214576236</v>
      </c>
      <c r="H2118" s="28">
        <v>154.03537126079999</v>
      </c>
      <c r="I2118" s="28">
        <v>157.42418214560001</v>
      </c>
      <c r="J2118" s="29">
        <v>155.58203654299999</v>
      </c>
      <c r="K2118" s="28">
        <v>63.3784332428</v>
      </c>
      <c r="L2118" s="28">
        <v>62.374162939800001</v>
      </c>
      <c r="M2118" s="29">
        <v>61.989592543999997</v>
      </c>
      <c r="N2118" s="28">
        <v>63.089660903800002</v>
      </c>
      <c r="O2118" s="28">
        <v>62.715757799899997</v>
      </c>
      <c r="P2118" s="28">
        <v>57.393227695900002</v>
      </c>
      <c r="Q2118" s="30">
        <v>175.15477549239998</v>
      </c>
      <c r="R2118" s="31">
        <f t="shared" si="98"/>
        <v>7.4524865126865096</v>
      </c>
      <c r="S2118" s="32">
        <v>155.68052998313331</v>
      </c>
      <c r="T2118" s="31">
        <f t="shared" si="98"/>
        <v>7.2824447163805957</v>
      </c>
      <c r="U2118" s="30">
        <v>62.580729575533333</v>
      </c>
      <c r="V2118" s="31">
        <f t="shared" si="96"/>
        <v>5.9676465727194481</v>
      </c>
      <c r="W2118" s="30">
        <v>61.066215466533329</v>
      </c>
      <c r="X2118" s="31">
        <f t="shared" si="97"/>
        <v>5.9323025328825363</v>
      </c>
      <c r="Y2118" s="33">
        <v>-0.17004179630591404</v>
      </c>
      <c r="Z2118" s="25">
        <v>-3.5344039836911832E-2</v>
      </c>
    </row>
    <row r="2119" spans="1:26" x14ac:dyDescent="0.25">
      <c r="A2119" s="24" t="s">
        <v>2139</v>
      </c>
      <c r="B2119" s="25">
        <v>-0.27411562160000003</v>
      </c>
      <c r="C2119" s="26">
        <v>1</v>
      </c>
      <c r="D2119" s="27">
        <v>0.26012335990000002</v>
      </c>
      <c r="E2119" s="28">
        <v>31.0386149731</v>
      </c>
      <c r="F2119" s="28">
        <v>33.9098589002</v>
      </c>
      <c r="G2119" s="29">
        <v>33.336142612899998</v>
      </c>
      <c r="H2119" s="28">
        <v>24.062330185099999</v>
      </c>
      <c r="I2119" s="28">
        <v>30.847975009599999</v>
      </c>
      <c r="J2119" s="29">
        <v>21.066602062400001</v>
      </c>
      <c r="K2119" s="28">
        <v>74.013781003899993</v>
      </c>
      <c r="L2119" s="28">
        <v>63.649610558100001</v>
      </c>
      <c r="M2119" s="29">
        <v>70.678510327300003</v>
      </c>
      <c r="N2119" s="28">
        <v>69.955776436400001</v>
      </c>
      <c r="O2119" s="28">
        <v>63.951761785800002</v>
      </c>
      <c r="P2119" s="28">
        <v>59.949667613300001</v>
      </c>
      <c r="Q2119" s="30">
        <v>32.761538828733336</v>
      </c>
      <c r="R2119" s="31">
        <f t="shared" si="98"/>
        <v>5.0339312176917659</v>
      </c>
      <c r="S2119" s="32">
        <v>25.325635752366669</v>
      </c>
      <c r="T2119" s="31">
        <f t="shared" si="98"/>
        <v>4.6625265805090095</v>
      </c>
      <c r="U2119" s="30">
        <v>69.447300629766673</v>
      </c>
      <c r="V2119" s="31">
        <f t="shared" ref="V2119:V2182" si="99">LOG(U2119,2)</f>
        <v>6.1178467135903016</v>
      </c>
      <c r="W2119" s="30">
        <v>64.619068611833328</v>
      </c>
      <c r="X2119" s="31">
        <f t="shared" ref="X2119:X2182" si="100">LOG(W2119,2)</f>
        <v>6.0138880513282604</v>
      </c>
      <c r="Y2119" s="33">
        <v>-0.37140463718275629</v>
      </c>
      <c r="Z2119" s="25">
        <v>-0.10395866226204238</v>
      </c>
    </row>
    <row r="2120" spans="1:26" x14ac:dyDescent="0.25">
      <c r="A2120" s="24" t="s">
        <v>2140</v>
      </c>
      <c r="B2120" s="25">
        <v>0.22569272930000001</v>
      </c>
      <c r="C2120" s="26">
        <v>1</v>
      </c>
      <c r="D2120" s="27">
        <v>0.26043798289999998</v>
      </c>
      <c r="E2120" s="28">
        <v>42.503328611800001</v>
      </c>
      <c r="F2120" s="28">
        <v>40.430985611799997</v>
      </c>
      <c r="G2120" s="29">
        <v>33.1918303072</v>
      </c>
      <c r="H2120" s="28">
        <v>52.499629494799997</v>
      </c>
      <c r="I2120" s="28">
        <v>51.944009532199999</v>
      </c>
      <c r="J2120" s="29">
        <v>53.357213420400001</v>
      </c>
      <c r="K2120" s="28">
        <v>14.9935636632</v>
      </c>
      <c r="L2120" s="28">
        <v>15.769170554</v>
      </c>
      <c r="M2120" s="29">
        <v>17.481583838799999</v>
      </c>
      <c r="N2120" s="28">
        <v>18.864479038999999</v>
      </c>
      <c r="O2120" s="28">
        <v>18.093725014899999</v>
      </c>
      <c r="P2120" s="28">
        <v>18.823996028700002</v>
      </c>
      <c r="Q2120" s="30">
        <v>38.708714843599999</v>
      </c>
      <c r="R2120" s="31">
        <f t="shared" ref="R2120:T2183" si="101">LOG(Q2120,2)</f>
        <v>5.2745865048285339</v>
      </c>
      <c r="S2120" s="32">
        <v>52.60028414913333</v>
      </c>
      <c r="T2120" s="31">
        <f t="shared" si="101"/>
        <v>5.7169986879303822</v>
      </c>
      <c r="U2120" s="30">
        <v>16.081439352</v>
      </c>
      <c r="V2120" s="31">
        <f t="shared" si="99"/>
        <v>4.007324634057202</v>
      </c>
      <c r="W2120" s="30">
        <v>18.594066694199999</v>
      </c>
      <c r="X2120" s="31">
        <f t="shared" si="100"/>
        <v>4.2167704303908495</v>
      </c>
      <c r="Y2120" s="33">
        <v>0.44241218310184854</v>
      </c>
      <c r="Z2120" s="25">
        <v>0.20944579633364771</v>
      </c>
    </row>
    <row r="2121" spans="1:26" x14ac:dyDescent="0.25">
      <c r="A2121" s="24" t="s">
        <v>2141</v>
      </c>
      <c r="B2121" s="25">
        <v>-0.2234712952</v>
      </c>
      <c r="C2121" s="26">
        <v>1</v>
      </c>
      <c r="D2121" s="27">
        <v>0.26046377059999998</v>
      </c>
      <c r="E2121" s="28">
        <v>250.68575066119999</v>
      </c>
      <c r="F2121" s="28">
        <v>271.27887120169999</v>
      </c>
      <c r="G2121" s="29">
        <v>276.7910023009</v>
      </c>
      <c r="H2121" s="28">
        <v>237.34207500779999</v>
      </c>
      <c r="I2121" s="28">
        <v>236.83284039599999</v>
      </c>
      <c r="J2121" s="29">
        <v>237.08561173530001</v>
      </c>
      <c r="K2121" s="28">
        <v>108.50006156249999</v>
      </c>
      <c r="L2121" s="28">
        <v>97.240944891400005</v>
      </c>
      <c r="M2121" s="29">
        <v>105.2785590527</v>
      </c>
      <c r="N2121" s="28">
        <v>116.72396405400001</v>
      </c>
      <c r="O2121" s="28">
        <v>98.948985755199999</v>
      </c>
      <c r="P2121" s="28">
        <v>107.7466493729</v>
      </c>
      <c r="Q2121" s="30">
        <v>266.25187472126669</v>
      </c>
      <c r="R2121" s="31">
        <f t="shared" si="101"/>
        <v>8.0566478733913325</v>
      </c>
      <c r="S2121" s="32">
        <v>237.08684237970002</v>
      </c>
      <c r="T2121" s="31">
        <f t="shared" si="101"/>
        <v>7.8892717894977187</v>
      </c>
      <c r="U2121" s="30">
        <v>103.67318850220001</v>
      </c>
      <c r="V2121" s="31">
        <f t="shared" si="99"/>
        <v>6.6958990288032627</v>
      </c>
      <c r="W2121" s="30">
        <v>107.8065330607</v>
      </c>
      <c r="X2121" s="31">
        <f t="shared" si="100"/>
        <v>6.7523007976303067</v>
      </c>
      <c r="Y2121" s="33">
        <v>-0.16737608389361405</v>
      </c>
      <c r="Z2121" s="25">
        <v>5.6401768827043876E-2</v>
      </c>
    </row>
    <row r="2122" spans="1:26" x14ac:dyDescent="0.25">
      <c r="A2122" s="24" t="s">
        <v>2142</v>
      </c>
      <c r="B2122" s="25">
        <v>-0.17362781920000001</v>
      </c>
      <c r="C2122" s="26">
        <v>1</v>
      </c>
      <c r="D2122" s="27">
        <v>0.26079609949999999</v>
      </c>
      <c r="E2122" s="28">
        <v>64.3142472416</v>
      </c>
      <c r="F2122" s="28">
        <v>65.211267115799998</v>
      </c>
      <c r="G2122" s="29">
        <v>69.847155950800001</v>
      </c>
      <c r="H2122" s="28">
        <v>66.900569529799995</v>
      </c>
      <c r="I2122" s="28">
        <v>60.302815663799997</v>
      </c>
      <c r="J2122" s="29">
        <v>64.581222715899997</v>
      </c>
      <c r="K2122" s="28">
        <v>18.029136928300002</v>
      </c>
      <c r="L2122" s="28">
        <v>18.6542739902</v>
      </c>
      <c r="M2122" s="29">
        <v>19.037807919399999</v>
      </c>
      <c r="N2122" s="28">
        <v>19.303725487200001</v>
      </c>
      <c r="O2122" s="28">
        <v>19.844730661500002</v>
      </c>
      <c r="P2122" s="28">
        <v>21.3804359461</v>
      </c>
      <c r="Q2122" s="30">
        <v>66.4575567694</v>
      </c>
      <c r="R2122" s="31">
        <f t="shared" si="101"/>
        <v>6.0543613499777544</v>
      </c>
      <c r="S2122" s="32">
        <v>63.928202636499996</v>
      </c>
      <c r="T2122" s="31">
        <f t="shared" si="101"/>
        <v>5.9983806274299019</v>
      </c>
      <c r="U2122" s="30">
        <v>18.573739612633332</v>
      </c>
      <c r="V2122" s="31">
        <f t="shared" si="99"/>
        <v>4.2151924097536533</v>
      </c>
      <c r="W2122" s="30">
        <v>20.176297364933337</v>
      </c>
      <c r="X2122" s="31">
        <f t="shared" si="100"/>
        <v>4.3345895387387552</v>
      </c>
      <c r="Y2122" s="33">
        <v>-5.5980722547852003E-2</v>
      </c>
      <c r="Z2122" s="25">
        <v>0.1193971289851018</v>
      </c>
    </row>
    <row r="2123" spans="1:26" x14ac:dyDescent="0.25">
      <c r="A2123" s="24" t="s">
        <v>2143</v>
      </c>
      <c r="B2123" s="25">
        <v>0.2425971176</v>
      </c>
      <c r="C2123" s="26">
        <v>1</v>
      </c>
      <c r="D2123" s="27">
        <v>0.26082285420000001</v>
      </c>
      <c r="E2123" s="28">
        <v>13.841544515000001</v>
      </c>
      <c r="F2123" s="28">
        <v>13.7668230578</v>
      </c>
      <c r="G2123" s="29">
        <v>11.2563598433</v>
      </c>
      <c r="H2123" s="28">
        <v>16.4061342171</v>
      </c>
      <c r="I2123" s="28">
        <v>14.528401133499999</v>
      </c>
      <c r="J2123" s="29">
        <v>15.195581815500001</v>
      </c>
      <c r="K2123" s="28">
        <v>18.636251581300002</v>
      </c>
      <c r="L2123" s="28">
        <v>18.906635283699998</v>
      </c>
      <c r="M2123" s="29">
        <v>17.844702790900001</v>
      </c>
      <c r="N2123" s="28">
        <v>18.4252325908</v>
      </c>
      <c r="O2123" s="28">
        <v>18.7117270078</v>
      </c>
      <c r="P2123" s="28">
        <v>18.4555001847</v>
      </c>
      <c r="Q2123" s="30">
        <v>12.954909138699998</v>
      </c>
      <c r="R2123" s="31">
        <f t="shared" si="101"/>
        <v>3.6954269918714742</v>
      </c>
      <c r="S2123" s="32">
        <v>15.376705722033334</v>
      </c>
      <c r="T2123" s="31">
        <f t="shared" si="101"/>
        <v>3.9426745508823</v>
      </c>
      <c r="U2123" s="30">
        <v>18.4625298853</v>
      </c>
      <c r="V2123" s="31">
        <f t="shared" si="99"/>
        <v>4.2065283511700047</v>
      </c>
      <c r="W2123" s="30">
        <v>18.530819927766668</v>
      </c>
      <c r="X2123" s="31">
        <f t="shared" si="100"/>
        <v>4.211854812170114</v>
      </c>
      <c r="Y2123" s="33">
        <v>0.24724755901082551</v>
      </c>
      <c r="Z2123" s="25">
        <v>5.3264610001099175E-3</v>
      </c>
    </row>
    <row r="2124" spans="1:26" x14ac:dyDescent="0.25">
      <c r="A2124" s="24" t="s">
        <v>2144</v>
      </c>
      <c r="B2124" s="25">
        <v>-0.17935308250000001</v>
      </c>
      <c r="C2124" s="26">
        <v>1</v>
      </c>
      <c r="D2124" s="27">
        <v>0.2609030805</v>
      </c>
      <c r="E2124" s="28">
        <v>62.776297851000002</v>
      </c>
      <c r="F2124" s="28">
        <v>62.7477303581</v>
      </c>
      <c r="G2124" s="29">
        <v>52.6739915745</v>
      </c>
      <c r="H2124" s="28">
        <v>50.129854552300003</v>
      </c>
      <c r="I2124" s="28">
        <v>49.953817596100002</v>
      </c>
      <c r="J2124" s="29">
        <v>44.205328917899998</v>
      </c>
      <c r="K2124" s="28">
        <v>32.242124609000001</v>
      </c>
      <c r="L2124" s="28">
        <v>30.685769170699999</v>
      </c>
      <c r="M2124" s="29">
        <v>27.9082851788</v>
      </c>
      <c r="N2124" s="28">
        <v>27.9268268127</v>
      </c>
      <c r="O2124" s="28">
        <v>28.5082030437</v>
      </c>
      <c r="P2124" s="28">
        <v>26.5854397419</v>
      </c>
      <c r="Q2124" s="30">
        <v>59.39933992786667</v>
      </c>
      <c r="R2124" s="31">
        <f t="shared" si="101"/>
        <v>5.8923749941274703</v>
      </c>
      <c r="S2124" s="32">
        <v>48.09633368876667</v>
      </c>
      <c r="T2124" s="31">
        <f t="shared" si="101"/>
        <v>5.5878550185993143</v>
      </c>
      <c r="U2124" s="30">
        <v>30.278726319499999</v>
      </c>
      <c r="V2124" s="31">
        <f t="shared" si="99"/>
        <v>4.9202326142404464</v>
      </c>
      <c r="W2124" s="30">
        <v>27.673489866099999</v>
      </c>
      <c r="X2124" s="31">
        <f t="shared" si="100"/>
        <v>4.7904326866139009</v>
      </c>
      <c r="Y2124" s="33">
        <v>-0.3045199755281558</v>
      </c>
      <c r="Z2124" s="25">
        <v>-0.12979992762654596</v>
      </c>
    </row>
    <row r="2125" spans="1:26" x14ac:dyDescent="0.25">
      <c r="A2125" s="24" t="s">
        <v>2145</v>
      </c>
      <c r="B2125" s="25">
        <v>-0.20366180980000001</v>
      </c>
      <c r="C2125" s="26">
        <v>1</v>
      </c>
      <c r="D2125" s="27">
        <v>0.26102969879999999</v>
      </c>
      <c r="E2125" s="28">
        <v>29.221038420599999</v>
      </c>
      <c r="F2125" s="28">
        <v>31.446322142500001</v>
      </c>
      <c r="G2125" s="29">
        <v>33.769079529899997</v>
      </c>
      <c r="H2125" s="28">
        <v>23.880039804900001</v>
      </c>
      <c r="I2125" s="28">
        <v>28.658763879799999</v>
      </c>
      <c r="J2125" s="29">
        <v>26.419591111100001</v>
      </c>
      <c r="K2125" s="28">
        <v>16.630604959700001</v>
      </c>
      <c r="L2125" s="28">
        <v>20.072953693999999</v>
      </c>
      <c r="M2125" s="29">
        <v>20.957150952100001</v>
      </c>
      <c r="N2125" s="28">
        <v>16.367709754500002</v>
      </c>
      <c r="O2125" s="28">
        <v>18.1509474217</v>
      </c>
      <c r="P2125" s="28">
        <v>20.820015183399999</v>
      </c>
      <c r="Q2125" s="30">
        <v>31.478813364333334</v>
      </c>
      <c r="R2125" s="31">
        <f t="shared" si="101"/>
        <v>4.9763092524526344</v>
      </c>
      <c r="S2125" s="32">
        <v>26.319464931933336</v>
      </c>
      <c r="T2125" s="31">
        <f t="shared" si="101"/>
        <v>4.7180582546332772</v>
      </c>
      <c r="U2125" s="30">
        <v>19.220236535266668</v>
      </c>
      <c r="V2125" s="31">
        <f t="shared" si="99"/>
        <v>4.2645541857418152</v>
      </c>
      <c r="W2125" s="30">
        <v>18.446224119866667</v>
      </c>
      <c r="X2125" s="31">
        <f t="shared" si="100"/>
        <v>4.2052536265637102</v>
      </c>
      <c r="Y2125" s="33">
        <v>-0.25825099781935651</v>
      </c>
      <c r="Z2125" s="25">
        <v>-5.9300559178104555E-2</v>
      </c>
    </row>
    <row r="2126" spans="1:26" x14ac:dyDescent="0.25">
      <c r="A2126" s="24" t="s">
        <v>2146</v>
      </c>
      <c r="B2126" s="25">
        <v>-0.20527418959999999</v>
      </c>
      <c r="C2126" s="26">
        <v>1</v>
      </c>
      <c r="D2126" s="27">
        <v>0.26129893139999999</v>
      </c>
      <c r="E2126" s="28">
        <v>78.015978175699999</v>
      </c>
      <c r="F2126" s="28">
        <v>73.036619169700003</v>
      </c>
      <c r="G2126" s="29">
        <v>62.198603749599997</v>
      </c>
      <c r="H2126" s="28">
        <v>75.103636638400005</v>
      </c>
      <c r="I2126" s="28">
        <v>67.666525827399994</v>
      </c>
      <c r="J2126" s="29">
        <v>61.645712592499997</v>
      </c>
      <c r="K2126" s="28">
        <v>27.808019375299999</v>
      </c>
      <c r="L2126" s="28">
        <v>27.077684731600002</v>
      </c>
      <c r="M2126" s="29">
        <v>26.715180050299999</v>
      </c>
      <c r="N2126" s="28">
        <v>30.9784337161</v>
      </c>
      <c r="O2126" s="28">
        <v>28.22209101</v>
      </c>
      <c r="P2126" s="28">
        <v>30.715663992900001</v>
      </c>
      <c r="Q2126" s="30">
        <v>71.083733698333333</v>
      </c>
      <c r="R2126" s="31">
        <f t="shared" si="101"/>
        <v>6.1514475563130553</v>
      </c>
      <c r="S2126" s="32">
        <v>68.138625019433334</v>
      </c>
      <c r="T2126" s="31">
        <f t="shared" si="101"/>
        <v>6.0904009302338737</v>
      </c>
      <c r="U2126" s="30">
        <v>27.200294719066665</v>
      </c>
      <c r="V2126" s="31">
        <f t="shared" si="99"/>
        <v>4.7655503782538755</v>
      </c>
      <c r="W2126" s="30">
        <v>29.972062906333335</v>
      </c>
      <c r="X2126" s="31">
        <f t="shared" si="100"/>
        <v>4.9055464794500301</v>
      </c>
      <c r="Y2126" s="33">
        <v>-6.1046626079182424E-2</v>
      </c>
      <c r="Z2126" s="25">
        <v>0.13999610119615449</v>
      </c>
    </row>
    <row r="2127" spans="1:26" x14ac:dyDescent="0.25">
      <c r="A2127" s="24" t="s">
        <v>2147</v>
      </c>
      <c r="B2127" s="25">
        <v>-0.12101498519999999</v>
      </c>
      <c r="C2127" s="26">
        <v>1</v>
      </c>
      <c r="D2127" s="27">
        <v>0.26130530670000002</v>
      </c>
      <c r="E2127" s="28">
        <v>373.72170190600002</v>
      </c>
      <c r="F2127" s="28">
        <v>436.19092004110001</v>
      </c>
      <c r="G2127" s="29">
        <v>418.21706187069998</v>
      </c>
      <c r="H2127" s="28">
        <v>330.492459285</v>
      </c>
      <c r="I2127" s="28">
        <v>412.16874996640001</v>
      </c>
      <c r="J2127" s="29">
        <v>332.05799808220002</v>
      </c>
      <c r="K2127" s="28">
        <v>104.80316697889999</v>
      </c>
      <c r="L2127" s="28">
        <v>117.1706665</v>
      </c>
      <c r="M2127" s="29">
        <v>103.98170565220001</v>
      </c>
      <c r="N2127" s="28">
        <v>99.154106125499993</v>
      </c>
      <c r="O2127" s="28">
        <v>111.7896938303</v>
      </c>
      <c r="P2127" s="28">
        <v>98.580315254499993</v>
      </c>
      <c r="Q2127" s="30">
        <v>409.37656127259999</v>
      </c>
      <c r="R2127" s="31">
        <f t="shared" si="101"/>
        <v>8.6772846934457739</v>
      </c>
      <c r="S2127" s="32">
        <v>358.23973577786666</v>
      </c>
      <c r="T2127" s="31">
        <f t="shared" si="101"/>
        <v>8.4847815590088072</v>
      </c>
      <c r="U2127" s="30">
        <v>108.65184637703334</v>
      </c>
      <c r="V2127" s="31">
        <f t="shared" si="99"/>
        <v>6.7635688809653995</v>
      </c>
      <c r="W2127" s="30">
        <v>103.1747050701</v>
      </c>
      <c r="X2127" s="31">
        <f t="shared" si="100"/>
        <v>6.6889455041117998</v>
      </c>
      <c r="Y2127" s="33">
        <v>-0.19250313443696726</v>
      </c>
      <c r="Z2127" s="25">
        <v>-7.4623376853599752E-2</v>
      </c>
    </row>
    <row r="2128" spans="1:26" x14ac:dyDescent="0.25">
      <c r="A2128" s="24" t="s">
        <v>2148</v>
      </c>
      <c r="B2128" s="25">
        <v>-0.22805291650000001</v>
      </c>
      <c r="C2128" s="26">
        <v>1</v>
      </c>
      <c r="D2128" s="27">
        <v>0.26241135630000001</v>
      </c>
      <c r="E2128" s="28">
        <v>603.15578826130002</v>
      </c>
      <c r="F2128" s="28">
        <v>599.65382961140006</v>
      </c>
      <c r="G2128" s="29">
        <v>534.0998433346</v>
      </c>
      <c r="H2128" s="28">
        <v>587.70418573350003</v>
      </c>
      <c r="I2128" s="28">
        <v>543.72043694269996</v>
      </c>
      <c r="J2128" s="29">
        <v>472.09909867750002</v>
      </c>
      <c r="K2128" s="28">
        <v>67.042803827200004</v>
      </c>
      <c r="L2128" s="28">
        <v>69.085609230900005</v>
      </c>
      <c r="M2128" s="29">
        <v>73.479713672399996</v>
      </c>
      <c r="N2128" s="28">
        <v>72.036417506899994</v>
      </c>
      <c r="O2128" s="28">
        <v>77.502027704599996</v>
      </c>
      <c r="P2128" s="28">
        <v>76.723905509999994</v>
      </c>
      <c r="Q2128" s="30">
        <v>578.96982040243336</v>
      </c>
      <c r="R2128" s="31">
        <f t="shared" si="101"/>
        <v>9.177344337487483</v>
      </c>
      <c r="S2128" s="32">
        <v>534.5079071179</v>
      </c>
      <c r="T2128" s="31">
        <f t="shared" si="101"/>
        <v>9.0620674800505263</v>
      </c>
      <c r="U2128" s="30">
        <v>69.869375576833349</v>
      </c>
      <c r="V2128" s="31">
        <f t="shared" si="99"/>
        <v>6.1265883418378273</v>
      </c>
      <c r="W2128" s="30">
        <v>75.420783573833333</v>
      </c>
      <c r="X2128" s="31">
        <f t="shared" si="100"/>
        <v>6.2368902341260375</v>
      </c>
      <c r="Y2128" s="33">
        <v>-0.11527685743695593</v>
      </c>
      <c r="Z2128" s="25">
        <v>0.11030189228820944</v>
      </c>
    </row>
    <row r="2129" spans="1:26" x14ac:dyDescent="0.25">
      <c r="A2129" s="24" t="s">
        <v>2149</v>
      </c>
      <c r="B2129" s="25">
        <v>-0.2299784024</v>
      </c>
      <c r="C2129" s="26">
        <v>1</v>
      </c>
      <c r="D2129" s="27">
        <v>0.26255574100000001</v>
      </c>
      <c r="E2129" s="28">
        <v>177.00399349529999</v>
      </c>
      <c r="F2129" s="28">
        <v>191.86603924729999</v>
      </c>
      <c r="G2129" s="29">
        <v>194.67730036699999</v>
      </c>
      <c r="H2129" s="28">
        <v>151.84788669849999</v>
      </c>
      <c r="I2129" s="28">
        <v>173.74375602160001</v>
      </c>
      <c r="J2129" s="29">
        <v>140.2137776614</v>
      </c>
      <c r="K2129" s="28">
        <v>78.339472906699996</v>
      </c>
      <c r="L2129" s="28">
        <v>79.023187733200004</v>
      </c>
      <c r="M2129" s="29">
        <v>81.001463395299993</v>
      </c>
      <c r="N2129" s="28">
        <v>80.936937641699998</v>
      </c>
      <c r="O2129" s="28">
        <v>74.938463882099995</v>
      </c>
      <c r="P2129" s="28">
        <v>74.781625332399997</v>
      </c>
      <c r="Q2129" s="30">
        <v>187.84911103653334</v>
      </c>
      <c r="R2129" s="31">
        <f t="shared" si="101"/>
        <v>7.5534304784655104</v>
      </c>
      <c r="S2129" s="32">
        <v>155.26847346050002</v>
      </c>
      <c r="T2129" s="31">
        <f t="shared" si="101"/>
        <v>7.2786211167346169</v>
      </c>
      <c r="U2129" s="30">
        <v>79.454708011733331</v>
      </c>
      <c r="V2129" s="31">
        <f t="shared" si="99"/>
        <v>6.3120608024906444</v>
      </c>
      <c r="W2129" s="30">
        <v>76.88567561873333</v>
      </c>
      <c r="X2129" s="31">
        <f t="shared" si="100"/>
        <v>6.2646429331422553</v>
      </c>
      <c r="Y2129" s="33">
        <v>-0.27480936173089404</v>
      </c>
      <c r="Z2129" s="25">
        <v>-4.7417869348389013E-2</v>
      </c>
    </row>
    <row r="2130" spans="1:26" x14ac:dyDescent="0.25">
      <c r="A2130" s="24" t="s">
        <v>2150</v>
      </c>
      <c r="B2130" s="25">
        <v>0.32891327279999999</v>
      </c>
      <c r="C2130" s="26">
        <v>1</v>
      </c>
      <c r="D2130" s="27">
        <v>0.26259080769999998</v>
      </c>
      <c r="E2130" s="28">
        <v>8.1091876956999993</v>
      </c>
      <c r="F2130" s="28">
        <v>6.8109545654000003</v>
      </c>
      <c r="G2130" s="29">
        <v>6.4940537558000004</v>
      </c>
      <c r="H2130" s="28">
        <v>9.8436805303000003</v>
      </c>
      <c r="I2130" s="28">
        <v>10.1499788741</v>
      </c>
      <c r="J2130" s="29">
        <v>13.1234570225</v>
      </c>
      <c r="K2130" s="28">
        <v>46.4442709566</v>
      </c>
      <c r="L2130" s="28">
        <v>43.692606647600002</v>
      </c>
      <c r="M2130" s="29">
        <v>45.415806085600003</v>
      </c>
      <c r="N2130" s="28">
        <v>56.778382989999997</v>
      </c>
      <c r="O2130" s="28">
        <v>59.682970242099998</v>
      </c>
      <c r="P2130" s="28">
        <v>51.220922309599999</v>
      </c>
      <c r="Q2130" s="30">
        <v>7.1380653389666664</v>
      </c>
      <c r="R2130" s="31">
        <f t="shared" si="101"/>
        <v>2.8355331072949994</v>
      </c>
      <c r="S2130" s="32">
        <v>11.039038808966666</v>
      </c>
      <c r="T2130" s="31">
        <f t="shared" si="101"/>
        <v>3.4645426541495508</v>
      </c>
      <c r="U2130" s="30">
        <v>45.184227896599999</v>
      </c>
      <c r="V2130" s="31">
        <f t="shared" si="99"/>
        <v>5.49774736517747</v>
      </c>
      <c r="W2130" s="30">
        <v>55.894091847233334</v>
      </c>
      <c r="X2130" s="31">
        <f t="shared" si="100"/>
        <v>5.804623889348167</v>
      </c>
      <c r="Y2130" s="33">
        <v>0.62900954685455135</v>
      </c>
      <c r="Z2130" s="25">
        <v>0.30687652417069822</v>
      </c>
    </row>
    <row r="2131" spans="1:26" x14ac:dyDescent="0.25">
      <c r="A2131" s="24" t="s">
        <v>2151</v>
      </c>
      <c r="B2131" s="25">
        <v>-0.21769629539999999</v>
      </c>
      <c r="C2131" s="26">
        <v>1</v>
      </c>
      <c r="D2131" s="27">
        <v>0.26279668150000002</v>
      </c>
      <c r="E2131" s="28">
        <v>46.977363202500001</v>
      </c>
      <c r="F2131" s="28">
        <v>40.5758995387</v>
      </c>
      <c r="G2131" s="29">
        <v>41.850568648200003</v>
      </c>
      <c r="H2131" s="28">
        <v>36.822656798399997</v>
      </c>
      <c r="I2131" s="28">
        <v>37.017570011499998</v>
      </c>
      <c r="J2131" s="29">
        <v>34.5354132171</v>
      </c>
      <c r="K2131" s="28">
        <v>17.020892951</v>
      </c>
      <c r="L2131" s="28">
        <v>15.98742897</v>
      </c>
      <c r="M2131" s="29">
        <v>17.274087294699999</v>
      </c>
      <c r="N2131" s="28">
        <v>14.7725516004</v>
      </c>
      <c r="O2131" s="28">
        <v>16.262607998899998</v>
      </c>
      <c r="P2131" s="28">
        <v>17.518906581300001</v>
      </c>
      <c r="Q2131" s="30">
        <v>43.134610463133335</v>
      </c>
      <c r="R2131" s="31">
        <f t="shared" si="101"/>
        <v>5.4307740223396053</v>
      </c>
      <c r="S2131" s="32">
        <v>36.125213342333332</v>
      </c>
      <c r="T2131" s="31">
        <f t="shared" si="101"/>
        <v>5.1749342025565257</v>
      </c>
      <c r="U2131" s="30">
        <v>16.7608030719</v>
      </c>
      <c r="V2131" s="31">
        <f t="shared" si="99"/>
        <v>4.0670193704217068</v>
      </c>
      <c r="W2131" s="30">
        <v>16.184688726866668</v>
      </c>
      <c r="X2131" s="31">
        <f t="shared" si="100"/>
        <v>4.0165577139701787</v>
      </c>
      <c r="Y2131" s="33">
        <v>-0.2558398197830799</v>
      </c>
      <c r="Z2131" s="25">
        <v>-5.0461656451527524E-2</v>
      </c>
    </row>
    <row r="2132" spans="1:26" x14ac:dyDescent="0.25">
      <c r="A2132" s="24" t="s">
        <v>2152</v>
      </c>
      <c r="B2132" s="25">
        <v>0.18474866870000001</v>
      </c>
      <c r="C2132" s="26">
        <v>1</v>
      </c>
      <c r="D2132" s="27">
        <v>0.26289518670000001</v>
      </c>
      <c r="E2132" s="28">
        <v>39.8468705736</v>
      </c>
      <c r="F2132" s="28">
        <v>39.851329904099998</v>
      </c>
      <c r="G2132" s="29">
        <v>41.5619440368</v>
      </c>
      <c r="H2132" s="28">
        <v>42.291368204100003</v>
      </c>
      <c r="I2132" s="28">
        <v>43.386184206999999</v>
      </c>
      <c r="J2132" s="29">
        <v>42.996589455299997</v>
      </c>
      <c r="K2132" s="28">
        <v>13.9527956865</v>
      </c>
      <c r="L2132" s="28">
        <v>13.8321271123</v>
      </c>
      <c r="M2132" s="29">
        <v>16.003170962199999</v>
      </c>
      <c r="N2132" s="28">
        <v>13.870940469900001</v>
      </c>
      <c r="O2132" s="28">
        <v>12.909374963199999</v>
      </c>
      <c r="P2132" s="28">
        <v>13.918395106</v>
      </c>
      <c r="Q2132" s="30">
        <v>40.4200481715</v>
      </c>
      <c r="R2132" s="31">
        <f t="shared" si="101"/>
        <v>5.3369991359702444</v>
      </c>
      <c r="S2132" s="32">
        <v>42.89138062213334</v>
      </c>
      <c r="T2132" s="31">
        <f t="shared" si="101"/>
        <v>5.4226158502324262</v>
      </c>
      <c r="U2132" s="30">
        <v>14.596031253666666</v>
      </c>
      <c r="V2132" s="31">
        <f t="shared" si="99"/>
        <v>3.8675042400880315</v>
      </c>
      <c r="W2132" s="30">
        <v>13.566236846366666</v>
      </c>
      <c r="X2132" s="31">
        <f t="shared" si="100"/>
        <v>3.7619486803453071</v>
      </c>
      <c r="Y2132" s="33">
        <v>8.5616714262181426E-2</v>
      </c>
      <c r="Z2132" s="25">
        <v>-0.10555555974272404</v>
      </c>
    </row>
    <row r="2133" spans="1:26" x14ac:dyDescent="0.25">
      <c r="A2133" s="24" t="s">
        <v>2153</v>
      </c>
      <c r="B2133" s="25">
        <v>0.17730964020000001</v>
      </c>
      <c r="C2133" s="26">
        <v>1</v>
      </c>
      <c r="D2133" s="27">
        <v>0.26289518670000001</v>
      </c>
      <c r="E2133" s="28">
        <v>39.986684154499997</v>
      </c>
      <c r="F2133" s="28">
        <v>40.5758995387</v>
      </c>
      <c r="G2133" s="29">
        <v>37.088262560700002</v>
      </c>
      <c r="H2133" s="28">
        <v>49.400693031599999</v>
      </c>
      <c r="I2133" s="28">
        <v>46.172452917500003</v>
      </c>
      <c r="J2133" s="29">
        <v>43.687297719599997</v>
      </c>
      <c r="K2133" s="28">
        <v>13.0529650401</v>
      </c>
      <c r="L2133" s="28">
        <v>13.2796604969</v>
      </c>
      <c r="M2133" s="29">
        <v>12.7091633249</v>
      </c>
      <c r="N2133" s="28">
        <v>13.5472851922</v>
      </c>
      <c r="O2133" s="28">
        <v>13.6647107323</v>
      </c>
      <c r="P2133" s="28">
        <v>13.534545268600001</v>
      </c>
      <c r="Q2133" s="30">
        <v>39.216948751300002</v>
      </c>
      <c r="R2133" s="31">
        <f t="shared" si="101"/>
        <v>5.2934053868526165</v>
      </c>
      <c r="S2133" s="32">
        <v>46.420147889566664</v>
      </c>
      <c r="T2133" s="31">
        <f t="shared" si="101"/>
        <v>5.5366792138473224</v>
      </c>
      <c r="U2133" s="30">
        <v>13.013929620633334</v>
      </c>
      <c r="V2133" s="31">
        <f t="shared" si="99"/>
        <v>3.7019847516537485</v>
      </c>
      <c r="W2133" s="30">
        <v>13.5821803977</v>
      </c>
      <c r="X2133" s="31">
        <f t="shared" si="100"/>
        <v>3.7636431942376145</v>
      </c>
      <c r="Y2133" s="33">
        <v>0.24327382699470554</v>
      </c>
      <c r="Z2133" s="25">
        <v>6.1658442583866518E-2</v>
      </c>
    </row>
    <row r="2134" spans="1:26" x14ac:dyDescent="0.25">
      <c r="A2134" s="24" t="s">
        <v>2154</v>
      </c>
      <c r="B2134" s="25">
        <v>-0.22767936320000001</v>
      </c>
      <c r="C2134" s="26">
        <v>1</v>
      </c>
      <c r="D2134" s="27">
        <v>0.26298812069999999</v>
      </c>
      <c r="E2134" s="28">
        <v>194.90013185820001</v>
      </c>
      <c r="F2134" s="28">
        <v>221.8632221206</v>
      </c>
      <c r="G2134" s="29">
        <v>183.99818974639999</v>
      </c>
      <c r="H2134" s="28">
        <v>197.60277212630001</v>
      </c>
      <c r="I2134" s="28">
        <v>178.52021666819999</v>
      </c>
      <c r="J2134" s="29">
        <v>173.54045141579999</v>
      </c>
      <c r="K2134" s="28">
        <v>42.682328374500003</v>
      </c>
      <c r="L2134" s="28">
        <v>43.692606647600002</v>
      </c>
      <c r="M2134" s="29">
        <v>42.433043264399998</v>
      </c>
      <c r="N2134" s="28">
        <v>43.462280138899999</v>
      </c>
      <c r="O2134" s="28">
        <v>47.2542634956</v>
      </c>
      <c r="P2134" s="28">
        <v>47.313330964400002</v>
      </c>
      <c r="Q2134" s="30">
        <v>200.25384790839999</v>
      </c>
      <c r="R2134" s="31">
        <f t="shared" si="101"/>
        <v>7.645686154281524</v>
      </c>
      <c r="S2134" s="32">
        <v>183.22114673676666</v>
      </c>
      <c r="T2134" s="31">
        <f t="shared" si="101"/>
        <v>7.5174422135786694</v>
      </c>
      <c r="U2134" s="30">
        <v>42.93599276216667</v>
      </c>
      <c r="V2134" s="31">
        <f t="shared" si="99"/>
        <v>5.4241156449120966</v>
      </c>
      <c r="W2134" s="30">
        <v>46.009958199633331</v>
      </c>
      <c r="X2134" s="31">
        <f t="shared" si="100"/>
        <v>5.5238742406306489</v>
      </c>
      <c r="Y2134" s="33">
        <v>-0.12824394070285472</v>
      </c>
      <c r="Z2134" s="25">
        <v>9.9758595718551279E-2</v>
      </c>
    </row>
    <row r="2135" spans="1:26" x14ac:dyDescent="0.25">
      <c r="A2135" s="24" t="s">
        <v>2155</v>
      </c>
      <c r="B2135" s="25">
        <v>0.25139962939999999</v>
      </c>
      <c r="C2135" s="26">
        <v>1</v>
      </c>
      <c r="D2135" s="27">
        <v>0.26377800379999999</v>
      </c>
      <c r="E2135" s="28">
        <v>52.1504656981</v>
      </c>
      <c r="F2135" s="28">
        <v>44.0538337849</v>
      </c>
      <c r="G2135" s="29">
        <v>42.283505565299997</v>
      </c>
      <c r="H2135" s="28">
        <v>53.228791015600002</v>
      </c>
      <c r="I2135" s="28">
        <v>57.516546953300001</v>
      </c>
      <c r="J2135" s="29">
        <v>57.846817138600002</v>
      </c>
      <c r="K2135" s="28">
        <v>18.679616913699999</v>
      </c>
      <c r="L2135" s="28">
        <v>19.104431973099999</v>
      </c>
      <c r="M2135" s="29">
        <v>17.429709702699999</v>
      </c>
      <c r="N2135" s="28">
        <v>16.9225473732</v>
      </c>
      <c r="O2135" s="28">
        <v>18.574393231599998</v>
      </c>
      <c r="P2135" s="28">
        <v>20.873754160699999</v>
      </c>
      <c r="Q2135" s="30">
        <v>46.16260168276667</v>
      </c>
      <c r="R2135" s="31">
        <f t="shared" si="101"/>
        <v>5.5286526301587422</v>
      </c>
      <c r="S2135" s="32">
        <v>56.197385035833328</v>
      </c>
      <c r="T2135" s="31">
        <f t="shared" si="101"/>
        <v>5.8124310957320198</v>
      </c>
      <c r="U2135" s="30">
        <v>18.404586196499995</v>
      </c>
      <c r="V2135" s="31">
        <f t="shared" si="99"/>
        <v>4.2019934078275591</v>
      </c>
      <c r="W2135" s="30">
        <v>18.790231588500003</v>
      </c>
      <c r="X2135" s="31">
        <f t="shared" si="100"/>
        <v>4.2319109428864978</v>
      </c>
      <c r="Y2135" s="33">
        <v>0.28377846557327741</v>
      </c>
      <c r="Z2135" s="25">
        <v>2.9917535058938304E-2</v>
      </c>
    </row>
    <row r="2136" spans="1:26" x14ac:dyDescent="0.25">
      <c r="A2136" s="24" t="s">
        <v>2156</v>
      </c>
      <c r="B2136" s="25">
        <v>-0.26003820560000002</v>
      </c>
      <c r="C2136" s="26">
        <v>1</v>
      </c>
      <c r="D2136" s="27">
        <v>0.26377800379999999</v>
      </c>
      <c r="E2136" s="28">
        <v>127.9294265784</v>
      </c>
      <c r="F2136" s="28">
        <v>143.17495980090001</v>
      </c>
      <c r="G2136" s="29">
        <v>106.79110620580001</v>
      </c>
      <c r="H2136" s="28">
        <v>120.49394130580001</v>
      </c>
      <c r="I2136" s="28">
        <v>128.3673798785</v>
      </c>
      <c r="J2136" s="29">
        <v>139.00503819880001</v>
      </c>
      <c r="K2136" s="28">
        <v>22.539131493700001</v>
      </c>
      <c r="L2136" s="28">
        <v>20.018389089999999</v>
      </c>
      <c r="M2136" s="29">
        <v>23.343361209000001</v>
      </c>
      <c r="N2136" s="28">
        <v>26.401023361</v>
      </c>
      <c r="O2136" s="28">
        <v>25.933194739899999</v>
      </c>
      <c r="P2136" s="28">
        <v>28.404887971499999</v>
      </c>
      <c r="Q2136" s="30">
        <v>125.96516419503335</v>
      </c>
      <c r="R2136" s="31">
        <f t="shared" si="101"/>
        <v>6.9768809997554255</v>
      </c>
      <c r="S2136" s="32">
        <v>129.28878646103334</v>
      </c>
      <c r="T2136" s="31">
        <f t="shared" si="101"/>
        <v>7.0144533418091681</v>
      </c>
      <c r="U2136" s="30">
        <v>21.966960597566668</v>
      </c>
      <c r="V2136" s="31">
        <f t="shared" si="99"/>
        <v>4.4572633636399619</v>
      </c>
      <c r="W2136" s="30">
        <v>26.913035357466669</v>
      </c>
      <c r="X2136" s="31">
        <f t="shared" si="100"/>
        <v>4.7502332078355725</v>
      </c>
      <c r="Y2136" s="33">
        <v>3.7572342053741714E-2</v>
      </c>
      <c r="Z2136" s="25">
        <v>0.2929698441956104</v>
      </c>
    </row>
    <row r="2137" spans="1:26" x14ac:dyDescent="0.25">
      <c r="A2137" s="24" t="s">
        <v>2157</v>
      </c>
      <c r="B2137" s="25">
        <v>0.23812070120000001</v>
      </c>
      <c r="C2137" s="26">
        <v>1</v>
      </c>
      <c r="D2137" s="27">
        <v>0.26377800379999999</v>
      </c>
      <c r="E2137" s="28">
        <v>34.813581659</v>
      </c>
      <c r="F2137" s="28">
        <v>44.778403419500002</v>
      </c>
      <c r="G2137" s="29">
        <v>42.139193259599999</v>
      </c>
      <c r="H2137" s="28">
        <v>33.723720335199999</v>
      </c>
      <c r="I2137" s="28">
        <v>46.968529691999997</v>
      </c>
      <c r="J2137" s="29">
        <v>45.068714248299997</v>
      </c>
      <c r="K2137" s="28">
        <v>80.605311522500003</v>
      </c>
      <c r="L2137" s="28">
        <v>86.212074309299993</v>
      </c>
      <c r="M2137" s="29">
        <v>79.860232402899996</v>
      </c>
      <c r="N2137" s="28">
        <v>72.868673935100006</v>
      </c>
      <c r="O2137" s="28">
        <v>74.068683299499995</v>
      </c>
      <c r="P2137" s="28">
        <v>69.092970741399995</v>
      </c>
      <c r="Q2137" s="30">
        <v>40.577059446033331</v>
      </c>
      <c r="R2137" s="31">
        <f t="shared" si="101"/>
        <v>5.3425924139903476</v>
      </c>
      <c r="S2137" s="32">
        <v>41.920321425166669</v>
      </c>
      <c r="T2137" s="31">
        <f t="shared" si="101"/>
        <v>5.3895778737072906</v>
      </c>
      <c r="U2137" s="30">
        <v>82.225872744900002</v>
      </c>
      <c r="V2137" s="31">
        <f t="shared" si="99"/>
        <v>6.3615205107854633</v>
      </c>
      <c r="W2137" s="30">
        <v>72.010109325333332</v>
      </c>
      <c r="X2137" s="31">
        <f t="shared" si="100"/>
        <v>6.1701275521329197</v>
      </c>
      <c r="Y2137" s="33">
        <v>4.6985459716943671E-2</v>
      </c>
      <c r="Z2137" s="25">
        <v>-0.19139295865254405</v>
      </c>
    </row>
    <row r="2138" spans="1:26" x14ac:dyDescent="0.25">
      <c r="A2138" s="24" t="s">
        <v>2158</v>
      </c>
      <c r="B2138" s="25">
        <v>-0.13339131509999999</v>
      </c>
      <c r="C2138" s="26">
        <v>1</v>
      </c>
      <c r="D2138" s="27">
        <v>0.26385955719999998</v>
      </c>
      <c r="E2138" s="28">
        <v>159.2476687134</v>
      </c>
      <c r="F2138" s="28">
        <v>147.37746368169999</v>
      </c>
      <c r="G2138" s="29">
        <v>152.53810710740001</v>
      </c>
      <c r="H2138" s="28">
        <v>128.5147180342</v>
      </c>
      <c r="I2138" s="28">
        <v>134.3379556868</v>
      </c>
      <c r="J2138" s="29">
        <v>130.19850782840001</v>
      </c>
      <c r="K2138" s="28">
        <v>80.041562201800005</v>
      </c>
      <c r="L2138" s="28">
        <v>72.141227054500007</v>
      </c>
      <c r="M2138" s="29">
        <v>73.713147284499996</v>
      </c>
      <c r="N2138" s="28">
        <v>72.128890443399996</v>
      </c>
      <c r="O2138" s="28">
        <v>70.543783043600001</v>
      </c>
      <c r="P2138" s="28">
        <v>69.231156682899993</v>
      </c>
      <c r="Q2138" s="30">
        <v>153.0544131675</v>
      </c>
      <c r="R2138" s="31">
        <f t="shared" si="101"/>
        <v>7.2579008338756639</v>
      </c>
      <c r="S2138" s="32">
        <v>131.01706051646667</v>
      </c>
      <c r="T2138" s="31">
        <f t="shared" si="101"/>
        <v>7.0336108757353193</v>
      </c>
      <c r="U2138" s="30">
        <v>75.298645513599993</v>
      </c>
      <c r="V2138" s="31">
        <f t="shared" si="99"/>
        <v>6.2345520085443598</v>
      </c>
      <c r="W2138" s="30">
        <v>70.634610056633335</v>
      </c>
      <c r="X2138" s="31">
        <f t="shared" si="100"/>
        <v>6.1423033537678089</v>
      </c>
      <c r="Y2138" s="33">
        <v>-0.22428995814034466</v>
      </c>
      <c r="Z2138" s="25">
        <v>-9.2248654776550115E-2</v>
      </c>
    </row>
    <row r="2139" spans="1:26" x14ac:dyDescent="0.25">
      <c r="A2139" s="24" t="s">
        <v>2159</v>
      </c>
      <c r="B2139" s="25">
        <v>-0.28407936690000002</v>
      </c>
      <c r="C2139" s="26">
        <v>1</v>
      </c>
      <c r="D2139" s="27">
        <v>0.26390749549999998</v>
      </c>
      <c r="E2139" s="28">
        <v>38.448734764000001</v>
      </c>
      <c r="F2139" s="28">
        <v>37.0979652925</v>
      </c>
      <c r="G2139" s="29">
        <v>43.438004010699999</v>
      </c>
      <c r="H2139" s="28">
        <v>38.098689459799999</v>
      </c>
      <c r="I2139" s="28">
        <v>24.877399201300001</v>
      </c>
      <c r="J2139" s="29">
        <v>30.563840697100002</v>
      </c>
      <c r="K2139" s="28">
        <v>19.7420675565</v>
      </c>
      <c r="L2139" s="28">
        <v>21.580300879300001</v>
      </c>
      <c r="M2139" s="29">
        <v>20.516220795900001</v>
      </c>
      <c r="N2139" s="28">
        <v>17.8935132061</v>
      </c>
      <c r="O2139" s="28">
        <v>20.073620288499999</v>
      </c>
      <c r="P2139" s="28">
        <v>21.434174923299999</v>
      </c>
      <c r="Q2139" s="30">
        <v>39.661568022399997</v>
      </c>
      <c r="R2139" s="31">
        <f t="shared" si="101"/>
        <v>5.3096698106140376</v>
      </c>
      <c r="S2139" s="32">
        <v>31.179976452733332</v>
      </c>
      <c r="T2139" s="31">
        <f t="shared" si="101"/>
        <v>4.9625479333933074</v>
      </c>
      <c r="U2139" s="30">
        <v>20.612863077233332</v>
      </c>
      <c r="V2139" s="31">
        <f t="shared" si="99"/>
        <v>4.3654730005627549</v>
      </c>
      <c r="W2139" s="30">
        <v>19.8004361393</v>
      </c>
      <c r="X2139" s="31">
        <f t="shared" si="100"/>
        <v>4.3074603034283792</v>
      </c>
      <c r="Y2139" s="33">
        <v>-0.34712187722073012</v>
      </c>
      <c r="Z2139" s="25">
        <v>-5.8012697134375575E-2</v>
      </c>
    </row>
    <row r="2140" spans="1:26" x14ac:dyDescent="0.25">
      <c r="A2140" s="24" t="s">
        <v>2160</v>
      </c>
      <c r="B2140" s="25">
        <v>-0.17151492090000001</v>
      </c>
      <c r="C2140" s="26">
        <v>1</v>
      </c>
      <c r="D2140" s="27">
        <v>0.26455239069999997</v>
      </c>
      <c r="E2140" s="28">
        <v>91.717709109699996</v>
      </c>
      <c r="F2140" s="28">
        <v>99.555867796800001</v>
      </c>
      <c r="G2140" s="29">
        <v>101.7401755069</v>
      </c>
      <c r="H2140" s="28">
        <v>84.218155647900005</v>
      </c>
      <c r="I2140" s="28">
        <v>85.379234058700007</v>
      </c>
      <c r="J2140" s="29">
        <v>84.266408249700007</v>
      </c>
      <c r="K2140" s="28">
        <v>35.158443210199998</v>
      </c>
      <c r="L2140" s="28">
        <v>35.105502094099997</v>
      </c>
      <c r="M2140" s="29">
        <v>34.885356473500003</v>
      </c>
      <c r="N2140" s="28">
        <v>33.752621810000001</v>
      </c>
      <c r="O2140" s="28">
        <v>33.269107285499999</v>
      </c>
      <c r="P2140" s="28">
        <v>35.744096863599999</v>
      </c>
      <c r="Q2140" s="30">
        <v>97.671250804466681</v>
      </c>
      <c r="R2140" s="31">
        <f t="shared" si="101"/>
        <v>6.6098620672608313</v>
      </c>
      <c r="S2140" s="32">
        <v>84.62126598543334</v>
      </c>
      <c r="T2140" s="31">
        <f t="shared" si="101"/>
        <v>6.4029483643353977</v>
      </c>
      <c r="U2140" s="30">
        <v>35.049767259266666</v>
      </c>
      <c r="V2140" s="31">
        <f t="shared" si="99"/>
        <v>5.1313329592369099</v>
      </c>
      <c r="W2140" s="30">
        <v>34.255275319699997</v>
      </c>
      <c r="X2140" s="31">
        <f t="shared" si="100"/>
        <v>5.0982542754135842</v>
      </c>
      <c r="Y2140" s="33">
        <v>-0.2069137029254336</v>
      </c>
      <c r="Z2140" s="25">
        <v>-3.3078683823325385E-2</v>
      </c>
    </row>
    <row r="2141" spans="1:26" x14ac:dyDescent="0.25">
      <c r="A2141" s="24" t="s">
        <v>2161</v>
      </c>
      <c r="B2141" s="25">
        <v>0.27408068629999999</v>
      </c>
      <c r="C2141" s="26">
        <v>1</v>
      </c>
      <c r="D2141" s="27">
        <v>0.26457869579999999</v>
      </c>
      <c r="E2141" s="28">
        <v>102.76298200559999</v>
      </c>
      <c r="F2141" s="28">
        <v>86.658528300499995</v>
      </c>
      <c r="G2141" s="29">
        <v>89.185004912400004</v>
      </c>
      <c r="H2141" s="28">
        <v>122.49913548790001</v>
      </c>
      <c r="I2141" s="28">
        <v>92.145886641499999</v>
      </c>
      <c r="J2141" s="29">
        <v>115.00292601290001</v>
      </c>
      <c r="K2141" s="28">
        <v>29.6835699998</v>
      </c>
      <c r="L2141" s="28">
        <v>33.591334333299997</v>
      </c>
      <c r="M2141" s="29">
        <v>34.185055637200001</v>
      </c>
      <c r="N2141" s="28">
        <v>30.562305502000001</v>
      </c>
      <c r="O2141" s="28">
        <v>34.745445379700001</v>
      </c>
      <c r="P2141" s="28">
        <v>29.9633183115</v>
      </c>
      <c r="Q2141" s="30">
        <v>92.868838406166674</v>
      </c>
      <c r="R2141" s="31">
        <f t="shared" si="101"/>
        <v>6.5371226848373718</v>
      </c>
      <c r="S2141" s="32">
        <v>109.88264938076667</v>
      </c>
      <c r="T2141" s="31">
        <f t="shared" si="101"/>
        <v>6.7798197905433417</v>
      </c>
      <c r="U2141" s="30">
        <v>32.48665332343333</v>
      </c>
      <c r="V2141" s="31">
        <f t="shared" si="99"/>
        <v>5.0217752241388567</v>
      </c>
      <c r="W2141" s="30">
        <v>31.757023064400002</v>
      </c>
      <c r="X2141" s="31">
        <f t="shared" si="100"/>
        <v>4.9890037740080064</v>
      </c>
      <c r="Y2141" s="33">
        <v>0.24269710570596928</v>
      </c>
      <c r="Z2141" s="25">
        <v>-3.2771450130850602E-2</v>
      </c>
    </row>
    <row r="2142" spans="1:26" x14ac:dyDescent="0.25">
      <c r="A2142" s="24" t="s">
        <v>2162</v>
      </c>
      <c r="B2142" s="25">
        <v>0.2356588802</v>
      </c>
      <c r="C2142" s="26">
        <v>1</v>
      </c>
      <c r="D2142" s="27">
        <v>0.26526982710000002</v>
      </c>
      <c r="E2142" s="28">
        <v>169.03461938059999</v>
      </c>
      <c r="F2142" s="28">
        <v>199.11173559349999</v>
      </c>
      <c r="G2142" s="29">
        <v>151.67223327330001</v>
      </c>
      <c r="H2142" s="28">
        <v>208.54019493769999</v>
      </c>
      <c r="I2142" s="28">
        <v>243.5994929787</v>
      </c>
      <c r="J2142" s="29">
        <v>215.15562434239999</v>
      </c>
      <c r="K2142" s="28">
        <v>225.46720426810001</v>
      </c>
      <c r="L2142" s="28">
        <v>203.56007577220001</v>
      </c>
      <c r="M2142" s="29">
        <v>209.23432763689999</v>
      </c>
      <c r="N2142" s="28">
        <v>241.12318183470001</v>
      </c>
      <c r="O2142" s="28">
        <v>230.36596510129999</v>
      </c>
      <c r="P2142" s="28">
        <v>226.12593924309999</v>
      </c>
      <c r="Q2142" s="30">
        <v>173.27286274913331</v>
      </c>
      <c r="R2142" s="31">
        <f t="shared" si="101"/>
        <v>7.4369019132693346</v>
      </c>
      <c r="S2142" s="32">
        <v>222.43177075293332</v>
      </c>
      <c r="T2142" s="31">
        <f t="shared" si="101"/>
        <v>7.7972190580255276</v>
      </c>
      <c r="U2142" s="30">
        <v>212.75386922573333</v>
      </c>
      <c r="V2142" s="31">
        <f t="shared" si="99"/>
        <v>7.7330415593452724</v>
      </c>
      <c r="W2142" s="30">
        <v>232.53836205970001</v>
      </c>
      <c r="X2142" s="31">
        <f t="shared" si="100"/>
        <v>7.8613249283089424</v>
      </c>
      <c r="Y2142" s="33">
        <v>0.36031714475619375</v>
      </c>
      <c r="Z2142" s="25">
        <v>0.12828336896367004</v>
      </c>
    </row>
    <row r="2143" spans="1:26" x14ac:dyDescent="0.25">
      <c r="A2143" s="24" t="s">
        <v>2163</v>
      </c>
      <c r="B2143" s="25">
        <v>-0.17849973769999999</v>
      </c>
      <c r="C2143" s="26">
        <v>1</v>
      </c>
      <c r="D2143" s="27">
        <v>0.26530911089999998</v>
      </c>
      <c r="E2143" s="28">
        <v>52.849533602900003</v>
      </c>
      <c r="F2143" s="28">
        <v>57.3859150619</v>
      </c>
      <c r="G2143" s="29">
        <v>61.765666832500003</v>
      </c>
      <c r="H2143" s="28">
        <v>48.853821891000003</v>
      </c>
      <c r="I2143" s="28">
        <v>51.944009532199999</v>
      </c>
      <c r="J2143" s="29">
        <v>45.068714248299997</v>
      </c>
      <c r="K2143" s="28">
        <v>22.072954170799999</v>
      </c>
      <c r="L2143" s="28">
        <v>22.985339432100002</v>
      </c>
      <c r="M2143" s="29">
        <v>23.135864664900001</v>
      </c>
      <c r="N2143" s="28">
        <v>20.922001875399999</v>
      </c>
      <c r="O2143" s="28">
        <v>22.293849670499998</v>
      </c>
      <c r="P2143" s="28">
        <v>22.125104630700001</v>
      </c>
      <c r="Q2143" s="30">
        <v>57.333705165766673</v>
      </c>
      <c r="R2143" s="31">
        <f t="shared" si="101"/>
        <v>5.8413116104763159</v>
      </c>
      <c r="S2143" s="32">
        <v>48.622181890499995</v>
      </c>
      <c r="T2143" s="31">
        <f t="shared" si="101"/>
        <v>5.6035427297590479</v>
      </c>
      <c r="U2143" s="30">
        <v>22.731386089266667</v>
      </c>
      <c r="V2143" s="31">
        <f t="shared" si="99"/>
        <v>4.5066137527845287</v>
      </c>
      <c r="W2143" s="30">
        <v>21.780318725533334</v>
      </c>
      <c r="X2143" s="31">
        <f t="shared" si="100"/>
        <v>4.4449531609891011</v>
      </c>
      <c r="Y2143" s="33">
        <v>-0.23776888071726829</v>
      </c>
      <c r="Z2143" s="25">
        <v>-6.1660591795427794E-2</v>
      </c>
    </row>
    <row r="2144" spans="1:26" x14ac:dyDescent="0.25">
      <c r="A2144" s="24" t="s">
        <v>2164</v>
      </c>
      <c r="B2144" s="25">
        <v>-0.22839408380000001</v>
      </c>
      <c r="C2144" s="26">
        <v>1</v>
      </c>
      <c r="D2144" s="27">
        <v>0.26530911089999998</v>
      </c>
      <c r="E2144" s="28">
        <v>145.6857513603</v>
      </c>
      <c r="F2144" s="28">
        <v>139.84193948160001</v>
      </c>
      <c r="G2144" s="29">
        <v>120.35646294</v>
      </c>
      <c r="H2144" s="28">
        <v>138.54068894459999</v>
      </c>
      <c r="I2144" s="28">
        <v>127.77032229770001</v>
      </c>
      <c r="J2144" s="29">
        <v>109.3045828321</v>
      </c>
      <c r="K2144" s="28">
        <v>68.560590459799997</v>
      </c>
      <c r="L2144" s="28">
        <v>55.499022836599998</v>
      </c>
      <c r="M2144" s="29">
        <v>61.263354639699998</v>
      </c>
      <c r="N2144" s="28">
        <v>77.515438992499995</v>
      </c>
      <c r="O2144" s="28">
        <v>61.548420702199998</v>
      </c>
      <c r="P2144" s="28">
        <v>61.914978781000002</v>
      </c>
      <c r="Q2144" s="30">
        <v>135.29471792730001</v>
      </c>
      <c r="R2144" s="31">
        <f t="shared" si="101"/>
        <v>7.0799617055943989</v>
      </c>
      <c r="S2144" s="32">
        <v>125.20519802479998</v>
      </c>
      <c r="T2144" s="31">
        <f t="shared" si="101"/>
        <v>6.9681506482827267</v>
      </c>
      <c r="U2144" s="30">
        <v>61.774322645366659</v>
      </c>
      <c r="V2144" s="31">
        <f t="shared" si="99"/>
        <v>5.9489353813960477</v>
      </c>
      <c r="W2144" s="30">
        <v>66.992946158566667</v>
      </c>
      <c r="X2144" s="31">
        <f t="shared" si="100"/>
        <v>6.0659372937743097</v>
      </c>
      <c r="Y2144" s="33">
        <v>-0.11181105731167129</v>
      </c>
      <c r="Z2144" s="25">
        <v>0.11700191237826142</v>
      </c>
    </row>
    <row r="2145" spans="1:26" x14ac:dyDescent="0.25">
      <c r="A2145" s="24" t="s">
        <v>2165</v>
      </c>
      <c r="B2145" s="25">
        <v>-0.22828349710000001</v>
      </c>
      <c r="C2145" s="26">
        <v>1</v>
      </c>
      <c r="D2145" s="27">
        <v>0.26530911089999998</v>
      </c>
      <c r="E2145" s="28">
        <v>160.64580452300001</v>
      </c>
      <c r="F2145" s="28">
        <v>139.69702555469999</v>
      </c>
      <c r="G2145" s="29">
        <v>161.48547005980001</v>
      </c>
      <c r="H2145" s="28">
        <v>136.17091400210001</v>
      </c>
      <c r="I2145" s="28">
        <v>122.79484245739999</v>
      </c>
      <c r="J2145" s="29">
        <v>112.9308012199</v>
      </c>
      <c r="K2145" s="28">
        <v>51.463808177200001</v>
      </c>
      <c r="L2145" s="28">
        <v>53.868905292299999</v>
      </c>
      <c r="M2145" s="29">
        <v>50.681030891600003</v>
      </c>
      <c r="N2145" s="28">
        <v>47.854744621099996</v>
      </c>
      <c r="O2145" s="28">
        <v>48.970935698200002</v>
      </c>
      <c r="P2145" s="28">
        <v>50.207558738800003</v>
      </c>
      <c r="Q2145" s="30">
        <v>153.9427667125</v>
      </c>
      <c r="R2145" s="31">
        <f t="shared" si="101"/>
        <v>7.2662502710375092</v>
      </c>
      <c r="S2145" s="32">
        <v>123.96551922646665</v>
      </c>
      <c r="T2145" s="31">
        <f t="shared" si="101"/>
        <v>6.9537950833012836</v>
      </c>
      <c r="U2145" s="30">
        <v>52.004581453700006</v>
      </c>
      <c r="V2145" s="31">
        <f t="shared" si="99"/>
        <v>5.7005668210137728</v>
      </c>
      <c r="W2145" s="30">
        <v>49.011079686033334</v>
      </c>
      <c r="X2145" s="31">
        <f t="shared" si="100"/>
        <v>5.6150360237311094</v>
      </c>
      <c r="Y2145" s="33">
        <v>-0.31245518773622477</v>
      </c>
      <c r="Z2145" s="25">
        <v>-8.5530797282663704E-2</v>
      </c>
    </row>
    <row r="2146" spans="1:26" x14ac:dyDescent="0.25">
      <c r="A2146" s="24" t="s">
        <v>2166</v>
      </c>
      <c r="B2146" s="25">
        <v>-0.2070154773</v>
      </c>
      <c r="C2146" s="26">
        <v>1</v>
      </c>
      <c r="D2146" s="27">
        <v>0.26531102540000001</v>
      </c>
      <c r="E2146" s="28">
        <v>33.415445849400001</v>
      </c>
      <c r="F2146" s="28">
        <v>27.968387896300001</v>
      </c>
      <c r="G2146" s="29">
        <v>30.882833416299999</v>
      </c>
      <c r="H2146" s="28">
        <v>29.713331970999999</v>
      </c>
      <c r="I2146" s="28">
        <v>24.280341620400002</v>
      </c>
      <c r="J2146" s="29">
        <v>20.893924996300001</v>
      </c>
      <c r="K2146" s="28">
        <v>16.467984963399999</v>
      </c>
      <c r="L2146" s="28">
        <v>15.4349623546</v>
      </c>
      <c r="M2146" s="29">
        <v>16.288478710300001</v>
      </c>
      <c r="N2146" s="28">
        <v>15.489216858000001</v>
      </c>
      <c r="O2146" s="28">
        <v>14.1339344677</v>
      </c>
      <c r="P2146" s="28">
        <v>15.2158075566</v>
      </c>
      <c r="Q2146" s="30">
        <v>30.755555720666667</v>
      </c>
      <c r="R2146" s="31">
        <f t="shared" si="101"/>
        <v>4.9427751390521539</v>
      </c>
      <c r="S2146" s="32">
        <v>24.962532862566665</v>
      </c>
      <c r="T2146" s="31">
        <f t="shared" si="101"/>
        <v>4.6416924218307516</v>
      </c>
      <c r="U2146" s="30">
        <v>16.063808676099999</v>
      </c>
      <c r="V2146" s="31">
        <f t="shared" si="99"/>
        <v>4.0057420865393407</v>
      </c>
      <c r="W2146" s="30">
        <v>14.946319627433333</v>
      </c>
      <c r="X2146" s="31">
        <f t="shared" si="100"/>
        <v>3.9017183747007071</v>
      </c>
      <c r="Y2146" s="33">
        <v>-0.30108271722140273</v>
      </c>
      <c r="Z2146" s="25">
        <v>-0.10402371183863282</v>
      </c>
    </row>
    <row r="2147" spans="1:26" x14ac:dyDescent="0.25">
      <c r="A2147" s="24" t="s">
        <v>2167</v>
      </c>
      <c r="B2147" s="25">
        <v>-0.26426644170000002</v>
      </c>
      <c r="C2147" s="26">
        <v>1</v>
      </c>
      <c r="D2147" s="27">
        <v>0.26532754710000001</v>
      </c>
      <c r="E2147" s="28">
        <v>15.519307486600001</v>
      </c>
      <c r="F2147" s="28">
        <v>11.158372373100001</v>
      </c>
      <c r="G2147" s="29">
        <v>15.5857290138</v>
      </c>
      <c r="H2147" s="28">
        <v>10.937422811399999</v>
      </c>
      <c r="I2147" s="28">
        <v>11.1450748422</v>
      </c>
      <c r="J2147" s="29">
        <v>9.1518845024999997</v>
      </c>
      <c r="K2147" s="28">
        <v>26.019199415500001</v>
      </c>
      <c r="L2147" s="28">
        <v>24.124375540500001</v>
      </c>
      <c r="M2147" s="29">
        <v>23.265550005000001</v>
      </c>
      <c r="N2147" s="28">
        <v>23.441889394099999</v>
      </c>
      <c r="O2147" s="28">
        <v>20.554288505199999</v>
      </c>
      <c r="P2147" s="28">
        <v>21.096387066399998</v>
      </c>
      <c r="Q2147" s="30">
        <v>14.087802957833333</v>
      </c>
      <c r="R2147" s="31">
        <f t="shared" si="101"/>
        <v>3.8163747307374987</v>
      </c>
      <c r="S2147" s="32">
        <v>10.411460718700001</v>
      </c>
      <c r="T2147" s="31">
        <f t="shared" si="101"/>
        <v>3.3801005865589411</v>
      </c>
      <c r="U2147" s="30">
        <v>24.469708320333336</v>
      </c>
      <c r="V2147" s="31">
        <f t="shared" si="99"/>
        <v>4.6129249994384365</v>
      </c>
      <c r="W2147" s="30">
        <v>21.697521655233331</v>
      </c>
      <c r="X2147" s="31">
        <f t="shared" si="100"/>
        <v>4.4394583587599872</v>
      </c>
      <c r="Y2147" s="33">
        <v>-0.43627414417855764</v>
      </c>
      <c r="Z2147" s="25">
        <v>-0.17346664067844872</v>
      </c>
    </row>
    <row r="2148" spans="1:26" x14ac:dyDescent="0.25">
      <c r="A2148" s="24" t="s">
        <v>2168</v>
      </c>
      <c r="B2148" s="25">
        <v>-0.2207133621</v>
      </c>
      <c r="C2148" s="26">
        <v>1</v>
      </c>
      <c r="D2148" s="27">
        <v>0.26538514210000003</v>
      </c>
      <c r="E2148" s="28">
        <v>44.181091583300002</v>
      </c>
      <c r="F2148" s="28">
        <v>44.778403419500002</v>
      </c>
      <c r="G2148" s="29">
        <v>45.314063984599997</v>
      </c>
      <c r="H2148" s="28">
        <v>46.484046948500001</v>
      </c>
      <c r="I2148" s="28">
        <v>38.808742754000001</v>
      </c>
      <c r="J2148" s="29">
        <v>36.089506811900002</v>
      </c>
      <c r="K2148" s="28">
        <v>16.023490306700001</v>
      </c>
      <c r="L2148" s="28">
        <v>12.7612967589</v>
      </c>
      <c r="M2148" s="29">
        <v>13.409464161200001</v>
      </c>
      <c r="N2148" s="28">
        <v>15.419862155700001</v>
      </c>
      <c r="O2148" s="28">
        <v>13.2984873291</v>
      </c>
      <c r="P2148" s="28">
        <v>15.400055478600001</v>
      </c>
      <c r="Q2148" s="30">
        <v>44.7578529958</v>
      </c>
      <c r="R2148" s="31">
        <f t="shared" si="101"/>
        <v>5.4840689277476313</v>
      </c>
      <c r="S2148" s="32">
        <v>40.460765504800001</v>
      </c>
      <c r="T2148" s="31">
        <f t="shared" si="101"/>
        <v>5.3384517103725679</v>
      </c>
      <c r="U2148" s="30">
        <v>14.064750408933334</v>
      </c>
      <c r="V2148" s="31">
        <f t="shared" si="99"/>
        <v>3.8140120459054847</v>
      </c>
      <c r="W2148" s="30">
        <v>14.706134987800001</v>
      </c>
      <c r="X2148" s="31">
        <f t="shared" si="100"/>
        <v>3.878346227502806</v>
      </c>
      <c r="Y2148" s="33">
        <v>-0.14561721737506328</v>
      </c>
      <c r="Z2148" s="25">
        <v>6.4334181597321197E-2</v>
      </c>
    </row>
    <row r="2149" spans="1:26" x14ac:dyDescent="0.25">
      <c r="A2149" s="24" t="s">
        <v>2169</v>
      </c>
      <c r="B2149" s="25">
        <v>-0.22000177379999999</v>
      </c>
      <c r="C2149" s="26">
        <v>1</v>
      </c>
      <c r="D2149" s="27">
        <v>0.26568578310000002</v>
      </c>
      <c r="E2149" s="28">
        <v>113.66844132049999</v>
      </c>
      <c r="F2149" s="28">
        <v>102.0194045545</v>
      </c>
      <c r="G2149" s="29">
        <v>93.947310999899997</v>
      </c>
      <c r="H2149" s="28">
        <v>92.603513136700002</v>
      </c>
      <c r="I2149" s="28">
        <v>88.165502769300005</v>
      </c>
      <c r="J2149" s="29">
        <v>80.640189861899998</v>
      </c>
      <c r="K2149" s="28">
        <v>90.720275295299999</v>
      </c>
      <c r="L2149" s="28">
        <v>75.940287607599998</v>
      </c>
      <c r="M2149" s="29">
        <v>75.632490317199995</v>
      </c>
      <c r="N2149" s="28">
        <v>82.670805200499998</v>
      </c>
      <c r="O2149" s="28">
        <v>75.247464878599999</v>
      </c>
      <c r="P2149" s="28">
        <v>79.579748300600002</v>
      </c>
      <c r="Q2149" s="30">
        <v>103.21171895829998</v>
      </c>
      <c r="R2149" s="31">
        <f t="shared" si="101"/>
        <v>6.6894629776207672</v>
      </c>
      <c r="S2149" s="32">
        <v>87.13640192263334</v>
      </c>
      <c r="T2149" s="31">
        <f t="shared" si="101"/>
        <v>6.4452036369269337</v>
      </c>
      <c r="U2149" s="30">
        <v>80.764351073366655</v>
      </c>
      <c r="V2149" s="31">
        <f t="shared" si="99"/>
        <v>6.3356467309514448</v>
      </c>
      <c r="W2149" s="30">
        <v>79.166006126566671</v>
      </c>
      <c r="X2149" s="31">
        <f t="shared" si="100"/>
        <v>6.3068091650836529</v>
      </c>
      <c r="Y2149" s="33">
        <v>-0.24425934069383429</v>
      </c>
      <c r="Z2149" s="25">
        <v>-2.8837565867792264E-2</v>
      </c>
    </row>
    <row r="2150" spans="1:26" x14ac:dyDescent="0.25">
      <c r="A2150" s="24" t="s">
        <v>2170</v>
      </c>
      <c r="B2150" s="25">
        <v>0.24473244520000001</v>
      </c>
      <c r="C2150" s="26">
        <v>1</v>
      </c>
      <c r="D2150" s="27">
        <v>0.2659766214</v>
      </c>
      <c r="E2150" s="28">
        <v>47.256990364499998</v>
      </c>
      <c r="F2150" s="28">
        <v>38.547104561799998</v>
      </c>
      <c r="G2150" s="29">
        <v>49.787745460799997</v>
      </c>
      <c r="H2150" s="28">
        <v>53.775662156099997</v>
      </c>
      <c r="I2150" s="28">
        <v>45.575395336699998</v>
      </c>
      <c r="J2150" s="29">
        <v>43.859974785699997</v>
      </c>
      <c r="K2150" s="28">
        <v>16.402936964799999</v>
      </c>
      <c r="L2150" s="28">
        <v>17.603905363300001</v>
      </c>
      <c r="M2150" s="29">
        <v>16.625660594399999</v>
      </c>
      <c r="N2150" s="28">
        <v>14.217713981599999</v>
      </c>
      <c r="O2150" s="28">
        <v>15.232604677299999</v>
      </c>
      <c r="P2150" s="28">
        <v>15.6764273616</v>
      </c>
      <c r="Q2150" s="30">
        <v>45.197280129033324</v>
      </c>
      <c r="R2150" s="31">
        <f t="shared" si="101"/>
        <v>5.4981640519875556</v>
      </c>
      <c r="S2150" s="32">
        <v>47.737010759500002</v>
      </c>
      <c r="T2150" s="31">
        <f t="shared" si="101"/>
        <v>5.5770363241167171</v>
      </c>
      <c r="U2150" s="30">
        <v>16.877500974166665</v>
      </c>
      <c r="V2150" s="31">
        <f t="shared" si="99"/>
        <v>4.0770293970911302</v>
      </c>
      <c r="W2150" s="30">
        <v>15.0422486735</v>
      </c>
      <c r="X2150" s="31">
        <f t="shared" si="100"/>
        <v>3.91094834724933</v>
      </c>
      <c r="Y2150" s="33">
        <v>7.887227212916173E-2</v>
      </c>
      <c r="Z2150" s="25">
        <v>-0.16608104984180094</v>
      </c>
    </row>
    <row r="2151" spans="1:26" x14ac:dyDescent="0.25">
      <c r="A2151" s="24" t="s">
        <v>2171</v>
      </c>
      <c r="B2151" s="25">
        <v>-0.1288022466</v>
      </c>
      <c r="C2151" s="26">
        <v>1</v>
      </c>
      <c r="D2151" s="27">
        <v>0.26674976979999998</v>
      </c>
      <c r="E2151" s="28">
        <v>252.36351363270001</v>
      </c>
      <c r="F2151" s="28">
        <v>264.75774449009998</v>
      </c>
      <c r="G2151" s="29">
        <v>236.23924440389999</v>
      </c>
      <c r="H2151" s="28">
        <v>251.925305423</v>
      </c>
      <c r="I2151" s="28">
        <v>243.99753136589999</v>
      </c>
      <c r="J2151" s="29">
        <v>227.58837310059999</v>
      </c>
      <c r="K2151" s="28">
        <v>37.066517834000003</v>
      </c>
      <c r="L2151" s="28">
        <v>39.252411997599999</v>
      </c>
      <c r="M2151" s="29">
        <v>36.778762438199998</v>
      </c>
      <c r="N2151" s="28">
        <v>37.4746575028</v>
      </c>
      <c r="O2151" s="28">
        <v>40.948354271600003</v>
      </c>
      <c r="P2151" s="28">
        <v>39.981799068999997</v>
      </c>
      <c r="Q2151" s="30">
        <v>251.12016750889998</v>
      </c>
      <c r="R2151" s="31">
        <f t="shared" si="101"/>
        <v>7.9722340861527989</v>
      </c>
      <c r="S2151" s="32">
        <v>241.17040329649998</v>
      </c>
      <c r="T2151" s="31">
        <f t="shared" si="101"/>
        <v>7.9139090587154808</v>
      </c>
      <c r="U2151" s="30">
        <v>37.699230756600002</v>
      </c>
      <c r="V2151" s="31">
        <f t="shared" si="99"/>
        <v>5.2364631808491859</v>
      </c>
      <c r="W2151" s="30">
        <v>39.468270281133336</v>
      </c>
      <c r="X2151" s="31">
        <f t="shared" si="100"/>
        <v>5.3026213885923417</v>
      </c>
      <c r="Y2151" s="33">
        <v>-5.8325027437317205E-2</v>
      </c>
      <c r="Z2151" s="25">
        <v>6.6158207743156089E-2</v>
      </c>
    </row>
    <row r="2152" spans="1:26" x14ac:dyDescent="0.25">
      <c r="A2152" s="24" t="s">
        <v>2172</v>
      </c>
      <c r="B2152" s="25">
        <v>-0.17980701160000001</v>
      </c>
      <c r="C2152" s="26">
        <v>1</v>
      </c>
      <c r="D2152" s="27">
        <v>0.26720126599999999</v>
      </c>
      <c r="E2152" s="28">
        <v>84.447402899799997</v>
      </c>
      <c r="F2152" s="28">
        <v>73.181533096600006</v>
      </c>
      <c r="G2152" s="29">
        <v>81.536452711199999</v>
      </c>
      <c r="H2152" s="28">
        <v>76.015088539299995</v>
      </c>
      <c r="I2152" s="28">
        <v>68.064564214599997</v>
      </c>
      <c r="J2152" s="29">
        <v>64.408545649900006</v>
      </c>
      <c r="K2152" s="28">
        <v>36.307624517699999</v>
      </c>
      <c r="L2152" s="28">
        <v>33.939183683800003</v>
      </c>
      <c r="M2152" s="29">
        <v>35.352223697699998</v>
      </c>
      <c r="N2152" s="28">
        <v>36.642401074600002</v>
      </c>
      <c r="O2152" s="28">
        <v>34.619556084800003</v>
      </c>
      <c r="P2152" s="28">
        <v>32.857546085899997</v>
      </c>
      <c r="Q2152" s="30">
        <v>79.721796235866677</v>
      </c>
      <c r="R2152" s="31">
        <f t="shared" si="101"/>
        <v>6.3169023112281923</v>
      </c>
      <c r="S2152" s="32">
        <v>69.496066134600014</v>
      </c>
      <c r="T2152" s="31">
        <f t="shared" si="101"/>
        <v>6.1188594104396259</v>
      </c>
      <c r="U2152" s="30">
        <v>35.199677299733331</v>
      </c>
      <c r="V2152" s="31">
        <f t="shared" si="99"/>
        <v>5.1374902976076493</v>
      </c>
      <c r="W2152" s="30">
        <v>34.706501081766667</v>
      </c>
      <c r="X2152" s="31">
        <f t="shared" si="100"/>
        <v>5.1171340228189894</v>
      </c>
      <c r="Y2152" s="33">
        <v>-0.19804290078856737</v>
      </c>
      <c r="Z2152" s="25">
        <v>-2.0356274788659246E-2</v>
      </c>
    </row>
    <row r="2153" spans="1:26" x14ac:dyDescent="0.25">
      <c r="A2153" s="24" t="s">
        <v>2173</v>
      </c>
      <c r="B2153" s="25">
        <v>-0.2340575848</v>
      </c>
      <c r="C2153" s="26">
        <v>1</v>
      </c>
      <c r="D2153" s="27">
        <v>0.26724613829999999</v>
      </c>
      <c r="E2153" s="28">
        <v>21.9507322107</v>
      </c>
      <c r="F2153" s="28">
        <v>26.953990407900001</v>
      </c>
      <c r="G2153" s="29">
        <v>30.882833416299999</v>
      </c>
      <c r="H2153" s="28">
        <v>20.7811033417</v>
      </c>
      <c r="I2153" s="28">
        <v>21.494072909900002</v>
      </c>
      <c r="J2153" s="29">
        <v>23.484080987599999</v>
      </c>
      <c r="K2153" s="28">
        <v>29.184868677699999</v>
      </c>
      <c r="L2153" s="28">
        <v>29.560374213300001</v>
      </c>
      <c r="M2153" s="29">
        <v>28.971704967200001</v>
      </c>
      <c r="N2153" s="28">
        <v>28.181127388</v>
      </c>
      <c r="O2153" s="28">
        <v>27.146309763000001</v>
      </c>
      <c r="P2153" s="28">
        <v>30.3701991392</v>
      </c>
      <c r="Q2153" s="30">
        <v>26.595852011633337</v>
      </c>
      <c r="R2153" s="31">
        <f t="shared" si="101"/>
        <v>4.7331293500541474</v>
      </c>
      <c r="S2153" s="32">
        <v>21.919752413066664</v>
      </c>
      <c r="T2153" s="31">
        <f t="shared" si="101"/>
        <v>4.4541595978181849</v>
      </c>
      <c r="U2153" s="30">
        <v>29.238982619400002</v>
      </c>
      <c r="V2153" s="31">
        <f t="shared" si="99"/>
        <v>4.8698212079738212</v>
      </c>
      <c r="W2153" s="30">
        <v>28.565878763399997</v>
      </c>
      <c r="X2153" s="31">
        <f t="shared" si="100"/>
        <v>4.8362210066786027</v>
      </c>
      <c r="Y2153" s="33">
        <v>-0.27896975223596271</v>
      </c>
      <c r="Z2153" s="25">
        <v>-3.3600201295218055E-2</v>
      </c>
    </row>
    <row r="2154" spans="1:26" x14ac:dyDescent="0.25">
      <c r="A2154" s="24" t="s">
        <v>2174</v>
      </c>
      <c r="B2154" s="25">
        <v>-0.26253573790000001</v>
      </c>
      <c r="C2154" s="26">
        <v>1</v>
      </c>
      <c r="D2154" s="27">
        <v>0.26757190469999997</v>
      </c>
      <c r="E2154" s="28">
        <v>247.0505975563</v>
      </c>
      <c r="F2154" s="28">
        <v>308.08700864029998</v>
      </c>
      <c r="G2154" s="29">
        <v>331.48536615500001</v>
      </c>
      <c r="H2154" s="28">
        <v>214.73806786419999</v>
      </c>
      <c r="I2154" s="28">
        <v>289.97096508980002</v>
      </c>
      <c r="J2154" s="29">
        <v>219.99058219279999</v>
      </c>
      <c r="K2154" s="28">
        <v>402.93982694779999</v>
      </c>
      <c r="L2154" s="28">
        <v>427.16582293649998</v>
      </c>
      <c r="M2154" s="29">
        <v>474.82990405959998</v>
      </c>
      <c r="N2154" s="28">
        <v>446.48245549120003</v>
      </c>
      <c r="O2154" s="28">
        <v>440.94442194779998</v>
      </c>
      <c r="P2154" s="28">
        <v>386.96669813239998</v>
      </c>
      <c r="Q2154" s="30">
        <v>295.54099078386668</v>
      </c>
      <c r="R2154" s="31">
        <f t="shared" si="101"/>
        <v>8.2072144321887919</v>
      </c>
      <c r="S2154" s="32">
        <v>241.56653838226666</v>
      </c>
      <c r="T2154" s="31">
        <f t="shared" si="101"/>
        <v>7.9162768172302993</v>
      </c>
      <c r="U2154" s="30">
        <v>434.9785179813</v>
      </c>
      <c r="V2154" s="31">
        <f t="shared" si="99"/>
        <v>8.7648003429955708</v>
      </c>
      <c r="W2154" s="30">
        <v>424.79785852380002</v>
      </c>
      <c r="X2154" s="31">
        <f t="shared" si="100"/>
        <v>8.7306326830710255</v>
      </c>
      <c r="Y2154" s="33">
        <v>-0.29093761495849313</v>
      </c>
      <c r="Z2154" s="25">
        <v>-3.4167659924546089E-2</v>
      </c>
    </row>
    <row r="2155" spans="1:26" x14ac:dyDescent="0.25">
      <c r="A2155" s="24" t="s">
        <v>2175</v>
      </c>
      <c r="B2155" s="25">
        <v>-0.17530249379999999</v>
      </c>
      <c r="C2155" s="26">
        <v>1</v>
      </c>
      <c r="D2155" s="27">
        <v>0.2676226162</v>
      </c>
      <c r="E2155" s="28">
        <v>60.399466974699997</v>
      </c>
      <c r="F2155" s="28">
        <v>67.819717800399999</v>
      </c>
      <c r="G2155" s="29">
        <v>67.682471365599994</v>
      </c>
      <c r="H2155" s="28">
        <v>55.4162755778</v>
      </c>
      <c r="I2155" s="28">
        <v>54.133220661899998</v>
      </c>
      <c r="J2155" s="29">
        <v>58.192171270800003</v>
      </c>
      <c r="K2155" s="28">
        <v>43.614683020199998</v>
      </c>
      <c r="L2155" s="28">
        <v>47.655361012599997</v>
      </c>
      <c r="M2155" s="29">
        <v>50.136352463400002</v>
      </c>
      <c r="N2155" s="28">
        <v>44.317654801300002</v>
      </c>
      <c r="O2155" s="28">
        <v>45.686369550599998</v>
      </c>
      <c r="P2155" s="28">
        <v>46.760587198400003</v>
      </c>
      <c r="Q2155" s="30">
        <v>65.300552046899995</v>
      </c>
      <c r="R2155" s="31">
        <f t="shared" si="101"/>
        <v>6.0290232831668549</v>
      </c>
      <c r="S2155" s="32">
        <v>55.913889170166669</v>
      </c>
      <c r="T2155" s="31">
        <f t="shared" si="101"/>
        <v>5.8051347920522041</v>
      </c>
      <c r="U2155" s="30">
        <v>47.135465498733332</v>
      </c>
      <c r="V2155" s="31">
        <f t="shared" si="99"/>
        <v>5.558741070761176</v>
      </c>
      <c r="W2155" s="30">
        <v>45.588203850100001</v>
      </c>
      <c r="X2155" s="31">
        <f t="shared" si="100"/>
        <v>5.5105886638268124</v>
      </c>
      <c r="Y2155" s="33">
        <v>-0.22388849111465148</v>
      </c>
      <c r="Z2155" s="25">
        <v>-4.8152406934363123E-2</v>
      </c>
    </row>
    <row r="2156" spans="1:26" x14ac:dyDescent="0.25">
      <c r="A2156" s="24" t="s">
        <v>2176</v>
      </c>
      <c r="B2156" s="25">
        <v>-0.2547210473</v>
      </c>
      <c r="C2156" s="26">
        <v>1</v>
      </c>
      <c r="D2156" s="27">
        <v>0.26792830690000002</v>
      </c>
      <c r="E2156" s="28">
        <v>21.8109186298</v>
      </c>
      <c r="F2156" s="28">
        <v>19.273552280899999</v>
      </c>
      <c r="G2156" s="29">
        <v>16.884539765</v>
      </c>
      <c r="H2156" s="28">
        <v>14.9478111756</v>
      </c>
      <c r="I2156" s="28">
        <v>16.916631456899999</v>
      </c>
      <c r="J2156" s="29">
        <v>19.339831401600001</v>
      </c>
      <c r="K2156" s="28">
        <v>10.1908531044</v>
      </c>
      <c r="L2156" s="28">
        <v>10.0057842573</v>
      </c>
      <c r="M2156" s="29">
        <v>10.686072020099999</v>
      </c>
      <c r="N2156" s="28">
        <v>11.9290088041</v>
      </c>
      <c r="O2156" s="28">
        <v>10.551811805</v>
      </c>
      <c r="P2156" s="28">
        <v>10.195051682700001</v>
      </c>
      <c r="Q2156" s="30">
        <v>19.323003558566665</v>
      </c>
      <c r="R2156" s="31">
        <f t="shared" si="101"/>
        <v>4.2722474583289021</v>
      </c>
      <c r="S2156" s="32">
        <v>17.068091344700001</v>
      </c>
      <c r="T2156" s="31">
        <f t="shared" si="101"/>
        <v>4.0932298315486957</v>
      </c>
      <c r="U2156" s="30">
        <v>10.294236460599999</v>
      </c>
      <c r="V2156" s="31">
        <f t="shared" si="99"/>
        <v>3.3637649219088273</v>
      </c>
      <c r="W2156" s="30">
        <v>10.891957430600002</v>
      </c>
      <c r="X2156" s="31">
        <f t="shared" si="100"/>
        <v>3.4451913438596486</v>
      </c>
      <c r="Y2156" s="33">
        <v>-0.17901762678020672</v>
      </c>
      <c r="Z2156" s="25">
        <v>8.1426421950821462E-2</v>
      </c>
    </row>
    <row r="2157" spans="1:26" x14ac:dyDescent="0.25">
      <c r="A2157" s="24" t="s">
        <v>2177</v>
      </c>
      <c r="B2157" s="25">
        <v>0.21962959739999999</v>
      </c>
      <c r="C2157" s="26">
        <v>1</v>
      </c>
      <c r="D2157" s="27">
        <v>0.26910415160000001</v>
      </c>
      <c r="E2157" s="28">
        <v>34.953395239999999</v>
      </c>
      <c r="F2157" s="28">
        <v>33.330203192500001</v>
      </c>
      <c r="G2157" s="29">
        <v>36.222388726600002</v>
      </c>
      <c r="H2157" s="28">
        <v>33.906010715400001</v>
      </c>
      <c r="I2157" s="28">
        <v>37.2165892051</v>
      </c>
      <c r="J2157" s="29">
        <v>34.362736151</v>
      </c>
      <c r="K2157" s="28">
        <v>21.932016840599999</v>
      </c>
      <c r="L2157" s="28">
        <v>25.590799272800002</v>
      </c>
      <c r="M2157" s="29">
        <v>21.1387104282</v>
      </c>
      <c r="N2157" s="28">
        <v>17.431148523800001</v>
      </c>
      <c r="O2157" s="28">
        <v>21.870403860500002</v>
      </c>
      <c r="P2157" s="28">
        <v>20.152116466199999</v>
      </c>
      <c r="Q2157" s="30">
        <v>34.835329053033334</v>
      </c>
      <c r="R2157" s="31">
        <f t="shared" si="101"/>
        <v>5.1224792858794599</v>
      </c>
      <c r="S2157" s="32">
        <v>35.1617786905</v>
      </c>
      <c r="T2157" s="31">
        <f t="shared" si="101"/>
        <v>5.1359361472531528</v>
      </c>
      <c r="U2157" s="30">
        <v>22.887175513866666</v>
      </c>
      <c r="V2157" s="31">
        <f t="shared" si="99"/>
        <v>4.5164675270441572</v>
      </c>
      <c r="W2157" s="30">
        <v>19.817889616833334</v>
      </c>
      <c r="X2157" s="31">
        <f t="shared" si="100"/>
        <v>4.3087314347360239</v>
      </c>
      <c r="Y2157" s="33">
        <v>1.3456861373693476E-2</v>
      </c>
      <c r="Z2157" s="25">
        <v>-0.20773609230813295</v>
      </c>
    </row>
    <row r="2158" spans="1:26" x14ac:dyDescent="0.25">
      <c r="A2158" s="24" t="s">
        <v>2178</v>
      </c>
      <c r="B2158" s="25">
        <v>-0.32042990170000002</v>
      </c>
      <c r="C2158" s="26">
        <v>1</v>
      </c>
      <c r="D2158" s="27">
        <v>0.26926691330000002</v>
      </c>
      <c r="E2158" s="28">
        <v>12.303595124499999</v>
      </c>
      <c r="F2158" s="28">
        <v>15.650704107799999</v>
      </c>
      <c r="G2158" s="29">
        <v>22.512719686600001</v>
      </c>
      <c r="H2158" s="28">
        <v>14.2186496548</v>
      </c>
      <c r="I2158" s="28">
        <v>13.9313435527</v>
      </c>
      <c r="J2158" s="29">
        <v>12.2600716921</v>
      </c>
      <c r="K2158" s="28">
        <v>11.448447742800001</v>
      </c>
      <c r="L2158" s="28">
        <v>12.8636053914</v>
      </c>
      <c r="M2158" s="29">
        <v>12.0088624886</v>
      </c>
      <c r="N2158" s="28">
        <v>11.8827723359</v>
      </c>
      <c r="O2158" s="28">
        <v>12.314261932999999</v>
      </c>
      <c r="P2158" s="28">
        <v>12.498150707400001</v>
      </c>
      <c r="Q2158" s="30">
        <v>16.822339639633331</v>
      </c>
      <c r="R2158" s="31">
        <f t="shared" si="101"/>
        <v>4.0723064634865045</v>
      </c>
      <c r="S2158" s="32">
        <v>13.4700216332</v>
      </c>
      <c r="T2158" s="31">
        <f t="shared" si="101"/>
        <v>3.7516802626946535</v>
      </c>
      <c r="U2158" s="30">
        <v>12.106971874266668</v>
      </c>
      <c r="V2158" s="31">
        <f t="shared" si="99"/>
        <v>3.5977661665038032</v>
      </c>
      <c r="W2158" s="30">
        <v>12.231728325433332</v>
      </c>
      <c r="X2158" s="31">
        <f t="shared" si="100"/>
        <v>3.6125563638682161</v>
      </c>
      <c r="Y2158" s="33">
        <v>-0.32062620079185161</v>
      </c>
      <c r="Z2158" s="25">
        <v>1.4790197364412861E-2</v>
      </c>
    </row>
    <row r="2159" spans="1:26" x14ac:dyDescent="0.25">
      <c r="A2159" s="24" t="s">
        <v>2179</v>
      </c>
      <c r="B2159" s="25">
        <v>-0.17894101309999999</v>
      </c>
      <c r="C2159" s="26">
        <v>1</v>
      </c>
      <c r="D2159" s="27">
        <v>0.26941169920000002</v>
      </c>
      <c r="E2159" s="28">
        <v>90.039946138199994</v>
      </c>
      <c r="F2159" s="28">
        <v>79.412831954300003</v>
      </c>
      <c r="G2159" s="29">
        <v>67.538159059899996</v>
      </c>
      <c r="H2159" s="28">
        <v>80.207767283699994</v>
      </c>
      <c r="I2159" s="28">
        <v>72.044948086800005</v>
      </c>
      <c r="J2159" s="29">
        <v>71.660982425399993</v>
      </c>
      <c r="K2159" s="28">
        <v>15.112818327199999</v>
      </c>
      <c r="L2159" s="28">
        <v>12.9931963259</v>
      </c>
      <c r="M2159" s="29">
        <v>12.553540916899999</v>
      </c>
      <c r="N2159" s="28">
        <v>15.604808028600001</v>
      </c>
      <c r="O2159" s="28">
        <v>14.019489654199999</v>
      </c>
      <c r="P2159" s="28">
        <v>13.787886161299999</v>
      </c>
      <c r="Q2159" s="30">
        <v>78.996979050800007</v>
      </c>
      <c r="R2159" s="31">
        <f t="shared" si="101"/>
        <v>6.3037255786611244</v>
      </c>
      <c r="S2159" s="32">
        <v>74.637899265299993</v>
      </c>
      <c r="T2159" s="31">
        <f t="shared" si="101"/>
        <v>6.2218364760102558</v>
      </c>
      <c r="U2159" s="30">
        <v>13.553185189999999</v>
      </c>
      <c r="V2159" s="31">
        <f t="shared" si="99"/>
        <v>3.7605600400310646</v>
      </c>
      <c r="W2159" s="30">
        <v>14.470727948033334</v>
      </c>
      <c r="X2159" s="31">
        <f t="shared" si="100"/>
        <v>3.8550655931634972</v>
      </c>
      <c r="Y2159" s="33">
        <v>-8.1889102650869169E-2</v>
      </c>
      <c r="Z2159" s="25">
        <v>9.4505553132432044E-2</v>
      </c>
    </row>
    <row r="2160" spans="1:26" x14ac:dyDescent="0.25">
      <c r="A2160" s="24" t="s">
        <v>2180</v>
      </c>
      <c r="B2160" s="25">
        <v>0.23277316470000001</v>
      </c>
      <c r="C2160" s="26">
        <v>1</v>
      </c>
      <c r="D2160" s="27">
        <v>0.26948138980000003</v>
      </c>
      <c r="E2160" s="28">
        <v>24.747003829899999</v>
      </c>
      <c r="F2160" s="28">
        <v>31.301408215599999</v>
      </c>
      <c r="G2160" s="29">
        <v>30.3055841935</v>
      </c>
      <c r="H2160" s="28">
        <v>28.801880070100001</v>
      </c>
      <c r="I2160" s="28">
        <v>34.2313013009</v>
      </c>
      <c r="J2160" s="29">
        <v>33.6720278867</v>
      </c>
      <c r="K2160" s="28">
        <v>55.529308085799997</v>
      </c>
      <c r="L2160" s="28">
        <v>55.771845856600002</v>
      </c>
      <c r="M2160" s="29">
        <v>56.5168711938</v>
      </c>
      <c r="N2160" s="28">
        <v>55.553116581899999</v>
      </c>
      <c r="O2160" s="28">
        <v>54.555842597100003</v>
      </c>
      <c r="P2160" s="28">
        <v>50.123111774500003</v>
      </c>
      <c r="Q2160" s="30">
        <v>28.784665412999999</v>
      </c>
      <c r="R2160" s="31">
        <f t="shared" si="101"/>
        <v>4.8472285376503725</v>
      </c>
      <c r="S2160" s="32">
        <v>32.235069752566666</v>
      </c>
      <c r="T2160" s="31">
        <f t="shared" si="101"/>
        <v>5.0105592001850772</v>
      </c>
      <c r="U2160" s="30">
        <v>55.939341712066664</v>
      </c>
      <c r="V2160" s="31">
        <f t="shared" si="99"/>
        <v>5.8057913713270501</v>
      </c>
      <c r="W2160" s="30">
        <v>53.410690317833335</v>
      </c>
      <c r="X2160" s="31">
        <f t="shared" si="100"/>
        <v>5.7390566256569864</v>
      </c>
      <c r="Y2160" s="33">
        <v>0.16333066253470482</v>
      </c>
      <c r="Z2160" s="25">
        <v>-6.6734745670063031E-2</v>
      </c>
    </row>
    <row r="2161" spans="1:26" x14ac:dyDescent="0.25">
      <c r="A2161" s="24" t="s">
        <v>2181</v>
      </c>
      <c r="B2161" s="25">
        <v>-0.18727769250000001</v>
      </c>
      <c r="C2161" s="26">
        <v>1</v>
      </c>
      <c r="D2161" s="27">
        <v>0.26991854059999998</v>
      </c>
      <c r="E2161" s="28">
        <v>67.529959603699993</v>
      </c>
      <c r="F2161" s="28">
        <v>65.356181042700001</v>
      </c>
      <c r="G2161" s="29">
        <v>83.989761907800002</v>
      </c>
      <c r="H2161" s="28">
        <v>61.249567743900002</v>
      </c>
      <c r="I2161" s="28">
        <v>62.691045987199999</v>
      </c>
      <c r="J2161" s="29">
        <v>60.782327262099997</v>
      </c>
      <c r="K2161" s="28">
        <v>17.866516932</v>
      </c>
      <c r="L2161" s="28">
        <v>17.6857522693</v>
      </c>
      <c r="M2161" s="29">
        <v>20.3346613199</v>
      </c>
      <c r="N2161" s="28">
        <v>17.685449099100001</v>
      </c>
      <c r="O2161" s="28">
        <v>17.143833062799999</v>
      </c>
      <c r="P2161" s="28">
        <v>19.468863755600001</v>
      </c>
      <c r="Q2161" s="30">
        <v>72.29196751806667</v>
      </c>
      <c r="R2161" s="31">
        <f t="shared" si="101"/>
        <v>6.1757634506995531</v>
      </c>
      <c r="S2161" s="32">
        <v>61.574313664399995</v>
      </c>
      <c r="T2161" s="31">
        <f t="shared" si="101"/>
        <v>5.9442567367592236</v>
      </c>
      <c r="U2161" s="30">
        <v>18.6289768404</v>
      </c>
      <c r="V2161" s="31">
        <f t="shared" si="99"/>
        <v>4.2194765341794547</v>
      </c>
      <c r="W2161" s="30">
        <v>18.099381972499998</v>
      </c>
      <c r="X2161" s="31">
        <f t="shared" si="100"/>
        <v>4.1778685302935186</v>
      </c>
      <c r="Y2161" s="33">
        <v>-0.23150671394032779</v>
      </c>
      <c r="Z2161" s="25">
        <v>-4.1608003885936308E-2</v>
      </c>
    </row>
    <row r="2162" spans="1:26" x14ac:dyDescent="0.25">
      <c r="A2162" s="24" t="s">
        <v>2182</v>
      </c>
      <c r="B2162" s="25">
        <v>-0.2172976154</v>
      </c>
      <c r="C2162" s="26">
        <v>1</v>
      </c>
      <c r="D2162" s="27">
        <v>0.27023305019999999</v>
      </c>
      <c r="E2162" s="28">
        <v>23.209054439399999</v>
      </c>
      <c r="F2162" s="28">
        <v>27.388732188599999</v>
      </c>
      <c r="G2162" s="29">
        <v>26.6977765514</v>
      </c>
      <c r="H2162" s="28">
        <v>19.505070680399999</v>
      </c>
      <c r="I2162" s="28">
        <v>23.882303233199998</v>
      </c>
      <c r="J2162" s="29">
        <v>22.102664458900001</v>
      </c>
      <c r="K2162" s="28">
        <v>21.173123524299999</v>
      </c>
      <c r="L2162" s="28">
        <v>20.086594845</v>
      </c>
      <c r="M2162" s="29">
        <v>21.3721440403</v>
      </c>
      <c r="N2162" s="28">
        <v>21.430603026</v>
      </c>
      <c r="O2162" s="28">
        <v>19.879064105600001</v>
      </c>
      <c r="P2162" s="28">
        <v>20.382426368699999</v>
      </c>
      <c r="Q2162" s="30">
        <v>25.765187726466664</v>
      </c>
      <c r="R2162" s="31">
        <f t="shared" si="101"/>
        <v>4.6873511989659562</v>
      </c>
      <c r="S2162" s="32">
        <v>21.830012790833337</v>
      </c>
      <c r="T2162" s="31">
        <f t="shared" si="101"/>
        <v>4.4482410705328972</v>
      </c>
      <c r="U2162" s="30">
        <v>20.877287469866669</v>
      </c>
      <c r="V2162" s="31">
        <f t="shared" si="99"/>
        <v>4.3838623734624775</v>
      </c>
      <c r="W2162" s="30">
        <v>20.564031166766668</v>
      </c>
      <c r="X2162" s="31">
        <f t="shared" si="100"/>
        <v>4.3620511986329609</v>
      </c>
      <c r="Y2162" s="33">
        <v>-0.23911012843305882</v>
      </c>
      <c r="Z2162" s="25">
        <v>-2.1811174829516961E-2</v>
      </c>
    </row>
    <row r="2163" spans="1:26" x14ac:dyDescent="0.25">
      <c r="A2163" s="24" t="s">
        <v>2183</v>
      </c>
      <c r="B2163" s="25">
        <v>-0.37961554009999998</v>
      </c>
      <c r="C2163" s="26">
        <v>1</v>
      </c>
      <c r="D2163" s="27">
        <v>0.27048673670000001</v>
      </c>
      <c r="E2163" s="28">
        <v>6.5712383050999996</v>
      </c>
      <c r="F2163" s="28">
        <v>4.2025038808000001</v>
      </c>
      <c r="G2163" s="29">
        <v>6.9269906727999997</v>
      </c>
      <c r="H2163" s="28">
        <v>4.7395498848999997</v>
      </c>
      <c r="I2163" s="28">
        <v>4.7764606466000004</v>
      </c>
      <c r="J2163" s="29">
        <v>4.1442495859999999</v>
      </c>
      <c r="K2163" s="28">
        <v>16.9450036193</v>
      </c>
      <c r="L2163" s="28">
        <v>14.882495739199999</v>
      </c>
      <c r="M2163" s="29">
        <v>16.080982166199998</v>
      </c>
      <c r="N2163" s="28">
        <v>17.962867908500002</v>
      </c>
      <c r="O2163" s="28">
        <v>13.859266915299999</v>
      </c>
      <c r="P2163" s="28">
        <v>16.405742052699999</v>
      </c>
      <c r="Q2163" s="30">
        <v>5.9002442862333337</v>
      </c>
      <c r="R2163" s="31">
        <f t="shared" si="101"/>
        <v>2.5607746872272745</v>
      </c>
      <c r="S2163" s="32">
        <v>4.5534200391666673</v>
      </c>
      <c r="T2163" s="31">
        <f t="shared" si="101"/>
        <v>2.1869505497308381</v>
      </c>
      <c r="U2163" s="30">
        <v>15.969493841566665</v>
      </c>
      <c r="V2163" s="31">
        <f t="shared" si="99"/>
        <v>3.9972466816606764</v>
      </c>
      <c r="W2163" s="30">
        <v>16.075958958833333</v>
      </c>
      <c r="X2163" s="31">
        <f t="shared" si="100"/>
        <v>4.0068328942688156</v>
      </c>
      <c r="Y2163" s="33">
        <v>-0.37382413749643628</v>
      </c>
      <c r="Z2163" s="25">
        <v>9.5862126081388225E-3</v>
      </c>
    </row>
    <row r="2164" spans="1:26" x14ac:dyDescent="0.25">
      <c r="A2164" s="24" t="s">
        <v>2184</v>
      </c>
      <c r="B2164" s="25">
        <v>-0.1251560572</v>
      </c>
      <c r="C2164" s="26">
        <v>1</v>
      </c>
      <c r="D2164" s="27">
        <v>0.27097108759999999</v>
      </c>
      <c r="E2164" s="28">
        <v>240.61917283209999</v>
      </c>
      <c r="F2164" s="28">
        <v>263.1636912939</v>
      </c>
      <c r="G2164" s="29">
        <v>255.1441564484</v>
      </c>
      <c r="H2164" s="28">
        <v>230.5973309407</v>
      </c>
      <c r="I2164" s="28">
        <v>241.01224346180001</v>
      </c>
      <c r="J2164" s="29">
        <v>249.5183604934</v>
      </c>
      <c r="K2164" s="28">
        <v>59.865841321799998</v>
      </c>
      <c r="L2164" s="28">
        <v>58.800181378200001</v>
      </c>
      <c r="M2164" s="29">
        <v>61.081795163599999</v>
      </c>
      <c r="N2164" s="28">
        <v>58.674078187600003</v>
      </c>
      <c r="O2164" s="28">
        <v>62.532646098299999</v>
      </c>
      <c r="P2164" s="28">
        <v>65.085578438400006</v>
      </c>
      <c r="Q2164" s="30">
        <v>252.97567352479999</v>
      </c>
      <c r="R2164" s="31">
        <f t="shared" si="101"/>
        <v>7.982854849901809</v>
      </c>
      <c r="S2164" s="32">
        <v>240.37597829863333</v>
      </c>
      <c r="T2164" s="31">
        <f t="shared" si="101"/>
        <v>7.9091489189310149</v>
      </c>
      <c r="U2164" s="30">
        <v>59.915939287866671</v>
      </c>
      <c r="V2164" s="31">
        <f t="shared" si="99"/>
        <v>5.9048679455235824</v>
      </c>
      <c r="W2164" s="30">
        <v>62.097434241433341</v>
      </c>
      <c r="X2164" s="31">
        <f t="shared" si="100"/>
        <v>5.9564617549010554</v>
      </c>
      <c r="Y2164" s="33">
        <v>-7.3705930970793962E-2</v>
      </c>
      <c r="Z2164" s="25">
        <v>5.1593809377472571E-2</v>
      </c>
    </row>
    <row r="2165" spans="1:26" x14ac:dyDescent="0.25">
      <c r="A2165" s="24" t="s">
        <v>2185</v>
      </c>
      <c r="B2165" s="25">
        <v>-0.2231373975</v>
      </c>
      <c r="C2165" s="26">
        <v>1</v>
      </c>
      <c r="D2165" s="27">
        <v>0.27143070549999998</v>
      </c>
      <c r="E2165" s="28">
        <v>274.31424584339999</v>
      </c>
      <c r="F2165" s="28">
        <v>262.14929380550001</v>
      </c>
      <c r="G2165" s="29">
        <v>215.02533546839999</v>
      </c>
      <c r="H2165" s="28">
        <v>263.40959937500003</v>
      </c>
      <c r="I2165" s="28">
        <v>245.98772330200001</v>
      </c>
      <c r="J2165" s="29">
        <v>247.79158983260001</v>
      </c>
      <c r="K2165" s="28">
        <v>38.486732468699998</v>
      </c>
      <c r="L2165" s="28">
        <v>33.755028145300003</v>
      </c>
      <c r="M2165" s="29">
        <v>33.873810821100001</v>
      </c>
      <c r="N2165" s="28">
        <v>42.583787242500001</v>
      </c>
      <c r="O2165" s="28">
        <v>40.536352942999997</v>
      </c>
      <c r="P2165" s="28">
        <v>41.616999376599999</v>
      </c>
      <c r="Q2165" s="30">
        <v>250.49629170576668</v>
      </c>
      <c r="R2165" s="31">
        <f t="shared" si="101"/>
        <v>7.9686454360003971</v>
      </c>
      <c r="S2165" s="32">
        <v>252.39630416986668</v>
      </c>
      <c r="T2165" s="31">
        <f t="shared" si="101"/>
        <v>7.979546974917521</v>
      </c>
      <c r="U2165" s="30">
        <v>35.371857145033339</v>
      </c>
      <c r="V2165" s="31">
        <f t="shared" si="99"/>
        <v>5.1445300624020911</v>
      </c>
      <c r="W2165" s="30">
        <v>41.579046520699997</v>
      </c>
      <c r="X2165" s="31">
        <f t="shared" si="100"/>
        <v>5.3777847699756656</v>
      </c>
      <c r="Y2165" s="33">
        <v>1.0901538917122708E-2</v>
      </c>
      <c r="Z2165" s="25">
        <v>0.23325470757357453</v>
      </c>
    </row>
    <row r="2166" spans="1:26" x14ac:dyDescent="0.25">
      <c r="A2166" s="24" t="s">
        <v>2186</v>
      </c>
      <c r="B2166" s="25">
        <v>-0.22419417689999999</v>
      </c>
      <c r="C2166" s="26">
        <v>1</v>
      </c>
      <c r="D2166" s="27">
        <v>0.27176071060000001</v>
      </c>
      <c r="E2166" s="28">
        <v>212.6564566401</v>
      </c>
      <c r="F2166" s="28">
        <v>229.25383239370001</v>
      </c>
      <c r="G2166" s="29">
        <v>219.21039233319999</v>
      </c>
      <c r="H2166" s="28">
        <v>197.42048174609999</v>
      </c>
      <c r="I2166" s="28">
        <v>206.5819229672</v>
      </c>
      <c r="J2166" s="29">
        <v>210.14798942589999</v>
      </c>
      <c r="K2166" s="28">
        <v>24.468888783600001</v>
      </c>
      <c r="L2166" s="28">
        <v>23.810629067499999</v>
      </c>
      <c r="M2166" s="29">
        <v>29.6979428715</v>
      </c>
      <c r="N2166" s="28">
        <v>26.840269809199999</v>
      </c>
      <c r="O2166" s="28">
        <v>26.574085695499999</v>
      </c>
      <c r="P2166" s="28">
        <v>30.761725973400001</v>
      </c>
      <c r="Q2166" s="30">
        <v>220.37356045566671</v>
      </c>
      <c r="R2166" s="31">
        <f t="shared" si="101"/>
        <v>7.7838073352464265</v>
      </c>
      <c r="S2166" s="32">
        <v>204.71679804639999</v>
      </c>
      <c r="T2166" s="31">
        <f t="shared" si="101"/>
        <v>7.6774856774019549</v>
      </c>
      <c r="U2166" s="30">
        <v>25.992486907533333</v>
      </c>
      <c r="V2166" s="31">
        <f t="shared" si="99"/>
        <v>4.7000227693870116</v>
      </c>
      <c r="W2166" s="30">
        <v>28.058693826033334</v>
      </c>
      <c r="X2166" s="31">
        <f t="shared" si="100"/>
        <v>4.8103759458065207</v>
      </c>
      <c r="Y2166" s="33">
        <v>-0.10632165784447177</v>
      </c>
      <c r="Z2166" s="25">
        <v>0.11035317641950981</v>
      </c>
    </row>
    <row r="2167" spans="1:26" x14ac:dyDescent="0.25">
      <c r="A2167" s="24" t="s">
        <v>2187</v>
      </c>
      <c r="B2167" s="25">
        <v>-0.23141275110000001</v>
      </c>
      <c r="C2167" s="26">
        <v>1</v>
      </c>
      <c r="D2167" s="27">
        <v>0.27223217649999998</v>
      </c>
      <c r="E2167" s="28">
        <v>156.59121067519999</v>
      </c>
      <c r="F2167" s="28">
        <v>154.33333217399999</v>
      </c>
      <c r="G2167" s="29">
        <v>177.93707290770001</v>
      </c>
      <c r="H2167" s="28">
        <v>126.6918142322</v>
      </c>
      <c r="I2167" s="28">
        <v>140.50755068870001</v>
      </c>
      <c r="J2167" s="29">
        <v>122.60071692059999</v>
      </c>
      <c r="K2167" s="28">
        <v>198.93846219740001</v>
      </c>
      <c r="L2167" s="28">
        <v>188.98450593050001</v>
      </c>
      <c r="M2167" s="29">
        <v>185.26847679560001</v>
      </c>
      <c r="N2167" s="28">
        <v>194.17004834420001</v>
      </c>
      <c r="O2167" s="28">
        <v>171.09499618780001</v>
      </c>
      <c r="P2167" s="28">
        <v>171.28915146470001</v>
      </c>
      <c r="Q2167" s="30">
        <v>162.95387191896666</v>
      </c>
      <c r="R2167" s="31">
        <f t="shared" si="101"/>
        <v>7.3483198218875776</v>
      </c>
      <c r="S2167" s="32">
        <v>129.93336061383334</v>
      </c>
      <c r="T2167" s="31">
        <f t="shared" si="101"/>
        <v>7.0216280825542308</v>
      </c>
      <c r="U2167" s="30">
        <v>191.06381497450002</v>
      </c>
      <c r="V2167" s="31">
        <f t="shared" si="99"/>
        <v>7.5779107661020797</v>
      </c>
      <c r="W2167" s="30">
        <v>178.85139866556668</v>
      </c>
      <c r="X2167" s="31">
        <f t="shared" si="100"/>
        <v>7.4826175904113956</v>
      </c>
      <c r="Y2167" s="33">
        <v>-0.32669173933334766</v>
      </c>
      <c r="Z2167" s="25">
        <v>-9.5293175690683088E-2</v>
      </c>
    </row>
    <row r="2168" spans="1:26" x14ac:dyDescent="0.25">
      <c r="A2168" s="24" t="s">
        <v>2188</v>
      </c>
      <c r="B2168" s="25">
        <v>-0.23540673379999999</v>
      </c>
      <c r="C2168" s="26">
        <v>1</v>
      </c>
      <c r="D2168" s="27">
        <v>0.272444242</v>
      </c>
      <c r="E2168" s="28">
        <v>17.616511201000002</v>
      </c>
      <c r="F2168" s="28">
        <v>23.6209700886</v>
      </c>
      <c r="G2168" s="29">
        <v>18.6162874332</v>
      </c>
      <c r="H2168" s="28">
        <v>18.775909159600001</v>
      </c>
      <c r="I2168" s="28">
        <v>16.518593069600001</v>
      </c>
      <c r="J2168" s="29">
        <v>18.8218002033</v>
      </c>
      <c r="K2168" s="28">
        <v>11.0798424178</v>
      </c>
      <c r="L2168" s="28">
        <v>10.415018787199999</v>
      </c>
      <c r="M2168" s="29">
        <v>11.1010651083</v>
      </c>
      <c r="N2168" s="28">
        <v>11.6515899947</v>
      </c>
      <c r="O2168" s="28">
        <v>11.513148238499999</v>
      </c>
      <c r="P2168" s="28">
        <v>11.5462031106</v>
      </c>
      <c r="Q2168" s="30">
        <v>19.951256240933333</v>
      </c>
      <c r="R2168" s="31">
        <f t="shared" si="101"/>
        <v>4.3184076842174397</v>
      </c>
      <c r="S2168" s="32">
        <v>18.038767477500002</v>
      </c>
      <c r="T2168" s="31">
        <f t="shared" si="101"/>
        <v>4.173028862813001</v>
      </c>
      <c r="U2168" s="30">
        <v>10.865308771099999</v>
      </c>
      <c r="V2168" s="31">
        <f t="shared" si="99"/>
        <v>3.4416572685970861</v>
      </c>
      <c r="W2168" s="30">
        <v>11.570313781266668</v>
      </c>
      <c r="X2168" s="31">
        <f t="shared" si="100"/>
        <v>3.5323560850491798</v>
      </c>
      <c r="Y2168" s="33">
        <v>-0.14537882140443911</v>
      </c>
      <c r="Z2168" s="25">
        <v>9.069881645209367E-2</v>
      </c>
    </row>
    <row r="2169" spans="1:26" x14ac:dyDescent="0.25">
      <c r="A2169" s="24" t="s">
        <v>2189</v>
      </c>
      <c r="B2169" s="25">
        <v>-0.18350173859999999</v>
      </c>
      <c r="C2169" s="26">
        <v>1</v>
      </c>
      <c r="D2169" s="27">
        <v>0.27254017800000002</v>
      </c>
      <c r="E2169" s="28">
        <v>78.015978175699999</v>
      </c>
      <c r="F2169" s="28">
        <v>72.456963462000004</v>
      </c>
      <c r="G2169" s="29">
        <v>76.774146623600004</v>
      </c>
      <c r="H2169" s="28">
        <v>63.983923446799999</v>
      </c>
      <c r="I2169" s="28">
        <v>74.4331784102</v>
      </c>
      <c r="J2169" s="29">
        <v>63.199806187299998</v>
      </c>
      <c r="K2169" s="28">
        <v>31.765105953100001</v>
      </c>
      <c r="L2169" s="28">
        <v>31.920293336</v>
      </c>
      <c r="M2169" s="29">
        <v>32.447272080499999</v>
      </c>
      <c r="N2169" s="28">
        <v>32.041872485399999</v>
      </c>
      <c r="O2169" s="28">
        <v>31.334989937300001</v>
      </c>
      <c r="P2169" s="28">
        <v>33.203010939599999</v>
      </c>
      <c r="Q2169" s="30">
        <v>75.749029420433331</v>
      </c>
      <c r="R2169" s="31">
        <f t="shared" si="101"/>
        <v>6.2431554982016859</v>
      </c>
      <c r="S2169" s="32">
        <v>67.205636014766668</v>
      </c>
      <c r="T2169" s="31">
        <f t="shared" si="101"/>
        <v>6.0705103205937894</v>
      </c>
      <c r="U2169" s="30">
        <v>32.04422378986667</v>
      </c>
      <c r="V2169" s="31">
        <f t="shared" si="99"/>
        <v>5.001992418634968</v>
      </c>
      <c r="W2169" s="30">
        <v>32.193291120766666</v>
      </c>
      <c r="X2169" s="31">
        <f t="shared" si="100"/>
        <v>5.0086881659838616</v>
      </c>
      <c r="Y2169" s="33">
        <v>-0.17264517760789644</v>
      </c>
      <c r="Z2169" s="25">
        <v>6.6957473488929173E-3</v>
      </c>
    </row>
    <row r="2170" spans="1:26" x14ac:dyDescent="0.25">
      <c r="A2170" s="24" t="s">
        <v>2190</v>
      </c>
      <c r="B2170" s="25">
        <v>-0.211186239</v>
      </c>
      <c r="C2170" s="26">
        <v>1</v>
      </c>
      <c r="D2170" s="27">
        <v>0.27270321889999999</v>
      </c>
      <c r="E2170" s="28">
        <v>32.716377944599998</v>
      </c>
      <c r="F2170" s="28">
        <v>34.054772827100003</v>
      </c>
      <c r="G2170" s="29">
        <v>30.738521110600001</v>
      </c>
      <c r="H2170" s="28">
        <v>30.077912731400001</v>
      </c>
      <c r="I2170" s="28">
        <v>28.658763879799999</v>
      </c>
      <c r="J2170" s="29">
        <v>29.873132432799999</v>
      </c>
      <c r="K2170" s="28">
        <v>13.725127691699999</v>
      </c>
      <c r="L2170" s="28">
        <v>12.5021148899</v>
      </c>
      <c r="M2170" s="29">
        <v>12.6572891889</v>
      </c>
      <c r="N2170" s="28">
        <v>12.8768564029</v>
      </c>
      <c r="O2170" s="28">
        <v>13.3442652545</v>
      </c>
      <c r="P2170" s="28">
        <v>14.540231842700001</v>
      </c>
      <c r="Q2170" s="30">
        <v>32.503223960766668</v>
      </c>
      <c r="R2170" s="31">
        <f t="shared" si="101"/>
        <v>5.0225109195370399</v>
      </c>
      <c r="S2170" s="32">
        <v>29.536603014666667</v>
      </c>
      <c r="T2170" s="31">
        <f t="shared" si="101"/>
        <v>4.8844320071206244</v>
      </c>
      <c r="U2170" s="30">
        <v>12.961510590166666</v>
      </c>
      <c r="V2170" s="31">
        <f t="shared" si="99"/>
        <v>3.6961619607907346</v>
      </c>
      <c r="W2170" s="30">
        <v>13.587117833366667</v>
      </c>
      <c r="X2170" s="31">
        <f t="shared" si="100"/>
        <v>3.7641675518392606</v>
      </c>
      <c r="Y2170" s="33">
        <v>-0.13807891241641551</v>
      </c>
      <c r="Z2170" s="25">
        <v>6.800559104852584E-2</v>
      </c>
    </row>
    <row r="2171" spans="1:26" x14ac:dyDescent="0.25">
      <c r="A2171" s="24" t="s">
        <v>2191</v>
      </c>
      <c r="B2171" s="25">
        <v>-0.23178734500000001</v>
      </c>
      <c r="C2171" s="26">
        <v>1</v>
      </c>
      <c r="D2171" s="27">
        <v>0.27288085039999999</v>
      </c>
      <c r="E2171" s="28">
        <v>40.545938478399997</v>
      </c>
      <c r="F2171" s="28">
        <v>50.285132642599997</v>
      </c>
      <c r="G2171" s="29">
        <v>40.840382508399998</v>
      </c>
      <c r="H2171" s="28">
        <v>37.369527939000001</v>
      </c>
      <c r="I2171" s="28">
        <v>32.440128558399998</v>
      </c>
      <c r="J2171" s="29">
        <v>33.844704952699999</v>
      </c>
      <c r="K2171" s="28">
        <v>24.783287443199999</v>
      </c>
      <c r="L2171" s="28">
        <v>24.192581295499998</v>
      </c>
      <c r="M2171" s="29">
        <v>22.124319012600001</v>
      </c>
      <c r="N2171" s="28">
        <v>22.054795347100001</v>
      </c>
      <c r="O2171" s="28">
        <v>20.9319563898</v>
      </c>
      <c r="P2171" s="28">
        <v>22.8390653284</v>
      </c>
      <c r="Q2171" s="30">
        <v>43.890484543133333</v>
      </c>
      <c r="R2171" s="31">
        <f t="shared" si="101"/>
        <v>5.4558362922691712</v>
      </c>
      <c r="S2171" s="32">
        <v>34.551453816699997</v>
      </c>
      <c r="T2171" s="31">
        <f t="shared" si="101"/>
        <v>5.1106745108559331</v>
      </c>
      <c r="U2171" s="30">
        <v>23.700062583766666</v>
      </c>
      <c r="V2171" s="31">
        <f t="shared" si="99"/>
        <v>4.566818963680543</v>
      </c>
      <c r="W2171" s="30">
        <v>21.941939021766668</v>
      </c>
      <c r="X2171" s="31">
        <f t="shared" si="100"/>
        <v>4.4556191180522893</v>
      </c>
      <c r="Y2171" s="33">
        <v>-0.34516178141323806</v>
      </c>
      <c r="Z2171" s="25">
        <v>-0.1111998456282533</v>
      </c>
    </row>
    <row r="2172" spans="1:26" x14ac:dyDescent="0.25">
      <c r="A2172" s="24" t="s">
        <v>2192</v>
      </c>
      <c r="B2172" s="25">
        <v>0.2101564685</v>
      </c>
      <c r="C2172" s="26">
        <v>1</v>
      </c>
      <c r="D2172" s="27">
        <v>0.2731354896</v>
      </c>
      <c r="E2172" s="28">
        <v>105.1398128819</v>
      </c>
      <c r="F2172" s="28">
        <v>116.94553902760001</v>
      </c>
      <c r="G2172" s="29">
        <v>133.20025814589999</v>
      </c>
      <c r="H2172" s="28">
        <v>118.6710375039</v>
      </c>
      <c r="I2172" s="28">
        <v>131.35266778260001</v>
      </c>
      <c r="J2172" s="29">
        <v>127.0903206389</v>
      </c>
      <c r="K2172" s="28">
        <v>28.425975361399999</v>
      </c>
      <c r="L2172" s="28">
        <v>31.354185569599998</v>
      </c>
      <c r="M2172" s="29">
        <v>28.037970518800002</v>
      </c>
      <c r="N2172" s="28">
        <v>26.1236045516</v>
      </c>
      <c r="O2172" s="28">
        <v>27.935978976200001</v>
      </c>
      <c r="P2172" s="28">
        <v>26.838780634700001</v>
      </c>
      <c r="Q2172" s="30">
        <v>118.42853668513332</v>
      </c>
      <c r="R2172" s="31">
        <f t="shared" si="101"/>
        <v>6.8878729461940544</v>
      </c>
      <c r="S2172" s="32">
        <v>125.70467530846666</v>
      </c>
      <c r="T2172" s="31">
        <f t="shared" si="101"/>
        <v>6.9738944983947562</v>
      </c>
      <c r="U2172" s="30">
        <v>29.272710483266668</v>
      </c>
      <c r="V2172" s="31">
        <f t="shared" si="99"/>
        <v>4.871484432015011</v>
      </c>
      <c r="W2172" s="30">
        <v>26.966121387499999</v>
      </c>
      <c r="X2172" s="31">
        <f t="shared" si="100"/>
        <v>4.7530761245283859</v>
      </c>
      <c r="Y2172" s="33">
        <v>8.6021552200701401E-2</v>
      </c>
      <c r="Z2172" s="25">
        <v>-0.11840830748662456</v>
      </c>
    </row>
    <row r="2173" spans="1:26" x14ac:dyDescent="0.25">
      <c r="A2173" s="24" t="s">
        <v>2193</v>
      </c>
      <c r="B2173" s="25">
        <v>-0.2181595683</v>
      </c>
      <c r="C2173" s="26">
        <v>1</v>
      </c>
      <c r="D2173" s="27">
        <v>0.27332512260000003</v>
      </c>
      <c r="E2173" s="28">
        <v>17.057256877099999</v>
      </c>
      <c r="F2173" s="28">
        <v>24.780281504000001</v>
      </c>
      <c r="G2173" s="29">
        <v>27.8522749969</v>
      </c>
      <c r="H2173" s="28">
        <v>15.8592630766</v>
      </c>
      <c r="I2173" s="28">
        <v>23.484264845999999</v>
      </c>
      <c r="J2173" s="29">
        <v>24.0021121859</v>
      </c>
      <c r="K2173" s="28">
        <v>8.5646531409000008</v>
      </c>
      <c r="L2173" s="28">
        <v>11.056152884099999</v>
      </c>
      <c r="M2173" s="29">
        <v>13.1241564131</v>
      </c>
      <c r="N2173" s="28">
        <v>9.7327765629999998</v>
      </c>
      <c r="O2173" s="28">
        <v>11.009591059</v>
      </c>
      <c r="P2173" s="28">
        <v>13.9030411125</v>
      </c>
      <c r="Q2173" s="30">
        <v>23.229937792666664</v>
      </c>
      <c r="R2173" s="31">
        <f t="shared" si="101"/>
        <v>4.5379133856534768</v>
      </c>
      <c r="S2173" s="32">
        <v>21.115213369499997</v>
      </c>
      <c r="T2173" s="31">
        <f t="shared" si="101"/>
        <v>4.4002109205519959</v>
      </c>
      <c r="U2173" s="30">
        <v>10.914987479366667</v>
      </c>
      <c r="V2173" s="31">
        <f t="shared" si="99"/>
        <v>3.4482385702947673</v>
      </c>
      <c r="W2173" s="30">
        <v>11.548469578166667</v>
      </c>
      <c r="X2173" s="31">
        <f t="shared" si="100"/>
        <v>3.5296297709198372</v>
      </c>
      <c r="Y2173" s="33">
        <v>-0.13770246510148076</v>
      </c>
      <c r="Z2173" s="25">
        <v>8.1391200625069784E-2</v>
      </c>
    </row>
    <row r="2174" spans="1:26" x14ac:dyDescent="0.25">
      <c r="A2174" s="24" t="s">
        <v>2194</v>
      </c>
      <c r="B2174" s="25">
        <v>-0.24677186309999999</v>
      </c>
      <c r="C2174" s="26">
        <v>1</v>
      </c>
      <c r="D2174" s="27">
        <v>0.2733301212</v>
      </c>
      <c r="E2174" s="28">
        <v>20.1331556582</v>
      </c>
      <c r="F2174" s="28">
        <v>23.6209700886</v>
      </c>
      <c r="G2174" s="29">
        <v>23.234281214999999</v>
      </c>
      <c r="H2174" s="28">
        <v>18.958199539799999</v>
      </c>
      <c r="I2174" s="28">
        <v>18.508785005699998</v>
      </c>
      <c r="J2174" s="29">
        <v>17.095029542500001</v>
      </c>
      <c r="K2174" s="28">
        <v>29.369171340200001</v>
      </c>
      <c r="L2174" s="28">
        <v>29.778632629299999</v>
      </c>
      <c r="M2174" s="29">
        <v>31.721034176300002</v>
      </c>
      <c r="N2174" s="28">
        <v>31.556389569</v>
      </c>
      <c r="O2174" s="28">
        <v>28.725648189400001</v>
      </c>
      <c r="P2174" s="28">
        <v>27.575772322599999</v>
      </c>
      <c r="Q2174" s="30">
        <v>22.329468987266665</v>
      </c>
      <c r="R2174" s="31">
        <f t="shared" si="101"/>
        <v>4.480877038007173</v>
      </c>
      <c r="S2174" s="32">
        <v>18.187338029333333</v>
      </c>
      <c r="T2174" s="31">
        <f t="shared" si="101"/>
        <v>4.1848624947808295</v>
      </c>
      <c r="U2174" s="30">
        <v>30.289612715266667</v>
      </c>
      <c r="V2174" s="31">
        <f t="shared" si="99"/>
        <v>4.9207512267566607</v>
      </c>
      <c r="W2174" s="30">
        <v>29.285936693666667</v>
      </c>
      <c r="X2174" s="31">
        <f t="shared" si="100"/>
        <v>4.8721361338352613</v>
      </c>
      <c r="Y2174" s="33">
        <v>-0.29601454322634313</v>
      </c>
      <c r="Z2174" s="25">
        <v>-4.861509292139924E-2</v>
      </c>
    </row>
    <row r="2175" spans="1:26" x14ac:dyDescent="0.25">
      <c r="A2175" s="24" t="s">
        <v>2195</v>
      </c>
      <c r="B2175" s="25">
        <v>-0.22186648480000001</v>
      </c>
      <c r="C2175" s="26">
        <v>1</v>
      </c>
      <c r="D2175" s="27">
        <v>0.27333992019999998</v>
      </c>
      <c r="E2175" s="28">
        <v>304.23435216889999</v>
      </c>
      <c r="F2175" s="28">
        <v>328.08513055589998</v>
      </c>
      <c r="G2175" s="29">
        <v>284.1509298908</v>
      </c>
      <c r="H2175" s="28">
        <v>296.95102932999998</v>
      </c>
      <c r="I2175" s="28">
        <v>304.698385417</v>
      </c>
      <c r="J2175" s="29">
        <v>243.4746631804</v>
      </c>
      <c r="K2175" s="28">
        <v>233.30548809199999</v>
      </c>
      <c r="L2175" s="28">
        <v>210.38065127140001</v>
      </c>
      <c r="M2175" s="29">
        <v>221.81380562179999</v>
      </c>
      <c r="N2175" s="28">
        <v>248.61348968839999</v>
      </c>
      <c r="O2175" s="28">
        <v>233.16986303210001</v>
      </c>
      <c r="P2175" s="28">
        <v>232.5822935091</v>
      </c>
      <c r="Q2175" s="30">
        <v>305.49013753853336</v>
      </c>
      <c r="R2175" s="31">
        <f t="shared" si="101"/>
        <v>8.2549819945194702</v>
      </c>
      <c r="S2175" s="32">
        <v>281.70802597580001</v>
      </c>
      <c r="T2175" s="31">
        <f t="shared" si="101"/>
        <v>8.1380568570393539</v>
      </c>
      <c r="U2175" s="30">
        <v>221.83331499506667</v>
      </c>
      <c r="V2175" s="31">
        <f t="shared" si="99"/>
        <v>7.7933322359276511</v>
      </c>
      <c r="W2175" s="30">
        <v>238.12188207653335</v>
      </c>
      <c r="X2175" s="31">
        <f t="shared" si="100"/>
        <v>7.8955563921248428</v>
      </c>
      <c r="Y2175" s="33">
        <v>-0.11692513748011754</v>
      </c>
      <c r="Z2175" s="25">
        <v>0.1022241561971905</v>
      </c>
    </row>
    <row r="2176" spans="1:26" x14ac:dyDescent="0.25">
      <c r="A2176" s="24" t="s">
        <v>2196</v>
      </c>
      <c r="B2176" s="25">
        <v>0.22178767860000001</v>
      </c>
      <c r="C2176" s="26">
        <v>1</v>
      </c>
      <c r="D2176" s="27">
        <v>0.27361817249999998</v>
      </c>
      <c r="E2176" s="28">
        <v>20.4127828202</v>
      </c>
      <c r="F2176" s="28">
        <v>18.838810500099999</v>
      </c>
      <c r="G2176" s="29">
        <v>23.9558427435</v>
      </c>
      <c r="H2176" s="28">
        <v>22.604007143600001</v>
      </c>
      <c r="I2176" s="28">
        <v>25.076418394899999</v>
      </c>
      <c r="J2176" s="29">
        <v>22.102664458900001</v>
      </c>
      <c r="K2176" s="28">
        <v>25.856579419100001</v>
      </c>
      <c r="L2176" s="28">
        <v>25.645363876800001</v>
      </c>
      <c r="M2176" s="29">
        <v>26.922676594399999</v>
      </c>
      <c r="N2176" s="28">
        <v>25.869303976299999</v>
      </c>
      <c r="O2176" s="28">
        <v>22.625739629600002</v>
      </c>
      <c r="P2176" s="28">
        <v>25.871479044299999</v>
      </c>
      <c r="Q2176" s="30">
        <v>21.0691453546</v>
      </c>
      <c r="R2176" s="31">
        <f t="shared" si="101"/>
        <v>4.3970598889814791</v>
      </c>
      <c r="S2176" s="32">
        <v>23.261029999133331</v>
      </c>
      <c r="T2176" s="31">
        <f t="shared" si="101"/>
        <v>4.5398430756942716</v>
      </c>
      <c r="U2176" s="30">
        <v>26.141539963433335</v>
      </c>
      <c r="V2176" s="31">
        <f t="shared" si="99"/>
        <v>4.7082722257746683</v>
      </c>
      <c r="W2176" s="30">
        <v>24.788840883399999</v>
      </c>
      <c r="X2176" s="31">
        <f t="shared" si="100"/>
        <v>4.6316189080277317</v>
      </c>
      <c r="Y2176" s="33">
        <v>0.14278318671279178</v>
      </c>
      <c r="Z2176" s="25">
        <v>-7.6653317746936497E-2</v>
      </c>
    </row>
    <row r="2177" spans="1:26" x14ac:dyDescent="0.25">
      <c r="A2177" s="24" t="s">
        <v>2197</v>
      </c>
      <c r="B2177" s="25">
        <v>-0.20958787949999999</v>
      </c>
      <c r="C2177" s="26">
        <v>1</v>
      </c>
      <c r="D2177" s="27">
        <v>0.27371096579999998</v>
      </c>
      <c r="E2177" s="28">
        <v>40.126497735500003</v>
      </c>
      <c r="F2177" s="28">
        <v>33.330203192500001</v>
      </c>
      <c r="G2177" s="29">
        <v>31.315770333300001</v>
      </c>
      <c r="H2177" s="28">
        <v>30.8070742522</v>
      </c>
      <c r="I2177" s="28">
        <v>32.639147752</v>
      </c>
      <c r="J2177" s="29">
        <v>33.153996688399999</v>
      </c>
      <c r="K2177" s="28">
        <v>18.625410248200001</v>
      </c>
      <c r="L2177" s="28">
        <v>17.344723494299998</v>
      </c>
      <c r="M2177" s="29">
        <v>16.7812830025</v>
      </c>
      <c r="N2177" s="28">
        <v>19.165016082499999</v>
      </c>
      <c r="O2177" s="28">
        <v>17.624501279499999</v>
      </c>
      <c r="P2177" s="28">
        <v>19.484217749100001</v>
      </c>
      <c r="Q2177" s="30">
        <v>34.924157087100006</v>
      </c>
      <c r="R2177" s="31">
        <f t="shared" si="101"/>
        <v>5.1261533907386845</v>
      </c>
      <c r="S2177" s="32">
        <v>32.200072897533332</v>
      </c>
      <c r="T2177" s="31">
        <f t="shared" si="101"/>
        <v>5.0089920493387696</v>
      </c>
      <c r="U2177" s="30">
        <v>17.583805581666667</v>
      </c>
      <c r="V2177" s="31">
        <f t="shared" si="99"/>
        <v>4.1361754349725413</v>
      </c>
      <c r="W2177" s="30">
        <v>18.7579117037</v>
      </c>
      <c r="X2177" s="31">
        <f t="shared" si="100"/>
        <v>4.22942731813436</v>
      </c>
      <c r="Y2177" s="33">
        <v>-0.11716134139991499</v>
      </c>
      <c r="Z2177" s="25">
        <v>9.3251883161818844E-2</v>
      </c>
    </row>
    <row r="2178" spans="1:26" x14ac:dyDescent="0.25">
      <c r="A2178" s="24" t="s">
        <v>2198</v>
      </c>
      <c r="B2178" s="25">
        <v>-0.211740911</v>
      </c>
      <c r="C2178" s="26">
        <v>1</v>
      </c>
      <c r="D2178" s="27">
        <v>0.2737542261</v>
      </c>
      <c r="E2178" s="28">
        <v>958.84153822339999</v>
      </c>
      <c r="F2178" s="28">
        <v>926.57964875180005</v>
      </c>
      <c r="G2178" s="29">
        <v>684.18464124540003</v>
      </c>
      <c r="H2178" s="28">
        <v>923.483066044</v>
      </c>
      <c r="I2178" s="28">
        <v>859.56389720180005</v>
      </c>
      <c r="J2178" s="29">
        <v>712.98360586670003</v>
      </c>
      <c r="K2178" s="28">
        <v>266.80520733949999</v>
      </c>
      <c r="L2178" s="28">
        <v>226.64090326140001</v>
      </c>
      <c r="M2178" s="29">
        <v>216.80795149580001</v>
      </c>
      <c r="N2178" s="28">
        <v>286.98975832169998</v>
      </c>
      <c r="O2178" s="28">
        <v>259.331947399</v>
      </c>
      <c r="P2178" s="28">
        <v>252.39662211839999</v>
      </c>
      <c r="Q2178" s="30">
        <v>856.53527607353328</v>
      </c>
      <c r="R2178" s="31">
        <f t="shared" si="101"/>
        <v>9.7423688541439386</v>
      </c>
      <c r="S2178" s="32">
        <v>832.01018970416669</v>
      </c>
      <c r="T2178" s="31">
        <f t="shared" si="101"/>
        <v>9.7004573870661517</v>
      </c>
      <c r="U2178" s="30">
        <v>236.75135403223331</v>
      </c>
      <c r="V2178" s="31">
        <f t="shared" si="99"/>
        <v>7.8872288665771579</v>
      </c>
      <c r="W2178" s="30">
        <v>266.23944261303336</v>
      </c>
      <c r="X2178" s="31">
        <f t="shared" si="100"/>
        <v>8.0565805080078405</v>
      </c>
      <c r="Y2178" s="33">
        <v>-4.1911467077786972E-2</v>
      </c>
      <c r="Z2178" s="25">
        <v>0.16935164143068154</v>
      </c>
    </row>
    <row r="2179" spans="1:26" x14ac:dyDescent="0.25">
      <c r="A2179" s="24" t="s">
        <v>2199</v>
      </c>
      <c r="B2179" s="25">
        <v>-0.21932320359999999</v>
      </c>
      <c r="C2179" s="26">
        <v>1</v>
      </c>
      <c r="D2179" s="27">
        <v>0.27386823040000002</v>
      </c>
      <c r="E2179" s="28">
        <v>117.7230351683</v>
      </c>
      <c r="F2179" s="28">
        <v>133.32081277</v>
      </c>
      <c r="G2179" s="29">
        <v>108.6671661797</v>
      </c>
      <c r="H2179" s="28">
        <v>109.19193773400001</v>
      </c>
      <c r="I2179" s="28">
        <v>107.4703645494</v>
      </c>
      <c r="J2179" s="29">
        <v>118.45646733460001</v>
      </c>
      <c r="K2179" s="28">
        <v>21.780238177400001</v>
      </c>
      <c r="L2179" s="28">
        <v>20.775472970399999</v>
      </c>
      <c r="M2179" s="29">
        <v>23.8361655012</v>
      </c>
      <c r="N2179" s="28">
        <v>24.066081715199999</v>
      </c>
      <c r="O2179" s="28">
        <v>24.0334108357</v>
      </c>
      <c r="P2179" s="28">
        <v>23.7295969513</v>
      </c>
      <c r="Q2179" s="30">
        <v>119.90367137266668</v>
      </c>
      <c r="R2179" s="31">
        <f t="shared" si="101"/>
        <v>6.9057320235898167</v>
      </c>
      <c r="S2179" s="32">
        <v>111.70625653933332</v>
      </c>
      <c r="T2179" s="31">
        <f t="shared" si="101"/>
        <v>6.8035661815537756</v>
      </c>
      <c r="U2179" s="30">
        <v>22.130625549666664</v>
      </c>
      <c r="V2179" s="31">
        <f t="shared" si="99"/>
        <v>4.46797232617301</v>
      </c>
      <c r="W2179" s="30">
        <v>23.943029834066664</v>
      </c>
      <c r="X2179" s="31">
        <f t="shared" si="100"/>
        <v>4.5815338223568416</v>
      </c>
      <c r="Y2179" s="33">
        <v>-0.10216584203604086</v>
      </c>
      <c r="Z2179" s="25">
        <v>0.11356149618383161</v>
      </c>
    </row>
    <row r="2180" spans="1:26" x14ac:dyDescent="0.25">
      <c r="A2180" s="24" t="s">
        <v>2200</v>
      </c>
      <c r="B2180" s="25">
        <v>-0.1664953018</v>
      </c>
      <c r="C2180" s="26">
        <v>1</v>
      </c>
      <c r="D2180" s="27">
        <v>0.27389410349999999</v>
      </c>
      <c r="E2180" s="28">
        <v>73.122502842100005</v>
      </c>
      <c r="F2180" s="28">
        <v>75.934897708199998</v>
      </c>
      <c r="G2180" s="29">
        <v>88.030506466899993</v>
      </c>
      <c r="H2180" s="28">
        <v>63.801633066599997</v>
      </c>
      <c r="I2180" s="28">
        <v>66.870449053000002</v>
      </c>
      <c r="J2180" s="29">
        <v>69.4161805663</v>
      </c>
      <c r="K2180" s="28">
        <v>29.7486179984</v>
      </c>
      <c r="L2180" s="28">
        <v>31.415570749099999</v>
      </c>
      <c r="M2180" s="29">
        <v>32.473209148599999</v>
      </c>
      <c r="N2180" s="28">
        <v>28.2967185585</v>
      </c>
      <c r="O2180" s="28">
        <v>29.549650846599999</v>
      </c>
      <c r="P2180" s="28">
        <v>31.076482840099999</v>
      </c>
      <c r="Q2180" s="30">
        <v>79.02930233906666</v>
      </c>
      <c r="R2180" s="31">
        <f t="shared" si="101"/>
        <v>6.3043157671782213</v>
      </c>
      <c r="S2180" s="32">
        <v>66.696087561966664</v>
      </c>
      <c r="T2180" s="31">
        <f t="shared" si="101"/>
        <v>6.0595302293032338</v>
      </c>
      <c r="U2180" s="30">
        <v>31.212465965366665</v>
      </c>
      <c r="V2180" s="31">
        <f t="shared" si="99"/>
        <v>4.9640504379011299</v>
      </c>
      <c r="W2180" s="30">
        <v>29.640950748400002</v>
      </c>
      <c r="X2180" s="31">
        <f t="shared" si="100"/>
        <v>4.8895198184421602</v>
      </c>
      <c r="Y2180" s="33">
        <v>-0.24478553787498672</v>
      </c>
      <c r="Z2180" s="25">
        <v>-7.4530619458969868E-2</v>
      </c>
    </row>
    <row r="2181" spans="1:26" x14ac:dyDescent="0.25">
      <c r="A2181" s="24" t="s">
        <v>2201</v>
      </c>
      <c r="B2181" s="25">
        <v>-0.1167632151</v>
      </c>
      <c r="C2181" s="26">
        <v>1</v>
      </c>
      <c r="D2181" s="27">
        <v>0.27469345119999999</v>
      </c>
      <c r="E2181" s="28">
        <v>418.4620478132</v>
      </c>
      <c r="F2181" s="28">
        <v>429.6697933296</v>
      </c>
      <c r="G2181" s="29">
        <v>485.46659631919999</v>
      </c>
      <c r="H2181" s="28">
        <v>399.39822299690002</v>
      </c>
      <c r="I2181" s="28">
        <v>390.6746770565</v>
      </c>
      <c r="J2181" s="29">
        <v>412.69818794410003</v>
      </c>
      <c r="K2181" s="28">
        <v>108.76025355669999</v>
      </c>
      <c r="L2181" s="28">
        <v>118.23467627780001</v>
      </c>
      <c r="M2181" s="29">
        <v>127.1694444532</v>
      </c>
      <c r="N2181" s="28">
        <v>112.95569189299999</v>
      </c>
      <c r="O2181" s="28">
        <v>115.2230382354</v>
      </c>
      <c r="P2181" s="28">
        <v>118.2180729385</v>
      </c>
      <c r="Q2181" s="30">
        <v>444.53281248733333</v>
      </c>
      <c r="R2181" s="31">
        <f t="shared" si="101"/>
        <v>8.7961461030156123</v>
      </c>
      <c r="S2181" s="32">
        <v>400.92369599916668</v>
      </c>
      <c r="T2181" s="31">
        <f t="shared" si="101"/>
        <v>8.6471838781294785</v>
      </c>
      <c r="U2181" s="30">
        <v>118.05479142923333</v>
      </c>
      <c r="V2181" s="31">
        <f t="shared" si="99"/>
        <v>6.8833127864527865</v>
      </c>
      <c r="W2181" s="30">
        <v>115.46560102230001</v>
      </c>
      <c r="X2181" s="31">
        <f t="shared" si="100"/>
        <v>6.8513193043929972</v>
      </c>
      <c r="Y2181" s="33">
        <v>-0.14896222488613423</v>
      </c>
      <c r="Z2181" s="25">
        <v>-3.1993482059789552E-2</v>
      </c>
    </row>
    <row r="2182" spans="1:26" x14ac:dyDescent="0.25">
      <c r="A2182" s="24" t="s">
        <v>2202</v>
      </c>
      <c r="B2182" s="25">
        <v>-0.218540602</v>
      </c>
      <c r="C2182" s="26">
        <v>1</v>
      </c>
      <c r="D2182" s="27">
        <v>0.27486380269999999</v>
      </c>
      <c r="E2182" s="28">
        <v>310.66577689299999</v>
      </c>
      <c r="F2182" s="28">
        <v>323.44788489429999</v>
      </c>
      <c r="G2182" s="29">
        <v>331.77399076630002</v>
      </c>
      <c r="H2182" s="28">
        <v>285.28444499779999</v>
      </c>
      <c r="I2182" s="28">
        <v>294.94644493009997</v>
      </c>
      <c r="J2182" s="29">
        <v>241.4025383874</v>
      </c>
      <c r="K2182" s="28">
        <v>178.91451998060001</v>
      </c>
      <c r="L2182" s="28">
        <v>166.2310660654</v>
      </c>
      <c r="M2182" s="29">
        <v>165.94536112820001</v>
      </c>
      <c r="N2182" s="28">
        <v>173.59481998050001</v>
      </c>
      <c r="O2182" s="28">
        <v>167.0093163457</v>
      </c>
      <c r="P2182" s="28">
        <v>163.8424646181</v>
      </c>
      <c r="Q2182" s="30">
        <v>321.96255085119998</v>
      </c>
      <c r="R2182" s="31">
        <f t="shared" si="101"/>
        <v>8.3307490804647433</v>
      </c>
      <c r="S2182" s="32">
        <v>273.8778094384333</v>
      </c>
      <c r="T2182" s="31">
        <f t="shared" si="101"/>
        <v>8.0973885682311426</v>
      </c>
      <c r="U2182" s="30">
        <v>170.36364905806667</v>
      </c>
      <c r="V2182" s="31">
        <f t="shared" si="99"/>
        <v>7.4124737265224772</v>
      </c>
      <c r="W2182" s="30">
        <v>168.14886698143332</v>
      </c>
      <c r="X2182" s="31">
        <f t="shared" si="100"/>
        <v>7.3935952475225122</v>
      </c>
      <c r="Y2182" s="33">
        <v>-0.23336051223360055</v>
      </c>
      <c r="Z2182" s="25">
        <v>-1.8878478999964542E-2</v>
      </c>
    </row>
    <row r="2183" spans="1:26" x14ac:dyDescent="0.25">
      <c r="A2183" s="24" t="s">
        <v>2203</v>
      </c>
      <c r="B2183" s="25">
        <v>-0.1744034807</v>
      </c>
      <c r="C2183" s="26">
        <v>1</v>
      </c>
      <c r="D2183" s="27">
        <v>0.27493149010000001</v>
      </c>
      <c r="E2183" s="28">
        <v>56.764313869699997</v>
      </c>
      <c r="F2183" s="28">
        <v>54.197808669600001</v>
      </c>
      <c r="G2183" s="29">
        <v>54.694363854000002</v>
      </c>
      <c r="H2183" s="28">
        <v>47.577789229700002</v>
      </c>
      <c r="I2183" s="28">
        <v>48.361664047200001</v>
      </c>
      <c r="J2183" s="29">
        <v>55.256661147300001</v>
      </c>
      <c r="K2183" s="28">
        <v>19.7095435572</v>
      </c>
      <c r="L2183" s="28">
        <v>20.802755272399999</v>
      </c>
      <c r="M2183" s="29">
        <v>20.3346613199</v>
      </c>
      <c r="N2183" s="28">
        <v>20.760174236600001</v>
      </c>
      <c r="O2183" s="28">
        <v>20.817511576299999</v>
      </c>
      <c r="P2183" s="28">
        <v>21.319019972100001</v>
      </c>
      <c r="Q2183" s="30">
        <v>55.218828797766662</v>
      </c>
      <c r="R2183" s="31">
        <f t="shared" si="101"/>
        <v>5.7870883832919198</v>
      </c>
      <c r="S2183" s="32">
        <v>50.398704808066668</v>
      </c>
      <c r="T2183" s="31">
        <f t="shared" si="101"/>
        <v>5.6553147533945172</v>
      </c>
      <c r="U2183" s="30">
        <v>20.282320049833334</v>
      </c>
      <c r="V2183" s="31">
        <f t="shared" ref="V2183:V2246" si="102">LOG(U2183,2)</f>
        <v>4.3421507833699762</v>
      </c>
      <c r="W2183" s="30">
        <v>20.965568595000001</v>
      </c>
      <c r="X2183" s="31">
        <f t="shared" ref="X2183:X2246" si="103">LOG(W2183,2)</f>
        <v>4.3899500520959016</v>
      </c>
      <c r="Y2183" s="33">
        <v>-0.13177362989740277</v>
      </c>
      <c r="Z2183" s="25">
        <v>4.7799268725925291E-2</v>
      </c>
    </row>
    <row r="2184" spans="1:26" x14ac:dyDescent="0.25">
      <c r="A2184" s="24" t="s">
        <v>2204</v>
      </c>
      <c r="B2184" s="25">
        <v>-0.22750185540000001</v>
      </c>
      <c r="C2184" s="26">
        <v>1</v>
      </c>
      <c r="D2184" s="27">
        <v>0.27504293070000002</v>
      </c>
      <c r="E2184" s="28">
        <v>313.32223493129999</v>
      </c>
      <c r="F2184" s="28">
        <v>297.94303375570001</v>
      </c>
      <c r="G2184" s="29">
        <v>243.88779660509999</v>
      </c>
      <c r="H2184" s="28">
        <v>295.67499666859999</v>
      </c>
      <c r="I2184" s="28">
        <v>291.36409944510001</v>
      </c>
      <c r="J2184" s="29">
        <v>261.2604009872</v>
      </c>
      <c r="K2184" s="28">
        <v>65.275666533600003</v>
      </c>
      <c r="L2184" s="28">
        <v>55.287584996100001</v>
      </c>
      <c r="M2184" s="29">
        <v>59.8627529671</v>
      </c>
      <c r="N2184" s="28">
        <v>71.273515781</v>
      </c>
      <c r="O2184" s="28">
        <v>67.144772082499998</v>
      </c>
      <c r="P2184" s="28">
        <v>70.858679993699994</v>
      </c>
      <c r="Q2184" s="30">
        <v>285.05102176403335</v>
      </c>
      <c r="R2184" s="31">
        <f t="shared" ref="R2184:T2247" si="104">LOG(Q2184,2)</f>
        <v>8.1550763625884883</v>
      </c>
      <c r="S2184" s="32">
        <v>282.76649903363335</v>
      </c>
      <c r="T2184" s="31">
        <f t="shared" si="104"/>
        <v>8.143467395703528</v>
      </c>
      <c r="U2184" s="30">
        <v>60.142001498933332</v>
      </c>
      <c r="V2184" s="31">
        <f t="shared" si="102"/>
        <v>5.9103009758444509</v>
      </c>
      <c r="W2184" s="30">
        <v>69.758989285733321</v>
      </c>
      <c r="X2184" s="31">
        <f t="shared" si="103"/>
        <v>6.1243072324359238</v>
      </c>
      <c r="Y2184" s="33">
        <v>-1.1608966884960634E-2</v>
      </c>
      <c r="Z2184" s="25">
        <v>0.21400625659147229</v>
      </c>
    </row>
    <row r="2185" spans="1:26" x14ac:dyDescent="0.25">
      <c r="A2185" s="24" t="s">
        <v>2205</v>
      </c>
      <c r="B2185" s="25">
        <v>-0.25892265019999999</v>
      </c>
      <c r="C2185" s="26">
        <v>1</v>
      </c>
      <c r="D2185" s="27">
        <v>0.27565542729999998</v>
      </c>
      <c r="E2185" s="28">
        <v>13.841544515000001</v>
      </c>
      <c r="F2185" s="28">
        <v>16.230359815500002</v>
      </c>
      <c r="G2185" s="29">
        <v>13.998293651299999</v>
      </c>
      <c r="H2185" s="28">
        <v>11.666584332199999</v>
      </c>
      <c r="I2185" s="28">
        <v>11.941151616599999</v>
      </c>
      <c r="J2185" s="29">
        <v>9.8425927668999993</v>
      </c>
      <c r="K2185" s="28">
        <v>22.051271504599999</v>
      </c>
      <c r="L2185" s="28">
        <v>17.917651836299999</v>
      </c>
      <c r="M2185" s="29">
        <v>18.985933783299998</v>
      </c>
      <c r="N2185" s="28">
        <v>19.6967354672</v>
      </c>
      <c r="O2185" s="28">
        <v>16.480053144500001</v>
      </c>
      <c r="P2185" s="28">
        <v>17.073640769899999</v>
      </c>
      <c r="Q2185" s="30">
        <v>14.690065993933336</v>
      </c>
      <c r="R2185" s="31">
        <f t="shared" si="104"/>
        <v>3.8767689719868983</v>
      </c>
      <c r="S2185" s="32">
        <v>11.150109571899998</v>
      </c>
      <c r="T2185" s="31">
        <f t="shared" si="104"/>
        <v>3.4789859824374294</v>
      </c>
      <c r="U2185" s="30">
        <v>19.6516190414</v>
      </c>
      <c r="V2185" s="31">
        <f t="shared" si="102"/>
        <v>4.2965762718382594</v>
      </c>
      <c r="W2185" s="30">
        <v>17.750143127200001</v>
      </c>
      <c r="X2185" s="31">
        <f t="shared" si="103"/>
        <v>4.1497587526353383</v>
      </c>
      <c r="Y2185" s="33">
        <v>-0.3977829895494695</v>
      </c>
      <c r="Z2185" s="25">
        <v>-0.14681751920292097</v>
      </c>
    </row>
    <row r="2186" spans="1:26" x14ac:dyDescent="0.25">
      <c r="A2186" s="24" t="s">
        <v>2206</v>
      </c>
      <c r="B2186" s="25">
        <v>-0.1898808307</v>
      </c>
      <c r="C2186" s="26">
        <v>1</v>
      </c>
      <c r="D2186" s="27">
        <v>0.27570442830000003</v>
      </c>
      <c r="E2186" s="28">
        <v>96.471370862399993</v>
      </c>
      <c r="F2186" s="28">
        <v>97.382158892899994</v>
      </c>
      <c r="G2186" s="29">
        <v>105.0593585376</v>
      </c>
      <c r="H2186" s="28">
        <v>74.374475117599999</v>
      </c>
      <c r="I2186" s="28">
        <v>92.344905835099993</v>
      </c>
      <c r="J2186" s="29">
        <v>86.683887174899994</v>
      </c>
      <c r="K2186" s="28">
        <v>37.4568058252</v>
      </c>
      <c r="L2186" s="28">
        <v>37.281265678399997</v>
      </c>
      <c r="M2186" s="29">
        <v>36.493454690100002</v>
      </c>
      <c r="N2186" s="28">
        <v>36.2956275628</v>
      </c>
      <c r="O2186" s="28">
        <v>36.198894511200002</v>
      </c>
      <c r="P2186" s="28">
        <v>35.106906133400003</v>
      </c>
      <c r="Q2186" s="30">
        <v>99.637629430966669</v>
      </c>
      <c r="R2186" s="31">
        <f t="shared" si="104"/>
        <v>6.6386187924107887</v>
      </c>
      <c r="S2186" s="32">
        <v>84.467756042533324</v>
      </c>
      <c r="T2186" s="31">
        <f t="shared" si="104"/>
        <v>6.4003288200085242</v>
      </c>
      <c r="U2186" s="30">
        <v>37.0771753979</v>
      </c>
      <c r="V2186" s="31">
        <f t="shared" si="102"/>
        <v>5.2124594360821996</v>
      </c>
      <c r="W2186" s="30">
        <v>35.867142735800002</v>
      </c>
      <c r="X2186" s="31">
        <f t="shared" si="103"/>
        <v>5.1645909161493968</v>
      </c>
      <c r="Y2186" s="33">
        <v>-0.2382899724022651</v>
      </c>
      <c r="Z2186" s="25">
        <v>-4.786851993280359E-2</v>
      </c>
    </row>
    <row r="2187" spans="1:26" x14ac:dyDescent="0.25">
      <c r="A2187" s="24" t="s">
        <v>2207</v>
      </c>
      <c r="B2187" s="25">
        <v>-0.12876180200000001</v>
      </c>
      <c r="C2187" s="26">
        <v>1</v>
      </c>
      <c r="D2187" s="27">
        <v>0.27575434560000001</v>
      </c>
      <c r="E2187" s="28">
        <v>178.68175646680001</v>
      </c>
      <c r="F2187" s="28">
        <v>199.11173559349999</v>
      </c>
      <c r="G2187" s="29">
        <v>181.40056824409999</v>
      </c>
      <c r="H2187" s="28">
        <v>167.70714977509999</v>
      </c>
      <c r="I2187" s="28">
        <v>183.0976581212</v>
      </c>
      <c r="J2187" s="29">
        <v>174.0584826141</v>
      </c>
      <c r="K2187" s="28">
        <v>60.310335978399998</v>
      </c>
      <c r="L2187" s="28">
        <v>64.829570119500005</v>
      </c>
      <c r="M2187" s="29">
        <v>59.629319355100002</v>
      </c>
      <c r="N2187" s="28">
        <v>60.685364555699998</v>
      </c>
      <c r="O2187" s="28">
        <v>62.784424688000001</v>
      </c>
      <c r="P2187" s="28">
        <v>66.214096960500001</v>
      </c>
      <c r="Q2187" s="30">
        <v>186.39802010146664</v>
      </c>
      <c r="R2187" s="31">
        <f t="shared" si="104"/>
        <v>7.5422427257059441</v>
      </c>
      <c r="S2187" s="32">
        <v>174.95443017013335</v>
      </c>
      <c r="T2187" s="31">
        <f t="shared" si="104"/>
        <v>7.4508353865248811</v>
      </c>
      <c r="U2187" s="30">
        <v>61.589741817666663</v>
      </c>
      <c r="V2187" s="31">
        <f t="shared" si="102"/>
        <v>5.9446181753337699</v>
      </c>
      <c r="W2187" s="30">
        <v>63.227962068066667</v>
      </c>
      <c r="X2187" s="31">
        <f t="shared" si="103"/>
        <v>5.9824908149263063</v>
      </c>
      <c r="Y2187" s="33">
        <v>-9.1407339181063557E-2</v>
      </c>
      <c r="Z2187" s="25">
        <v>3.7872639592537692E-2</v>
      </c>
    </row>
    <row r="2188" spans="1:26" x14ac:dyDescent="0.25">
      <c r="A2188" s="24" t="s">
        <v>2208</v>
      </c>
      <c r="B2188" s="25">
        <v>0.29693789869999998</v>
      </c>
      <c r="C2188" s="26">
        <v>1</v>
      </c>
      <c r="D2188" s="27">
        <v>0.27595512919999998</v>
      </c>
      <c r="E2188" s="28">
        <v>7.1304926289999999</v>
      </c>
      <c r="F2188" s="28">
        <v>9.9990609577999994</v>
      </c>
      <c r="G2188" s="29">
        <v>11.833609065999999</v>
      </c>
      <c r="H2188" s="28">
        <v>8.0207767283999996</v>
      </c>
      <c r="I2188" s="28">
        <v>11.1450748422</v>
      </c>
      <c r="J2188" s="29">
        <v>11.742040493799999</v>
      </c>
      <c r="K2188" s="28">
        <v>11.3833997443</v>
      </c>
      <c r="L2188" s="28">
        <v>12.679449852899999</v>
      </c>
      <c r="M2188" s="29">
        <v>12.7351003929</v>
      </c>
      <c r="N2188" s="28">
        <v>10.773097098299999</v>
      </c>
      <c r="O2188" s="28">
        <v>10.746367987999999</v>
      </c>
      <c r="P2188" s="28">
        <v>10.755472445400001</v>
      </c>
      <c r="Q2188" s="30">
        <v>9.6543875509333343</v>
      </c>
      <c r="R2188" s="31">
        <f t="shared" si="104"/>
        <v>3.2711847412829589</v>
      </c>
      <c r="S2188" s="32">
        <v>10.302630688133332</v>
      </c>
      <c r="T2188" s="31">
        <f t="shared" si="104"/>
        <v>3.3649408591052441</v>
      </c>
      <c r="U2188" s="30">
        <v>12.265983330033334</v>
      </c>
      <c r="V2188" s="31">
        <f t="shared" si="102"/>
        <v>3.6165909902991178</v>
      </c>
      <c r="W2188" s="30">
        <v>10.758312510566666</v>
      </c>
      <c r="X2188" s="31">
        <f t="shared" si="103"/>
        <v>3.4273798973580418</v>
      </c>
      <c r="Y2188" s="33">
        <v>9.3756117822284976E-2</v>
      </c>
      <c r="Z2188" s="25">
        <v>-0.18921109294107566</v>
      </c>
    </row>
    <row r="2189" spans="1:26" x14ac:dyDescent="0.25">
      <c r="A2189" s="24" t="s">
        <v>2209</v>
      </c>
      <c r="B2189" s="25">
        <v>-0.22433958530000001</v>
      </c>
      <c r="C2189" s="26">
        <v>1</v>
      </c>
      <c r="D2189" s="27">
        <v>0.27599058389999997</v>
      </c>
      <c r="E2189" s="28">
        <v>26.2849532205</v>
      </c>
      <c r="F2189" s="28">
        <v>32.460719631000003</v>
      </c>
      <c r="G2189" s="29">
        <v>31.1714580276</v>
      </c>
      <c r="H2189" s="28">
        <v>23.333168664399999</v>
      </c>
      <c r="I2189" s="28">
        <v>31.246013396799999</v>
      </c>
      <c r="J2189" s="29">
        <v>24.174789252</v>
      </c>
      <c r="K2189" s="28">
        <v>26.507059404500001</v>
      </c>
      <c r="L2189" s="28">
        <v>27.118608184599999</v>
      </c>
      <c r="M2189" s="29">
        <v>22.9283681209</v>
      </c>
      <c r="N2189" s="28">
        <v>26.539732765699998</v>
      </c>
      <c r="O2189" s="28">
        <v>27.329421464599999</v>
      </c>
      <c r="P2189" s="28">
        <v>24.374464678199999</v>
      </c>
      <c r="Q2189" s="30">
        <v>29.9723769597</v>
      </c>
      <c r="R2189" s="31">
        <f t="shared" si="104"/>
        <v>4.9055615962226842</v>
      </c>
      <c r="S2189" s="32">
        <v>26.251323771066666</v>
      </c>
      <c r="T2189" s="31">
        <f t="shared" si="104"/>
        <v>4.714318270039449</v>
      </c>
      <c r="U2189" s="30">
        <v>25.518011903333335</v>
      </c>
      <c r="V2189" s="31">
        <f t="shared" si="102"/>
        <v>4.6734440286559114</v>
      </c>
      <c r="W2189" s="30">
        <v>26.081206302833333</v>
      </c>
      <c r="X2189" s="31">
        <f t="shared" si="103"/>
        <v>4.7049386932473123</v>
      </c>
      <c r="Y2189" s="33">
        <v>-0.19124332618323497</v>
      </c>
      <c r="Z2189" s="25">
        <v>3.1494664591400844E-2</v>
      </c>
    </row>
    <row r="2190" spans="1:26" x14ac:dyDescent="0.25">
      <c r="A2190" s="24" t="s">
        <v>2210</v>
      </c>
      <c r="B2190" s="25">
        <v>-0.18261026750000001</v>
      </c>
      <c r="C2190" s="26">
        <v>1</v>
      </c>
      <c r="D2190" s="27">
        <v>0.27599058389999997</v>
      </c>
      <c r="E2190" s="28">
        <v>50.332889145599999</v>
      </c>
      <c r="F2190" s="28">
        <v>53.183411181099999</v>
      </c>
      <c r="G2190" s="29">
        <v>57.436297662000001</v>
      </c>
      <c r="H2190" s="28">
        <v>49.218402651399998</v>
      </c>
      <c r="I2190" s="28">
        <v>46.172452917500003</v>
      </c>
      <c r="J2190" s="29">
        <v>46.450130776999998</v>
      </c>
      <c r="K2190" s="28">
        <v>16.1969516361</v>
      </c>
      <c r="L2190" s="28">
        <v>15.728247100999999</v>
      </c>
      <c r="M2190" s="29">
        <v>15.328807193899999</v>
      </c>
      <c r="N2190" s="28">
        <v>16.460182690900002</v>
      </c>
      <c r="O2190" s="28">
        <v>15.0609374571</v>
      </c>
      <c r="P2190" s="28">
        <v>16.014215218499999</v>
      </c>
      <c r="Q2190" s="30">
        <v>53.650865996233335</v>
      </c>
      <c r="R2190" s="31">
        <f t="shared" si="104"/>
        <v>5.7455295530711723</v>
      </c>
      <c r="S2190" s="32">
        <v>47.280328781966666</v>
      </c>
      <c r="T2190" s="31">
        <f t="shared" si="104"/>
        <v>5.5631681627730192</v>
      </c>
      <c r="U2190" s="30">
        <v>15.751335310333332</v>
      </c>
      <c r="V2190" s="31">
        <f t="shared" si="102"/>
        <v>3.9774022323213125</v>
      </c>
      <c r="W2190" s="30">
        <v>15.845111788833334</v>
      </c>
      <c r="X2190" s="31">
        <f t="shared" si="103"/>
        <v>3.9859659329998451</v>
      </c>
      <c r="Y2190" s="33">
        <v>-0.18236139029815254</v>
      </c>
      <c r="Z2190" s="25">
        <v>8.5637006785327218E-3</v>
      </c>
    </row>
    <row r="2191" spans="1:26" x14ac:dyDescent="0.25">
      <c r="A2191" s="24" t="s">
        <v>2211</v>
      </c>
      <c r="B2191" s="25">
        <v>-0.2108316603</v>
      </c>
      <c r="C2191" s="26">
        <v>1</v>
      </c>
      <c r="D2191" s="27">
        <v>0.2762284264</v>
      </c>
      <c r="E2191" s="28">
        <v>38.308921183000002</v>
      </c>
      <c r="F2191" s="28">
        <v>37.677621000199998</v>
      </c>
      <c r="G2191" s="29">
        <v>50.653619294899997</v>
      </c>
      <c r="H2191" s="28">
        <v>33.906010715400001</v>
      </c>
      <c r="I2191" s="28">
        <v>37.813646785899998</v>
      </c>
      <c r="J2191" s="29">
        <v>39.543048133600003</v>
      </c>
      <c r="K2191" s="28">
        <v>10.407679766199999</v>
      </c>
      <c r="L2191" s="28">
        <v>13.170531288899999</v>
      </c>
      <c r="M2191" s="29">
        <v>14.0319537934</v>
      </c>
      <c r="N2191" s="28">
        <v>11.3048164829</v>
      </c>
      <c r="O2191" s="28">
        <v>13.2984873291</v>
      </c>
      <c r="P2191" s="28">
        <v>13.626669229599999</v>
      </c>
      <c r="Q2191" s="30">
        <v>42.213387159366668</v>
      </c>
      <c r="R2191" s="31">
        <f t="shared" si="104"/>
        <v>5.3996286892141487</v>
      </c>
      <c r="S2191" s="32">
        <v>37.087568544966665</v>
      </c>
      <c r="T2191" s="31">
        <f t="shared" si="104"/>
        <v>5.2128637829735478</v>
      </c>
      <c r="U2191" s="30">
        <v>12.536721616166666</v>
      </c>
      <c r="V2191" s="31">
        <f t="shared" si="102"/>
        <v>3.6480882240113823</v>
      </c>
      <c r="W2191" s="30">
        <v>12.7433243472</v>
      </c>
      <c r="X2191" s="31">
        <f t="shared" si="103"/>
        <v>3.6716697770025477</v>
      </c>
      <c r="Y2191" s="33">
        <v>-0.18676490624060127</v>
      </c>
      <c r="Z2191" s="25">
        <v>2.3581552991165489E-2</v>
      </c>
    </row>
    <row r="2192" spans="1:26" x14ac:dyDescent="0.25">
      <c r="A2192" s="24" t="s">
        <v>2212</v>
      </c>
      <c r="B2192" s="25">
        <v>-0.19783471699999999</v>
      </c>
      <c r="C2192" s="26">
        <v>1</v>
      </c>
      <c r="D2192" s="27">
        <v>0.27627655699999998</v>
      </c>
      <c r="E2192" s="28">
        <v>2464.4939915813002</v>
      </c>
      <c r="F2192" s="28">
        <v>2692.3558483203001</v>
      </c>
      <c r="G2192" s="29">
        <v>2159.6336545532999</v>
      </c>
      <c r="H2192" s="28">
        <v>2419.9047970259999</v>
      </c>
      <c r="I2192" s="28">
        <v>2434.8008146254001</v>
      </c>
      <c r="J2192" s="29">
        <v>2336.3207041356</v>
      </c>
      <c r="K2192" s="28">
        <v>297.64879997989999</v>
      </c>
      <c r="L2192" s="28">
        <v>275.09427160730002</v>
      </c>
      <c r="M2192" s="29">
        <v>299.28782776769998</v>
      </c>
      <c r="N2192" s="28">
        <v>325.50473635980001</v>
      </c>
      <c r="O2192" s="28">
        <v>327.3579445455</v>
      </c>
      <c r="P2192" s="28">
        <v>331.39291866600001</v>
      </c>
      <c r="Q2192" s="30">
        <v>2438.8278314849667</v>
      </c>
      <c r="R2192" s="31">
        <f t="shared" si="104"/>
        <v>11.251972199651441</v>
      </c>
      <c r="S2192" s="32">
        <v>2397.008771929</v>
      </c>
      <c r="T2192" s="31">
        <f t="shared" si="104"/>
        <v>11.227019473246678</v>
      </c>
      <c r="U2192" s="30">
        <v>290.67696645163329</v>
      </c>
      <c r="V2192" s="31">
        <f t="shared" si="102"/>
        <v>8.1832729451065518</v>
      </c>
      <c r="W2192" s="30">
        <v>328.08519985710001</v>
      </c>
      <c r="X2192" s="31">
        <f t="shared" si="103"/>
        <v>8.3579267041602794</v>
      </c>
      <c r="Y2192" s="33">
        <v>-2.4952726404763828E-2</v>
      </c>
      <c r="Z2192" s="25">
        <v>0.17465375905372654</v>
      </c>
    </row>
    <row r="2193" spans="1:26" x14ac:dyDescent="0.25">
      <c r="A2193" s="24" t="s">
        <v>2213</v>
      </c>
      <c r="B2193" s="25">
        <v>-0.216280212</v>
      </c>
      <c r="C2193" s="26">
        <v>1</v>
      </c>
      <c r="D2193" s="27">
        <v>0.27634959120000002</v>
      </c>
      <c r="E2193" s="28">
        <v>111.85086476799999</v>
      </c>
      <c r="F2193" s="28">
        <v>113.17777692759999</v>
      </c>
      <c r="G2193" s="29">
        <v>92.071251026100001</v>
      </c>
      <c r="H2193" s="28">
        <v>103.5409359481</v>
      </c>
      <c r="I2193" s="28">
        <v>93.539020996700003</v>
      </c>
      <c r="J2193" s="29">
        <v>82.194283456700006</v>
      </c>
      <c r="K2193" s="28">
        <v>39.603389776999997</v>
      </c>
      <c r="L2193" s="28">
        <v>34.443906270699998</v>
      </c>
      <c r="M2193" s="29">
        <v>35.637531445800001</v>
      </c>
      <c r="N2193" s="28">
        <v>41.196693195500004</v>
      </c>
      <c r="O2193" s="28">
        <v>33.555219319199999</v>
      </c>
      <c r="P2193" s="28">
        <v>37.156664265400003</v>
      </c>
      <c r="Q2193" s="30">
        <v>105.69996424056666</v>
      </c>
      <c r="R2193" s="31">
        <f t="shared" si="104"/>
        <v>6.7238310784161746</v>
      </c>
      <c r="S2193" s="32">
        <v>93.091413467166674</v>
      </c>
      <c r="T2193" s="31">
        <f t="shared" si="104"/>
        <v>6.540576198013774</v>
      </c>
      <c r="U2193" s="30">
        <v>36.561609164499998</v>
      </c>
      <c r="V2193" s="31">
        <f t="shared" si="102"/>
        <v>5.1922576631650523</v>
      </c>
      <c r="W2193" s="30">
        <v>37.302858926699997</v>
      </c>
      <c r="X2193" s="31">
        <f t="shared" si="103"/>
        <v>5.221214299129624</v>
      </c>
      <c r="Y2193" s="33">
        <v>-0.18325488040239904</v>
      </c>
      <c r="Z2193" s="25">
        <v>2.8956635964571761E-2</v>
      </c>
    </row>
    <row r="2194" spans="1:26" x14ac:dyDescent="0.25">
      <c r="A2194" s="24" t="s">
        <v>2214</v>
      </c>
      <c r="B2194" s="25">
        <v>0.22622299509999999</v>
      </c>
      <c r="C2194" s="26">
        <v>1</v>
      </c>
      <c r="D2194" s="27">
        <v>0.27634959120000002</v>
      </c>
      <c r="E2194" s="28">
        <v>16.358188972299999</v>
      </c>
      <c r="F2194" s="28">
        <v>16.375273742400001</v>
      </c>
      <c r="G2194" s="29">
        <v>20.7809720184</v>
      </c>
      <c r="H2194" s="28">
        <v>20.234232201099999</v>
      </c>
      <c r="I2194" s="28">
        <v>18.906823393</v>
      </c>
      <c r="J2194" s="29">
        <v>19.339831401600001</v>
      </c>
      <c r="K2194" s="28">
        <v>24.6965567785</v>
      </c>
      <c r="L2194" s="28">
        <v>26.429730059200001</v>
      </c>
      <c r="M2194" s="29">
        <v>25.573949057899998</v>
      </c>
      <c r="N2194" s="28">
        <v>22.609632965900001</v>
      </c>
      <c r="O2194" s="28">
        <v>23.8274101714</v>
      </c>
      <c r="P2194" s="28">
        <v>25.526014190600002</v>
      </c>
      <c r="Q2194" s="30">
        <v>17.838144911033332</v>
      </c>
      <c r="R2194" s="31">
        <f t="shared" si="104"/>
        <v>4.1568936839790451</v>
      </c>
      <c r="S2194" s="32">
        <v>19.493628998566667</v>
      </c>
      <c r="T2194" s="31">
        <f t="shared" si="104"/>
        <v>4.2849307873750435</v>
      </c>
      <c r="U2194" s="30">
        <v>25.566745298533334</v>
      </c>
      <c r="V2194" s="31">
        <f t="shared" si="102"/>
        <v>4.6761966089855358</v>
      </c>
      <c r="W2194" s="30">
        <v>23.987685775966668</v>
      </c>
      <c r="X2194" s="31">
        <f t="shared" si="103"/>
        <v>4.5842220745035567</v>
      </c>
      <c r="Y2194" s="33">
        <v>0.12803710339599791</v>
      </c>
      <c r="Z2194" s="25">
        <v>-9.1974534481979314E-2</v>
      </c>
    </row>
    <row r="2195" spans="1:26" x14ac:dyDescent="0.25">
      <c r="A2195" s="24" t="s">
        <v>2215</v>
      </c>
      <c r="B2195" s="25">
        <v>-0.21773992719999999</v>
      </c>
      <c r="C2195" s="26">
        <v>1</v>
      </c>
      <c r="D2195" s="27">
        <v>0.27634959120000002</v>
      </c>
      <c r="E2195" s="28">
        <v>516.47136806610001</v>
      </c>
      <c r="F2195" s="28">
        <v>515.02409628780003</v>
      </c>
      <c r="G2195" s="29">
        <v>449.09989528699998</v>
      </c>
      <c r="H2195" s="28">
        <v>527.00148913010003</v>
      </c>
      <c r="I2195" s="28">
        <v>485.20879402129998</v>
      </c>
      <c r="J2195" s="29">
        <v>493.51105487209998</v>
      </c>
      <c r="K2195" s="28">
        <v>80.908868849000001</v>
      </c>
      <c r="L2195" s="28">
        <v>74.241964308299998</v>
      </c>
      <c r="M2195" s="29">
        <v>82.453939203900006</v>
      </c>
      <c r="N2195" s="28">
        <v>93.397665830500003</v>
      </c>
      <c r="O2195" s="28">
        <v>87.126836520200001</v>
      </c>
      <c r="P2195" s="28">
        <v>99.962174669299998</v>
      </c>
      <c r="Q2195" s="30">
        <v>493.53178654696666</v>
      </c>
      <c r="R2195" s="31">
        <f t="shared" si="104"/>
        <v>8.9469991960711166</v>
      </c>
      <c r="S2195" s="32">
        <v>501.90711267450001</v>
      </c>
      <c r="T2195" s="31">
        <f t="shared" si="104"/>
        <v>8.9712765808761699</v>
      </c>
      <c r="U2195" s="30">
        <v>79.201590787066664</v>
      </c>
      <c r="V2195" s="31">
        <f t="shared" si="102"/>
        <v>6.3074575024342163</v>
      </c>
      <c r="W2195" s="30">
        <v>93.495559006666667</v>
      </c>
      <c r="X2195" s="31">
        <f t="shared" si="103"/>
        <v>6.5468259342061303</v>
      </c>
      <c r="Y2195" s="33">
        <v>2.4277384805055275E-2</v>
      </c>
      <c r="Z2195" s="25">
        <v>0.23936843177191358</v>
      </c>
    </row>
    <row r="2196" spans="1:26" x14ac:dyDescent="0.25">
      <c r="A2196" s="24" t="s">
        <v>2216</v>
      </c>
      <c r="B2196" s="25">
        <v>-0.1879740003</v>
      </c>
      <c r="C2196" s="26">
        <v>1</v>
      </c>
      <c r="D2196" s="27">
        <v>0.27654256490000001</v>
      </c>
      <c r="E2196" s="28">
        <v>66.970705279800001</v>
      </c>
      <c r="F2196" s="28">
        <v>80.427229442799998</v>
      </c>
      <c r="G2196" s="29">
        <v>71.001654396299998</v>
      </c>
      <c r="H2196" s="28">
        <v>57.6037601401</v>
      </c>
      <c r="I2196" s="28">
        <v>71.646909699600002</v>
      </c>
      <c r="J2196" s="29">
        <v>58.192171270800003</v>
      </c>
      <c r="K2196" s="28">
        <v>31.992773947900002</v>
      </c>
      <c r="L2196" s="28">
        <v>41.782845507799998</v>
      </c>
      <c r="M2196" s="29">
        <v>37.4012520705</v>
      </c>
      <c r="N2196" s="28">
        <v>30.308004926700001</v>
      </c>
      <c r="O2196" s="28">
        <v>39.517794102800003</v>
      </c>
      <c r="P2196" s="28">
        <v>38.415691732200003</v>
      </c>
      <c r="Q2196" s="30">
        <v>72.799863039633337</v>
      </c>
      <c r="R2196" s="31">
        <f t="shared" si="104"/>
        <v>6.1858638311323828</v>
      </c>
      <c r="S2196" s="32">
        <v>62.480947036833335</v>
      </c>
      <c r="T2196" s="31">
        <f t="shared" si="104"/>
        <v>5.9653444157646369</v>
      </c>
      <c r="U2196" s="30">
        <v>37.058957175399996</v>
      </c>
      <c r="V2196" s="31">
        <f t="shared" si="102"/>
        <v>5.2117503799479961</v>
      </c>
      <c r="W2196" s="30">
        <v>36.080496920566667</v>
      </c>
      <c r="X2196" s="31">
        <f t="shared" si="103"/>
        <v>5.1731473032118211</v>
      </c>
      <c r="Y2196" s="33">
        <v>-0.2205194153677465</v>
      </c>
      <c r="Z2196" s="25">
        <v>-3.8603076736174739E-2</v>
      </c>
    </row>
    <row r="2197" spans="1:26" x14ac:dyDescent="0.25">
      <c r="A2197" s="24" t="s">
        <v>2217</v>
      </c>
      <c r="B2197" s="25">
        <v>-0.23477288230000001</v>
      </c>
      <c r="C2197" s="26">
        <v>1</v>
      </c>
      <c r="D2197" s="27">
        <v>0.27659787460000002</v>
      </c>
      <c r="E2197" s="28">
        <v>138.13581798839999</v>
      </c>
      <c r="F2197" s="28">
        <v>153.8985903933</v>
      </c>
      <c r="G2197" s="29">
        <v>113.86240918430001</v>
      </c>
      <c r="H2197" s="28">
        <v>129.24387955489999</v>
      </c>
      <c r="I2197" s="28">
        <v>129.16345665290001</v>
      </c>
      <c r="J2197" s="29">
        <v>123.1187481189</v>
      </c>
      <c r="K2197" s="28">
        <v>60.472955974800001</v>
      </c>
      <c r="L2197" s="28">
        <v>59.032080945200001</v>
      </c>
      <c r="M2197" s="29">
        <v>59.032766790799997</v>
      </c>
      <c r="N2197" s="28">
        <v>60.523536916899999</v>
      </c>
      <c r="O2197" s="28">
        <v>69.101778393399997</v>
      </c>
      <c r="P2197" s="28">
        <v>68.279209085999994</v>
      </c>
      <c r="Q2197" s="30">
        <v>135.29893918866668</v>
      </c>
      <c r="R2197" s="31">
        <f t="shared" si="104"/>
        <v>7.0800067176830437</v>
      </c>
      <c r="S2197" s="32">
        <v>127.17536144223332</v>
      </c>
      <c r="T2197" s="31">
        <f t="shared" si="104"/>
        <v>6.9906753842322082</v>
      </c>
      <c r="U2197" s="30">
        <v>59.512601236933335</v>
      </c>
      <c r="V2197" s="31">
        <f t="shared" si="102"/>
        <v>5.8951232728407463</v>
      </c>
      <c r="W2197" s="30">
        <v>65.968174798766654</v>
      </c>
      <c r="X2197" s="31">
        <f t="shared" si="103"/>
        <v>6.0436982840033808</v>
      </c>
      <c r="Y2197" s="33">
        <v>-8.9331333450835326E-2</v>
      </c>
      <c r="Z2197" s="25">
        <v>0.14857501116263491</v>
      </c>
    </row>
    <row r="2198" spans="1:26" x14ac:dyDescent="0.25">
      <c r="A2198" s="24" t="s">
        <v>2218</v>
      </c>
      <c r="B2198" s="25">
        <v>-0.22234509180000001</v>
      </c>
      <c r="C2198" s="26">
        <v>1</v>
      </c>
      <c r="D2198" s="27">
        <v>0.2766705357</v>
      </c>
      <c r="E2198" s="28">
        <v>336.11184862779999</v>
      </c>
      <c r="F2198" s="28">
        <v>317.50641389039998</v>
      </c>
      <c r="G2198" s="29">
        <v>256.7315918109</v>
      </c>
      <c r="H2198" s="28">
        <v>300.77912731399999</v>
      </c>
      <c r="I2198" s="28">
        <v>285.39352363680001</v>
      </c>
      <c r="J2198" s="29">
        <v>267.3040983002</v>
      </c>
      <c r="K2198" s="28">
        <v>49.642464218100002</v>
      </c>
      <c r="L2198" s="28">
        <v>50.6018496282</v>
      </c>
      <c r="M2198" s="29">
        <v>46.531100010000003</v>
      </c>
      <c r="N2198" s="28">
        <v>51.900435591499999</v>
      </c>
      <c r="O2198" s="28">
        <v>55.116622183300002</v>
      </c>
      <c r="P2198" s="28">
        <v>53.524021334300002</v>
      </c>
      <c r="Q2198" s="30">
        <v>303.44995144303334</v>
      </c>
      <c r="R2198" s="31">
        <f t="shared" si="104"/>
        <v>8.2453147795372388</v>
      </c>
      <c r="S2198" s="32">
        <v>284.49224975033331</v>
      </c>
      <c r="T2198" s="31">
        <f t="shared" si="104"/>
        <v>8.1522455403766685</v>
      </c>
      <c r="U2198" s="30">
        <v>48.925137952100009</v>
      </c>
      <c r="V2198" s="31">
        <f t="shared" si="102"/>
        <v>5.6125040136501214</v>
      </c>
      <c r="W2198" s="30">
        <v>53.513693036366668</v>
      </c>
      <c r="X2198" s="31">
        <f t="shared" si="103"/>
        <v>5.7418361891677874</v>
      </c>
      <c r="Y2198" s="33">
        <v>-9.3069239160570166E-2</v>
      </c>
      <c r="Z2198" s="25">
        <v>0.12933217551766685</v>
      </c>
    </row>
    <row r="2199" spans="1:26" x14ac:dyDescent="0.25">
      <c r="A2199" s="24" t="s">
        <v>2219</v>
      </c>
      <c r="B2199" s="25">
        <v>0.73417702920000005</v>
      </c>
      <c r="C2199" s="26">
        <v>1</v>
      </c>
      <c r="D2199" s="27">
        <v>0.27682095369999998</v>
      </c>
      <c r="E2199" s="28">
        <v>1.3981358096000001</v>
      </c>
      <c r="F2199" s="28">
        <v>0.28982785379999998</v>
      </c>
      <c r="G2199" s="29">
        <v>1.2988107512</v>
      </c>
      <c r="H2199" s="28">
        <v>1.0937422810999999</v>
      </c>
      <c r="I2199" s="28">
        <v>1.3931343553</v>
      </c>
      <c r="J2199" s="29">
        <v>1.7267706609</v>
      </c>
      <c r="K2199" s="28">
        <v>13.9527956865</v>
      </c>
      <c r="L2199" s="28">
        <v>14.568749266199999</v>
      </c>
      <c r="M2199" s="29">
        <v>12.968534005</v>
      </c>
      <c r="N2199" s="28">
        <v>11.5822352923</v>
      </c>
      <c r="O2199" s="28">
        <v>12.291372970299999</v>
      </c>
      <c r="P2199" s="28">
        <v>11.3696321853</v>
      </c>
      <c r="Q2199" s="30">
        <v>0.99559147153333338</v>
      </c>
      <c r="R2199" s="31">
        <f t="shared" si="104"/>
        <v>-6.3742229746666509E-3</v>
      </c>
      <c r="S2199" s="32">
        <v>1.4045490990999998</v>
      </c>
      <c r="T2199" s="31">
        <f t="shared" si="104"/>
        <v>0.49010705792103637</v>
      </c>
      <c r="U2199" s="30">
        <v>13.830026319233333</v>
      </c>
      <c r="V2199" s="31">
        <f t="shared" si="102"/>
        <v>3.7897319968993615</v>
      </c>
      <c r="W2199" s="30">
        <v>11.747746815966666</v>
      </c>
      <c r="X2199" s="31">
        <f t="shared" si="103"/>
        <v>3.55431217345257</v>
      </c>
      <c r="Y2199" s="33">
        <v>0.49648128089570309</v>
      </c>
      <c r="Z2199" s="25">
        <v>-0.23541982344679185</v>
      </c>
    </row>
    <row r="2200" spans="1:26" x14ac:dyDescent="0.25">
      <c r="A2200" s="24" t="s">
        <v>2220</v>
      </c>
      <c r="B2200" s="25">
        <v>-0.2182289412</v>
      </c>
      <c r="C2200" s="26">
        <v>1</v>
      </c>
      <c r="D2200" s="27">
        <v>0.27740522579999999</v>
      </c>
      <c r="E2200" s="28">
        <v>217.1304912308</v>
      </c>
      <c r="F2200" s="28">
        <v>198.09733810509999</v>
      </c>
      <c r="G2200" s="29">
        <v>214.30377394000001</v>
      </c>
      <c r="H2200" s="28">
        <v>198.331933647</v>
      </c>
      <c r="I2200" s="28">
        <v>174.73885198959999</v>
      </c>
      <c r="J2200" s="29">
        <v>162.3164421203</v>
      </c>
      <c r="K2200" s="28">
        <v>43.300284360600003</v>
      </c>
      <c r="L2200" s="28">
        <v>42.287568094800001</v>
      </c>
      <c r="M2200" s="29">
        <v>41.1361898639</v>
      </c>
      <c r="N2200" s="28">
        <v>40.8730379179</v>
      </c>
      <c r="O2200" s="28">
        <v>42.459025809800004</v>
      </c>
      <c r="P2200" s="28">
        <v>41.655384360299998</v>
      </c>
      <c r="Q2200" s="30">
        <v>209.84386775863334</v>
      </c>
      <c r="R2200" s="31">
        <f t="shared" si="104"/>
        <v>7.7131724939159909</v>
      </c>
      <c r="S2200" s="32">
        <v>178.46240925230003</v>
      </c>
      <c r="T2200" s="31">
        <f t="shared" si="104"/>
        <v>7.4794764113875623</v>
      </c>
      <c r="U2200" s="30">
        <v>42.241347439766663</v>
      </c>
      <c r="V2200" s="31">
        <f t="shared" si="102"/>
        <v>5.4005839502670714</v>
      </c>
      <c r="W2200" s="30">
        <v>41.662482696000005</v>
      </c>
      <c r="X2200" s="31">
        <f t="shared" si="103"/>
        <v>5.380676908017362</v>
      </c>
      <c r="Y2200" s="33">
        <v>-0.23369608252842791</v>
      </c>
      <c r="Z2200" s="25">
        <v>-1.9907042249709725E-2</v>
      </c>
    </row>
    <row r="2201" spans="1:26" x14ac:dyDescent="0.25">
      <c r="A2201" s="24" t="s">
        <v>2221</v>
      </c>
      <c r="B2201" s="25">
        <v>-0.17635108129999999</v>
      </c>
      <c r="C2201" s="26">
        <v>1</v>
      </c>
      <c r="D2201" s="27">
        <v>0.27740522579999999</v>
      </c>
      <c r="E2201" s="28">
        <v>87.942742423799999</v>
      </c>
      <c r="F2201" s="28">
        <v>92.020343596700002</v>
      </c>
      <c r="G2201" s="29">
        <v>98.132367864800003</v>
      </c>
      <c r="H2201" s="28">
        <v>84.765026788499995</v>
      </c>
      <c r="I2201" s="28">
        <v>89.359617930900001</v>
      </c>
      <c r="J2201" s="29">
        <v>77.013971474100003</v>
      </c>
      <c r="K2201" s="28">
        <v>27.233428721500001</v>
      </c>
      <c r="L2201" s="28">
        <v>27.998462424</v>
      </c>
      <c r="M2201" s="29">
        <v>28.634523083099999</v>
      </c>
      <c r="N2201" s="28">
        <v>27.9730632809</v>
      </c>
      <c r="O2201" s="28">
        <v>28.737092670700001</v>
      </c>
      <c r="P2201" s="28">
        <v>28.704290844700001</v>
      </c>
      <c r="Q2201" s="30">
        <v>92.698484628433334</v>
      </c>
      <c r="R2201" s="31">
        <f t="shared" si="104"/>
        <v>6.5344738497369423</v>
      </c>
      <c r="S2201" s="32">
        <v>83.712872064500004</v>
      </c>
      <c r="T2201" s="31">
        <f t="shared" si="104"/>
        <v>6.3873775699426512</v>
      </c>
      <c r="U2201" s="30">
        <v>27.955471409533335</v>
      </c>
      <c r="V2201" s="31">
        <f t="shared" si="102"/>
        <v>4.8050587680413281</v>
      </c>
      <c r="W2201" s="30">
        <v>28.471482265433334</v>
      </c>
      <c r="X2201" s="31">
        <f t="shared" si="103"/>
        <v>4.8314456986568084</v>
      </c>
      <c r="Y2201" s="33">
        <v>-0.14709627979429166</v>
      </c>
      <c r="Z2201" s="25">
        <v>2.6386930615480891E-2</v>
      </c>
    </row>
    <row r="2202" spans="1:26" x14ac:dyDescent="0.25">
      <c r="A2202" s="24" t="s">
        <v>2222</v>
      </c>
      <c r="B2202" s="25">
        <v>-0.18837745880000001</v>
      </c>
      <c r="C2202" s="26">
        <v>1</v>
      </c>
      <c r="D2202" s="27">
        <v>0.2775022539</v>
      </c>
      <c r="E2202" s="28">
        <v>98.568574576800003</v>
      </c>
      <c r="F2202" s="28">
        <v>87.383097935199999</v>
      </c>
      <c r="G2202" s="29">
        <v>99.431178615899995</v>
      </c>
      <c r="H2202" s="28">
        <v>91.509770855499994</v>
      </c>
      <c r="I2202" s="28">
        <v>80.204735024900003</v>
      </c>
      <c r="J2202" s="29">
        <v>91.000813827000002</v>
      </c>
      <c r="K2202" s="28">
        <v>19.7420675565</v>
      </c>
      <c r="L2202" s="28">
        <v>20.536752828000001</v>
      </c>
      <c r="M2202" s="29">
        <v>20.360598387900001</v>
      </c>
      <c r="N2202" s="28">
        <v>20.1591001496</v>
      </c>
      <c r="O2202" s="28">
        <v>20.405510247700001</v>
      </c>
      <c r="P2202" s="28">
        <v>23.222915165900002</v>
      </c>
      <c r="Q2202" s="30">
        <v>95.127617042633347</v>
      </c>
      <c r="R2202" s="31">
        <f t="shared" si="104"/>
        <v>6.5717923338319926</v>
      </c>
      <c r="S2202" s="32">
        <v>87.571773235799995</v>
      </c>
      <c r="T2202" s="31">
        <f t="shared" si="104"/>
        <v>6.4523940197933838</v>
      </c>
      <c r="U2202" s="30">
        <v>20.213139590800001</v>
      </c>
      <c r="V2202" s="31">
        <f t="shared" si="102"/>
        <v>4.3372215195387529</v>
      </c>
      <c r="W2202" s="30">
        <v>21.262508521066668</v>
      </c>
      <c r="X2202" s="31">
        <f t="shared" si="103"/>
        <v>4.4102399089440727</v>
      </c>
      <c r="Y2202" s="33">
        <v>-0.11939831403860909</v>
      </c>
      <c r="Z2202" s="25">
        <v>7.3018389405319545E-2</v>
      </c>
    </row>
    <row r="2203" spans="1:26" x14ac:dyDescent="0.25">
      <c r="A2203" s="24" t="s">
        <v>2223</v>
      </c>
      <c r="B2203" s="25">
        <v>-0.18553943149999999</v>
      </c>
      <c r="C2203" s="26">
        <v>1</v>
      </c>
      <c r="D2203" s="27">
        <v>0.27789213330000001</v>
      </c>
      <c r="E2203" s="28">
        <v>94.513980728899995</v>
      </c>
      <c r="F2203" s="28">
        <v>72.601877388899993</v>
      </c>
      <c r="G2203" s="29">
        <v>78.361581986100006</v>
      </c>
      <c r="H2203" s="28">
        <v>92.603513136700002</v>
      </c>
      <c r="I2203" s="28">
        <v>86.374330026799996</v>
      </c>
      <c r="J2203" s="29">
        <v>83.748377051399999</v>
      </c>
      <c r="K2203" s="28">
        <v>38.877020459900002</v>
      </c>
      <c r="L2203" s="28">
        <v>32.227219233500001</v>
      </c>
      <c r="M2203" s="29">
        <v>35.300349561600001</v>
      </c>
      <c r="N2203" s="28">
        <v>44.803137717699997</v>
      </c>
      <c r="O2203" s="28">
        <v>39.597905472199997</v>
      </c>
      <c r="P2203" s="28">
        <v>44.9488159657</v>
      </c>
      <c r="Q2203" s="30">
        <v>81.82581336796666</v>
      </c>
      <c r="R2203" s="31">
        <f t="shared" si="104"/>
        <v>6.3544841329591097</v>
      </c>
      <c r="S2203" s="32">
        <v>87.575406738299989</v>
      </c>
      <c r="T2203" s="31">
        <f t="shared" si="104"/>
        <v>6.4524538784338628</v>
      </c>
      <c r="U2203" s="30">
        <v>35.468196418333335</v>
      </c>
      <c r="V2203" s="31">
        <f t="shared" si="102"/>
        <v>5.1484540650115385</v>
      </c>
      <c r="W2203" s="30">
        <v>43.116619718533336</v>
      </c>
      <c r="X2203" s="31">
        <f t="shared" si="103"/>
        <v>5.4301721721784411</v>
      </c>
      <c r="Y2203" s="33">
        <v>9.7969745474753997E-2</v>
      </c>
      <c r="Z2203" s="25">
        <v>0.28171810716690293</v>
      </c>
    </row>
    <row r="2204" spans="1:26" x14ac:dyDescent="0.25">
      <c r="A2204" s="24" t="s">
        <v>2224</v>
      </c>
      <c r="B2204" s="25">
        <v>-0.18116482380000001</v>
      </c>
      <c r="C2204" s="26">
        <v>1</v>
      </c>
      <c r="D2204" s="27">
        <v>0.27824884849999998</v>
      </c>
      <c r="E2204" s="28">
        <v>63.195738593900003</v>
      </c>
      <c r="F2204" s="28">
        <v>54.487636523399999</v>
      </c>
      <c r="G2204" s="29">
        <v>50.509306989199999</v>
      </c>
      <c r="H2204" s="28">
        <v>57.786050520300002</v>
      </c>
      <c r="I2204" s="28">
        <v>53.337143887499998</v>
      </c>
      <c r="J2204" s="29">
        <v>43.341943587400003</v>
      </c>
      <c r="K2204" s="28">
        <v>11.5026544083</v>
      </c>
      <c r="L2204" s="28">
        <v>10.5582508727</v>
      </c>
      <c r="M2204" s="29">
        <v>10.5823237481</v>
      </c>
      <c r="N2204" s="28">
        <v>12.275782315800001</v>
      </c>
      <c r="O2204" s="28">
        <v>10.975257615</v>
      </c>
      <c r="P2204" s="28">
        <v>10.440715578700001</v>
      </c>
      <c r="Q2204" s="30">
        <v>56.064227368833336</v>
      </c>
      <c r="R2204" s="31">
        <f t="shared" si="104"/>
        <v>5.8090086258099332</v>
      </c>
      <c r="S2204" s="32">
        <v>51.488379331733334</v>
      </c>
      <c r="T2204" s="31">
        <f t="shared" si="104"/>
        <v>5.6861749549068108</v>
      </c>
      <c r="U2204" s="30">
        <v>10.881076343033333</v>
      </c>
      <c r="V2204" s="31">
        <f t="shared" si="102"/>
        <v>3.4437493681991147</v>
      </c>
      <c r="W2204" s="30">
        <v>11.230585169833333</v>
      </c>
      <c r="X2204" s="31">
        <f t="shared" si="103"/>
        <v>3.489361196234261</v>
      </c>
      <c r="Y2204" s="33">
        <v>-0.12283367090312237</v>
      </c>
      <c r="Z2204" s="25">
        <v>4.561182803514631E-2</v>
      </c>
    </row>
    <row r="2205" spans="1:26" x14ac:dyDescent="0.25">
      <c r="A2205" s="24" t="s">
        <v>2225</v>
      </c>
      <c r="B2205" s="25">
        <v>0.1205040114</v>
      </c>
      <c r="C2205" s="26">
        <v>1</v>
      </c>
      <c r="D2205" s="27">
        <v>0.27824884849999998</v>
      </c>
      <c r="E2205" s="28">
        <v>282.14380637720001</v>
      </c>
      <c r="F2205" s="28">
        <v>277.2203422055</v>
      </c>
      <c r="G2205" s="29">
        <v>236.23924440389999</v>
      </c>
      <c r="H2205" s="28">
        <v>329.03413624349997</v>
      </c>
      <c r="I2205" s="28">
        <v>316.63953703359999</v>
      </c>
      <c r="J2205" s="29">
        <v>312.20013548240001</v>
      </c>
      <c r="K2205" s="28">
        <v>128.31801845059999</v>
      </c>
      <c r="L2205" s="28">
        <v>123.6297514977</v>
      </c>
      <c r="M2205" s="29">
        <v>119.2586387101</v>
      </c>
      <c r="N2205" s="28">
        <v>134.2244672802</v>
      </c>
      <c r="O2205" s="28">
        <v>141.3736781209</v>
      </c>
      <c r="P2205" s="28">
        <v>135.39919166289999</v>
      </c>
      <c r="Q2205" s="30">
        <v>265.20113099553333</v>
      </c>
      <c r="R2205" s="31">
        <f t="shared" si="104"/>
        <v>8.0509431178578339</v>
      </c>
      <c r="S2205" s="32">
        <v>319.29126958649999</v>
      </c>
      <c r="T2205" s="31">
        <f t="shared" si="104"/>
        <v>8.3187292954655145</v>
      </c>
      <c r="U2205" s="30">
        <v>123.7354695528</v>
      </c>
      <c r="V2205" s="31">
        <f t="shared" si="102"/>
        <v>6.9511153070079574</v>
      </c>
      <c r="W2205" s="30">
        <v>136.99911235466666</v>
      </c>
      <c r="X2205" s="31">
        <f t="shared" si="103"/>
        <v>7.098022735473891</v>
      </c>
      <c r="Y2205" s="33">
        <v>0.26778617760767964</v>
      </c>
      <c r="Z2205" s="25">
        <v>0.14690742846593408</v>
      </c>
    </row>
    <row r="2206" spans="1:26" x14ac:dyDescent="0.25">
      <c r="A2206" s="24" t="s">
        <v>2226</v>
      </c>
      <c r="B2206" s="25">
        <v>0.2024551674</v>
      </c>
      <c r="C2206" s="26">
        <v>1</v>
      </c>
      <c r="D2206" s="27">
        <v>0.27861073749999998</v>
      </c>
      <c r="E2206" s="28">
        <v>27.6830890301</v>
      </c>
      <c r="F2206" s="28">
        <v>29.707355019400001</v>
      </c>
      <c r="G2206" s="29">
        <v>38.964322534499999</v>
      </c>
      <c r="H2206" s="28">
        <v>24.426910945500001</v>
      </c>
      <c r="I2206" s="28">
        <v>32.440128558399998</v>
      </c>
      <c r="J2206" s="29">
        <v>33.3266737545</v>
      </c>
      <c r="K2206" s="28">
        <v>13.1939023703</v>
      </c>
      <c r="L2206" s="28">
        <v>15.864658610999999</v>
      </c>
      <c r="M2206" s="29">
        <v>18.078136402999998</v>
      </c>
      <c r="N2206" s="28">
        <v>11.8596541017</v>
      </c>
      <c r="O2206" s="28">
        <v>12.3714843397</v>
      </c>
      <c r="P2206" s="28">
        <v>14.1410280117</v>
      </c>
      <c r="Q2206" s="30">
        <v>32.118255527999999</v>
      </c>
      <c r="R2206" s="31">
        <f t="shared" si="104"/>
        <v>5.0053216312840183</v>
      </c>
      <c r="S2206" s="32">
        <v>30.064571086133338</v>
      </c>
      <c r="T2206" s="31">
        <f t="shared" si="104"/>
        <v>4.9099924714714893</v>
      </c>
      <c r="U2206" s="30">
        <v>15.712232461433331</v>
      </c>
      <c r="V2206" s="31">
        <f t="shared" si="102"/>
        <v>3.973816274387596</v>
      </c>
      <c r="W2206" s="30">
        <v>12.790722151033334</v>
      </c>
      <c r="X2206" s="31">
        <f t="shared" si="103"/>
        <v>3.6770258144863726</v>
      </c>
      <c r="Y2206" s="33">
        <v>-9.5329159812529207E-2</v>
      </c>
      <c r="Z2206" s="25">
        <v>-0.29679045990122305</v>
      </c>
    </row>
    <row r="2207" spans="1:26" x14ac:dyDescent="0.25">
      <c r="A2207" s="24" t="s">
        <v>2227</v>
      </c>
      <c r="B2207" s="25">
        <v>-0.22773311330000001</v>
      </c>
      <c r="C2207" s="26">
        <v>1</v>
      </c>
      <c r="D2207" s="27">
        <v>0.27874000939999999</v>
      </c>
      <c r="E2207" s="28">
        <v>20.832223562999999</v>
      </c>
      <c r="F2207" s="28">
        <v>26.229420773200001</v>
      </c>
      <c r="G2207" s="29">
        <v>25.6875904117</v>
      </c>
      <c r="H2207" s="28">
        <v>15.8592630766</v>
      </c>
      <c r="I2207" s="28">
        <v>23.484264845999999</v>
      </c>
      <c r="J2207" s="29">
        <v>22.102664458900001</v>
      </c>
      <c r="K2207" s="28">
        <v>17.064258283299999</v>
      </c>
      <c r="L2207" s="28">
        <v>18.572427084200001</v>
      </c>
      <c r="M2207" s="29">
        <v>18.778437239300001</v>
      </c>
      <c r="N2207" s="28">
        <v>15.928463306199999</v>
      </c>
      <c r="O2207" s="28">
        <v>17.6931681676</v>
      </c>
      <c r="P2207" s="28">
        <v>20.297979404500001</v>
      </c>
      <c r="Q2207" s="30">
        <v>24.249744915966669</v>
      </c>
      <c r="R2207" s="31">
        <f t="shared" si="104"/>
        <v>4.599897666500306</v>
      </c>
      <c r="S2207" s="32">
        <v>20.482064127166666</v>
      </c>
      <c r="T2207" s="31">
        <f t="shared" si="104"/>
        <v>4.3562892084659692</v>
      </c>
      <c r="U2207" s="30">
        <v>18.138374202266665</v>
      </c>
      <c r="V2207" s="31">
        <f t="shared" si="102"/>
        <v>4.1809732433975277</v>
      </c>
      <c r="W2207" s="30">
        <v>17.973203626100002</v>
      </c>
      <c r="X2207" s="31">
        <f t="shared" si="103"/>
        <v>4.1677756792250626</v>
      </c>
      <c r="Y2207" s="33">
        <v>-0.24360845803433667</v>
      </c>
      <c r="Z2207" s="25">
        <v>-1.3197564172465048E-2</v>
      </c>
    </row>
    <row r="2208" spans="1:26" x14ac:dyDescent="0.25">
      <c r="A2208" s="24" t="s">
        <v>2228</v>
      </c>
      <c r="B2208" s="25">
        <v>-0.27083536590000001</v>
      </c>
      <c r="C2208" s="26">
        <v>1</v>
      </c>
      <c r="D2208" s="27">
        <v>0.27933192940000001</v>
      </c>
      <c r="E2208" s="28">
        <v>57.743008936499997</v>
      </c>
      <c r="F2208" s="28">
        <v>51.009702277199999</v>
      </c>
      <c r="G2208" s="29">
        <v>52.529679268800002</v>
      </c>
      <c r="H2208" s="28">
        <v>59.608954322199999</v>
      </c>
      <c r="I2208" s="28">
        <v>51.1479327578</v>
      </c>
      <c r="J2208" s="29">
        <v>62.854452055099998</v>
      </c>
      <c r="K2208" s="28">
        <v>13.107171705500001</v>
      </c>
      <c r="L2208" s="28">
        <v>10.565071448199999</v>
      </c>
      <c r="M2208" s="29">
        <v>10.0635823879</v>
      </c>
      <c r="N2208" s="28">
        <v>13.4548122558</v>
      </c>
      <c r="O2208" s="28">
        <v>13.458710068</v>
      </c>
      <c r="P2208" s="28">
        <v>16.9124238381</v>
      </c>
      <c r="Q2208" s="30">
        <v>53.760796827500002</v>
      </c>
      <c r="R2208" s="31">
        <f t="shared" si="104"/>
        <v>5.7484826163850489</v>
      </c>
      <c r="S2208" s="32">
        <v>57.870446378366665</v>
      </c>
      <c r="T2208" s="31">
        <f t="shared" si="104"/>
        <v>5.8547548671339875</v>
      </c>
      <c r="U2208" s="30">
        <v>11.245275180533334</v>
      </c>
      <c r="V2208" s="31">
        <f t="shared" si="102"/>
        <v>3.4912470602924013</v>
      </c>
      <c r="W2208" s="30">
        <v>14.608648720633335</v>
      </c>
      <c r="X2208" s="31">
        <f t="shared" si="103"/>
        <v>3.8687508319472799</v>
      </c>
      <c r="Y2208" s="33">
        <v>0.10627225074893892</v>
      </c>
      <c r="Z2208" s="25">
        <v>0.37750377165487869</v>
      </c>
    </row>
    <row r="2209" spans="1:26" x14ac:dyDescent="0.25">
      <c r="A2209" s="24" t="s">
        <v>2229</v>
      </c>
      <c r="B2209" s="25">
        <v>-0.52121972750000001</v>
      </c>
      <c r="C2209" s="26">
        <v>1</v>
      </c>
      <c r="D2209" s="27">
        <v>0.27938638700000001</v>
      </c>
      <c r="E2209" s="28">
        <v>26.9840211253</v>
      </c>
      <c r="F2209" s="28">
        <v>30.142096800200001</v>
      </c>
      <c r="G2209" s="29">
        <v>25.6875904117</v>
      </c>
      <c r="H2209" s="28">
        <v>17.135295737900002</v>
      </c>
      <c r="I2209" s="28">
        <v>23.086226458799999</v>
      </c>
      <c r="J2209" s="29">
        <v>16.7496754103</v>
      </c>
      <c r="K2209" s="28">
        <v>16.630604959700001</v>
      </c>
      <c r="L2209" s="28">
        <v>10.892459072099999</v>
      </c>
      <c r="M2209" s="29">
        <v>13.6169607053</v>
      </c>
      <c r="N2209" s="28">
        <v>20.367164256599999</v>
      </c>
      <c r="O2209" s="28">
        <v>12.806374631000001</v>
      </c>
      <c r="P2209" s="28">
        <v>8.7133913102000005</v>
      </c>
      <c r="Q2209" s="30">
        <v>27.604569445733333</v>
      </c>
      <c r="R2209" s="31">
        <f t="shared" si="104"/>
        <v>4.7868351941751754</v>
      </c>
      <c r="S2209" s="32">
        <v>18.990399202333332</v>
      </c>
      <c r="T2209" s="31">
        <f t="shared" si="104"/>
        <v>4.2471983279773635</v>
      </c>
      <c r="U2209" s="30">
        <v>13.713341579033333</v>
      </c>
      <c r="V2209" s="31">
        <f t="shared" si="102"/>
        <v>3.7775082555079247</v>
      </c>
      <c r="W2209" s="30">
        <v>13.962310065933336</v>
      </c>
      <c r="X2209" s="31">
        <f t="shared" si="103"/>
        <v>3.8034657502566627</v>
      </c>
      <c r="Y2209" s="33">
        <v>-0.53963686619781093</v>
      </c>
      <c r="Z2209" s="25">
        <v>2.5957494748738173E-2</v>
      </c>
    </row>
    <row r="2210" spans="1:26" x14ac:dyDescent="0.25">
      <c r="A2210" s="24" t="s">
        <v>2230</v>
      </c>
      <c r="B2210" s="25">
        <v>-0.1296293453</v>
      </c>
      <c r="C2210" s="26">
        <v>1</v>
      </c>
      <c r="D2210" s="27">
        <v>0.27956039379999997</v>
      </c>
      <c r="E2210" s="28">
        <v>175.32623052380001</v>
      </c>
      <c r="F2210" s="28">
        <v>185.92456824339999</v>
      </c>
      <c r="G2210" s="29">
        <v>161.48547005980001</v>
      </c>
      <c r="H2210" s="28">
        <v>173.54044194119999</v>
      </c>
      <c r="I2210" s="28">
        <v>165.9820074708</v>
      </c>
      <c r="J2210" s="29">
        <v>153.85526588210001</v>
      </c>
      <c r="K2210" s="28">
        <v>50.965106855099997</v>
      </c>
      <c r="L2210" s="28">
        <v>48.937629206399997</v>
      </c>
      <c r="M2210" s="29">
        <v>50.758842095600002</v>
      </c>
      <c r="N2210" s="28">
        <v>52.247209103199999</v>
      </c>
      <c r="O2210" s="28">
        <v>51.637499852799998</v>
      </c>
      <c r="P2210" s="28">
        <v>51.174860329099999</v>
      </c>
      <c r="Q2210" s="30">
        <v>174.24542294233333</v>
      </c>
      <c r="R2210" s="31">
        <f t="shared" si="104"/>
        <v>7.4449769498275389</v>
      </c>
      <c r="S2210" s="32">
        <v>164.45923843136669</v>
      </c>
      <c r="T2210" s="31">
        <f t="shared" si="104"/>
        <v>7.361586243036256</v>
      </c>
      <c r="U2210" s="30">
        <v>50.220526052366665</v>
      </c>
      <c r="V2210" s="31">
        <f t="shared" si="102"/>
        <v>5.6502052355868946</v>
      </c>
      <c r="W2210" s="30">
        <v>51.68652309503333</v>
      </c>
      <c r="X2210" s="31">
        <f t="shared" si="103"/>
        <v>5.6917162516642419</v>
      </c>
      <c r="Y2210" s="33">
        <v>-8.3390706791282881E-2</v>
      </c>
      <c r="Z2210" s="25">
        <v>4.151101607734773E-2</v>
      </c>
    </row>
    <row r="2211" spans="1:26" x14ac:dyDescent="0.25">
      <c r="A2211" s="24" t="s">
        <v>2231</v>
      </c>
      <c r="B2211" s="25">
        <v>-0.25505227029999999</v>
      </c>
      <c r="C2211" s="26">
        <v>1</v>
      </c>
      <c r="D2211" s="27">
        <v>0.27956039379999997</v>
      </c>
      <c r="E2211" s="28">
        <v>107.37683017729999</v>
      </c>
      <c r="F2211" s="28">
        <v>129.98779245079999</v>
      </c>
      <c r="G2211" s="29">
        <v>103.3276108694</v>
      </c>
      <c r="H2211" s="28">
        <v>115.93668180100001</v>
      </c>
      <c r="I2211" s="28">
        <v>98.315481643400005</v>
      </c>
      <c r="J2211" s="29">
        <v>91.691522091400003</v>
      </c>
      <c r="K2211" s="28">
        <v>21.1189168589</v>
      </c>
      <c r="L2211" s="28">
        <v>19.1453554261</v>
      </c>
      <c r="M2211" s="29">
        <v>21.2424587002</v>
      </c>
      <c r="N2211" s="28">
        <v>21.1763024507</v>
      </c>
      <c r="O2211" s="28">
        <v>21.172290498199999</v>
      </c>
      <c r="P2211" s="28">
        <v>23.215238169100001</v>
      </c>
      <c r="Q2211" s="30">
        <v>113.5640778325</v>
      </c>
      <c r="R2211" s="31">
        <f t="shared" si="104"/>
        <v>6.8273627488378335</v>
      </c>
      <c r="S2211" s="32">
        <v>101.98122851193334</v>
      </c>
      <c r="T2211" s="31">
        <f t="shared" si="104"/>
        <v>6.672159812314499</v>
      </c>
      <c r="U2211" s="30">
        <v>20.502243661733335</v>
      </c>
      <c r="V2211" s="31">
        <f t="shared" si="102"/>
        <v>4.3577098944977717</v>
      </c>
      <c r="W2211" s="30">
        <v>21.854610372666667</v>
      </c>
      <c r="X2211" s="31">
        <f t="shared" si="103"/>
        <v>4.4498657526525687</v>
      </c>
      <c r="Y2211" s="33">
        <v>-0.15520293652333472</v>
      </c>
      <c r="Z2211" s="25">
        <v>9.2155858154797252E-2</v>
      </c>
    </row>
    <row r="2212" spans="1:26" x14ac:dyDescent="0.25">
      <c r="A2212" s="24" t="s">
        <v>2232</v>
      </c>
      <c r="B2212" s="25">
        <v>-0.21788712900000001</v>
      </c>
      <c r="C2212" s="26">
        <v>1</v>
      </c>
      <c r="D2212" s="27">
        <v>0.27957896240000002</v>
      </c>
      <c r="E2212" s="28">
        <v>244.95339384190001</v>
      </c>
      <c r="F2212" s="28">
        <v>262.87386344010002</v>
      </c>
      <c r="G2212" s="29">
        <v>233.9302475129</v>
      </c>
      <c r="H2212" s="28">
        <v>241.53475375209999</v>
      </c>
      <c r="I2212" s="28">
        <v>216.53288264770001</v>
      </c>
      <c r="J2212" s="29">
        <v>223.78947764669999</v>
      </c>
      <c r="K2212" s="28">
        <v>40.633316420500002</v>
      </c>
      <c r="L2212" s="28">
        <v>41.496381336799999</v>
      </c>
      <c r="M2212" s="29">
        <v>39.554028715299999</v>
      </c>
      <c r="N2212" s="28">
        <v>40.341318533200003</v>
      </c>
      <c r="O2212" s="28">
        <v>45.5375912931</v>
      </c>
      <c r="P2212" s="28">
        <v>44.257886258200003</v>
      </c>
      <c r="Q2212" s="30">
        <v>247.2525015983</v>
      </c>
      <c r="R2212" s="31">
        <f t="shared" si="104"/>
        <v>7.9498413074232337</v>
      </c>
      <c r="S2212" s="32">
        <v>227.28570468216665</v>
      </c>
      <c r="T2212" s="31">
        <f t="shared" si="104"/>
        <v>7.8283631373149678</v>
      </c>
      <c r="U2212" s="30">
        <v>40.561242157533336</v>
      </c>
      <c r="V2212" s="31">
        <f t="shared" si="102"/>
        <v>5.3420299293556601</v>
      </c>
      <c r="W2212" s="30">
        <v>43.378932028166673</v>
      </c>
      <c r="X2212" s="31">
        <f t="shared" si="103"/>
        <v>5.4389226297639848</v>
      </c>
      <c r="Y2212" s="33">
        <v>-0.12147817010826593</v>
      </c>
      <c r="Z2212" s="25">
        <v>9.6892700408325413E-2</v>
      </c>
    </row>
    <row r="2213" spans="1:26" x14ac:dyDescent="0.25">
      <c r="A2213" s="24" t="s">
        <v>2233</v>
      </c>
      <c r="B2213" s="25">
        <v>-0.21359811279999999</v>
      </c>
      <c r="C2213" s="26">
        <v>1</v>
      </c>
      <c r="D2213" s="27">
        <v>0.27958046269999998</v>
      </c>
      <c r="E2213" s="28">
        <v>157.8495329038</v>
      </c>
      <c r="F2213" s="28">
        <v>170.85351984339999</v>
      </c>
      <c r="G2213" s="29">
        <v>162.35134389390001</v>
      </c>
      <c r="H2213" s="28">
        <v>131.43136411719999</v>
      </c>
      <c r="I2213" s="28">
        <v>137.72128197820001</v>
      </c>
      <c r="J2213" s="29">
        <v>146.94818323870001</v>
      </c>
      <c r="K2213" s="28">
        <v>24.306268787299999</v>
      </c>
      <c r="L2213" s="28">
        <v>28.687340549399998</v>
      </c>
      <c r="M2213" s="29">
        <v>24.899585289600001</v>
      </c>
      <c r="N2213" s="28">
        <v>23.465007628199999</v>
      </c>
      <c r="O2213" s="28">
        <v>26.219306773700001</v>
      </c>
      <c r="P2213" s="28">
        <v>26.969289579400002</v>
      </c>
      <c r="Q2213" s="30">
        <v>163.68479888036666</v>
      </c>
      <c r="R2213" s="31">
        <f t="shared" si="104"/>
        <v>7.3547765372544349</v>
      </c>
      <c r="S2213" s="32">
        <v>138.70027644469999</v>
      </c>
      <c r="T2213" s="31">
        <f t="shared" si="104"/>
        <v>7.1158268528868556</v>
      </c>
      <c r="U2213" s="30">
        <v>25.964398208766667</v>
      </c>
      <c r="V2213" s="31">
        <f t="shared" si="102"/>
        <v>4.6984628825588128</v>
      </c>
      <c r="W2213" s="30">
        <v>25.551201327099999</v>
      </c>
      <c r="X2213" s="31">
        <f t="shared" si="103"/>
        <v>4.6753192180622261</v>
      </c>
      <c r="Y2213" s="33">
        <v>-0.23894968436757968</v>
      </c>
      <c r="Z2213" s="25">
        <v>-2.3143664496586853E-2</v>
      </c>
    </row>
    <row r="2214" spans="1:26" x14ac:dyDescent="0.25">
      <c r="A2214" s="24" t="s">
        <v>2234</v>
      </c>
      <c r="B2214" s="25">
        <v>-0.21290702950000001</v>
      </c>
      <c r="C2214" s="26">
        <v>1</v>
      </c>
      <c r="D2214" s="27">
        <v>0.2797855534</v>
      </c>
      <c r="E2214" s="28">
        <v>36.631158211500001</v>
      </c>
      <c r="F2214" s="28">
        <v>33.9098589002</v>
      </c>
      <c r="G2214" s="29">
        <v>45.891313207300001</v>
      </c>
      <c r="H2214" s="28">
        <v>32.447687673899999</v>
      </c>
      <c r="I2214" s="28">
        <v>32.440128558399998</v>
      </c>
      <c r="J2214" s="29">
        <v>38.506985737000001</v>
      </c>
      <c r="K2214" s="28">
        <v>23.102880814300001</v>
      </c>
      <c r="L2214" s="28">
        <v>22.678413534699999</v>
      </c>
      <c r="M2214" s="29">
        <v>23.9139767052</v>
      </c>
      <c r="N2214" s="28">
        <v>24.713392270500002</v>
      </c>
      <c r="O2214" s="28">
        <v>23.449742286900001</v>
      </c>
      <c r="P2214" s="28">
        <v>23.990614840799999</v>
      </c>
      <c r="Q2214" s="30">
        <v>38.810776773000001</v>
      </c>
      <c r="R2214" s="31">
        <f t="shared" si="104"/>
        <v>5.2783854029228703</v>
      </c>
      <c r="S2214" s="32">
        <v>34.464933989766671</v>
      </c>
      <c r="T2214" s="31">
        <f t="shared" si="104"/>
        <v>5.1070573470312191</v>
      </c>
      <c r="U2214" s="30">
        <v>23.231757018066663</v>
      </c>
      <c r="V2214" s="31">
        <f t="shared" si="102"/>
        <v>4.5380263642038665</v>
      </c>
      <c r="W2214" s="30">
        <v>24.051249799400001</v>
      </c>
      <c r="X2214" s="31">
        <f t="shared" si="103"/>
        <v>4.5880399590509979</v>
      </c>
      <c r="Y2214" s="33">
        <v>-0.17132805589165104</v>
      </c>
      <c r="Z2214" s="25">
        <v>5.0013594847131498E-2</v>
      </c>
    </row>
    <row r="2215" spans="1:26" x14ac:dyDescent="0.25">
      <c r="A2215" s="24" t="s">
        <v>2235</v>
      </c>
      <c r="B2215" s="25">
        <v>0.21267319749999999</v>
      </c>
      <c r="C2215" s="26">
        <v>1</v>
      </c>
      <c r="D2215" s="27">
        <v>0.27983017729999998</v>
      </c>
      <c r="E2215" s="28">
        <v>23.908122344199999</v>
      </c>
      <c r="F2215" s="28">
        <v>19.853207988600001</v>
      </c>
      <c r="G2215" s="29">
        <v>24.244467354800001</v>
      </c>
      <c r="H2215" s="28">
        <v>23.150878284200001</v>
      </c>
      <c r="I2215" s="28">
        <v>25.275437588500001</v>
      </c>
      <c r="J2215" s="29">
        <v>25.0381745824</v>
      </c>
      <c r="K2215" s="28">
        <v>16.9558449524</v>
      </c>
      <c r="L2215" s="28">
        <v>19.1453554261</v>
      </c>
      <c r="M2215" s="29">
        <v>19.841857027700001</v>
      </c>
      <c r="N2215" s="28">
        <v>16.9225473732</v>
      </c>
      <c r="O2215" s="28">
        <v>17.075166174700001</v>
      </c>
      <c r="P2215" s="28">
        <v>18.0639733505</v>
      </c>
      <c r="Q2215" s="30">
        <v>22.668599229199998</v>
      </c>
      <c r="R2215" s="31">
        <f t="shared" si="104"/>
        <v>4.5026233396262274</v>
      </c>
      <c r="S2215" s="32">
        <v>24.488163485033336</v>
      </c>
      <c r="T2215" s="31">
        <f t="shared" si="104"/>
        <v>4.6140126764501526</v>
      </c>
      <c r="U2215" s="30">
        <v>18.647685802066665</v>
      </c>
      <c r="V2215" s="31">
        <f t="shared" si="102"/>
        <v>4.2209246964648992</v>
      </c>
      <c r="W2215" s="30">
        <v>17.3538956328</v>
      </c>
      <c r="X2215" s="31">
        <f t="shared" si="103"/>
        <v>4.1171876527489495</v>
      </c>
      <c r="Y2215" s="33">
        <v>0.11138933682392446</v>
      </c>
      <c r="Z2215" s="25">
        <v>-0.10373704371594984</v>
      </c>
    </row>
    <row r="2216" spans="1:26" x14ac:dyDescent="0.25">
      <c r="A2216" s="24" t="s">
        <v>2236</v>
      </c>
      <c r="B2216" s="25">
        <v>-0.2260023974</v>
      </c>
      <c r="C2216" s="26">
        <v>1</v>
      </c>
      <c r="D2216" s="27">
        <v>0.27984289169999998</v>
      </c>
      <c r="E2216" s="28">
        <v>135.1997327883</v>
      </c>
      <c r="F2216" s="28">
        <v>150.27574222019999</v>
      </c>
      <c r="G2216" s="29">
        <v>122.2325229139</v>
      </c>
      <c r="H2216" s="28">
        <v>128.87929879449999</v>
      </c>
      <c r="I2216" s="28">
        <v>140.50755068870001</v>
      </c>
      <c r="J2216" s="29">
        <v>141.59519419</v>
      </c>
      <c r="K2216" s="28">
        <v>24.295427454199999</v>
      </c>
      <c r="L2216" s="28">
        <v>25.972751500800001</v>
      </c>
      <c r="M2216" s="29">
        <v>24.925522357599998</v>
      </c>
      <c r="N2216" s="28">
        <v>25.915540444600001</v>
      </c>
      <c r="O2216" s="28">
        <v>30.064652507400002</v>
      </c>
      <c r="P2216" s="28">
        <v>32.6579441704</v>
      </c>
      <c r="Q2216" s="30">
        <v>135.90266597413333</v>
      </c>
      <c r="R2216" s="31">
        <f t="shared" si="104"/>
        <v>7.0864299472040617</v>
      </c>
      <c r="S2216" s="32">
        <v>136.99401455773332</v>
      </c>
      <c r="T2216" s="31">
        <f t="shared" si="104"/>
        <v>7.0979690511611571</v>
      </c>
      <c r="U2216" s="30">
        <v>25.064567104199998</v>
      </c>
      <c r="V2216" s="31">
        <f t="shared" si="102"/>
        <v>4.6475774121108673</v>
      </c>
      <c r="W2216" s="30">
        <v>29.546045707466664</v>
      </c>
      <c r="X2216" s="31">
        <f t="shared" si="103"/>
        <v>4.8848931552406167</v>
      </c>
      <c r="Y2216" s="33">
        <v>1.1539103957095115E-2</v>
      </c>
      <c r="Z2216" s="25">
        <v>0.23731574312974985</v>
      </c>
    </row>
    <row r="2217" spans="1:26" x14ac:dyDescent="0.25">
      <c r="A2217" s="24" t="s">
        <v>2237</v>
      </c>
      <c r="B2217" s="25">
        <v>0.2131240304</v>
      </c>
      <c r="C2217" s="26">
        <v>1</v>
      </c>
      <c r="D2217" s="27">
        <v>0.28011260430000001</v>
      </c>
      <c r="E2217" s="28">
        <v>97.589879510100005</v>
      </c>
      <c r="F2217" s="28">
        <v>96.802503185199996</v>
      </c>
      <c r="G2217" s="29">
        <v>90.772440274900006</v>
      </c>
      <c r="H2217" s="28">
        <v>100.25970910469999</v>
      </c>
      <c r="I2217" s="28">
        <v>93.738040190299998</v>
      </c>
      <c r="J2217" s="29">
        <v>108.61387456769999</v>
      </c>
      <c r="K2217" s="28">
        <v>67.8233798097</v>
      </c>
      <c r="L2217" s="28">
        <v>71.854762883600003</v>
      </c>
      <c r="M2217" s="29">
        <v>77.240588533899995</v>
      </c>
      <c r="N2217" s="28">
        <v>62.581059753300003</v>
      </c>
      <c r="O2217" s="28">
        <v>64.489652409200005</v>
      </c>
      <c r="P2217" s="28">
        <v>71.088989896200005</v>
      </c>
      <c r="Q2217" s="30">
        <v>95.054940990066669</v>
      </c>
      <c r="R2217" s="31">
        <f t="shared" si="104"/>
        <v>6.5706897155181201</v>
      </c>
      <c r="S2217" s="32">
        <v>100.87054128756667</v>
      </c>
      <c r="T2217" s="31">
        <f t="shared" si="104"/>
        <v>6.6563610942122899</v>
      </c>
      <c r="U2217" s="30">
        <v>72.3062437424</v>
      </c>
      <c r="V2217" s="31">
        <f t="shared" si="102"/>
        <v>6.1760483261200116</v>
      </c>
      <c r="W2217" s="30">
        <v>66.053234019566673</v>
      </c>
      <c r="X2217" s="31">
        <f t="shared" si="103"/>
        <v>6.045557293600508</v>
      </c>
      <c r="Y2217" s="33">
        <v>8.5671378694170824E-2</v>
      </c>
      <c r="Z2217" s="25">
        <v>-0.13049103251950434</v>
      </c>
    </row>
    <row r="2218" spans="1:26" x14ac:dyDescent="0.25">
      <c r="A2218" s="24" t="s">
        <v>2238</v>
      </c>
      <c r="B2218" s="25">
        <v>-0.13350932939999999</v>
      </c>
      <c r="C2218" s="26">
        <v>1</v>
      </c>
      <c r="D2218" s="27">
        <v>0.28024328450000002</v>
      </c>
      <c r="E2218" s="28">
        <v>133.66178339769999</v>
      </c>
      <c r="F2218" s="28">
        <v>140.27668126239999</v>
      </c>
      <c r="G2218" s="29">
        <v>141.8589964869</v>
      </c>
      <c r="H2218" s="28">
        <v>133.61884867949999</v>
      </c>
      <c r="I2218" s="28">
        <v>138.1193203654</v>
      </c>
      <c r="J2218" s="29">
        <v>131.407247291</v>
      </c>
      <c r="K2218" s="28">
        <v>31.255563297799998</v>
      </c>
      <c r="L2218" s="28">
        <v>31.115465427099998</v>
      </c>
      <c r="M2218" s="29">
        <v>34.0553702972</v>
      </c>
      <c r="N2218" s="28">
        <v>34.307459428800001</v>
      </c>
      <c r="O2218" s="28">
        <v>34.379221976499998</v>
      </c>
      <c r="P2218" s="28">
        <v>33.5484757933</v>
      </c>
      <c r="Q2218" s="30">
        <v>138.59915371566663</v>
      </c>
      <c r="R2218" s="31">
        <f t="shared" si="104"/>
        <v>7.1147746382026762</v>
      </c>
      <c r="S2218" s="32">
        <v>134.38180544529999</v>
      </c>
      <c r="T2218" s="31">
        <f t="shared" si="104"/>
        <v>7.0701940081685208</v>
      </c>
      <c r="U2218" s="30">
        <v>32.142133007366667</v>
      </c>
      <c r="V2218" s="31">
        <f t="shared" si="102"/>
        <v>5.0063937668076823</v>
      </c>
      <c r="W2218" s="30">
        <v>34.078385732866664</v>
      </c>
      <c r="X2218" s="31">
        <f t="shared" si="103"/>
        <v>5.0907850927062173</v>
      </c>
      <c r="Y2218" s="33">
        <v>-4.458063003415573E-2</v>
      </c>
      <c r="Z2218" s="25">
        <v>8.439132589853543E-2</v>
      </c>
    </row>
    <row r="2219" spans="1:26" x14ac:dyDescent="0.25">
      <c r="A2219" s="24" t="s">
        <v>2239</v>
      </c>
      <c r="B2219" s="25">
        <v>-0.21125483689999999</v>
      </c>
      <c r="C2219" s="26">
        <v>1</v>
      </c>
      <c r="D2219" s="27">
        <v>0.28044754030000002</v>
      </c>
      <c r="E2219" s="28">
        <v>359.74034381000001</v>
      </c>
      <c r="F2219" s="28">
        <v>393.2963976716</v>
      </c>
      <c r="G2219" s="29">
        <v>324.41406317650001</v>
      </c>
      <c r="H2219" s="28">
        <v>309.71135594330002</v>
      </c>
      <c r="I2219" s="28">
        <v>315.2464026783</v>
      </c>
      <c r="J2219" s="29">
        <v>323.76949891010003</v>
      </c>
      <c r="K2219" s="28">
        <v>144.9811474096</v>
      </c>
      <c r="L2219" s="28">
        <v>144.96451165900001</v>
      </c>
      <c r="M2219" s="29">
        <v>141.53858013070001</v>
      </c>
      <c r="N2219" s="28">
        <v>147.679279536</v>
      </c>
      <c r="O2219" s="28">
        <v>147.8741435279</v>
      </c>
      <c r="P2219" s="28">
        <v>145.0798845635</v>
      </c>
      <c r="Q2219" s="30">
        <v>359.15026821936664</v>
      </c>
      <c r="R2219" s="31">
        <f t="shared" si="104"/>
        <v>8.4884437827253105</v>
      </c>
      <c r="S2219" s="32">
        <v>316.24241917723339</v>
      </c>
      <c r="T2219" s="31">
        <f t="shared" si="104"/>
        <v>8.3048870863516449</v>
      </c>
      <c r="U2219" s="30">
        <v>143.8280797331</v>
      </c>
      <c r="V2219" s="31">
        <f t="shared" si="102"/>
        <v>7.168201552179049</v>
      </c>
      <c r="W2219" s="30">
        <v>146.87776920913333</v>
      </c>
      <c r="X2219" s="31">
        <f t="shared" si="103"/>
        <v>7.1984722420421283</v>
      </c>
      <c r="Y2219" s="33">
        <v>-0.18355669637366664</v>
      </c>
      <c r="Z2219" s="25">
        <v>3.0270689863079337E-2</v>
      </c>
    </row>
    <row r="2220" spans="1:26" x14ac:dyDescent="0.25">
      <c r="A2220" s="24" t="s">
        <v>2240</v>
      </c>
      <c r="B2220" s="25">
        <v>-0.2517340179</v>
      </c>
      <c r="C2220" s="26">
        <v>1</v>
      </c>
      <c r="D2220" s="27">
        <v>0.28046673329999999</v>
      </c>
      <c r="E2220" s="28">
        <v>19.853528496300001</v>
      </c>
      <c r="F2220" s="28">
        <v>27.968387896300001</v>
      </c>
      <c r="G2220" s="29">
        <v>21.791158158199998</v>
      </c>
      <c r="H2220" s="28">
        <v>18.229038019000001</v>
      </c>
      <c r="I2220" s="28">
        <v>20.8970153291</v>
      </c>
      <c r="J2220" s="29">
        <v>15.8862900799</v>
      </c>
      <c r="K2220" s="28">
        <v>35.386111204999999</v>
      </c>
      <c r="L2220" s="28">
        <v>33.454922823300002</v>
      </c>
      <c r="M2220" s="29">
        <v>33.3291323929</v>
      </c>
      <c r="N2220" s="28">
        <v>32.874128913600003</v>
      </c>
      <c r="O2220" s="28">
        <v>32.8571059569</v>
      </c>
      <c r="P2220" s="28">
        <v>30.278075178200002</v>
      </c>
      <c r="Q2220" s="30">
        <v>23.204358183600004</v>
      </c>
      <c r="R2220" s="31">
        <f t="shared" si="104"/>
        <v>4.5363238890064208</v>
      </c>
      <c r="S2220" s="32">
        <v>18.337447809333334</v>
      </c>
      <c r="T2220" s="31">
        <f t="shared" si="104"/>
        <v>4.1967209547016031</v>
      </c>
      <c r="U2220" s="30">
        <v>34.056722140400005</v>
      </c>
      <c r="V2220" s="31">
        <f t="shared" si="102"/>
        <v>5.0898676814200776</v>
      </c>
      <c r="W2220" s="30">
        <v>32.003103349566665</v>
      </c>
      <c r="X2220" s="31">
        <f t="shared" si="103"/>
        <v>5.0001399053108111</v>
      </c>
      <c r="Y2220" s="33">
        <v>-0.33960293430481758</v>
      </c>
      <c r="Z2220" s="25">
        <v>-8.9727776109266411E-2</v>
      </c>
    </row>
    <row r="2221" spans="1:26" x14ac:dyDescent="0.25">
      <c r="A2221" s="24" t="s">
        <v>2241</v>
      </c>
      <c r="B2221" s="25">
        <v>0.1745762143</v>
      </c>
      <c r="C2221" s="26">
        <v>1</v>
      </c>
      <c r="D2221" s="27">
        <v>0.28076162329999999</v>
      </c>
      <c r="E2221" s="28">
        <v>42.643142192799999</v>
      </c>
      <c r="F2221" s="28">
        <v>41.445383100299999</v>
      </c>
      <c r="G2221" s="29">
        <v>38.098448700399999</v>
      </c>
      <c r="H2221" s="28">
        <v>47.760079609899996</v>
      </c>
      <c r="I2221" s="28">
        <v>44.9783377559</v>
      </c>
      <c r="J2221" s="29">
        <v>44.032651851799997</v>
      </c>
      <c r="K2221" s="28">
        <v>24.783287443199999</v>
      </c>
      <c r="L2221" s="28">
        <v>22.637490081700001</v>
      </c>
      <c r="M2221" s="29">
        <v>23.369298276999999</v>
      </c>
      <c r="N2221" s="28">
        <v>25.522530464599999</v>
      </c>
      <c r="O2221" s="28">
        <v>22.6486285923</v>
      </c>
      <c r="P2221" s="28">
        <v>22.056011659999999</v>
      </c>
      <c r="Q2221" s="30">
        <v>40.728991331166661</v>
      </c>
      <c r="R2221" s="31">
        <f t="shared" si="104"/>
        <v>5.3479841807842288</v>
      </c>
      <c r="S2221" s="32">
        <v>45.590356405866657</v>
      </c>
      <c r="T2221" s="31">
        <f t="shared" si="104"/>
        <v>5.5106567825056256</v>
      </c>
      <c r="U2221" s="30">
        <v>23.596691933966667</v>
      </c>
      <c r="V2221" s="31">
        <f t="shared" si="102"/>
        <v>4.5605127144329218</v>
      </c>
      <c r="W2221" s="30">
        <v>23.409056905633332</v>
      </c>
      <c r="X2221" s="31">
        <f t="shared" si="103"/>
        <v>4.5489949078091758</v>
      </c>
      <c r="Y2221" s="33">
        <v>0.16267260172139675</v>
      </c>
      <c r="Z2221" s="25">
        <v>-1.1517806623746197E-2</v>
      </c>
    </row>
    <row r="2222" spans="1:26" x14ac:dyDescent="0.25">
      <c r="A2222" s="24" t="s">
        <v>2242</v>
      </c>
      <c r="B2222" s="25">
        <v>0.32064727500000001</v>
      </c>
      <c r="C2222" s="26">
        <v>1</v>
      </c>
      <c r="D2222" s="27">
        <v>0.28076877389999999</v>
      </c>
      <c r="E2222" s="28">
        <v>9.0878827623999996</v>
      </c>
      <c r="F2222" s="28">
        <v>6.6660406385000002</v>
      </c>
      <c r="G2222" s="29">
        <v>7.5042398954999996</v>
      </c>
      <c r="H2222" s="28">
        <v>9.4790997698999995</v>
      </c>
      <c r="I2222" s="28">
        <v>7.1646909699999997</v>
      </c>
      <c r="J2222" s="29">
        <v>7.4251138417</v>
      </c>
      <c r="K2222" s="28">
        <v>21.7260315119</v>
      </c>
      <c r="L2222" s="28">
        <v>20.270750383500001</v>
      </c>
      <c r="M2222" s="29">
        <v>20.905276816099999</v>
      </c>
      <c r="N2222" s="28">
        <v>16.5988920956</v>
      </c>
      <c r="O2222" s="28">
        <v>16.4457197005</v>
      </c>
      <c r="P2222" s="28">
        <v>18.900765996099999</v>
      </c>
      <c r="Q2222" s="30">
        <v>7.7527210987999995</v>
      </c>
      <c r="R2222" s="31">
        <f t="shared" si="104"/>
        <v>2.9547027654485154</v>
      </c>
      <c r="S2222" s="32">
        <v>8.0229681938666655</v>
      </c>
      <c r="T2222" s="31">
        <f t="shared" si="104"/>
        <v>3.0041360778707968</v>
      </c>
      <c r="U2222" s="30">
        <v>20.967352903833333</v>
      </c>
      <c r="V2222" s="31">
        <f t="shared" si="102"/>
        <v>4.3900728297805847</v>
      </c>
      <c r="W2222" s="30">
        <v>17.315125930733334</v>
      </c>
      <c r="X2222" s="31">
        <f t="shared" si="103"/>
        <v>4.1139609750002579</v>
      </c>
      <c r="Y2222" s="33">
        <v>4.9433312422281162E-2</v>
      </c>
      <c r="Z2222" s="25">
        <v>-0.27611185478032702</v>
      </c>
    </row>
    <row r="2223" spans="1:26" x14ac:dyDescent="0.25">
      <c r="A2223" s="24" t="s">
        <v>2243</v>
      </c>
      <c r="B2223" s="25">
        <v>-0.2232077512</v>
      </c>
      <c r="C2223" s="26">
        <v>1</v>
      </c>
      <c r="D2223" s="27">
        <v>0.28111250710000002</v>
      </c>
      <c r="E2223" s="28">
        <v>69.487349737100004</v>
      </c>
      <c r="F2223" s="28">
        <v>77.094209123499994</v>
      </c>
      <c r="G2223" s="29">
        <v>87.741881855599999</v>
      </c>
      <c r="H2223" s="28">
        <v>53.593371775900003</v>
      </c>
      <c r="I2223" s="28">
        <v>68.462602601900002</v>
      </c>
      <c r="J2223" s="29">
        <v>61.991066724699998</v>
      </c>
      <c r="K2223" s="28">
        <v>47.745230927400002</v>
      </c>
      <c r="L2223" s="28">
        <v>47.021047491200001</v>
      </c>
      <c r="M2223" s="29">
        <v>46.764533622099997</v>
      </c>
      <c r="N2223" s="28">
        <v>44.918728888300002</v>
      </c>
      <c r="O2223" s="28">
        <v>42.321692033600002</v>
      </c>
      <c r="P2223" s="28">
        <v>42.630362947400002</v>
      </c>
      <c r="Q2223" s="30">
        <v>78.107813572066675</v>
      </c>
      <c r="R2223" s="31">
        <f t="shared" si="104"/>
        <v>6.287394971523784</v>
      </c>
      <c r="S2223" s="32">
        <v>61.349013700833332</v>
      </c>
      <c r="T2223" s="31">
        <f t="shared" si="104"/>
        <v>5.9389682449637311</v>
      </c>
      <c r="U2223" s="30">
        <v>47.176937346899997</v>
      </c>
      <c r="V2223" s="31">
        <f t="shared" si="102"/>
        <v>5.5600098589955458</v>
      </c>
      <c r="W2223" s="30">
        <v>43.290261289766669</v>
      </c>
      <c r="X2223" s="31">
        <f t="shared" si="103"/>
        <v>5.4359706032295669</v>
      </c>
      <c r="Y2223" s="33">
        <v>-0.34842672656005302</v>
      </c>
      <c r="Z2223" s="25">
        <v>-0.12403925576597899</v>
      </c>
    </row>
    <row r="2224" spans="1:26" x14ac:dyDescent="0.25">
      <c r="A2224" s="24" t="s">
        <v>2244</v>
      </c>
      <c r="B2224" s="25">
        <v>0.2065542779</v>
      </c>
      <c r="C2224" s="26">
        <v>1</v>
      </c>
      <c r="D2224" s="27">
        <v>0.28147836050000002</v>
      </c>
      <c r="E2224" s="28">
        <v>24.607190248999999</v>
      </c>
      <c r="F2224" s="28">
        <v>21.302347257800001</v>
      </c>
      <c r="G2224" s="29">
        <v>24.1001550491</v>
      </c>
      <c r="H2224" s="28">
        <v>22.604007143600001</v>
      </c>
      <c r="I2224" s="28">
        <v>27.464648718199999</v>
      </c>
      <c r="J2224" s="29">
        <v>24.692820450199999</v>
      </c>
      <c r="K2224" s="28">
        <v>53.718805459899997</v>
      </c>
      <c r="L2224" s="28">
        <v>52.163761417499998</v>
      </c>
      <c r="M2224" s="29">
        <v>54.286283345000001</v>
      </c>
      <c r="N2224" s="28">
        <v>48.987538092800001</v>
      </c>
      <c r="O2224" s="28">
        <v>48.398711630599998</v>
      </c>
      <c r="P2224" s="28">
        <v>50.32271369</v>
      </c>
      <c r="Q2224" s="30">
        <v>23.336564185300002</v>
      </c>
      <c r="R2224" s="31">
        <f t="shared" si="104"/>
        <v>4.5445202652854295</v>
      </c>
      <c r="S2224" s="32">
        <v>24.920492104000001</v>
      </c>
      <c r="T2224" s="31">
        <f t="shared" si="104"/>
        <v>4.6392606523741016</v>
      </c>
      <c r="U2224" s="30">
        <v>53.389616740800001</v>
      </c>
      <c r="V2224" s="31">
        <f t="shared" si="102"/>
        <v>5.7384872874909894</v>
      </c>
      <c r="W2224" s="30">
        <v>49.236321137799997</v>
      </c>
      <c r="X2224" s="31">
        <f t="shared" si="103"/>
        <v>5.6216510647818216</v>
      </c>
      <c r="Y2224" s="33">
        <v>9.4740387088672051E-2</v>
      </c>
      <c r="Z2224" s="25">
        <v>-0.11683622270916792</v>
      </c>
    </row>
    <row r="2225" spans="1:26" x14ac:dyDescent="0.25">
      <c r="A2225" s="24" t="s">
        <v>2245</v>
      </c>
      <c r="B2225" s="25">
        <v>-0.18930849220000001</v>
      </c>
      <c r="C2225" s="26">
        <v>1</v>
      </c>
      <c r="D2225" s="27">
        <v>0.28229095050000003</v>
      </c>
      <c r="E2225" s="28">
        <v>59.980026231799997</v>
      </c>
      <c r="F2225" s="28">
        <v>64.341783554200006</v>
      </c>
      <c r="G2225" s="29">
        <v>71.290279007600006</v>
      </c>
      <c r="H2225" s="28">
        <v>47.942369990000003</v>
      </c>
      <c r="I2225" s="28">
        <v>55.9243934044</v>
      </c>
      <c r="J2225" s="29">
        <v>51.2850886274</v>
      </c>
      <c r="K2225" s="28">
        <v>47.723548261200001</v>
      </c>
      <c r="L2225" s="28">
        <v>53.077718534399999</v>
      </c>
      <c r="M2225" s="29">
        <v>50.655093823599998</v>
      </c>
      <c r="N2225" s="28">
        <v>41.404757302599997</v>
      </c>
      <c r="O2225" s="28">
        <v>45.560480255800002</v>
      </c>
      <c r="P2225" s="28">
        <v>50.245943722500002</v>
      </c>
      <c r="Q2225" s="30">
        <v>65.204029597866665</v>
      </c>
      <c r="R2225" s="31">
        <f t="shared" si="104"/>
        <v>6.0268892204053603</v>
      </c>
      <c r="S2225" s="32">
        <v>51.71728400726667</v>
      </c>
      <c r="T2225" s="31">
        <f t="shared" si="104"/>
        <v>5.692574607233249</v>
      </c>
      <c r="U2225" s="30">
        <v>50.485453539733328</v>
      </c>
      <c r="V2225" s="31">
        <f t="shared" si="102"/>
        <v>5.6577958564313944</v>
      </c>
      <c r="W2225" s="30">
        <v>45.737060426966671</v>
      </c>
      <c r="X2225" s="31">
        <f t="shared" si="103"/>
        <v>5.5152917399609844</v>
      </c>
      <c r="Y2225" s="33">
        <v>-0.33431461317211153</v>
      </c>
      <c r="Z2225" s="25">
        <v>-0.14250411647040967</v>
      </c>
    </row>
    <row r="2226" spans="1:26" x14ac:dyDescent="0.25">
      <c r="A2226" s="24" t="s">
        <v>2246</v>
      </c>
      <c r="B2226" s="25">
        <v>0.41402074300000002</v>
      </c>
      <c r="C2226" s="26">
        <v>1</v>
      </c>
      <c r="D2226" s="27">
        <v>0.28259201350000002</v>
      </c>
      <c r="E2226" s="28">
        <v>21.391477886899999</v>
      </c>
      <c r="F2226" s="28">
        <v>20.577777623199999</v>
      </c>
      <c r="G2226" s="29">
        <v>23.234281214999999</v>
      </c>
      <c r="H2226" s="28">
        <v>16.588424597300001</v>
      </c>
      <c r="I2226" s="28">
        <v>35.027378075400001</v>
      </c>
      <c r="J2226" s="29">
        <v>29.873132432799999</v>
      </c>
      <c r="K2226" s="28">
        <v>24.5881434476</v>
      </c>
      <c r="L2226" s="28">
        <v>21.293836708400001</v>
      </c>
      <c r="M2226" s="29">
        <v>19.841857027700001</v>
      </c>
      <c r="N2226" s="28">
        <v>19.6736172331</v>
      </c>
      <c r="O2226" s="28">
        <v>21.057845684699998</v>
      </c>
      <c r="P2226" s="28">
        <v>20.558997293899999</v>
      </c>
      <c r="Q2226" s="30">
        <v>21.734512241699999</v>
      </c>
      <c r="R2226" s="31">
        <f t="shared" si="104"/>
        <v>4.4419158144105868</v>
      </c>
      <c r="S2226" s="32">
        <v>27.162978368499996</v>
      </c>
      <c r="T2226" s="31">
        <f t="shared" si="104"/>
        <v>4.7635697718884193</v>
      </c>
      <c r="U2226" s="30">
        <v>21.9079457279</v>
      </c>
      <c r="V2226" s="31">
        <f t="shared" si="102"/>
        <v>4.4533823064123457</v>
      </c>
      <c r="W2226" s="30">
        <v>20.4301534039</v>
      </c>
      <c r="X2226" s="31">
        <f t="shared" si="103"/>
        <v>4.3526281317639306</v>
      </c>
      <c r="Y2226" s="33">
        <v>0.32165395747783299</v>
      </c>
      <c r="Z2226" s="25">
        <v>-0.10075417464841585</v>
      </c>
    </row>
    <row r="2227" spans="1:26" x14ac:dyDescent="0.25">
      <c r="A2227" s="24" t="s">
        <v>2247</v>
      </c>
      <c r="B2227" s="25">
        <v>-0.19562108750000001</v>
      </c>
      <c r="C2227" s="26">
        <v>1</v>
      </c>
      <c r="D2227" s="27">
        <v>0.28259201350000002</v>
      </c>
      <c r="E2227" s="28">
        <v>53.968042250499998</v>
      </c>
      <c r="F2227" s="28">
        <v>58.545226477299998</v>
      </c>
      <c r="G2227" s="29">
        <v>67.393846754199998</v>
      </c>
      <c r="H2227" s="28">
        <v>51.588177593899999</v>
      </c>
      <c r="I2227" s="28">
        <v>52.541067113099999</v>
      </c>
      <c r="J2227" s="29">
        <v>46.450130776999998</v>
      </c>
      <c r="K2227" s="28">
        <v>47.582610930999998</v>
      </c>
      <c r="L2227" s="28">
        <v>51.488524443099998</v>
      </c>
      <c r="M2227" s="29">
        <v>50.655093823599998</v>
      </c>
      <c r="N2227" s="28">
        <v>45.057438292999997</v>
      </c>
      <c r="O2227" s="28">
        <v>47.906598932599998</v>
      </c>
      <c r="P2227" s="28">
        <v>50.8063644852</v>
      </c>
      <c r="Q2227" s="30">
        <v>59.969038493999996</v>
      </c>
      <c r="R2227" s="31">
        <f t="shared" si="104"/>
        <v>5.9061459366078779</v>
      </c>
      <c r="S2227" s="32">
        <v>50.193125161333334</v>
      </c>
      <c r="T2227" s="31">
        <f t="shared" si="104"/>
        <v>5.6494178699227016</v>
      </c>
      <c r="U2227" s="30">
        <v>49.908743065899991</v>
      </c>
      <c r="V2227" s="31">
        <f t="shared" si="102"/>
        <v>5.6412206654182686</v>
      </c>
      <c r="W2227" s="30">
        <v>47.923467236933334</v>
      </c>
      <c r="X2227" s="31">
        <f t="shared" si="103"/>
        <v>5.5826603849959673</v>
      </c>
      <c r="Y2227" s="33">
        <v>-0.25672806668517656</v>
      </c>
      <c r="Z2227" s="25">
        <v>-5.8560280422300985E-2</v>
      </c>
    </row>
    <row r="2228" spans="1:26" x14ac:dyDescent="0.25">
      <c r="A2228" s="24" t="s">
        <v>2248</v>
      </c>
      <c r="B2228" s="25">
        <v>0.18555819339999999</v>
      </c>
      <c r="C2228" s="26">
        <v>1</v>
      </c>
      <c r="D2228" s="27">
        <v>0.28299947920000001</v>
      </c>
      <c r="E2228" s="28">
        <v>62.217043527199998</v>
      </c>
      <c r="F2228" s="28">
        <v>62.168074650400001</v>
      </c>
      <c r="G2228" s="29">
        <v>56.859048439299997</v>
      </c>
      <c r="H2228" s="28">
        <v>65.989117628900004</v>
      </c>
      <c r="I2228" s="28">
        <v>65.079276310500006</v>
      </c>
      <c r="J2228" s="29">
        <v>73.905784284600003</v>
      </c>
      <c r="K2228" s="28">
        <v>19.156635569599999</v>
      </c>
      <c r="L2228" s="28">
        <v>20.980090235399999</v>
      </c>
      <c r="M2228" s="29">
        <v>20.827465612099999</v>
      </c>
      <c r="N2228" s="28">
        <v>18.772006102599999</v>
      </c>
      <c r="O2228" s="28">
        <v>20.359732322300001</v>
      </c>
      <c r="P2228" s="28">
        <v>21.418820929799999</v>
      </c>
      <c r="Q2228" s="30">
        <v>60.414722205633325</v>
      </c>
      <c r="R2228" s="31">
        <f t="shared" si="104"/>
        <v>5.9168282514732757</v>
      </c>
      <c r="S2228" s="32">
        <v>68.324726074666671</v>
      </c>
      <c r="T2228" s="31">
        <f t="shared" si="104"/>
        <v>6.0943358656400584</v>
      </c>
      <c r="U2228" s="30">
        <v>20.321397139033333</v>
      </c>
      <c r="V2228" s="31">
        <f t="shared" si="102"/>
        <v>4.3449276887426818</v>
      </c>
      <c r="W2228" s="30">
        <v>20.1835197849</v>
      </c>
      <c r="X2228" s="31">
        <f t="shared" si="103"/>
        <v>4.3351058814933152</v>
      </c>
      <c r="Y2228" s="33">
        <v>0.17750761416678212</v>
      </c>
      <c r="Z2228" s="25">
        <v>-9.8218072493665709E-3</v>
      </c>
    </row>
    <row r="2229" spans="1:26" x14ac:dyDescent="0.25">
      <c r="A2229" s="24" t="s">
        <v>2249</v>
      </c>
      <c r="B2229" s="25">
        <v>-0.20982155290000001</v>
      </c>
      <c r="C2229" s="26">
        <v>1</v>
      </c>
      <c r="D2229" s="27">
        <v>0.2833524744</v>
      </c>
      <c r="E2229" s="28">
        <v>757.37016806010001</v>
      </c>
      <c r="F2229" s="28">
        <v>795.28763095869999</v>
      </c>
      <c r="G2229" s="29">
        <v>776.68882918849999</v>
      </c>
      <c r="H2229" s="28">
        <v>766.8956294605</v>
      </c>
      <c r="I2229" s="28">
        <v>696.16913924799996</v>
      </c>
      <c r="J2229" s="29">
        <v>649.09309141510005</v>
      </c>
      <c r="K2229" s="28">
        <v>195.40418761020001</v>
      </c>
      <c r="L2229" s="28">
        <v>189.83025729240001</v>
      </c>
      <c r="M2229" s="29">
        <v>171.44401954630001</v>
      </c>
      <c r="N2229" s="28">
        <v>186.28673051039999</v>
      </c>
      <c r="O2229" s="28">
        <v>190.962615812</v>
      </c>
      <c r="P2229" s="28">
        <v>204.79924227430001</v>
      </c>
      <c r="Q2229" s="30">
        <v>776.44887606910004</v>
      </c>
      <c r="R2229" s="31">
        <f t="shared" si="104"/>
        <v>9.6007471257592236</v>
      </c>
      <c r="S2229" s="32">
        <v>704.05262004120004</v>
      </c>
      <c r="T2229" s="31">
        <f t="shared" si="104"/>
        <v>9.4595394479491368</v>
      </c>
      <c r="U2229" s="30">
        <v>185.55948814963335</v>
      </c>
      <c r="V2229" s="31">
        <f t="shared" si="102"/>
        <v>7.5357379615266957</v>
      </c>
      <c r="W2229" s="30">
        <v>194.01619619890002</v>
      </c>
      <c r="X2229" s="31">
        <f t="shared" si="103"/>
        <v>7.6000332813650635</v>
      </c>
      <c r="Y2229" s="33">
        <v>-0.1412076778100867</v>
      </c>
      <c r="Z2229" s="25">
        <v>6.429531983836774E-2</v>
      </c>
    </row>
    <row r="2230" spans="1:26" x14ac:dyDescent="0.25">
      <c r="A2230" s="24" t="s">
        <v>2250</v>
      </c>
      <c r="B2230" s="25">
        <v>-0.2138076763</v>
      </c>
      <c r="C2230" s="26">
        <v>1</v>
      </c>
      <c r="D2230" s="27">
        <v>0.28341832820000001</v>
      </c>
      <c r="E2230" s="28">
        <v>370.92543028680001</v>
      </c>
      <c r="F2230" s="28">
        <v>342.57652324830002</v>
      </c>
      <c r="G2230" s="29">
        <v>282.1305576112</v>
      </c>
      <c r="H2230" s="28">
        <v>373.8775697703</v>
      </c>
      <c r="I2230" s="28">
        <v>322.01305526110002</v>
      </c>
      <c r="J2230" s="29">
        <v>285.78054437140003</v>
      </c>
      <c r="K2230" s="28">
        <v>79.597067545200005</v>
      </c>
      <c r="L2230" s="28">
        <v>68.0625229061</v>
      </c>
      <c r="M2230" s="29">
        <v>63.857061440700001</v>
      </c>
      <c r="N2230" s="28">
        <v>87.132624384899998</v>
      </c>
      <c r="O2230" s="28">
        <v>75.361909692099999</v>
      </c>
      <c r="P2230" s="28">
        <v>78.236273869499996</v>
      </c>
      <c r="Q2230" s="30">
        <v>331.87750371543331</v>
      </c>
      <c r="R2230" s="31">
        <f t="shared" si="104"/>
        <v>8.3745070295610891</v>
      </c>
      <c r="S2230" s="32">
        <v>327.22372313426672</v>
      </c>
      <c r="T2230" s="31">
        <f t="shared" si="104"/>
        <v>8.3541335346543146</v>
      </c>
      <c r="U2230" s="30">
        <v>70.505550630666662</v>
      </c>
      <c r="V2230" s="31">
        <f t="shared" si="102"/>
        <v>6.1396649346982839</v>
      </c>
      <c r="W2230" s="30">
        <v>80.243602648833331</v>
      </c>
      <c r="X2230" s="31">
        <f t="shared" si="103"/>
        <v>6.3263144741042705</v>
      </c>
      <c r="Y2230" s="33">
        <v>-2.0373494906774325E-2</v>
      </c>
      <c r="Z2230" s="25">
        <v>0.186649539405986</v>
      </c>
    </row>
    <row r="2231" spans="1:26" x14ac:dyDescent="0.25">
      <c r="A2231" s="24" t="s">
        <v>2251</v>
      </c>
      <c r="B2231" s="25">
        <v>-0.20017685599999999</v>
      </c>
      <c r="C2231" s="26">
        <v>1</v>
      </c>
      <c r="D2231" s="27">
        <v>0.28352294820000001</v>
      </c>
      <c r="E2231" s="28">
        <v>125.552595702</v>
      </c>
      <c r="F2231" s="28">
        <v>124.0463214469</v>
      </c>
      <c r="G2231" s="29">
        <v>132.4786966174</v>
      </c>
      <c r="H2231" s="28">
        <v>121.5876835869</v>
      </c>
      <c r="I2231" s="28">
        <v>119.0134777788</v>
      </c>
      <c r="J2231" s="29">
        <v>99.116635932999998</v>
      </c>
      <c r="K2231" s="28">
        <v>23.059515481999998</v>
      </c>
      <c r="L2231" s="28">
        <v>23.319547631599999</v>
      </c>
      <c r="M2231" s="29">
        <v>22.746808644800002</v>
      </c>
      <c r="N2231" s="28">
        <v>23.904254076400001</v>
      </c>
      <c r="O2231" s="28">
        <v>23.014851995600001</v>
      </c>
      <c r="P2231" s="28">
        <v>23.499287048799999</v>
      </c>
      <c r="Q2231" s="30">
        <v>127.35920458876667</v>
      </c>
      <c r="R2231" s="31">
        <f t="shared" si="104"/>
        <v>6.9927594205661512</v>
      </c>
      <c r="S2231" s="32">
        <v>113.23926576623334</v>
      </c>
      <c r="T2231" s="31">
        <f t="shared" si="104"/>
        <v>6.8232304898494247</v>
      </c>
      <c r="U2231" s="30">
        <v>23.0419572528</v>
      </c>
      <c r="V2231" s="31">
        <f t="shared" si="102"/>
        <v>4.5261913637065359</v>
      </c>
      <c r="W2231" s="30">
        <v>23.472797706933335</v>
      </c>
      <c r="X2231" s="31">
        <f t="shared" si="103"/>
        <v>4.5529179008460501</v>
      </c>
      <c r="Y2231" s="33">
        <v>-0.16952893071672626</v>
      </c>
      <c r="Z2231" s="25">
        <v>2.6726537139514641E-2</v>
      </c>
    </row>
    <row r="2232" spans="1:26" x14ac:dyDescent="0.25">
      <c r="A2232" s="24" t="s">
        <v>2252</v>
      </c>
      <c r="B2232" s="25">
        <v>-0.22240916760000001</v>
      </c>
      <c r="C2232" s="26">
        <v>1</v>
      </c>
      <c r="D2232" s="27">
        <v>0.28359599079999998</v>
      </c>
      <c r="E2232" s="28">
        <v>197.13714915349999</v>
      </c>
      <c r="F2232" s="28">
        <v>176.65007692029999</v>
      </c>
      <c r="G2232" s="29">
        <v>177.79276060199999</v>
      </c>
      <c r="H2232" s="28">
        <v>178.2799918261</v>
      </c>
      <c r="I2232" s="28">
        <v>174.3408136024</v>
      </c>
      <c r="J2232" s="29">
        <v>145.3940896439</v>
      </c>
      <c r="K2232" s="28">
        <v>40.091249765999997</v>
      </c>
      <c r="L2232" s="28">
        <v>39.743493433600001</v>
      </c>
      <c r="M2232" s="29">
        <v>43.081469964699998</v>
      </c>
      <c r="N2232" s="28">
        <v>43.046151924900002</v>
      </c>
      <c r="O2232" s="28">
        <v>42.825249212999999</v>
      </c>
      <c r="P2232" s="28">
        <v>43.2598766809</v>
      </c>
      <c r="Q2232" s="30">
        <v>183.85999555859999</v>
      </c>
      <c r="R2232" s="31">
        <f t="shared" si="104"/>
        <v>7.5224638006419022</v>
      </c>
      <c r="S2232" s="32">
        <v>166.00496502413333</v>
      </c>
      <c r="T2232" s="31">
        <f t="shared" si="104"/>
        <v>7.3750825813985816</v>
      </c>
      <c r="U2232" s="30">
        <v>40.972071054766666</v>
      </c>
      <c r="V2232" s="31">
        <f t="shared" si="102"/>
        <v>5.3565689148455293</v>
      </c>
      <c r="W2232" s="30">
        <v>43.043759272933329</v>
      </c>
      <c r="X2232" s="31">
        <f t="shared" si="103"/>
        <v>5.4277321776048186</v>
      </c>
      <c r="Y2232" s="33">
        <v>-0.14738121924332032</v>
      </c>
      <c r="Z2232" s="25">
        <v>7.1163262759289608E-2</v>
      </c>
    </row>
    <row r="2233" spans="1:26" x14ac:dyDescent="0.25">
      <c r="A2233" s="24" t="s">
        <v>2253</v>
      </c>
      <c r="B2233" s="25">
        <v>-0.19223769060000001</v>
      </c>
      <c r="C2233" s="26">
        <v>1</v>
      </c>
      <c r="D2233" s="27">
        <v>0.28372412530000002</v>
      </c>
      <c r="E2233" s="28">
        <v>113.9480684824</v>
      </c>
      <c r="F2233" s="28">
        <v>94.918622135199996</v>
      </c>
      <c r="G2233" s="29">
        <v>100.7299893671</v>
      </c>
      <c r="H2233" s="28">
        <v>118.6710375039</v>
      </c>
      <c r="I2233" s="28">
        <v>94.932155351999995</v>
      </c>
      <c r="J2233" s="29">
        <v>106.54174977469999</v>
      </c>
      <c r="K2233" s="28">
        <v>12.066403728899999</v>
      </c>
      <c r="L2233" s="28">
        <v>10.7492269867</v>
      </c>
      <c r="M2233" s="29">
        <v>11.775428876599999</v>
      </c>
      <c r="N2233" s="28">
        <v>13.3392210852</v>
      </c>
      <c r="O2233" s="28">
        <v>12.348595377000001</v>
      </c>
      <c r="P2233" s="28">
        <v>14.9701436606</v>
      </c>
      <c r="Q2233" s="30">
        <v>103.19889332823334</v>
      </c>
      <c r="R2233" s="31">
        <f t="shared" si="104"/>
        <v>6.6892836896208703</v>
      </c>
      <c r="S2233" s="32">
        <v>106.71498087686666</v>
      </c>
      <c r="T2233" s="31">
        <f t="shared" si="104"/>
        <v>6.7376189087642855</v>
      </c>
      <c r="U2233" s="30">
        <v>11.530353197399998</v>
      </c>
      <c r="V2233" s="31">
        <f t="shared" si="102"/>
        <v>3.5273648011409677</v>
      </c>
      <c r="W2233" s="30">
        <v>13.552653374266667</v>
      </c>
      <c r="X2233" s="31">
        <f t="shared" si="103"/>
        <v>3.7605034287648667</v>
      </c>
      <c r="Y2233" s="33">
        <v>4.8335219143415126E-2</v>
      </c>
      <c r="Z2233" s="25">
        <v>0.23313862762389934</v>
      </c>
    </row>
    <row r="2234" spans="1:26" x14ac:dyDescent="0.25">
      <c r="A2234" s="24" t="s">
        <v>2254</v>
      </c>
      <c r="B2234" s="25">
        <v>-0.16458909969999999</v>
      </c>
      <c r="C2234" s="26">
        <v>1</v>
      </c>
      <c r="D2234" s="27">
        <v>0.28413696599999999</v>
      </c>
      <c r="E2234" s="28">
        <v>53.968042250499998</v>
      </c>
      <c r="F2234" s="28">
        <v>51.879185838799998</v>
      </c>
      <c r="G2234" s="29">
        <v>50.0763700722</v>
      </c>
      <c r="H2234" s="28">
        <v>48.4892411306</v>
      </c>
      <c r="I2234" s="28">
        <v>45.7744145303</v>
      </c>
      <c r="J2234" s="29">
        <v>44.723360116099997</v>
      </c>
      <c r="K2234" s="28">
        <v>25.216940766800001</v>
      </c>
      <c r="L2234" s="28">
        <v>24.417660287</v>
      </c>
      <c r="M2234" s="29">
        <v>23.239612937</v>
      </c>
      <c r="N2234" s="28">
        <v>25.499412230499999</v>
      </c>
      <c r="O2234" s="28">
        <v>23.575631581700002</v>
      </c>
      <c r="P2234" s="28">
        <v>23.844751902500001</v>
      </c>
      <c r="Q2234" s="30">
        <v>51.974532720500001</v>
      </c>
      <c r="R2234" s="31">
        <f t="shared" si="104"/>
        <v>5.6997329774111654</v>
      </c>
      <c r="S2234" s="32">
        <v>46.329005259000006</v>
      </c>
      <c r="T2234" s="31">
        <f t="shared" si="104"/>
        <v>5.5338438011455677</v>
      </c>
      <c r="U2234" s="30">
        <v>24.291404663600002</v>
      </c>
      <c r="V2234" s="31">
        <f t="shared" si="102"/>
        <v>4.6023740118935388</v>
      </c>
      <c r="W2234" s="30">
        <v>24.306598571566667</v>
      </c>
      <c r="X2234" s="31">
        <f t="shared" si="103"/>
        <v>4.6032761138290175</v>
      </c>
      <c r="Y2234" s="33">
        <v>-0.16588917626559771</v>
      </c>
      <c r="Z2234" s="25">
        <v>9.0210193547930241E-4</v>
      </c>
    </row>
    <row r="2235" spans="1:26" x14ac:dyDescent="0.25">
      <c r="A2235" s="24" t="s">
        <v>2255</v>
      </c>
      <c r="B2235" s="25">
        <v>0.2446848724</v>
      </c>
      <c r="C2235" s="26">
        <v>1</v>
      </c>
      <c r="D2235" s="27">
        <v>0.28422402409999997</v>
      </c>
      <c r="E2235" s="28">
        <v>110.3129153774</v>
      </c>
      <c r="F2235" s="28">
        <v>126.0751164238</v>
      </c>
      <c r="G2235" s="29">
        <v>150.2291102165</v>
      </c>
      <c r="H2235" s="28">
        <v>130.15533145590001</v>
      </c>
      <c r="I2235" s="28">
        <v>141.30362746310001</v>
      </c>
      <c r="J2235" s="29">
        <v>125.7089041102</v>
      </c>
      <c r="K2235" s="28">
        <v>98.851275112600007</v>
      </c>
      <c r="L2235" s="28">
        <v>95.181131090700006</v>
      </c>
      <c r="M2235" s="29">
        <v>95.059354256700004</v>
      </c>
      <c r="N2235" s="28">
        <v>87.017033214400001</v>
      </c>
      <c r="O2235" s="28">
        <v>86.405834195200001</v>
      </c>
      <c r="P2235" s="28">
        <v>77.499282181599995</v>
      </c>
      <c r="Q2235" s="30">
        <v>128.87238067256666</v>
      </c>
      <c r="R2235" s="31">
        <f t="shared" si="104"/>
        <v>7.0097992949308541</v>
      </c>
      <c r="S2235" s="32">
        <v>132.38928767640002</v>
      </c>
      <c r="T2235" s="31">
        <f t="shared" si="104"/>
        <v>7.0486425804895303</v>
      </c>
      <c r="U2235" s="30">
        <v>96.363920153333353</v>
      </c>
      <c r="V2235" s="31">
        <f t="shared" si="102"/>
        <v>6.5904211795257561</v>
      </c>
      <c r="W2235" s="30">
        <v>83.640716530399999</v>
      </c>
      <c r="X2235" s="31">
        <f t="shared" si="103"/>
        <v>6.3861335160978161</v>
      </c>
      <c r="Y2235" s="33">
        <v>3.8843285558677249E-2</v>
      </c>
      <c r="Z2235" s="25">
        <v>-0.2042876634279415</v>
      </c>
    </row>
    <row r="2236" spans="1:26" x14ac:dyDescent="0.25">
      <c r="A2236" s="24" t="s">
        <v>2256</v>
      </c>
      <c r="B2236" s="25">
        <v>-0.28339451170000002</v>
      </c>
      <c r="C2236" s="26">
        <v>1</v>
      </c>
      <c r="D2236" s="27">
        <v>0.28422402409999997</v>
      </c>
      <c r="E2236" s="28">
        <v>20.552596401100001</v>
      </c>
      <c r="F2236" s="28">
        <v>22.026916892399999</v>
      </c>
      <c r="G2236" s="29">
        <v>27.707962691199999</v>
      </c>
      <c r="H2236" s="28">
        <v>20.416522581300001</v>
      </c>
      <c r="I2236" s="28">
        <v>21.6930921035</v>
      </c>
      <c r="J2236" s="29">
        <v>16.058967145899999</v>
      </c>
      <c r="K2236" s="28">
        <v>14.8201023337</v>
      </c>
      <c r="L2236" s="28">
        <v>12.0860597845</v>
      </c>
      <c r="M2236" s="29">
        <v>15.328807193899999</v>
      </c>
      <c r="N2236" s="28">
        <v>15.0499704098</v>
      </c>
      <c r="O2236" s="28">
        <v>13.069597702099999</v>
      </c>
      <c r="P2236" s="28">
        <v>14.171735998699999</v>
      </c>
      <c r="Q2236" s="30">
        <v>23.429158661566664</v>
      </c>
      <c r="R2236" s="31">
        <f t="shared" si="104"/>
        <v>4.5502332430030998</v>
      </c>
      <c r="S2236" s="32">
        <v>19.389527276900001</v>
      </c>
      <c r="T2236" s="31">
        <f t="shared" si="104"/>
        <v>4.2772057253776765</v>
      </c>
      <c r="U2236" s="30">
        <v>14.078323104033332</v>
      </c>
      <c r="V2236" s="31">
        <f t="shared" si="102"/>
        <v>3.8154035969328715</v>
      </c>
      <c r="W2236" s="30">
        <v>14.097101370200001</v>
      </c>
      <c r="X2236" s="31">
        <f t="shared" si="103"/>
        <v>3.8173266427071182</v>
      </c>
      <c r="Y2236" s="33">
        <v>-0.27302751762542349</v>
      </c>
      <c r="Z2236" s="25">
        <v>1.923045774246384E-3</v>
      </c>
    </row>
    <row r="2237" spans="1:26" x14ac:dyDescent="0.25">
      <c r="A2237" s="24" t="s">
        <v>2257</v>
      </c>
      <c r="B2237" s="25">
        <v>-0.12619497830000001</v>
      </c>
      <c r="C2237" s="26">
        <v>1</v>
      </c>
      <c r="D2237" s="27">
        <v>0.2844034446</v>
      </c>
      <c r="E2237" s="28">
        <v>191.40479233420001</v>
      </c>
      <c r="F2237" s="28">
        <v>203.89389518199999</v>
      </c>
      <c r="G2237" s="29">
        <v>207.80972018419999</v>
      </c>
      <c r="H2237" s="28">
        <v>190.67573767900001</v>
      </c>
      <c r="I2237" s="28">
        <v>193.8446945762</v>
      </c>
      <c r="J2237" s="29">
        <v>198.23327186610001</v>
      </c>
      <c r="K2237" s="28">
        <v>38.660193798199998</v>
      </c>
      <c r="L2237" s="28">
        <v>39.286514875100004</v>
      </c>
      <c r="M2237" s="29">
        <v>42.744288080499999</v>
      </c>
      <c r="N2237" s="28">
        <v>41.820885516700002</v>
      </c>
      <c r="O2237" s="28">
        <v>41.909690705000003</v>
      </c>
      <c r="P2237" s="28">
        <v>43.375031632099997</v>
      </c>
      <c r="Q2237" s="30">
        <v>201.03613590013333</v>
      </c>
      <c r="R2237" s="31">
        <f t="shared" si="104"/>
        <v>7.6513110364437216</v>
      </c>
      <c r="S2237" s="32">
        <v>194.25123470710002</v>
      </c>
      <c r="T2237" s="31">
        <f t="shared" si="104"/>
        <v>7.601779958550047</v>
      </c>
      <c r="U2237" s="30">
        <v>40.230332251266667</v>
      </c>
      <c r="V2237" s="31">
        <f t="shared" si="102"/>
        <v>5.3302117477222799</v>
      </c>
      <c r="W2237" s="30">
        <v>42.368535951266665</v>
      </c>
      <c r="X2237" s="31">
        <f t="shared" si="103"/>
        <v>5.4049213719880331</v>
      </c>
      <c r="Y2237" s="33">
        <v>-4.9531077893675231E-2</v>
      </c>
      <c r="Z2237" s="25">
        <v>7.4709624265753144E-2</v>
      </c>
    </row>
    <row r="2238" spans="1:26" x14ac:dyDescent="0.25">
      <c r="A2238" s="24" t="s">
        <v>2258</v>
      </c>
      <c r="B2238" s="25">
        <v>0.25122169160000002</v>
      </c>
      <c r="C2238" s="26">
        <v>1</v>
      </c>
      <c r="D2238" s="27">
        <v>0.28448630110000001</v>
      </c>
      <c r="E2238" s="28">
        <v>120.09986604460001</v>
      </c>
      <c r="F2238" s="28">
        <v>122.01752647000001</v>
      </c>
      <c r="G2238" s="29">
        <v>82.979575768000004</v>
      </c>
      <c r="H2238" s="28">
        <v>153.67079050039999</v>
      </c>
      <c r="I2238" s="28">
        <v>130.75561020180001</v>
      </c>
      <c r="J2238" s="29">
        <v>126.9176435728</v>
      </c>
      <c r="K2238" s="28">
        <v>32.664936599500003</v>
      </c>
      <c r="L2238" s="28">
        <v>29.014728173400002</v>
      </c>
      <c r="M2238" s="29">
        <v>29.308886851299999</v>
      </c>
      <c r="N2238" s="28">
        <v>33.267138893599999</v>
      </c>
      <c r="O2238" s="28">
        <v>30.3736535038</v>
      </c>
      <c r="P2238" s="28">
        <v>32.918962059899997</v>
      </c>
      <c r="Q2238" s="30">
        <v>108.36565609420001</v>
      </c>
      <c r="R2238" s="31">
        <f t="shared" si="104"/>
        <v>6.7597637911782611</v>
      </c>
      <c r="S2238" s="32">
        <v>137.11468142499999</v>
      </c>
      <c r="T2238" s="31">
        <f t="shared" si="104"/>
        <v>7.0992392443713825</v>
      </c>
      <c r="U2238" s="30">
        <v>30.329517208066665</v>
      </c>
      <c r="V2238" s="31">
        <f t="shared" si="102"/>
        <v>4.9226506278948907</v>
      </c>
      <c r="W2238" s="30">
        <v>32.186584819099998</v>
      </c>
      <c r="X2238" s="31">
        <f t="shared" si="103"/>
        <v>5.0083876016211333</v>
      </c>
      <c r="Y2238" s="33">
        <v>0.33947545319312167</v>
      </c>
      <c r="Z2238" s="25">
        <v>8.5736973726242074E-2</v>
      </c>
    </row>
    <row r="2239" spans="1:26" x14ac:dyDescent="0.25">
      <c r="A2239" s="24" t="s">
        <v>2259</v>
      </c>
      <c r="B2239" s="25">
        <v>-0.22517210770000001</v>
      </c>
      <c r="C2239" s="26">
        <v>1</v>
      </c>
      <c r="D2239" s="27">
        <v>0.28511168850000002</v>
      </c>
      <c r="E2239" s="28">
        <v>210.97869366859999</v>
      </c>
      <c r="F2239" s="28">
        <v>180.99749472799999</v>
      </c>
      <c r="G2239" s="29">
        <v>163.21721772800001</v>
      </c>
      <c r="H2239" s="28">
        <v>205.44125847449999</v>
      </c>
      <c r="I2239" s="28">
        <v>153.64281746699999</v>
      </c>
      <c r="J2239" s="29">
        <v>166.28801464029999</v>
      </c>
      <c r="K2239" s="28">
        <v>27.4719380495</v>
      </c>
      <c r="L2239" s="28">
        <v>24.438122013499999</v>
      </c>
      <c r="M2239" s="29">
        <v>26.818928322400001</v>
      </c>
      <c r="N2239" s="28">
        <v>30.654778438400001</v>
      </c>
      <c r="O2239" s="28">
        <v>26.081972997499999</v>
      </c>
      <c r="P2239" s="28">
        <v>29.9940262985</v>
      </c>
      <c r="Q2239" s="30">
        <v>185.0644687082</v>
      </c>
      <c r="R2239" s="31">
        <f t="shared" si="104"/>
        <v>7.531884122589644</v>
      </c>
      <c r="S2239" s="32">
        <v>175.12403019393332</v>
      </c>
      <c r="T2239" s="31">
        <f t="shared" si="104"/>
        <v>7.4522332510616405</v>
      </c>
      <c r="U2239" s="30">
        <v>26.242996128466668</v>
      </c>
      <c r="V2239" s="31">
        <f t="shared" si="102"/>
        <v>4.7138605348480951</v>
      </c>
      <c r="W2239" s="30">
        <v>28.910259244800002</v>
      </c>
      <c r="X2239" s="31">
        <f t="shared" si="103"/>
        <v>4.8535096407313949</v>
      </c>
      <c r="Y2239" s="33">
        <v>-7.9650871528002168E-2</v>
      </c>
      <c r="Z2239" s="25">
        <v>0.1396491058832996</v>
      </c>
    </row>
    <row r="2240" spans="1:26" x14ac:dyDescent="0.25">
      <c r="A2240" s="24" t="s">
        <v>2260</v>
      </c>
      <c r="B2240" s="25">
        <v>0.1254334724</v>
      </c>
      <c r="C2240" s="26">
        <v>1</v>
      </c>
      <c r="D2240" s="27">
        <v>0.28516979139999998</v>
      </c>
      <c r="E2240" s="28">
        <v>188.88814787690001</v>
      </c>
      <c r="F2240" s="28">
        <v>190.7067278319</v>
      </c>
      <c r="G2240" s="29">
        <v>185.72993741459999</v>
      </c>
      <c r="H2240" s="28">
        <v>210.90996988020001</v>
      </c>
      <c r="I2240" s="28">
        <v>212.15446038830001</v>
      </c>
      <c r="J2240" s="29">
        <v>213.25617661550001</v>
      </c>
      <c r="K2240" s="28">
        <v>50.357992201999998</v>
      </c>
      <c r="L2240" s="28">
        <v>50.335847183799999</v>
      </c>
      <c r="M2240" s="29">
        <v>52.522562720300002</v>
      </c>
      <c r="N2240" s="28">
        <v>54.905806026599997</v>
      </c>
      <c r="O2240" s="28">
        <v>52.633169730299997</v>
      </c>
      <c r="P2240" s="28">
        <v>50.591408576200003</v>
      </c>
      <c r="Q2240" s="30">
        <v>188.44160437446666</v>
      </c>
      <c r="R2240" s="31">
        <f t="shared" si="104"/>
        <v>7.55797370991821</v>
      </c>
      <c r="S2240" s="32">
        <v>212.10686896133333</v>
      </c>
      <c r="T2240" s="31">
        <f t="shared" si="104"/>
        <v>7.728647532265013</v>
      </c>
      <c r="U2240" s="30">
        <v>51.072134035366673</v>
      </c>
      <c r="V2240" s="31">
        <f t="shared" si="102"/>
        <v>5.674464437820931</v>
      </c>
      <c r="W2240" s="30">
        <v>52.710128111033328</v>
      </c>
      <c r="X2240" s="31">
        <f t="shared" si="103"/>
        <v>5.7200082934038283</v>
      </c>
      <c r="Y2240" s="33">
        <v>0.17067382234680295</v>
      </c>
      <c r="Z2240" s="25">
        <v>4.5543855582896815E-2</v>
      </c>
    </row>
    <row r="2241" spans="1:26" x14ac:dyDescent="0.25">
      <c r="A2241" s="24" t="s">
        <v>2261</v>
      </c>
      <c r="B2241" s="25">
        <v>0.2275146948</v>
      </c>
      <c r="C2241" s="26">
        <v>1</v>
      </c>
      <c r="D2241" s="27">
        <v>0.285320507</v>
      </c>
      <c r="E2241" s="28">
        <v>51.171770631299999</v>
      </c>
      <c r="F2241" s="28">
        <v>57.3859150619</v>
      </c>
      <c r="G2241" s="29">
        <v>40.407445591399998</v>
      </c>
      <c r="H2241" s="28">
        <v>51.770467973999999</v>
      </c>
      <c r="I2241" s="28">
        <v>62.293007599900001</v>
      </c>
      <c r="J2241" s="29">
        <v>49.212963834299998</v>
      </c>
      <c r="K2241" s="28">
        <v>65.655113191699996</v>
      </c>
      <c r="L2241" s="28">
        <v>64.836390695000006</v>
      </c>
      <c r="M2241" s="29">
        <v>55.116269521299998</v>
      </c>
      <c r="N2241" s="28">
        <v>57.402575311200003</v>
      </c>
      <c r="O2241" s="28">
        <v>58.034964927600001</v>
      </c>
      <c r="P2241" s="28">
        <v>57.692630569099997</v>
      </c>
      <c r="Q2241" s="30">
        <v>49.655043761533335</v>
      </c>
      <c r="R2241" s="31">
        <f t="shared" si="104"/>
        <v>5.6338683632991096</v>
      </c>
      <c r="S2241" s="32">
        <v>54.425479802733342</v>
      </c>
      <c r="T2241" s="31">
        <f t="shared" si="104"/>
        <v>5.7662103158304321</v>
      </c>
      <c r="U2241" s="30">
        <v>61.869257802666674</v>
      </c>
      <c r="V2241" s="31">
        <f t="shared" si="102"/>
        <v>5.9511508220531582</v>
      </c>
      <c r="W2241" s="30">
        <v>57.710056935966669</v>
      </c>
      <c r="X2241" s="31">
        <f t="shared" si="103"/>
        <v>5.8507508492407387</v>
      </c>
      <c r="Y2241" s="33">
        <v>0.13234195253132311</v>
      </c>
      <c r="Z2241" s="25">
        <v>-0.10039997281241798</v>
      </c>
    </row>
    <row r="2242" spans="1:26" x14ac:dyDescent="0.25">
      <c r="A2242" s="24" t="s">
        <v>2262</v>
      </c>
      <c r="B2242" s="25">
        <v>-0.2113964663</v>
      </c>
      <c r="C2242" s="26">
        <v>1</v>
      </c>
      <c r="D2242" s="27">
        <v>0.28541422599999999</v>
      </c>
      <c r="E2242" s="28">
        <v>30.059919906400001</v>
      </c>
      <c r="F2242" s="28">
        <v>28.1133018232</v>
      </c>
      <c r="G2242" s="29">
        <v>26.553464245800001</v>
      </c>
      <c r="H2242" s="28">
        <v>28.072718549299999</v>
      </c>
      <c r="I2242" s="28">
        <v>23.484264845999999</v>
      </c>
      <c r="J2242" s="29">
        <v>24.8654975163</v>
      </c>
      <c r="K2242" s="28">
        <v>17.1184649488</v>
      </c>
      <c r="L2242" s="28">
        <v>17.8085226283</v>
      </c>
      <c r="M2242" s="29">
        <v>18.078136402999998</v>
      </c>
      <c r="N2242" s="28">
        <v>17.870394972</v>
      </c>
      <c r="O2242" s="28">
        <v>17.567278872799999</v>
      </c>
      <c r="P2242" s="28">
        <v>19.837359599500001</v>
      </c>
      <c r="Q2242" s="30">
        <v>28.242228658466669</v>
      </c>
      <c r="R2242" s="31">
        <f t="shared" si="104"/>
        <v>4.8197820343339934</v>
      </c>
      <c r="S2242" s="32">
        <v>25.474160303866665</v>
      </c>
      <c r="T2242" s="31">
        <f t="shared" si="104"/>
        <v>4.6709626869933443</v>
      </c>
      <c r="U2242" s="30">
        <v>17.668374660033333</v>
      </c>
      <c r="V2242" s="31">
        <f t="shared" si="102"/>
        <v>4.1430974252262187</v>
      </c>
      <c r="W2242" s="30">
        <v>18.425011148100001</v>
      </c>
      <c r="X2242" s="31">
        <f t="shared" si="103"/>
        <v>4.2035935871142867</v>
      </c>
      <c r="Y2242" s="33">
        <v>-0.14881934734064828</v>
      </c>
      <c r="Z2242" s="25">
        <v>6.0496161888067383E-2</v>
      </c>
    </row>
    <row r="2243" spans="1:26" x14ac:dyDescent="0.25">
      <c r="A2243" s="24" t="s">
        <v>2263</v>
      </c>
      <c r="B2243" s="25">
        <v>0.2359317169</v>
      </c>
      <c r="C2243" s="26">
        <v>1</v>
      </c>
      <c r="D2243" s="27">
        <v>0.28608077739999999</v>
      </c>
      <c r="E2243" s="28">
        <v>12.303595124499999</v>
      </c>
      <c r="F2243" s="28">
        <v>13.0422534232</v>
      </c>
      <c r="G2243" s="29">
        <v>16.162978236499999</v>
      </c>
      <c r="H2243" s="28">
        <v>12.578036233100001</v>
      </c>
      <c r="I2243" s="28">
        <v>15.324477908</v>
      </c>
      <c r="J2243" s="29">
        <v>16.5769983442</v>
      </c>
      <c r="K2243" s="28">
        <v>10.3534731007</v>
      </c>
      <c r="L2243" s="28">
        <v>12.0997009355</v>
      </c>
      <c r="M2243" s="29">
        <v>13.7725831133</v>
      </c>
      <c r="N2243" s="28">
        <v>9.8021312653999999</v>
      </c>
      <c r="O2243" s="28">
        <v>10.7234790253</v>
      </c>
      <c r="P2243" s="28">
        <v>12.467442720399999</v>
      </c>
      <c r="Q2243" s="30">
        <v>13.836275594733332</v>
      </c>
      <c r="R2243" s="31">
        <f t="shared" si="104"/>
        <v>3.7903837499926638</v>
      </c>
      <c r="S2243" s="32">
        <v>14.826504161766666</v>
      </c>
      <c r="T2243" s="31">
        <f t="shared" si="104"/>
        <v>3.890106569752481</v>
      </c>
      <c r="U2243" s="30">
        <v>12.075252383166665</v>
      </c>
      <c r="V2243" s="31">
        <f t="shared" si="102"/>
        <v>3.5939814378314585</v>
      </c>
      <c r="W2243" s="30">
        <v>10.997684337033334</v>
      </c>
      <c r="X2243" s="31">
        <f t="shared" si="103"/>
        <v>3.4591278779853694</v>
      </c>
      <c r="Y2243" s="33">
        <v>9.9722819759817199E-2</v>
      </c>
      <c r="Z2243" s="25">
        <v>-0.13485355984608913</v>
      </c>
    </row>
    <row r="2244" spans="1:26" x14ac:dyDescent="0.25">
      <c r="A2244" s="24" t="s">
        <v>2264</v>
      </c>
      <c r="B2244" s="25">
        <v>-0.23808128589999999</v>
      </c>
      <c r="C2244" s="26">
        <v>1</v>
      </c>
      <c r="D2244" s="27">
        <v>0.28662390119999998</v>
      </c>
      <c r="E2244" s="28">
        <v>49.633821240800003</v>
      </c>
      <c r="F2244" s="28">
        <v>48.835993373400001</v>
      </c>
      <c r="G2244" s="29">
        <v>38.242761006099997</v>
      </c>
      <c r="H2244" s="28">
        <v>47.942369990000003</v>
      </c>
      <c r="I2244" s="28">
        <v>37.614627592300003</v>
      </c>
      <c r="J2244" s="29">
        <v>35.0534444153</v>
      </c>
      <c r="K2244" s="28">
        <v>14.505703674099999</v>
      </c>
      <c r="L2244" s="28">
        <v>12.297497625</v>
      </c>
      <c r="M2244" s="29">
        <v>12.423855576799999</v>
      </c>
      <c r="N2244" s="28">
        <v>14.148359279299999</v>
      </c>
      <c r="O2244" s="28">
        <v>12.2227060822</v>
      </c>
      <c r="P2244" s="28">
        <v>14.0181960638</v>
      </c>
      <c r="Q2244" s="30">
        <v>45.570858540100005</v>
      </c>
      <c r="R2244" s="31">
        <f t="shared" si="104"/>
        <v>5.5100396456082059</v>
      </c>
      <c r="S2244" s="32">
        <v>40.203480665866664</v>
      </c>
      <c r="T2244" s="31">
        <f t="shared" si="104"/>
        <v>5.3292485047991685</v>
      </c>
      <c r="U2244" s="30">
        <v>13.075685625299998</v>
      </c>
      <c r="V2244" s="31">
        <f t="shared" si="102"/>
        <v>3.7088146912476634</v>
      </c>
      <c r="W2244" s="30">
        <v>13.463087141766666</v>
      </c>
      <c r="X2244" s="31">
        <f t="shared" si="103"/>
        <v>3.7509373587316079</v>
      </c>
      <c r="Y2244" s="33">
        <v>-0.18079114080903758</v>
      </c>
      <c r="Z2244" s="25">
        <v>4.2122667483944463E-2</v>
      </c>
    </row>
    <row r="2245" spans="1:26" x14ac:dyDescent="0.25">
      <c r="A2245" s="24" t="s">
        <v>2265</v>
      </c>
      <c r="B2245" s="25">
        <v>-0.1361599674</v>
      </c>
      <c r="C2245" s="26">
        <v>1</v>
      </c>
      <c r="D2245" s="27">
        <v>0.28700408630000002</v>
      </c>
      <c r="E2245" s="28">
        <v>128.3488673212</v>
      </c>
      <c r="F2245" s="28">
        <v>134.91486596620001</v>
      </c>
      <c r="G2245" s="29">
        <v>133.0559458402</v>
      </c>
      <c r="H2245" s="28">
        <v>127.9678468936</v>
      </c>
      <c r="I2245" s="28">
        <v>128.56639907210001</v>
      </c>
      <c r="J2245" s="29">
        <v>130.19850782840001</v>
      </c>
      <c r="K2245" s="28">
        <v>26.2143434111</v>
      </c>
      <c r="L2245" s="28">
        <v>28.871496087899999</v>
      </c>
      <c r="M2245" s="29">
        <v>28.9457678992</v>
      </c>
      <c r="N2245" s="28">
        <v>27.348870959799999</v>
      </c>
      <c r="O2245" s="28">
        <v>29.355094663700001</v>
      </c>
      <c r="P2245" s="28">
        <v>33.325842887599997</v>
      </c>
      <c r="Q2245" s="30">
        <v>132.10655970920001</v>
      </c>
      <c r="R2245" s="31">
        <f t="shared" si="104"/>
        <v>7.0455582947014124</v>
      </c>
      <c r="S2245" s="32">
        <v>128.91091793136667</v>
      </c>
      <c r="T2245" s="31">
        <f t="shared" si="104"/>
        <v>7.0102306457039685</v>
      </c>
      <c r="U2245" s="30">
        <v>28.010535799400003</v>
      </c>
      <c r="V2245" s="31">
        <f t="shared" si="102"/>
        <v>4.8078976751489115</v>
      </c>
      <c r="W2245" s="30">
        <v>30.009936170366661</v>
      </c>
      <c r="X2245" s="31">
        <f t="shared" si="103"/>
        <v>4.9073683452866295</v>
      </c>
      <c r="Y2245" s="33">
        <v>-3.5327648997443666E-2</v>
      </c>
      <c r="Z2245" s="25">
        <v>9.9470670137717321E-2</v>
      </c>
    </row>
    <row r="2246" spans="1:26" x14ac:dyDescent="0.25">
      <c r="A2246" s="24" t="s">
        <v>2266</v>
      </c>
      <c r="B2246" s="25">
        <v>0.2149325081</v>
      </c>
      <c r="C2246" s="26">
        <v>1</v>
      </c>
      <c r="D2246" s="27">
        <v>0.2870693621</v>
      </c>
      <c r="E2246" s="28">
        <v>57.043941031700001</v>
      </c>
      <c r="F2246" s="28">
        <v>53.9079808157</v>
      </c>
      <c r="G2246" s="29">
        <v>61.477042221200001</v>
      </c>
      <c r="H2246" s="28">
        <v>58.879792801500002</v>
      </c>
      <c r="I2246" s="28">
        <v>64.482218729699994</v>
      </c>
      <c r="J2246" s="29">
        <v>58.364848336900003</v>
      </c>
      <c r="K2246" s="28">
        <v>24.7073981116</v>
      </c>
      <c r="L2246" s="28">
        <v>22.903492526200001</v>
      </c>
      <c r="M2246" s="29">
        <v>19.7640458236</v>
      </c>
      <c r="N2246" s="28">
        <v>20.690819534199999</v>
      </c>
      <c r="O2246" s="28">
        <v>21.481291494600001</v>
      </c>
      <c r="P2246" s="28">
        <v>19.008243950600001</v>
      </c>
      <c r="Q2246" s="30">
        <v>57.476321356200003</v>
      </c>
      <c r="R2246" s="31">
        <f t="shared" si="104"/>
        <v>5.844895823157902</v>
      </c>
      <c r="S2246" s="32">
        <v>60.575619956033336</v>
      </c>
      <c r="T2246" s="31">
        <f t="shared" si="104"/>
        <v>5.9206653597793029</v>
      </c>
      <c r="U2246" s="30">
        <v>22.458312153799998</v>
      </c>
      <c r="V2246" s="31">
        <f t="shared" si="102"/>
        <v>4.489177601484168</v>
      </c>
      <c r="W2246" s="30">
        <v>20.393451659800004</v>
      </c>
      <c r="X2246" s="31">
        <f t="shared" si="103"/>
        <v>4.3500340718621633</v>
      </c>
      <c r="Y2246" s="33">
        <v>7.5769536621402039E-2</v>
      </c>
      <c r="Z2246" s="25">
        <v>-0.13914352962200485</v>
      </c>
    </row>
    <row r="2247" spans="1:26" x14ac:dyDescent="0.25">
      <c r="A2247" s="24" t="s">
        <v>2267</v>
      </c>
      <c r="B2247" s="25">
        <v>0.48157295820000001</v>
      </c>
      <c r="C2247" s="26">
        <v>1</v>
      </c>
      <c r="D2247" s="27">
        <v>0.2873213328</v>
      </c>
      <c r="E2247" s="28">
        <v>2.6564580381999998</v>
      </c>
      <c r="F2247" s="28">
        <v>3.0431924654000002</v>
      </c>
      <c r="G2247" s="29">
        <v>4.0407445591000002</v>
      </c>
      <c r="H2247" s="28">
        <v>3.2812268433999998</v>
      </c>
      <c r="I2247" s="28">
        <v>3.1843070978000001</v>
      </c>
      <c r="J2247" s="29">
        <v>3.7988954539000002</v>
      </c>
      <c r="K2247" s="28">
        <v>247.48595177350001</v>
      </c>
      <c r="L2247" s="28">
        <v>196.3575480451</v>
      </c>
      <c r="M2247" s="29">
        <v>176.00894351599999</v>
      </c>
      <c r="N2247" s="28">
        <v>173.1555735323</v>
      </c>
      <c r="O2247" s="28">
        <v>158.7464008108</v>
      </c>
      <c r="P2247" s="28">
        <v>136.6735731233</v>
      </c>
      <c r="Q2247" s="30">
        <v>3.246798354233333</v>
      </c>
      <c r="R2247" s="31">
        <f t="shared" si="104"/>
        <v>1.6990177873400045</v>
      </c>
      <c r="S2247" s="32">
        <v>3.4214764650333334</v>
      </c>
      <c r="T2247" s="31">
        <f t="shared" si="104"/>
        <v>1.7746190236837962</v>
      </c>
      <c r="U2247" s="30">
        <v>206.61748111153329</v>
      </c>
      <c r="V2247" s="31">
        <f t="shared" ref="V2247:V2310" si="105">LOG(U2247,2)</f>
        <v>7.6908185100280768</v>
      </c>
      <c r="W2247" s="30">
        <v>156.19184915546666</v>
      </c>
      <c r="X2247" s="31">
        <f t="shared" ref="X2247:X2310" si="106">LOG(W2247,2)</f>
        <v>7.2871753584287058</v>
      </c>
      <c r="Y2247" s="33">
        <v>7.5601236343791775E-2</v>
      </c>
      <c r="Z2247" s="25">
        <v>-0.4036431515993707</v>
      </c>
    </row>
    <row r="2248" spans="1:26" x14ac:dyDescent="0.25">
      <c r="A2248" s="24" t="s">
        <v>2268</v>
      </c>
      <c r="B2248" s="25">
        <v>-0.21146004160000001</v>
      </c>
      <c r="C2248" s="26">
        <v>1</v>
      </c>
      <c r="D2248" s="27">
        <v>0.28748365799999998</v>
      </c>
      <c r="E2248" s="28">
        <v>894.52729098179998</v>
      </c>
      <c r="F2248" s="28">
        <v>843.25414077050004</v>
      </c>
      <c r="G2248" s="29">
        <v>737.58019434829998</v>
      </c>
      <c r="H2248" s="28">
        <v>917.83206425809999</v>
      </c>
      <c r="I2248" s="28">
        <v>787.71796830860001</v>
      </c>
      <c r="J2248" s="29">
        <v>751.49059160369995</v>
      </c>
      <c r="K2248" s="28">
        <v>270.46957792379999</v>
      </c>
      <c r="L2248" s="28">
        <v>251.74062109819999</v>
      </c>
      <c r="M2248" s="29">
        <v>284.03683177779999</v>
      </c>
      <c r="N2248" s="28">
        <v>306.84832142779999</v>
      </c>
      <c r="O2248" s="28">
        <v>302.70653171689997</v>
      </c>
      <c r="P2248" s="28">
        <v>315.58598235980003</v>
      </c>
      <c r="Q2248" s="30">
        <v>825.1205420335333</v>
      </c>
      <c r="R2248" s="31">
        <f t="shared" ref="R2248:T2311" si="107">LOG(Q2248,2)</f>
        <v>9.6884610881518949</v>
      </c>
      <c r="S2248" s="32">
        <v>819.01354139013335</v>
      </c>
      <c r="T2248" s="31">
        <f t="shared" si="107"/>
        <v>9.6777434950413621</v>
      </c>
      <c r="U2248" s="30">
        <v>268.74901026660001</v>
      </c>
      <c r="V2248" s="31">
        <f t="shared" si="105"/>
        <v>8.0701156314122748</v>
      </c>
      <c r="W2248" s="30">
        <v>308.38027850150002</v>
      </c>
      <c r="X2248" s="31">
        <f t="shared" si="106"/>
        <v>8.2685666949179168</v>
      </c>
      <c r="Y2248" s="33">
        <v>-1.0717593110533316E-2</v>
      </c>
      <c r="Z2248" s="25">
        <v>0.19845106350564259</v>
      </c>
    </row>
    <row r="2249" spans="1:26" x14ac:dyDescent="0.25">
      <c r="A2249" s="24" t="s">
        <v>2269</v>
      </c>
      <c r="B2249" s="25">
        <v>-0.22468980180000001</v>
      </c>
      <c r="C2249" s="26">
        <v>1</v>
      </c>
      <c r="D2249" s="27">
        <v>0.28754555380000002</v>
      </c>
      <c r="E2249" s="28">
        <v>375.1198377156</v>
      </c>
      <c r="F2249" s="28">
        <v>368.51611616759999</v>
      </c>
      <c r="G2249" s="29">
        <v>323.98112625940001</v>
      </c>
      <c r="H2249" s="28">
        <v>385.36186372229997</v>
      </c>
      <c r="I2249" s="28">
        <v>335.74537962020003</v>
      </c>
      <c r="J2249" s="29">
        <v>271.79370201839998</v>
      </c>
      <c r="K2249" s="28">
        <v>93.614911230199993</v>
      </c>
      <c r="L2249" s="28">
        <v>86.246177186799997</v>
      </c>
      <c r="M2249" s="29">
        <v>88.082282962099995</v>
      </c>
      <c r="N2249" s="28">
        <v>100.3331360654</v>
      </c>
      <c r="O2249" s="28">
        <v>92.196741758399995</v>
      </c>
      <c r="P2249" s="28">
        <v>96.860667982699994</v>
      </c>
      <c r="Q2249" s="30">
        <v>355.87236004753339</v>
      </c>
      <c r="R2249" s="31">
        <f t="shared" si="107"/>
        <v>8.4752160755000219</v>
      </c>
      <c r="S2249" s="32">
        <v>330.96698178696664</v>
      </c>
      <c r="T2249" s="31">
        <f t="shared" si="107"/>
        <v>8.3705434866010684</v>
      </c>
      <c r="U2249" s="30">
        <v>89.314457126366662</v>
      </c>
      <c r="V2249" s="31">
        <f t="shared" si="105"/>
        <v>6.48082181487404</v>
      </c>
      <c r="W2249" s="30">
        <v>96.463515268833319</v>
      </c>
      <c r="X2249" s="31">
        <f t="shared" si="106"/>
        <v>6.5919114798213654</v>
      </c>
      <c r="Y2249" s="33">
        <v>-0.10467258889895444</v>
      </c>
      <c r="Z2249" s="25">
        <v>0.11108966494732553</v>
      </c>
    </row>
    <row r="2250" spans="1:26" x14ac:dyDescent="0.25">
      <c r="A2250" s="24" t="s">
        <v>2270</v>
      </c>
      <c r="B2250" s="25">
        <v>0.2130384769</v>
      </c>
      <c r="C2250" s="26">
        <v>1</v>
      </c>
      <c r="D2250" s="27">
        <v>0.2877453156</v>
      </c>
      <c r="E2250" s="28">
        <v>202.3102516491</v>
      </c>
      <c r="F2250" s="28">
        <v>197.51768239739999</v>
      </c>
      <c r="G2250" s="29">
        <v>204.63484945920001</v>
      </c>
      <c r="H2250" s="28">
        <v>226.76923295669999</v>
      </c>
      <c r="I2250" s="28">
        <v>199.61625119089999</v>
      </c>
      <c r="J2250" s="29">
        <v>235.01348694219999</v>
      </c>
      <c r="K2250" s="28">
        <v>225.6298242645</v>
      </c>
      <c r="L2250" s="28">
        <v>199.37224241569999</v>
      </c>
      <c r="M2250" s="29">
        <v>201.24571068980001</v>
      </c>
      <c r="N2250" s="28">
        <v>218.0511841865</v>
      </c>
      <c r="O2250" s="28">
        <v>181.33780699639999</v>
      </c>
      <c r="P2250" s="28">
        <v>191.8327947651</v>
      </c>
      <c r="Q2250" s="30">
        <v>201.48759450190002</v>
      </c>
      <c r="R2250" s="31">
        <f t="shared" si="107"/>
        <v>7.6545472051952466</v>
      </c>
      <c r="S2250" s="32">
        <v>220.46632369659997</v>
      </c>
      <c r="T2250" s="31">
        <f t="shared" si="107"/>
        <v>7.7844144902451333</v>
      </c>
      <c r="U2250" s="30">
        <v>208.74925912333333</v>
      </c>
      <c r="V2250" s="31">
        <f t="shared" si="105"/>
        <v>7.7056272670692483</v>
      </c>
      <c r="W2250" s="30">
        <v>197.07392864933331</v>
      </c>
      <c r="X2250" s="31">
        <f t="shared" si="106"/>
        <v>7.6225931214267426</v>
      </c>
      <c r="Y2250" s="33">
        <v>0.12986728504988643</v>
      </c>
      <c r="Z2250" s="25">
        <v>-8.3034145642505594E-2</v>
      </c>
    </row>
    <row r="2251" spans="1:26" x14ac:dyDescent="0.25">
      <c r="A2251" s="24" t="s">
        <v>2271</v>
      </c>
      <c r="B2251" s="25">
        <v>-0.1964264144</v>
      </c>
      <c r="C2251" s="26">
        <v>1</v>
      </c>
      <c r="D2251" s="27">
        <v>0.28812353010000002</v>
      </c>
      <c r="E2251" s="28">
        <v>93.395472081299999</v>
      </c>
      <c r="F2251" s="28">
        <v>98.541470308300006</v>
      </c>
      <c r="G2251" s="29">
        <v>77.495708152000006</v>
      </c>
      <c r="H2251" s="28">
        <v>85.129607548899997</v>
      </c>
      <c r="I2251" s="28">
        <v>76.622389539899999</v>
      </c>
      <c r="J2251" s="29">
        <v>82.194283456700006</v>
      </c>
      <c r="K2251" s="28">
        <v>30.019651325600002</v>
      </c>
      <c r="L2251" s="28">
        <v>27.978000697500001</v>
      </c>
      <c r="M2251" s="29">
        <v>28.660460151100001</v>
      </c>
      <c r="N2251" s="28">
        <v>32.434882465400001</v>
      </c>
      <c r="O2251" s="28">
        <v>29.217760887499999</v>
      </c>
      <c r="P2251" s="28">
        <v>28.481657939000002</v>
      </c>
      <c r="Q2251" s="30">
        <v>89.810883513866671</v>
      </c>
      <c r="R2251" s="31">
        <f t="shared" si="107"/>
        <v>6.4888183799435932</v>
      </c>
      <c r="S2251" s="32">
        <v>81.31542684850001</v>
      </c>
      <c r="T2251" s="31">
        <f t="shared" si="107"/>
        <v>6.3454571756810276</v>
      </c>
      <c r="U2251" s="30">
        <v>28.886037391399999</v>
      </c>
      <c r="V2251" s="31">
        <f t="shared" si="105"/>
        <v>4.8523004023593543</v>
      </c>
      <c r="W2251" s="30">
        <v>30.044767097299999</v>
      </c>
      <c r="X2251" s="31">
        <f t="shared" si="106"/>
        <v>4.9090418332386658</v>
      </c>
      <c r="Y2251" s="33">
        <v>-0.14336120426256677</v>
      </c>
      <c r="Z2251" s="25">
        <v>5.674143087931157E-2</v>
      </c>
    </row>
    <row r="2252" spans="1:26" x14ac:dyDescent="0.25">
      <c r="A2252" s="24" t="s">
        <v>2272</v>
      </c>
      <c r="B2252" s="25">
        <v>-0.1205223708</v>
      </c>
      <c r="C2252" s="26">
        <v>1</v>
      </c>
      <c r="D2252" s="27">
        <v>0.28820367720000001</v>
      </c>
      <c r="E2252" s="28">
        <v>280.74567056759997</v>
      </c>
      <c r="F2252" s="28">
        <v>266.93145339389997</v>
      </c>
      <c r="G2252" s="29">
        <v>254.7112195313</v>
      </c>
      <c r="H2252" s="28">
        <v>273.25327990519997</v>
      </c>
      <c r="I2252" s="28">
        <v>248.77399201259999</v>
      </c>
      <c r="J2252" s="29">
        <v>236.74025760309999</v>
      </c>
      <c r="K2252" s="28">
        <v>92.986113911000004</v>
      </c>
      <c r="L2252" s="28">
        <v>87.139672577200002</v>
      </c>
      <c r="M2252" s="29">
        <v>90.909423375100005</v>
      </c>
      <c r="N2252" s="28">
        <v>96.564863904500001</v>
      </c>
      <c r="O2252" s="28">
        <v>87.561726811599996</v>
      </c>
      <c r="P2252" s="28">
        <v>93.9894711986</v>
      </c>
      <c r="Q2252" s="30">
        <v>267.46278116426669</v>
      </c>
      <c r="R2252" s="31">
        <f t="shared" si="107"/>
        <v>8.0631943367443384</v>
      </c>
      <c r="S2252" s="32">
        <v>252.92250984029997</v>
      </c>
      <c r="T2252" s="31">
        <f t="shared" si="107"/>
        <v>7.9825516308479045</v>
      </c>
      <c r="U2252" s="30">
        <v>90.345069954433328</v>
      </c>
      <c r="V2252" s="31">
        <f t="shared" si="105"/>
        <v>6.49737397161255</v>
      </c>
      <c r="W2252" s="30">
        <v>92.70535397156668</v>
      </c>
      <c r="X2252" s="31">
        <f t="shared" si="106"/>
        <v>6.5345807554768891</v>
      </c>
      <c r="Y2252" s="33">
        <v>-8.0642705896434019E-2</v>
      </c>
      <c r="Z2252" s="25">
        <v>3.7206783864338636E-2</v>
      </c>
    </row>
    <row r="2253" spans="1:26" x14ac:dyDescent="0.25">
      <c r="A2253" s="24" t="s">
        <v>2273</v>
      </c>
      <c r="B2253" s="25">
        <v>-0.19662080139999999</v>
      </c>
      <c r="C2253" s="26">
        <v>1</v>
      </c>
      <c r="D2253" s="27">
        <v>0.28835810960000002</v>
      </c>
      <c r="E2253" s="28">
        <v>931.29826277430004</v>
      </c>
      <c r="F2253" s="28">
        <v>1082.9417759027999</v>
      </c>
      <c r="G2253" s="29">
        <v>920.71251026059997</v>
      </c>
      <c r="H2253" s="28">
        <v>862.59807906039998</v>
      </c>
      <c r="I2253" s="28">
        <v>922.45396238260003</v>
      </c>
      <c r="J2253" s="29">
        <v>816.58984551790002</v>
      </c>
      <c r="K2253" s="28">
        <v>141.04574349800001</v>
      </c>
      <c r="L2253" s="28">
        <v>143.2116237557</v>
      </c>
      <c r="M2253" s="29">
        <v>142.62793698709999</v>
      </c>
      <c r="N2253" s="28">
        <v>147.84110717479999</v>
      </c>
      <c r="O2253" s="28">
        <v>151.09004278739999</v>
      </c>
      <c r="P2253" s="28">
        <v>135.67556354589999</v>
      </c>
      <c r="Q2253" s="30">
        <v>978.31751631256668</v>
      </c>
      <c r="R2253" s="31">
        <f t="shared" si="107"/>
        <v>9.9341589625860856</v>
      </c>
      <c r="S2253" s="32">
        <v>867.21396232030008</v>
      </c>
      <c r="T2253" s="31">
        <f t="shared" si="107"/>
        <v>9.760244174335627</v>
      </c>
      <c r="U2253" s="30">
        <v>142.29510141360001</v>
      </c>
      <c r="V2253" s="31">
        <f t="shared" si="105"/>
        <v>7.1527421869311034</v>
      </c>
      <c r="W2253" s="30">
        <v>144.86890450269999</v>
      </c>
      <c r="X2253" s="31">
        <f t="shared" si="106"/>
        <v>7.178604149513939</v>
      </c>
      <c r="Y2253" s="33">
        <v>-0.17391478825045836</v>
      </c>
      <c r="Z2253" s="25">
        <v>2.5861962582835692E-2</v>
      </c>
    </row>
    <row r="2254" spans="1:26" x14ac:dyDescent="0.25">
      <c r="A2254" s="24" t="s">
        <v>2274</v>
      </c>
      <c r="B2254" s="25">
        <v>-0.20380024529999999</v>
      </c>
      <c r="C2254" s="26">
        <v>1</v>
      </c>
      <c r="D2254" s="27">
        <v>0.28849131630000002</v>
      </c>
      <c r="E2254" s="28">
        <v>54.8069237363</v>
      </c>
      <c r="F2254" s="28">
        <v>61.878246796500001</v>
      </c>
      <c r="G2254" s="29">
        <v>46.9014993471</v>
      </c>
      <c r="H2254" s="28">
        <v>56.3277274788</v>
      </c>
      <c r="I2254" s="28">
        <v>54.531259049200003</v>
      </c>
      <c r="J2254" s="29">
        <v>51.2850886274</v>
      </c>
      <c r="K2254" s="28">
        <v>22.690910156899999</v>
      </c>
      <c r="L2254" s="28">
        <v>21.873585625800001</v>
      </c>
      <c r="M2254" s="29">
        <v>21.994633672500001</v>
      </c>
      <c r="N2254" s="28">
        <v>24.227909354099999</v>
      </c>
      <c r="O2254" s="28">
        <v>25.898861295900002</v>
      </c>
      <c r="P2254" s="28">
        <v>25.656523135299999</v>
      </c>
      <c r="Q2254" s="30">
        <v>54.528889959966669</v>
      </c>
      <c r="R2254" s="31">
        <f t="shared" si="107"/>
        <v>5.7689488818216903</v>
      </c>
      <c r="S2254" s="32">
        <v>54.048025051800003</v>
      </c>
      <c r="T2254" s="31">
        <f t="shared" si="107"/>
        <v>5.7561699968430302</v>
      </c>
      <c r="U2254" s="30">
        <v>22.18637648506667</v>
      </c>
      <c r="V2254" s="31">
        <f t="shared" si="105"/>
        <v>4.4716021583711862</v>
      </c>
      <c r="W2254" s="30">
        <v>25.261097928433333</v>
      </c>
      <c r="X2254" s="31">
        <f t="shared" si="106"/>
        <v>4.6588454395347272</v>
      </c>
      <c r="Y2254" s="33">
        <v>-1.2778884978660879E-2</v>
      </c>
      <c r="Z2254" s="25">
        <v>0.18724328116354078</v>
      </c>
    </row>
    <row r="2255" spans="1:26" x14ac:dyDescent="0.25">
      <c r="A2255" s="24" t="s">
        <v>2275</v>
      </c>
      <c r="B2255" s="25">
        <v>0.2930662302</v>
      </c>
      <c r="C2255" s="26">
        <v>1</v>
      </c>
      <c r="D2255" s="27">
        <v>0.28865737450000001</v>
      </c>
      <c r="E2255" s="28">
        <v>10.625832152999999</v>
      </c>
      <c r="F2255" s="28">
        <v>13.7668230578</v>
      </c>
      <c r="G2255" s="29">
        <v>12.988107511500001</v>
      </c>
      <c r="H2255" s="28">
        <v>10.937422811399999</v>
      </c>
      <c r="I2255" s="28">
        <v>15.125458714400001</v>
      </c>
      <c r="J2255" s="29">
        <v>15.8862900799</v>
      </c>
      <c r="K2255" s="28">
        <v>18.354376921</v>
      </c>
      <c r="L2255" s="28">
        <v>17.501596730799999</v>
      </c>
      <c r="M2255" s="29">
        <v>15.0434994458</v>
      </c>
      <c r="N2255" s="28">
        <v>16.483300925000002</v>
      </c>
      <c r="O2255" s="28">
        <v>16.502942107199999</v>
      </c>
      <c r="P2255" s="28">
        <v>14.064258044300001</v>
      </c>
      <c r="Q2255" s="30">
        <v>12.460254240766668</v>
      </c>
      <c r="R2255" s="31">
        <f t="shared" si="107"/>
        <v>3.6392616005005776</v>
      </c>
      <c r="S2255" s="32">
        <v>13.983057201900001</v>
      </c>
      <c r="T2255" s="31">
        <f t="shared" si="107"/>
        <v>3.8056079153879492</v>
      </c>
      <c r="U2255" s="30">
        <v>16.966491032533334</v>
      </c>
      <c r="V2255" s="31">
        <f t="shared" si="105"/>
        <v>4.0846163160189644</v>
      </c>
      <c r="W2255" s="30">
        <v>15.683500358833333</v>
      </c>
      <c r="X2255" s="31">
        <f t="shared" si="106"/>
        <v>3.971175681556411</v>
      </c>
      <c r="Y2255" s="33">
        <v>0.16634631488737101</v>
      </c>
      <c r="Z2255" s="25">
        <v>-0.11344063446255315</v>
      </c>
    </row>
    <row r="2256" spans="1:26" x14ac:dyDescent="0.25">
      <c r="A2256" s="24" t="s">
        <v>2276</v>
      </c>
      <c r="B2256" s="25">
        <v>-0.22279949869999999</v>
      </c>
      <c r="C2256" s="26">
        <v>1</v>
      </c>
      <c r="D2256" s="27">
        <v>0.28865737450000001</v>
      </c>
      <c r="E2256" s="28">
        <v>147.36351433179999</v>
      </c>
      <c r="F2256" s="28">
        <v>170.70860591639999</v>
      </c>
      <c r="G2256" s="29">
        <v>165.23759000760001</v>
      </c>
      <c r="H2256" s="28">
        <v>165.15508445239999</v>
      </c>
      <c r="I2256" s="28">
        <v>151.05556795000001</v>
      </c>
      <c r="J2256" s="29">
        <v>184.59178364530001</v>
      </c>
      <c r="K2256" s="28">
        <v>21.9970648392</v>
      </c>
      <c r="L2256" s="28">
        <v>21.034654839400002</v>
      </c>
      <c r="M2256" s="29">
        <v>27.337669682600001</v>
      </c>
      <c r="N2256" s="28">
        <v>26.308550424500002</v>
      </c>
      <c r="O2256" s="28">
        <v>25.978972665299999</v>
      </c>
      <c r="P2256" s="28">
        <v>32.228032352500001</v>
      </c>
      <c r="Q2256" s="30">
        <v>161.10323675193334</v>
      </c>
      <c r="R2256" s="31">
        <f t="shared" si="107"/>
        <v>7.331841669536483</v>
      </c>
      <c r="S2256" s="32">
        <v>166.93414534923332</v>
      </c>
      <c r="T2256" s="31">
        <f t="shared" si="107"/>
        <v>7.3831352690265533</v>
      </c>
      <c r="U2256" s="30">
        <v>23.456463120400002</v>
      </c>
      <c r="V2256" s="31">
        <f t="shared" si="105"/>
        <v>4.5519135880773067</v>
      </c>
      <c r="W2256" s="30">
        <v>28.171851814100005</v>
      </c>
      <c r="X2256" s="31">
        <f t="shared" si="106"/>
        <v>4.8161824940709508</v>
      </c>
      <c r="Y2256" s="33">
        <v>5.1293599490070008E-2</v>
      </c>
      <c r="Z2256" s="25">
        <v>0.26426890599364289</v>
      </c>
    </row>
    <row r="2257" spans="1:26" x14ac:dyDescent="0.25">
      <c r="A2257" s="24" t="s">
        <v>2277</v>
      </c>
      <c r="B2257" s="25">
        <v>0.1943158029</v>
      </c>
      <c r="C2257" s="26">
        <v>1</v>
      </c>
      <c r="D2257" s="27">
        <v>0.28868765769999999</v>
      </c>
      <c r="E2257" s="28">
        <v>29.360852001600001</v>
      </c>
      <c r="F2257" s="28">
        <v>34.634428534800001</v>
      </c>
      <c r="G2257" s="29">
        <v>36.799637949299999</v>
      </c>
      <c r="H2257" s="28">
        <v>33.359139574799997</v>
      </c>
      <c r="I2257" s="28">
        <v>33.435224526500001</v>
      </c>
      <c r="J2257" s="29">
        <v>37.470923340500001</v>
      </c>
      <c r="K2257" s="28">
        <v>23.514851471699998</v>
      </c>
      <c r="L2257" s="28">
        <v>22.5420020247</v>
      </c>
      <c r="M2257" s="29">
        <v>23.706480161199998</v>
      </c>
      <c r="N2257" s="28">
        <v>21.892967708299999</v>
      </c>
      <c r="O2257" s="28">
        <v>20.188065101999999</v>
      </c>
      <c r="P2257" s="28">
        <v>21.349727959100001</v>
      </c>
      <c r="Q2257" s="30">
        <v>33.598306161900005</v>
      </c>
      <c r="R2257" s="31">
        <f t="shared" si="107"/>
        <v>5.0703165971347168</v>
      </c>
      <c r="S2257" s="32">
        <v>34.755095813933337</v>
      </c>
      <c r="T2257" s="31">
        <f t="shared" si="107"/>
        <v>5.1191526170834711</v>
      </c>
      <c r="U2257" s="30">
        <v>23.254444552533329</v>
      </c>
      <c r="V2257" s="31">
        <f t="shared" si="105"/>
        <v>4.5394345754561503</v>
      </c>
      <c r="W2257" s="30">
        <v>21.143586923133334</v>
      </c>
      <c r="X2257" s="31">
        <f t="shared" si="106"/>
        <v>4.402148239689641</v>
      </c>
      <c r="Y2257" s="33">
        <v>4.883601994875518E-2</v>
      </c>
      <c r="Z2257" s="25">
        <v>-0.13728633576650887</v>
      </c>
    </row>
    <row r="2258" spans="1:26" x14ac:dyDescent="0.25">
      <c r="A2258" s="24" t="s">
        <v>2278</v>
      </c>
      <c r="B2258" s="25">
        <v>-0.25485925729999998</v>
      </c>
      <c r="C2258" s="26">
        <v>1</v>
      </c>
      <c r="D2258" s="27">
        <v>0.28868765769999999</v>
      </c>
      <c r="E2258" s="28">
        <v>19.014647010600001</v>
      </c>
      <c r="F2258" s="28">
        <v>14.0566509116</v>
      </c>
      <c r="G2258" s="29">
        <v>18.183350516099999</v>
      </c>
      <c r="H2258" s="28">
        <v>13.307197753900001</v>
      </c>
      <c r="I2258" s="28">
        <v>12.538209197400001</v>
      </c>
      <c r="J2258" s="29">
        <v>11.569363427700001</v>
      </c>
      <c r="K2258" s="28">
        <v>16.023490306700001</v>
      </c>
      <c r="L2258" s="28">
        <v>17.112823927400001</v>
      </c>
      <c r="M2258" s="29">
        <v>19.271241531499999</v>
      </c>
      <c r="N2258" s="28">
        <v>14.8419063028</v>
      </c>
      <c r="O2258" s="28">
        <v>14.477268908199999</v>
      </c>
      <c r="P2258" s="28">
        <v>16.052600202299999</v>
      </c>
      <c r="Q2258" s="30">
        <v>17.084882812766669</v>
      </c>
      <c r="R2258" s="31">
        <f t="shared" si="107"/>
        <v>4.0946484470724425</v>
      </c>
      <c r="S2258" s="32">
        <v>12.471590126333334</v>
      </c>
      <c r="T2258" s="31">
        <f t="shared" si="107"/>
        <v>3.6405735152371914</v>
      </c>
      <c r="U2258" s="30">
        <v>17.469185255199999</v>
      </c>
      <c r="V2258" s="31">
        <f t="shared" si="105"/>
        <v>4.1267404189009067</v>
      </c>
      <c r="W2258" s="30">
        <v>15.123925137766667</v>
      </c>
      <c r="X2258" s="31">
        <f t="shared" si="106"/>
        <v>3.9187607081164675</v>
      </c>
      <c r="Y2258" s="33">
        <v>-0.45407493183525077</v>
      </c>
      <c r="Z2258" s="25">
        <v>-0.20797971078443986</v>
      </c>
    </row>
    <row r="2259" spans="1:26" x14ac:dyDescent="0.25">
      <c r="A2259" s="24" t="s">
        <v>2279</v>
      </c>
      <c r="B2259" s="25">
        <v>1.3973655248000001</v>
      </c>
      <c r="C2259" s="26">
        <v>1</v>
      </c>
      <c r="D2259" s="27">
        <v>0.28885484970000003</v>
      </c>
      <c r="E2259" s="28">
        <v>0.27962716189999998</v>
      </c>
      <c r="F2259" s="28">
        <v>0.28982785379999998</v>
      </c>
      <c r="G2259" s="29">
        <v>0</v>
      </c>
      <c r="H2259" s="28">
        <v>0.54687114059999997</v>
      </c>
      <c r="I2259" s="28">
        <v>0.39803838720000001</v>
      </c>
      <c r="J2259" s="29">
        <v>0.5180311983</v>
      </c>
      <c r="K2259" s="28">
        <v>134.6927223074</v>
      </c>
      <c r="L2259" s="28">
        <v>149.06367753399999</v>
      </c>
      <c r="M2259" s="29">
        <v>140.6826568864</v>
      </c>
      <c r="N2259" s="28">
        <v>139.4491881905</v>
      </c>
      <c r="O2259" s="28">
        <v>142.5982376254</v>
      </c>
      <c r="P2259" s="28">
        <v>130.05600192559999</v>
      </c>
      <c r="Q2259" s="30">
        <v>0.18981833856666666</v>
      </c>
      <c r="R2259" s="31">
        <f t="shared" si="107"/>
        <v>-2.3973087153780379</v>
      </c>
      <c r="S2259" s="32">
        <v>0.48764690869999994</v>
      </c>
      <c r="T2259" s="31">
        <f t="shared" si="107"/>
        <v>-1.0360911836671403</v>
      </c>
      <c r="U2259" s="30">
        <v>141.47968557593333</v>
      </c>
      <c r="V2259" s="31">
        <f t="shared" si="105"/>
        <v>7.1444511076882398</v>
      </c>
      <c r="W2259" s="30">
        <v>137.36780924716666</v>
      </c>
      <c r="X2259" s="31">
        <f t="shared" si="106"/>
        <v>7.1019001525872865</v>
      </c>
      <c r="Y2259" s="33">
        <v>1.3612175317108979</v>
      </c>
      <c r="Z2259" s="25">
        <v>-4.2550955100953948E-2</v>
      </c>
    </row>
    <row r="2260" spans="1:26" x14ac:dyDescent="0.25">
      <c r="A2260" s="24" t="s">
        <v>2280</v>
      </c>
      <c r="B2260" s="25">
        <v>0.17100126130000001</v>
      </c>
      <c r="C2260" s="26">
        <v>1</v>
      </c>
      <c r="D2260" s="27">
        <v>0.28890315319999998</v>
      </c>
      <c r="E2260" s="28">
        <v>56.344873126899998</v>
      </c>
      <c r="F2260" s="28">
        <v>65.646008896599994</v>
      </c>
      <c r="G2260" s="29">
        <v>72.300465147400004</v>
      </c>
      <c r="H2260" s="28">
        <v>55.598565958000002</v>
      </c>
      <c r="I2260" s="28">
        <v>63.487122761599998</v>
      </c>
      <c r="J2260" s="29">
        <v>68.725472302</v>
      </c>
      <c r="K2260" s="28">
        <v>45.0782629873</v>
      </c>
      <c r="L2260" s="28">
        <v>50.649593656699999</v>
      </c>
      <c r="M2260" s="29">
        <v>50.3179119395</v>
      </c>
      <c r="N2260" s="28">
        <v>38.630569208600001</v>
      </c>
      <c r="O2260" s="28">
        <v>42.150024813400002</v>
      </c>
      <c r="P2260" s="28">
        <v>45.110032897400004</v>
      </c>
      <c r="Q2260" s="30">
        <v>64.763782390299994</v>
      </c>
      <c r="R2260" s="31">
        <f t="shared" si="107"/>
        <v>6.0171153405089708</v>
      </c>
      <c r="S2260" s="32">
        <v>62.603720340533336</v>
      </c>
      <c r="T2260" s="31">
        <f t="shared" si="107"/>
        <v>5.9681764893831701</v>
      </c>
      <c r="U2260" s="30">
        <v>48.681922861166669</v>
      </c>
      <c r="V2260" s="31">
        <f t="shared" si="105"/>
        <v>5.6053142483022409</v>
      </c>
      <c r="W2260" s="30">
        <v>41.963542306466671</v>
      </c>
      <c r="X2260" s="31">
        <f t="shared" si="106"/>
        <v>5.3910645614648267</v>
      </c>
      <c r="Y2260" s="33">
        <v>-4.8938851125801743E-2</v>
      </c>
      <c r="Z2260" s="25">
        <v>-0.21424968683741369</v>
      </c>
    </row>
    <row r="2261" spans="1:26" x14ac:dyDescent="0.25">
      <c r="A2261" s="24" t="s">
        <v>2281</v>
      </c>
      <c r="B2261" s="25">
        <v>-0.2145736986</v>
      </c>
      <c r="C2261" s="26">
        <v>1</v>
      </c>
      <c r="D2261" s="27">
        <v>0.28898341989999998</v>
      </c>
      <c r="E2261" s="28">
        <v>362.25698826730002</v>
      </c>
      <c r="F2261" s="28">
        <v>393.15148374469999</v>
      </c>
      <c r="G2261" s="29">
        <v>307.8181480229</v>
      </c>
      <c r="H2261" s="28">
        <v>329.39871700380002</v>
      </c>
      <c r="I2261" s="28">
        <v>330.17284219909999</v>
      </c>
      <c r="J2261" s="29">
        <v>320.4886346545</v>
      </c>
      <c r="K2261" s="28">
        <v>86.264487395399996</v>
      </c>
      <c r="L2261" s="28">
        <v>77.202094074900003</v>
      </c>
      <c r="M2261" s="29">
        <v>77.629644553999995</v>
      </c>
      <c r="N2261" s="28">
        <v>90.831541843599993</v>
      </c>
      <c r="O2261" s="28">
        <v>87.847838845300004</v>
      </c>
      <c r="P2261" s="28">
        <v>80.216939030800006</v>
      </c>
      <c r="Q2261" s="30">
        <v>354.40887334496665</v>
      </c>
      <c r="R2261" s="31">
        <f t="shared" si="107"/>
        <v>8.4692709149163079</v>
      </c>
      <c r="S2261" s="32">
        <v>326.68673128580002</v>
      </c>
      <c r="T2261" s="31">
        <f t="shared" si="107"/>
        <v>8.3517640492127132</v>
      </c>
      <c r="U2261" s="30">
        <v>80.36540867476667</v>
      </c>
      <c r="V2261" s="31">
        <f t="shared" si="105"/>
        <v>6.3285027570879917</v>
      </c>
      <c r="W2261" s="30">
        <v>86.298773239900001</v>
      </c>
      <c r="X2261" s="31">
        <f t="shared" si="106"/>
        <v>6.4312681461422079</v>
      </c>
      <c r="Y2261" s="33">
        <v>-0.11750686570359342</v>
      </c>
      <c r="Z2261" s="25">
        <v>0.1027653890542163</v>
      </c>
    </row>
    <row r="2262" spans="1:26" x14ac:dyDescent="0.25">
      <c r="A2262" s="24" t="s">
        <v>2282</v>
      </c>
      <c r="B2262" s="25">
        <v>-0.2021914024</v>
      </c>
      <c r="C2262" s="26">
        <v>1</v>
      </c>
      <c r="D2262" s="27">
        <v>0.2889846438</v>
      </c>
      <c r="E2262" s="28">
        <v>71.444739870500001</v>
      </c>
      <c r="F2262" s="28">
        <v>67.529889946599994</v>
      </c>
      <c r="G2262" s="29">
        <v>52.529679268800002</v>
      </c>
      <c r="H2262" s="28">
        <v>70.364086753500004</v>
      </c>
      <c r="I2262" s="28">
        <v>60.103796470200002</v>
      </c>
      <c r="J2262" s="29">
        <v>49.0402867683</v>
      </c>
      <c r="K2262" s="28">
        <v>26.8756647296</v>
      </c>
      <c r="L2262" s="28">
        <v>22.187332098700001</v>
      </c>
      <c r="M2262" s="29">
        <v>21.268395768200001</v>
      </c>
      <c r="N2262" s="28">
        <v>28.435427963199999</v>
      </c>
      <c r="O2262" s="28">
        <v>23.094963365000002</v>
      </c>
      <c r="P2262" s="28">
        <v>23.767981935000002</v>
      </c>
      <c r="Q2262" s="30">
        <v>63.834769695299997</v>
      </c>
      <c r="R2262" s="31">
        <f t="shared" si="107"/>
        <v>5.996270544007543</v>
      </c>
      <c r="S2262" s="32">
        <v>59.836056664000004</v>
      </c>
      <c r="T2262" s="31">
        <f t="shared" si="107"/>
        <v>5.9029431962702006</v>
      </c>
      <c r="U2262" s="30">
        <v>23.443797532166666</v>
      </c>
      <c r="V2262" s="31">
        <f t="shared" si="105"/>
        <v>4.5511343778330939</v>
      </c>
      <c r="W2262" s="30">
        <v>25.099457754400003</v>
      </c>
      <c r="X2262" s="31">
        <f t="shared" si="106"/>
        <v>4.6495842915937562</v>
      </c>
      <c r="Y2262" s="33">
        <v>-9.3327347737341831E-2</v>
      </c>
      <c r="Z2262" s="25">
        <v>9.8449913760662269E-2</v>
      </c>
    </row>
    <row r="2263" spans="1:26" x14ac:dyDescent="0.25">
      <c r="A2263" s="24" t="s">
        <v>2283</v>
      </c>
      <c r="B2263" s="25">
        <v>-0.1914493501</v>
      </c>
      <c r="C2263" s="26">
        <v>1</v>
      </c>
      <c r="D2263" s="27">
        <v>0.2890053695</v>
      </c>
      <c r="E2263" s="28">
        <v>30.1997334874</v>
      </c>
      <c r="F2263" s="28">
        <v>30.2870107271</v>
      </c>
      <c r="G2263" s="29">
        <v>29.439710359399999</v>
      </c>
      <c r="H2263" s="28">
        <v>31.5362357729</v>
      </c>
      <c r="I2263" s="28">
        <v>29.8528790415</v>
      </c>
      <c r="J2263" s="29">
        <v>25.556205780599999</v>
      </c>
      <c r="K2263" s="28">
        <v>12.088086395099999</v>
      </c>
      <c r="L2263" s="28">
        <v>11.008408855600001</v>
      </c>
      <c r="M2263" s="29">
        <v>12.190421964700001</v>
      </c>
      <c r="N2263" s="28">
        <v>13.3854575534</v>
      </c>
      <c r="O2263" s="28">
        <v>12.188372638100001</v>
      </c>
      <c r="P2263" s="28">
        <v>13.0048324929</v>
      </c>
      <c r="Q2263" s="30">
        <v>29.975484857966666</v>
      </c>
      <c r="R2263" s="31">
        <f t="shared" si="107"/>
        <v>4.9057111845244172</v>
      </c>
      <c r="S2263" s="32">
        <v>28.981773531666665</v>
      </c>
      <c r="T2263" s="31">
        <f t="shared" si="107"/>
        <v>4.8570739778101668</v>
      </c>
      <c r="U2263" s="30">
        <v>11.762305738466667</v>
      </c>
      <c r="V2263" s="31">
        <f t="shared" si="105"/>
        <v>3.556098991064121</v>
      </c>
      <c r="W2263" s="30">
        <v>12.859554228133334</v>
      </c>
      <c r="X2263" s="31">
        <f t="shared" si="106"/>
        <v>3.6847687279103054</v>
      </c>
      <c r="Y2263" s="33">
        <v>-4.8637206714250196E-2</v>
      </c>
      <c r="Z2263" s="25">
        <v>0.1286697368461846</v>
      </c>
    </row>
    <row r="2264" spans="1:26" x14ac:dyDescent="0.25">
      <c r="A2264" s="24" t="s">
        <v>2284</v>
      </c>
      <c r="B2264" s="25">
        <v>0.2598667153</v>
      </c>
      <c r="C2264" s="26">
        <v>1</v>
      </c>
      <c r="D2264" s="27">
        <v>0.28911655780000001</v>
      </c>
      <c r="E2264" s="28">
        <v>158.12916006570001</v>
      </c>
      <c r="F2264" s="28">
        <v>122.01752647000001</v>
      </c>
      <c r="G2264" s="29">
        <v>155.28004091540001</v>
      </c>
      <c r="H2264" s="28">
        <v>173.9050227015</v>
      </c>
      <c r="I2264" s="28">
        <v>167.77318021330001</v>
      </c>
      <c r="J2264" s="29">
        <v>170.2595871602</v>
      </c>
      <c r="K2264" s="28">
        <v>45.099945653500001</v>
      </c>
      <c r="L2264" s="28">
        <v>48.808038271900003</v>
      </c>
      <c r="M2264" s="29">
        <v>57.8137245944</v>
      </c>
      <c r="N2264" s="28">
        <v>54.397204876000004</v>
      </c>
      <c r="O2264" s="28">
        <v>50.321384497499999</v>
      </c>
      <c r="P2264" s="28">
        <v>44.449811177000001</v>
      </c>
      <c r="Q2264" s="30">
        <v>145.14224248370002</v>
      </c>
      <c r="R2264" s="31">
        <f t="shared" si="107"/>
        <v>7.1813236550953023</v>
      </c>
      <c r="S2264" s="32">
        <v>170.64593002500001</v>
      </c>
      <c r="T2264" s="31">
        <f t="shared" si="107"/>
        <v>7.4148621957569469</v>
      </c>
      <c r="U2264" s="30">
        <v>50.573902839933339</v>
      </c>
      <c r="V2264" s="31">
        <f t="shared" si="105"/>
        <v>5.6603212119041064</v>
      </c>
      <c r="W2264" s="30">
        <v>49.722800183499999</v>
      </c>
      <c r="X2264" s="31">
        <f t="shared" si="106"/>
        <v>5.635835640213684</v>
      </c>
      <c r="Y2264" s="33">
        <v>0.23353854066164509</v>
      </c>
      <c r="Z2264" s="25">
        <v>-2.4485571690422446E-2</v>
      </c>
    </row>
    <row r="2265" spans="1:26" x14ac:dyDescent="0.25">
      <c r="A2265" s="24" t="s">
        <v>2285</v>
      </c>
      <c r="B2265" s="25">
        <v>-0.23157557140000001</v>
      </c>
      <c r="C2265" s="26">
        <v>1</v>
      </c>
      <c r="D2265" s="27">
        <v>0.2892415277</v>
      </c>
      <c r="E2265" s="28">
        <v>88.362183166700007</v>
      </c>
      <c r="F2265" s="28">
        <v>97.382158892899994</v>
      </c>
      <c r="G2265" s="29">
        <v>106.79110620580001</v>
      </c>
      <c r="H2265" s="28">
        <v>83.124413366799999</v>
      </c>
      <c r="I2265" s="28">
        <v>91.150790673399996</v>
      </c>
      <c r="J2265" s="29">
        <v>73.733107218499995</v>
      </c>
      <c r="K2265" s="28">
        <v>37.196613831000001</v>
      </c>
      <c r="L2265" s="28">
        <v>34.907705404700003</v>
      </c>
      <c r="M2265" s="29">
        <v>32.161964332399997</v>
      </c>
      <c r="N2265" s="28">
        <v>37.104765756900001</v>
      </c>
      <c r="O2265" s="28">
        <v>35.489336667400003</v>
      </c>
      <c r="P2265" s="28">
        <v>30.961327888900001</v>
      </c>
      <c r="Q2265" s="30">
        <v>97.511816088466674</v>
      </c>
      <c r="R2265" s="31">
        <f t="shared" si="107"/>
        <v>6.6075051443070238</v>
      </c>
      <c r="S2265" s="32">
        <v>82.669437086233316</v>
      </c>
      <c r="T2265" s="31">
        <f t="shared" si="107"/>
        <v>6.3692821580963361</v>
      </c>
      <c r="U2265" s="30">
        <v>34.755427856033329</v>
      </c>
      <c r="V2265" s="31">
        <f t="shared" si="105"/>
        <v>5.1191664001904238</v>
      </c>
      <c r="W2265" s="30">
        <v>34.518476771066666</v>
      </c>
      <c r="X2265" s="31">
        <f t="shared" si="106"/>
        <v>5.1092968976627962</v>
      </c>
      <c r="Y2265" s="33">
        <v>-0.23822298621068816</v>
      </c>
      <c r="Z2265" s="25">
        <v>-9.8695025276277996E-3</v>
      </c>
    </row>
    <row r="2266" spans="1:26" x14ac:dyDescent="0.25">
      <c r="A2266" s="24" t="s">
        <v>2286</v>
      </c>
      <c r="B2266" s="25">
        <v>-0.20700897339999999</v>
      </c>
      <c r="C2266" s="26">
        <v>1</v>
      </c>
      <c r="D2266" s="27">
        <v>0.28925368489999997</v>
      </c>
      <c r="E2266" s="28">
        <v>75.639147299300006</v>
      </c>
      <c r="F2266" s="28">
        <v>91.875429669799999</v>
      </c>
      <c r="G2266" s="29">
        <v>106.79110620580001</v>
      </c>
      <c r="H2266" s="28">
        <v>72.916152076100005</v>
      </c>
      <c r="I2266" s="28">
        <v>86.374330026799996</v>
      </c>
      <c r="J2266" s="29">
        <v>78.050033870600004</v>
      </c>
      <c r="K2266" s="28">
        <v>34.4429152262</v>
      </c>
      <c r="L2266" s="28">
        <v>41.557766516299999</v>
      </c>
      <c r="M2266" s="29">
        <v>36.6750141662</v>
      </c>
      <c r="N2266" s="28">
        <v>34.191868258200003</v>
      </c>
      <c r="O2266" s="28">
        <v>40.8682429021</v>
      </c>
      <c r="P2266" s="28">
        <v>37.978102917500003</v>
      </c>
      <c r="Q2266" s="30">
        <v>91.43522772496668</v>
      </c>
      <c r="R2266" s="31">
        <f t="shared" si="107"/>
        <v>6.514678201882516</v>
      </c>
      <c r="S2266" s="32">
        <v>79.113505324499997</v>
      </c>
      <c r="T2266" s="31">
        <f t="shared" si="107"/>
        <v>6.3058520904898829</v>
      </c>
      <c r="U2266" s="30">
        <v>37.5585653029</v>
      </c>
      <c r="V2266" s="31">
        <f t="shared" si="105"/>
        <v>5.2310700495211293</v>
      </c>
      <c r="W2266" s="30">
        <v>37.679404692600002</v>
      </c>
      <c r="X2266" s="31">
        <f t="shared" si="106"/>
        <v>5.2357042664776996</v>
      </c>
      <c r="Y2266" s="33">
        <v>-0.20882611139263296</v>
      </c>
      <c r="Z2266" s="25">
        <v>4.6342169565703429E-3</v>
      </c>
    </row>
    <row r="2267" spans="1:26" x14ac:dyDescent="0.25">
      <c r="A2267" s="24" t="s">
        <v>2287</v>
      </c>
      <c r="B2267" s="25">
        <v>-0.2143234084</v>
      </c>
      <c r="C2267" s="26">
        <v>1</v>
      </c>
      <c r="D2267" s="27">
        <v>0.28930865300000003</v>
      </c>
      <c r="E2267" s="28">
        <v>114.3675092253</v>
      </c>
      <c r="F2267" s="28">
        <v>116.36588331990001</v>
      </c>
      <c r="G2267" s="29">
        <v>119.05765218889999</v>
      </c>
      <c r="H2267" s="28">
        <v>98.072224542399994</v>
      </c>
      <c r="I2267" s="28">
        <v>100.1066543859</v>
      </c>
      <c r="J2267" s="29">
        <v>81.503575192300005</v>
      </c>
      <c r="K2267" s="28">
        <v>72.983854360400002</v>
      </c>
      <c r="L2267" s="28">
        <v>68.976480022900006</v>
      </c>
      <c r="M2267" s="29">
        <v>67.540125098100006</v>
      </c>
      <c r="N2267" s="28">
        <v>69.886421734099997</v>
      </c>
      <c r="O2267" s="28">
        <v>62.143533732400002</v>
      </c>
      <c r="P2267" s="28">
        <v>61.822854820099998</v>
      </c>
      <c r="Q2267" s="30">
        <v>116.59701491136666</v>
      </c>
      <c r="R2267" s="31">
        <f t="shared" si="107"/>
        <v>6.865387043255712</v>
      </c>
      <c r="S2267" s="32">
        <v>93.227484706866662</v>
      </c>
      <c r="T2267" s="31">
        <f t="shared" si="107"/>
        <v>6.5426834382298527</v>
      </c>
      <c r="U2267" s="30">
        <v>69.833486493800009</v>
      </c>
      <c r="V2267" s="31">
        <f t="shared" si="105"/>
        <v>6.125847097134808</v>
      </c>
      <c r="W2267" s="30">
        <v>64.617603428866659</v>
      </c>
      <c r="X2267" s="31">
        <f t="shared" si="106"/>
        <v>6.0138553390622027</v>
      </c>
      <c r="Y2267" s="33">
        <v>-0.32270360502585987</v>
      </c>
      <c r="Z2267" s="25">
        <v>-0.11199175807260554</v>
      </c>
    </row>
    <row r="2268" spans="1:26" x14ac:dyDescent="0.25">
      <c r="A2268" s="24" t="s">
        <v>2288</v>
      </c>
      <c r="B2268" s="25">
        <v>-0.20897264639999999</v>
      </c>
      <c r="C2268" s="26">
        <v>1</v>
      </c>
      <c r="D2268" s="27">
        <v>0.28972507580000001</v>
      </c>
      <c r="E2268" s="28">
        <v>539.40079534350002</v>
      </c>
      <c r="F2268" s="28">
        <v>506.18434674539998</v>
      </c>
      <c r="G2268" s="29">
        <v>474.64317339299998</v>
      </c>
      <c r="H2268" s="28">
        <v>568.38140543329996</v>
      </c>
      <c r="I2268" s="28">
        <v>485.00977482770003</v>
      </c>
      <c r="J2268" s="29">
        <v>493.51105487209998</v>
      </c>
      <c r="K2268" s="28">
        <v>71.325130397699994</v>
      </c>
      <c r="L2268" s="28">
        <v>65.300189828900002</v>
      </c>
      <c r="M2268" s="29">
        <v>69.589153470900001</v>
      </c>
      <c r="N2268" s="28">
        <v>80.474572959400007</v>
      </c>
      <c r="O2268" s="28">
        <v>75.602243800400004</v>
      </c>
      <c r="P2268" s="28">
        <v>85.790438670599997</v>
      </c>
      <c r="Q2268" s="30">
        <v>506.74277182730003</v>
      </c>
      <c r="R2268" s="31">
        <f t="shared" si="107"/>
        <v>8.9851097950292438</v>
      </c>
      <c r="S2268" s="32">
        <v>515.63407837770001</v>
      </c>
      <c r="T2268" s="31">
        <f t="shared" si="107"/>
        <v>9.0102038046803017</v>
      </c>
      <c r="U2268" s="30">
        <v>68.738157899166666</v>
      </c>
      <c r="V2268" s="31">
        <f t="shared" si="105"/>
        <v>6.1030392846053276</v>
      </c>
      <c r="W2268" s="30">
        <v>80.622418476800007</v>
      </c>
      <c r="X2268" s="31">
        <f t="shared" si="106"/>
        <v>6.3331091560737844</v>
      </c>
      <c r="Y2268" s="33">
        <v>2.5094009651056501E-2</v>
      </c>
      <c r="Z2268" s="25">
        <v>0.2300698714684557</v>
      </c>
    </row>
    <row r="2269" spans="1:26" x14ac:dyDescent="0.25">
      <c r="A2269" s="24" t="s">
        <v>2289</v>
      </c>
      <c r="B2269" s="25">
        <v>0.1882092601</v>
      </c>
      <c r="C2269" s="26">
        <v>1</v>
      </c>
      <c r="D2269" s="27">
        <v>0.28976844629999998</v>
      </c>
      <c r="E2269" s="28">
        <v>39.4274298307</v>
      </c>
      <c r="F2269" s="28">
        <v>33.330203192500001</v>
      </c>
      <c r="G2269" s="29">
        <v>39.685884063000003</v>
      </c>
      <c r="H2269" s="28">
        <v>35.728914517299998</v>
      </c>
      <c r="I2269" s="28">
        <v>40.201877109199998</v>
      </c>
      <c r="J2269" s="29">
        <v>36.089506811900002</v>
      </c>
      <c r="K2269" s="28">
        <v>21.574252848699999</v>
      </c>
      <c r="L2269" s="28">
        <v>21.559839152799999</v>
      </c>
      <c r="M2269" s="29">
        <v>21.398081108300001</v>
      </c>
      <c r="N2269" s="28">
        <v>18.563941995499999</v>
      </c>
      <c r="O2269" s="28">
        <v>19.455618295600001</v>
      </c>
      <c r="P2269" s="28">
        <v>18.255898269199999</v>
      </c>
      <c r="Q2269" s="30">
        <v>37.481172362066665</v>
      </c>
      <c r="R2269" s="31">
        <f t="shared" si="107"/>
        <v>5.2280941742048368</v>
      </c>
      <c r="S2269" s="32">
        <v>37.340099479466666</v>
      </c>
      <c r="T2269" s="31">
        <f t="shared" si="107"/>
        <v>5.2226538660064339</v>
      </c>
      <c r="U2269" s="30">
        <v>21.510724369933332</v>
      </c>
      <c r="V2269" s="31">
        <f t="shared" si="105"/>
        <v>4.4269842029730473</v>
      </c>
      <c r="W2269" s="30">
        <v>18.758486186766664</v>
      </c>
      <c r="X2269" s="31">
        <f t="shared" si="106"/>
        <v>4.2294715016870477</v>
      </c>
      <c r="Y2269" s="33">
        <v>-5.4403081984038806E-3</v>
      </c>
      <c r="Z2269" s="25">
        <v>-0.19751270128599976</v>
      </c>
    </row>
    <row r="2270" spans="1:26" x14ac:dyDescent="0.25">
      <c r="A2270" s="24" t="s">
        <v>2290</v>
      </c>
      <c r="B2270" s="25">
        <v>-0.17210899539999999</v>
      </c>
      <c r="C2270" s="26">
        <v>1</v>
      </c>
      <c r="D2270" s="27">
        <v>0.28988596919999998</v>
      </c>
      <c r="E2270" s="28">
        <v>58.4420768413</v>
      </c>
      <c r="F2270" s="28">
        <v>55.212206158000001</v>
      </c>
      <c r="G2270" s="29">
        <v>51.663805434700002</v>
      </c>
      <c r="H2270" s="28">
        <v>59.973535082600002</v>
      </c>
      <c r="I2270" s="28">
        <v>55.12831663</v>
      </c>
      <c r="J2270" s="29">
        <v>50.2490262309</v>
      </c>
      <c r="K2270" s="28">
        <v>14.635799671199999</v>
      </c>
      <c r="L2270" s="28">
        <v>13.1296078359</v>
      </c>
      <c r="M2270" s="29">
        <v>13.8763313854</v>
      </c>
      <c r="N2270" s="28">
        <v>15.951581540399999</v>
      </c>
      <c r="O2270" s="28">
        <v>15.3699384535</v>
      </c>
      <c r="P2270" s="28">
        <v>15.177422572899999</v>
      </c>
      <c r="Q2270" s="30">
        <v>55.106029478000004</v>
      </c>
      <c r="R2270" s="31">
        <f t="shared" si="107"/>
        <v>5.7841382761539277</v>
      </c>
      <c r="S2270" s="32">
        <v>55.116959314500001</v>
      </c>
      <c r="T2270" s="31">
        <f t="shared" si="107"/>
        <v>5.7844243947057956</v>
      </c>
      <c r="U2270" s="30">
        <v>13.880579630833333</v>
      </c>
      <c r="V2270" s="31">
        <f t="shared" si="105"/>
        <v>3.7949959087018597</v>
      </c>
      <c r="W2270" s="30">
        <v>15.499647522266665</v>
      </c>
      <c r="X2270" s="31">
        <f t="shared" si="106"/>
        <v>3.9541635024088126</v>
      </c>
      <c r="Y2270" s="33">
        <v>2.8611855186837069E-4</v>
      </c>
      <c r="Z2270" s="25">
        <v>0.15916759370695327</v>
      </c>
    </row>
    <row r="2271" spans="1:26" x14ac:dyDescent="0.25">
      <c r="A2271" s="24" t="s">
        <v>2291</v>
      </c>
      <c r="B2271" s="25">
        <v>-0.21129051300000001</v>
      </c>
      <c r="C2271" s="26">
        <v>1</v>
      </c>
      <c r="D2271" s="27">
        <v>0.28994506689999999</v>
      </c>
      <c r="E2271" s="28">
        <v>310.38614973109998</v>
      </c>
      <c r="F2271" s="28">
        <v>307.50735293269997</v>
      </c>
      <c r="G2271" s="29">
        <v>332.63986460040002</v>
      </c>
      <c r="H2271" s="28">
        <v>236.4306231068</v>
      </c>
      <c r="I2271" s="28">
        <v>261.51122040360002</v>
      </c>
      <c r="J2271" s="29">
        <v>255.3893807403</v>
      </c>
      <c r="K2271" s="28">
        <v>100.5533644077</v>
      </c>
      <c r="L2271" s="28">
        <v>102.00852716529999</v>
      </c>
      <c r="M2271" s="29">
        <v>108.52069255399999</v>
      </c>
      <c r="N2271" s="28">
        <v>100.86485545009999</v>
      </c>
      <c r="O2271" s="28">
        <v>93.261078523999998</v>
      </c>
      <c r="P2271" s="28">
        <v>91.187367385200005</v>
      </c>
      <c r="Q2271" s="30">
        <v>316.84445575473336</v>
      </c>
      <c r="R2271" s="31">
        <f t="shared" si="107"/>
        <v>8.3076309607897354</v>
      </c>
      <c r="S2271" s="32">
        <v>251.11040808356665</v>
      </c>
      <c r="T2271" s="31">
        <f t="shared" si="107"/>
        <v>7.9721780167885807</v>
      </c>
      <c r="U2271" s="30">
        <v>103.694194709</v>
      </c>
      <c r="V2271" s="31">
        <f t="shared" si="105"/>
        <v>6.696191317301218</v>
      </c>
      <c r="W2271" s="30">
        <v>95.104433786433333</v>
      </c>
      <c r="X2271" s="31">
        <f t="shared" si="106"/>
        <v>6.5714406962528225</v>
      </c>
      <c r="Y2271" s="33">
        <v>-0.33545294400115572</v>
      </c>
      <c r="Z2271" s="25">
        <v>-0.12475062104839556</v>
      </c>
    </row>
    <row r="2272" spans="1:26" x14ac:dyDescent="0.25">
      <c r="A2272" s="24" t="s">
        <v>2292</v>
      </c>
      <c r="B2272" s="25">
        <v>0.2029326525</v>
      </c>
      <c r="C2272" s="26">
        <v>1</v>
      </c>
      <c r="D2272" s="27">
        <v>0.2901002077</v>
      </c>
      <c r="E2272" s="28">
        <v>54.107855831499997</v>
      </c>
      <c r="F2272" s="28">
        <v>46.662284469500001</v>
      </c>
      <c r="G2272" s="29">
        <v>51.086556211999998</v>
      </c>
      <c r="H2272" s="28">
        <v>51.041306453300002</v>
      </c>
      <c r="I2272" s="28">
        <v>54.531259049200003</v>
      </c>
      <c r="J2272" s="29">
        <v>60.609650195999997</v>
      </c>
      <c r="K2272" s="28">
        <v>26.409487406699999</v>
      </c>
      <c r="L2272" s="28">
        <v>24.983768053399999</v>
      </c>
      <c r="M2272" s="29">
        <v>23.810228433199999</v>
      </c>
      <c r="N2272" s="28">
        <v>23.3494164576</v>
      </c>
      <c r="O2272" s="28">
        <v>22.7401844432</v>
      </c>
      <c r="P2272" s="28">
        <v>25.6642001321</v>
      </c>
      <c r="Q2272" s="30">
        <v>50.61889883766667</v>
      </c>
      <c r="R2272" s="31">
        <f t="shared" si="107"/>
        <v>5.6616042183233759</v>
      </c>
      <c r="S2272" s="32">
        <v>55.394071899499998</v>
      </c>
      <c r="T2272" s="31">
        <f t="shared" si="107"/>
        <v>5.7916596867068675</v>
      </c>
      <c r="U2272" s="30">
        <v>25.067827964433331</v>
      </c>
      <c r="V2272" s="31">
        <f t="shared" si="105"/>
        <v>4.647765092228199</v>
      </c>
      <c r="W2272" s="30">
        <v>23.917933677633332</v>
      </c>
      <c r="X2272" s="31">
        <f t="shared" si="106"/>
        <v>4.5800208522411792</v>
      </c>
      <c r="Y2272" s="33">
        <v>0.13005546838349266</v>
      </c>
      <c r="Z2272" s="25">
        <v>-6.7744239987019131E-2</v>
      </c>
    </row>
    <row r="2273" spans="1:26" x14ac:dyDescent="0.25">
      <c r="A2273" s="24" t="s">
        <v>2293</v>
      </c>
      <c r="B2273" s="25">
        <v>0.23209752040000001</v>
      </c>
      <c r="C2273" s="26">
        <v>1</v>
      </c>
      <c r="D2273" s="27">
        <v>0.2902981154</v>
      </c>
      <c r="E2273" s="28">
        <v>97.589879510100005</v>
      </c>
      <c r="F2273" s="28">
        <v>106.9464780699</v>
      </c>
      <c r="G2273" s="29">
        <v>125.5517059446</v>
      </c>
      <c r="H2273" s="28">
        <v>123.9574585294</v>
      </c>
      <c r="I2273" s="28">
        <v>116.8242666491</v>
      </c>
      <c r="J2273" s="29">
        <v>130.19850782840001</v>
      </c>
      <c r="K2273" s="28">
        <v>46.0865069647</v>
      </c>
      <c r="L2273" s="28">
        <v>45.7455998728</v>
      </c>
      <c r="M2273" s="29">
        <v>50.810716231599997</v>
      </c>
      <c r="N2273" s="28">
        <v>48.918183390400003</v>
      </c>
      <c r="O2273" s="28">
        <v>45.789369882800003</v>
      </c>
      <c r="P2273" s="28">
        <v>41.778216308300003</v>
      </c>
      <c r="Q2273" s="30">
        <v>110.0293545082</v>
      </c>
      <c r="R2273" s="31">
        <f t="shared" si="107"/>
        <v>6.7817446585585053</v>
      </c>
      <c r="S2273" s="32">
        <v>123.66007766896666</v>
      </c>
      <c r="T2273" s="31">
        <f t="shared" si="107"/>
        <v>6.9502360066202327</v>
      </c>
      <c r="U2273" s="30">
        <v>47.547607689699994</v>
      </c>
      <c r="V2273" s="31">
        <f t="shared" si="105"/>
        <v>5.5713008500419532</v>
      </c>
      <c r="W2273" s="30">
        <v>45.495256527166667</v>
      </c>
      <c r="X2273" s="31">
        <f t="shared" si="106"/>
        <v>5.5076442282981066</v>
      </c>
      <c r="Y2273" s="33">
        <v>0.16849134806172747</v>
      </c>
      <c r="Z2273" s="25">
        <v>-6.365662174384612E-2</v>
      </c>
    </row>
    <row r="2274" spans="1:26" x14ac:dyDescent="0.25">
      <c r="A2274" s="24" t="s">
        <v>2294</v>
      </c>
      <c r="B2274" s="25">
        <v>0.25926214009999998</v>
      </c>
      <c r="C2274" s="26">
        <v>1</v>
      </c>
      <c r="D2274" s="27">
        <v>0.29084201329999998</v>
      </c>
      <c r="E2274" s="28">
        <v>14.9600531627</v>
      </c>
      <c r="F2274" s="28">
        <v>13.332081277</v>
      </c>
      <c r="G2274" s="29">
        <v>20.636659712699998</v>
      </c>
      <c r="H2274" s="28">
        <v>17.682166878499999</v>
      </c>
      <c r="I2274" s="28">
        <v>16.518593069600001</v>
      </c>
      <c r="J2274" s="29">
        <v>17.095029542500001</v>
      </c>
      <c r="K2274" s="28">
        <v>19.8396395543</v>
      </c>
      <c r="L2274" s="28">
        <v>21.211989802400002</v>
      </c>
      <c r="M2274" s="29">
        <v>19.738108755599999</v>
      </c>
      <c r="N2274" s="28">
        <v>18.1246955473</v>
      </c>
      <c r="O2274" s="28">
        <v>17.9907246828</v>
      </c>
      <c r="P2274" s="28">
        <v>17.465167604099999</v>
      </c>
      <c r="Q2274" s="30">
        <v>16.309598050800002</v>
      </c>
      <c r="R2274" s="31">
        <f t="shared" si="107"/>
        <v>4.0276493222306513</v>
      </c>
      <c r="S2274" s="32">
        <v>17.098596496866666</v>
      </c>
      <c r="T2274" s="31">
        <f t="shared" si="107"/>
        <v>4.0958060042026325</v>
      </c>
      <c r="U2274" s="30">
        <v>20.263246037433333</v>
      </c>
      <c r="V2274" s="31">
        <f t="shared" si="105"/>
        <v>4.3407933977031883</v>
      </c>
      <c r="W2274" s="30">
        <v>17.860195944733334</v>
      </c>
      <c r="X2274" s="31">
        <f t="shared" si="106"/>
        <v>4.1586760032829133</v>
      </c>
      <c r="Y2274" s="33">
        <v>6.815668197198102E-2</v>
      </c>
      <c r="Z2274" s="25">
        <v>-0.18211739442027514</v>
      </c>
    </row>
    <row r="2275" spans="1:26" x14ac:dyDescent="0.25">
      <c r="A2275" s="24" t="s">
        <v>2295</v>
      </c>
      <c r="B2275" s="25">
        <v>0.1858520927</v>
      </c>
      <c r="C2275" s="26">
        <v>1</v>
      </c>
      <c r="D2275" s="27">
        <v>0.29118916290000002</v>
      </c>
      <c r="E2275" s="28">
        <v>40.406124897399998</v>
      </c>
      <c r="F2275" s="28">
        <v>43.039436296399998</v>
      </c>
      <c r="G2275" s="29">
        <v>47.478748569899999</v>
      </c>
      <c r="H2275" s="28">
        <v>44.843433526799998</v>
      </c>
      <c r="I2275" s="28">
        <v>47.167548885599999</v>
      </c>
      <c r="J2275" s="29">
        <v>47.313516107399998</v>
      </c>
      <c r="K2275" s="28">
        <v>22.311463498799998</v>
      </c>
      <c r="L2275" s="28">
        <v>23.524164896599999</v>
      </c>
      <c r="M2275" s="29">
        <v>20.879339748100001</v>
      </c>
      <c r="N2275" s="28">
        <v>20.112863681299999</v>
      </c>
      <c r="O2275" s="28">
        <v>21.584291826800001</v>
      </c>
      <c r="P2275" s="28">
        <v>21.034971092399999</v>
      </c>
      <c r="Q2275" s="30">
        <v>43.641436587899996</v>
      </c>
      <c r="R2275" s="31">
        <f t="shared" si="107"/>
        <v>5.4476266879358333</v>
      </c>
      <c r="S2275" s="32">
        <v>46.441499506599996</v>
      </c>
      <c r="T2275" s="31">
        <f t="shared" si="107"/>
        <v>5.5373426496879636</v>
      </c>
      <c r="U2275" s="30">
        <v>22.238322714499997</v>
      </c>
      <c r="V2275" s="31">
        <f t="shared" si="105"/>
        <v>4.4749760743729876</v>
      </c>
      <c r="W2275" s="30">
        <v>20.910708866833332</v>
      </c>
      <c r="X2275" s="31">
        <f t="shared" si="106"/>
        <v>4.3861700645781569</v>
      </c>
      <c r="Y2275" s="33">
        <v>8.971596175212998E-2</v>
      </c>
      <c r="Z2275" s="25">
        <v>-8.8806009794830928E-2</v>
      </c>
    </row>
    <row r="2276" spans="1:26" x14ac:dyDescent="0.25">
      <c r="A2276" s="24" t="s">
        <v>2296</v>
      </c>
      <c r="B2276" s="25">
        <v>-0.20759835630000001</v>
      </c>
      <c r="C2276" s="26">
        <v>1</v>
      </c>
      <c r="D2276" s="27">
        <v>0.29142439679999999</v>
      </c>
      <c r="E2276" s="28">
        <v>41.804260706999997</v>
      </c>
      <c r="F2276" s="28">
        <v>39.271674196399999</v>
      </c>
      <c r="G2276" s="29">
        <v>42.4278178709</v>
      </c>
      <c r="H2276" s="28">
        <v>35.364333756900002</v>
      </c>
      <c r="I2276" s="28">
        <v>34.430320494500002</v>
      </c>
      <c r="J2276" s="29">
        <v>31.599903093599998</v>
      </c>
      <c r="K2276" s="28">
        <v>12.033879729700001</v>
      </c>
      <c r="L2276" s="28">
        <v>11.82005734</v>
      </c>
      <c r="M2276" s="29">
        <v>9.4151556876000004</v>
      </c>
      <c r="N2276" s="28">
        <v>10.403205352400001</v>
      </c>
      <c r="O2276" s="28">
        <v>11.112591391200001</v>
      </c>
      <c r="P2276" s="28">
        <v>10.087573728200001</v>
      </c>
      <c r="Q2276" s="30">
        <v>41.16791759143333</v>
      </c>
      <c r="R2276" s="31">
        <f t="shared" si="107"/>
        <v>5.3634485691357074</v>
      </c>
      <c r="S2276" s="32">
        <v>33.798185781666668</v>
      </c>
      <c r="T2276" s="31">
        <f t="shared" si="107"/>
        <v>5.0788739025179366</v>
      </c>
      <c r="U2276" s="30">
        <v>11.089697585766666</v>
      </c>
      <c r="V2276" s="31">
        <f t="shared" si="105"/>
        <v>3.4711481188663837</v>
      </c>
      <c r="W2276" s="30">
        <v>10.534456823933333</v>
      </c>
      <c r="X2276" s="31">
        <f t="shared" si="106"/>
        <v>3.3970440229371937</v>
      </c>
      <c r="Y2276" s="33">
        <v>-0.28457466661777148</v>
      </c>
      <c r="Z2276" s="25">
        <v>-7.4104095929190233E-2</v>
      </c>
    </row>
    <row r="2277" spans="1:26" x14ac:dyDescent="0.25">
      <c r="A2277" s="24" t="s">
        <v>2297</v>
      </c>
      <c r="B2277" s="25">
        <v>-0.21681002160000001</v>
      </c>
      <c r="C2277" s="26">
        <v>1</v>
      </c>
      <c r="D2277" s="27">
        <v>0.29175635480000001</v>
      </c>
      <c r="E2277" s="28">
        <v>164.14114404700001</v>
      </c>
      <c r="F2277" s="28">
        <v>172.73740089340001</v>
      </c>
      <c r="G2277" s="29">
        <v>132.6230089231</v>
      </c>
      <c r="H2277" s="28">
        <v>160.5978249476</v>
      </c>
      <c r="I2277" s="28">
        <v>142.4977426248</v>
      </c>
      <c r="J2277" s="29">
        <v>123.4641022511</v>
      </c>
      <c r="K2277" s="28">
        <v>71.173351734400001</v>
      </c>
      <c r="L2277" s="28">
        <v>63.417710991100002</v>
      </c>
      <c r="M2277" s="29">
        <v>62.508333904200001</v>
      </c>
      <c r="N2277" s="28">
        <v>72.868673935100006</v>
      </c>
      <c r="O2277" s="28">
        <v>69.513779721999995</v>
      </c>
      <c r="P2277" s="28">
        <v>65.323565337600002</v>
      </c>
      <c r="Q2277" s="30">
        <v>156.5005179545</v>
      </c>
      <c r="R2277" s="31">
        <f t="shared" si="107"/>
        <v>7.2900236216875838</v>
      </c>
      <c r="S2277" s="32">
        <v>142.18655660783335</v>
      </c>
      <c r="T2277" s="31">
        <f t="shared" si="107"/>
        <v>7.1516412578822344</v>
      </c>
      <c r="U2277" s="30">
        <v>65.699798876566661</v>
      </c>
      <c r="V2277" s="31">
        <f t="shared" si="105"/>
        <v>6.037817048993201</v>
      </c>
      <c r="W2277" s="30">
        <v>69.235339664899996</v>
      </c>
      <c r="X2277" s="31">
        <f t="shared" si="106"/>
        <v>6.1134367128817013</v>
      </c>
      <c r="Y2277" s="33">
        <v>-0.13838236380534857</v>
      </c>
      <c r="Z2277" s="25">
        <v>7.561966388850011E-2</v>
      </c>
    </row>
    <row r="2278" spans="1:26" x14ac:dyDescent="0.25">
      <c r="A2278" s="24" t="s">
        <v>2298</v>
      </c>
      <c r="B2278" s="25">
        <v>-0.22506660849999999</v>
      </c>
      <c r="C2278" s="26">
        <v>1</v>
      </c>
      <c r="D2278" s="27">
        <v>0.29209139319999999</v>
      </c>
      <c r="E2278" s="28">
        <v>26.2849532205</v>
      </c>
      <c r="F2278" s="28">
        <v>31.446322142500001</v>
      </c>
      <c r="G2278" s="29">
        <v>23.811530437799998</v>
      </c>
      <c r="H2278" s="28">
        <v>23.515459044499998</v>
      </c>
      <c r="I2278" s="28">
        <v>25.275437588500001</v>
      </c>
      <c r="J2278" s="29">
        <v>21.757310326799999</v>
      </c>
      <c r="K2278" s="28">
        <v>17.085940949499999</v>
      </c>
      <c r="L2278" s="28">
        <v>16.321637169500001</v>
      </c>
      <c r="M2278" s="29">
        <v>15.276933057899999</v>
      </c>
      <c r="N2278" s="28">
        <v>17.061256777899999</v>
      </c>
      <c r="O2278" s="28">
        <v>15.564494636499999</v>
      </c>
      <c r="P2278" s="28">
        <v>16.5208970039</v>
      </c>
      <c r="Q2278" s="30">
        <v>27.180935266933332</v>
      </c>
      <c r="R2278" s="31">
        <f t="shared" si="107"/>
        <v>4.7645231934412431</v>
      </c>
      <c r="S2278" s="32">
        <v>23.516068986600001</v>
      </c>
      <c r="T2278" s="31">
        <f t="shared" si="107"/>
        <v>4.555575010183964</v>
      </c>
      <c r="U2278" s="30">
        <v>16.228170392300001</v>
      </c>
      <c r="V2278" s="31">
        <f t="shared" si="105"/>
        <v>4.0204284506114556</v>
      </c>
      <c r="W2278" s="30">
        <v>16.382216139433336</v>
      </c>
      <c r="X2278" s="31">
        <f t="shared" si="106"/>
        <v>4.0340586287347628</v>
      </c>
      <c r="Y2278" s="33">
        <v>-0.20894818325727804</v>
      </c>
      <c r="Z2278" s="25">
        <v>1.3630178123307217E-2</v>
      </c>
    </row>
    <row r="2279" spans="1:26" x14ac:dyDescent="0.25">
      <c r="A2279" s="24" t="s">
        <v>2299</v>
      </c>
      <c r="B2279" s="25">
        <v>-0.21084753370000001</v>
      </c>
      <c r="C2279" s="26">
        <v>1</v>
      </c>
      <c r="D2279" s="27">
        <v>0.2922516369</v>
      </c>
      <c r="E2279" s="28">
        <v>214.19440603070001</v>
      </c>
      <c r="F2279" s="28">
        <v>199.8363052281</v>
      </c>
      <c r="G2279" s="29">
        <v>224.40563533779999</v>
      </c>
      <c r="H2279" s="28">
        <v>188.4882531168</v>
      </c>
      <c r="I2279" s="28">
        <v>177.92315908739999</v>
      </c>
      <c r="J2279" s="29">
        <v>164.04321278110001</v>
      </c>
      <c r="K2279" s="28">
        <v>94.482217877400004</v>
      </c>
      <c r="L2279" s="28">
        <v>91.688996435099995</v>
      </c>
      <c r="M2279" s="29">
        <v>87.641352805899999</v>
      </c>
      <c r="N2279" s="28">
        <v>93.605729937600003</v>
      </c>
      <c r="O2279" s="28">
        <v>85.410164317699994</v>
      </c>
      <c r="P2279" s="28">
        <v>84.170592356499995</v>
      </c>
      <c r="Q2279" s="30">
        <v>212.81211553220001</v>
      </c>
      <c r="R2279" s="31">
        <f t="shared" si="107"/>
        <v>7.7334364765192189</v>
      </c>
      <c r="S2279" s="32">
        <v>176.81820832843334</v>
      </c>
      <c r="T2279" s="31">
        <f t="shared" si="107"/>
        <v>7.4661230375387051</v>
      </c>
      <c r="U2279" s="30">
        <v>91.270855706133332</v>
      </c>
      <c r="V2279" s="31">
        <f t="shared" si="105"/>
        <v>6.512082352242957</v>
      </c>
      <c r="W2279" s="30">
        <v>87.728828870599997</v>
      </c>
      <c r="X2279" s="31">
        <f t="shared" si="106"/>
        <v>6.4549791044236855</v>
      </c>
      <c r="Y2279" s="33">
        <v>-0.2673134389805138</v>
      </c>
      <c r="Z2279" s="25">
        <v>-5.710324781927182E-2</v>
      </c>
    </row>
    <row r="2280" spans="1:26" x14ac:dyDescent="0.25">
      <c r="A2280" s="24" t="s">
        <v>2300</v>
      </c>
      <c r="B2280" s="25">
        <v>0.23177570119999999</v>
      </c>
      <c r="C2280" s="26">
        <v>1</v>
      </c>
      <c r="D2280" s="27">
        <v>0.29233492459999999</v>
      </c>
      <c r="E2280" s="28">
        <v>108.21571166299999</v>
      </c>
      <c r="F2280" s="28">
        <v>112.7430351468</v>
      </c>
      <c r="G2280" s="29">
        <v>121.9438983025</v>
      </c>
      <c r="H2280" s="28">
        <v>118.12416636330001</v>
      </c>
      <c r="I2280" s="28">
        <v>125.7801303616</v>
      </c>
      <c r="J2280" s="29">
        <v>127.6083518371</v>
      </c>
      <c r="K2280" s="28">
        <v>49.837608213700001</v>
      </c>
      <c r="L2280" s="28">
        <v>55.123891184199998</v>
      </c>
      <c r="M2280" s="29">
        <v>44.948938861400002</v>
      </c>
      <c r="N2280" s="28">
        <v>38.815515081500003</v>
      </c>
      <c r="O2280" s="28">
        <v>50.847830639599998</v>
      </c>
      <c r="P2280" s="28">
        <v>49.293996125600003</v>
      </c>
      <c r="Q2280" s="30">
        <v>114.30088170409999</v>
      </c>
      <c r="R2280" s="31">
        <f t="shared" si="107"/>
        <v>6.8366927221567435</v>
      </c>
      <c r="S2280" s="32">
        <v>123.83754952066666</v>
      </c>
      <c r="T2280" s="31">
        <f t="shared" si="107"/>
        <v>6.9523050188134867</v>
      </c>
      <c r="U2280" s="30">
        <v>49.970146086433338</v>
      </c>
      <c r="V2280" s="31">
        <f t="shared" si="105"/>
        <v>5.642994530649073</v>
      </c>
      <c r="W2280" s="30">
        <v>46.319113948899997</v>
      </c>
      <c r="X2280" s="31">
        <f t="shared" si="106"/>
        <v>5.5335357507673111</v>
      </c>
      <c r="Y2280" s="33">
        <v>0.11561229665674284</v>
      </c>
      <c r="Z2280" s="25">
        <v>-0.1094587798817621</v>
      </c>
    </row>
    <row r="2281" spans="1:26" x14ac:dyDescent="0.25">
      <c r="A2281" s="24" t="s">
        <v>2301</v>
      </c>
      <c r="B2281" s="25">
        <v>0.28913768049999999</v>
      </c>
      <c r="C2281" s="26">
        <v>1</v>
      </c>
      <c r="D2281" s="27">
        <v>0.29257403119999997</v>
      </c>
      <c r="E2281" s="28">
        <v>9.6471370862000008</v>
      </c>
      <c r="F2281" s="28">
        <v>8.2600938346999992</v>
      </c>
      <c r="G2281" s="29">
        <v>11.5449844547</v>
      </c>
      <c r="H2281" s="28">
        <v>10.572842051</v>
      </c>
      <c r="I2281" s="28">
        <v>9.1548829060999992</v>
      </c>
      <c r="J2281" s="29">
        <v>11.9147175599</v>
      </c>
      <c r="K2281" s="28">
        <v>10.9389050876</v>
      </c>
      <c r="L2281" s="28">
        <v>11.294873026599999</v>
      </c>
      <c r="M2281" s="29">
        <v>12.501666780800001</v>
      </c>
      <c r="N2281" s="28">
        <v>10.2413777136</v>
      </c>
      <c r="O2281" s="28">
        <v>10.437366991499999</v>
      </c>
      <c r="P2281" s="28">
        <v>9.9800957738000005</v>
      </c>
      <c r="Q2281" s="30">
        <v>9.8174051251999987</v>
      </c>
      <c r="R2281" s="31">
        <f t="shared" si="107"/>
        <v>3.295341750842796</v>
      </c>
      <c r="S2281" s="32">
        <v>10.547480839</v>
      </c>
      <c r="T2281" s="31">
        <f t="shared" si="107"/>
        <v>3.3988265615861497</v>
      </c>
      <c r="U2281" s="30">
        <v>11.578481631666667</v>
      </c>
      <c r="V2281" s="31">
        <f t="shared" si="105"/>
        <v>3.5333741697957608</v>
      </c>
      <c r="W2281" s="30">
        <v>10.219613492966667</v>
      </c>
      <c r="X2281" s="31">
        <f t="shared" si="106"/>
        <v>3.3532687292916057</v>
      </c>
      <c r="Y2281" s="33">
        <v>0.10348481074335322</v>
      </c>
      <c r="Z2281" s="25">
        <v>-0.18010544050415531</v>
      </c>
    </row>
    <row r="2282" spans="1:26" x14ac:dyDescent="0.25">
      <c r="A2282" s="24" t="s">
        <v>2302</v>
      </c>
      <c r="B2282" s="25">
        <v>-0.23823807080000001</v>
      </c>
      <c r="C2282" s="26">
        <v>1</v>
      </c>
      <c r="D2282" s="27">
        <v>0.29293126479999998</v>
      </c>
      <c r="E2282" s="28">
        <v>25.585885315700001</v>
      </c>
      <c r="F2282" s="28">
        <v>18.6938965732</v>
      </c>
      <c r="G2282" s="29">
        <v>16.740227459300002</v>
      </c>
      <c r="H2282" s="28">
        <v>17.864457258600002</v>
      </c>
      <c r="I2282" s="28">
        <v>20.498976941799999</v>
      </c>
      <c r="J2282" s="29">
        <v>17.7857378068</v>
      </c>
      <c r="K2282" s="28">
        <v>12.7168837143</v>
      </c>
      <c r="L2282" s="28">
        <v>11.274411300100001</v>
      </c>
      <c r="M2282" s="29">
        <v>10.0635823879</v>
      </c>
      <c r="N2282" s="28">
        <v>13.2467481487</v>
      </c>
      <c r="O2282" s="28">
        <v>11.684815458699999</v>
      </c>
      <c r="P2282" s="28">
        <v>11.976114928499999</v>
      </c>
      <c r="Q2282" s="30">
        <v>20.340003116066669</v>
      </c>
      <c r="R2282" s="31">
        <f t="shared" si="107"/>
        <v>4.346247995102126</v>
      </c>
      <c r="S2282" s="32">
        <v>18.716390669066666</v>
      </c>
      <c r="T2282" s="31">
        <f t="shared" si="107"/>
        <v>4.2262303425282548</v>
      </c>
      <c r="U2282" s="30">
        <v>11.351625800766667</v>
      </c>
      <c r="V2282" s="31">
        <f t="shared" si="105"/>
        <v>3.5048270326440485</v>
      </c>
      <c r="W2282" s="30">
        <v>12.302559511966669</v>
      </c>
      <c r="X2282" s="31">
        <f t="shared" si="106"/>
        <v>3.6208865902143073</v>
      </c>
      <c r="Y2282" s="33">
        <v>-0.12001765257387113</v>
      </c>
      <c r="Z2282" s="25">
        <v>0.11605955757025883</v>
      </c>
    </row>
    <row r="2283" spans="1:26" x14ac:dyDescent="0.25">
      <c r="A2283" s="24" t="s">
        <v>2303</v>
      </c>
      <c r="B2283" s="25">
        <v>0.29016780269999998</v>
      </c>
      <c r="C2283" s="26">
        <v>1</v>
      </c>
      <c r="D2283" s="27">
        <v>0.29295576099999998</v>
      </c>
      <c r="E2283" s="28">
        <v>76.478028785099994</v>
      </c>
      <c r="F2283" s="28">
        <v>68.979029215799997</v>
      </c>
      <c r="G2283" s="29">
        <v>89.617941829399996</v>
      </c>
      <c r="H2283" s="28">
        <v>80.936928804499999</v>
      </c>
      <c r="I2283" s="28">
        <v>86.374330026799996</v>
      </c>
      <c r="J2283" s="29">
        <v>79.776804531500005</v>
      </c>
      <c r="K2283" s="28">
        <v>19.7312262234</v>
      </c>
      <c r="L2283" s="28">
        <v>23.933399426499999</v>
      </c>
      <c r="M2283" s="29">
        <v>17.014716614600001</v>
      </c>
      <c r="N2283" s="28">
        <v>15.281152751</v>
      </c>
      <c r="O2283" s="28">
        <v>18.7575049332</v>
      </c>
      <c r="P2283" s="28">
        <v>18.094681337499999</v>
      </c>
      <c r="Q2283" s="30">
        <v>78.358333276766658</v>
      </c>
      <c r="R2283" s="31">
        <f t="shared" si="107"/>
        <v>6.2920148059319079</v>
      </c>
      <c r="S2283" s="32">
        <v>82.362687787599995</v>
      </c>
      <c r="T2283" s="31">
        <f t="shared" si="107"/>
        <v>6.3639190058989321</v>
      </c>
      <c r="U2283" s="30">
        <v>20.226447421500001</v>
      </c>
      <c r="V2283" s="31">
        <f t="shared" si="105"/>
        <v>4.3381710417009396</v>
      </c>
      <c r="W2283" s="30">
        <v>17.377779673900001</v>
      </c>
      <c r="X2283" s="31">
        <f t="shared" si="106"/>
        <v>4.1191718583928552</v>
      </c>
      <c r="Y2283" s="33">
        <v>7.1904199967023699E-2</v>
      </c>
      <c r="Z2283" s="25">
        <v>-0.21899918330808438</v>
      </c>
    </row>
    <row r="2284" spans="1:26" x14ac:dyDescent="0.25">
      <c r="A2284" s="24" t="s">
        <v>2304</v>
      </c>
      <c r="B2284" s="25">
        <v>-0.26298664500000002</v>
      </c>
      <c r="C2284" s="26">
        <v>1</v>
      </c>
      <c r="D2284" s="27">
        <v>0.29362441680000001</v>
      </c>
      <c r="E2284" s="28">
        <v>73.402130004</v>
      </c>
      <c r="F2284" s="28">
        <v>75.789983781199993</v>
      </c>
      <c r="G2284" s="29">
        <v>79.227455820200007</v>
      </c>
      <c r="H2284" s="28">
        <v>74.921346258200003</v>
      </c>
      <c r="I2284" s="28">
        <v>63.487122761599998</v>
      </c>
      <c r="J2284" s="29">
        <v>53.8752446186</v>
      </c>
      <c r="K2284" s="28">
        <v>27.526144714899999</v>
      </c>
      <c r="L2284" s="28">
        <v>29.082933928399999</v>
      </c>
      <c r="M2284" s="29">
        <v>32.862265168699999</v>
      </c>
      <c r="N2284" s="28">
        <v>28.944029113799999</v>
      </c>
      <c r="O2284" s="28">
        <v>27.7070893492</v>
      </c>
      <c r="P2284" s="28">
        <v>33.678984738099999</v>
      </c>
      <c r="Q2284" s="30">
        <v>76.139856535133333</v>
      </c>
      <c r="R2284" s="31">
        <f t="shared" si="107"/>
        <v>6.2505799464233842</v>
      </c>
      <c r="S2284" s="32">
        <v>64.094571212800005</v>
      </c>
      <c r="T2284" s="31">
        <f t="shared" si="107"/>
        <v>6.0021302611533844</v>
      </c>
      <c r="U2284" s="30">
        <v>29.823781270666661</v>
      </c>
      <c r="V2284" s="31">
        <f t="shared" si="105"/>
        <v>4.8983912792222872</v>
      </c>
      <c r="W2284" s="30">
        <v>30.110034400366668</v>
      </c>
      <c r="X2284" s="31">
        <f t="shared" si="106"/>
        <v>4.9121724512133218</v>
      </c>
      <c r="Y2284" s="33">
        <v>-0.24844968526999989</v>
      </c>
      <c r="Z2284" s="25">
        <v>1.3781171991034468E-2</v>
      </c>
    </row>
    <row r="2285" spans="1:26" x14ac:dyDescent="0.25">
      <c r="A2285" s="24" t="s">
        <v>2305</v>
      </c>
      <c r="B2285" s="25">
        <v>-0.18799056240000001</v>
      </c>
      <c r="C2285" s="26">
        <v>1</v>
      </c>
      <c r="D2285" s="27">
        <v>0.29362544699999998</v>
      </c>
      <c r="E2285" s="28">
        <v>38.588548344899998</v>
      </c>
      <c r="F2285" s="28">
        <v>47.097026250299997</v>
      </c>
      <c r="G2285" s="29">
        <v>43.149379399399997</v>
      </c>
      <c r="H2285" s="28">
        <v>31.1716550125</v>
      </c>
      <c r="I2285" s="28">
        <v>39.206781141199997</v>
      </c>
      <c r="J2285" s="29">
        <v>37.988954538800002</v>
      </c>
      <c r="K2285" s="28">
        <v>28.0682113694</v>
      </c>
      <c r="L2285" s="28">
        <v>30.126481979800001</v>
      </c>
      <c r="M2285" s="29">
        <v>31.306041088099999</v>
      </c>
      <c r="N2285" s="28">
        <v>27.9730632809</v>
      </c>
      <c r="O2285" s="28">
        <v>28.302202379400001</v>
      </c>
      <c r="P2285" s="28">
        <v>29.410574545599999</v>
      </c>
      <c r="Q2285" s="30">
        <v>42.944984664866666</v>
      </c>
      <c r="R2285" s="31">
        <f t="shared" si="107"/>
        <v>5.4244177507769695</v>
      </c>
      <c r="S2285" s="32">
        <v>36.122463564166665</v>
      </c>
      <c r="T2285" s="31">
        <f t="shared" si="107"/>
        <v>5.1748243833485903</v>
      </c>
      <c r="U2285" s="30">
        <v>29.833578145766666</v>
      </c>
      <c r="V2285" s="31">
        <f t="shared" si="105"/>
        <v>4.8988651152548677</v>
      </c>
      <c r="W2285" s="30">
        <v>28.561946735300001</v>
      </c>
      <c r="X2285" s="31">
        <f t="shared" si="106"/>
        <v>4.8360224093260893</v>
      </c>
      <c r="Y2285" s="33">
        <v>-0.24959336742837887</v>
      </c>
      <c r="Z2285" s="25">
        <v>-6.2842705928778692E-2</v>
      </c>
    </row>
    <row r="2286" spans="1:26" x14ac:dyDescent="0.25">
      <c r="A2286" s="24" t="s">
        <v>2306</v>
      </c>
      <c r="B2286" s="25">
        <v>0.19710201560000001</v>
      </c>
      <c r="C2286" s="26">
        <v>1</v>
      </c>
      <c r="D2286" s="27">
        <v>0.2937063184</v>
      </c>
      <c r="E2286" s="28">
        <v>59.280958327</v>
      </c>
      <c r="F2286" s="28">
        <v>62.602816431199997</v>
      </c>
      <c r="G2286" s="29">
        <v>61.621354526799998</v>
      </c>
      <c r="H2286" s="28">
        <v>61.9787292647</v>
      </c>
      <c r="I2286" s="28">
        <v>74.035140022899995</v>
      </c>
      <c r="J2286" s="29">
        <v>82.539637588800005</v>
      </c>
      <c r="K2286" s="28">
        <v>9.8439304454999998</v>
      </c>
      <c r="L2286" s="28">
        <v>12.0997009355</v>
      </c>
      <c r="M2286" s="29">
        <v>12.2682331687</v>
      </c>
      <c r="N2286" s="28">
        <v>11.3510529512</v>
      </c>
      <c r="O2286" s="28">
        <v>11.3185920555</v>
      </c>
      <c r="P2286" s="28">
        <v>12.8052305774</v>
      </c>
      <c r="Q2286" s="30">
        <v>61.168376428333325</v>
      </c>
      <c r="R2286" s="31">
        <f t="shared" si="107"/>
        <v>5.9347140785014059</v>
      </c>
      <c r="S2286" s="32">
        <v>72.851168958799988</v>
      </c>
      <c r="T2286" s="31">
        <f t="shared" si="107"/>
        <v>6.1868802166285359</v>
      </c>
      <c r="U2286" s="30">
        <v>11.403954849899998</v>
      </c>
      <c r="V2286" s="31">
        <f t="shared" si="105"/>
        <v>3.5114623274243826</v>
      </c>
      <c r="W2286" s="30">
        <v>11.824958528033335</v>
      </c>
      <c r="X2286" s="31">
        <f t="shared" si="106"/>
        <v>3.5637632187052626</v>
      </c>
      <c r="Y2286" s="33">
        <v>0.2521661381271299</v>
      </c>
      <c r="Z2286" s="25">
        <v>5.2300891280879669E-2</v>
      </c>
    </row>
    <row r="2287" spans="1:26" x14ac:dyDescent="0.25">
      <c r="A2287" s="24" t="s">
        <v>2307</v>
      </c>
      <c r="B2287" s="25">
        <v>-0.24451995430000001</v>
      </c>
      <c r="C2287" s="26">
        <v>1</v>
      </c>
      <c r="D2287" s="27">
        <v>0.29395761809999998</v>
      </c>
      <c r="E2287" s="28">
        <v>37.609853278199999</v>
      </c>
      <c r="F2287" s="28">
        <v>38.981846342499999</v>
      </c>
      <c r="G2287" s="29">
        <v>37.521199477700002</v>
      </c>
      <c r="H2287" s="28">
        <v>30.989364632299999</v>
      </c>
      <c r="I2287" s="28">
        <v>28.857783073499998</v>
      </c>
      <c r="J2287" s="29">
        <v>32.635965490099998</v>
      </c>
      <c r="K2287" s="28">
        <v>11.1990970817</v>
      </c>
      <c r="L2287" s="28">
        <v>12.311138776</v>
      </c>
      <c r="M2287" s="29">
        <v>12.890722801000001</v>
      </c>
      <c r="N2287" s="28">
        <v>9.2241754124999993</v>
      </c>
      <c r="O2287" s="28">
        <v>11.822149234899999</v>
      </c>
      <c r="P2287" s="28">
        <v>13.856979131999999</v>
      </c>
      <c r="Q2287" s="30">
        <v>38.037633032799995</v>
      </c>
      <c r="R2287" s="31">
        <f t="shared" si="107"/>
        <v>5.2493555693170189</v>
      </c>
      <c r="S2287" s="32">
        <v>30.82770439863333</v>
      </c>
      <c r="T2287" s="31">
        <f t="shared" si="107"/>
        <v>4.9461555572804254</v>
      </c>
      <c r="U2287" s="30">
        <v>12.133652886233333</v>
      </c>
      <c r="V2287" s="31">
        <f t="shared" si="105"/>
        <v>3.600942040028094</v>
      </c>
      <c r="W2287" s="30">
        <v>11.634434593133333</v>
      </c>
      <c r="X2287" s="31">
        <f t="shared" si="106"/>
        <v>3.5403291956604379</v>
      </c>
      <c r="Y2287" s="33">
        <v>-0.30320001203659325</v>
      </c>
      <c r="Z2287" s="25">
        <v>-6.0612844367656037E-2</v>
      </c>
    </row>
    <row r="2288" spans="1:26" x14ac:dyDescent="0.25">
      <c r="A2288" s="24" t="s">
        <v>2308</v>
      </c>
      <c r="B2288" s="25">
        <v>0.29321382779999999</v>
      </c>
      <c r="C2288" s="26">
        <v>1</v>
      </c>
      <c r="D2288" s="27">
        <v>0.29450069969999998</v>
      </c>
      <c r="E2288" s="28">
        <v>22.509986534599999</v>
      </c>
      <c r="F2288" s="28">
        <v>22.751486527099999</v>
      </c>
      <c r="G2288" s="29">
        <v>16.5959151536</v>
      </c>
      <c r="H2288" s="28">
        <v>20.051941820900002</v>
      </c>
      <c r="I2288" s="28">
        <v>20.498976941799999</v>
      </c>
      <c r="J2288" s="29">
        <v>28.664392970200002</v>
      </c>
      <c r="K2288" s="28">
        <v>25.412084762399999</v>
      </c>
      <c r="L2288" s="28">
        <v>25.297514526400001</v>
      </c>
      <c r="M2288" s="29">
        <v>22.150256080599998</v>
      </c>
      <c r="N2288" s="28">
        <v>21.615548898899998</v>
      </c>
      <c r="O2288" s="28">
        <v>22.694406517800001</v>
      </c>
      <c r="P2288" s="28">
        <v>22.631786416200001</v>
      </c>
      <c r="Q2288" s="30">
        <v>20.619129405100001</v>
      </c>
      <c r="R2288" s="31">
        <f t="shared" si="107"/>
        <v>4.3659115144284764</v>
      </c>
      <c r="S2288" s="32">
        <v>23.071770577633334</v>
      </c>
      <c r="T2288" s="31">
        <f t="shared" si="107"/>
        <v>4.5280568186981744</v>
      </c>
      <c r="U2288" s="30">
        <v>24.286618456466666</v>
      </c>
      <c r="V2288" s="31">
        <f t="shared" si="105"/>
        <v>4.602089725425099</v>
      </c>
      <c r="W2288" s="30">
        <v>22.313913944299998</v>
      </c>
      <c r="X2288" s="31">
        <f t="shared" si="106"/>
        <v>4.4798716847931761</v>
      </c>
      <c r="Y2288" s="33">
        <v>0.16214530426969828</v>
      </c>
      <c r="Z2288" s="25">
        <v>-0.12221804063192351</v>
      </c>
    </row>
    <row r="2289" spans="1:26" x14ac:dyDescent="0.25">
      <c r="A2289" s="24" t="s">
        <v>2309</v>
      </c>
      <c r="B2289" s="25">
        <v>-0.20855765800000001</v>
      </c>
      <c r="C2289" s="26">
        <v>1</v>
      </c>
      <c r="D2289" s="27">
        <v>0.29497622210000002</v>
      </c>
      <c r="E2289" s="28">
        <v>239.08122344149999</v>
      </c>
      <c r="F2289" s="28">
        <v>255.0485113862</v>
      </c>
      <c r="G2289" s="29">
        <v>238.2596166834</v>
      </c>
      <c r="H2289" s="28">
        <v>208.35790455750001</v>
      </c>
      <c r="I2289" s="28">
        <v>217.12994022859999</v>
      </c>
      <c r="J2289" s="29">
        <v>211.18405182250001</v>
      </c>
      <c r="K2289" s="28">
        <v>84.345571438500002</v>
      </c>
      <c r="L2289" s="28">
        <v>87.023722793700003</v>
      </c>
      <c r="M2289" s="29">
        <v>93.217822428000005</v>
      </c>
      <c r="N2289" s="28">
        <v>87.4331614285</v>
      </c>
      <c r="O2289" s="28">
        <v>83.373046637300007</v>
      </c>
      <c r="P2289" s="28">
        <v>94.772524867000001</v>
      </c>
      <c r="Q2289" s="30">
        <v>244.1297838370333</v>
      </c>
      <c r="R2289" s="31">
        <f t="shared" si="107"/>
        <v>7.9315045044463162</v>
      </c>
      <c r="S2289" s="32">
        <v>212.22396553620001</v>
      </c>
      <c r="T2289" s="31">
        <f t="shared" si="107"/>
        <v>7.7294437725493355</v>
      </c>
      <c r="U2289" s="30">
        <v>88.195705553399989</v>
      </c>
      <c r="V2289" s="31">
        <f t="shared" si="105"/>
        <v>6.4626365043249319</v>
      </c>
      <c r="W2289" s="30">
        <v>88.526244310933336</v>
      </c>
      <c r="X2289" s="31">
        <f t="shared" si="106"/>
        <v>6.4680333119401148</v>
      </c>
      <c r="Y2289" s="33">
        <v>-0.20206073189698062</v>
      </c>
      <c r="Z2289" s="25">
        <v>5.3968076151832507E-3</v>
      </c>
    </row>
    <row r="2290" spans="1:26" x14ac:dyDescent="0.25">
      <c r="A2290" s="24" t="s">
        <v>2310</v>
      </c>
      <c r="B2290" s="25">
        <v>-0.20923211250000001</v>
      </c>
      <c r="C2290" s="26">
        <v>1</v>
      </c>
      <c r="D2290" s="27">
        <v>0.29507001220000001</v>
      </c>
      <c r="E2290" s="28">
        <v>85.286284385599998</v>
      </c>
      <c r="F2290" s="28">
        <v>94.049138573700006</v>
      </c>
      <c r="G2290" s="29">
        <v>73.022026675800007</v>
      </c>
      <c r="H2290" s="28">
        <v>83.124413366799999</v>
      </c>
      <c r="I2290" s="28">
        <v>80.602773412100007</v>
      </c>
      <c r="J2290" s="29">
        <v>84.4390853158</v>
      </c>
      <c r="K2290" s="28">
        <v>29.997968659400001</v>
      </c>
      <c r="L2290" s="28">
        <v>30.453869603699999</v>
      </c>
      <c r="M2290" s="29">
        <v>31.669160040200001</v>
      </c>
      <c r="N2290" s="28">
        <v>32.527355401900003</v>
      </c>
      <c r="O2290" s="28">
        <v>35.306224965799998</v>
      </c>
      <c r="P2290" s="28">
        <v>36.795845418200003</v>
      </c>
      <c r="Q2290" s="30">
        <v>84.11914987836667</v>
      </c>
      <c r="R2290" s="31">
        <f t="shared" si="107"/>
        <v>6.3943623649230323</v>
      </c>
      <c r="S2290" s="32">
        <v>82.72209069823333</v>
      </c>
      <c r="T2290" s="31">
        <f t="shared" si="107"/>
        <v>6.370200743328617</v>
      </c>
      <c r="U2290" s="30">
        <v>30.706999434433332</v>
      </c>
      <c r="V2290" s="31">
        <f t="shared" si="105"/>
        <v>4.9404956396805542</v>
      </c>
      <c r="W2290" s="30">
        <v>34.876475261966668</v>
      </c>
      <c r="X2290" s="31">
        <f t="shared" si="106"/>
        <v>5.1241823385849843</v>
      </c>
      <c r="Y2290" s="33">
        <v>-2.4161621594415119E-2</v>
      </c>
      <c r="Z2290" s="25">
        <v>0.18368669890442996</v>
      </c>
    </row>
    <row r="2291" spans="1:26" x14ac:dyDescent="0.25">
      <c r="A2291" s="24" t="s">
        <v>2311</v>
      </c>
      <c r="B2291" s="25">
        <v>0.2062649241</v>
      </c>
      <c r="C2291" s="26">
        <v>1</v>
      </c>
      <c r="D2291" s="27">
        <v>0.29507001220000001</v>
      </c>
      <c r="E2291" s="28">
        <v>52.290279279000003</v>
      </c>
      <c r="F2291" s="28">
        <v>60.429107527299998</v>
      </c>
      <c r="G2291" s="29">
        <v>55.993174605199997</v>
      </c>
      <c r="H2291" s="28">
        <v>57.786050520300002</v>
      </c>
      <c r="I2291" s="28">
        <v>61.695950019100003</v>
      </c>
      <c r="J2291" s="29">
        <v>60.436973129899997</v>
      </c>
      <c r="K2291" s="28">
        <v>33.272051252499999</v>
      </c>
      <c r="L2291" s="28">
        <v>36.449155467499999</v>
      </c>
      <c r="M2291" s="29">
        <v>29.646068735499998</v>
      </c>
      <c r="N2291" s="28">
        <v>28.181127388</v>
      </c>
      <c r="O2291" s="28">
        <v>31.392212344000001</v>
      </c>
      <c r="P2291" s="28">
        <v>32.496727238699997</v>
      </c>
      <c r="Q2291" s="30">
        <v>56.237520470500009</v>
      </c>
      <c r="R2291" s="31">
        <f t="shared" si="107"/>
        <v>5.813461081833867</v>
      </c>
      <c r="S2291" s="32">
        <v>59.972991223099996</v>
      </c>
      <c r="T2291" s="31">
        <f t="shared" si="107"/>
        <v>5.9062410255885478</v>
      </c>
      <c r="U2291" s="30">
        <v>33.122425151833333</v>
      </c>
      <c r="V2291" s="31">
        <f t="shared" si="105"/>
        <v>5.0497364025807192</v>
      </c>
      <c r="W2291" s="30">
        <v>30.690022323566666</v>
      </c>
      <c r="X2291" s="31">
        <f t="shared" si="106"/>
        <v>4.9396977900917998</v>
      </c>
      <c r="Y2291" s="33">
        <v>9.277994375468164E-2</v>
      </c>
      <c r="Z2291" s="25">
        <v>-0.11003861248891918</v>
      </c>
    </row>
    <row r="2292" spans="1:26" x14ac:dyDescent="0.25">
      <c r="A2292" s="24" t="s">
        <v>2312</v>
      </c>
      <c r="B2292" s="25">
        <v>-0.20798427489999999</v>
      </c>
      <c r="C2292" s="26">
        <v>1</v>
      </c>
      <c r="D2292" s="27">
        <v>0.29520020419999998</v>
      </c>
      <c r="E2292" s="28">
        <v>442.09054299540003</v>
      </c>
      <c r="F2292" s="28">
        <v>454.59498876049997</v>
      </c>
      <c r="G2292" s="29">
        <v>412.87750656039998</v>
      </c>
      <c r="H2292" s="28">
        <v>399.2159326167</v>
      </c>
      <c r="I2292" s="28">
        <v>338.92968671789998</v>
      </c>
      <c r="J2292" s="29">
        <v>306.84714643379999</v>
      </c>
      <c r="K2292" s="28">
        <v>147.62643268350001</v>
      </c>
      <c r="L2292" s="28">
        <v>144.0232722401</v>
      </c>
      <c r="M2292" s="29">
        <v>134.53557176800001</v>
      </c>
      <c r="N2292" s="28">
        <v>138.3857494211</v>
      </c>
      <c r="O2292" s="28">
        <v>125.5230714507</v>
      </c>
      <c r="P2292" s="28">
        <v>127.2999600927</v>
      </c>
      <c r="Q2292" s="30">
        <v>436.52101277209999</v>
      </c>
      <c r="R2292" s="31">
        <f t="shared" si="107"/>
        <v>8.7699072921803154</v>
      </c>
      <c r="S2292" s="32">
        <v>348.33092192279997</v>
      </c>
      <c r="T2292" s="31">
        <f t="shared" si="107"/>
        <v>8.4443147388536151</v>
      </c>
      <c r="U2292" s="30">
        <v>142.06175889720001</v>
      </c>
      <c r="V2292" s="31">
        <f t="shared" si="105"/>
        <v>7.1503744426366023</v>
      </c>
      <c r="W2292" s="30">
        <v>130.40292698816668</v>
      </c>
      <c r="X2292" s="31">
        <f t="shared" si="106"/>
        <v>7.0268324420424975</v>
      </c>
      <c r="Y2292" s="33">
        <v>-0.32559255332669862</v>
      </c>
      <c r="Z2292" s="25">
        <v>-0.12354200059410574</v>
      </c>
    </row>
    <row r="2293" spans="1:26" x14ac:dyDescent="0.25">
      <c r="A2293" s="24" t="s">
        <v>2313</v>
      </c>
      <c r="B2293" s="25">
        <v>-0.13830164510000001</v>
      </c>
      <c r="C2293" s="26">
        <v>1</v>
      </c>
      <c r="D2293" s="27">
        <v>0.29520734770000001</v>
      </c>
      <c r="E2293" s="28">
        <v>119.4007981398</v>
      </c>
      <c r="F2293" s="28">
        <v>125.4954607162</v>
      </c>
      <c r="G2293" s="29">
        <v>112.7079107388</v>
      </c>
      <c r="H2293" s="28">
        <v>113.2023260982</v>
      </c>
      <c r="I2293" s="28">
        <v>107.669383743</v>
      </c>
      <c r="J2293" s="29">
        <v>105.85104151039999</v>
      </c>
      <c r="K2293" s="28">
        <v>36.242576519099998</v>
      </c>
      <c r="L2293" s="28">
        <v>35.978535758</v>
      </c>
      <c r="M2293" s="29">
        <v>35.689405581800003</v>
      </c>
      <c r="N2293" s="28">
        <v>35.810144646399998</v>
      </c>
      <c r="O2293" s="28">
        <v>34.756889860999998</v>
      </c>
      <c r="P2293" s="28">
        <v>37.7708240053</v>
      </c>
      <c r="Q2293" s="30">
        <v>119.20138986493333</v>
      </c>
      <c r="R2293" s="31">
        <f t="shared" si="107"/>
        <v>6.8972572472153777</v>
      </c>
      <c r="S2293" s="32">
        <v>108.90758378386666</v>
      </c>
      <c r="T2293" s="31">
        <f t="shared" si="107"/>
        <v>6.7669606094532835</v>
      </c>
      <c r="U2293" s="30">
        <v>35.970172619633331</v>
      </c>
      <c r="V2293" s="31">
        <f t="shared" si="105"/>
        <v>5.1687291778216338</v>
      </c>
      <c r="W2293" s="30">
        <v>36.112619504233329</v>
      </c>
      <c r="X2293" s="31">
        <f t="shared" si="106"/>
        <v>5.1744311678656789</v>
      </c>
      <c r="Y2293" s="33">
        <v>-0.1302966377620936</v>
      </c>
      <c r="Z2293" s="25">
        <v>5.7019900440449193E-3</v>
      </c>
    </row>
    <row r="2294" spans="1:26" x14ac:dyDescent="0.25">
      <c r="A2294" s="24" t="s">
        <v>2314</v>
      </c>
      <c r="B2294" s="25">
        <v>-0.21140802140000001</v>
      </c>
      <c r="C2294" s="26">
        <v>1</v>
      </c>
      <c r="D2294" s="27">
        <v>0.29563937400000001</v>
      </c>
      <c r="E2294" s="28">
        <v>86.9640473571</v>
      </c>
      <c r="F2294" s="28">
        <v>88.397495423600006</v>
      </c>
      <c r="G2294" s="29">
        <v>120.06783832870001</v>
      </c>
      <c r="H2294" s="28">
        <v>82.942122986599998</v>
      </c>
      <c r="I2294" s="28">
        <v>88.165502769300005</v>
      </c>
      <c r="J2294" s="29">
        <v>87.374595439199993</v>
      </c>
      <c r="K2294" s="28">
        <v>23.796726132100002</v>
      </c>
      <c r="L2294" s="28">
        <v>24.32217223</v>
      </c>
      <c r="M2294" s="29">
        <v>28.790145491099999</v>
      </c>
      <c r="N2294" s="28">
        <v>26.585969233899998</v>
      </c>
      <c r="O2294" s="28">
        <v>24.353856313600001</v>
      </c>
      <c r="P2294" s="28">
        <v>27.353139416800001</v>
      </c>
      <c r="Q2294" s="30">
        <v>98.476460369800009</v>
      </c>
      <c r="R2294" s="31">
        <f t="shared" si="107"/>
        <v>6.6217070015237995</v>
      </c>
      <c r="S2294" s="32">
        <v>86.16074039836667</v>
      </c>
      <c r="T2294" s="31">
        <f t="shared" si="107"/>
        <v>6.42895874222146</v>
      </c>
      <c r="U2294" s="30">
        <v>25.636347951066664</v>
      </c>
      <c r="V2294" s="31">
        <f t="shared" si="105"/>
        <v>4.6801188510658305</v>
      </c>
      <c r="W2294" s="30">
        <v>26.0976549881</v>
      </c>
      <c r="X2294" s="31">
        <f t="shared" si="106"/>
        <v>4.7058482737503091</v>
      </c>
      <c r="Y2294" s="33">
        <v>-0.19274825930233899</v>
      </c>
      <c r="Z2294" s="25">
        <v>2.5729422684479236E-2</v>
      </c>
    </row>
    <row r="2295" spans="1:26" x14ac:dyDescent="0.25">
      <c r="A2295" s="24" t="s">
        <v>2315</v>
      </c>
      <c r="B2295" s="25">
        <v>0.73965701569999998</v>
      </c>
      <c r="C2295" s="26">
        <v>1</v>
      </c>
      <c r="D2295" s="27">
        <v>0.29569558060000001</v>
      </c>
      <c r="E2295" s="28">
        <v>0.69906790480000003</v>
      </c>
      <c r="F2295" s="28">
        <v>0.86948356149999995</v>
      </c>
      <c r="G2295" s="29">
        <v>1.1544984455</v>
      </c>
      <c r="H2295" s="28">
        <v>0.72916152079999996</v>
      </c>
      <c r="I2295" s="28">
        <v>2.1892111296999999</v>
      </c>
      <c r="J2295" s="29">
        <v>1.5540935948000001</v>
      </c>
      <c r="K2295" s="28">
        <v>9.4211184550000002</v>
      </c>
      <c r="L2295" s="28">
        <v>13.9821797733</v>
      </c>
      <c r="M2295" s="29">
        <v>10.271078932</v>
      </c>
      <c r="N2295" s="28">
        <v>9.2704118806999993</v>
      </c>
      <c r="O2295" s="28">
        <v>12.028149899200001</v>
      </c>
      <c r="P2295" s="28">
        <v>11.500141130099999</v>
      </c>
      <c r="Q2295" s="30">
        <v>0.9076833039333333</v>
      </c>
      <c r="R2295" s="31">
        <f t="shared" si="107"/>
        <v>-0.13973907440025829</v>
      </c>
      <c r="S2295" s="32">
        <v>1.4908220817666666</v>
      </c>
      <c r="T2295" s="31">
        <f t="shared" si="107"/>
        <v>0.57610809325595747</v>
      </c>
      <c r="U2295" s="30">
        <v>11.224792386766667</v>
      </c>
      <c r="V2295" s="31">
        <f t="shared" si="105"/>
        <v>3.488616856080768</v>
      </c>
      <c r="W2295" s="30">
        <v>10.932900969999999</v>
      </c>
      <c r="X2295" s="31">
        <f t="shared" si="106"/>
        <v>3.4506043558902864</v>
      </c>
      <c r="Y2295" s="33">
        <v>0.7158471676562157</v>
      </c>
      <c r="Z2295" s="25">
        <v>-3.8012500190481795E-2</v>
      </c>
    </row>
    <row r="2296" spans="1:26" x14ac:dyDescent="0.25">
      <c r="A2296" s="24" t="s">
        <v>2316</v>
      </c>
      <c r="B2296" s="25">
        <v>-0.21993548230000001</v>
      </c>
      <c r="C2296" s="26">
        <v>1</v>
      </c>
      <c r="D2296" s="27">
        <v>0.29612488180000002</v>
      </c>
      <c r="E2296" s="28">
        <v>340.8655103804</v>
      </c>
      <c r="F2296" s="28">
        <v>300.98622622110003</v>
      </c>
      <c r="G2296" s="29">
        <v>236.5278690152</v>
      </c>
      <c r="H2296" s="28">
        <v>305.15409643850001</v>
      </c>
      <c r="I2296" s="28">
        <v>282.60725492630002</v>
      </c>
      <c r="J2296" s="29">
        <v>243.4746631804</v>
      </c>
      <c r="K2296" s="28">
        <v>67.042803827200004</v>
      </c>
      <c r="L2296" s="28">
        <v>59.598188711600002</v>
      </c>
      <c r="M2296" s="29">
        <v>54.960647113199997</v>
      </c>
      <c r="N2296" s="28">
        <v>68.869219432899996</v>
      </c>
      <c r="O2296" s="28">
        <v>64.638430666800005</v>
      </c>
      <c r="P2296" s="28">
        <v>66.198742967000001</v>
      </c>
      <c r="Q2296" s="30">
        <v>292.79320187223334</v>
      </c>
      <c r="R2296" s="31">
        <f t="shared" si="107"/>
        <v>8.1937382470200646</v>
      </c>
      <c r="S2296" s="32">
        <v>277.07867151506667</v>
      </c>
      <c r="T2296" s="31">
        <f t="shared" si="107"/>
        <v>8.1141518515730819</v>
      </c>
      <c r="U2296" s="30">
        <v>60.533879884000008</v>
      </c>
      <c r="V2296" s="31">
        <f t="shared" si="105"/>
        <v>5.9196709176027165</v>
      </c>
      <c r="W2296" s="30">
        <v>66.568797688900005</v>
      </c>
      <c r="X2296" s="31">
        <f t="shared" si="106"/>
        <v>6.0567742066025732</v>
      </c>
      <c r="Y2296" s="33">
        <v>-7.9586395446983815E-2</v>
      </c>
      <c r="Z2296" s="25">
        <v>0.13710328899985652</v>
      </c>
    </row>
    <row r="2297" spans="1:26" x14ac:dyDescent="0.25">
      <c r="A2297" s="24" t="s">
        <v>2317</v>
      </c>
      <c r="B2297" s="25">
        <v>0.28648683879999998</v>
      </c>
      <c r="C2297" s="26">
        <v>1</v>
      </c>
      <c r="D2297" s="27">
        <v>0.29651075230000001</v>
      </c>
      <c r="E2297" s="28">
        <v>13.4221037722</v>
      </c>
      <c r="F2297" s="28">
        <v>10.2888888116</v>
      </c>
      <c r="G2297" s="29">
        <v>9.3802998693999999</v>
      </c>
      <c r="H2297" s="28">
        <v>16.770714977499999</v>
      </c>
      <c r="I2297" s="28">
        <v>16.319573876</v>
      </c>
      <c r="J2297" s="29">
        <v>11.2240092956</v>
      </c>
      <c r="K2297" s="28">
        <v>19.340938232199999</v>
      </c>
      <c r="L2297" s="28">
        <v>17.6857522693</v>
      </c>
      <c r="M2297" s="29">
        <v>14.7322546297</v>
      </c>
      <c r="N2297" s="28">
        <v>18.818242570799999</v>
      </c>
      <c r="O2297" s="28">
        <v>18.7460604519</v>
      </c>
      <c r="P2297" s="28">
        <v>18.447823188000001</v>
      </c>
      <c r="Q2297" s="30">
        <v>11.030430817733333</v>
      </c>
      <c r="R2297" s="31">
        <f t="shared" si="107"/>
        <v>3.4634172345446244</v>
      </c>
      <c r="S2297" s="32">
        <v>14.771432716366666</v>
      </c>
      <c r="T2297" s="31">
        <f t="shared" si="107"/>
        <v>3.8847378581974881</v>
      </c>
      <c r="U2297" s="30">
        <v>17.2529817104</v>
      </c>
      <c r="V2297" s="31">
        <f t="shared" si="105"/>
        <v>4.1087738090720816</v>
      </c>
      <c r="W2297" s="30">
        <v>18.6707087369</v>
      </c>
      <c r="X2297" s="31">
        <f t="shared" si="106"/>
        <v>4.2227047879471327</v>
      </c>
      <c r="Y2297" s="33">
        <v>0.42132062365286382</v>
      </c>
      <c r="Z2297" s="25">
        <v>0.11393097887505083</v>
      </c>
    </row>
    <row r="2298" spans="1:26" x14ac:dyDescent="0.25">
      <c r="A2298" s="24" t="s">
        <v>2318</v>
      </c>
      <c r="B2298" s="25">
        <v>-0.1189316342</v>
      </c>
      <c r="C2298" s="26">
        <v>1</v>
      </c>
      <c r="D2298" s="27">
        <v>0.296679533</v>
      </c>
      <c r="E2298" s="28">
        <v>229.8535270982</v>
      </c>
      <c r="F2298" s="28">
        <v>268.81533444399997</v>
      </c>
      <c r="G2298" s="29">
        <v>248.21716577559999</v>
      </c>
      <c r="H2298" s="28">
        <v>211.0922602604</v>
      </c>
      <c r="I2298" s="28">
        <v>222.10542006879999</v>
      </c>
      <c r="J2298" s="29">
        <v>233.11403921530001</v>
      </c>
      <c r="K2298" s="28">
        <v>159.3133897543</v>
      </c>
      <c r="L2298" s="28">
        <v>167.9225687892</v>
      </c>
      <c r="M2298" s="29">
        <v>159.12391224149999</v>
      </c>
      <c r="N2298" s="28">
        <v>152.6265816369</v>
      </c>
      <c r="O2298" s="28">
        <v>156.78939449980001</v>
      </c>
      <c r="P2298" s="28">
        <v>162.70626909929999</v>
      </c>
      <c r="Q2298" s="30">
        <v>248.96200910593333</v>
      </c>
      <c r="R2298" s="31">
        <f t="shared" si="107"/>
        <v>7.9597817977061291</v>
      </c>
      <c r="S2298" s="32">
        <v>222.10390651483331</v>
      </c>
      <c r="T2298" s="31">
        <f t="shared" si="107"/>
        <v>7.7950909579861056</v>
      </c>
      <c r="U2298" s="30">
        <v>162.11995692833332</v>
      </c>
      <c r="V2298" s="31">
        <f t="shared" si="105"/>
        <v>7.3409178869801837</v>
      </c>
      <c r="W2298" s="30">
        <v>157.37408174533334</v>
      </c>
      <c r="X2298" s="31">
        <f t="shared" si="106"/>
        <v>7.2980541498297793</v>
      </c>
      <c r="Y2298" s="33">
        <v>-0.16469083972002418</v>
      </c>
      <c r="Z2298" s="25">
        <v>-4.2863737150404008E-2</v>
      </c>
    </row>
    <row r="2299" spans="1:26" x14ac:dyDescent="0.25">
      <c r="A2299" s="24" t="s">
        <v>2319</v>
      </c>
      <c r="B2299" s="25">
        <v>0.26928216739999999</v>
      </c>
      <c r="C2299" s="26">
        <v>1</v>
      </c>
      <c r="D2299" s="27">
        <v>0.296679533</v>
      </c>
      <c r="E2299" s="28">
        <v>10.486018572000001</v>
      </c>
      <c r="F2299" s="28">
        <v>11.3032863001</v>
      </c>
      <c r="G2299" s="29">
        <v>13.2767321229</v>
      </c>
      <c r="H2299" s="28">
        <v>14.400940035</v>
      </c>
      <c r="I2299" s="28">
        <v>15.9215354888</v>
      </c>
      <c r="J2299" s="29">
        <v>16.7496754103</v>
      </c>
      <c r="K2299" s="28">
        <v>45.707060306499997</v>
      </c>
      <c r="L2299" s="28">
        <v>45.847908505299998</v>
      </c>
      <c r="M2299" s="29">
        <v>51.485079999900002</v>
      </c>
      <c r="N2299" s="28">
        <v>55.160106601899997</v>
      </c>
      <c r="O2299" s="28">
        <v>52.816281431900002</v>
      </c>
      <c r="P2299" s="28">
        <v>51.1671833324</v>
      </c>
      <c r="Q2299" s="30">
        <v>11.688678998333335</v>
      </c>
      <c r="R2299" s="31">
        <f t="shared" si="107"/>
        <v>3.5470399870972189</v>
      </c>
      <c r="S2299" s="32">
        <v>15.690716978033334</v>
      </c>
      <c r="T2299" s="31">
        <f t="shared" si="107"/>
        <v>3.9718393717963081</v>
      </c>
      <c r="U2299" s="30">
        <v>47.680016270566661</v>
      </c>
      <c r="V2299" s="31">
        <f t="shared" si="105"/>
        <v>5.5753128229999751</v>
      </c>
      <c r="W2299" s="30">
        <v>53.047857122066659</v>
      </c>
      <c r="X2299" s="31">
        <f t="shared" si="106"/>
        <v>5.7292225692732446</v>
      </c>
      <c r="Y2299" s="33">
        <v>0.4247993846990889</v>
      </c>
      <c r="Z2299" s="25">
        <v>0.15390974627326939</v>
      </c>
    </row>
    <row r="2300" spans="1:26" x14ac:dyDescent="0.25">
      <c r="A2300" s="24" t="s">
        <v>2320</v>
      </c>
      <c r="B2300" s="25">
        <v>0.61866719280000004</v>
      </c>
      <c r="C2300" s="26">
        <v>1</v>
      </c>
      <c r="D2300" s="27">
        <v>0.29755335020000001</v>
      </c>
      <c r="E2300" s="28">
        <v>0.69906790480000003</v>
      </c>
      <c r="F2300" s="28">
        <v>1.8838810500000001</v>
      </c>
      <c r="G2300" s="29">
        <v>1.5874353624999999</v>
      </c>
      <c r="H2300" s="28">
        <v>1.6406134216999999</v>
      </c>
      <c r="I2300" s="28">
        <v>1.9901919361</v>
      </c>
      <c r="J2300" s="29">
        <v>1.8994477269000001</v>
      </c>
      <c r="K2300" s="28">
        <v>34.941616548399999</v>
      </c>
      <c r="L2300" s="28">
        <v>31.824805279</v>
      </c>
      <c r="M2300" s="29">
        <v>31.228229884099999</v>
      </c>
      <c r="N2300" s="28">
        <v>30.0305861173</v>
      </c>
      <c r="O2300" s="28">
        <v>26.6770860277</v>
      </c>
      <c r="P2300" s="28">
        <v>28.358825991</v>
      </c>
      <c r="Q2300" s="30">
        <v>1.3901281057666666</v>
      </c>
      <c r="R2300" s="31">
        <f t="shared" si="107"/>
        <v>0.47521783909136239</v>
      </c>
      <c r="S2300" s="32">
        <v>1.8434176949000001</v>
      </c>
      <c r="T2300" s="31">
        <f t="shared" si="107"/>
        <v>0.88238300427531413</v>
      </c>
      <c r="U2300" s="30">
        <v>32.664883903833335</v>
      </c>
      <c r="V2300" s="31">
        <f t="shared" si="105"/>
        <v>5.0296686070690484</v>
      </c>
      <c r="W2300" s="30">
        <v>28.355499378666668</v>
      </c>
      <c r="X2300" s="31">
        <f t="shared" si="106"/>
        <v>4.8255566592228369</v>
      </c>
      <c r="Y2300" s="33">
        <v>0.40716516518395196</v>
      </c>
      <c r="Z2300" s="25">
        <v>-0.20411194784621092</v>
      </c>
    </row>
    <row r="2301" spans="1:26" x14ac:dyDescent="0.25">
      <c r="A2301" s="24" t="s">
        <v>2321</v>
      </c>
      <c r="B2301" s="25">
        <v>-0.1667894845</v>
      </c>
      <c r="C2301" s="26">
        <v>1</v>
      </c>
      <c r="D2301" s="27">
        <v>0.2976299074</v>
      </c>
      <c r="E2301" s="28">
        <v>48.235685431199997</v>
      </c>
      <c r="F2301" s="28">
        <v>53.473239034899997</v>
      </c>
      <c r="G2301" s="29">
        <v>54.694363854000002</v>
      </c>
      <c r="H2301" s="28">
        <v>44.843433526799998</v>
      </c>
      <c r="I2301" s="28">
        <v>42.988145819800003</v>
      </c>
      <c r="J2301" s="29">
        <v>48.176901437799998</v>
      </c>
      <c r="K2301" s="28">
        <v>16.641446292800001</v>
      </c>
      <c r="L2301" s="28">
        <v>16.151122782000002</v>
      </c>
      <c r="M2301" s="29">
        <v>17.5075209068</v>
      </c>
      <c r="N2301" s="28">
        <v>15.951581540399999</v>
      </c>
      <c r="O2301" s="28">
        <v>16.010829409100001</v>
      </c>
      <c r="P2301" s="28">
        <v>17.196472717900001</v>
      </c>
      <c r="Q2301" s="30">
        <v>52.13442944003333</v>
      </c>
      <c r="R2301" s="31">
        <f t="shared" si="107"/>
        <v>5.7041645341363649</v>
      </c>
      <c r="S2301" s="32">
        <v>45.336160261466659</v>
      </c>
      <c r="T2301" s="31">
        <f t="shared" si="107"/>
        <v>5.5025903023242373</v>
      </c>
      <c r="U2301" s="30">
        <v>16.766696660533331</v>
      </c>
      <c r="V2301" s="31">
        <f t="shared" si="105"/>
        <v>4.0675265750298513</v>
      </c>
      <c r="W2301" s="30">
        <v>16.386294555800003</v>
      </c>
      <c r="X2301" s="31">
        <f t="shared" si="106"/>
        <v>4.0344177485709976</v>
      </c>
      <c r="Y2301" s="33">
        <v>-0.20157423181212772</v>
      </c>
      <c r="Z2301" s="25">
        <v>-3.3108826458853574E-2</v>
      </c>
    </row>
    <row r="2302" spans="1:26" x14ac:dyDescent="0.25">
      <c r="A2302" s="24" t="s">
        <v>2322</v>
      </c>
      <c r="B2302" s="25">
        <v>-0.25674603219999997</v>
      </c>
      <c r="C2302" s="26">
        <v>1</v>
      </c>
      <c r="D2302" s="27">
        <v>0.29777679289999998</v>
      </c>
      <c r="E2302" s="28">
        <v>382.52995750650001</v>
      </c>
      <c r="F2302" s="28">
        <v>364.6034401407</v>
      </c>
      <c r="G2302" s="29">
        <v>293.38691745450001</v>
      </c>
      <c r="H2302" s="28">
        <v>395.02325387230002</v>
      </c>
      <c r="I2302" s="28">
        <v>257.33181733779998</v>
      </c>
      <c r="J2302" s="29">
        <v>293.55101234519998</v>
      </c>
      <c r="K2302" s="28">
        <v>54.445174776899997</v>
      </c>
      <c r="L2302" s="28">
        <v>49.8106628703</v>
      </c>
      <c r="M2302" s="29">
        <v>52.678185128400003</v>
      </c>
      <c r="N2302" s="28">
        <v>57.495048247600003</v>
      </c>
      <c r="O2302" s="28">
        <v>51.065275785300003</v>
      </c>
      <c r="P2302" s="28">
        <v>60.179977515799997</v>
      </c>
      <c r="Q2302" s="30">
        <v>346.84010503389999</v>
      </c>
      <c r="R2302" s="31">
        <f t="shared" si="107"/>
        <v>8.4381269164436521</v>
      </c>
      <c r="S2302" s="32">
        <v>315.3020278517667</v>
      </c>
      <c r="T2302" s="31">
        <f t="shared" si="107"/>
        <v>8.300590638458452</v>
      </c>
      <c r="U2302" s="30">
        <v>52.3113409252</v>
      </c>
      <c r="V2302" s="31">
        <f t="shared" si="105"/>
        <v>5.7090518467679514</v>
      </c>
      <c r="W2302" s="30">
        <v>56.246767182900008</v>
      </c>
      <c r="X2302" s="31">
        <f t="shared" si="106"/>
        <v>5.8136982738263185</v>
      </c>
      <c r="Y2302" s="33">
        <v>-0.13753627798520018</v>
      </c>
      <c r="Z2302" s="25">
        <v>0.10464642705836727</v>
      </c>
    </row>
    <row r="2303" spans="1:26" x14ac:dyDescent="0.25">
      <c r="A2303" s="24" t="s">
        <v>2323</v>
      </c>
      <c r="B2303" s="25">
        <v>-0.12276736620000001</v>
      </c>
      <c r="C2303" s="26">
        <v>1</v>
      </c>
      <c r="D2303" s="27">
        <v>0.29782834089999999</v>
      </c>
      <c r="E2303" s="28">
        <v>285.91877306309999</v>
      </c>
      <c r="F2303" s="28">
        <v>263.45351914780002</v>
      </c>
      <c r="G2303" s="29">
        <v>294.6857282057</v>
      </c>
      <c r="H2303" s="28">
        <v>266.1439550778</v>
      </c>
      <c r="I2303" s="28">
        <v>270.26806492240001</v>
      </c>
      <c r="J2303" s="29">
        <v>255.21670367420001</v>
      </c>
      <c r="K2303" s="28">
        <v>33.467195248099998</v>
      </c>
      <c r="L2303" s="28">
        <v>34.457547421699999</v>
      </c>
      <c r="M2303" s="29">
        <v>36.260021078000001</v>
      </c>
      <c r="N2303" s="28">
        <v>35.879499348700001</v>
      </c>
      <c r="O2303" s="28">
        <v>35.455003223399999</v>
      </c>
      <c r="P2303" s="28">
        <v>34.922658211399998</v>
      </c>
      <c r="Q2303" s="30">
        <v>281.35267347220002</v>
      </c>
      <c r="R2303" s="31">
        <f t="shared" si="107"/>
        <v>8.136235862026636</v>
      </c>
      <c r="S2303" s="32">
        <v>263.87624122480003</v>
      </c>
      <c r="T2303" s="31">
        <f t="shared" si="107"/>
        <v>8.0437176495324785</v>
      </c>
      <c r="U2303" s="30">
        <v>34.728254582599995</v>
      </c>
      <c r="V2303" s="31">
        <f t="shared" si="105"/>
        <v>5.1180379986017437</v>
      </c>
      <c r="W2303" s="30">
        <v>35.419053594500006</v>
      </c>
      <c r="X2303" s="31">
        <f t="shared" si="106"/>
        <v>5.1464537583390495</v>
      </c>
      <c r="Y2303" s="33">
        <v>-9.2518212494157565E-2</v>
      </c>
      <c r="Z2303" s="25">
        <v>2.8415759737305864E-2</v>
      </c>
    </row>
    <row r="2304" spans="1:26" x14ac:dyDescent="0.25">
      <c r="A2304" s="24" t="s">
        <v>2324</v>
      </c>
      <c r="B2304" s="25">
        <v>-0.22345858069999999</v>
      </c>
      <c r="C2304" s="26">
        <v>1</v>
      </c>
      <c r="D2304" s="27">
        <v>0.29786769439999999</v>
      </c>
      <c r="E2304" s="28">
        <v>163.58188972319999</v>
      </c>
      <c r="F2304" s="28">
        <v>136.07417738160001</v>
      </c>
      <c r="G2304" s="29">
        <v>142.4362457096</v>
      </c>
      <c r="H2304" s="28">
        <v>154.39995202119999</v>
      </c>
      <c r="I2304" s="28">
        <v>118.01838181079999</v>
      </c>
      <c r="J2304" s="29">
        <v>131.92527848930001</v>
      </c>
      <c r="K2304" s="28">
        <v>26.8648233965</v>
      </c>
      <c r="L2304" s="28">
        <v>25.890904594799999</v>
      </c>
      <c r="M2304" s="29">
        <v>26.196438690099999</v>
      </c>
      <c r="N2304" s="28">
        <v>26.3779051269</v>
      </c>
      <c r="O2304" s="28">
        <v>27.180643207100001</v>
      </c>
      <c r="P2304" s="28">
        <v>30.446969106699999</v>
      </c>
      <c r="Q2304" s="30">
        <v>147.36410427146666</v>
      </c>
      <c r="R2304" s="31">
        <f t="shared" si="107"/>
        <v>7.2032413377066362</v>
      </c>
      <c r="S2304" s="32">
        <v>134.7812041071</v>
      </c>
      <c r="T2304" s="31">
        <f t="shared" si="107"/>
        <v>7.0744755094979936</v>
      </c>
      <c r="U2304" s="30">
        <v>26.3173888938</v>
      </c>
      <c r="V2304" s="31">
        <f t="shared" si="105"/>
        <v>4.7179444526218157</v>
      </c>
      <c r="W2304" s="30">
        <v>28.0018391469</v>
      </c>
      <c r="X2304" s="31">
        <f t="shared" si="106"/>
        <v>4.8074496806638738</v>
      </c>
      <c r="Y2304" s="33">
        <v>-0.1287658282086431</v>
      </c>
      <c r="Z2304" s="25">
        <v>8.9505228042058668E-2</v>
      </c>
    </row>
    <row r="2305" spans="1:26" x14ac:dyDescent="0.25">
      <c r="A2305" s="24" t="s">
        <v>2325</v>
      </c>
      <c r="B2305" s="25">
        <v>-0.2075091849</v>
      </c>
      <c r="C2305" s="26">
        <v>1</v>
      </c>
      <c r="D2305" s="27">
        <v>0.29791465410000001</v>
      </c>
      <c r="E2305" s="28">
        <v>334.71371281820001</v>
      </c>
      <c r="F2305" s="28">
        <v>342.43160932130002</v>
      </c>
      <c r="G2305" s="29">
        <v>340.72135371870002</v>
      </c>
      <c r="H2305" s="28">
        <v>275.07618370709997</v>
      </c>
      <c r="I2305" s="28">
        <v>308.47975009560002</v>
      </c>
      <c r="J2305" s="29">
        <v>317.38044746499997</v>
      </c>
      <c r="K2305" s="28">
        <v>115.41683207379999</v>
      </c>
      <c r="L2305" s="28">
        <v>133.39681561239999</v>
      </c>
      <c r="M2305" s="29">
        <v>145.14383258410001</v>
      </c>
      <c r="N2305" s="28">
        <v>122.9658872655</v>
      </c>
      <c r="O2305" s="28">
        <v>129.19674996410001</v>
      </c>
      <c r="P2305" s="28">
        <v>148.75716600620001</v>
      </c>
      <c r="Q2305" s="30">
        <v>339.28889195273331</v>
      </c>
      <c r="R2305" s="31">
        <f t="shared" si="107"/>
        <v>8.4063703879137002</v>
      </c>
      <c r="S2305" s="32">
        <v>300.31212708923334</v>
      </c>
      <c r="T2305" s="31">
        <f t="shared" si="107"/>
        <v>8.2303189242043882</v>
      </c>
      <c r="U2305" s="30">
        <v>131.31916009010001</v>
      </c>
      <c r="V2305" s="31">
        <f t="shared" si="105"/>
        <v>7.0369336174321075</v>
      </c>
      <c r="W2305" s="30">
        <v>133.63993441193335</v>
      </c>
      <c r="X2305" s="31">
        <f t="shared" si="106"/>
        <v>7.0622073695117438</v>
      </c>
      <c r="Y2305" s="33">
        <v>-0.17605146370931168</v>
      </c>
      <c r="Z2305" s="25">
        <v>2.5273752079636454E-2</v>
      </c>
    </row>
    <row r="2306" spans="1:26" x14ac:dyDescent="0.25">
      <c r="A2306" s="24" t="s">
        <v>2326</v>
      </c>
      <c r="B2306" s="25">
        <v>-0.20805795290000001</v>
      </c>
      <c r="C2306" s="26">
        <v>1</v>
      </c>
      <c r="D2306" s="27">
        <v>0.29878715189999999</v>
      </c>
      <c r="E2306" s="28">
        <v>59.700399069900001</v>
      </c>
      <c r="F2306" s="28">
        <v>57.965570769599999</v>
      </c>
      <c r="G2306" s="29">
        <v>54.694363854000002</v>
      </c>
      <c r="H2306" s="28">
        <v>55.598565958000002</v>
      </c>
      <c r="I2306" s="28">
        <v>46.371472111099997</v>
      </c>
      <c r="J2306" s="29">
        <v>46.450130776999998</v>
      </c>
      <c r="K2306" s="28">
        <v>31.0929433015</v>
      </c>
      <c r="L2306" s="28">
        <v>32.575068584</v>
      </c>
      <c r="M2306" s="29">
        <v>31.617285904199999</v>
      </c>
      <c r="N2306" s="28">
        <v>28.851556177300001</v>
      </c>
      <c r="O2306" s="28">
        <v>32.548104960400003</v>
      </c>
      <c r="P2306" s="28">
        <v>33.172302952599999</v>
      </c>
      <c r="Q2306" s="30">
        <v>57.45344456450001</v>
      </c>
      <c r="R2306" s="31">
        <f t="shared" si="107"/>
        <v>5.8443214857073986</v>
      </c>
      <c r="S2306" s="32">
        <v>49.473389615366671</v>
      </c>
      <c r="T2306" s="31">
        <f t="shared" si="107"/>
        <v>5.6285808424484527</v>
      </c>
      <c r="U2306" s="30">
        <v>31.761765929899997</v>
      </c>
      <c r="V2306" s="31">
        <f t="shared" si="105"/>
        <v>4.9892192223393588</v>
      </c>
      <c r="W2306" s="30">
        <v>31.523988030100003</v>
      </c>
      <c r="X2306" s="31">
        <f t="shared" si="106"/>
        <v>4.9783781533904348</v>
      </c>
      <c r="Y2306" s="33">
        <v>-0.21574064325894607</v>
      </c>
      <c r="Z2306" s="25">
        <v>-1.0841068948923442E-2</v>
      </c>
    </row>
    <row r="2307" spans="1:26" x14ac:dyDescent="0.25">
      <c r="A2307" s="24" t="s">
        <v>2327</v>
      </c>
      <c r="B2307" s="25">
        <v>-0.20589217339999999</v>
      </c>
      <c r="C2307" s="26">
        <v>1</v>
      </c>
      <c r="D2307" s="27">
        <v>0.29902425840000002</v>
      </c>
      <c r="E2307" s="28">
        <v>27.822902611</v>
      </c>
      <c r="F2307" s="28">
        <v>25.215023284800001</v>
      </c>
      <c r="G2307" s="29">
        <v>30.3055841935</v>
      </c>
      <c r="H2307" s="28">
        <v>22.604007143600001</v>
      </c>
      <c r="I2307" s="28">
        <v>24.0813224268</v>
      </c>
      <c r="J2307" s="29">
        <v>26.0742369789</v>
      </c>
      <c r="K2307" s="28">
        <v>12.066403728899999</v>
      </c>
      <c r="L2307" s="28">
        <v>11.68364583</v>
      </c>
      <c r="M2307" s="29">
        <v>12.034799556699999</v>
      </c>
      <c r="N2307" s="28">
        <v>12.7612652323</v>
      </c>
      <c r="O2307" s="28">
        <v>10.7005900626</v>
      </c>
      <c r="P2307" s="28">
        <v>12.9971554961</v>
      </c>
      <c r="Q2307" s="30">
        <v>27.781170029766667</v>
      </c>
      <c r="R2307" s="31">
        <f t="shared" si="107"/>
        <v>4.7960354559271794</v>
      </c>
      <c r="S2307" s="32">
        <v>24.253188849766669</v>
      </c>
      <c r="T2307" s="31">
        <f t="shared" si="107"/>
        <v>4.6001025426113777</v>
      </c>
      <c r="U2307" s="30">
        <v>11.928283038533332</v>
      </c>
      <c r="V2307" s="31">
        <f t="shared" si="105"/>
        <v>3.5763144908074538</v>
      </c>
      <c r="W2307" s="30">
        <v>12.153003597</v>
      </c>
      <c r="X2307" s="31">
        <f t="shared" si="106"/>
        <v>3.603241012748986</v>
      </c>
      <c r="Y2307" s="33">
        <v>-0.19593291331580132</v>
      </c>
      <c r="Z2307" s="25">
        <v>2.6926521941532014E-2</v>
      </c>
    </row>
    <row r="2308" spans="1:26" x14ac:dyDescent="0.25">
      <c r="A2308" s="24" t="s">
        <v>2328</v>
      </c>
      <c r="B2308" s="25">
        <v>-0.21463867219999999</v>
      </c>
      <c r="C2308" s="26">
        <v>1</v>
      </c>
      <c r="D2308" s="27">
        <v>0.2990779576</v>
      </c>
      <c r="E2308" s="28">
        <v>230.41278142199999</v>
      </c>
      <c r="F2308" s="28">
        <v>241.13677440149999</v>
      </c>
      <c r="G2308" s="29">
        <v>254.855531837</v>
      </c>
      <c r="H2308" s="28">
        <v>213.8266159632</v>
      </c>
      <c r="I2308" s="28">
        <v>219.91620893909999</v>
      </c>
      <c r="J2308" s="29">
        <v>188.045324967</v>
      </c>
      <c r="K2308" s="28">
        <v>128.26381178520001</v>
      </c>
      <c r="L2308" s="28">
        <v>115.09039097270001</v>
      </c>
      <c r="M2308" s="29">
        <v>120.1664360905</v>
      </c>
      <c r="N2308" s="28">
        <v>127.28899704520001</v>
      </c>
      <c r="O2308" s="28">
        <v>116.11570778070001</v>
      </c>
      <c r="P2308" s="28">
        <v>117.12793940020001</v>
      </c>
      <c r="Q2308" s="30">
        <v>242.13502922016664</v>
      </c>
      <c r="R2308" s="31">
        <f t="shared" si="107"/>
        <v>7.919667996193505</v>
      </c>
      <c r="S2308" s="32">
        <v>207.2627166231</v>
      </c>
      <c r="T2308" s="31">
        <f t="shared" si="107"/>
        <v>7.6953168108986691</v>
      </c>
      <c r="U2308" s="30">
        <v>121.17354628279999</v>
      </c>
      <c r="V2308" s="31">
        <f t="shared" si="105"/>
        <v>6.9209309643922978</v>
      </c>
      <c r="W2308" s="30">
        <v>120.17754807536669</v>
      </c>
      <c r="X2308" s="31">
        <f t="shared" si="106"/>
        <v>6.9090235824473192</v>
      </c>
      <c r="Y2308" s="33">
        <v>-0.22435118529483464</v>
      </c>
      <c r="Z2308" s="25">
        <v>-1.1907381944979119E-2</v>
      </c>
    </row>
    <row r="2309" spans="1:26" x14ac:dyDescent="0.25">
      <c r="A2309" s="24" t="s">
        <v>2329</v>
      </c>
      <c r="B2309" s="25">
        <v>0.23032327590000001</v>
      </c>
      <c r="C2309" s="26">
        <v>1</v>
      </c>
      <c r="D2309" s="27">
        <v>0.29949916100000001</v>
      </c>
      <c r="E2309" s="28">
        <v>44.181091583300002</v>
      </c>
      <c r="F2309" s="28">
        <v>36.518309584800001</v>
      </c>
      <c r="G2309" s="29">
        <v>32.903205695799997</v>
      </c>
      <c r="H2309" s="28">
        <v>48.306950750399999</v>
      </c>
      <c r="I2309" s="28">
        <v>43.187165013399998</v>
      </c>
      <c r="J2309" s="29">
        <v>45.068714248299997</v>
      </c>
      <c r="K2309" s="28">
        <v>17.866516932</v>
      </c>
      <c r="L2309" s="28">
        <v>15.639579619599999</v>
      </c>
      <c r="M2309" s="29">
        <v>13.6169607053</v>
      </c>
      <c r="N2309" s="28">
        <v>16.182763881500001</v>
      </c>
      <c r="O2309" s="28">
        <v>15.129604345200001</v>
      </c>
      <c r="P2309" s="28">
        <v>16.889392847900002</v>
      </c>
      <c r="Q2309" s="30">
        <v>37.8675356213</v>
      </c>
      <c r="R2309" s="31">
        <f t="shared" si="107"/>
        <v>5.2428896301150836</v>
      </c>
      <c r="S2309" s="32">
        <v>45.520943337366667</v>
      </c>
      <c r="T2309" s="31">
        <f t="shared" si="107"/>
        <v>5.5084585500283225</v>
      </c>
      <c r="U2309" s="30">
        <v>15.7076857523</v>
      </c>
      <c r="V2309" s="31">
        <f t="shared" si="105"/>
        <v>3.973398735760016</v>
      </c>
      <c r="W2309" s="30">
        <v>16.067253691533335</v>
      </c>
      <c r="X2309" s="31">
        <f t="shared" si="106"/>
        <v>4.0060514511438239</v>
      </c>
      <c r="Y2309" s="33">
        <v>0.26556891991323972</v>
      </c>
      <c r="Z2309" s="25">
        <v>3.26527153838077E-2</v>
      </c>
    </row>
    <row r="2310" spans="1:26" x14ac:dyDescent="0.25">
      <c r="A2310" s="24" t="s">
        <v>2330</v>
      </c>
      <c r="B2310" s="25">
        <v>0.21122133949999999</v>
      </c>
      <c r="C2310" s="26">
        <v>1</v>
      </c>
      <c r="D2310" s="27">
        <v>0.29949916100000001</v>
      </c>
      <c r="E2310" s="28">
        <v>96.611184443300004</v>
      </c>
      <c r="F2310" s="28">
        <v>99.555867796800001</v>
      </c>
      <c r="G2310" s="29">
        <v>110.11028923649999</v>
      </c>
      <c r="H2310" s="28">
        <v>98.619095682899996</v>
      </c>
      <c r="I2310" s="28">
        <v>112.8438827769</v>
      </c>
      <c r="J2310" s="29">
        <v>106.54174977469999</v>
      </c>
      <c r="K2310" s="28">
        <v>107.4050869204</v>
      </c>
      <c r="L2310" s="28">
        <v>115.5269078047</v>
      </c>
      <c r="M2310" s="29">
        <v>109.68786061439999</v>
      </c>
      <c r="N2310" s="28">
        <v>92.218635890599998</v>
      </c>
      <c r="O2310" s="28">
        <v>98.010538284399999</v>
      </c>
      <c r="P2310" s="28">
        <v>108.60647300869999</v>
      </c>
      <c r="Q2310" s="30">
        <v>102.09244715886666</v>
      </c>
      <c r="R2310" s="31">
        <f t="shared" si="107"/>
        <v>6.6737323287671337</v>
      </c>
      <c r="S2310" s="32">
        <v>106.00157607816668</v>
      </c>
      <c r="T2310" s="31">
        <f t="shared" si="107"/>
        <v>6.7279419053485867</v>
      </c>
      <c r="U2310" s="30">
        <v>110.87328511316666</v>
      </c>
      <c r="V2310" s="31">
        <f t="shared" si="105"/>
        <v>6.7927679801827932</v>
      </c>
      <c r="W2310" s="30">
        <v>99.611882394566649</v>
      </c>
      <c r="X2310" s="31">
        <f t="shared" si="106"/>
        <v>6.6382459420926292</v>
      </c>
      <c r="Y2310" s="33">
        <v>5.420957658145386E-2</v>
      </c>
      <c r="Z2310" s="25">
        <v>-0.1545220380901639</v>
      </c>
    </row>
    <row r="2311" spans="1:26" x14ac:dyDescent="0.25">
      <c r="A2311" s="24" t="s">
        <v>2331</v>
      </c>
      <c r="B2311" s="25">
        <v>0.12617983699999999</v>
      </c>
      <c r="C2311" s="26">
        <v>1</v>
      </c>
      <c r="D2311" s="27">
        <v>0.29956336509999998</v>
      </c>
      <c r="E2311" s="28">
        <v>167.07722924719999</v>
      </c>
      <c r="F2311" s="28">
        <v>164.1874792049</v>
      </c>
      <c r="G2311" s="29">
        <v>167.2579622872</v>
      </c>
      <c r="H2311" s="28">
        <v>205.44125847449999</v>
      </c>
      <c r="I2311" s="28">
        <v>174.3408136024</v>
      </c>
      <c r="J2311" s="29">
        <v>200.30539665910001</v>
      </c>
      <c r="K2311" s="28">
        <v>35.006664546899998</v>
      </c>
      <c r="L2311" s="28">
        <v>34.798576196699997</v>
      </c>
      <c r="M2311" s="29">
        <v>39.164972695099998</v>
      </c>
      <c r="N2311" s="28">
        <v>38.3762686333</v>
      </c>
      <c r="O2311" s="28">
        <v>36.141672104400001</v>
      </c>
      <c r="P2311" s="28">
        <v>41.340627493600003</v>
      </c>
      <c r="Q2311" s="30">
        <v>166.17422357976668</v>
      </c>
      <c r="R2311" s="31">
        <f t="shared" si="107"/>
        <v>7.3765528029437641</v>
      </c>
      <c r="S2311" s="32">
        <v>193.36248957866667</v>
      </c>
      <c r="T2311" s="31">
        <f t="shared" si="107"/>
        <v>7.5951641430822647</v>
      </c>
      <c r="U2311" s="30">
        <v>36.323404479566669</v>
      </c>
      <c r="V2311" s="31">
        <f t="shared" ref="V2311:V2374" si="108">LOG(U2311,2)</f>
        <v>5.1828275231661012</v>
      </c>
      <c r="W2311" s="30">
        <v>38.619522743766673</v>
      </c>
      <c r="X2311" s="31">
        <f t="shared" ref="X2311:X2374" si="109">LOG(W2311,2)</f>
        <v>5.2712584306038011</v>
      </c>
      <c r="Y2311" s="33">
        <v>0.21861134013850048</v>
      </c>
      <c r="Z2311" s="25">
        <v>8.8430907437699796E-2</v>
      </c>
    </row>
    <row r="2312" spans="1:26" x14ac:dyDescent="0.25">
      <c r="A2312" s="24" t="s">
        <v>2332</v>
      </c>
      <c r="B2312" s="25">
        <v>-0.24097099320000001</v>
      </c>
      <c r="C2312" s="26">
        <v>1</v>
      </c>
      <c r="D2312" s="27">
        <v>0.29987429739999999</v>
      </c>
      <c r="E2312" s="28">
        <v>85.985352290400002</v>
      </c>
      <c r="F2312" s="28">
        <v>68.544287435000001</v>
      </c>
      <c r="G2312" s="29">
        <v>67.682471365599994</v>
      </c>
      <c r="H2312" s="28">
        <v>64.713084967599997</v>
      </c>
      <c r="I2312" s="28">
        <v>63.487122761599998</v>
      </c>
      <c r="J2312" s="29">
        <v>53.357213420400001</v>
      </c>
      <c r="K2312" s="28">
        <v>402.89646161550002</v>
      </c>
      <c r="L2312" s="28">
        <v>405.3672636412</v>
      </c>
      <c r="M2312" s="29">
        <v>435.82055377249998</v>
      </c>
      <c r="N2312" s="28">
        <v>436.86527009880001</v>
      </c>
      <c r="O2312" s="28">
        <v>417.05978936960003</v>
      </c>
      <c r="P2312" s="28">
        <v>354.60815683509998</v>
      </c>
      <c r="Q2312" s="30">
        <v>74.070703696999999</v>
      </c>
      <c r="R2312" s="31">
        <f t="shared" ref="R2312:T2375" si="110">LOG(Q2312,2)</f>
        <v>6.2108311382502732</v>
      </c>
      <c r="S2312" s="32">
        <v>60.519140383200003</v>
      </c>
      <c r="T2312" s="31">
        <f t="shared" si="110"/>
        <v>5.9193195904773388</v>
      </c>
      <c r="U2312" s="30">
        <v>414.6947596764</v>
      </c>
      <c r="V2312" s="31">
        <f t="shared" si="108"/>
        <v>8.6959060064021596</v>
      </c>
      <c r="W2312" s="30">
        <v>402.8444054345</v>
      </c>
      <c r="X2312" s="31">
        <f t="shared" si="109"/>
        <v>8.6540789097856603</v>
      </c>
      <c r="Y2312" s="33">
        <v>-0.29151154777293453</v>
      </c>
      <c r="Z2312" s="25">
        <v>-4.1827096616499609E-2</v>
      </c>
    </row>
    <row r="2313" spans="1:26" x14ac:dyDescent="0.25">
      <c r="A2313" s="24" t="s">
        <v>2333</v>
      </c>
      <c r="B2313" s="25">
        <v>0.1288266904</v>
      </c>
      <c r="C2313" s="26">
        <v>1</v>
      </c>
      <c r="D2313" s="27">
        <v>0.29999393159999999</v>
      </c>
      <c r="E2313" s="28">
        <v>139.11451305520001</v>
      </c>
      <c r="F2313" s="28">
        <v>185.34491253580001</v>
      </c>
      <c r="G2313" s="29">
        <v>157.5890378064</v>
      </c>
      <c r="H2313" s="28">
        <v>160.23324418729999</v>
      </c>
      <c r="I2313" s="28">
        <v>211.75642200109999</v>
      </c>
      <c r="J2313" s="29">
        <v>194.6070534783</v>
      </c>
      <c r="K2313" s="28">
        <v>21.3574261869</v>
      </c>
      <c r="L2313" s="28">
        <v>27.370969478100001</v>
      </c>
      <c r="M2313" s="29">
        <v>26.507683506199999</v>
      </c>
      <c r="N2313" s="28">
        <v>21.661785367099998</v>
      </c>
      <c r="O2313" s="28">
        <v>29.4008725891</v>
      </c>
      <c r="P2313" s="28">
        <v>29.533406493600001</v>
      </c>
      <c r="Q2313" s="30">
        <v>160.68282113246667</v>
      </c>
      <c r="R2313" s="31">
        <f t="shared" si="110"/>
        <v>7.3280718861070007</v>
      </c>
      <c r="S2313" s="32">
        <v>188.86557322223334</v>
      </c>
      <c r="T2313" s="31">
        <f t="shared" si="110"/>
        <v>7.5612159382558426</v>
      </c>
      <c r="U2313" s="30">
        <v>25.078693057066669</v>
      </c>
      <c r="V2313" s="31">
        <f t="shared" si="108"/>
        <v>4.6483902608415697</v>
      </c>
      <c r="W2313" s="30">
        <v>26.8653548166</v>
      </c>
      <c r="X2313" s="31">
        <f t="shared" si="109"/>
        <v>4.7476749870462545</v>
      </c>
      <c r="Y2313" s="33">
        <v>0.23314405214884135</v>
      </c>
      <c r="Z2313" s="25">
        <v>9.9284726204685092E-2</v>
      </c>
    </row>
    <row r="2314" spans="1:26" x14ac:dyDescent="0.25">
      <c r="A2314" s="24" t="s">
        <v>2334</v>
      </c>
      <c r="B2314" s="25">
        <v>0.19119070199999999</v>
      </c>
      <c r="C2314" s="26">
        <v>1</v>
      </c>
      <c r="D2314" s="27">
        <v>0.30026462720000002</v>
      </c>
      <c r="E2314" s="28">
        <v>77.316910270899996</v>
      </c>
      <c r="F2314" s="28">
        <v>75.934897708199998</v>
      </c>
      <c r="G2314" s="29">
        <v>65.5177867803</v>
      </c>
      <c r="H2314" s="28">
        <v>83.853574887500002</v>
      </c>
      <c r="I2314" s="28">
        <v>82.194926960999993</v>
      </c>
      <c r="J2314" s="29">
        <v>70.970274161099994</v>
      </c>
      <c r="K2314" s="28">
        <v>17.497911606900001</v>
      </c>
      <c r="L2314" s="28">
        <v>14.5892109927</v>
      </c>
      <c r="M2314" s="29">
        <v>13.020408141000001</v>
      </c>
      <c r="N2314" s="28">
        <v>14.240832215699999</v>
      </c>
      <c r="O2314" s="28">
        <v>15.1639377892</v>
      </c>
      <c r="P2314" s="28">
        <v>13.081602460399999</v>
      </c>
      <c r="Q2314" s="30">
        <v>72.923198253133322</v>
      </c>
      <c r="R2314" s="31">
        <f t="shared" si="110"/>
        <v>6.1883059311238613</v>
      </c>
      <c r="S2314" s="32">
        <v>79.006258669866668</v>
      </c>
      <c r="T2314" s="31">
        <f t="shared" si="110"/>
        <v>6.3038950392445567</v>
      </c>
      <c r="U2314" s="30">
        <v>15.0358435802</v>
      </c>
      <c r="V2314" s="31">
        <f t="shared" si="108"/>
        <v>3.9103339069183352</v>
      </c>
      <c r="W2314" s="30">
        <v>14.162124155100001</v>
      </c>
      <c r="X2314" s="31">
        <f t="shared" si="109"/>
        <v>3.8239657641357412</v>
      </c>
      <c r="Y2314" s="33">
        <v>0.11558910812069646</v>
      </c>
      <c r="Z2314" s="25">
        <v>-8.6368142782594332E-2</v>
      </c>
    </row>
    <row r="2315" spans="1:26" x14ac:dyDescent="0.25">
      <c r="A2315" s="24" t="s">
        <v>2335</v>
      </c>
      <c r="B2315" s="25">
        <v>-0.18017528799999999</v>
      </c>
      <c r="C2315" s="26">
        <v>1</v>
      </c>
      <c r="D2315" s="27">
        <v>0.30034375520000001</v>
      </c>
      <c r="E2315" s="28">
        <v>71.724367032499998</v>
      </c>
      <c r="F2315" s="28">
        <v>81.441626931299993</v>
      </c>
      <c r="G2315" s="29">
        <v>77.207083540699998</v>
      </c>
      <c r="H2315" s="28">
        <v>70.364086753500004</v>
      </c>
      <c r="I2315" s="28">
        <v>80.005715831200007</v>
      </c>
      <c r="J2315" s="29">
        <v>63.372483253299997</v>
      </c>
      <c r="K2315" s="28">
        <v>19.0699049049</v>
      </c>
      <c r="L2315" s="28">
        <v>20.789114121400001</v>
      </c>
      <c r="M2315" s="29">
        <v>20.957150952100001</v>
      </c>
      <c r="N2315" s="28">
        <v>21.060711280100001</v>
      </c>
      <c r="O2315" s="28">
        <v>21.641514233500001</v>
      </c>
      <c r="P2315" s="28">
        <v>20.9351701346</v>
      </c>
      <c r="Q2315" s="30">
        <v>76.79102583483332</v>
      </c>
      <c r="R2315" s="31">
        <f t="shared" si="110"/>
        <v>6.2628658154682251</v>
      </c>
      <c r="S2315" s="32">
        <v>71.247428612666667</v>
      </c>
      <c r="T2315" s="31">
        <f t="shared" si="110"/>
        <v>6.1547660417581112</v>
      </c>
      <c r="U2315" s="30">
        <v>20.272056659466667</v>
      </c>
      <c r="V2315" s="31">
        <f t="shared" si="108"/>
        <v>4.3414205567506912</v>
      </c>
      <c r="W2315" s="30">
        <v>21.212465216066665</v>
      </c>
      <c r="X2315" s="31">
        <f t="shared" si="109"/>
        <v>4.4068403889440804</v>
      </c>
      <c r="Y2315" s="33">
        <v>-0.10809977371011353</v>
      </c>
      <c r="Z2315" s="25">
        <v>6.5419832193389413E-2</v>
      </c>
    </row>
    <row r="2316" spans="1:26" x14ac:dyDescent="0.25">
      <c r="A2316" s="24" t="s">
        <v>2336</v>
      </c>
      <c r="B2316" s="25">
        <v>-0.1997075019</v>
      </c>
      <c r="C2316" s="26">
        <v>1</v>
      </c>
      <c r="D2316" s="27">
        <v>0.30066976540000001</v>
      </c>
      <c r="E2316" s="28">
        <v>1228.4021223141999</v>
      </c>
      <c r="F2316" s="28">
        <v>1165.8325421033001</v>
      </c>
      <c r="G2316" s="29">
        <v>979.59193097950003</v>
      </c>
      <c r="H2316" s="28">
        <v>1168.4813370197</v>
      </c>
      <c r="I2316" s="28">
        <v>1134.2103843837001</v>
      </c>
      <c r="J2316" s="29">
        <v>952.48669652709998</v>
      </c>
      <c r="K2316" s="28">
        <v>263.8238407398</v>
      </c>
      <c r="L2316" s="28">
        <v>230.3376551819</v>
      </c>
      <c r="M2316" s="29">
        <v>220.12789620109999</v>
      </c>
      <c r="N2316" s="28">
        <v>262.83120366999998</v>
      </c>
      <c r="O2316" s="28">
        <v>257.61527519650002</v>
      </c>
      <c r="P2316" s="28">
        <v>267.32070379850001</v>
      </c>
      <c r="Q2316" s="30">
        <v>1124.6088651323332</v>
      </c>
      <c r="R2316" s="31">
        <f t="shared" si="110"/>
        <v>10.135207609258853</v>
      </c>
      <c r="S2316" s="32">
        <v>1085.0594726434999</v>
      </c>
      <c r="T2316" s="31">
        <f t="shared" si="110"/>
        <v>10.083558404323924</v>
      </c>
      <c r="U2316" s="30">
        <v>238.09646404093334</v>
      </c>
      <c r="V2316" s="31">
        <f t="shared" si="108"/>
        <v>7.8954023851478201</v>
      </c>
      <c r="W2316" s="30">
        <v>262.58906088833334</v>
      </c>
      <c r="X2316" s="31">
        <f t="shared" si="109"/>
        <v>8.036663006497248</v>
      </c>
      <c r="Y2316" s="33">
        <v>-5.1649204934928618E-2</v>
      </c>
      <c r="Z2316" s="25">
        <v>0.14126062134942949</v>
      </c>
    </row>
    <row r="2317" spans="1:26" x14ac:dyDescent="0.25">
      <c r="A2317" s="24" t="s">
        <v>2337</v>
      </c>
      <c r="B2317" s="25">
        <v>-0.12437394609999999</v>
      </c>
      <c r="C2317" s="26">
        <v>1</v>
      </c>
      <c r="D2317" s="27">
        <v>0.30073388849999999</v>
      </c>
      <c r="E2317" s="28">
        <v>176.0252984286</v>
      </c>
      <c r="F2317" s="28">
        <v>171.1433476972</v>
      </c>
      <c r="G2317" s="29">
        <v>169.42264687240001</v>
      </c>
      <c r="H2317" s="28">
        <v>176.4570880242</v>
      </c>
      <c r="I2317" s="28">
        <v>159.61339327530001</v>
      </c>
      <c r="J2317" s="29">
        <v>158.3448696003</v>
      </c>
      <c r="K2317" s="28">
        <v>48.742633571600003</v>
      </c>
      <c r="L2317" s="28">
        <v>45.404571097900003</v>
      </c>
      <c r="M2317" s="29">
        <v>48.554191314800001</v>
      </c>
      <c r="N2317" s="28">
        <v>52.177854400900003</v>
      </c>
      <c r="O2317" s="28">
        <v>47.414486234500004</v>
      </c>
      <c r="P2317" s="28">
        <v>49.017624242700002</v>
      </c>
      <c r="Q2317" s="30">
        <v>172.1970976660667</v>
      </c>
      <c r="R2317" s="31">
        <f t="shared" si="110"/>
        <v>7.4279170164928772</v>
      </c>
      <c r="S2317" s="32">
        <v>164.8051169666</v>
      </c>
      <c r="T2317" s="31">
        <f t="shared" si="110"/>
        <v>7.3646172266388978</v>
      </c>
      <c r="U2317" s="30">
        <v>47.567131994766669</v>
      </c>
      <c r="V2317" s="31">
        <f t="shared" si="108"/>
        <v>5.5718931371803198</v>
      </c>
      <c r="W2317" s="30">
        <v>49.536654959366672</v>
      </c>
      <c r="X2317" s="31">
        <f t="shared" si="109"/>
        <v>5.6304245465062177</v>
      </c>
      <c r="Y2317" s="33">
        <v>-6.3299789853979715E-2</v>
      </c>
      <c r="Z2317" s="25">
        <v>5.8531409325897329E-2</v>
      </c>
    </row>
    <row r="2318" spans="1:26" x14ac:dyDescent="0.25">
      <c r="A2318" s="24" t="s">
        <v>2338</v>
      </c>
      <c r="B2318" s="25">
        <v>-0.2125796113</v>
      </c>
      <c r="C2318" s="26">
        <v>1</v>
      </c>
      <c r="D2318" s="27">
        <v>0.3009538437</v>
      </c>
      <c r="E2318" s="28">
        <v>164.14114404700001</v>
      </c>
      <c r="F2318" s="28">
        <v>157.9561803471</v>
      </c>
      <c r="G2318" s="29">
        <v>136.5194411766</v>
      </c>
      <c r="H2318" s="28">
        <v>160.0509538071</v>
      </c>
      <c r="I2318" s="28">
        <v>129.9595334274</v>
      </c>
      <c r="J2318" s="29">
        <v>145.91212084220001</v>
      </c>
      <c r="K2318" s="28">
        <v>28.762056687200001</v>
      </c>
      <c r="L2318" s="28">
        <v>24.881459420900001</v>
      </c>
      <c r="M2318" s="29">
        <v>27.0782990025</v>
      </c>
      <c r="N2318" s="28">
        <v>32.966601850099998</v>
      </c>
      <c r="O2318" s="28">
        <v>26.619863620899999</v>
      </c>
      <c r="P2318" s="28">
        <v>29.241680617099998</v>
      </c>
      <c r="Q2318" s="30">
        <v>152.87225519023335</v>
      </c>
      <c r="R2318" s="31">
        <f t="shared" si="110"/>
        <v>7.2561827852797114</v>
      </c>
      <c r="S2318" s="32">
        <v>145.30753602556669</v>
      </c>
      <c r="T2318" s="31">
        <f t="shared" si="110"/>
        <v>7.1829657165911662</v>
      </c>
      <c r="U2318" s="30">
        <v>26.907271703533336</v>
      </c>
      <c r="V2318" s="31">
        <f t="shared" si="108"/>
        <v>4.7499242094134946</v>
      </c>
      <c r="W2318" s="30">
        <v>29.609382029366667</v>
      </c>
      <c r="X2318" s="31">
        <f t="shared" si="109"/>
        <v>4.8879824755591397</v>
      </c>
      <c r="Y2318" s="33">
        <v>-7.321706868854537E-2</v>
      </c>
      <c r="Z2318" s="25">
        <v>0.13805826614564543</v>
      </c>
    </row>
    <row r="2319" spans="1:26" x14ac:dyDescent="0.25">
      <c r="A2319" s="24" t="s">
        <v>2339</v>
      </c>
      <c r="B2319" s="25">
        <v>-0.2088558653</v>
      </c>
      <c r="C2319" s="26">
        <v>1</v>
      </c>
      <c r="D2319" s="27">
        <v>0.30161967950000002</v>
      </c>
      <c r="E2319" s="28">
        <v>71.5845534515</v>
      </c>
      <c r="F2319" s="28">
        <v>70.862910265799997</v>
      </c>
      <c r="G2319" s="29">
        <v>61.0441053041</v>
      </c>
      <c r="H2319" s="28">
        <v>65.077665727899998</v>
      </c>
      <c r="I2319" s="28">
        <v>63.288103567999997</v>
      </c>
      <c r="J2319" s="29">
        <v>50.2490262309</v>
      </c>
      <c r="K2319" s="28">
        <v>34.269453896800002</v>
      </c>
      <c r="L2319" s="28">
        <v>33.059329444399999</v>
      </c>
      <c r="M2319" s="29">
        <v>31.072607476000002</v>
      </c>
      <c r="N2319" s="28">
        <v>33.683267107699997</v>
      </c>
      <c r="O2319" s="28">
        <v>31.1175447916</v>
      </c>
      <c r="P2319" s="28">
        <v>34.415976426</v>
      </c>
      <c r="Q2319" s="30">
        <v>67.830523007133323</v>
      </c>
      <c r="R2319" s="31">
        <f t="shared" si="110"/>
        <v>6.0838627116385275</v>
      </c>
      <c r="S2319" s="32">
        <v>59.538265175600003</v>
      </c>
      <c r="T2319" s="31">
        <f t="shared" si="110"/>
        <v>5.8957452798656984</v>
      </c>
      <c r="U2319" s="30">
        <v>32.800463605733334</v>
      </c>
      <c r="V2319" s="31">
        <f t="shared" si="108"/>
        <v>5.035644301101625</v>
      </c>
      <c r="W2319" s="30">
        <v>33.0722627751</v>
      </c>
      <c r="X2319" s="31">
        <f t="shared" si="109"/>
        <v>5.0475498517177497</v>
      </c>
      <c r="Y2319" s="33">
        <v>-0.18811743177282975</v>
      </c>
      <c r="Z2319" s="25">
        <v>1.1905550616124305E-2</v>
      </c>
    </row>
    <row r="2320" spans="1:26" x14ac:dyDescent="0.25">
      <c r="A2320" s="24" t="s">
        <v>2340</v>
      </c>
      <c r="B2320" s="25">
        <v>-0.22910643119999999</v>
      </c>
      <c r="C2320" s="26">
        <v>1</v>
      </c>
      <c r="D2320" s="27">
        <v>0.30165329689999998</v>
      </c>
      <c r="E2320" s="28">
        <v>20.552596401100001</v>
      </c>
      <c r="F2320" s="28">
        <v>21.4472611847</v>
      </c>
      <c r="G2320" s="29">
        <v>16.5959151536</v>
      </c>
      <c r="H2320" s="28">
        <v>16.770714977499999</v>
      </c>
      <c r="I2320" s="28">
        <v>19.702900167399999</v>
      </c>
      <c r="J2320" s="29">
        <v>16.7496754103</v>
      </c>
      <c r="K2320" s="28">
        <v>11.437606409700001</v>
      </c>
      <c r="L2320" s="28">
        <v>9.7875258413000008</v>
      </c>
      <c r="M2320" s="29">
        <v>9.3114074155999997</v>
      </c>
      <c r="N2320" s="28">
        <v>11.6747082288</v>
      </c>
      <c r="O2320" s="28">
        <v>11.238480686000001</v>
      </c>
      <c r="P2320" s="28">
        <v>9.4734139883000008</v>
      </c>
      <c r="Q2320" s="30">
        <v>19.531924246466669</v>
      </c>
      <c r="R2320" s="31">
        <f t="shared" si="110"/>
        <v>4.2877621825699501</v>
      </c>
      <c r="S2320" s="32">
        <v>17.741096851733332</v>
      </c>
      <c r="T2320" s="31">
        <f t="shared" si="110"/>
        <v>4.1490233025893746</v>
      </c>
      <c r="U2320" s="30">
        <v>10.178846555533333</v>
      </c>
      <c r="V2320" s="31">
        <f t="shared" si="108"/>
        <v>3.3475021825394053</v>
      </c>
      <c r="W2320" s="30">
        <v>10.795534301033335</v>
      </c>
      <c r="X2320" s="31">
        <f t="shared" si="109"/>
        <v>3.4323627430069723</v>
      </c>
      <c r="Y2320" s="33">
        <v>-0.13873887998057499</v>
      </c>
      <c r="Z2320" s="25">
        <v>8.4860560467566806E-2</v>
      </c>
    </row>
    <row r="2321" spans="1:26" x14ac:dyDescent="0.25">
      <c r="A2321" s="24" t="s">
        <v>2341</v>
      </c>
      <c r="B2321" s="25">
        <v>-0.19927555929999999</v>
      </c>
      <c r="C2321" s="26">
        <v>1</v>
      </c>
      <c r="D2321" s="27">
        <v>0.30165329689999998</v>
      </c>
      <c r="E2321" s="28">
        <v>88.501996747700005</v>
      </c>
      <c r="F2321" s="28">
        <v>76.804381269700002</v>
      </c>
      <c r="G2321" s="29">
        <v>90.628127969199994</v>
      </c>
      <c r="H2321" s="28">
        <v>74.192184737399998</v>
      </c>
      <c r="I2321" s="28">
        <v>73.438082442099997</v>
      </c>
      <c r="J2321" s="29">
        <v>64.581222715899997</v>
      </c>
      <c r="K2321" s="28">
        <v>62.641222592699997</v>
      </c>
      <c r="L2321" s="28">
        <v>63.2881200566</v>
      </c>
      <c r="M2321" s="29">
        <v>63.001138196399999</v>
      </c>
      <c r="N2321" s="28">
        <v>58.905260528699998</v>
      </c>
      <c r="O2321" s="28">
        <v>58.000631483600003</v>
      </c>
      <c r="P2321" s="28">
        <v>62.920665355200001</v>
      </c>
      <c r="Q2321" s="30">
        <v>85.311501995533334</v>
      </c>
      <c r="R2321" s="31">
        <f t="shared" si="110"/>
        <v>6.4146683587432847</v>
      </c>
      <c r="S2321" s="32">
        <v>70.737163298466655</v>
      </c>
      <c r="T2321" s="31">
        <f t="shared" si="110"/>
        <v>6.1443964601335432</v>
      </c>
      <c r="U2321" s="30">
        <v>62.976826948566668</v>
      </c>
      <c r="V2321" s="31">
        <f t="shared" si="108"/>
        <v>5.9767491648267228</v>
      </c>
      <c r="W2321" s="30">
        <v>59.942185789166672</v>
      </c>
      <c r="X2321" s="31">
        <f t="shared" si="109"/>
        <v>5.905499787509215</v>
      </c>
      <c r="Y2321" s="33">
        <v>-0.27027189860974177</v>
      </c>
      <c r="Z2321" s="25">
        <v>-7.1249377317507384E-2</v>
      </c>
    </row>
    <row r="2322" spans="1:26" x14ac:dyDescent="0.25">
      <c r="A2322" s="24" t="s">
        <v>2342</v>
      </c>
      <c r="B2322" s="25">
        <v>-0.17080980509999999</v>
      </c>
      <c r="C2322" s="26">
        <v>1</v>
      </c>
      <c r="D2322" s="27">
        <v>0.3020341097</v>
      </c>
      <c r="E2322" s="28">
        <v>54.247669412500002</v>
      </c>
      <c r="F2322" s="28">
        <v>57.241001134999998</v>
      </c>
      <c r="G2322" s="29">
        <v>51.663805434700002</v>
      </c>
      <c r="H2322" s="28">
        <v>47.2132084693</v>
      </c>
      <c r="I2322" s="28">
        <v>53.5361630811</v>
      </c>
      <c r="J2322" s="29">
        <v>55.602015279500002</v>
      </c>
      <c r="K2322" s="28">
        <v>15.6223609824</v>
      </c>
      <c r="L2322" s="28">
        <v>16.683127670899999</v>
      </c>
      <c r="M2322" s="29">
        <v>16.158793370200002</v>
      </c>
      <c r="N2322" s="28">
        <v>16.760719734399999</v>
      </c>
      <c r="O2322" s="28">
        <v>17.429945096600001</v>
      </c>
      <c r="P2322" s="28">
        <v>18.125389324499999</v>
      </c>
      <c r="Q2322" s="30">
        <v>54.384158660733334</v>
      </c>
      <c r="R2322" s="31">
        <f t="shared" si="110"/>
        <v>5.7651145708145526</v>
      </c>
      <c r="S2322" s="32">
        <v>52.117128943300003</v>
      </c>
      <c r="T2322" s="31">
        <f t="shared" si="110"/>
        <v>5.7036857050146095</v>
      </c>
      <c r="U2322" s="30">
        <v>16.1547606745</v>
      </c>
      <c r="V2322" s="31">
        <f t="shared" si="108"/>
        <v>4.0138874727720051</v>
      </c>
      <c r="W2322" s="30">
        <v>17.438684718499999</v>
      </c>
      <c r="X2322" s="31">
        <f t="shared" si="109"/>
        <v>4.1242193264210503</v>
      </c>
      <c r="Y2322" s="33">
        <v>-6.1428865799943416E-2</v>
      </c>
      <c r="Z2322" s="25">
        <v>0.11033185364904514</v>
      </c>
    </row>
    <row r="2323" spans="1:26" x14ac:dyDescent="0.25">
      <c r="A2323" s="24" t="s">
        <v>2343</v>
      </c>
      <c r="B2323" s="25">
        <v>-0.21830233130000001</v>
      </c>
      <c r="C2323" s="26">
        <v>1</v>
      </c>
      <c r="D2323" s="27">
        <v>0.30216603580000001</v>
      </c>
      <c r="E2323" s="28">
        <v>367.84953150569999</v>
      </c>
      <c r="F2323" s="28">
        <v>354.74929310990001</v>
      </c>
      <c r="G2323" s="29">
        <v>337.11354607660002</v>
      </c>
      <c r="H2323" s="28">
        <v>307.15929062060002</v>
      </c>
      <c r="I2323" s="28">
        <v>262.7053355653</v>
      </c>
      <c r="J2323" s="29">
        <v>275.59259747229999</v>
      </c>
      <c r="K2323" s="28">
        <v>114.5061600942</v>
      </c>
      <c r="L2323" s="28">
        <v>114.71525932030001</v>
      </c>
      <c r="M2323" s="29">
        <v>121.9301567151</v>
      </c>
      <c r="N2323" s="28">
        <v>105.9046304875</v>
      </c>
      <c r="O2323" s="28">
        <v>97.140757701799998</v>
      </c>
      <c r="P2323" s="28">
        <v>122.91639494899999</v>
      </c>
      <c r="Q2323" s="30">
        <v>353.23745689740002</v>
      </c>
      <c r="R2323" s="31">
        <f t="shared" si="110"/>
        <v>8.4644945226108046</v>
      </c>
      <c r="S2323" s="32">
        <v>281.81907455273335</v>
      </c>
      <c r="T2323" s="31">
        <f t="shared" si="110"/>
        <v>8.138625451639907</v>
      </c>
      <c r="U2323" s="30">
        <v>117.05052537653334</v>
      </c>
      <c r="V2323" s="31">
        <f t="shared" si="108"/>
        <v>6.8709875997173304</v>
      </c>
      <c r="W2323" s="30">
        <v>108.65392771276667</v>
      </c>
      <c r="X2323" s="31">
        <f t="shared" si="109"/>
        <v>6.7635965169797077</v>
      </c>
      <c r="Y2323" s="33">
        <v>-0.32586907097089685</v>
      </c>
      <c r="Z2323" s="25">
        <v>-0.10739108273762314</v>
      </c>
    </row>
    <row r="2324" spans="1:26" x14ac:dyDescent="0.25">
      <c r="A2324" s="24" t="s">
        <v>2344</v>
      </c>
      <c r="B2324" s="25">
        <v>-0.16732390289999999</v>
      </c>
      <c r="C2324" s="26">
        <v>1</v>
      </c>
      <c r="D2324" s="27">
        <v>0.30235074509999998</v>
      </c>
      <c r="E2324" s="28">
        <v>69.627163318100003</v>
      </c>
      <c r="F2324" s="28">
        <v>68.254459581199995</v>
      </c>
      <c r="G2324" s="29">
        <v>81.247828099800003</v>
      </c>
      <c r="H2324" s="28">
        <v>61.067277363700001</v>
      </c>
      <c r="I2324" s="28">
        <v>68.064564214599997</v>
      </c>
      <c r="J2324" s="29">
        <v>70.106888830700001</v>
      </c>
      <c r="K2324" s="28">
        <v>17.812310266499999</v>
      </c>
      <c r="L2324" s="28">
        <v>18.8657118307</v>
      </c>
      <c r="M2324" s="29">
        <v>18.752500171200001</v>
      </c>
      <c r="N2324" s="28">
        <v>17.962867908500002</v>
      </c>
      <c r="O2324" s="28">
        <v>18.986394560200001</v>
      </c>
      <c r="P2324" s="28">
        <v>19.88342158</v>
      </c>
      <c r="Q2324" s="30">
        <v>73.043150333033338</v>
      </c>
      <c r="R2324" s="31">
        <f t="shared" si="110"/>
        <v>6.1906770846321599</v>
      </c>
      <c r="S2324" s="32">
        <v>66.412910136333338</v>
      </c>
      <c r="T2324" s="31">
        <f t="shared" si="110"/>
        <v>6.0533918120504504</v>
      </c>
      <c r="U2324" s="30">
        <v>18.476840756133331</v>
      </c>
      <c r="V2324" s="31">
        <f t="shared" si="108"/>
        <v>4.2076461949803603</v>
      </c>
      <c r="W2324" s="30">
        <v>18.944228016233335</v>
      </c>
      <c r="X2324" s="31">
        <f t="shared" si="109"/>
        <v>4.2436864456157943</v>
      </c>
      <c r="Y2324" s="33">
        <v>-0.13728527258170953</v>
      </c>
      <c r="Z2324" s="25">
        <v>3.6040250635434777E-2</v>
      </c>
    </row>
    <row r="2325" spans="1:26" x14ac:dyDescent="0.25">
      <c r="A2325" s="24" t="s">
        <v>2345</v>
      </c>
      <c r="B2325" s="25">
        <v>-0.215232599</v>
      </c>
      <c r="C2325" s="26">
        <v>1</v>
      </c>
      <c r="D2325" s="27">
        <v>0.30280421190000001</v>
      </c>
      <c r="E2325" s="28">
        <v>22.370172953600001</v>
      </c>
      <c r="F2325" s="28">
        <v>18.6938965732</v>
      </c>
      <c r="G2325" s="29">
        <v>23.234281214999999</v>
      </c>
      <c r="H2325" s="28">
        <v>16.9530053577</v>
      </c>
      <c r="I2325" s="28">
        <v>20.498976941799999</v>
      </c>
      <c r="J2325" s="29">
        <v>18.8218002033</v>
      </c>
      <c r="K2325" s="28">
        <v>11.5568610737</v>
      </c>
      <c r="L2325" s="28">
        <v>12.720373305900001</v>
      </c>
      <c r="M2325" s="29">
        <v>13.3835270932</v>
      </c>
      <c r="N2325" s="28">
        <v>11.9752452723</v>
      </c>
      <c r="O2325" s="28">
        <v>12.11970575</v>
      </c>
      <c r="P2325" s="28">
        <v>14.087289034499999</v>
      </c>
      <c r="Q2325" s="30">
        <v>21.432783580599999</v>
      </c>
      <c r="R2325" s="31">
        <f t="shared" si="110"/>
        <v>4.4217473269427314</v>
      </c>
      <c r="S2325" s="32">
        <v>18.757927500933334</v>
      </c>
      <c r="T2325" s="31">
        <f t="shared" si="110"/>
        <v>4.2294285331193198</v>
      </c>
      <c r="U2325" s="30">
        <v>12.553587157600001</v>
      </c>
      <c r="V2325" s="31">
        <f t="shared" si="108"/>
        <v>3.6500277646421417</v>
      </c>
      <c r="W2325" s="30">
        <v>12.727413352266666</v>
      </c>
      <c r="X2325" s="31">
        <f t="shared" si="109"/>
        <v>3.6698673387110001</v>
      </c>
      <c r="Y2325" s="33">
        <v>-0.19231879382341152</v>
      </c>
      <c r="Z2325" s="25">
        <v>1.9839574068858296E-2</v>
      </c>
    </row>
    <row r="2326" spans="1:26" x14ac:dyDescent="0.25">
      <c r="A2326" s="24" t="s">
        <v>2346</v>
      </c>
      <c r="B2326" s="25">
        <v>-0.40007502410000001</v>
      </c>
      <c r="C2326" s="26">
        <v>1</v>
      </c>
      <c r="D2326" s="27">
        <v>0.30295359529999999</v>
      </c>
      <c r="E2326" s="28">
        <v>7.1304926289999999</v>
      </c>
      <c r="F2326" s="28">
        <v>7.9702659807999998</v>
      </c>
      <c r="G2326" s="29">
        <v>7.5042398954999996</v>
      </c>
      <c r="H2326" s="28">
        <v>4.3749691245999998</v>
      </c>
      <c r="I2326" s="28">
        <v>7.3637101636000004</v>
      </c>
      <c r="J2326" s="29">
        <v>2.4174789252000002</v>
      </c>
      <c r="K2326" s="28">
        <v>22.907736818699998</v>
      </c>
      <c r="L2326" s="28">
        <v>18.0404221953</v>
      </c>
      <c r="M2326" s="29">
        <v>18.908122579299999</v>
      </c>
      <c r="N2326" s="28">
        <v>18.517705527299999</v>
      </c>
      <c r="O2326" s="28">
        <v>16.491497625899999</v>
      </c>
      <c r="P2326" s="28">
        <v>13.503837281599999</v>
      </c>
      <c r="Q2326" s="30">
        <v>7.5349995017666664</v>
      </c>
      <c r="R2326" s="31">
        <f t="shared" si="110"/>
        <v>2.9136074164284369</v>
      </c>
      <c r="S2326" s="32">
        <v>4.7187194044666674</v>
      </c>
      <c r="T2326" s="31">
        <f t="shared" si="110"/>
        <v>2.2383953851174367</v>
      </c>
      <c r="U2326" s="30">
        <v>19.952093864433333</v>
      </c>
      <c r="V2326" s="31">
        <f t="shared" si="108"/>
        <v>4.3184682523284668</v>
      </c>
      <c r="W2326" s="30">
        <v>16.171013478266666</v>
      </c>
      <c r="X2326" s="31">
        <f t="shared" si="109"/>
        <v>4.0153381938752144</v>
      </c>
      <c r="Y2326" s="33">
        <v>-0.67521203131099972</v>
      </c>
      <c r="Z2326" s="25">
        <v>-0.30313005845325242</v>
      </c>
    </row>
    <row r="2327" spans="1:26" x14ac:dyDescent="0.25">
      <c r="A2327" s="24" t="s">
        <v>2347</v>
      </c>
      <c r="B2327" s="25">
        <v>-0.1120867114</v>
      </c>
      <c r="C2327" s="26">
        <v>1</v>
      </c>
      <c r="D2327" s="27">
        <v>0.30329912930000003</v>
      </c>
      <c r="E2327" s="28">
        <v>459.1477998725</v>
      </c>
      <c r="F2327" s="28">
        <v>406.7733928756</v>
      </c>
      <c r="G2327" s="29">
        <v>427.02011251739998</v>
      </c>
      <c r="H2327" s="28">
        <v>422.36681090090002</v>
      </c>
      <c r="I2327" s="28">
        <v>384.30606286099999</v>
      </c>
      <c r="J2327" s="29">
        <v>368.1475048941</v>
      </c>
      <c r="K2327" s="28">
        <v>113.6822187794</v>
      </c>
      <c r="L2327" s="28">
        <v>110.0568062543</v>
      </c>
      <c r="M2327" s="29">
        <v>114.1230992441</v>
      </c>
      <c r="N2327" s="28">
        <v>112.8169824883</v>
      </c>
      <c r="O2327" s="28">
        <v>106.4222320769</v>
      </c>
      <c r="P2327" s="28">
        <v>112.2223384775</v>
      </c>
      <c r="Q2327" s="30">
        <v>430.98043508849997</v>
      </c>
      <c r="R2327" s="31">
        <f t="shared" si="110"/>
        <v>8.7514785675775695</v>
      </c>
      <c r="S2327" s="32">
        <v>391.60679288533333</v>
      </c>
      <c r="T2327" s="31">
        <f t="shared" si="110"/>
        <v>8.6132619801938262</v>
      </c>
      <c r="U2327" s="30">
        <v>112.6207080926</v>
      </c>
      <c r="V2327" s="31">
        <f t="shared" si="108"/>
        <v>6.8153283166214811</v>
      </c>
      <c r="W2327" s="30">
        <v>110.48718434756667</v>
      </c>
      <c r="X2327" s="31">
        <f t="shared" si="109"/>
        <v>6.7877352277130214</v>
      </c>
      <c r="Y2327" s="33">
        <v>-0.13821658738374271</v>
      </c>
      <c r="Z2327" s="25">
        <v>-2.7593088908459906E-2</v>
      </c>
    </row>
    <row r="2328" spans="1:26" x14ac:dyDescent="0.25">
      <c r="A2328" s="24" t="s">
        <v>2348</v>
      </c>
      <c r="B2328" s="25">
        <v>-0.1907356308</v>
      </c>
      <c r="C2328" s="26">
        <v>1</v>
      </c>
      <c r="D2328" s="27">
        <v>0.30360742600000001</v>
      </c>
      <c r="E2328" s="28">
        <v>34.673768078099997</v>
      </c>
      <c r="F2328" s="28">
        <v>31.156494288699999</v>
      </c>
      <c r="G2328" s="29">
        <v>35.212202586799997</v>
      </c>
      <c r="H2328" s="28">
        <v>32.083106913500004</v>
      </c>
      <c r="I2328" s="28">
        <v>29.8528790415</v>
      </c>
      <c r="J2328" s="29">
        <v>34.708090283200001</v>
      </c>
      <c r="K2328" s="28">
        <v>15.676567647800001</v>
      </c>
      <c r="L2328" s="28">
        <v>15.189421636600001</v>
      </c>
      <c r="M2328" s="29">
        <v>16.4700381864</v>
      </c>
      <c r="N2328" s="28">
        <v>18.818242570799999</v>
      </c>
      <c r="O2328" s="28">
        <v>16.4113862564</v>
      </c>
      <c r="P2328" s="28">
        <v>16.720498919400001</v>
      </c>
      <c r="Q2328" s="30">
        <v>33.680821651199999</v>
      </c>
      <c r="R2328" s="31">
        <f t="shared" si="110"/>
        <v>5.0738554285901429</v>
      </c>
      <c r="S2328" s="32">
        <v>32.214692079400002</v>
      </c>
      <c r="T2328" s="31">
        <f t="shared" si="110"/>
        <v>5.0096468998703392</v>
      </c>
      <c r="U2328" s="30">
        <v>15.778675823600002</v>
      </c>
      <c r="V2328" s="31">
        <f t="shared" si="108"/>
        <v>3.9799042316148578</v>
      </c>
      <c r="W2328" s="30">
        <v>17.316709248866669</v>
      </c>
      <c r="X2328" s="31">
        <f t="shared" si="109"/>
        <v>4.1140928909214818</v>
      </c>
      <c r="Y2328" s="33">
        <v>-6.4208528719803731E-2</v>
      </c>
      <c r="Z2328" s="25">
        <v>0.1341886593066243</v>
      </c>
    </row>
    <row r="2329" spans="1:26" x14ac:dyDescent="0.25">
      <c r="A2329" s="24" t="s">
        <v>2349</v>
      </c>
      <c r="B2329" s="25">
        <v>-0.19632441519999999</v>
      </c>
      <c r="C2329" s="26">
        <v>1</v>
      </c>
      <c r="D2329" s="27">
        <v>0.30364868560000002</v>
      </c>
      <c r="E2329" s="28">
        <v>27.263648287199999</v>
      </c>
      <c r="F2329" s="28">
        <v>32.605633557899999</v>
      </c>
      <c r="G2329" s="29">
        <v>27.707962691199999</v>
      </c>
      <c r="H2329" s="28">
        <v>24.062330185099999</v>
      </c>
      <c r="I2329" s="28">
        <v>27.862687105399999</v>
      </c>
      <c r="J2329" s="29">
        <v>26.0742369789</v>
      </c>
      <c r="K2329" s="28">
        <v>12.5651050511</v>
      </c>
      <c r="L2329" s="28">
        <v>12.2088301435</v>
      </c>
      <c r="M2329" s="29">
        <v>11.334498720399999</v>
      </c>
      <c r="N2329" s="28">
        <v>13.0849205099</v>
      </c>
      <c r="O2329" s="28">
        <v>12.657596373500001</v>
      </c>
      <c r="P2329" s="28">
        <v>11.3082162113</v>
      </c>
      <c r="Q2329" s="30">
        <v>29.192414845433333</v>
      </c>
      <c r="R2329" s="31">
        <f t="shared" si="110"/>
        <v>4.8675216528132159</v>
      </c>
      <c r="S2329" s="32">
        <v>25.999751423133333</v>
      </c>
      <c r="T2329" s="31">
        <f t="shared" si="110"/>
        <v>4.7004259249746632</v>
      </c>
      <c r="U2329" s="30">
        <v>12.036144638333333</v>
      </c>
      <c r="V2329" s="31">
        <f t="shared" si="108"/>
        <v>3.5893014436397137</v>
      </c>
      <c r="W2329" s="30">
        <v>12.3502443649</v>
      </c>
      <c r="X2329" s="31">
        <f t="shared" si="109"/>
        <v>3.6264676824901585</v>
      </c>
      <c r="Y2329" s="33">
        <v>-0.16709572783855262</v>
      </c>
      <c r="Z2329" s="25">
        <v>3.7166238850444878E-2</v>
      </c>
    </row>
    <row r="2330" spans="1:26" x14ac:dyDescent="0.25">
      <c r="A2330" s="24" t="s">
        <v>2350</v>
      </c>
      <c r="B2330" s="25">
        <v>-0.24389839120000001</v>
      </c>
      <c r="C2330" s="26">
        <v>1</v>
      </c>
      <c r="D2330" s="27">
        <v>0.30364868560000002</v>
      </c>
      <c r="E2330" s="28">
        <v>49.354194078900001</v>
      </c>
      <c r="F2330" s="28">
        <v>49.995304788799999</v>
      </c>
      <c r="G2330" s="29">
        <v>51.230868517600001</v>
      </c>
      <c r="H2330" s="28">
        <v>41.744497063600001</v>
      </c>
      <c r="I2330" s="28">
        <v>46.968529691999997</v>
      </c>
      <c r="J2330" s="29">
        <v>30.218486564900001</v>
      </c>
      <c r="K2330" s="28">
        <v>40.991080412499997</v>
      </c>
      <c r="L2330" s="28">
        <v>37.213059923400003</v>
      </c>
      <c r="M2330" s="29">
        <v>38.360923586799998</v>
      </c>
      <c r="N2330" s="28">
        <v>40.133254426199997</v>
      </c>
      <c r="O2330" s="28">
        <v>35.123113264200001</v>
      </c>
      <c r="P2330" s="28">
        <v>33.0801789916</v>
      </c>
      <c r="Q2330" s="30">
        <v>50.1934557951</v>
      </c>
      <c r="R2330" s="31">
        <f t="shared" si="110"/>
        <v>5.6494273732585256</v>
      </c>
      <c r="S2330" s="32">
        <v>39.643837773500003</v>
      </c>
      <c r="T2330" s="31">
        <f t="shared" si="110"/>
        <v>5.3090247261502181</v>
      </c>
      <c r="U2330" s="30">
        <v>38.855021307566666</v>
      </c>
      <c r="V2330" s="31">
        <f t="shared" si="108"/>
        <v>5.2800291477652186</v>
      </c>
      <c r="W2330" s="30">
        <v>36.112182227333335</v>
      </c>
      <c r="X2330" s="31">
        <f t="shared" si="109"/>
        <v>5.1744136985975047</v>
      </c>
      <c r="Y2330" s="33">
        <v>-0.34040264710830731</v>
      </c>
      <c r="Z2330" s="25">
        <v>-0.10561544916771373</v>
      </c>
    </row>
    <row r="2331" spans="1:26" x14ac:dyDescent="0.25">
      <c r="A2331" s="24" t="s">
        <v>2351</v>
      </c>
      <c r="B2331" s="25">
        <v>0.25073458339999999</v>
      </c>
      <c r="C2331" s="26">
        <v>1</v>
      </c>
      <c r="D2331" s="27">
        <v>0.30367363870000003</v>
      </c>
      <c r="E2331" s="28">
        <v>14.4007988389</v>
      </c>
      <c r="F2331" s="28">
        <v>15.215962327</v>
      </c>
      <c r="G2331" s="29">
        <v>13.7096690399</v>
      </c>
      <c r="H2331" s="28">
        <v>16.9530053577</v>
      </c>
      <c r="I2331" s="28">
        <v>16.518593069600001</v>
      </c>
      <c r="J2331" s="29">
        <v>20.203216732000001</v>
      </c>
      <c r="K2331" s="28">
        <v>15.2754383235</v>
      </c>
      <c r="L2331" s="28">
        <v>13.0818638074</v>
      </c>
      <c r="M2331" s="29">
        <v>13.020408141000001</v>
      </c>
      <c r="N2331" s="28">
        <v>15.373625687400001</v>
      </c>
      <c r="O2331" s="28">
        <v>12.6919298175</v>
      </c>
      <c r="P2331" s="28">
        <v>15.3616704948</v>
      </c>
      <c r="Q2331" s="30">
        <v>14.442143401933334</v>
      </c>
      <c r="R2331" s="31">
        <f t="shared" si="110"/>
        <v>3.8522129677122776</v>
      </c>
      <c r="S2331" s="32">
        <v>17.891605053100001</v>
      </c>
      <c r="T2331" s="31">
        <f t="shared" si="110"/>
        <v>4.1612109120300333</v>
      </c>
      <c r="U2331" s="30">
        <v>13.792570090633333</v>
      </c>
      <c r="V2331" s="31">
        <f t="shared" si="108"/>
        <v>3.7858194068176543</v>
      </c>
      <c r="W2331" s="30">
        <v>14.4757419999</v>
      </c>
      <c r="X2331" s="31">
        <f t="shared" si="109"/>
        <v>3.8555653948904887</v>
      </c>
      <c r="Y2331" s="33">
        <v>0.30899794431775557</v>
      </c>
      <c r="Z2331" s="25">
        <v>6.9745988072834414E-2</v>
      </c>
    </row>
    <row r="2332" spans="1:26" x14ac:dyDescent="0.25">
      <c r="A2332" s="24" t="s">
        <v>2352</v>
      </c>
      <c r="B2332" s="25">
        <v>-0.18985018749999999</v>
      </c>
      <c r="C2332" s="26">
        <v>1</v>
      </c>
      <c r="D2332" s="27">
        <v>0.3041711171</v>
      </c>
      <c r="E2332" s="28">
        <v>91.577895528799999</v>
      </c>
      <c r="F2332" s="28">
        <v>92.455085377499998</v>
      </c>
      <c r="G2332" s="29">
        <v>102.0288001182</v>
      </c>
      <c r="H2332" s="28">
        <v>85.129607548899997</v>
      </c>
      <c r="I2332" s="28">
        <v>81.398850186499999</v>
      </c>
      <c r="J2332" s="29">
        <v>89.964751430500002</v>
      </c>
      <c r="K2332" s="28">
        <v>29.802824663799999</v>
      </c>
      <c r="L2332" s="28">
        <v>32.343169017000001</v>
      </c>
      <c r="M2332" s="29">
        <v>28.8160825591</v>
      </c>
      <c r="N2332" s="28">
        <v>28.828437943200001</v>
      </c>
      <c r="O2332" s="28">
        <v>30.900099646000001</v>
      </c>
      <c r="P2332" s="28">
        <v>33.801816686000002</v>
      </c>
      <c r="Q2332" s="30">
        <v>95.35392700816665</v>
      </c>
      <c r="R2332" s="31">
        <f t="shared" si="110"/>
        <v>6.5752204498757756</v>
      </c>
      <c r="S2332" s="32">
        <v>85.497736388633328</v>
      </c>
      <c r="T2332" s="31">
        <f t="shared" si="110"/>
        <v>6.417814319048194</v>
      </c>
      <c r="U2332" s="30">
        <v>30.320692079966665</v>
      </c>
      <c r="V2332" s="31">
        <f t="shared" si="108"/>
        <v>4.9222307787703983</v>
      </c>
      <c r="W2332" s="30">
        <v>31.176784758400004</v>
      </c>
      <c r="X2332" s="31">
        <f t="shared" si="109"/>
        <v>4.9624002463902848</v>
      </c>
      <c r="Y2332" s="33">
        <v>-0.15740613082758145</v>
      </c>
      <c r="Z2332" s="25">
        <v>4.0169467619886517E-2</v>
      </c>
    </row>
    <row r="2333" spans="1:26" x14ac:dyDescent="0.25">
      <c r="A2333" s="24" t="s">
        <v>2353</v>
      </c>
      <c r="B2333" s="25">
        <v>-0.20307454350000001</v>
      </c>
      <c r="C2333" s="26">
        <v>1</v>
      </c>
      <c r="D2333" s="27">
        <v>0.30554819509999998</v>
      </c>
      <c r="E2333" s="28">
        <v>27.263648287199999</v>
      </c>
      <c r="F2333" s="28">
        <v>27.0989043348</v>
      </c>
      <c r="G2333" s="29">
        <v>25.543278105999999</v>
      </c>
      <c r="H2333" s="28">
        <v>24.2446205653</v>
      </c>
      <c r="I2333" s="28">
        <v>24.877399201300001</v>
      </c>
      <c r="J2333" s="29">
        <v>24.0021121859</v>
      </c>
      <c r="K2333" s="28">
        <v>33.066065923799997</v>
      </c>
      <c r="L2333" s="28">
        <v>36.496899495999997</v>
      </c>
      <c r="M2333" s="29">
        <v>36.208146941999999</v>
      </c>
      <c r="N2333" s="28">
        <v>33.035956552400002</v>
      </c>
      <c r="O2333" s="28">
        <v>38.476346299900001</v>
      </c>
      <c r="P2333" s="28">
        <v>39.659365205599997</v>
      </c>
      <c r="Q2333" s="30">
        <v>26.635276909333331</v>
      </c>
      <c r="R2333" s="31">
        <f t="shared" si="110"/>
        <v>4.7352663746092265</v>
      </c>
      <c r="S2333" s="32">
        <v>24.374710650833336</v>
      </c>
      <c r="T2333" s="31">
        <f t="shared" si="110"/>
        <v>4.6073131877973843</v>
      </c>
      <c r="U2333" s="30">
        <v>35.257037453933329</v>
      </c>
      <c r="V2333" s="31">
        <f t="shared" si="108"/>
        <v>5.1398393491801206</v>
      </c>
      <c r="W2333" s="30">
        <v>37.057222685966664</v>
      </c>
      <c r="X2333" s="31">
        <f t="shared" si="109"/>
        <v>5.2116828551697605</v>
      </c>
      <c r="Y2333" s="33">
        <v>-0.12795318681184248</v>
      </c>
      <c r="Z2333" s="25">
        <v>7.1843505989639664E-2</v>
      </c>
    </row>
    <row r="2334" spans="1:26" x14ac:dyDescent="0.25">
      <c r="A2334" s="24" t="s">
        <v>2354</v>
      </c>
      <c r="B2334" s="25">
        <v>-0.18229383900000001</v>
      </c>
      <c r="C2334" s="26">
        <v>1</v>
      </c>
      <c r="D2334" s="27">
        <v>0.30557264839999998</v>
      </c>
      <c r="E2334" s="28">
        <v>36.351531049599998</v>
      </c>
      <c r="F2334" s="28">
        <v>28.9827853848</v>
      </c>
      <c r="G2334" s="29">
        <v>29.728334970799999</v>
      </c>
      <c r="H2334" s="28">
        <v>33.359139574799997</v>
      </c>
      <c r="I2334" s="28">
        <v>29.8528790415</v>
      </c>
      <c r="J2334" s="29">
        <v>22.793372723299999</v>
      </c>
      <c r="K2334" s="28">
        <v>21.183964857399999</v>
      </c>
      <c r="L2334" s="28">
        <v>16.137481631</v>
      </c>
      <c r="M2334" s="29">
        <v>15.6919261461</v>
      </c>
      <c r="N2334" s="28">
        <v>21.684903601199998</v>
      </c>
      <c r="O2334" s="28">
        <v>16.262607998899998</v>
      </c>
      <c r="P2334" s="28">
        <v>16.229171127499999</v>
      </c>
      <c r="Q2334" s="30">
        <v>31.687550468400001</v>
      </c>
      <c r="R2334" s="31">
        <f t="shared" si="110"/>
        <v>4.9858442347690977</v>
      </c>
      <c r="S2334" s="32">
        <v>28.668463779866666</v>
      </c>
      <c r="T2334" s="31">
        <f t="shared" si="110"/>
        <v>4.8413926936915423</v>
      </c>
      <c r="U2334" s="30">
        <v>17.6711242115</v>
      </c>
      <c r="V2334" s="31">
        <f t="shared" si="108"/>
        <v>4.1433219198795284</v>
      </c>
      <c r="W2334" s="30">
        <v>18.058894242533331</v>
      </c>
      <c r="X2334" s="31">
        <f t="shared" si="109"/>
        <v>4.1746376532846323</v>
      </c>
      <c r="Y2334" s="33">
        <v>-0.1444515410775554</v>
      </c>
      <c r="Z2334" s="25">
        <v>3.1315733405104365E-2</v>
      </c>
    </row>
    <row r="2335" spans="1:26" x14ac:dyDescent="0.25">
      <c r="A2335" s="24" t="s">
        <v>2355</v>
      </c>
      <c r="B2335" s="25">
        <v>-0.1815708134</v>
      </c>
      <c r="C2335" s="26">
        <v>1</v>
      </c>
      <c r="D2335" s="27">
        <v>0.30557264839999998</v>
      </c>
      <c r="E2335" s="28">
        <v>74.940079394500003</v>
      </c>
      <c r="F2335" s="28">
        <v>77.528950904300004</v>
      </c>
      <c r="G2335" s="29">
        <v>83.989761907800002</v>
      </c>
      <c r="H2335" s="28">
        <v>73.098442456300006</v>
      </c>
      <c r="I2335" s="28">
        <v>76.622389539899999</v>
      </c>
      <c r="J2335" s="29">
        <v>65.271930980299999</v>
      </c>
      <c r="K2335" s="28">
        <v>35.949860525699997</v>
      </c>
      <c r="L2335" s="28">
        <v>36.810645968899998</v>
      </c>
      <c r="M2335" s="29">
        <v>37.816245158599997</v>
      </c>
      <c r="N2335" s="28">
        <v>37.798312780400003</v>
      </c>
      <c r="O2335" s="28">
        <v>36.2332279552</v>
      </c>
      <c r="P2335" s="28">
        <v>39.905029101499998</v>
      </c>
      <c r="Q2335" s="30">
        <v>78.819597402200017</v>
      </c>
      <c r="R2335" s="31">
        <f t="shared" si="110"/>
        <v>6.3004824753281827</v>
      </c>
      <c r="S2335" s="32">
        <v>71.664254325499996</v>
      </c>
      <c r="T2335" s="31">
        <f t="shared" si="110"/>
        <v>6.163181786107188</v>
      </c>
      <c r="U2335" s="30">
        <v>36.858917217733328</v>
      </c>
      <c r="V2335" s="31">
        <f t="shared" si="108"/>
        <v>5.2039417852930185</v>
      </c>
      <c r="W2335" s="30">
        <v>37.978856612366663</v>
      </c>
      <c r="X2335" s="31">
        <f t="shared" si="109"/>
        <v>5.2471245673969182</v>
      </c>
      <c r="Y2335" s="33">
        <v>-0.13730068922099564</v>
      </c>
      <c r="Z2335" s="25">
        <v>4.3182782103899441E-2</v>
      </c>
    </row>
    <row r="2336" spans="1:26" x14ac:dyDescent="0.25">
      <c r="A2336" s="24" t="s">
        <v>2356</v>
      </c>
      <c r="B2336" s="25">
        <v>0.2242574883</v>
      </c>
      <c r="C2336" s="26">
        <v>1</v>
      </c>
      <c r="D2336" s="27">
        <v>0.30595693439999999</v>
      </c>
      <c r="E2336" s="28">
        <v>90.179759719200007</v>
      </c>
      <c r="F2336" s="28">
        <v>97.092331039100003</v>
      </c>
      <c r="G2336" s="29">
        <v>115.59415685250001</v>
      </c>
      <c r="H2336" s="28">
        <v>101.1711610056</v>
      </c>
      <c r="I2336" s="28">
        <v>118.61543939160001</v>
      </c>
      <c r="J2336" s="29">
        <v>124.5001646476</v>
      </c>
      <c r="K2336" s="28">
        <v>66.858501164700002</v>
      </c>
      <c r="L2336" s="28">
        <v>69.153814985899999</v>
      </c>
      <c r="M2336" s="29">
        <v>68.862915566599995</v>
      </c>
      <c r="N2336" s="28">
        <v>69.424057051700004</v>
      </c>
      <c r="O2336" s="28">
        <v>66.812882123400001</v>
      </c>
      <c r="P2336" s="28">
        <v>63.181683244600002</v>
      </c>
      <c r="Q2336" s="30">
        <v>100.95541587026668</v>
      </c>
      <c r="R2336" s="31">
        <f t="shared" si="110"/>
        <v>6.6575744975673539</v>
      </c>
      <c r="S2336" s="32">
        <v>114.76225501493333</v>
      </c>
      <c r="T2336" s="31">
        <f t="shared" si="110"/>
        <v>6.8425044114332785</v>
      </c>
      <c r="U2336" s="30">
        <v>68.291743905733327</v>
      </c>
      <c r="V2336" s="31">
        <f t="shared" si="108"/>
        <v>6.0936392700906454</v>
      </c>
      <c r="W2336" s="30">
        <v>66.472874139900014</v>
      </c>
      <c r="X2336" s="31">
        <f t="shared" si="109"/>
        <v>6.0546938290708612</v>
      </c>
      <c r="Y2336" s="33">
        <v>0.18492991386592494</v>
      </c>
      <c r="Z2336" s="25">
        <v>-3.8945441019783616E-2</v>
      </c>
    </row>
    <row r="2337" spans="1:26" x14ac:dyDescent="0.25">
      <c r="A2337" s="24" t="s">
        <v>2357</v>
      </c>
      <c r="B2337" s="25">
        <v>-0.1743903621</v>
      </c>
      <c r="C2337" s="26">
        <v>1</v>
      </c>
      <c r="D2337" s="27">
        <v>0.30646415760000001</v>
      </c>
      <c r="E2337" s="28">
        <v>86.404793033299995</v>
      </c>
      <c r="F2337" s="28">
        <v>75.065414146600006</v>
      </c>
      <c r="G2337" s="29">
        <v>77.640020457700004</v>
      </c>
      <c r="H2337" s="28">
        <v>80.936928804499999</v>
      </c>
      <c r="I2337" s="28">
        <v>79.607677444000004</v>
      </c>
      <c r="J2337" s="29">
        <v>76.150586143699996</v>
      </c>
      <c r="K2337" s="28">
        <v>16.9992102848</v>
      </c>
      <c r="L2337" s="28">
        <v>15.714605949999999</v>
      </c>
      <c r="M2337" s="29">
        <v>15.199121853899999</v>
      </c>
      <c r="N2337" s="28">
        <v>18.1478137814</v>
      </c>
      <c r="O2337" s="28">
        <v>16.628831402100001</v>
      </c>
      <c r="P2337" s="28">
        <v>18.762580054699999</v>
      </c>
      <c r="Q2337" s="30">
        <v>79.703409212533344</v>
      </c>
      <c r="R2337" s="31">
        <f t="shared" si="110"/>
        <v>6.3165695298788105</v>
      </c>
      <c r="S2337" s="32">
        <v>78.898397464066662</v>
      </c>
      <c r="T2337" s="31">
        <f t="shared" si="110"/>
        <v>6.3019240922854962</v>
      </c>
      <c r="U2337" s="30">
        <v>15.970979362900001</v>
      </c>
      <c r="V2337" s="31">
        <f t="shared" si="108"/>
        <v>3.9973808784365703</v>
      </c>
      <c r="W2337" s="30">
        <v>17.846408412733336</v>
      </c>
      <c r="X2337" s="31">
        <f t="shared" si="109"/>
        <v>4.1575618561726504</v>
      </c>
      <c r="Y2337" s="33">
        <v>-1.4645437593314697E-2</v>
      </c>
      <c r="Z2337" s="25">
        <v>0.16018097773608012</v>
      </c>
    </row>
    <row r="2338" spans="1:26" x14ac:dyDescent="0.25">
      <c r="A2338" s="24" t="s">
        <v>2358</v>
      </c>
      <c r="B2338" s="25">
        <v>-0.115103075</v>
      </c>
      <c r="C2338" s="26">
        <v>1</v>
      </c>
      <c r="D2338" s="27">
        <v>0.30687305790000002</v>
      </c>
      <c r="E2338" s="28">
        <v>353.02929192390002</v>
      </c>
      <c r="F2338" s="28">
        <v>388.6591520101</v>
      </c>
      <c r="G2338" s="29">
        <v>337.11354607660002</v>
      </c>
      <c r="H2338" s="28">
        <v>329.76329776419999</v>
      </c>
      <c r="I2338" s="28">
        <v>337.53655236259999</v>
      </c>
      <c r="J2338" s="29">
        <v>325.15091543879998</v>
      </c>
      <c r="K2338" s="28">
        <v>64.408359886400007</v>
      </c>
      <c r="L2338" s="28">
        <v>70.968088068699998</v>
      </c>
      <c r="M2338" s="29">
        <v>67.669810438200003</v>
      </c>
      <c r="N2338" s="28">
        <v>63.552025586200003</v>
      </c>
      <c r="O2338" s="28">
        <v>69.639669016900001</v>
      </c>
      <c r="P2338" s="28">
        <v>68.954784799899997</v>
      </c>
      <c r="Q2338" s="30">
        <v>359.60066333686672</v>
      </c>
      <c r="R2338" s="31">
        <f t="shared" si="110"/>
        <v>8.4902518718949533</v>
      </c>
      <c r="S2338" s="32">
        <v>330.81692185520001</v>
      </c>
      <c r="T2338" s="31">
        <f t="shared" si="110"/>
        <v>8.3698892225069592</v>
      </c>
      <c r="U2338" s="30">
        <v>67.682086131099993</v>
      </c>
      <c r="V2338" s="31">
        <f t="shared" si="108"/>
        <v>6.0807021314984411</v>
      </c>
      <c r="W2338" s="30">
        <v>67.382159801</v>
      </c>
      <c r="X2338" s="31">
        <f t="shared" si="109"/>
        <v>6.0742947668058322</v>
      </c>
      <c r="Y2338" s="33">
        <v>-0.12036264938799494</v>
      </c>
      <c r="Z2338" s="25">
        <v>-6.4073646926081597E-3</v>
      </c>
    </row>
    <row r="2339" spans="1:26" x14ac:dyDescent="0.25">
      <c r="A2339" s="24" t="s">
        <v>2359</v>
      </c>
      <c r="B2339" s="25">
        <v>0.2338719742</v>
      </c>
      <c r="C2339" s="26">
        <v>1</v>
      </c>
      <c r="D2339" s="27">
        <v>0.30687305790000002</v>
      </c>
      <c r="E2339" s="28">
        <v>12.0239679626</v>
      </c>
      <c r="F2339" s="28">
        <v>14.636306619300001</v>
      </c>
      <c r="G2339" s="29">
        <v>13.132419817200001</v>
      </c>
      <c r="H2339" s="28">
        <v>12.7603266133</v>
      </c>
      <c r="I2339" s="28">
        <v>16.120554682400002</v>
      </c>
      <c r="J2339" s="29">
        <v>15.8862900799</v>
      </c>
      <c r="K2339" s="28">
        <v>10.548617096399999</v>
      </c>
      <c r="L2339" s="28">
        <v>10.817432741699999</v>
      </c>
      <c r="M2339" s="29">
        <v>11.075128040299999</v>
      </c>
      <c r="N2339" s="28">
        <v>9.6634218606999998</v>
      </c>
      <c r="O2339" s="28">
        <v>10.3572556221</v>
      </c>
      <c r="P2339" s="28">
        <v>10.985782347900001</v>
      </c>
      <c r="Q2339" s="30">
        <v>13.264231466366667</v>
      </c>
      <c r="R2339" s="31">
        <f t="shared" si="110"/>
        <v>3.7294691826830038</v>
      </c>
      <c r="S2339" s="32">
        <v>14.922390458533334</v>
      </c>
      <c r="T2339" s="31">
        <f t="shared" si="110"/>
        <v>3.899406758257201</v>
      </c>
      <c r="U2339" s="30">
        <v>10.813725959466666</v>
      </c>
      <c r="V2339" s="31">
        <f t="shared" si="108"/>
        <v>3.4347917962268339</v>
      </c>
      <c r="W2339" s="30">
        <v>10.335486610233334</v>
      </c>
      <c r="X2339" s="31">
        <f t="shared" si="109"/>
        <v>3.3695344094991895</v>
      </c>
      <c r="Y2339" s="33">
        <v>0.16993757557419736</v>
      </c>
      <c r="Z2339" s="25">
        <v>-6.5257386727644473E-2</v>
      </c>
    </row>
    <row r="2340" spans="1:26" x14ac:dyDescent="0.25">
      <c r="A2340" s="24" t="s">
        <v>2360</v>
      </c>
      <c r="B2340" s="25">
        <v>-0.2318076594</v>
      </c>
      <c r="C2340" s="26">
        <v>1</v>
      </c>
      <c r="D2340" s="27">
        <v>0.30696183459999998</v>
      </c>
      <c r="E2340" s="28">
        <v>45.019973069099997</v>
      </c>
      <c r="F2340" s="28">
        <v>38.6920184887</v>
      </c>
      <c r="G2340" s="29">
        <v>46.9014993471</v>
      </c>
      <c r="H2340" s="28">
        <v>39.739302881500002</v>
      </c>
      <c r="I2340" s="28">
        <v>37.415608398700002</v>
      </c>
      <c r="J2340" s="29">
        <v>33.6720278867</v>
      </c>
      <c r="K2340" s="28">
        <v>12.380802388499999</v>
      </c>
      <c r="L2340" s="28">
        <v>12.256574172000001</v>
      </c>
      <c r="M2340" s="29">
        <v>11.1788763123</v>
      </c>
      <c r="N2340" s="28">
        <v>10.773097098299999</v>
      </c>
      <c r="O2340" s="28">
        <v>11.9137050857</v>
      </c>
      <c r="P2340" s="28">
        <v>12.9510935156</v>
      </c>
      <c r="Q2340" s="30">
        <v>43.537830301633335</v>
      </c>
      <c r="R2340" s="31">
        <f t="shared" si="110"/>
        <v>5.4441976078092269</v>
      </c>
      <c r="S2340" s="32">
        <v>36.942313055633328</v>
      </c>
      <c r="T2340" s="31">
        <f t="shared" si="110"/>
        <v>5.2072022949765033</v>
      </c>
      <c r="U2340" s="30">
        <v>11.9387509576</v>
      </c>
      <c r="V2340" s="31">
        <f t="shared" si="108"/>
        <v>3.5775800033882565</v>
      </c>
      <c r="W2340" s="30">
        <v>11.879298566533334</v>
      </c>
      <c r="X2340" s="31">
        <f t="shared" si="109"/>
        <v>3.5703777471489726</v>
      </c>
      <c r="Y2340" s="33">
        <v>-0.23699531283272424</v>
      </c>
      <c r="Z2340" s="25">
        <v>-7.2022562392836447E-3</v>
      </c>
    </row>
    <row r="2341" spans="1:26" x14ac:dyDescent="0.25">
      <c r="A2341" s="24" t="s">
        <v>2361</v>
      </c>
      <c r="B2341" s="25">
        <v>-0.1982422834</v>
      </c>
      <c r="C2341" s="26">
        <v>1</v>
      </c>
      <c r="D2341" s="27">
        <v>0.307298876</v>
      </c>
      <c r="E2341" s="28">
        <v>578.26897085040002</v>
      </c>
      <c r="F2341" s="28">
        <v>541.25351706100003</v>
      </c>
      <c r="G2341" s="29">
        <v>509.1338144513</v>
      </c>
      <c r="H2341" s="28">
        <v>507.31412806959997</v>
      </c>
      <c r="I2341" s="28">
        <v>507.10090531840001</v>
      </c>
      <c r="J2341" s="29">
        <v>421.15936418230001</v>
      </c>
      <c r="K2341" s="28">
        <v>199.5455768505</v>
      </c>
      <c r="L2341" s="28">
        <v>192.51074346359999</v>
      </c>
      <c r="M2341" s="29">
        <v>193.80177217089999</v>
      </c>
      <c r="N2341" s="28">
        <v>203.48669669309999</v>
      </c>
      <c r="O2341" s="28">
        <v>193.9152920004</v>
      </c>
      <c r="P2341" s="28">
        <v>194.32014171180001</v>
      </c>
      <c r="Q2341" s="30">
        <v>542.88543412089996</v>
      </c>
      <c r="R2341" s="31">
        <f t="shared" si="110"/>
        <v>9.0845039659545943</v>
      </c>
      <c r="S2341" s="32">
        <v>478.52479919009994</v>
      </c>
      <c r="T2341" s="31">
        <f t="shared" si="110"/>
        <v>8.9024498830157714</v>
      </c>
      <c r="U2341" s="30">
        <v>195.28603082833334</v>
      </c>
      <c r="V2341" s="31">
        <f t="shared" si="108"/>
        <v>7.6094449440405389</v>
      </c>
      <c r="W2341" s="30">
        <v>197.24071013510002</v>
      </c>
      <c r="X2341" s="31">
        <f t="shared" si="109"/>
        <v>7.6238135419392465</v>
      </c>
      <c r="Y2341" s="33">
        <v>-0.18205408293882058</v>
      </c>
      <c r="Z2341" s="25">
        <v>1.4368597898707883E-2</v>
      </c>
    </row>
    <row r="2342" spans="1:26" x14ac:dyDescent="0.25">
      <c r="A2342" s="24" t="s">
        <v>2362</v>
      </c>
      <c r="B2342" s="25">
        <v>-0.2257233602</v>
      </c>
      <c r="C2342" s="26">
        <v>1</v>
      </c>
      <c r="D2342" s="27">
        <v>0.30742506479999998</v>
      </c>
      <c r="E2342" s="28">
        <v>267.32356679539998</v>
      </c>
      <c r="F2342" s="28">
        <v>262.0043798785</v>
      </c>
      <c r="G2342" s="29">
        <v>280.11018533160001</v>
      </c>
      <c r="H2342" s="28">
        <v>218.93074660849999</v>
      </c>
      <c r="I2342" s="28">
        <v>224.49365039209999</v>
      </c>
      <c r="J2342" s="29">
        <v>167.49675410290001</v>
      </c>
      <c r="K2342" s="28">
        <v>160.99379638319999</v>
      </c>
      <c r="L2342" s="28">
        <v>167.2473318147</v>
      </c>
      <c r="M2342" s="29">
        <v>145.1697696521</v>
      </c>
      <c r="N2342" s="28">
        <v>130.6873774604</v>
      </c>
      <c r="O2342" s="28">
        <v>144.23479845849999</v>
      </c>
      <c r="P2342" s="28">
        <v>139.62153987490001</v>
      </c>
      <c r="Q2342" s="30">
        <v>269.81271066849996</v>
      </c>
      <c r="R2342" s="31">
        <f t="shared" si="110"/>
        <v>8.0758145039114204</v>
      </c>
      <c r="S2342" s="32">
        <v>203.64038370116668</v>
      </c>
      <c r="T2342" s="31">
        <f t="shared" si="110"/>
        <v>7.6698798788315079</v>
      </c>
      <c r="U2342" s="30">
        <v>157.80363261666668</v>
      </c>
      <c r="V2342" s="31">
        <f t="shared" si="108"/>
        <v>7.301986606138323</v>
      </c>
      <c r="W2342" s="30">
        <v>138.18123859793334</v>
      </c>
      <c r="X2342" s="31">
        <f t="shared" si="109"/>
        <v>7.1104179385028274</v>
      </c>
      <c r="Y2342" s="33">
        <v>-0.40593462507991318</v>
      </c>
      <c r="Z2342" s="25">
        <v>-0.19156866763549413</v>
      </c>
    </row>
    <row r="2343" spans="1:26" x14ac:dyDescent="0.25">
      <c r="A2343" s="24" t="s">
        <v>2363</v>
      </c>
      <c r="B2343" s="25">
        <v>-0.12534897240000001</v>
      </c>
      <c r="C2343" s="26">
        <v>1</v>
      </c>
      <c r="D2343" s="27">
        <v>0.30752635969999997</v>
      </c>
      <c r="E2343" s="28">
        <v>159.66710945630001</v>
      </c>
      <c r="F2343" s="28">
        <v>154.47824610090001</v>
      </c>
      <c r="G2343" s="29">
        <v>136.2308165652</v>
      </c>
      <c r="H2343" s="28">
        <v>145.28543301170001</v>
      </c>
      <c r="I2343" s="28">
        <v>123.98895761910001</v>
      </c>
      <c r="J2343" s="29">
        <v>121.56465452410001</v>
      </c>
      <c r="K2343" s="28">
        <v>82.318242150700002</v>
      </c>
      <c r="L2343" s="28">
        <v>72.420870649999998</v>
      </c>
      <c r="M2343" s="29">
        <v>70.030083627099998</v>
      </c>
      <c r="N2343" s="28">
        <v>74.394477386800006</v>
      </c>
      <c r="O2343" s="28">
        <v>68.907222210499995</v>
      </c>
      <c r="P2343" s="28">
        <v>68.7782138747</v>
      </c>
      <c r="Q2343" s="30">
        <v>150.12539070746666</v>
      </c>
      <c r="R2343" s="31">
        <f t="shared" si="110"/>
        <v>7.2300241903833431</v>
      </c>
      <c r="S2343" s="32">
        <v>130.2796817183</v>
      </c>
      <c r="T2343" s="31">
        <f t="shared" si="110"/>
        <v>7.0254682900280638</v>
      </c>
      <c r="U2343" s="30">
        <v>74.923065475933342</v>
      </c>
      <c r="V2343" s="31">
        <f t="shared" si="108"/>
        <v>6.2273380235186613</v>
      </c>
      <c r="W2343" s="30">
        <v>70.693304490666662</v>
      </c>
      <c r="X2343" s="31">
        <f t="shared" si="109"/>
        <v>6.1435016757560357</v>
      </c>
      <c r="Y2343" s="33">
        <v>-0.2045559003552804</v>
      </c>
      <c r="Z2343" s="25">
        <v>-8.3836347762626856E-2</v>
      </c>
    </row>
    <row r="2344" spans="1:26" x14ac:dyDescent="0.25">
      <c r="A2344" s="24" t="s">
        <v>2364</v>
      </c>
      <c r="B2344" s="25">
        <v>-0.1120750843</v>
      </c>
      <c r="C2344" s="26">
        <v>1</v>
      </c>
      <c r="D2344" s="27">
        <v>0.30800024100000001</v>
      </c>
      <c r="E2344" s="28">
        <v>474.24766661619998</v>
      </c>
      <c r="F2344" s="28">
        <v>474.59311067599998</v>
      </c>
      <c r="G2344" s="29">
        <v>435.39022624709997</v>
      </c>
      <c r="H2344" s="28">
        <v>475.23102115609998</v>
      </c>
      <c r="I2344" s="28">
        <v>479.23821821299998</v>
      </c>
      <c r="J2344" s="29">
        <v>444.47076810390001</v>
      </c>
      <c r="K2344" s="28">
        <v>75.672504966700004</v>
      </c>
      <c r="L2344" s="28">
        <v>68.662733549999999</v>
      </c>
      <c r="M2344" s="29">
        <v>72.260671475899997</v>
      </c>
      <c r="N2344" s="28">
        <v>80.543927661799998</v>
      </c>
      <c r="O2344" s="28">
        <v>74.904130438099997</v>
      </c>
      <c r="P2344" s="28">
        <v>80.570080881199999</v>
      </c>
      <c r="Q2344" s="30">
        <v>461.4103345131</v>
      </c>
      <c r="R2344" s="31">
        <f t="shared" si="110"/>
        <v>8.8499065071545893</v>
      </c>
      <c r="S2344" s="32">
        <v>466.31333582433336</v>
      </c>
      <c r="T2344" s="31">
        <f t="shared" si="110"/>
        <v>8.8651558788403069</v>
      </c>
      <c r="U2344" s="30">
        <v>72.198636664200009</v>
      </c>
      <c r="V2344" s="31">
        <f t="shared" si="108"/>
        <v>6.1738996896678424</v>
      </c>
      <c r="W2344" s="30">
        <v>78.672712993699989</v>
      </c>
      <c r="X2344" s="31">
        <f t="shared" si="109"/>
        <v>6.2977914300493909</v>
      </c>
      <c r="Y2344" s="33">
        <v>1.5249371685716698E-2</v>
      </c>
      <c r="Z2344" s="25">
        <v>0.12389174038154958</v>
      </c>
    </row>
    <row r="2345" spans="1:26" x14ac:dyDescent="0.25">
      <c r="A2345" s="24" t="s">
        <v>2365</v>
      </c>
      <c r="B2345" s="25">
        <v>-0.17676426570000001</v>
      </c>
      <c r="C2345" s="26">
        <v>1</v>
      </c>
      <c r="D2345" s="27">
        <v>0.30800024100000001</v>
      </c>
      <c r="E2345" s="28">
        <v>39.8468705736</v>
      </c>
      <c r="F2345" s="28">
        <v>40.286071684900001</v>
      </c>
      <c r="G2345" s="29">
        <v>48.344622403999999</v>
      </c>
      <c r="H2345" s="28">
        <v>38.827850980500003</v>
      </c>
      <c r="I2345" s="28">
        <v>37.415608398700002</v>
      </c>
      <c r="J2345" s="29">
        <v>41.960527058799997</v>
      </c>
      <c r="K2345" s="28">
        <v>18.560362249699999</v>
      </c>
      <c r="L2345" s="28">
        <v>20.2298269305</v>
      </c>
      <c r="M2345" s="29">
        <v>20.619969068</v>
      </c>
      <c r="N2345" s="28">
        <v>20.413400724799999</v>
      </c>
      <c r="O2345" s="28">
        <v>19.924842031000001</v>
      </c>
      <c r="P2345" s="28">
        <v>21.856409744499999</v>
      </c>
      <c r="Q2345" s="30">
        <v>42.825854887500007</v>
      </c>
      <c r="R2345" s="31">
        <f t="shared" si="110"/>
        <v>5.4204101404878626</v>
      </c>
      <c r="S2345" s="32">
        <v>39.401328812666669</v>
      </c>
      <c r="T2345" s="31">
        <f t="shared" si="110"/>
        <v>5.3001723803841765</v>
      </c>
      <c r="U2345" s="30">
        <v>19.803386082733336</v>
      </c>
      <c r="V2345" s="31">
        <f t="shared" si="108"/>
        <v>4.3076752255511064</v>
      </c>
      <c r="W2345" s="30">
        <v>20.731550833433332</v>
      </c>
      <c r="X2345" s="31">
        <f t="shared" si="109"/>
        <v>4.3737561368540971</v>
      </c>
      <c r="Y2345" s="33">
        <v>-0.12023776010368534</v>
      </c>
      <c r="Z2345" s="25">
        <v>6.6080911302990292E-2</v>
      </c>
    </row>
    <row r="2346" spans="1:26" x14ac:dyDescent="0.25">
      <c r="A2346" s="24" t="s">
        <v>2366</v>
      </c>
      <c r="B2346" s="25">
        <v>-0.20831433390000001</v>
      </c>
      <c r="C2346" s="26">
        <v>1</v>
      </c>
      <c r="D2346" s="27">
        <v>0.30800024100000001</v>
      </c>
      <c r="E2346" s="28">
        <v>175.8854848476</v>
      </c>
      <c r="F2346" s="28">
        <v>162.15868422790001</v>
      </c>
      <c r="G2346" s="29">
        <v>145.3224918233</v>
      </c>
      <c r="H2346" s="28">
        <v>149.11353099569999</v>
      </c>
      <c r="I2346" s="28">
        <v>152.24968311169999</v>
      </c>
      <c r="J2346" s="29">
        <v>119.83788386329999</v>
      </c>
      <c r="K2346" s="28">
        <v>69.959122428300006</v>
      </c>
      <c r="L2346" s="28">
        <v>65.075110837400004</v>
      </c>
      <c r="M2346" s="29">
        <v>61.859907203900001</v>
      </c>
      <c r="N2346" s="28">
        <v>70.094485841099996</v>
      </c>
      <c r="O2346" s="28">
        <v>62.933202945600001</v>
      </c>
      <c r="P2346" s="28">
        <v>64.578896653000001</v>
      </c>
      <c r="Q2346" s="30">
        <v>161.1222202996</v>
      </c>
      <c r="R2346" s="31">
        <f t="shared" si="110"/>
        <v>7.3320116590237161</v>
      </c>
      <c r="S2346" s="32">
        <v>140.40036599023333</v>
      </c>
      <c r="T2346" s="31">
        <f t="shared" si="110"/>
        <v>7.1334028861836263</v>
      </c>
      <c r="U2346" s="30">
        <v>65.631380156533339</v>
      </c>
      <c r="V2346" s="31">
        <f t="shared" si="108"/>
        <v>6.0363138666148419</v>
      </c>
      <c r="W2346" s="30">
        <v>65.868861813233323</v>
      </c>
      <c r="X2346" s="31">
        <f t="shared" si="109"/>
        <v>6.0415247160514829</v>
      </c>
      <c r="Y2346" s="33">
        <v>-0.19860877284008993</v>
      </c>
      <c r="Z2346" s="25">
        <v>5.2108494366403307E-3</v>
      </c>
    </row>
    <row r="2347" spans="1:26" x14ac:dyDescent="0.25">
      <c r="A2347" s="24" t="s">
        <v>2367</v>
      </c>
      <c r="B2347" s="25">
        <v>-0.2128254735</v>
      </c>
      <c r="C2347" s="26">
        <v>1</v>
      </c>
      <c r="D2347" s="27">
        <v>0.30800024100000001</v>
      </c>
      <c r="E2347" s="28">
        <v>159.52729587530001</v>
      </c>
      <c r="F2347" s="28">
        <v>169.9840362818</v>
      </c>
      <c r="G2347" s="29">
        <v>164.3717161735</v>
      </c>
      <c r="H2347" s="28">
        <v>142.55107730879999</v>
      </c>
      <c r="I2347" s="28">
        <v>150.45851036920001</v>
      </c>
      <c r="J2347" s="29">
        <v>138.4870070005</v>
      </c>
      <c r="K2347" s="28">
        <v>46.043141632299999</v>
      </c>
      <c r="L2347" s="28">
        <v>52.422943286500001</v>
      </c>
      <c r="M2347" s="29">
        <v>46.3236034659</v>
      </c>
      <c r="N2347" s="28">
        <v>42.4450778378</v>
      </c>
      <c r="O2347" s="28">
        <v>50.3442734602</v>
      </c>
      <c r="P2347" s="28">
        <v>53.923225165300003</v>
      </c>
      <c r="Q2347" s="30">
        <v>164.62768277686666</v>
      </c>
      <c r="R2347" s="31">
        <f t="shared" si="110"/>
        <v>7.363063140642816</v>
      </c>
      <c r="S2347" s="32">
        <v>143.83219822616667</v>
      </c>
      <c r="T2347" s="31">
        <f t="shared" si="110"/>
        <v>7.1682428629193833</v>
      </c>
      <c r="U2347" s="30">
        <v>48.263229461566659</v>
      </c>
      <c r="V2347" s="31">
        <f t="shared" si="108"/>
        <v>5.5928525494444292</v>
      </c>
      <c r="W2347" s="30">
        <v>48.904192154433332</v>
      </c>
      <c r="X2347" s="31">
        <f t="shared" si="109"/>
        <v>5.611886235753655</v>
      </c>
      <c r="Y2347" s="33">
        <v>-0.19482027772343269</v>
      </c>
      <c r="Z2347" s="25">
        <v>1.903368630922601E-2</v>
      </c>
    </row>
    <row r="2348" spans="1:26" x14ac:dyDescent="0.25">
      <c r="A2348" s="24" t="s">
        <v>2368</v>
      </c>
      <c r="B2348" s="25">
        <v>-0.18698880200000001</v>
      </c>
      <c r="C2348" s="26">
        <v>1</v>
      </c>
      <c r="D2348" s="27">
        <v>0.3083177667</v>
      </c>
      <c r="E2348" s="28">
        <v>107.37683017729999</v>
      </c>
      <c r="F2348" s="28">
        <v>109.26510090070001</v>
      </c>
      <c r="G2348" s="29">
        <v>98.565304781799995</v>
      </c>
      <c r="H2348" s="28">
        <v>91.874351615899997</v>
      </c>
      <c r="I2348" s="28">
        <v>95.131174545600004</v>
      </c>
      <c r="J2348" s="29">
        <v>88.2379807696</v>
      </c>
      <c r="K2348" s="28">
        <v>40.221345763099997</v>
      </c>
      <c r="L2348" s="28">
        <v>37.710961934799997</v>
      </c>
      <c r="M2348" s="29">
        <v>40.7471338438</v>
      </c>
      <c r="N2348" s="28">
        <v>40.664973810900001</v>
      </c>
      <c r="O2348" s="28">
        <v>36.313339324700003</v>
      </c>
      <c r="P2348" s="28">
        <v>40.810914717899998</v>
      </c>
      <c r="Q2348" s="30">
        <v>105.06907861993334</v>
      </c>
      <c r="R2348" s="31">
        <f t="shared" si="110"/>
        <v>6.7151943425636871</v>
      </c>
      <c r="S2348" s="32">
        <v>91.7478356437</v>
      </c>
      <c r="T2348" s="31">
        <f t="shared" si="110"/>
        <v>6.5196022196777541</v>
      </c>
      <c r="U2348" s="30">
        <v>39.559813847233336</v>
      </c>
      <c r="V2348" s="31">
        <f t="shared" si="108"/>
        <v>5.3059637322506861</v>
      </c>
      <c r="W2348" s="30">
        <v>39.263075951166662</v>
      </c>
      <c r="X2348" s="31">
        <f t="shared" si="109"/>
        <v>5.2951012958540007</v>
      </c>
      <c r="Y2348" s="33">
        <v>-0.19559212288593245</v>
      </c>
      <c r="Z2348" s="25">
        <v>-1.0862436396685226E-2</v>
      </c>
    </row>
    <row r="2349" spans="1:26" x14ac:dyDescent="0.25">
      <c r="A2349" s="24" t="s">
        <v>2369</v>
      </c>
      <c r="B2349" s="25">
        <v>-0.1911671529</v>
      </c>
      <c r="C2349" s="26">
        <v>1</v>
      </c>
      <c r="D2349" s="27">
        <v>0.30848179349999999</v>
      </c>
      <c r="E2349" s="28">
        <v>26.005326058600001</v>
      </c>
      <c r="F2349" s="28">
        <v>26.084506846299998</v>
      </c>
      <c r="G2349" s="29">
        <v>27.8522749969</v>
      </c>
      <c r="H2349" s="28">
        <v>20.7811033417</v>
      </c>
      <c r="I2349" s="28">
        <v>23.6832840396</v>
      </c>
      <c r="J2349" s="29">
        <v>25.9015599128</v>
      </c>
      <c r="K2349" s="28">
        <v>9.9198197771000007</v>
      </c>
      <c r="L2349" s="28">
        <v>9.9375785022999992</v>
      </c>
      <c r="M2349" s="29">
        <v>10.504512544100001</v>
      </c>
      <c r="N2349" s="28">
        <v>9.7558947970999998</v>
      </c>
      <c r="O2349" s="28">
        <v>9.6591422596999994</v>
      </c>
      <c r="P2349" s="28">
        <v>11.216092250399999</v>
      </c>
      <c r="Q2349" s="30">
        <v>26.647369300600001</v>
      </c>
      <c r="R2349" s="31">
        <f t="shared" si="110"/>
        <v>4.7359212081977722</v>
      </c>
      <c r="S2349" s="32">
        <v>23.4553157647</v>
      </c>
      <c r="T2349" s="31">
        <f t="shared" si="110"/>
        <v>4.5518430179809179</v>
      </c>
      <c r="U2349" s="30">
        <v>10.120636941166667</v>
      </c>
      <c r="V2349" s="31">
        <f t="shared" si="108"/>
        <v>3.3392281836296722</v>
      </c>
      <c r="W2349" s="30">
        <v>10.210376435733332</v>
      </c>
      <c r="X2349" s="31">
        <f t="shared" si="109"/>
        <v>3.3519641513042924</v>
      </c>
      <c r="Y2349" s="33">
        <v>-0.1840781902168542</v>
      </c>
      <c r="Z2349" s="25">
        <v>1.2735967674620057E-2</v>
      </c>
    </row>
    <row r="2350" spans="1:26" x14ac:dyDescent="0.25">
      <c r="A2350" s="24" t="s">
        <v>2370</v>
      </c>
      <c r="B2350" s="25">
        <v>0.219850451</v>
      </c>
      <c r="C2350" s="26">
        <v>1</v>
      </c>
      <c r="D2350" s="27">
        <v>0.30851277869999999</v>
      </c>
      <c r="E2350" s="28">
        <v>39.287616249700001</v>
      </c>
      <c r="F2350" s="28">
        <v>46.517370542599998</v>
      </c>
      <c r="G2350" s="29">
        <v>55.704549993800001</v>
      </c>
      <c r="H2350" s="28">
        <v>45.754885427799998</v>
      </c>
      <c r="I2350" s="28">
        <v>50.749894370600003</v>
      </c>
      <c r="J2350" s="29">
        <v>60.436973129899997</v>
      </c>
      <c r="K2350" s="28">
        <v>22.062112837699999</v>
      </c>
      <c r="L2350" s="28">
        <v>28.578211341500001</v>
      </c>
      <c r="M2350" s="29">
        <v>27.9860963828</v>
      </c>
      <c r="N2350" s="28">
        <v>23.511244096399999</v>
      </c>
      <c r="O2350" s="28">
        <v>26.871642210600001</v>
      </c>
      <c r="P2350" s="28">
        <v>24.535681609899999</v>
      </c>
      <c r="Q2350" s="30">
        <v>47.169845595366667</v>
      </c>
      <c r="R2350" s="31">
        <f t="shared" si="110"/>
        <v>5.5597929732794986</v>
      </c>
      <c r="S2350" s="32">
        <v>52.313917642766661</v>
      </c>
      <c r="T2350" s="31">
        <f t="shared" si="110"/>
        <v>5.7091229083396371</v>
      </c>
      <c r="U2350" s="30">
        <v>26.208806853999999</v>
      </c>
      <c r="V2350" s="31">
        <f t="shared" si="108"/>
        <v>4.7119797719036178</v>
      </c>
      <c r="W2350" s="30">
        <v>24.9728559723</v>
      </c>
      <c r="X2350" s="31">
        <f t="shared" si="109"/>
        <v>4.6422889166124488</v>
      </c>
      <c r="Y2350" s="33">
        <v>0.14932993506013875</v>
      </c>
      <c r="Z2350" s="25">
        <v>-6.9690855291169418E-2</v>
      </c>
    </row>
    <row r="2351" spans="1:26" x14ac:dyDescent="0.25">
      <c r="A2351" s="24" t="s">
        <v>2371</v>
      </c>
      <c r="B2351" s="25">
        <v>-0.2012542712</v>
      </c>
      <c r="C2351" s="26">
        <v>1</v>
      </c>
      <c r="D2351" s="27">
        <v>0.30858576119999998</v>
      </c>
      <c r="E2351" s="28">
        <v>139.11451305520001</v>
      </c>
      <c r="F2351" s="28">
        <v>143.60970158160001</v>
      </c>
      <c r="G2351" s="29">
        <v>128.1493274469</v>
      </c>
      <c r="H2351" s="28">
        <v>137.993817804</v>
      </c>
      <c r="I2351" s="28">
        <v>125.3820919743</v>
      </c>
      <c r="J2351" s="29">
        <v>128.6444142336</v>
      </c>
      <c r="K2351" s="28">
        <v>32.046980613400002</v>
      </c>
      <c r="L2351" s="28">
        <v>28.694161124899999</v>
      </c>
      <c r="M2351" s="29">
        <v>29.931376483600001</v>
      </c>
      <c r="N2351" s="28">
        <v>32.6429465724</v>
      </c>
      <c r="O2351" s="28">
        <v>31.724102303199999</v>
      </c>
      <c r="P2351" s="28">
        <v>34.7998262634</v>
      </c>
      <c r="Q2351" s="30">
        <v>136.95784736123335</v>
      </c>
      <c r="R2351" s="31">
        <f t="shared" si="110"/>
        <v>7.0975881212052805</v>
      </c>
      <c r="S2351" s="32">
        <v>130.67344133730001</v>
      </c>
      <c r="T2351" s="31">
        <f t="shared" si="110"/>
        <v>7.0298221408203121</v>
      </c>
      <c r="U2351" s="30">
        <v>30.224172740633335</v>
      </c>
      <c r="V2351" s="31">
        <f t="shared" si="108"/>
        <v>4.917630947204807</v>
      </c>
      <c r="W2351" s="30">
        <v>33.05562504633334</v>
      </c>
      <c r="X2351" s="31">
        <f t="shared" si="109"/>
        <v>5.0468238896439379</v>
      </c>
      <c r="Y2351" s="33">
        <v>-6.7765980384969129E-2</v>
      </c>
      <c r="Z2351" s="25">
        <v>0.12919294243913165</v>
      </c>
    </row>
    <row r="2352" spans="1:26" x14ac:dyDescent="0.25">
      <c r="A2352" s="24" t="s">
        <v>2372</v>
      </c>
      <c r="B2352" s="25">
        <v>-0.19048153870000001</v>
      </c>
      <c r="C2352" s="26">
        <v>1</v>
      </c>
      <c r="D2352" s="27">
        <v>0.30901806949999999</v>
      </c>
      <c r="E2352" s="28">
        <v>2033.5885350627</v>
      </c>
      <c r="F2352" s="28">
        <v>2035.3161036470999</v>
      </c>
      <c r="G2352" s="29">
        <v>1687.7324149683</v>
      </c>
      <c r="H2352" s="28">
        <v>2116.5736043893999</v>
      </c>
      <c r="I2352" s="28">
        <v>1729.2777732776999</v>
      </c>
      <c r="J2352" s="29">
        <v>1780.1278742745001</v>
      </c>
      <c r="K2352" s="28">
        <v>198.4180782091</v>
      </c>
      <c r="L2352" s="28">
        <v>169.21847813400001</v>
      </c>
      <c r="M2352" s="29">
        <v>179.19920288130001</v>
      </c>
      <c r="N2352" s="28">
        <v>220.82537228039999</v>
      </c>
      <c r="O2352" s="28">
        <v>187.94127273550001</v>
      </c>
      <c r="P2352" s="28">
        <v>199.37160557269999</v>
      </c>
      <c r="Q2352" s="30">
        <v>1918.8790178926999</v>
      </c>
      <c r="R2352" s="31">
        <f t="shared" si="110"/>
        <v>10.906048039557362</v>
      </c>
      <c r="S2352" s="32">
        <v>1875.3264173138666</v>
      </c>
      <c r="T2352" s="31">
        <f t="shared" si="110"/>
        <v>10.872926016085874</v>
      </c>
      <c r="U2352" s="30">
        <v>182.27858640813335</v>
      </c>
      <c r="V2352" s="31">
        <f t="shared" si="108"/>
        <v>7.5100012772222504</v>
      </c>
      <c r="W2352" s="30">
        <v>202.71275019619998</v>
      </c>
      <c r="X2352" s="31">
        <f t="shared" si="109"/>
        <v>7.6632930238500059</v>
      </c>
      <c r="Y2352" s="33">
        <v>-3.3122023471488543E-2</v>
      </c>
      <c r="Z2352" s="25">
        <v>0.15329174662775624</v>
      </c>
    </row>
    <row r="2353" spans="1:26" x14ac:dyDescent="0.25">
      <c r="A2353" s="24" t="s">
        <v>2373</v>
      </c>
      <c r="B2353" s="25">
        <v>-0.22688553450000001</v>
      </c>
      <c r="C2353" s="26">
        <v>1</v>
      </c>
      <c r="D2353" s="27">
        <v>0.30920510680000002</v>
      </c>
      <c r="E2353" s="28">
        <v>85.565911547499994</v>
      </c>
      <c r="F2353" s="28">
        <v>69.1239431427</v>
      </c>
      <c r="G2353" s="29">
        <v>65.084849863200006</v>
      </c>
      <c r="H2353" s="28">
        <v>78.567153861999998</v>
      </c>
      <c r="I2353" s="28">
        <v>71.049852118800004</v>
      </c>
      <c r="J2353" s="29">
        <v>54.911307015200002</v>
      </c>
      <c r="K2353" s="28">
        <v>23.9701874615</v>
      </c>
      <c r="L2353" s="28">
        <v>21.709891813799999</v>
      </c>
      <c r="M2353" s="29">
        <v>21.631514720399998</v>
      </c>
      <c r="N2353" s="28">
        <v>24.042963481099999</v>
      </c>
      <c r="O2353" s="28">
        <v>23.678631913899999</v>
      </c>
      <c r="P2353" s="28">
        <v>24.881146463699999</v>
      </c>
      <c r="Q2353" s="30">
        <v>73.258234851133338</v>
      </c>
      <c r="R2353" s="31">
        <f t="shared" si="110"/>
        <v>6.1949190347791019</v>
      </c>
      <c r="S2353" s="32">
        <v>68.176104332000008</v>
      </c>
      <c r="T2353" s="31">
        <f t="shared" si="110"/>
        <v>6.091194259318641</v>
      </c>
      <c r="U2353" s="30">
        <v>22.437197998566671</v>
      </c>
      <c r="V2353" s="31">
        <f t="shared" si="108"/>
        <v>4.4878206154875686</v>
      </c>
      <c r="W2353" s="30">
        <v>24.200913952899999</v>
      </c>
      <c r="X2353" s="31">
        <f t="shared" si="109"/>
        <v>4.5969896271152635</v>
      </c>
      <c r="Y2353" s="33">
        <v>-0.10372477546045984</v>
      </c>
      <c r="Z2353" s="25">
        <v>0.10916901162769468</v>
      </c>
    </row>
    <row r="2354" spans="1:26" x14ac:dyDescent="0.25">
      <c r="A2354" s="24" t="s">
        <v>2374</v>
      </c>
      <c r="B2354" s="25">
        <v>-0.107329971</v>
      </c>
      <c r="C2354" s="26">
        <v>1</v>
      </c>
      <c r="D2354" s="27">
        <v>0.30923420670000001</v>
      </c>
      <c r="E2354" s="28">
        <v>614.90012906189997</v>
      </c>
      <c r="F2354" s="28">
        <v>682.54459581189997</v>
      </c>
      <c r="G2354" s="29">
        <v>592.83495174769996</v>
      </c>
      <c r="H2354" s="28">
        <v>583.14692622869995</v>
      </c>
      <c r="I2354" s="28">
        <v>597.05758083019998</v>
      </c>
      <c r="J2354" s="29">
        <v>533.57213420389996</v>
      </c>
      <c r="K2354" s="28">
        <v>141.9130501452</v>
      </c>
      <c r="L2354" s="28">
        <v>138.21896249029999</v>
      </c>
      <c r="M2354" s="29">
        <v>120.21831022649999</v>
      </c>
      <c r="N2354" s="28">
        <v>128.4680269852</v>
      </c>
      <c r="O2354" s="28">
        <v>134.09498798210001</v>
      </c>
      <c r="P2354" s="28">
        <v>127.8296728684</v>
      </c>
      <c r="Q2354" s="30">
        <v>630.09322554049993</v>
      </c>
      <c r="R2354" s="31">
        <f t="shared" si="110"/>
        <v>9.2994214883472512</v>
      </c>
      <c r="S2354" s="32">
        <v>571.25888042093322</v>
      </c>
      <c r="T2354" s="31">
        <f t="shared" si="110"/>
        <v>9.1580008773233921</v>
      </c>
      <c r="U2354" s="30">
        <v>133.45010762066667</v>
      </c>
      <c r="V2354" s="31">
        <f t="shared" si="108"/>
        <v>7.0601566587146225</v>
      </c>
      <c r="W2354" s="30">
        <v>130.13089594523333</v>
      </c>
      <c r="X2354" s="31">
        <f t="shared" si="109"/>
        <v>7.0238197201255552</v>
      </c>
      <c r="Y2354" s="33">
        <v>-0.14142061102385972</v>
      </c>
      <c r="Z2354" s="25">
        <v>-3.6336938589066781E-2</v>
      </c>
    </row>
    <row r="2355" spans="1:26" x14ac:dyDescent="0.25">
      <c r="A2355" s="24" t="s">
        <v>2375</v>
      </c>
      <c r="B2355" s="25">
        <v>0.58402715159999996</v>
      </c>
      <c r="C2355" s="26">
        <v>1</v>
      </c>
      <c r="D2355" s="27">
        <v>0.30923420670000001</v>
      </c>
      <c r="E2355" s="28">
        <v>1.5379493905999999</v>
      </c>
      <c r="F2355" s="28">
        <v>0.86948356149999995</v>
      </c>
      <c r="G2355" s="29">
        <v>2.3089968909</v>
      </c>
      <c r="H2355" s="28">
        <v>2.3697749424999999</v>
      </c>
      <c r="I2355" s="28">
        <v>1.1941151617000001</v>
      </c>
      <c r="J2355" s="29">
        <v>2.4174789252000002</v>
      </c>
      <c r="K2355" s="28">
        <v>12.2832303907</v>
      </c>
      <c r="L2355" s="28">
        <v>12.051956906999999</v>
      </c>
      <c r="M2355" s="29">
        <v>11.853240080599999</v>
      </c>
      <c r="N2355" s="28">
        <v>9.7558947970999998</v>
      </c>
      <c r="O2355" s="28">
        <v>10.1054770324</v>
      </c>
      <c r="P2355" s="28">
        <v>11.254477234099999</v>
      </c>
      <c r="Q2355" s="30">
        <v>1.572143281</v>
      </c>
      <c r="R2355" s="31">
        <f t="shared" si="110"/>
        <v>0.65273270701657604</v>
      </c>
      <c r="S2355" s="32">
        <v>1.9937896764666665</v>
      </c>
      <c r="T2355" s="31">
        <f t="shared" si="110"/>
        <v>0.99551322883218885</v>
      </c>
      <c r="U2355" s="30">
        <v>12.062809126099999</v>
      </c>
      <c r="V2355" s="31">
        <f t="shared" si="108"/>
        <v>3.5924940087894957</v>
      </c>
      <c r="W2355" s="30">
        <v>10.371949687866667</v>
      </c>
      <c r="X2355" s="31">
        <f t="shared" si="109"/>
        <v>3.3746152079997978</v>
      </c>
      <c r="Y2355" s="33">
        <v>0.34278052181561292</v>
      </c>
      <c r="Z2355" s="25">
        <v>-0.21787880078969787</v>
      </c>
    </row>
    <row r="2356" spans="1:26" x14ac:dyDescent="0.25">
      <c r="A2356" s="24" t="s">
        <v>2376</v>
      </c>
      <c r="B2356" s="25">
        <v>-0.23705682780000001</v>
      </c>
      <c r="C2356" s="26">
        <v>1</v>
      </c>
      <c r="D2356" s="27">
        <v>0.30968744250000002</v>
      </c>
      <c r="E2356" s="28">
        <v>22.509986534599999</v>
      </c>
      <c r="F2356" s="28">
        <v>27.0989043348</v>
      </c>
      <c r="G2356" s="29">
        <v>31.604394944700001</v>
      </c>
      <c r="H2356" s="28">
        <v>20.7811033417</v>
      </c>
      <c r="I2356" s="28">
        <v>22.887207265200001</v>
      </c>
      <c r="J2356" s="29">
        <v>19.857862599800001</v>
      </c>
      <c r="K2356" s="28">
        <v>41.522305733899998</v>
      </c>
      <c r="L2356" s="28">
        <v>40.029957604499998</v>
      </c>
      <c r="M2356" s="29">
        <v>38.620294266899997</v>
      </c>
      <c r="N2356" s="28">
        <v>37.289711629899998</v>
      </c>
      <c r="O2356" s="28">
        <v>35.4778921861</v>
      </c>
      <c r="P2356" s="28">
        <v>38.223766813499999</v>
      </c>
      <c r="Q2356" s="30">
        <v>27.071095271366669</v>
      </c>
      <c r="R2356" s="31">
        <f t="shared" si="110"/>
        <v>4.758681353722217</v>
      </c>
      <c r="S2356" s="32">
        <v>21.175391068900002</v>
      </c>
      <c r="T2356" s="31">
        <f t="shared" si="110"/>
        <v>4.4043167085040036</v>
      </c>
      <c r="U2356" s="30">
        <v>40.057519201766667</v>
      </c>
      <c r="V2356" s="31">
        <f t="shared" si="108"/>
        <v>5.3240011714016173</v>
      </c>
      <c r="W2356" s="30">
        <v>36.997123543166659</v>
      </c>
      <c r="X2356" s="31">
        <f t="shared" si="109"/>
        <v>5.2093412031606761</v>
      </c>
      <c r="Y2356" s="33">
        <v>-0.35436464521821354</v>
      </c>
      <c r="Z2356" s="25">
        <v>-0.11465996824094084</v>
      </c>
    </row>
    <row r="2357" spans="1:26" x14ac:dyDescent="0.25">
      <c r="A2357" s="24" t="s">
        <v>2377</v>
      </c>
      <c r="B2357" s="25">
        <v>-0.28436972980000003</v>
      </c>
      <c r="C2357" s="26">
        <v>1</v>
      </c>
      <c r="D2357" s="27">
        <v>0.30976872970000002</v>
      </c>
      <c r="E2357" s="28">
        <v>7.5499333717999999</v>
      </c>
      <c r="F2357" s="28">
        <v>8.1151799077</v>
      </c>
      <c r="G2357" s="29">
        <v>10.823422926299999</v>
      </c>
      <c r="H2357" s="28">
        <v>7.8384863482</v>
      </c>
      <c r="I2357" s="28">
        <v>9.1548829060999992</v>
      </c>
      <c r="J2357" s="29">
        <v>7.7704679737999998</v>
      </c>
      <c r="K2357" s="28">
        <v>9.5837384514000004</v>
      </c>
      <c r="L2357" s="28">
        <v>9.8352698697999994</v>
      </c>
      <c r="M2357" s="29">
        <v>11.3604357884</v>
      </c>
      <c r="N2357" s="28">
        <v>11.3510529512</v>
      </c>
      <c r="O2357" s="28">
        <v>11.2957030928</v>
      </c>
      <c r="P2357" s="28">
        <v>12.1910708375</v>
      </c>
      <c r="Q2357" s="30">
        <v>8.8295120685999997</v>
      </c>
      <c r="R2357" s="31">
        <f t="shared" si="110"/>
        <v>3.1423337146958281</v>
      </c>
      <c r="S2357" s="32">
        <v>8.2546124093666666</v>
      </c>
      <c r="T2357" s="31">
        <f t="shared" si="110"/>
        <v>3.0452004758033095</v>
      </c>
      <c r="U2357" s="30">
        <v>10.2598147032</v>
      </c>
      <c r="V2357" s="31">
        <f t="shared" si="108"/>
        <v>3.3589327703558718</v>
      </c>
      <c r="W2357" s="30">
        <v>11.612608960499999</v>
      </c>
      <c r="X2357" s="31">
        <f t="shared" si="109"/>
        <v>3.5376202282905989</v>
      </c>
      <c r="Y2357" s="33">
        <v>-9.7133238892518584E-2</v>
      </c>
      <c r="Z2357" s="25">
        <v>0.17868745793472712</v>
      </c>
    </row>
    <row r="2358" spans="1:26" x14ac:dyDescent="0.25">
      <c r="A2358" s="24" t="s">
        <v>2378</v>
      </c>
      <c r="B2358" s="25">
        <v>-0.50790237569999996</v>
      </c>
      <c r="C2358" s="26">
        <v>1</v>
      </c>
      <c r="D2358" s="27">
        <v>0.3098055696</v>
      </c>
      <c r="E2358" s="28">
        <v>2.0972037144</v>
      </c>
      <c r="F2358" s="28">
        <v>3.6228481731</v>
      </c>
      <c r="G2358" s="29">
        <v>2.7419338080000002</v>
      </c>
      <c r="H2358" s="28">
        <v>1.0937422810999999</v>
      </c>
      <c r="I2358" s="28">
        <v>2.5872495169</v>
      </c>
      <c r="J2358" s="29">
        <v>2.4174789252000002</v>
      </c>
      <c r="K2358" s="28">
        <v>23.059515481999998</v>
      </c>
      <c r="L2358" s="28">
        <v>22.930774828200001</v>
      </c>
      <c r="M2358" s="29">
        <v>21.268395768200001</v>
      </c>
      <c r="N2358" s="28">
        <v>22.494041795299999</v>
      </c>
      <c r="O2358" s="28">
        <v>22.969074070200001</v>
      </c>
      <c r="P2358" s="28">
        <v>23.568380019599999</v>
      </c>
      <c r="Q2358" s="30">
        <v>2.8206618985000005</v>
      </c>
      <c r="R2358" s="31">
        <f t="shared" si="110"/>
        <v>1.4960337461822004</v>
      </c>
      <c r="S2358" s="32">
        <v>2.0328235744000001</v>
      </c>
      <c r="T2358" s="31">
        <f t="shared" si="110"/>
        <v>1.0234850113543394</v>
      </c>
      <c r="U2358" s="30">
        <v>22.419562026133331</v>
      </c>
      <c r="V2358" s="31">
        <f t="shared" si="108"/>
        <v>4.4866861897614214</v>
      </c>
      <c r="W2358" s="30">
        <v>23.010498628366665</v>
      </c>
      <c r="X2358" s="31">
        <f t="shared" si="109"/>
        <v>4.5242203414166644</v>
      </c>
      <c r="Y2358" s="33">
        <v>-0.47254873482786086</v>
      </c>
      <c r="Z2358" s="25">
        <v>3.7534151655242994E-2</v>
      </c>
    </row>
    <row r="2359" spans="1:26" x14ac:dyDescent="0.25">
      <c r="A2359" s="24" t="s">
        <v>2379</v>
      </c>
      <c r="B2359" s="25">
        <v>-0.1124434596</v>
      </c>
      <c r="C2359" s="26">
        <v>1</v>
      </c>
      <c r="D2359" s="27">
        <v>0.30982614089999999</v>
      </c>
      <c r="E2359" s="28">
        <v>382.94939824929997</v>
      </c>
      <c r="F2359" s="28">
        <v>402.57088899479999</v>
      </c>
      <c r="G2359" s="29">
        <v>429.04048479699998</v>
      </c>
      <c r="H2359" s="28">
        <v>368.95572950510001</v>
      </c>
      <c r="I2359" s="28">
        <v>385.89821640989999</v>
      </c>
      <c r="J2359" s="29">
        <v>390.0774922869</v>
      </c>
      <c r="K2359" s="28">
        <v>82.383290149199993</v>
      </c>
      <c r="L2359" s="28">
        <v>81.451312610900004</v>
      </c>
      <c r="M2359" s="29">
        <v>78.589316070400002</v>
      </c>
      <c r="N2359" s="28">
        <v>81.769194069899996</v>
      </c>
      <c r="O2359" s="28">
        <v>83.933826223500006</v>
      </c>
      <c r="P2359" s="28">
        <v>81.898201318800005</v>
      </c>
      <c r="Q2359" s="30">
        <v>404.85359068036661</v>
      </c>
      <c r="R2359" s="31">
        <f t="shared" si="110"/>
        <v>8.6612564627404041</v>
      </c>
      <c r="S2359" s="32">
        <v>381.64381273396663</v>
      </c>
      <c r="T2359" s="31">
        <f t="shared" si="110"/>
        <v>8.5760829921079758</v>
      </c>
      <c r="U2359" s="30">
        <v>80.80797294349999</v>
      </c>
      <c r="V2359" s="31">
        <f t="shared" si="108"/>
        <v>6.3364257388369563</v>
      </c>
      <c r="W2359" s="30">
        <v>82.533740537400007</v>
      </c>
      <c r="X2359" s="31">
        <f t="shared" si="109"/>
        <v>6.3669121215763242</v>
      </c>
      <c r="Y2359" s="33">
        <v>-8.5173470632428569E-2</v>
      </c>
      <c r="Z2359" s="25">
        <v>3.048638273936817E-2</v>
      </c>
    </row>
    <row r="2360" spans="1:26" x14ac:dyDescent="0.25">
      <c r="A2360" s="24" t="s">
        <v>2380</v>
      </c>
      <c r="B2360" s="25">
        <v>-0.1888178224</v>
      </c>
      <c r="C2360" s="26">
        <v>1</v>
      </c>
      <c r="D2360" s="27">
        <v>0.30985768969999999</v>
      </c>
      <c r="E2360" s="28">
        <v>50.193075564600001</v>
      </c>
      <c r="F2360" s="28">
        <v>54.922378304200002</v>
      </c>
      <c r="G2360" s="29">
        <v>49.932057766500002</v>
      </c>
      <c r="H2360" s="28">
        <v>45.208014287200001</v>
      </c>
      <c r="I2360" s="28">
        <v>47.167548885599999</v>
      </c>
      <c r="J2360" s="29">
        <v>59.228233667300003</v>
      </c>
      <c r="K2360" s="28">
        <v>14.765895668300001</v>
      </c>
      <c r="L2360" s="28">
        <v>15.5099886851</v>
      </c>
      <c r="M2360" s="29">
        <v>15.225058921900001</v>
      </c>
      <c r="N2360" s="28">
        <v>16.645128563899998</v>
      </c>
      <c r="O2360" s="28">
        <v>16.995054805300001</v>
      </c>
      <c r="P2360" s="28">
        <v>17.319304665800001</v>
      </c>
      <c r="Q2360" s="30">
        <v>51.68250387843333</v>
      </c>
      <c r="R2360" s="31">
        <f t="shared" si="110"/>
        <v>5.6916040613103274</v>
      </c>
      <c r="S2360" s="32">
        <v>50.534598946700008</v>
      </c>
      <c r="T2360" s="31">
        <f t="shared" si="110"/>
        <v>5.6591995745796577</v>
      </c>
      <c r="U2360" s="30">
        <v>15.166981091766667</v>
      </c>
      <c r="V2360" s="31">
        <f t="shared" si="108"/>
        <v>3.922862048147683</v>
      </c>
      <c r="W2360" s="30">
        <v>16.98649601166667</v>
      </c>
      <c r="X2360" s="31">
        <f t="shared" si="109"/>
        <v>4.0863163777832456</v>
      </c>
      <c r="Y2360" s="33">
        <v>-3.2404486730669931E-2</v>
      </c>
      <c r="Z2360" s="25">
        <v>0.16345432963556231</v>
      </c>
    </row>
    <row r="2361" spans="1:26" x14ac:dyDescent="0.25">
      <c r="A2361" s="24" t="s">
        <v>2381</v>
      </c>
      <c r="B2361" s="25">
        <v>0.1969762746</v>
      </c>
      <c r="C2361" s="26">
        <v>1</v>
      </c>
      <c r="D2361" s="27">
        <v>0.310362741</v>
      </c>
      <c r="E2361" s="28">
        <v>779.8801545947</v>
      </c>
      <c r="F2361" s="28">
        <v>807.60531474729999</v>
      </c>
      <c r="G2361" s="29">
        <v>870.49182788279995</v>
      </c>
      <c r="H2361" s="28">
        <v>788.77047508340002</v>
      </c>
      <c r="I2361" s="28">
        <v>874.29131752900003</v>
      </c>
      <c r="J2361" s="29">
        <v>1008.2613888727</v>
      </c>
      <c r="K2361" s="28">
        <v>99.848677756900003</v>
      </c>
      <c r="L2361" s="28">
        <v>103.67274758710001</v>
      </c>
      <c r="M2361" s="29">
        <v>99.364907546400005</v>
      </c>
      <c r="N2361" s="28">
        <v>91.501970632999999</v>
      </c>
      <c r="O2361" s="28">
        <v>97.896093470899999</v>
      </c>
      <c r="P2361" s="28">
        <v>97.682106634899995</v>
      </c>
      <c r="Q2361" s="30">
        <v>819.32576574160009</v>
      </c>
      <c r="R2361" s="31">
        <f t="shared" si="110"/>
        <v>9.678293374455226</v>
      </c>
      <c r="S2361" s="32">
        <v>890.44106049503341</v>
      </c>
      <c r="T2361" s="31">
        <f t="shared" si="110"/>
        <v>9.7983763103148149</v>
      </c>
      <c r="U2361" s="30">
        <v>100.96211096346667</v>
      </c>
      <c r="V2361" s="31">
        <f t="shared" si="108"/>
        <v>6.6576701700719934</v>
      </c>
      <c r="W2361" s="30">
        <v>95.693390246266674</v>
      </c>
      <c r="X2361" s="31">
        <f t="shared" si="109"/>
        <v>6.5803473729084194</v>
      </c>
      <c r="Y2361" s="33">
        <v>0.12008293585958926</v>
      </c>
      <c r="Z2361" s="25">
        <v>-7.7322797163574639E-2</v>
      </c>
    </row>
    <row r="2362" spans="1:26" x14ac:dyDescent="0.25">
      <c r="A2362" s="24" t="s">
        <v>2382</v>
      </c>
      <c r="B2362" s="25">
        <v>-0.19069157249999999</v>
      </c>
      <c r="C2362" s="26">
        <v>1</v>
      </c>
      <c r="D2362" s="27">
        <v>0.31081680859999999</v>
      </c>
      <c r="E2362" s="28">
        <v>57.323568193600003</v>
      </c>
      <c r="F2362" s="28">
        <v>46.662284469500001</v>
      </c>
      <c r="G2362" s="29">
        <v>49.643433155099999</v>
      </c>
      <c r="H2362" s="28">
        <v>48.4892411306</v>
      </c>
      <c r="I2362" s="28">
        <v>44.182260981399999</v>
      </c>
      <c r="J2362" s="29">
        <v>47.658870239599999</v>
      </c>
      <c r="K2362" s="28">
        <v>10.3426317676</v>
      </c>
      <c r="L2362" s="28">
        <v>9.9853225307999995</v>
      </c>
      <c r="M2362" s="29">
        <v>9.9598341158999997</v>
      </c>
      <c r="N2362" s="28">
        <v>9.8483677336</v>
      </c>
      <c r="O2362" s="28">
        <v>10.6548121372</v>
      </c>
      <c r="P2362" s="28">
        <v>10.916689377100001</v>
      </c>
      <c r="Q2362" s="30">
        <v>51.209761939400003</v>
      </c>
      <c r="R2362" s="31">
        <f t="shared" si="110"/>
        <v>5.6783469472831847</v>
      </c>
      <c r="S2362" s="32">
        <v>46.776790783866666</v>
      </c>
      <c r="T2362" s="31">
        <f t="shared" si="110"/>
        <v>5.5477209809680499</v>
      </c>
      <c r="U2362" s="30">
        <v>10.095929471433335</v>
      </c>
      <c r="V2362" s="31">
        <f t="shared" si="108"/>
        <v>3.3357018319162646</v>
      </c>
      <c r="W2362" s="30">
        <v>10.473289749300001</v>
      </c>
      <c r="X2362" s="31">
        <f t="shared" si="109"/>
        <v>3.3886427711128047</v>
      </c>
      <c r="Y2362" s="33">
        <v>-0.13062596631513493</v>
      </c>
      <c r="Z2362" s="25">
        <v>5.2940939196540179E-2</v>
      </c>
    </row>
    <row r="2363" spans="1:26" x14ac:dyDescent="0.25">
      <c r="A2363" s="24" t="s">
        <v>2383</v>
      </c>
      <c r="B2363" s="25">
        <v>-0.2178352523</v>
      </c>
      <c r="C2363" s="26">
        <v>1</v>
      </c>
      <c r="D2363" s="27">
        <v>0.31085217040000002</v>
      </c>
      <c r="E2363" s="28">
        <v>84.866843642700005</v>
      </c>
      <c r="F2363" s="28">
        <v>91.150860035199997</v>
      </c>
      <c r="G2363" s="29">
        <v>82.402326545299999</v>
      </c>
      <c r="H2363" s="28">
        <v>87.134801730999996</v>
      </c>
      <c r="I2363" s="28">
        <v>68.661621795499997</v>
      </c>
      <c r="J2363" s="29">
        <v>60.264296063800003</v>
      </c>
      <c r="K2363" s="28">
        <v>31.6675339552</v>
      </c>
      <c r="L2363" s="28">
        <v>29.649041694800001</v>
      </c>
      <c r="M2363" s="29">
        <v>30.0869988916</v>
      </c>
      <c r="N2363" s="28">
        <v>30.377359629000001</v>
      </c>
      <c r="O2363" s="28">
        <v>27.878756569499998</v>
      </c>
      <c r="P2363" s="28">
        <v>29.9633183115</v>
      </c>
      <c r="Q2363" s="30">
        <v>86.140010074399996</v>
      </c>
      <c r="R2363" s="31">
        <f t="shared" si="110"/>
        <v>6.4286115871957863</v>
      </c>
      <c r="S2363" s="32">
        <v>72.020239863433332</v>
      </c>
      <c r="T2363" s="31">
        <f t="shared" si="110"/>
        <v>6.1703304993198804</v>
      </c>
      <c r="U2363" s="30">
        <v>30.467858180533337</v>
      </c>
      <c r="V2363" s="31">
        <f t="shared" si="108"/>
        <v>4.9292161803751631</v>
      </c>
      <c r="W2363" s="30">
        <v>29.40647817</v>
      </c>
      <c r="X2363" s="31">
        <f t="shared" si="109"/>
        <v>4.8780621068947569</v>
      </c>
      <c r="Y2363" s="33">
        <v>-0.25828108787590465</v>
      </c>
      <c r="Z2363" s="25">
        <v>-5.1154073480407188E-2</v>
      </c>
    </row>
    <row r="2364" spans="1:26" x14ac:dyDescent="0.25">
      <c r="A2364" s="24" t="s">
        <v>2384</v>
      </c>
      <c r="B2364" s="25">
        <v>0.2237125891</v>
      </c>
      <c r="C2364" s="26">
        <v>1</v>
      </c>
      <c r="D2364" s="27">
        <v>0.31096908109999999</v>
      </c>
      <c r="E2364" s="28">
        <v>242.71637654649999</v>
      </c>
      <c r="F2364" s="28">
        <v>202.2998419859</v>
      </c>
      <c r="G2364" s="29">
        <v>224.9828845605</v>
      </c>
      <c r="H2364" s="28">
        <v>289.29483336200002</v>
      </c>
      <c r="I2364" s="28">
        <v>247.9779152381</v>
      </c>
      <c r="J2364" s="29">
        <v>204.44964624510001</v>
      </c>
      <c r="K2364" s="28">
        <v>173.45048810340001</v>
      </c>
      <c r="L2364" s="28">
        <v>178.13979088689999</v>
      </c>
      <c r="M2364" s="29">
        <v>160.73201045810001</v>
      </c>
      <c r="N2364" s="28">
        <v>161.68892941050001</v>
      </c>
      <c r="O2364" s="28">
        <v>165.14386588560001</v>
      </c>
      <c r="P2364" s="28">
        <v>155.76626403809999</v>
      </c>
      <c r="Q2364" s="30">
        <v>223.3330343643</v>
      </c>
      <c r="R2364" s="31">
        <f t="shared" si="110"/>
        <v>7.8030528533339911</v>
      </c>
      <c r="S2364" s="32">
        <v>247.24079828173333</v>
      </c>
      <c r="T2364" s="31">
        <f t="shared" si="110"/>
        <v>7.9497730180580195</v>
      </c>
      <c r="U2364" s="30">
        <v>170.77409648280002</v>
      </c>
      <c r="V2364" s="31">
        <f t="shared" si="108"/>
        <v>7.4159453491012499</v>
      </c>
      <c r="W2364" s="30">
        <v>160.8663531114</v>
      </c>
      <c r="X2364" s="31">
        <f t="shared" si="109"/>
        <v>7.3297187925574869</v>
      </c>
      <c r="Y2364" s="33">
        <v>0.14672016472402702</v>
      </c>
      <c r="Z2364" s="25">
        <v>-8.6226556543762406E-2</v>
      </c>
    </row>
    <row r="2365" spans="1:26" x14ac:dyDescent="0.25">
      <c r="A2365" s="24" t="s">
        <v>2385</v>
      </c>
      <c r="B2365" s="25">
        <v>-0.1717307767</v>
      </c>
      <c r="C2365" s="26">
        <v>1</v>
      </c>
      <c r="D2365" s="27">
        <v>0.31119213309999999</v>
      </c>
      <c r="E2365" s="28">
        <v>96.0519301195</v>
      </c>
      <c r="F2365" s="28">
        <v>99.990609577499995</v>
      </c>
      <c r="G2365" s="29">
        <v>94.957497139699996</v>
      </c>
      <c r="H2365" s="28">
        <v>98.983676443299998</v>
      </c>
      <c r="I2365" s="28">
        <v>91.548829060599999</v>
      </c>
      <c r="J2365" s="29">
        <v>95.835771677400004</v>
      </c>
      <c r="K2365" s="28">
        <v>21.6935075126</v>
      </c>
      <c r="L2365" s="28">
        <v>23.2377007256</v>
      </c>
      <c r="M2365" s="29">
        <v>22.850556916799999</v>
      </c>
      <c r="N2365" s="28">
        <v>23.927372310500001</v>
      </c>
      <c r="O2365" s="28">
        <v>24.308078388199998</v>
      </c>
      <c r="P2365" s="28">
        <v>26.9001966087</v>
      </c>
      <c r="Q2365" s="30">
        <v>97.000012278900002</v>
      </c>
      <c r="R2365" s="31">
        <f t="shared" si="110"/>
        <v>6.5999130248129738</v>
      </c>
      <c r="S2365" s="32">
        <v>95.456092393766653</v>
      </c>
      <c r="T2365" s="31">
        <f t="shared" si="110"/>
        <v>6.5767653740857606</v>
      </c>
      <c r="U2365" s="30">
        <v>22.593921718333334</v>
      </c>
      <c r="V2365" s="31">
        <f t="shared" si="108"/>
        <v>4.4978628017642412</v>
      </c>
      <c r="W2365" s="30">
        <v>25.045215769133335</v>
      </c>
      <c r="X2365" s="31">
        <f t="shared" si="109"/>
        <v>4.6464631356194408</v>
      </c>
      <c r="Y2365" s="33">
        <v>-2.3147650727213243E-2</v>
      </c>
      <c r="Z2365" s="25">
        <v>0.1486003338551998</v>
      </c>
    </row>
    <row r="2366" spans="1:26" x14ac:dyDescent="0.25">
      <c r="A2366" s="24" t="s">
        <v>2386</v>
      </c>
      <c r="B2366" s="25">
        <v>-0.18976114350000001</v>
      </c>
      <c r="C2366" s="26">
        <v>1</v>
      </c>
      <c r="D2366" s="27">
        <v>0.31157469360000001</v>
      </c>
      <c r="E2366" s="28">
        <v>92.836217757399993</v>
      </c>
      <c r="F2366" s="28">
        <v>78.978090173599995</v>
      </c>
      <c r="G2366" s="29">
        <v>94.957497139699996</v>
      </c>
      <c r="H2366" s="28">
        <v>77.473411580900006</v>
      </c>
      <c r="I2366" s="28">
        <v>71.447890505999993</v>
      </c>
      <c r="J2366" s="29">
        <v>77.013971474100003</v>
      </c>
      <c r="K2366" s="28">
        <v>36.6653885096</v>
      </c>
      <c r="L2366" s="28">
        <v>40.391448105999999</v>
      </c>
      <c r="M2366" s="29">
        <v>41.603057088100002</v>
      </c>
      <c r="N2366" s="28">
        <v>35.787026412300001</v>
      </c>
      <c r="O2366" s="28">
        <v>37.114453019199999</v>
      </c>
      <c r="P2366" s="28">
        <v>41.908725253</v>
      </c>
      <c r="Q2366" s="30">
        <v>88.923935023566671</v>
      </c>
      <c r="R2366" s="31">
        <f t="shared" si="110"/>
        <v>6.4744998861827048</v>
      </c>
      <c r="S2366" s="32">
        <v>75.311757853666663</v>
      </c>
      <c r="T2366" s="31">
        <f t="shared" si="110"/>
        <v>6.2348032144054875</v>
      </c>
      <c r="U2366" s="30">
        <v>39.553297901233329</v>
      </c>
      <c r="V2366" s="31">
        <f t="shared" si="108"/>
        <v>5.3057260845891436</v>
      </c>
      <c r="W2366" s="30">
        <v>38.270068228166672</v>
      </c>
      <c r="X2366" s="31">
        <f t="shared" si="109"/>
        <v>5.2581445679436793</v>
      </c>
      <c r="Y2366" s="33">
        <v>-0.23969667177721646</v>
      </c>
      <c r="Z2366" s="25">
        <v>-4.7581516645465262E-2</v>
      </c>
    </row>
    <row r="2367" spans="1:26" x14ac:dyDescent="0.25">
      <c r="A2367" s="24" t="s">
        <v>2387</v>
      </c>
      <c r="B2367" s="25">
        <v>-0.17629093169999999</v>
      </c>
      <c r="C2367" s="26">
        <v>1</v>
      </c>
      <c r="D2367" s="27">
        <v>0.31219565539999999</v>
      </c>
      <c r="E2367" s="28">
        <v>60.6790941366</v>
      </c>
      <c r="F2367" s="28">
        <v>74.195930585100001</v>
      </c>
      <c r="G2367" s="29">
        <v>90.628127969199994</v>
      </c>
      <c r="H2367" s="28">
        <v>58.150631280699997</v>
      </c>
      <c r="I2367" s="28">
        <v>70.850832925199995</v>
      </c>
      <c r="J2367" s="29">
        <v>82.021606390599999</v>
      </c>
      <c r="K2367" s="28">
        <v>24.403840785100002</v>
      </c>
      <c r="L2367" s="28">
        <v>29.512630184799999</v>
      </c>
      <c r="M2367" s="29">
        <v>30.035124755599998</v>
      </c>
      <c r="N2367" s="28">
        <v>26.239195722200002</v>
      </c>
      <c r="O2367" s="28">
        <v>30.556765205400001</v>
      </c>
      <c r="P2367" s="28">
        <v>32.558143212700003</v>
      </c>
      <c r="Q2367" s="30">
        <v>75.167717563633332</v>
      </c>
      <c r="R2367" s="31">
        <f t="shared" si="110"/>
        <v>6.2320412925552091</v>
      </c>
      <c r="S2367" s="32">
        <v>70.341023532166659</v>
      </c>
      <c r="T2367" s="31">
        <f t="shared" si="110"/>
        <v>6.1362944226574871</v>
      </c>
      <c r="U2367" s="30">
        <v>27.983865241833332</v>
      </c>
      <c r="V2367" s="31">
        <f t="shared" si="108"/>
        <v>4.8065233418822473</v>
      </c>
      <c r="W2367" s="30">
        <v>29.784701380100003</v>
      </c>
      <c r="X2367" s="31">
        <f t="shared" si="109"/>
        <v>4.8964995896543044</v>
      </c>
      <c r="Y2367" s="33">
        <v>-9.5746869897722811E-2</v>
      </c>
      <c r="Z2367" s="25">
        <v>8.9976247772057122E-2</v>
      </c>
    </row>
    <row r="2368" spans="1:26" x14ac:dyDescent="0.25">
      <c r="A2368" s="24" t="s">
        <v>2388</v>
      </c>
      <c r="B2368" s="25">
        <v>-0.23381432790000001</v>
      </c>
      <c r="C2368" s="26">
        <v>1</v>
      </c>
      <c r="D2368" s="27">
        <v>0.31219565539999999</v>
      </c>
      <c r="E2368" s="28">
        <v>242.43674938460001</v>
      </c>
      <c r="F2368" s="28">
        <v>255.19342531309999</v>
      </c>
      <c r="G2368" s="29">
        <v>251.10341188929999</v>
      </c>
      <c r="H2368" s="28">
        <v>215.6495197651</v>
      </c>
      <c r="I2368" s="28">
        <v>204.98976941839999</v>
      </c>
      <c r="J2368" s="29">
        <v>212.7381454172</v>
      </c>
      <c r="K2368" s="28">
        <v>44.5470376659</v>
      </c>
      <c r="L2368" s="28">
        <v>47.9213634571</v>
      </c>
      <c r="M2368" s="29">
        <v>55.012521249300001</v>
      </c>
      <c r="N2368" s="28">
        <v>53.125701999599997</v>
      </c>
      <c r="O2368" s="28">
        <v>51.4200547071</v>
      </c>
      <c r="P2368" s="28">
        <v>42.177420139299997</v>
      </c>
      <c r="Q2368" s="30">
        <v>249.57786219566665</v>
      </c>
      <c r="R2368" s="31">
        <f t="shared" si="110"/>
        <v>7.9633461611665668</v>
      </c>
      <c r="S2368" s="32">
        <v>211.12581153356666</v>
      </c>
      <c r="T2368" s="31">
        <f t="shared" si="110"/>
        <v>7.7219591582990867</v>
      </c>
      <c r="U2368" s="30">
        <v>49.160307457433333</v>
      </c>
      <c r="V2368" s="31">
        <f t="shared" si="108"/>
        <v>5.6194220335012588</v>
      </c>
      <c r="W2368" s="30">
        <v>48.907725615333334</v>
      </c>
      <c r="X2368" s="31">
        <f t="shared" si="109"/>
        <v>5.6119904706288333</v>
      </c>
      <c r="Y2368" s="33">
        <v>-0.24138700286748016</v>
      </c>
      <c r="Z2368" s="25">
        <v>-7.4315628724252875E-3</v>
      </c>
    </row>
    <row r="2369" spans="1:26" x14ac:dyDescent="0.25">
      <c r="A2369" s="24" t="s">
        <v>2389</v>
      </c>
      <c r="B2369" s="25">
        <v>-0.1186381697</v>
      </c>
      <c r="C2369" s="26">
        <v>1</v>
      </c>
      <c r="D2369" s="27">
        <v>0.31222606260000002</v>
      </c>
      <c r="E2369" s="28">
        <v>190.0066565246</v>
      </c>
      <c r="F2369" s="28">
        <v>196.6481988358</v>
      </c>
      <c r="G2369" s="29">
        <v>204.63484945920001</v>
      </c>
      <c r="H2369" s="28">
        <v>189.58199539789999</v>
      </c>
      <c r="I2369" s="28">
        <v>177.3261015066</v>
      </c>
      <c r="J2369" s="29">
        <v>195.12508467649999</v>
      </c>
      <c r="K2369" s="28">
        <v>101.75675238069999</v>
      </c>
      <c r="L2369" s="28">
        <v>103.3590011142</v>
      </c>
      <c r="M2369" s="29">
        <v>114.8493371484</v>
      </c>
      <c r="N2369" s="28">
        <v>106.6906504475</v>
      </c>
      <c r="O2369" s="28">
        <v>104.8085602065</v>
      </c>
      <c r="P2369" s="28">
        <v>118.5481837988</v>
      </c>
      <c r="Q2369" s="30">
        <v>197.09656827320001</v>
      </c>
      <c r="R2369" s="31">
        <f t="shared" si="110"/>
        <v>7.6227588470372138</v>
      </c>
      <c r="S2369" s="32">
        <v>187.34439386033333</v>
      </c>
      <c r="T2369" s="31">
        <f t="shared" si="110"/>
        <v>7.5495489965268474</v>
      </c>
      <c r="U2369" s="30">
        <v>106.65503021443332</v>
      </c>
      <c r="V2369" s="31">
        <f t="shared" si="108"/>
        <v>6.7368081994689701</v>
      </c>
      <c r="W2369" s="30">
        <v>110.01579815093334</v>
      </c>
      <c r="X2369" s="31">
        <f t="shared" si="109"/>
        <v>6.7815668978653969</v>
      </c>
      <c r="Y2369" s="33">
        <v>-7.3209850510366659E-2</v>
      </c>
      <c r="Z2369" s="25">
        <v>4.4758698396427272E-2</v>
      </c>
    </row>
    <row r="2370" spans="1:26" x14ac:dyDescent="0.25">
      <c r="A2370" s="24" t="s">
        <v>2390</v>
      </c>
      <c r="B2370" s="25">
        <v>-0.20627242100000001</v>
      </c>
      <c r="C2370" s="26">
        <v>1</v>
      </c>
      <c r="D2370" s="27">
        <v>0.31230162150000002</v>
      </c>
      <c r="E2370" s="28">
        <v>189.72702936269999</v>
      </c>
      <c r="F2370" s="28">
        <v>177.22973262799999</v>
      </c>
      <c r="G2370" s="29">
        <v>168.8453976497</v>
      </c>
      <c r="H2370" s="28">
        <v>197.23819136590001</v>
      </c>
      <c r="I2370" s="28">
        <v>165.58396908360001</v>
      </c>
      <c r="J2370" s="29">
        <v>169.2235247637</v>
      </c>
      <c r="K2370" s="28">
        <v>27.406890051000001</v>
      </c>
      <c r="L2370" s="28">
        <v>23.667396982100001</v>
      </c>
      <c r="M2370" s="29">
        <v>24.458655133499999</v>
      </c>
      <c r="N2370" s="28">
        <v>29.961231414899999</v>
      </c>
      <c r="O2370" s="28">
        <v>25.7271940756</v>
      </c>
      <c r="P2370" s="28">
        <v>30.546770064499999</v>
      </c>
      <c r="Q2370" s="30">
        <v>178.60071988013331</v>
      </c>
      <c r="R2370" s="31">
        <f t="shared" si="110"/>
        <v>7.4805940852697246</v>
      </c>
      <c r="S2370" s="32">
        <v>177.34856173773335</v>
      </c>
      <c r="T2370" s="31">
        <f t="shared" si="110"/>
        <v>7.4704438201196997</v>
      </c>
      <c r="U2370" s="30">
        <v>25.177647388866671</v>
      </c>
      <c r="V2370" s="31">
        <f t="shared" si="108"/>
        <v>4.6540715781435207</v>
      </c>
      <c r="W2370" s="30">
        <v>28.745065184999998</v>
      </c>
      <c r="X2370" s="31">
        <f t="shared" si="109"/>
        <v>4.8452423972327816</v>
      </c>
      <c r="Y2370" s="33">
        <v>-1.0150265150025518E-2</v>
      </c>
      <c r="Z2370" s="25">
        <v>0.1911708190892612</v>
      </c>
    </row>
    <row r="2371" spans="1:26" x14ac:dyDescent="0.25">
      <c r="A2371" s="24" t="s">
        <v>2391</v>
      </c>
      <c r="B2371" s="25">
        <v>-0.3982698865</v>
      </c>
      <c r="C2371" s="26">
        <v>1</v>
      </c>
      <c r="D2371" s="27">
        <v>0.31231030469999999</v>
      </c>
      <c r="E2371" s="28">
        <v>3.0758987810999998</v>
      </c>
      <c r="F2371" s="28">
        <v>5.2169013693000004</v>
      </c>
      <c r="G2371" s="29">
        <v>6.0611168387000003</v>
      </c>
      <c r="H2371" s="28">
        <v>4.1926787444000002</v>
      </c>
      <c r="I2371" s="28">
        <v>4.7764606466000004</v>
      </c>
      <c r="J2371" s="29">
        <v>2.7628330574</v>
      </c>
      <c r="K2371" s="28">
        <v>13.3456810335</v>
      </c>
      <c r="L2371" s="28">
        <v>12.931811146399999</v>
      </c>
      <c r="M2371" s="29">
        <v>12.190421964700001</v>
      </c>
      <c r="N2371" s="28">
        <v>14.125241045199999</v>
      </c>
      <c r="O2371" s="28">
        <v>12.8750415191</v>
      </c>
      <c r="P2371" s="28">
        <v>14.332952930499999</v>
      </c>
      <c r="Q2371" s="30">
        <v>4.7846389963666667</v>
      </c>
      <c r="R2371" s="31">
        <f t="shared" si="110"/>
        <v>2.2584100766864177</v>
      </c>
      <c r="S2371" s="32">
        <v>3.9106574828</v>
      </c>
      <c r="T2371" s="31">
        <f t="shared" si="110"/>
        <v>1.9674111823236475</v>
      </c>
      <c r="U2371" s="30">
        <v>12.8226380482</v>
      </c>
      <c r="V2371" s="31">
        <f t="shared" si="108"/>
        <v>3.6806211983048707</v>
      </c>
      <c r="W2371" s="30">
        <v>13.777745164933334</v>
      </c>
      <c r="X2371" s="31">
        <f t="shared" si="109"/>
        <v>3.7842678939929364</v>
      </c>
      <c r="Y2371" s="33">
        <v>-0.29099889436276999</v>
      </c>
      <c r="Z2371" s="25">
        <v>0.10364669568806553</v>
      </c>
    </row>
    <row r="2372" spans="1:26" x14ac:dyDescent="0.25">
      <c r="A2372" s="24" t="s">
        <v>2392</v>
      </c>
      <c r="B2372" s="25">
        <v>-0.2067295374</v>
      </c>
      <c r="C2372" s="26">
        <v>1</v>
      </c>
      <c r="D2372" s="27">
        <v>0.3125131666</v>
      </c>
      <c r="E2372" s="28">
        <v>174.62716261899999</v>
      </c>
      <c r="F2372" s="28">
        <v>193.74992029730001</v>
      </c>
      <c r="G2372" s="29">
        <v>202.03722795690001</v>
      </c>
      <c r="H2372" s="28">
        <v>159.50408266650001</v>
      </c>
      <c r="I2372" s="28">
        <v>170.3604297302</v>
      </c>
      <c r="J2372" s="29">
        <v>146.6028291065</v>
      </c>
      <c r="K2372" s="28">
        <v>49.707512216600001</v>
      </c>
      <c r="L2372" s="28">
        <v>50.867852072700003</v>
      </c>
      <c r="M2372" s="29">
        <v>46.038295717799997</v>
      </c>
      <c r="N2372" s="28">
        <v>45.612275911799998</v>
      </c>
      <c r="O2372" s="28">
        <v>49.302825657299998</v>
      </c>
      <c r="P2372" s="28">
        <v>46.338352377200003</v>
      </c>
      <c r="Q2372" s="30">
        <v>190.13810362439997</v>
      </c>
      <c r="R2372" s="31">
        <f t="shared" si="110"/>
        <v>7.570903866429342</v>
      </c>
      <c r="S2372" s="32">
        <v>158.82244716773332</v>
      </c>
      <c r="T2372" s="31">
        <f t="shared" si="110"/>
        <v>7.3112710199441198</v>
      </c>
      <c r="U2372" s="30">
        <v>48.87122000236667</v>
      </c>
      <c r="V2372" s="31">
        <f t="shared" si="108"/>
        <v>5.6109132148064074</v>
      </c>
      <c r="W2372" s="30">
        <v>47.084484648766669</v>
      </c>
      <c r="X2372" s="31">
        <f t="shared" si="109"/>
        <v>5.5571798339638763</v>
      </c>
      <c r="Y2372" s="33">
        <v>-0.25963284648522372</v>
      </c>
      <c r="Z2372" s="25">
        <v>-5.3733380842530619E-2</v>
      </c>
    </row>
    <row r="2373" spans="1:26" x14ac:dyDescent="0.25">
      <c r="A2373" s="24" t="s">
        <v>2393</v>
      </c>
      <c r="B2373" s="25">
        <v>-0.2221100885</v>
      </c>
      <c r="C2373" s="26">
        <v>1</v>
      </c>
      <c r="D2373" s="27">
        <v>0.3128348011</v>
      </c>
      <c r="E2373" s="28">
        <v>86.684420195200005</v>
      </c>
      <c r="F2373" s="28">
        <v>79.2679180274</v>
      </c>
      <c r="G2373" s="29">
        <v>100.44136475569999</v>
      </c>
      <c r="H2373" s="28">
        <v>73.645313596899996</v>
      </c>
      <c r="I2373" s="28">
        <v>70.452794538000006</v>
      </c>
      <c r="J2373" s="29">
        <v>63.717837385499998</v>
      </c>
      <c r="K2373" s="28">
        <v>101.9085310439</v>
      </c>
      <c r="L2373" s="28">
        <v>103.07935751869999</v>
      </c>
      <c r="M2373" s="29">
        <v>95.059354256700004</v>
      </c>
      <c r="N2373" s="28">
        <v>92.889064679900002</v>
      </c>
      <c r="O2373" s="28">
        <v>90.949293291299995</v>
      </c>
      <c r="P2373" s="28">
        <v>89.091547272699998</v>
      </c>
      <c r="Q2373" s="30">
        <v>88.797900992766657</v>
      </c>
      <c r="R2373" s="31">
        <f t="shared" si="110"/>
        <v>6.4724536694006192</v>
      </c>
      <c r="S2373" s="32">
        <v>69.271981840133336</v>
      </c>
      <c r="T2373" s="31">
        <f t="shared" si="110"/>
        <v>6.11420004416492</v>
      </c>
      <c r="U2373" s="30">
        <v>100.01574760643332</v>
      </c>
      <c r="V2373" s="31">
        <f t="shared" si="108"/>
        <v>6.6440833618251869</v>
      </c>
      <c r="W2373" s="30">
        <v>90.976635081300003</v>
      </c>
      <c r="X2373" s="31">
        <f t="shared" si="109"/>
        <v>6.5074241700830191</v>
      </c>
      <c r="Y2373" s="33">
        <v>-0.35825362523569854</v>
      </c>
      <c r="Z2373" s="25">
        <v>-0.13665919174216634</v>
      </c>
    </row>
    <row r="2374" spans="1:26" x14ac:dyDescent="0.25">
      <c r="A2374" s="24" t="s">
        <v>2394</v>
      </c>
      <c r="B2374" s="25">
        <v>-0.22463010259999999</v>
      </c>
      <c r="C2374" s="26">
        <v>1</v>
      </c>
      <c r="D2374" s="27">
        <v>0.31311723749999998</v>
      </c>
      <c r="E2374" s="28">
        <v>123.0359512448</v>
      </c>
      <c r="F2374" s="28">
        <v>124.48106322770001</v>
      </c>
      <c r="G2374" s="29">
        <v>140.1272488187</v>
      </c>
      <c r="H2374" s="28">
        <v>96.613901500899999</v>
      </c>
      <c r="I2374" s="28">
        <v>99.708615998599996</v>
      </c>
      <c r="J2374" s="29">
        <v>80.985543994099999</v>
      </c>
      <c r="K2374" s="28">
        <v>46.5310016213</v>
      </c>
      <c r="L2374" s="28">
        <v>50.1721533718</v>
      </c>
      <c r="M2374" s="29">
        <v>43.678022528900001</v>
      </c>
      <c r="N2374" s="28">
        <v>34.6311147065</v>
      </c>
      <c r="O2374" s="28">
        <v>41.463355932299997</v>
      </c>
      <c r="P2374" s="28">
        <v>41.0489016171</v>
      </c>
      <c r="Q2374" s="30">
        <v>129.21475443040001</v>
      </c>
      <c r="R2374" s="31">
        <f t="shared" si="110"/>
        <v>7.0136270038331894</v>
      </c>
      <c r="S2374" s="32">
        <v>92.436020497866664</v>
      </c>
      <c r="T2374" s="31">
        <f t="shared" si="110"/>
        <v>6.5303832459567017</v>
      </c>
      <c r="U2374" s="30">
        <v>46.793725840666667</v>
      </c>
      <c r="V2374" s="31">
        <f t="shared" si="108"/>
        <v>5.5482431993678336</v>
      </c>
      <c r="W2374" s="30">
        <v>39.047790751966666</v>
      </c>
      <c r="X2374" s="31">
        <f t="shared" si="109"/>
        <v>5.2871690206849653</v>
      </c>
      <c r="Y2374" s="33">
        <v>-0.48324375787648832</v>
      </c>
      <c r="Z2374" s="25">
        <v>-0.26107417868286781</v>
      </c>
    </row>
    <row r="2375" spans="1:26" x14ac:dyDescent="0.25">
      <c r="A2375" s="24" t="s">
        <v>2395</v>
      </c>
      <c r="B2375" s="25">
        <v>-0.2147257762</v>
      </c>
      <c r="C2375" s="26">
        <v>1</v>
      </c>
      <c r="D2375" s="27">
        <v>0.31311723749999998</v>
      </c>
      <c r="E2375" s="28">
        <v>17.756324781899998</v>
      </c>
      <c r="F2375" s="28">
        <v>19.128638354</v>
      </c>
      <c r="G2375" s="29">
        <v>18.760599738900002</v>
      </c>
      <c r="H2375" s="28">
        <v>16.588424597300001</v>
      </c>
      <c r="I2375" s="28">
        <v>15.7225162952</v>
      </c>
      <c r="J2375" s="29">
        <v>13.9868423529</v>
      </c>
      <c r="K2375" s="28">
        <v>21.9862235061</v>
      </c>
      <c r="L2375" s="28">
        <v>18.7702237737</v>
      </c>
      <c r="M2375" s="29">
        <v>19.1674932594</v>
      </c>
      <c r="N2375" s="28">
        <v>21.291893621300002</v>
      </c>
      <c r="O2375" s="28">
        <v>17.773279537099999</v>
      </c>
      <c r="P2375" s="28">
        <v>18.770257051400002</v>
      </c>
      <c r="Q2375" s="30">
        <v>18.548520958266664</v>
      </c>
      <c r="R2375" s="31">
        <f t="shared" si="110"/>
        <v>4.2132322471649486</v>
      </c>
      <c r="S2375" s="32">
        <v>15.432594415133332</v>
      </c>
      <c r="T2375" s="31">
        <f t="shared" si="110"/>
        <v>3.9479087125452343</v>
      </c>
      <c r="U2375" s="30">
        <v>19.974646846400002</v>
      </c>
      <c r="V2375" s="31">
        <f t="shared" ref="V2375:V2438" si="111">LOG(U2375,2)</f>
        <v>4.3200980912846045</v>
      </c>
      <c r="W2375" s="30">
        <v>19.278476736600002</v>
      </c>
      <c r="X2375" s="31">
        <f t="shared" ref="X2375:X2438" si="112">LOG(W2375,2)</f>
        <v>4.2689191583135733</v>
      </c>
      <c r="Y2375" s="33">
        <v>-0.26532353461971342</v>
      </c>
      <c r="Z2375" s="25">
        <v>-5.1178932971030815E-2</v>
      </c>
    </row>
    <row r="2376" spans="1:26" x14ac:dyDescent="0.25">
      <c r="A2376" s="24" t="s">
        <v>2396</v>
      </c>
      <c r="B2376" s="25">
        <v>0.18384176899999999</v>
      </c>
      <c r="C2376" s="26">
        <v>1</v>
      </c>
      <c r="D2376" s="27">
        <v>0.31311723749999998</v>
      </c>
      <c r="E2376" s="28">
        <v>61.517975622400002</v>
      </c>
      <c r="F2376" s="28">
        <v>64.196869627300003</v>
      </c>
      <c r="G2376" s="29">
        <v>55.415925382499999</v>
      </c>
      <c r="H2376" s="28">
        <v>76.197378919499997</v>
      </c>
      <c r="I2376" s="28">
        <v>70.850832925199995</v>
      </c>
      <c r="J2376" s="29">
        <v>75.805232011499996</v>
      </c>
      <c r="K2376" s="28">
        <v>16.2294756354</v>
      </c>
      <c r="L2376" s="28">
        <v>16.7445128504</v>
      </c>
      <c r="M2376" s="29">
        <v>16.055045098200001</v>
      </c>
      <c r="N2376" s="28">
        <v>17.616094396699999</v>
      </c>
      <c r="O2376" s="28">
        <v>16.789054141000001</v>
      </c>
      <c r="P2376" s="28">
        <v>18.747226061199999</v>
      </c>
      <c r="Q2376" s="30">
        <v>60.376923544066671</v>
      </c>
      <c r="R2376" s="31">
        <f t="shared" ref="R2376:T2439" si="113">LOG(Q2376,2)</f>
        <v>5.9159253422855418</v>
      </c>
      <c r="S2376" s="32">
        <v>74.284481285399991</v>
      </c>
      <c r="T2376" s="31">
        <f t="shared" si="113"/>
        <v>6.2149889448027507</v>
      </c>
      <c r="U2376" s="30">
        <v>16.343011194666669</v>
      </c>
      <c r="V2376" s="31">
        <f t="shared" si="111"/>
        <v>4.0306019189692543</v>
      </c>
      <c r="W2376" s="30">
        <v>17.717458199633331</v>
      </c>
      <c r="X2376" s="31">
        <f t="shared" si="112"/>
        <v>4.1470997402129184</v>
      </c>
      <c r="Y2376" s="33">
        <v>0.29906360251720865</v>
      </c>
      <c r="Z2376" s="25">
        <v>0.11649782124366381</v>
      </c>
    </row>
    <row r="2377" spans="1:26" x14ac:dyDescent="0.25">
      <c r="A2377" s="24" t="s">
        <v>2397</v>
      </c>
      <c r="B2377" s="25">
        <v>0.2166989419</v>
      </c>
      <c r="C2377" s="26">
        <v>1</v>
      </c>
      <c r="D2377" s="27">
        <v>0.31311723749999998</v>
      </c>
      <c r="E2377" s="28">
        <v>15.7989346485</v>
      </c>
      <c r="F2377" s="28">
        <v>14.346478765500001</v>
      </c>
      <c r="G2377" s="29">
        <v>15.874353625199999</v>
      </c>
      <c r="H2377" s="28">
        <v>18.775909159600001</v>
      </c>
      <c r="I2377" s="28">
        <v>15.125458714400001</v>
      </c>
      <c r="J2377" s="29">
        <v>14.504873551199999</v>
      </c>
      <c r="K2377" s="28">
        <v>18.571203582799999</v>
      </c>
      <c r="L2377" s="28">
        <v>18.258680611199999</v>
      </c>
      <c r="M2377" s="29">
        <v>15.977233894199999</v>
      </c>
      <c r="N2377" s="28">
        <v>16.737601500299998</v>
      </c>
      <c r="O2377" s="28">
        <v>16.365608331000001</v>
      </c>
      <c r="P2377" s="28">
        <v>14.839634715900001</v>
      </c>
      <c r="Q2377" s="30">
        <v>15.3399223464</v>
      </c>
      <c r="R2377" s="31">
        <f t="shared" si="113"/>
        <v>3.9392192745504264</v>
      </c>
      <c r="S2377" s="32">
        <v>16.135413808399999</v>
      </c>
      <c r="T2377" s="31">
        <f t="shared" si="113"/>
        <v>4.0121586725059073</v>
      </c>
      <c r="U2377" s="30">
        <v>17.602372696066666</v>
      </c>
      <c r="V2377" s="31">
        <f t="shared" si="111"/>
        <v>4.1376980036438704</v>
      </c>
      <c r="W2377" s="30">
        <v>15.980948182399999</v>
      </c>
      <c r="X2377" s="31">
        <f t="shared" si="112"/>
        <v>3.9982811037455082</v>
      </c>
      <c r="Y2377" s="33">
        <v>7.2939397955480739E-2</v>
      </c>
      <c r="Z2377" s="25">
        <v>-0.1394168998983622</v>
      </c>
    </row>
    <row r="2378" spans="1:26" x14ac:dyDescent="0.25">
      <c r="A2378" s="24" t="s">
        <v>2398</v>
      </c>
      <c r="B2378" s="25">
        <v>0.21959176529999999</v>
      </c>
      <c r="C2378" s="26">
        <v>1</v>
      </c>
      <c r="D2378" s="27">
        <v>0.31320932140000002</v>
      </c>
      <c r="E2378" s="28">
        <v>207.6231677255</v>
      </c>
      <c r="F2378" s="28">
        <v>195.34397349349999</v>
      </c>
      <c r="G2378" s="29">
        <v>217.76726927639999</v>
      </c>
      <c r="H2378" s="28">
        <v>237.1597846276</v>
      </c>
      <c r="I2378" s="28">
        <v>237.23087878320001</v>
      </c>
      <c r="J2378" s="29">
        <v>236.3949034709</v>
      </c>
      <c r="K2378" s="28">
        <v>73.905367673000001</v>
      </c>
      <c r="L2378" s="28">
        <v>75.728849767100002</v>
      </c>
      <c r="M2378" s="29">
        <v>83.543296060299994</v>
      </c>
      <c r="N2378" s="28">
        <v>83.479943394499998</v>
      </c>
      <c r="O2378" s="28">
        <v>78.463364138000003</v>
      </c>
      <c r="P2378" s="28">
        <v>67.503832414399994</v>
      </c>
      <c r="Q2378" s="30">
        <v>206.91147016513332</v>
      </c>
      <c r="R2378" s="31">
        <f t="shared" si="113"/>
        <v>7.6928698131827904</v>
      </c>
      <c r="S2378" s="32">
        <v>236.92852229389999</v>
      </c>
      <c r="T2378" s="31">
        <f t="shared" si="113"/>
        <v>7.8883080755417065</v>
      </c>
      <c r="U2378" s="30">
        <v>77.725837833466656</v>
      </c>
      <c r="V2378" s="31">
        <f t="shared" si="111"/>
        <v>6.2803223578422216</v>
      </c>
      <c r="W2378" s="30">
        <v>76.482379982300003</v>
      </c>
      <c r="X2378" s="31">
        <f t="shared" si="112"/>
        <v>6.2570555127567262</v>
      </c>
      <c r="Y2378" s="33">
        <v>0.19543826235891548</v>
      </c>
      <c r="Z2378" s="25">
        <v>-2.3266845085494734E-2</v>
      </c>
    </row>
    <row r="2379" spans="1:26" x14ac:dyDescent="0.25">
      <c r="A2379" s="24" t="s">
        <v>2399</v>
      </c>
      <c r="B2379" s="25">
        <v>0.1765401975</v>
      </c>
      <c r="C2379" s="26">
        <v>1</v>
      </c>
      <c r="D2379" s="27">
        <v>0.31320932140000002</v>
      </c>
      <c r="E2379" s="28">
        <v>43.342210097600002</v>
      </c>
      <c r="F2379" s="28">
        <v>50.4300465695</v>
      </c>
      <c r="G2379" s="29">
        <v>54.261426937000003</v>
      </c>
      <c r="H2379" s="28">
        <v>52.317339114600003</v>
      </c>
      <c r="I2379" s="28">
        <v>52.7400863067</v>
      </c>
      <c r="J2379" s="29">
        <v>52.1484739578</v>
      </c>
      <c r="K2379" s="28">
        <v>12.088086395099999</v>
      </c>
      <c r="L2379" s="28">
        <v>12.5225766164</v>
      </c>
      <c r="M2379" s="29">
        <v>12.501666780800001</v>
      </c>
      <c r="N2379" s="28">
        <v>11.6053535265</v>
      </c>
      <c r="O2379" s="28">
        <v>11.1927027606</v>
      </c>
      <c r="P2379" s="28">
        <v>12.3139027855</v>
      </c>
      <c r="Q2379" s="30">
        <v>49.344561201366673</v>
      </c>
      <c r="R2379" s="31">
        <f t="shared" si="113"/>
        <v>5.6248191732827904</v>
      </c>
      <c r="S2379" s="32">
        <v>52.401966459699999</v>
      </c>
      <c r="T2379" s="31">
        <f t="shared" si="113"/>
        <v>5.711549046887213</v>
      </c>
      <c r="U2379" s="30">
        <v>12.370776597433334</v>
      </c>
      <c r="V2379" s="31">
        <f t="shared" si="111"/>
        <v>3.6288641657835181</v>
      </c>
      <c r="W2379" s="30">
        <v>11.703986357533333</v>
      </c>
      <c r="X2379" s="31">
        <f t="shared" si="112"/>
        <v>3.5489280878350398</v>
      </c>
      <c r="Y2379" s="33">
        <v>8.6729873604422913E-2</v>
      </c>
      <c r="Z2379" s="25">
        <v>-7.9936077948477846E-2</v>
      </c>
    </row>
    <row r="2380" spans="1:26" x14ac:dyDescent="0.25">
      <c r="A2380" s="24" t="s">
        <v>2400</v>
      </c>
      <c r="B2380" s="25">
        <v>0.55768743409999999</v>
      </c>
      <c r="C2380" s="26">
        <v>1</v>
      </c>
      <c r="D2380" s="27">
        <v>0.31320932140000002</v>
      </c>
      <c r="E2380" s="28">
        <v>1.8175765525000001</v>
      </c>
      <c r="F2380" s="28">
        <v>1.5940531962</v>
      </c>
      <c r="G2380" s="29">
        <v>1.5874353624999999</v>
      </c>
      <c r="H2380" s="28">
        <v>2.3697749424999999</v>
      </c>
      <c r="I2380" s="28">
        <v>2.5872495169</v>
      </c>
      <c r="J2380" s="29">
        <v>1.3814165287</v>
      </c>
      <c r="K2380" s="28">
        <v>22.0079061723</v>
      </c>
      <c r="L2380" s="28">
        <v>21.3211190104</v>
      </c>
      <c r="M2380" s="29">
        <v>20.879339748100001</v>
      </c>
      <c r="N2380" s="28">
        <v>18.956951975500001</v>
      </c>
      <c r="O2380" s="28">
        <v>18.1509474217</v>
      </c>
      <c r="P2380" s="28">
        <v>17.4498136106</v>
      </c>
      <c r="Q2380" s="30">
        <v>1.6663550370666667</v>
      </c>
      <c r="R2380" s="31">
        <f t="shared" si="113"/>
        <v>0.73669581705715192</v>
      </c>
      <c r="S2380" s="32">
        <v>2.1128136626999998</v>
      </c>
      <c r="T2380" s="31">
        <f t="shared" si="113"/>
        <v>1.0791655359653352</v>
      </c>
      <c r="U2380" s="30">
        <v>21.402788310266669</v>
      </c>
      <c r="V2380" s="31">
        <f t="shared" si="111"/>
        <v>4.4197268550347921</v>
      </c>
      <c r="W2380" s="30">
        <v>18.185904335933333</v>
      </c>
      <c r="X2380" s="31">
        <f t="shared" si="112"/>
        <v>4.1847487637948131</v>
      </c>
      <c r="Y2380" s="33">
        <v>0.34246971890818345</v>
      </c>
      <c r="Z2380" s="25">
        <v>-0.2349780912399794</v>
      </c>
    </row>
    <row r="2381" spans="1:26" x14ac:dyDescent="0.25">
      <c r="A2381" s="24" t="s">
        <v>2401</v>
      </c>
      <c r="B2381" s="25">
        <v>-0.24350990829999999</v>
      </c>
      <c r="C2381" s="26">
        <v>1</v>
      </c>
      <c r="D2381" s="27">
        <v>0.31320932140000002</v>
      </c>
      <c r="E2381" s="28">
        <v>64.873501565400005</v>
      </c>
      <c r="F2381" s="28">
        <v>66.950234238899995</v>
      </c>
      <c r="G2381" s="29">
        <v>78.938831208899998</v>
      </c>
      <c r="H2381" s="28">
        <v>55.0516948175</v>
      </c>
      <c r="I2381" s="28">
        <v>67.069468246599996</v>
      </c>
      <c r="J2381" s="29">
        <v>47.658870239599999</v>
      </c>
      <c r="K2381" s="28">
        <v>28.8379460188</v>
      </c>
      <c r="L2381" s="28">
        <v>28.926060691899998</v>
      </c>
      <c r="M2381" s="29">
        <v>28.349215335</v>
      </c>
      <c r="N2381" s="28">
        <v>28.181127388</v>
      </c>
      <c r="O2381" s="28">
        <v>28.805759558799998</v>
      </c>
      <c r="P2381" s="28">
        <v>24.765991512399999</v>
      </c>
      <c r="Q2381" s="30">
        <v>70.254189004400004</v>
      </c>
      <c r="R2381" s="31">
        <f t="shared" si="113"/>
        <v>6.1345123454977344</v>
      </c>
      <c r="S2381" s="32">
        <v>56.59334443456666</v>
      </c>
      <c r="T2381" s="31">
        <f t="shared" si="113"/>
        <v>5.8225604921877441</v>
      </c>
      <c r="U2381" s="30">
        <v>28.704407348566665</v>
      </c>
      <c r="V2381" s="31">
        <f t="shared" si="111"/>
        <v>4.8432003639049972</v>
      </c>
      <c r="W2381" s="30">
        <v>27.250959486399996</v>
      </c>
      <c r="X2381" s="31">
        <f t="shared" si="112"/>
        <v>4.7682351219109318</v>
      </c>
      <c r="Y2381" s="33">
        <v>-0.31195185330999137</v>
      </c>
      <c r="Z2381" s="25">
        <v>-7.4965241994065124E-2</v>
      </c>
    </row>
    <row r="2382" spans="1:26" x14ac:dyDescent="0.25">
      <c r="A2382" s="24" t="s">
        <v>2402</v>
      </c>
      <c r="B2382" s="25">
        <v>-0.19924270329999999</v>
      </c>
      <c r="C2382" s="26">
        <v>1</v>
      </c>
      <c r="D2382" s="27">
        <v>0.31320932140000002</v>
      </c>
      <c r="E2382" s="28">
        <v>37.1904125354</v>
      </c>
      <c r="F2382" s="28">
        <v>35.358998169400003</v>
      </c>
      <c r="G2382" s="29">
        <v>30.016959582199998</v>
      </c>
      <c r="H2382" s="28">
        <v>35.364333756900002</v>
      </c>
      <c r="I2382" s="28">
        <v>34.032282107299999</v>
      </c>
      <c r="J2382" s="29">
        <v>26.419591111100001</v>
      </c>
      <c r="K2382" s="28">
        <v>30.106381990300001</v>
      </c>
      <c r="L2382" s="28">
        <v>25.761313660300001</v>
      </c>
      <c r="M2382" s="29">
        <v>26.248312826100001</v>
      </c>
      <c r="N2382" s="28">
        <v>31.764453675999999</v>
      </c>
      <c r="O2382" s="28">
        <v>26.9975315055</v>
      </c>
      <c r="P2382" s="28">
        <v>28.7119678414</v>
      </c>
      <c r="Q2382" s="30">
        <v>34.188790095666668</v>
      </c>
      <c r="R2382" s="31">
        <f t="shared" si="113"/>
        <v>5.095451463143684</v>
      </c>
      <c r="S2382" s="32">
        <v>31.938735658433334</v>
      </c>
      <c r="T2382" s="31">
        <f t="shared" si="113"/>
        <v>4.9972352975735221</v>
      </c>
      <c r="U2382" s="30">
        <v>27.372002825566668</v>
      </c>
      <c r="V2382" s="31">
        <f t="shared" si="111"/>
        <v>4.7746290962982423</v>
      </c>
      <c r="W2382" s="30">
        <v>29.157984340966664</v>
      </c>
      <c r="X2382" s="31">
        <f t="shared" si="112"/>
        <v>4.8658190860953558</v>
      </c>
      <c r="Y2382" s="33">
        <v>-9.8216165570161926E-2</v>
      </c>
      <c r="Z2382" s="25">
        <v>9.1189989797113263E-2</v>
      </c>
    </row>
    <row r="2383" spans="1:26" x14ac:dyDescent="0.25">
      <c r="A2383" s="24" t="s">
        <v>2403</v>
      </c>
      <c r="B2383" s="25">
        <v>-0.1674826677</v>
      </c>
      <c r="C2383" s="26">
        <v>1</v>
      </c>
      <c r="D2383" s="27">
        <v>0.31365232869999998</v>
      </c>
      <c r="E2383" s="28">
        <v>114.64713638720001</v>
      </c>
      <c r="F2383" s="28">
        <v>104.91768309299999</v>
      </c>
      <c r="G2383" s="29">
        <v>97.555118641999996</v>
      </c>
      <c r="H2383" s="28">
        <v>106.6398724113</v>
      </c>
      <c r="I2383" s="28">
        <v>91.747848254199994</v>
      </c>
      <c r="J2383" s="29">
        <v>91.346167959200002</v>
      </c>
      <c r="K2383" s="28">
        <v>17.5846422716</v>
      </c>
      <c r="L2383" s="28">
        <v>16.703589397399998</v>
      </c>
      <c r="M2383" s="29">
        <v>17.740954518900001</v>
      </c>
      <c r="N2383" s="28">
        <v>18.3558778885</v>
      </c>
      <c r="O2383" s="28">
        <v>17.3269447644</v>
      </c>
      <c r="P2383" s="28">
        <v>17.4344596171</v>
      </c>
      <c r="Q2383" s="30">
        <v>105.70664604073333</v>
      </c>
      <c r="R2383" s="31">
        <f t="shared" si="113"/>
        <v>6.7239222751858012</v>
      </c>
      <c r="S2383" s="32">
        <v>96.577962874899995</v>
      </c>
      <c r="T2383" s="31">
        <f t="shared" si="113"/>
        <v>6.5936221278608116</v>
      </c>
      <c r="U2383" s="30">
        <v>17.343062062633333</v>
      </c>
      <c r="V2383" s="31">
        <f t="shared" si="111"/>
        <v>4.116286735809795</v>
      </c>
      <c r="W2383" s="30">
        <v>17.705760756666667</v>
      </c>
      <c r="X2383" s="31">
        <f t="shared" si="112"/>
        <v>4.1461469276752823</v>
      </c>
      <c r="Y2383" s="33">
        <v>-0.13030014732499023</v>
      </c>
      <c r="Z2383" s="25">
        <v>2.9860191865487488E-2</v>
      </c>
    </row>
    <row r="2384" spans="1:26" x14ac:dyDescent="0.25">
      <c r="A2384" s="24" t="s">
        <v>2404</v>
      </c>
      <c r="B2384" s="25">
        <v>-0.16918932510000001</v>
      </c>
      <c r="C2384" s="26">
        <v>1</v>
      </c>
      <c r="D2384" s="27">
        <v>0.31366650460000001</v>
      </c>
      <c r="E2384" s="28">
        <v>100.94540545309999</v>
      </c>
      <c r="F2384" s="28">
        <v>103.4685438237</v>
      </c>
      <c r="G2384" s="29">
        <v>98.420992476099997</v>
      </c>
      <c r="H2384" s="28">
        <v>91.327480475300007</v>
      </c>
      <c r="I2384" s="28">
        <v>86.374330026799996</v>
      </c>
      <c r="J2384" s="29">
        <v>83.575699985300005</v>
      </c>
      <c r="K2384" s="28">
        <v>30.789385974999998</v>
      </c>
      <c r="L2384" s="28">
        <v>30.767616076700001</v>
      </c>
      <c r="M2384" s="29">
        <v>29.5682575314</v>
      </c>
      <c r="N2384" s="28">
        <v>28.2504820903</v>
      </c>
      <c r="O2384" s="28">
        <v>28.908759890999999</v>
      </c>
      <c r="P2384" s="28">
        <v>31.114867823899999</v>
      </c>
      <c r="Q2384" s="30">
        <v>100.94498058430001</v>
      </c>
      <c r="R2384" s="31">
        <f t="shared" si="113"/>
        <v>6.6574253652665538</v>
      </c>
      <c r="S2384" s="32">
        <v>87.092503495799988</v>
      </c>
      <c r="T2384" s="31">
        <f t="shared" si="113"/>
        <v>6.4444766387990011</v>
      </c>
      <c r="U2384" s="30">
        <v>30.375086527699995</v>
      </c>
      <c r="V2384" s="31">
        <f t="shared" si="111"/>
        <v>4.9248166133310773</v>
      </c>
      <c r="W2384" s="30">
        <v>29.424703268399998</v>
      </c>
      <c r="X2384" s="31">
        <f t="shared" si="112"/>
        <v>4.8789559614555396</v>
      </c>
      <c r="Y2384" s="33">
        <v>-0.21294872646755367</v>
      </c>
      <c r="Z2384" s="25">
        <v>-4.5860651875537777E-2</v>
      </c>
    </row>
    <row r="2385" spans="1:26" x14ac:dyDescent="0.25">
      <c r="A2385" s="24" t="s">
        <v>2405</v>
      </c>
      <c r="B2385" s="25">
        <v>0.24654325469999999</v>
      </c>
      <c r="C2385" s="26">
        <v>1</v>
      </c>
      <c r="D2385" s="27">
        <v>0.31367684699999998</v>
      </c>
      <c r="E2385" s="28">
        <v>10.2063914101</v>
      </c>
      <c r="F2385" s="28">
        <v>9.2744913230999995</v>
      </c>
      <c r="G2385" s="29">
        <v>11.833609065999999</v>
      </c>
      <c r="H2385" s="28">
        <v>11.666584332199999</v>
      </c>
      <c r="I2385" s="28">
        <v>13.9313435527</v>
      </c>
      <c r="J2385" s="29">
        <v>15.368258881599999</v>
      </c>
      <c r="K2385" s="28">
        <v>15.936759642</v>
      </c>
      <c r="L2385" s="28">
        <v>15.2303450896</v>
      </c>
      <c r="M2385" s="29">
        <v>14.7841287657</v>
      </c>
      <c r="N2385" s="28">
        <v>18.032222610800002</v>
      </c>
      <c r="O2385" s="28">
        <v>16.491497625899999</v>
      </c>
      <c r="P2385" s="28">
        <v>16.597666971399999</v>
      </c>
      <c r="Q2385" s="30">
        <v>10.438163933066667</v>
      </c>
      <c r="R2385" s="31">
        <f t="shared" si="113"/>
        <v>3.3837960598972261</v>
      </c>
      <c r="S2385" s="32">
        <v>13.655395588833334</v>
      </c>
      <c r="T2385" s="31">
        <f t="shared" si="113"/>
        <v>3.7713992036285244</v>
      </c>
      <c r="U2385" s="30">
        <v>15.317077832433332</v>
      </c>
      <c r="V2385" s="31">
        <f t="shared" si="111"/>
        <v>3.9370691833530413</v>
      </c>
      <c r="W2385" s="30">
        <v>17.040462402700001</v>
      </c>
      <c r="X2385" s="31">
        <f t="shared" si="112"/>
        <v>4.0908925793379067</v>
      </c>
      <c r="Y2385" s="33">
        <v>0.38760314373129845</v>
      </c>
      <c r="Z2385" s="25">
        <v>0.15382339598486555</v>
      </c>
    </row>
    <row r="2386" spans="1:26" x14ac:dyDescent="0.25">
      <c r="A2386" s="24" t="s">
        <v>2406</v>
      </c>
      <c r="B2386" s="25">
        <v>0.15961047880000001</v>
      </c>
      <c r="C2386" s="26">
        <v>1</v>
      </c>
      <c r="D2386" s="27">
        <v>0.3141062275</v>
      </c>
      <c r="E2386" s="28">
        <v>88.222369585699994</v>
      </c>
      <c r="F2386" s="28">
        <v>92.165257523600005</v>
      </c>
      <c r="G2386" s="29">
        <v>91.349689497599996</v>
      </c>
      <c r="H2386" s="28">
        <v>90.780609334800005</v>
      </c>
      <c r="I2386" s="28">
        <v>93.1409826095</v>
      </c>
      <c r="J2386" s="29">
        <v>84.957116514000006</v>
      </c>
      <c r="K2386" s="28">
        <v>30.4641459823</v>
      </c>
      <c r="L2386" s="28">
        <v>32.370451318999997</v>
      </c>
      <c r="M2386" s="29">
        <v>33.484754800899999</v>
      </c>
      <c r="N2386" s="28">
        <v>28.111772685599998</v>
      </c>
      <c r="O2386" s="28">
        <v>28.325091342099999</v>
      </c>
      <c r="P2386" s="28">
        <v>28.688936851200001</v>
      </c>
      <c r="Q2386" s="30">
        <v>90.579105535633332</v>
      </c>
      <c r="R2386" s="31">
        <f t="shared" si="113"/>
        <v>6.5011063878006965</v>
      </c>
      <c r="S2386" s="32">
        <v>89.62623615276668</v>
      </c>
      <c r="T2386" s="31">
        <f t="shared" si="113"/>
        <v>6.4858492069352955</v>
      </c>
      <c r="U2386" s="30">
        <v>32.106450700733326</v>
      </c>
      <c r="V2386" s="31">
        <f t="shared" si="111"/>
        <v>5.004791281923219</v>
      </c>
      <c r="W2386" s="30">
        <v>28.375266959633333</v>
      </c>
      <c r="X2386" s="31">
        <f t="shared" si="112"/>
        <v>4.8265620604901178</v>
      </c>
      <c r="Y2386" s="33">
        <v>-1.525718086539991E-2</v>
      </c>
      <c r="Z2386" s="25">
        <v>-0.17822922143310113</v>
      </c>
    </row>
    <row r="2387" spans="1:26" x14ac:dyDescent="0.25">
      <c r="A2387" s="24" t="s">
        <v>2407</v>
      </c>
      <c r="B2387" s="25">
        <v>-0.20886718709999999</v>
      </c>
      <c r="C2387" s="26">
        <v>1</v>
      </c>
      <c r="D2387" s="27">
        <v>0.31451508020000002</v>
      </c>
      <c r="E2387" s="28">
        <v>296.12516447320002</v>
      </c>
      <c r="F2387" s="28">
        <v>283.01689928249999</v>
      </c>
      <c r="G2387" s="29">
        <v>269.57538701670001</v>
      </c>
      <c r="H2387" s="28">
        <v>279.45115283170003</v>
      </c>
      <c r="I2387" s="28">
        <v>251.56026072309999</v>
      </c>
      <c r="J2387" s="29">
        <v>271.44834788629998</v>
      </c>
      <c r="K2387" s="28">
        <v>41.760815061800002</v>
      </c>
      <c r="L2387" s="28">
        <v>38.3452754562</v>
      </c>
      <c r="M2387" s="29">
        <v>45.052687133399999</v>
      </c>
      <c r="N2387" s="28">
        <v>43.785935416599997</v>
      </c>
      <c r="O2387" s="28">
        <v>42.058468962500001</v>
      </c>
      <c r="P2387" s="28">
        <v>50.445545637999999</v>
      </c>
      <c r="Q2387" s="30">
        <v>282.90581692413338</v>
      </c>
      <c r="R2387" s="31">
        <f t="shared" si="113"/>
        <v>8.144178030564472</v>
      </c>
      <c r="S2387" s="32">
        <v>267.48658714703333</v>
      </c>
      <c r="T2387" s="31">
        <f t="shared" si="113"/>
        <v>8.0633227405722057</v>
      </c>
      <c r="U2387" s="30">
        <v>41.719592550466665</v>
      </c>
      <c r="V2387" s="31">
        <f t="shared" si="111"/>
        <v>5.3826531629010423</v>
      </c>
      <c r="W2387" s="30">
        <v>45.429983339033335</v>
      </c>
      <c r="X2387" s="31">
        <f t="shared" si="112"/>
        <v>5.5055728711889431</v>
      </c>
      <c r="Y2387" s="33">
        <v>-8.0855289992264948E-2</v>
      </c>
      <c r="Z2387" s="25">
        <v>0.12291970828790053</v>
      </c>
    </row>
    <row r="2388" spans="1:26" x14ac:dyDescent="0.25">
      <c r="A2388" s="24" t="s">
        <v>2408</v>
      </c>
      <c r="B2388" s="25">
        <v>0.21422827089999999</v>
      </c>
      <c r="C2388" s="26">
        <v>1</v>
      </c>
      <c r="D2388" s="27">
        <v>0.31487185709999999</v>
      </c>
      <c r="E2388" s="28">
        <v>400.70572303130001</v>
      </c>
      <c r="F2388" s="28">
        <v>471.2600903567</v>
      </c>
      <c r="G2388" s="29">
        <v>484.60072248509999</v>
      </c>
      <c r="H2388" s="28">
        <v>468.85085784939997</v>
      </c>
      <c r="I2388" s="28">
        <v>522.02734483920005</v>
      </c>
      <c r="J2388" s="29">
        <v>485.74058689830002</v>
      </c>
      <c r="K2388" s="28">
        <v>221.24992569619999</v>
      </c>
      <c r="L2388" s="28">
        <v>204.3376213791</v>
      </c>
      <c r="M2388" s="29">
        <v>211.983656846</v>
      </c>
      <c r="N2388" s="28">
        <v>216.47914426649999</v>
      </c>
      <c r="O2388" s="28">
        <v>198.9966417199</v>
      </c>
      <c r="P2388" s="28">
        <v>182.9888945102</v>
      </c>
      <c r="Q2388" s="30">
        <v>452.18884529103337</v>
      </c>
      <c r="R2388" s="31">
        <f t="shared" si="113"/>
        <v>8.8207815935364398</v>
      </c>
      <c r="S2388" s="32">
        <v>492.20626319563331</v>
      </c>
      <c r="T2388" s="31">
        <f t="shared" si="113"/>
        <v>8.9431192056036917</v>
      </c>
      <c r="U2388" s="30">
        <v>212.52373464043333</v>
      </c>
      <c r="V2388" s="31">
        <f t="shared" si="111"/>
        <v>7.7314801601352539</v>
      </c>
      <c r="W2388" s="30">
        <v>199.48822683219998</v>
      </c>
      <c r="X2388" s="31">
        <f t="shared" si="112"/>
        <v>7.6401597954103462</v>
      </c>
      <c r="Y2388" s="33">
        <v>0.12233761206725215</v>
      </c>
      <c r="Z2388" s="25">
        <v>-9.1320364724908412E-2</v>
      </c>
    </row>
    <row r="2389" spans="1:26" x14ac:dyDescent="0.25">
      <c r="A2389" s="24" t="s">
        <v>2409</v>
      </c>
      <c r="B2389" s="25">
        <v>0.14276387530000001</v>
      </c>
      <c r="C2389" s="26">
        <v>1</v>
      </c>
      <c r="D2389" s="27">
        <v>0.31524924510000002</v>
      </c>
      <c r="E2389" s="28">
        <v>51.031957050400003</v>
      </c>
      <c r="F2389" s="28">
        <v>63.182472138800001</v>
      </c>
      <c r="G2389" s="29">
        <v>66.816597531499994</v>
      </c>
      <c r="H2389" s="28">
        <v>60.520406223199998</v>
      </c>
      <c r="I2389" s="28">
        <v>73.040044054899994</v>
      </c>
      <c r="J2389" s="29">
        <v>76.841294407999996</v>
      </c>
      <c r="K2389" s="28">
        <v>65.763526522600003</v>
      </c>
      <c r="L2389" s="28">
        <v>78.900417374200003</v>
      </c>
      <c r="M2389" s="29">
        <v>90.105374266799998</v>
      </c>
      <c r="N2389" s="28">
        <v>72.7993192327</v>
      </c>
      <c r="O2389" s="28">
        <v>82.205709539599994</v>
      </c>
      <c r="P2389" s="28">
        <v>91.218075372200005</v>
      </c>
      <c r="Q2389" s="30">
        <v>60.343675573566664</v>
      </c>
      <c r="R2389" s="31">
        <f t="shared" si="113"/>
        <v>5.9151306695664969</v>
      </c>
      <c r="S2389" s="32">
        <v>70.133914895366672</v>
      </c>
      <c r="T2389" s="31">
        <f t="shared" si="113"/>
        <v>6.132040356799509</v>
      </c>
      <c r="U2389" s="30">
        <v>78.256439387866664</v>
      </c>
      <c r="V2389" s="31">
        <f t="shared" si="111"/>
        <v>6.2901375650247706</v>
      </c>
      <c r="W2389" s="30">
        <v>82.074368048166662</v>
      </c>
      <c r="X2389" s="31">
        <f t="shared" si="112"/>
        <v>6.3588598313422011</v>
      </c>
      <c r="Y2389" s="33">
        <v>0.21690968723301154</v>
      </c>
      <c r="Z2389" s="25">
        <v>6.8722266317430031E-2</v>
      </c>
    </row>
    <row r="2390" spans="1:26" x14ac:dyDescent="0.25">
      <c r="A2390" s="24" t="s">
        <v>2410</v>
      </c>
      <c r="B2390" s="25">
        <v>-0.22358407929999999</v>
      </c>
      <c r="C2390" s="26">
        <v>1</v>
      </c>
      <c r="D2390" s="27">
        <v>0.31525416309999998</v>
      </c>
      <c r="E2390" s="28">
        <v>60.119839812800002</v>
      </c>
      <c r="F2390" s="28">
        <v>50.4300465695</v>
      </c>
      <c r="G2390" s="29">
        <v>45.602688596</v>
      </c>
      <c r="H2390" s="28">
        <v>49.7652737919</v>
      </c>
      <c r="I2390" s="28">
        <v>51.944009532199999</v>
      </c>
      <c r="J2390" s="29">
        <v>42.823912389199997</v>
      </c>
      <c r="K2390" s="28">
        <v>15.221231658100001</v>
      </c>
      <c r="L2390" s="28">
        <v>15.680503072600001</v>
      </c>
      <c r="M2390" s="29">
        <v>12.968534005</v>
      </c>
      <c r="N2390" s="28">
        <v>15.2117980486</v>
      </c>
      <c r="O2390" s="28">
        <v>15.6102725619</v>
      </c>
      <c r="P2390" s="28">
        <v>16.282910104700001</v>
      </c>
      <c r="Q2390" s="30">
        <v>52.050858326100006</v>
      </c>
      <c r="R2390" s="31">
        <f t="shared" si="113"/>
        <v>5.7018500488558201</v>
      </c>
      <c r="S2390" s="32">
        <v>48.17773190443333</v>
      </c>
      <c r="T2390" s="31">
        <f t="shared" si="113"/>
        <v>5.5902945713353072</v>
      </c>
      <c r="U2390" s="30">
        <v>14.623422911900001</v>
      </c>
      <c r="V2390" s="31">
        <f t="shared" si="111"/>
        <v>3.8702091380541046</v>
      </c>
      <c r="W2390" s="30">
        <v>15.701660238400001</v>
      </c>
      <c r="X2390" s="31">
        <f t="shared" si="112"/>
        <v>3.9728452075756637</v>
      </c>
      <c r="Y2390" s="33">
        <v>-0.11155547752051276</v>
      </c>
      <c r="Z2390" s="25">
        <v>0.10263606952155847</v>
      </c>
    </row>
    <row r="2391" spans="1:26" x14ac:dyDescent="0.25">
      <c r="A2391" s="24" t="s">
        <v>2411</v>
      </c>
      <c r="B2391" s="25">
        <v>0.80071556190000004</v>
      </c>
      <c r="C2391" s="26">
        <v>1</v>
      </c>
      <c r="D2391" s="27">
        <v>0.31570742800000001</v>
      </c>
      <c r="E2391" s="28">
        <v>0.83888148579999999</v>
      </c>
      <c r="F2391" s="28">
        <v>0.57965570769999997</v>
      </c>
      <c r="G2391" s="29">
        <v>0.57724922270000001</v>
      </c>
      <c r="H2391" s="28">
        <v>1.6406134216999999</v>
      </c>
      <c r="I2391" s="28">
        <v>1.1941151617000001</v>
      </c>
      <c r="J2391" s="29">
        <v>1.0360623965</v>
      </c>
      <c r="K2391" s="28">
        <v>200.62971015950001</v>
      </c>
      <c r="L2391" s="28">
        <v>217.86282259399999</v>
      </c>
      <c r="M2391" s="29">
        <v>248.55492274010001</v>
      </c>
      <c r="N2391" s="28">
        <v>245.23822750740001</v>
      </c>
      <c r="O2391" s="28">
        <v>256.2076039904</v>
      </c>
      <c r="P2391" s="28">
        <v>234.24820180360001</v>
      </c>
      <c r="Q2391" s="30">
        <v>0.6652621387333334</v>
      </c>
      <c r="R2391" s="31">
        <f t="shared" si="113"/>
        <v>-0.58800516520452606</v>
      </c>
      <c r="S2391" s="32">
        <v>1.2902636599666666</v>
      </c>
      <c r="T2391" s="31">
        <f t="shared" si="113"/>
        <v>0.36766590445404879</v>
      </c>
      <c r="U2391" s="30">
        <v>222.34915183119998</v>
      </c>
      <c r="V2391" s="31">
        <f t="shared" si="111"/>
        <v>7.7966830911978748</v>
      </c>
      <c r="W2391" s="30">
        <v>245.23134443379999</v>
      </c>
      <c r="X2391" s="31">
        <f t="shared" si="112"/>
        <v>7.9379995797705307</v>
      </c>
      <c r="Y2391" s="33">
        <v>0.95567106965857473</v>
      </c>
      <c r="Z2391" s="25">
        <v>0.14131648857265589</v>
      </c>
    </row>
    <row r="2392" spans="1:26" x14ac:dyDescent="0.25">
      <c r="A2392" s="24" t="s">
        <v>2412</v>
      </c>
      <c r="B2392" s="25">
        <v>-0.20714756719999999</v>
      </c>
      <c r="C2392" s="26">
        <v>1</v>
      </c>
      <c r="D2392" s="27">
        <v>0.31587185909999999</v>
      </c>
      <c r="E2392" s="28">
        <v>317.65645594099999</v>
      </c>
      <c r="F2392" s="28">
        <v>319.10046708660002</v>
      </c>
      <c r="G2392" s="29">
        <v>232.054187539</v>
      </c>
      <c r="H2392" s="28">
        <v>316.09151924999998</v>
      </c>
      <c r="I2392" s="28">
        <v>307.6836733211</v>
      </c>
      <c r="J2392" s="29">
        <v>256.25276607080002</v>
      </c>
      <c r="K2392" s="28">
        <v>81.7436514969</v>
      </c>
      <c r="L2392" s="28">
        <v>75.1081773967</v>
      </c>
      <c r="M2392" s="29">
        <v>68.266363002399999</v>
      </c>
      <c r="N2392" s="28">
        <v>93.305192894000001</v>
      </c>
      <c r="O2392" s="28">
        <v>86.966613781299998</v>
      </c>
      <c r="P2392" s="28">
        <v>83.149551788899998</v>
      </c>
      <c r="Q2392" s="30">
        <v>289.60370352220002</v>
      </c>
      <c r="R2392" s="31">
        <f t="shared" si="113"/>
        <v>8.1779362418469042</v>
      </c>
      <c r="S2392" s="32">
        <v>293.34265288063335</v>
      </c>
      <c r="T2392" s="31">
        <f t="shared" si="113"/>
        <v>8.1964430482049533</v>
      </c>
      <c r="U2392" s="30">
        <v>75.039397298666657</v>
      </c>
      <c r="V2392" s="31">
        <f t="shared" si="111"/>
        <v>6.2295763353510383</v>
      </c>
      <c r="W2392" s="30">
        <v>87.807119488066675</v>
      </c>
      <c r="X2392" s="31">
        <f t="shared" si="112"/>
        <v>6.4562660145308515</v>
      </c>
      <c r="Y2392" s="33">
        <v>1.8506806358047065E-2</v>
      </c>
      <c r="Z2392" s="25">
        <v>0.22668967917981256</v>
      </c>
    </row>
    <row r="2393" spans="1:26" x14ac:dyDescent="0.25">
      <c r="A2393" s="24" t="s">
        <v>2413</v>
      </c>
      <c r="B2393" s="25">
        <v>-0.2465161152</v>
      </c>
      <c r="C2393" s="26">
        <v>1</v>
      </c>
      <c r="D2393" s="27">
        <v>0.31589270780000001</v>
      </c>
      <c r="E2393" s="28">
        <v>220.06657643099999</v>
      </c>
      <c r="F2393" s="28">
        <v>200.4159609358</v>
      </c>
      <c r="G2393" s="29">
        <v>187.89462199990001</v>
      </c>
      <c r="H2393" s="28">
        <v>248.82636895970001</v>
      </c>
      <c r="I2393" s="28">
        <v>148.26929923949999</v>
      </c>
      <c r="J2393" s="29">
        <v>193.9163452139</v>
      </c>
      <c r="K2393" s="28">
        <v>35.527048535200002</v>
      </c>
      <c r="L2393" s="28">
        <v>32.841071028400002</v>
      </c>
      <c r="M2393" s="29">
        <v>35.378160765700002</v>
      </c>
      <c r="N2393" s="28">
        <v>39.902072085</v>
      </c>
      <c r="O2393" s="28">
        <v>37.068675093800003</v>
      </c>
      <c r="P2393" s="28">
        <v>41.1179945879</v>
      </c>
      <c r="Q2393" s="30">
        <v>202.79238645556666</v>
      </c>
      <c r="R2393" s="31">
        <f t="shared" si="113"/>
        <v>7.6638596792511624</v>
      </c>
      <c r="S2393" s="32">
        <v>197.00400447103334</v>
      </c>
      <c r="T2393" s="31">
        <f t="shared" si="113"/>
        <v>7.6220811452014745</v>
      </c>
      <c r="U2393" s="30">
        <v>34.5820934431</v>
      </c>
      <c r="V2393" s="31">
        <f t="shared" si="111"/>
        <v>5.1119533007259239</v>
      </c>
      <c r="W2393" s="30">
        <v>39.362913922233332</v>
      </c>
      <c r="X2393" s="31">
        <f t="shared" si="112"/>
        <v>5.2987651180429305</v>
      </c>
      <c r="Y2393" s="33">
        <v>-4.1778534049688391E-2</v>
      </c>
      <c r="Z2393" s="25">
        <v>0.18681181731700713</v>
      </c>
    </row>
    <row r="2394" spans="1:26" x14ac:dyDescent="0.25">
      <c r="A2394" s="24" t="s">
        <v>2414</v>
      </c>
      <c r="B2394" s="25">
        <v>-0.17268095</v>
      </c>
      <c r="C2394" s="26">
        <v>1</v>
      </c>
      <c r="D2394" s="27">
        <v>0.31657233750000002</v>
      </c>
      <c r="E2394" s="28">
        <v>99.267642481600006</v>
      </c>
      <c r="F2394" s="28">
        <v>106.656650216</v>
      </c>
      <c r="G2394" s="29">
        <v>96.977869419300006</v>
      </c>
      <c r="H2394" s="28">
        <v>97.889934162200007</v>
      </c>
      <c r="I2394" s="28">
        <v>95.131174545600004</v>
      </c>
      <c r="J2394" s="29">
        <v>97.907896470400004</v>
      </c>
      <c r="K2394" s="28">
        <v>32.762508597299998</v>
      </c>
      <c r="L2394" s="28">
        <v>36.469617194000001</v>
      </c>
      <c r="M2394" s="29">
        <v>38.490608926900002</v>
      </c>
      <c r="N2394" s="28">
        <v>36.734874011099997</v>
      </c>
      <c r="O2394" s="28">
        <v>39.575016509500003</v>
      </c>
      <c r="P2394" s="28">
        <v>40.043215042999996</v>
      </c>
      <c r="Q2394" s="30">
        <v>100.9673873723</v>
      </c>
      <c r="R2394" s="31">
        <f t="shared" si="113"/>
        <v>6.6577455651868425</v>
      </c>
      <c r="S2394" s="32">
        <v>96.9763350594</v>
      </c>
      <c r="T2394" s="31">
        <f t="shared" si="113"/>
        <v>6.5995608271580224</v>
      </c>
      <c r="U2394" s="30">
        <v>35.907578239400003</v>
      </c>
      <c r="V2394" s="31">
        <f t="shared" si="111"/>
        <v>5.1662164496491743</v>
      </c>
      <c r="W2394" s="30">
        <v>38.784368521200001</v>
      </c>
      <c r="X2394" s="31">
        <f t="shared" si="112"/>
        <v>5.2774034070715334</v>
      </c>
      <c r="Y2394" s="33">
        <v>-5.8184738028821563E-2</v>
      </c>
      <c r="Z2394" s="25">
        <v>0.11118695742235996</v>
      </c>
    </row>
    <row r="2395" spans="1:26" x14ac:dyDescent="0.25">
      <c r="A2395" s="24" t="s">
        <v>2415</v>
      </c>
      <c r="B2395" s="25">
        <v>-0.1888271909</v>
      </c>
      <c r="C2395" s="26">
        <v>1</v>
      </c>
      <c r="D2395" s="27">
        <v>0.3170228195</v>
      </c>
      <c r="E2395" s="28">
        <v>48.794939755000001</v>
      </c>
      <c r="F2395" s="28">
        <v>58.110484696500002</v>
      </c>
      <c r="G2395" s="29">
        <v>61.0441053041</v>
      </c>
      <c r="H2395" s="28">
        <v>40.833045162600001</v>
      </c>
      <c r="I2395" s="28">
        <v>49.754798402500001</v>
      </c>
      <c r="J2395" s="29">
        <v>47.658870239599999</v>
      </c>
      <c r="K2395" s="28">
        <v>28.512706026099998</v>
      </c>
      <c r="L2395" s="28">
        <v>27.671074800100001</v>
      </c>
      <c r="M2395" s="29">
        <v>28.452963607000001</v>
      </c>
      <c r="N2395" s="28">
        <v>26.1236045516</v>
      </c>
      <c r="O2395" s="28">
        <v>25.978972665299999</v>
      </c>
      <c r="P2395" s="28">
        <v>27.522033345299999</v>
      </c>
      <c r="Q2395" s="30">
        <v>55.983176585199999</v>
      </c>
      <c r="R2395" s="31">
        <f t="shared" si="113"/>
        <v>5.8069214452082143</v>
      </c>
      <c r="S2395" s="32">
        <v>46.0822379349</v>
      </c>
      <c r="T2395" s="31">
        <f t="shared" si="113"/>
        <v>5.5261388763199886</v>
      </c>
      <c r="U2395" s="30">
        <v>28.212248144399997</v>
      </c>
      <c r="V2395" s="31">
        <f t="shared" si="111"/>
        <v>4.8182497291747621</v>
      </c>
      <c r="W2395" s="30">
        <v>26.541536854066667</v>
      </c>
      <c r="X2395" s="31">
        <f t="shared" si="112"/>
        <v>4.7301800054427519</v>
      </c>
      <c r="Y2395" s="33">
        <v>-0.28078256888822628</v>
      </c>
      <c r="Z2395" s="25">
        <v>-8.8069723732010427E-2</v>
      </c>
    </row>
    <row r="2396" spans="1:26" x14ac:dyDescent="0.25">
      <c r="A2396" s="24" t="s">
        <v>2416</v>
      </c>
      <c r="B2396" s="25">
        <v>-0.20212925430000001</v>
      </c>
      <c r="C2396" s="26">
        <v>1</v>
      </c>
      <c r="D2396" s="27">
        <v>0.317091599</v>
      </c>
      <c r="E2396" s="28">
        <v>272.35685570999999</v>
      </c>
      <c r="F2396" s="28">
        <v>284.61095247870003</v>
      </c>
      <c r="G2396" s="29">
        <v>251.10341188929999</v>
      </c>
      <c r="H2396" s="28">
        <v>246.0920132569</v>
      </c>
      <c r="I2396" s="28">
        <v>265.29258508219999</v>
      </c>
      <c r="J2396" s="29">
        <v>255.0440266082</v>
      </c>
      <c r="K2396" s="28">
        <v>41.901752391999999</v>
      </c>
      <c r="L2396" s="28">
        <v>42.321670972200003</v>
      </c>
      <c r="M2396" s="29">
        <v>43.885519072999998</v>
      </c>
      <c r="N2396" s="28">
        <v>44.988083590599999</v>
      </c>
      <c r="O2396" s="28">
        <v>45.7435919574</v>
      </c>
      <c r="P2396" s="28">
        <v>48.864084307699997</v>
      </c>
      <c r="Q2396" s="30">
        <v>269.35707335933336</v>
      </c>
      <c r="R2396" s="31">
        <f t="shared" si="113"/>
        <v>8.073376140849053</v>
      </c>
      <c r="S2396" s="32">
        <v>255.47620831576668</v>
      </c>
      <c r="T2396" s="31">
        <f t="shared" si="113"/>
        <v>7.9970451336066741</v>
      </c>
      <c r="U2396" s="30">
        <v>42.7029808124</v>
      </c>
      <c r="V2396" s="31">
        <f t="shared" si="111"/>
        <v>5.4162648732383376</v>
      </c>
      <c r="W2396" s="30">
        <v>46.531919951900001</v>
      </c>
      <c r="X2396" s="31">
        <f t="shared" si="112"/>
        <v>5.5401488101995788</v>
      </c>
      <c r="Y2396" s="33">
        <v>-7.6331007242379317E-2</v>
      </c>
      <c r="Z2396" s="25">
        <v>0.12388393696124031</v>
      </c>
    </row>
    <row r="2397" spans="1:26" x14ac:dyDescent="0.25">
      <c r="A2397" s="24" t="s">
        <v>2417</v>
      </c>
      <c r="B2397" s="25">
        <v>0.2648595574</v>
      </c>
      <c r="C2397" s="26">
        <v>1</v>
      </c>
      <c r="D2397" s="27">
        <v>0.3176895575</v>
      </c>
      <c r="E2397" s="28">
        <v>8.2490012765999996</v>
      </c>
      <c r="F2397" s="28">
        <v>8.6948356154000006</v>
      </c>
      <c r="G2397" s="29">
        <v>10.967735231900001</v>
      </c>
      <c r="H2397" s="28">
        <v>8.7499382490999995</v>
      </c>
      <c r="I2397" s="28">
        <v>11.742132422999999</v>
      </c>
      <c r="J2397" s="29">
        <v>10.015269833</v>
      </c>
      <c r="K2397" s="28">
        <v>26.463694072199999</v>
      </c>
      <c r="L2397" s="28">
        <v>28.796469757400001</v>
      </c>
      <c r="M2397" s="29">
        <v>26.5595576423</v>
      </c>
      <c r="N2397" s="28">
        <v>24.204791119900001</v>
      </c>
      <c r="O2397" s="28">
        <v>25.154970008100001</v>
      </c>
      <c r="P2397" s="28">
        <v>25.080748379100001</v>
      </c>
      <c r="Q2397" s="30">
        <v>9.3038573746333331</v>
      </c>
      <c r="R2397" s="31">
        <f t="shared" si="113"/>
        <v>3.2178289808947143</v>
      </c>
      <c r="S2397" s="32">
        <v>10.169113501699998</v>
      </c>
      <c r="T2397" s="31">
        <f t="shared" si="113"/>
        <v>3.3461220117970325</v>
      </c>
      <c r="U2397" s="30">
        <v>27.273240490633338</v>
      </c>
      <c r="V2397" s="31">
        <f t="shared" si="111"/>
        <v>4.7694142202238385</v>
      </c>
      <c r="W2397" s="30">
        <v>24.813503169033336</v>
      </c>
      <c r="X2397" s="31">
        <f t="shared" si="112"/>
        <v>4.6330535241045236</v>
      </c>
      <c r="Y2397" s="33">
        <v>0.12829303090231833</v>
      </c>
      <c r="Z2397" s="25">
        <v>-0.13636069611931395</v>
      </c>
    </row>
    <row r="2398" spans="1:26" x14ac:dyDescent="0.25">
      <c r="A2398" s="24" t="s">
        <v>2418</v>
      </c>
      <c r="B2398" s="25">
        <v>-0.20953342110000001</v>
      </c>
      <c r="C2398" s="26">
        <v>1</v>
      </c>
      <c r="D2398" s="27">
        <v>0.31815472919999999</v>
      </c>
      <c r="E2398" s="28">
        <v>23.7683087632</v>
      </c>
      <c r="F2398" s="28">
        <v>25.504851138599999</v>
      </c>
      <c r="G2398" s="29">
        <v>23.378593520700001</v>
      </c>
      <c r="H2398" s="28">
        <v>25.156072466299999</v>
      </c>
      <c r="I2398" s="28">
        <v>21.6930921035</v>
      </c>
      <c r="J2398" s="29">
        <v>16.9223524764</v>
      </c>
      <c r="K2398" s="28">
        <v>26.940712728099999</v>
      </c>
      <c r="L2398" s="28">
        <v>22.487437420700001</v>
      </c>
      <c r="M2398" s="29">
        <v>20.749654408000001</v>
      </c>
      <c r="N2398" s="28">
        <v>27.6725262374</v>
      </c>
      <c r="O2398" s="28">
        <v>21.824625935099998</v>
      </c>
      <c r="P2398" s="28">
        <v>21.472559907099999</v>
      </c>
      <c r="Q2398" s="30">
        <v>24.217251140833337</v>
      </c>
      <c r="R2398" s="31">
        <f t="shared" si="113"/>
        <v>4.5979632113418587</v>
      </c>
      <c r="S2398" s="32">
        <v>21.257172348733331</v>
      </c>
      <c r="T2398" s="31">
        <f t="shared" si="113"/>
        <v>4.4098777957181232</v>
      </c>
      <c r="U2398" s="30">
        <v>23.392601518933333</v>
      </c>
      <c r="V2398" s="31">
        <f t="shared" si="111"/>
        <v>4.547980409324917</v>
      </c>
      <c r="W2398" s="30">
        <v>23.656570693199996</v>
      </c>
      <c r="X2398" s="31">
        <f t="shared" si="112"/>
        <v>4.5641690475805872</v>
      </c>
      <c r="Y2398" s="33">
        <v>-0.18808541562373535</v>
      </c>
      <c r="Z2398" s="25">
        <v>1.6188638255669838E-2</v>
      </c>
    </row>
    <row r="2399" spans="1:26" x14ac:dyDescent="0.25">
      <c r="A2399" s="24" t="s">
        <v>2419</v>
      </c>
      <c r="B2399" s="25">
        <v>-0.22170845980000001</v>
      </c>
      <c r="C2399" s="26">
        <v>1</v>
      </c>
      <c r="D2399" s="27">
        <v>0.31817943319999997</v>
      </c>
      <c r="E2399" s="28">
        <v>16.637816134200001</v>
      </c>
      <c r="F2399" s="28">
        <v>18.548982646300001</v>
      </c>
      <c r="G2399" s="29">
        <v>15.7300413195</v>
      </c>
      <c r="H2399" s="28">
        <v>13.854068894499999</v>
      </c>
      <c r="I2399" s="28">
        <v>13.1352667783</v>
      </c>
      <c r="J2399" s="29">
        <v>14.332196485100001</v>
      </c>
      <c r="K2399" s="28">
        <v>20.078148882299999</v>
      </c>
      <c r="L2399" s="28">
        <v>19.158996577100002</v>
      </c>
      <c r="M2399" s="29">
        <v>22.513375032700001</v>
      </c>
      <c r="N2399" s="28">
        <v>19.095661380199999</v>
      </c>
      <c r="O2399" s="28">
        <v>17.9449467574</v>
      </c>
      <c r="P2399" s="28">
        <v>21.157803040400001</v>
      </c>
      <c r="Q2399" s="30">
        <v>16.972280033333334</v>
      </c>
      <c r="R2399" s="31">
        <f t="shared" si="113"/>
        <v>4.0851084825037587</v>
      </c>
      <c r="S2399" s="32">
        <v>13.773844052633335</v>
      </c>
      <c r="T2399" s="31">
        <f t="shared" si="113"/>
        <v>3.7838593429389604</v>
      </c>
      <c r="U2399" s="30">
        <v>20.583506830699999</v>
      </c>
      <c r="V2399" s="31">
        <f t="shared" si="111"/>
        <v>4.3634168913203117</v>
      </c>
      <c r="W2399" s="30">
        <v>19.399470392666668</v>
      </c>
      <c r="X2399" s="31">
        <f t="shared" si="112"/>
        <v>4.2779453621295183</v>
      </c>
      <c r="Y2399" s="33">
        <v>-0.30124913956479787</v>
      </c>
      <c r="Z2399" s="25">
        <v>-8.5471529190793621E-2</v>
      </c>
    </row>
    <row r="2400" spans="1:26" x14ac:dyDescent="0.25">
      <c r="A2400" s="24" t="s">
        <v>2420</v>
      </c>
      <c r="B2400" s="25">
        <v>-0.1902838731</v>
      </c>
      <c r="C2400" s="26">
        <v>1</v>
      </c>
      <c r="D2400" s="27">
        <v>0.3183332056</v>
      </c>
      <c r="E2400" s="28">
        <v>24.747003829899999</v>
      </c>
      <c r="F2400" s="28">
        <v>22.896400453999998</v>
      </c>
      <c r="G2400" s="29">
        <v>26.409151940099999</v>
      </c>
      <c r="H2400" s="28">
        <v>20.598812961499998</v>
      </c>
      <c r="I2400" s="28">
        <v>26.270533556499998</v>
      </c>
      <c r="J2400" s="29">
        <v>28.319038838000001</v>
      </c>
      <c r="K2400" s="28">
        <v>25.878262085300001</v>
      </c>
      <c r="L2400" s="28">
        <v>28.946522418400001</v>
      </c>
      <c r="M2400" s="29">
        <v>31.721034176300002</v>
      </c>
      <c r="N2400" s="28">
        <v>30.9784337161</v>
      </c>
      <c r="O2400" s="28">
        <v>33.406441061700001</v>
      </c>
      <c r="P2400" s="28">
        <v>35.475401977300002</v>
      </c>
      <c r="Q2400" s="30">
        <v>24.684185408000001</v>
      </c>
      <c r="R2400" s="31">
        <f t="shared" si="113"/>
        <v>4.6255151310042582</v>
      </c>
      <c r="S2400" s="32">
        <v>25.062795118666667</v>
      </c>
      <c r="T2400" s="31">
        <f t="shared" si="113"/>
        <v>4.6474754145339281</v>
      </c>
      <c r="U2400" s="30">
        <v>28.848606226666664</v>
      </c>
      <c r="V2400" s="31">
        <f t="shared" si="111"/>
        <v>4.8504297139851786</v>
      </c>
      <c r="W2400" s="30">
        <v>33.286758918366672</v>
      </c>
      <c r="X2400" s="31">
        <f t="shared" si="112"/>
        <v>5.0568764991584363</v>
      </c>
      <c r="Y2400" s="33">
        <v>2.1960283529670166E-2</v>
      </c>
      <c r="Z2400" s="25">
        <v>0.20644678517325757</v>
      </c>
    </row>
    <row r="2401" spans="1:26" x14ac:dyDescent="0.25">
      <c r="A2401" s="24" t="s">
        <v>2421</v>
      </c>
      <c r="B2401" s="25">
        <v>-0.1231480378</v>
      </c>
      <c r="C2401" s="26">
        <v>1</v>
      </c>
      <c r="D2401" s="27">
        <v>0.3185048653</v>
      </c>
      <c r="E2401" s="28">
        <v>185.5326219339</v>
      </c>
      <c r="F2401" s="28">
        <v>173.46197052799999</v>
      </c>
      <c r="G2401" s="29">
        <v>183.27662821800001</v>
      </c>
      <c r="H2401" s="28">
        <v>164.6082133118</v>
      </c>
      <c r="I2401" s="28">
        <v>168.56925698769999</v>
      </c>
      <c r="J2401" s="29">
        <v>159.2082549308</v>
      </c>
      <c r="K2401" s="28">
        <v>32.599888601000004</v>
      </c>
      <c r="L2401" s="28">
        <v>32.772865273400001</v>
      </c>
      <c r="M2401" s="29">
        <v>30.450117843800001</v>
      </c>
      <c r="N2401" s="28">
        <v>30.885960779600001</v>
      </c>
      <c r="O2401" s="28">
        <v>31.827102635300001</v>
      </c>
      <c r="P2401" s="28">
        <v>32.043784430499997</v>
      </c>
      <c r="Q2401" s="30">
        <v>180.75707355996667</v>
      </c>
      <c r="R2401" s="31">
        <f t="shared" si="113"/>
        <v>7.4979082949882248</v>
      </c>
      <c r="S2401" s="32">
        <v>164.12857507676665</v>
      </c>
      <c r="T2401" s="31">
        <f t="shared" si="113"/>
        <v>7.3586826262659146</v>
      </c>
      <c r="U2401" s="30">
        <v>31.940957239400003</v>
      </c>
      <c r="V2401" s="31">
        <f t="shared" si="111"/>
        <v>4.9973356444505797</v>
      </c>
      <c r="W2401" s="30">
        <v>31.585615948466668</v>
      </c>
      <c r="X2401" s="31">
        <f t="shared" si="112"/>
        <v>4.9811958012558719</v>
      </c>
      <c r="Y2401" s="33">
        <v>-0.13922566872230946</v>
      </c>
      <c r="Z2401" s="25">
        <v>-1.6139843194707761E-2</v>
      </c>
    </row>
    <row r="2402" spans="1:26" x14ac:dyDescent="0.25">
      <c r="A2402" s="24" t="s">
        <v>2422</v>
      </c>
      <c r="B2402" s="25">
        <v>0.27336330530000003</v>
      </c>
      <c r="C2402" s="26">
        <v>1</v>
      </c>
      <c r="D2402" s="27">
        <v>0.31961550589999999</v>
      </c>
      <c r="E2402" s="28">
        <v>20.692409982099999</v>
      </c>
      <c r="F2402" s="28">
        <v>25.649765065499999</v>
      </c>
      <c r="G2402" s="29">
        <v>24.388779660499999</v>
      </c>
      <c r="H2402" s="28">
        <v>20.416522581300001</v>
      </c>
      <c r="I2402" s="28">
        <v>30.449936622300001</v>
      </c>
      <c r="J2402" s="29">
        <v>33.6720278867</v>
      </c>
      <c r="K2402" s="28">
        <v>13.4866183637</v>
      </c>
      <c r="L2402" s="28">
        <v>13.552483516800001</v>
      </c>
      <c r="M2402" s="29">
        <v>13.6947719093</v>
      </c>
      <c r="N2402" s="28">
        <v>14.055886342799999</v>
      </c>
      <c r="O2402" s="28">
        <v>12.3600398584</v>
      </c>
      <c r="P2402" s="28">
        <v>13.956780089800001</v>
      </c>
      <c r="Q2402" s="30">
        <v>23.576984902700001</v>
      </c>
      <c r="R2402" s="31">
        <f t="shared" si="113"/>
        <v>4.5593073287246408</v>
      </c>
      <c r="S2402" s="32">
        <v>28.179495696766669</v>
      </c>
      <c r="T2402" s="31">
        <f t="shared" si="113"/>
        <v>4.8165738881430027</v>
      </c>
      <c r="U2402" s="30">
        <v>13.577957929933334</v>
      </c>
      <c r="V2402" s="31">
        <f t="shared" si="111"/>
        <v>3.7631946152736289</v>
      </c>
      <c r="W2402" s="30">
        <v>13.457568763666666</v>
      </c>
      <c r="X2402" s="31">
        <f t="shared" si="112"/>
        <v>3.7503458919517425</v>
      </c>
      <c r="Y2402" s="33">
        <v>0.25726655941836174</v>
      </c>
      <c r="Z2402" s="25">
        <v>-1.284872332188639E-2</v>
      </c>
    </row>
    <row r="2403" spans="1:26" x14ac:dyDescent="0.25">
      <c r="A2403" s="24" t="s">
        <v>2423</v>
      </c>
      <c r="B2403" s="25">
        <v>-0.20589417609999999</v>
      </c>
      <c r="C2403" s="26">
        <v>1</v>
      </c>
      <c r="D2403" s="27">
        <v>0.31971642459999999</v>
      </c>
      <c r="E2403" s="28">
        <v>255.15978525189999</v>
      </c>
      <c r="F2403" s="28">
        <v>232.29702485909999</v>
      </c>
      <c r="G2403" s="29">
        <v>223.39544919799999</v>
      </c>
      <c r="H2403" s="28">
        <v>218.38387546800001</v>
      </c>
      <c r="I2403" s="28">
        <v>208.57211490329999</v>
      </c>
      <c r="J2403" s="29">
        <v>246.4101733039</v>
      </c>
      <c r="K2403" s="28">
        <v>157.8498097872</v>
      </c>
      <c r="L2403" s="28">
        <v>157.7121672669</v>
      </c>
      <c r="M2403" s="29">
        <v>164.0000810274</v>
      </c>
      <c r="N2403" s="28">
        <v>171.0055777595</v>
      </c>
      <c r="O2403" s="28">
        <v>177.85868466580001</v>
      </c>
      <c r="P2403" s="28">
        <v>174.5288440928</v>
      </c>
      <c r="Q2403" s="30">
        <v>236.95075310299998</v>
      </c>
      <c r="R2403" s="31">
        <f t="shared" si="113"/>
        <v>7.8884434360849163</v>
      </c>
      <c r="S2403" s="32">
        <v>224.45538789173335</v>
      </c>
      <c r="T2403" s="31">
        <f t="shared" si="113"/>
        <v>7.8102849173108302</v>
      </c>
      <c r="U2403" s="30">
        <v>159.85401936050002</v>
      </c>
      <c r="V2403" s="31">
        <f t="shared" si="111"/>
        <v>7.3206112093924336</v>
      </c>
      <c r="W2403" s="30">
        <v>174.46436883936667</v>
      </c>
      <c r="X2403" s="31">
        <f t="shared" si="112"/>
        <v>7.446788612183032</v>
      </c>
      <c r="Y2403" s="33">
        <v>-7.8158518774087096E-2</v>
      </c>
      <c r="Z2403" s="25">
        <v>0.12617740279059886</v>
      </c>
    </row>
    <row r="2404" spans="1:26" x14ac:dyDescent="0.25">
      <c r="A2404" s="24" t="s">
        <v>2424</v>
      </c>
      <c r="B2404" s="25">
        <v>-0.1974375136</v>
      </c>
      <c r="C2404" s="26">
        <v>1</v>
      </c>
      <c r="D2404" s="27">
        <v>0.32029050139999998</v>
      </c>
      <c r="E2404" s="28">
        <v>546.67110155349997</v>
      </c>
      <c r="F2404" s="28">
        <v>495.46071615300002</v>
      </c>
      <c r="G2404" s="29">
        <v>467.28324580309999</v>
      </c>
      <c r="H2404" s="28">
        <v>535.9337177594</v>
      </c>
      <c r="I2404" s="28">
        <v>458.14218369029999</v>
      </c>
      <c r="J2404" s="29">
        <v>387.4873362957</v>
      </c>
      <c r="K2404" s="28">
        <v>93.257147238300007</v>
      </c>
      <c r="L2404" s="28">
        <v>76.083519693100001</v>
      </c>
      <c r="M2404" s="29">
        <v>77.577770418</v>
      </c>
      <c r="N2404" s="28">
        <v>95.039060452800001</v>
      </c>
      <c r="O2404" s="28">
        <v>81.702152360200003</v>
      </c>
      <c r="P2404" s="28">
        <v>80.577757878</v>
      </c>
      <c r="Q2404" s="30">
        <v>503.13835450319999</v>
      </c>
      <c r="R2404" s="31">
        <f t="shared" si="113"/>
        <v>8.9748113609971156</v>
      </c>
      <c r="S2404" s="32">
        <v>460.52107924846672</v>
      </c>
      <c r="T2404" s="31">
        <f t="shared" si="113"/>
        <v>8.847123383509846</v>
      </c>
      <c r="U2404" s="30">
        <v>82.306145783133331</v>
      </c>
      <c r="V2404" s="31">
        <f t="shared" si="111"/>
        <v>6.3629282553011048</v>
      </c>
      <c r="W2404" s="30">
        <v>85.772990230333335</v>
      </c>
      <c r="X2404" s="31">
        <f t="shared" si="112"/>
        <v>6.4224515118964609</v>
      </c>
      <c r="Y2404" s="33">
        <v>-0.12768797748726868</v>
      </c>
      <c r="Z2404" s="25">
        <v>5.9523256595355171E-2</v>
      </c>
    </row>
    <row r="2405" spans="1:26" x14ac:dyDescent="0.25">
      <c r="A2405" s="24" t="s">
        <v>2425</v>
      </c>
      <c r="B2405" s="25">
        <v>-0.2036205478</v>
      </c>
      <c r="C2405" s="26">
        <v>1</v>
      </c>
      <c r="D2405" s="27">
        <v>0.32029050139999998</v>
      </c>
      <c r="E2405" s="28">
        <v>34.953395239999999</v>
      </c>
      <c r="F2405" s="28">
        <v>26.229420773200001</v>
      </c>
      <c r="G2405" s="29">
        <v>24.9660288832</v>
      </c>
      <c r="H2405" s="28">
        <v>33.906010715400001</v>
      </c>
      <c r="I2405" s="28">
        <v>22.489168877899999</v>
      </c>
      <c r="J2405" s="29">
        <v>18.994477269400001</v>
      </c>
      <c r="K2405" s="28">
        <v>27.981480704700001</v>
      </c>
      <c r="L2405" s="28">
        <v>21.293836708400001</v>
      </c>
      <c r="M2405" s="29">
        <v>20.749654408000001</v>
      </c>
      <c r="N2405" s="28">
        <v>26.1004863175</v>
      </c>
      <c r="O2405" s="28">
        <v>22.0420710808</v>
      </c>
      <c r="P2405" s="28">
        <v>21.3957899396</v>
      </c>
      <c r="Q2405" s="30">
        <v>28.716281632133331</v>
      </c>
      <c r="R2405" s="31">
        <f t="shared" si="113"/>
        <v>4.8437970467579552</v>
      </c>
      <c r="S2405" s="32">
        <v>25.129885620900001</v>
      </c>
      <c r="T2405" s="31">
        <f t="shared" si="113"/>
        <v>4.6513321996699633</v>
      </c>
      <c r="U2405" s="30">
        <v>23.341657273699997</v>
      </c>
      <c r="V2405" s="31">
        <f t="shared" si="111"/>
        <v>4.5448350919080802</v>
      </c>
      <c r="W2405" s="30">
        <v>23.179449112633336</v>
      </c>
      <c r="X2405" s="31">
        <f t="shared" si="112"/>
        <v>4.5347743742638382</v>
      </c>
      <c r="Y2405" s="33">
        <v>-0.19246484708799291</v>
      </c>
      <c r="Z2405" s="25">
        <v>-1.0060717644242569E-2</v>
      </c>
    </row>
    <row r="2406" spans="1:26" x14ac:dyDescent="0.25">
      <c r="A2406" s="24" t="s">
        <v>2426</v>
      </c>
      <c r="B2406" s="25">
        <v>-0.20842669589999999</v>
      </c>
      <c r="C2406" s="26">
        <v>1</v>
      </c>
      <c r="D2406" s="27">
        <v>0.32049446710000001</v>
      </c>
      <c r="E2406" s="28">
        <v>33.695073011399998</v>
      </c>
      <c r="F2406" s="28">
        <v>33.620031046400001</v>
      </c>
      <c r="G2406" s="29">
        <v>30.594208804899999</v>
      </c>
      <c r="H2406" s="28">
        <v>27.525847408699999</v>
      </c>
      <c r="I2406" s="28">
        <v>29.653859847900002</v>
      </c>
      <c r="J2406" s="29">
        <v>24.8654975163</v>
      </c>
      <c r="K2406" s="28">
        <v>17.248560945800001</v>
      </c>
      <c r="L2406" s="28">
        <v>13.7980242348</v>
      </c>
      <c r="M2406" s="29">
        <v>14.0838279294</v>
      </c>
      <c r="N2406" s="28">
        <v>14.888142771</v>
      </c>
      <c r="O2406" s="28">
        <v>14.6031582031</v>
      </c>
      <c r="P2406" s="28">
        <v>13.818594148300001</v>
      </c>
      <c r="Q2406" s="30">
        <v>32.636437620900004</v>
      </c>
      <c r="R2406" s="31">
        <f t="shared" si="113"/>
        <v>5.0284116856788748</v>
      </c>
      <c r="S2406" s="32">
        <v>27.348401590966663</v>
      </c>
      <c r="T2406" s="31">
        <f t="shared" si="113"/>
        <v>4.7733846103851469</v>
      </c>
      <c r="U2406" s="30">
        <v>15.043471036666666</v>
      </c>
      <c r="V2406" s="31">
        <f t="shared" si="111"/>
        <v>3.9110655787662534</v>
      </c>
      <c r="W2406" s="30">
        <v>14.436631707466667</v>
      </c>
      <c r="X2406" s="31">
        <f t="shared" si="112"/>
        <v>3.8516622730003038</v>
      </c>
      <c r="Y2406" s="33">
        <v>-0.25502707529372776</v>
      </c>
      <c r="Z2406" s="25">
        <v>-5.9403305765949432E-2</v>
      </c>
    </row>
    <row r="2407" spans="1:26" x14ac:dyDescent="0.25">
      <c r="A2407" s="24" t="s">
        <v>2427</v>
      </c>
      <c r="B2407" s="25">
        <v>-0.19658637910000001</v>
      </c>
      <c r="C2407" s="26">
        <v>1</v>
      </c>
      <c r="D2407" s="27">
        <v>0.32049446710000001</v>
      </c>
      <c r="E2407" s="28">
        <v>54.8069237363</v>
      </c>
      <c r="F2407" s="28">
        <v>50.574960496499997</v>
      </c>
      <c r="G2407" s="29">
        <v>48.055997792600003</v>
      </c>
      <c r="H2407" s="28">
        <v>48.4892411306</v>
      </c>
      <c r="I2407" s="28">
        <v>57.317527759699999</v>
      </c>
      <c r="J2407" s="29">
        <v>42.478558257000003</v>
      </c>
      <c r="K2407" s="28">
        <v>24.7182394447</v>
      </c>
      <c r="L2407" s="28">
        <v>24.417660287</v>
      </c>
      <c r="M2407" s="29">
        <v>24.588340473500001</v>
      </c>
      <c r="N2407" s="28">
        <v>27.325752725699999</v>
      </c>
      <c r="O2407" s="28">
        <v>26.287973661799999</v>
      </c>
      <c r="P2407" s="28">
        <v>27.491325358299999</v>
      </c>
      <c r="Q2407" s="30">
        <v>51.145960675133331</v>
      </c>
      <c r="R2407" s="31">
        <f t="shared" si="113"/>
        <v>5.6765484004676301</v>
      </c>
      <c r="S2407" s="32">
        <v>49.428442382433332</v>
      </c>
      <c r="T2407" s="31">
        <f t="shared" si="113"/>
        <v>5.6272695390436711</v>
      </c>
      <c r="U2407" s="30">
        <v>24.574746735066668</v>
      </c>
      <c r="V2407" s="31">
        <f t="shared" si="111"/>
        <v>4.6191046432560201</v>
      </c>
      <c r="W2407" s="30">
        <v>27.035017248599999</v>
      </c>
      <c r="X2407" s="31">
        <f t="shared" si="112"/>
        <v>4.7567573717608251</v>
      </c>
      <c r="Y2407" s="33">
        <v>-4.927886142395866E-2</v>
      </c>
      <c r="Z2407" s="25">
        <v>0.13765272850480545</v>
      </c>
    </row>
    <row r="2408" spans="1:26" x14ac:dyDescent="0.25">
      <c r="A2408" s="24" t="s">
        <v>2428</v>
      </c>
      <c r="B2408" s="25">
        <v>-0.17225631599999999</v>
      </c>
      <c r="C2408" s="26">
        <v>1</v>
      </c>
      <c r="D2408" s="27">
        <v>0.32089642499999999</v>
      </c>
      <c r="E2408" s="28">
        <v>60.259653393699999</v>
      </c>
      <c r="F2408" s="28">
        <v>67.384976019600003</v>
      </c>
      <c r="G2408" s="29">
        <v>79.227455820200007</v>
      </c>
      <c r="H2408" s="28">
        <v>48.671531510800001</v>
      </c>
      <c r="I2408" s="28">
        <v>59.307719695800003</v>
      </c>
      <c r="J2408" s="29">
        <v>63.545160319399997</v>
      </c>
      <c r="K2408" s="28">
        <v>36.426879181700002</v>
      </c>
      <c r="L2408" s="28">
        <v>40.732476880900002</v>
      </c>
      <c r="M2408" s="29">
        <v>46.219855193900003</v>
      </c>
      <c r="N2408" s="28">
        <v>36.596164606400002</v>
      </c>
      <c r="O2408" s="28">
        <v>37.824010862900003</v>
      </c>
      <c r="P2408" s="28">
        <v>40.565250822000003</v>
      </c>
      <c r="Q2408" s="30">
        <v>68.957361744500005</v>
      </c>
      <c r="R2408" s="31">
        <f t="shared" si="113"/>
        <v>6.1076326739701656</v>
      </c>
      <c r="S2408" s="32">
        <v>57.174803841999996</v>
      </c>
      <c r="T2408" s="31">
        <f t="shared" si="113"/>
        <v>5.8373076058669549</v>
      </c>
      <c r="U2408" s="30">
        <v>41.126403752166674</v>
      </c>
      <c r="V2408" s="31">
        <f t="shared" si="111"/>
        <v>5.361993017546224</v>
      </c>
      <c r="W2408" s="30">
        <v>38.328475430433336</v>
      </c>
      <c r="X2408" s="31">
        <f t="shared" si="112"/>
        <v>5.2603447089220463</v>
      </c>
      <c r="Y2408" s="33">
        <v>-0.27032506810321016</v>
      </c>
      <c r="Z2408" s="25">
        <v>-0.10164830862417779</v>
      </c>
    </row>
    <row r="2409" spans="1:26" x14ac:dyDescent="0.25">
      <c r="A2409" s="24" t="s">
        <v>2429</v>
      </c>
      <c r="B2409" s="25">
        <v>0.18921662140000001</v>
      </c>
      <c r="C2409" s="26">
        <v>1</v>
      </c>
      <c r="D2409" s="27">
        <v>0.32089642499999999</v>
      </c>
      <c r="E2409" s="28">
        <v>28.941411258700001</v>
      </c>
      <c r="F2409" s="28">
        <v>25.215023284800001</v>
      </c>
      <c r="G2409" s="29">
        <v>29.584022665100001</v>
      </c>
      <c r="H2409" s="28">
        <v>26.4321051276</v>
      </c>
      <c r="I2409" s="28">
        <v>32.042090171200002</v>
      </c>
      <c r="J2409" s="29">
        <v>29.873132432799999</v>
      </c>
      <c r="K2409" s="28">
        <v>24.306268787299999</v>
      </c>
      <c r="L2409" s="28">
        <v>24.288069352499999</v>
      </c>
      <c r="M2409" s="29">
        <v>24.328969793399999</v>
      </c>
      <c r="N2409" s="28">
        <v>21.315011855400002</v>
      </c>
      <c r="O2409" s="28">
        <v>22.064960043500001</v>
      </c>
      <c r="P2409" s="28">
        <v>23.998291837499998</v>
      </c>
      <c r="Q2409" s="30">
        <v>27.913485736199998</v>
      </c>
      <c r="R2409" s="31">
        <f t="shared" si="113"/>
        <v>4.8028903891345474</v>
      </c>
      <c r="S2409" s="32">
        <v>29.449109243866662</v>
      </c>
      <c r="T2409" s="31">
        <f t="shared" si="113"/>
        <v>4.8801520919688617</v>
      </c>
      <c r="U2409" s="30">
        <v>24.307769311066664</v>
      </c>
      <c r="V2409" s="31">
        <f t="shared" si="111"/>
        <v>4.6033456002851709</v>
      </c>
      <c r="W2409" s="30">
        <v>22.459421245466668</v>
      </c>
      <c r="X2409" s="31">
        <f t="shared" si="112"/>
        <v>4.489248846443636</v>
      </c>
      <c r="Y2409" s="33">
        <v>7.7261702834314605E-2</v>
      </c>
      <c r="Z2409" s="25">
        <v>-0.1140967538415347</v>
      </c>
    </row>
    <row r="2410" spans="1:26" x14ac:dyDescent="0.25">
      <c r="A2410" s="24" t="s">
        <v>2430</v>
      </c>
      <c r="B2410" s="25">
        <v>-0.15511331510000001</v>
      </c>
      <c r="C2410" s="26">
        <v>1</v>
      </c>
      <c r="D2410" s="27">
        <v>0.32094238060000002</v>
      </c>
      <c r="E2410" s="28">
        <v>91.857522690699994</v>
      </c>
      <c r="F2410" s="28">
        <v>83.615335835099998</v>
      </c>
      <c r="G2410" s="29">
        <v>94.813184833999998</v>
      </c>
      <c r="H2410" s="28">
        <v>90.233738194200001</v>
      </c>
      <c r="I2410" s="28">
        <v>87.369425994799997</v>
      </c>
      <c r="J2410" s="29">
        <v>89.619397298300001</v>
      </c>
      <c r="K2410" s="28">
        <v>24.512254116000001</v>
      </c>
      <c r="L2410" s="28">
        <v>22.848927922200001</v>
      </c>
      <c r="M2410" s="29">
        <v>22.772745712799999</v>
      </c>
      <c r="N2410" s="28">
        <v>26.6784421704</v>
      </c>
      <c r="O2410" s="28">
        <v>25.235081377499998</v>
      </c>
      <c r="P2410" s="28">
        <v>25.495306203599998</v>
      </c>
      <c r="Q2410" s="30">
        <v>90.095347786600016</v>
      </c>
      <c r="R2410" s="31">
        <f t="shared" si="113"/>
        <v>6.4933807070473364</v>
      </c>
      <c r="S2410" s="32">
        <v>89.074187162433319</v>
      </c>
      <c r="T2410" s="31">
        <f t="shared" si="113"/>
        <v>6.476935508137017</v>
      </c>
      <c r="U2410" s="30">
        <v>23.377975917000001</v>
      </c>
      <c r="V2410" s="31">
        <f t="shared" si="111"/>
        <v>4.5470781205261135</v>
      </c>
      <c r="W2410" s="30">
        <v>25.802943250499997</v>
      </c>
      <c r="X2410" s="31">
        <f t="shared" si="112"/>
        <v>4.6894637330442634</v>
      </c>
      <c r="Y2410" s="33">
        <v>-1.6445198910318939E-2</v>
      </c>
      <c r="Z2410" s="25">
        <v>0.14238561251815002</v>
      </c>
    </row>
    <row r="2411" spans="1:26" x14ac:dyDescent="0.25">
      <c r="A2411" s="24" t="s">
        <v>2431</v>
      </c>
      <c r="B2411" s="25">
        <v>0.2140630976</v>
      </c>
      <c r="C2411" s="26">
        <v>1</v>
      </c>
      <c r="D2411" s="27">
        <v>0.32102188469999998</v>
      </c>
      <c r="E2411" s="28">
        <v>107.23701659629999</v>
      </c>
      <c r="F2411" s="28">
        <v>127.66916962000001</v>
      </c>
      <c r="G2411" s="29">
        <v>121.9438983025</v>
      </c>
      <c r="H2411" s="28">
        <v>113.38461647840001</v>
      </c>
      <c r="I2411" s="28">
        <v>145.88106891620001</v>
      </c>
      <c r="J2411" s="29">
        <v>131.75260142319999</v>
      </c>
      <c r="K2411" s="28">
        <v>73.525921014900007</v>
      </c>
      <c r="L2411" s="28">
        <v>72.789181726999999</v>
      </c>
      <c r="M2411" s="29">
        <v>72.935035244199995</v>
      </c>
      <c r="N2411" s="28">
        <v>70.788032864599998</v>
      </c>
      <c r="O2411" s="28">
        <v>66.2063246118</v>
      </c>
      <c r="P2411" s="28">
        <v>69.922086390299995</v>
      </c>
      <c r="Q2411" s="30">
        <v>118.95002817293334</v>
      </c>
      <c r="R2411" s="31">
        <f t="shared" si="113"/>
        <v>6.894211803235514</v>
      </c>
      <c r="S2411" s="32">
        <v>130.33942893926667</v>
      </c>
      <c r="T2411" s="31">
        <f t="shared" si="113"/>
        <v>7.0261297689248963</v>
      </c>
      <c r="U2411" s="30">
        <v>73.083379328700005</v>
      </c>
      <c r="V2411" s="31">
        <f t="shared" si="111"/>
        <v>6.1914714396907362</v>
      </c>
      <c r="W2411" s="30">
        <v>68.972147955566669</v>
      </c>
      <c r="X2411" s="31">
        <f t="shared" si="112"/>
        <v>6.1079419912947532</v>
      </c>
      <c r="Y2411" s="33">
        <v>0.13191796568938075</v>
      </c>
      <c r="Z2411" s="25">
        <v>-8.3529448395981865E-2</v>
      </c>
    </row>
    <row r="2412" spans="1:26" x14ac:dyDescent="0.25">
      <c r="A2412" s="24" t="s">
        <v>2432</v>
      </c>
      <c r="B2412" s="25">
        <v>-0.27381408169999999</v>
      </c>
      <c r="C2412" s="26">
        <v>1</v>
      </c>
      <c r="D2412" s="27">
        <v>0.3213350371</v>
      </c>
      <c r="E2412" s="28">
        <v>36.910785373400003</v>
      </c>
      <c r="F2412" s="28">
        <v>40.8657273926</v>
      </c>
      <c r="G2412" s="29">
        <v>36.366701032199998</v>
      </c>
      <c r="H2412" s="28">
        <v>24.7914917059</v>
      </c>
      <c r="I2412" s="28">
        <v>33.435224526500001</v>
      </c>
      <c r="J2412" s="29">
        <v>34.017382018799999</v>
      </c>
      <c r="K2412" s="28">
        <v>60.397066643199999</v>
      </c>
      <c r="L2412" s="28">
        <v>78.218359824299995</v>
      </c>
      <c r="M2412" s="29">
        <v>63.208634740400001</v>
      </c>
      <c r="N2412" s="28">
        <v>48.062808728100002</v>
      </c>
      <c r="O2412" s="28">
        <v>73.496459232000007</v>
      </c>
      <c r="P2412" s="28">
        <v>76.240254714800002</v>
      </c>
      <c r="Q2412" s="30">
        <v>38.047737932733334</v>
      </c>
      <c r="R2412" s="31">
        <f t="shared" si="113"/>
        <v>5.249738778044879</v>
      </c>
      <c r="S2412" s="32">
        <v>30.7480327504</v>
      </c>
      <c r="T2412" s="31">
        <f t="shared" si="113"/>
        <v>4.942422205110562</v>
      </c>
      <c r="U2412" s="30">
        <v>67.274687069300001</v>
      </c>
      <c r="V2412" s="31">
        <f t="shared" si="111"/>
        <v>6.0719918700192164</v>
      </c>
      <c r="W2412" s="30">
        <v>65.933174224966663</v>
      </c>
      <c r="X2412" s="31">
        <f t="shared" si="112"/>
        <v>6.0429326336774594</v>
      </c>
      <c r="Y2412" s="33">
        <v>-0.30731657293431758</v>
      </c>
      <c r="Z2412" s="25">
        <v>-2.9059236341755872E-2</v>
      </c>
    </row>
    <row r="2413" spans="1:26" x14ac:dyDescent="0.25">
      <c r="A2413" s="24" t="s">
        <v>2433</v>
      </c>
      <c r="B2413" s="25">
        <v>-0.21467359329999999</v>
      </c>
      <c r="C2413" s="26">
        <v>1</v>
      </c>
      <c r="D2413" s="27">
        <v>0.32159295859999998</v>
      </c>
      <c r="E2413" s="28">
        <v>68.508654670400006</v>
      </c>
      <c r="F2413" s="28">
        <v>67.240062092700001</v>
      </c>
      <c r="G2413" s="29">
        <v>72.5890897588</v>
      </c>
      <c r="H2413" s="28">
        <v>63.983923446799999</v>
      </c>
      <c r="I2413" s="28">
        <v>67.865545021000003</v>
      </c>
      <c r="J2413" s="29">
        <v>60.782327262099997</v>
      </c>
      <c r="K2413" s="28">
        <v>11.5243370744</v>
      </c>
      <c r="L2413" s="28">
        <v>12.4134474085</v>
      </c>
      <c r="M2413" s="29">
        <v>13.2538417531</v>
      </c>
      <c r="N2413" s="28">
        <v>11.7671811653</v>
      </c>
      <c r="O2413" s="28">
        <v>12.325706414300001</v>
      </c>
      <c r="P2413" s="28">
        <v>15.783905316</v>
      </c>
      <c r="Q2413" s="30">
        <v>69.445935507300007</v>
      </c>
      <c r="R2413" s="31">
        <f t="shared" si="113"/>
        <v>6.1178183543200069</v>
      </c>
      <c r="S2413" s="32">
        <v>64.21059857663333</v>
      </c>
      <c r="T2413" s="31">
        <f t="shared" si="113"/>
        <v>6.0047395425769468</v>
      </c>
      <c r="U2413" s="30">
        <v>12.397208745333332</v>
      </c>
      <c r="V2413" s="31">
        <f t="shared" si="111"/>
        <v>3.631943426582839</v>
      </c>
      <c r="W2413" s="30">
        <v>13.292264298533334</v>
      </c>
      <c r="X2413" s="31">
        <f t="shared" si="112"/>
        <v>3.7325149793369334</v>
      </c>
      <c r="Y2413" s="33">
        <v>-0.11307881174305984</v>
      </c>
      <c r="Z2413" s="25">
        <v>0.1005715527540943</v>
      </c>
    </row>
    <row r="2414" spans="1:26" x14ac:dyDescent="0.25">
      <c r="A2414" s="24" t="s">
        <v>2434</v>
      </c>
      <c r="B2414" s="25">
        <v>-0.23602314969999999</v>
      </c>
      <c r="C2414" s="26">
        <v>1</v>
      </c>
      <c r="D2414" s="27">
        <v>0.32159468749999998</v>
      </c>
      <c r="E2414" s="28">
        <v>46.278295297699998</v>
      </c>
      <c r="F2414" s="28">
        <v>38.402190634900002</v>
      </c>
      <c r="G2414" s="29">
        <v>50.364994683500001</v>
      </c>
      <c r="H2414" s="28">
        <v>34.635172236199999</v>
      </c>
      <c r="I2414" s="28">
        <v>39.6048195284</v>
      </c>
      <c r="J2414" s="29">
        <v>36.089506811900002</v>
      </c>
      <c r="K2414" s="28">
        <v>26.528742070700002</v>
      </c>
      <c r="L2414" s="28">
        <v>29.2670894669</v>
      </c>
      <c r="M2414" s="29">
        <v>30.579803183799999</v>
      </c>
      <c r="N2414" s="28">
        <v>27.834353876200002</v>
      </c>
      <c r="O2414" s="28">
        <v>29.377983626399999</v>
      </c>
      <c r="P2414" s="28">
        <v>25.6642001321</v>
      </c>
      <c r="Q2414" s="30">
        <v>45.015160205366669</v>
      </c>
      <c r="R2414" s="31">
        <f t="shared" si="113"/>
        <v>5.4923390489904991</v>
      </c>
      <c r="S2414" s="32">
        <v>36.776499525500007</v>
      </c>
      <c r="T2414" s="31">
        <f t="shared" si="113"/>
        <v>5.2007122620342949</v>
      </c>
      <c r="U2414" s="30">
        <v>28.791878240466669</v>
      </c>
      <c r="V2414" s="31">
        <f t="shared" si="111"/>
        <v>4.8475900011843436</v>
      </c>
      <c r="W2414" s="30">
        <v>27.625512544900001</v>
      </c>
      <c r="X2414" s="31">
        <f t="shared" si="112"/>
        <v>4.7879293264186114</v>
      </c>
      <c r="Y2414" s="33">
        <v>-0.29162678695620425</v>
      </c>
      <c r="Z2414" s="25">
        <v>-5.9660674765731586E-2</v>
      </c>
    </row>
    <row r="2415" spans="1:26" x14ac:dyDescent="0.25">
      <c r="A2415" s="24" t="s">
        <v>2435</v>
      </c>
      <c r="B2415" s="25">
        <v>-0.216180078</v>
      </c>
      <c r="C2415" s="26">
        <v>1</v>
      </c>
      <c r="D2415" s="27">
        <v>0.32177221169999998</v>
      </c>
      <c r="E2415" s="28">
        <v>55.366178060099998</v>
      </c>
      <c r="F2415" s="28">
        <v>48.111423738799999</v>
      </c>
      <c r="G2415" s="29">
        <v>67.105222142800002</v>
      </c>
      <c r="H2415" s="28">
        <v>45.937175807999999</v>
      </c>
      <c r="I2415" s="28">
        <v>48.361664047200001</v>
      </c>
      <c r="J2415" s="29">
        <v>43.514620653500003</v>
      </c>
      <c r="K2415" s="28">
        <v>93.517339232400005</v>
      </c>
      <c r="L2415" s="28">
        <v>96.402014105000006</v>
      </c>
      <c r="M2415" s="29">
        <v>107.8982029217</v>
      </c>
      <c r="N2415" s="28">
        <v>91.108960652999997</v>
      </c>
      <c r="O2415" s="28">
        <v>88.042395028300007</v>
      </c>
      <c r="P2415" s="28">
        <v>101.4131270549</v>
      </c>
      <c r="Q2415" s="30">
        <v>56.860941313899993</v>
      </c>
      <c r="R2415" s="31">
        <f t="shared" si="113"/>
        <v>5.8293660774352416</v>
      </c>
      <c r="S2415" s="32">
        <v>45.93782016956667</v>
      </c>
      <c r="T2415" s="31">
        <f t="shared" si="113"/>
        <v>5.5216104948080567</v>
      </c>
      <c r="U2415" s="30">
        <v>99.272518753033339</v>
      </c>
      <c r="V2415" s="31">
        <f t="shared" si="111"/>
        <v>6.6333224919372373</v>
      </c>
      <c r="W2415" s="30">
        <v>93.521494245400007</v>
      </c>
      <c r="X2415" s="31">
        <f t="shared" si="112"/>
        <v>6.5472260756894229</v>
      </c>
      <c r="Y2415" s="33">
        <v>-0.30775558262718566</v>
      </c>
      <c r="Z2415" s="25">
        <v>-8.609641624781364E-2</v>
      </c>
    </row>
    <row r="2416" spans="1:26" x14ac:dyDescent="0.25">
      <c r="A2416" s="24" t="s">
        <v>2436</v>
      </c>
      <c r="B2416" s="25">
        <v>0.2049187301</v>
      </c>
      <c r="C2416" s="26">
        <v>1</v>
      </c>
      <c r="D2416" s="27">
        <v>0.32185234239999999</v>
      </c>
      <c r="E2416" s="28">
        <v>80.812249794899998</v>
      </c>
      <c r="F2416" s="28">
        <v>95.933019623700005</v>
      </c>
      <c r="G2416" s="29">
        <v>78.650206597500002</v>
      </c>
      <c r="H2416" s="28">
        <v>108.0981954528</v>
      </c>
      <c r="I2416" s="28">
        <v>116.2272090683</v>
      </c>
      <c r="J2416" s="29">
        <v>127.0903206389</v>
      </c>
      <c r="K2416" s="28">
        <v>22.127160836200002</v>
      </c>
      <c r="L2416" s="28">
        <v>20.461726497499999</v>
      </c>
      <c r="M2416" s="29">
        <v>22.150256080599998</v>
      </c>
      <c r="N2416" s="28">
        <v>24.805865207</v>
      </c>
      <c r="O2416" s="28">
        <v>24.8116355676</v>
      </c>
      <c r="P2416" s="28">
        <v>27.598803312800001</v>
      </c>
      <c r="Q2416" s="30">
        <v>85.131825338700011</v>
      </c>
      <c r="R2416" s="31">
        <f t="shared" si="113"/>
        <v>6.4116266589378101</v>
      </c>
      <c r="S2416" s="32">
        <v>117.13857505333333</v>
      </c>
      <c r="T2416" s="31">
        <f t="shared" si="113"/>
        <v>6.8720724395994912</v>
      </c>
      <c r="U2416" s="30">
        <v>21.579714471433334</v>
      </c>
      <c r="V2416" s="31">
        <f t="shared" si="111"/>
        <v>4.431603871049143</v>
      </c>
      <c r="W2416" s="30">
        <v>25.738768029133336</v>
      </c>
      <c r="X2416" s="31">
        <f t="shared" si="112"/>
        <v>4.6858710963560286</v>
      </c>
      <c r="Y2416" s="33">
        <v>0.46044578066168035</v>
      </c>
      <c r="Z2416" s="25">
        <v>0.25426722530688567</v>
      </c>
    </row>
    <row r="2417" spans="1:26" x14ac:dyDescent="0.25">
      <c r="A2417" s="24" t="s">
        <v>2437</v>
      </c>
      <c r="B2417" s="25">
        <v>-0.1951158791</v>
      </c>
      <c r="C2417" s="26">
        <v>1</v>
      </c>
      <c r="D2417" s="27">
        <v>0.32204373689999999</v>
      </c>
      <c r="E2417" s="28">
        <v>143.44873406490001</v>
      </c>
      <c r="F2417" s="28">
        <v>129.98779245079999</v>
      </c>
      <c r="G2417" s="29">
        <v>120.2121506343</v>
      </c>
      <c r="H2417" s="28">
        <v>127.7855565134</v>
      </c>
      <c r="I2417" s="28">
        <v>119.411516166</v>
      </c>
      <c r="J2417" s="29">
        <v>119.319852665</v>
      </c>
      <c r="K2417" s="28">
        <v>37.391757826599999</v>
      </c>
      <c r="L2417" s="28">
        <v>35.637506983100003</v>
      </c>
      <c r="M2417" s="29">
        <v>37.7903080906</v>
      </c>
      <c r="N2417" s="28">
        <v>38.699923910999999</v>
      </c>
      <c r="O2417" s="28">
        <v>38.476346299900001</v>
      </c>
      <c r="P2417" s="28">
        <v>40.6957597667</v>
      </c>
      <c r="Q2417" s="30">
        <v>131.21622571666668</v>
      </c>
      <c r="R2417" s="31">
        <f t="shared" si="113"/>
        <v>7.0358023191330812</v>
      </c>
      <c r="S2417" s="32">
        <v>122.17230844813332</v>
      </c>
      <c r="T2417" s="31">
        <f t="shared" si="113"/>
        <v>6.9327735110050765</v>
      </c>
      <c r="U2417" s="30">
        <v>36.939857633433341</v>
      </c>
      <c r="V2417" s="31">
        <f t="shared" si="111"/>
        <v>5.2071064010578629</v>
      </c>
      <c r="W2417" s="30">
        <v>39.290676659199995</v>
      </c>
      <c r="X2417" s="31">
        <f t="shared" si="112"/>
        <v>5.2961151088144289</v>
      </c>
      <c r="Y2417" s="33">
        <v>-0.10302880812800487</v>
      </c>
      <c r="Z2417" s="25">
        <v>8.9008707756566427E-2</v>
      </c>
    </row>
    <row r="2418" spans="1:26" x14ac:dyDescent="0.25">
      <c r="A2418" s="24" t="s">
        <v>2438</v>
      </c>
      <c r="B2418" s="25">
        <v>-0.20269777680000001</v>
      </c>
      <c r="C2418" s="26">
        <v>1</v>
      </c>
      <c r="D2418" s="27">
        <v>0.3220849388</v>
      </c>
      <c r="E2418" s="28">
        <v>160.64580452300001</v>
      </c>
      <c r="F2418" s="28">
        <v>154.91298788169999</v>
      </c>
      <c r="G2418" s="29">
        <v>191.50242964200001</v>
      </c>
      <c r="H2418" s="28">
        <v>146.92604643339999</v>
      </c>
      <c r="I2418" s="28">
        <v>143.69185778650001</v>
      </c>
      <c r="J2418" s="29">
        <v>144.18535018130001</v>
      </c>
      <c r="K2418" s="28">
        <v>27.417731384100001</v>
      </c>
      <c r="L2418" s="28">
        <v>28.250823717500001</v>
      </c>
      <c r="M2418" s="29">
        <v>30.061061823599999</v>
      </c>
      <c r="N2418" s="28">
        <v>28.574137367900001</v>
      </c>
      <c r="O2418" s="28">
        <v>27.798645199999999</v>
      </c>
      <c r="P2418" s="28">
        <v>28.443272955200001</v>
      </c>
      <c r="Q2418" s="30">
        <v>169.02040734889999</v>
      </c>
      <c r="R2418" s="31">
        <f t="shared" si="113"/>
        <v>7.4010536363035531</v>
      </c>
      <c r="S2418" s="32">
        <v>144.93441813373332</v>
      </c>
      <c r="T2418" s="31">
        <f t="shared" si="113"/>
        <v>7.1792564276959325</v>
      </c>
      <c r="U2418" s="30">
        <v>28.576538975066669</v>
      </c>
      <c r="V2418" s="31">
        <f t="shared" si="111"/>
        <v>4.8367592910317478</v>
      </c>
      <c r="W2418" s="30">
        <v>28.2720185077</v>
      </c>
      <c r="X2418" s="31">
        <f t="shared" si="112"/>
        <v>4.8213029843207078</v>
      </c>
      <c r="Y2418" s="33">
        <v>-0.22179720860761967</v>
      </c>
      <c r="Z2418" s="25">
        <v>-1.5456306711039746E-2</v>
      </c>
    </row>
    <row r="2419" spans="1:26" x14ac:dyDescent="0.25">
      <c r="A2419" s="24" t="s">
        <v>2439</v>
      </c>
      <c r="B2419" s="25">
        <v>-5.3372928465999996</v>
      </c>
      <c r="C2419" s="26">
        <v>1</v>
      </c>
      <c r="D2419" s="27">
        <v>0.32210927719999999</v>
      </c>
      <c r="E2419" s="28">
        <v>0.13981358099999999</v>
      </c>
      <c r="F2419" s="28">
        <v>0</v>
      </c>
      <c r="G2419" s="29">
        <v>0.1443123057</v>
      </c>
      <c r="H2419" s="28">
        <v>0</v>
      </c>
      <c r="I2419" s="28">
        <v>0</v>
      </c>
      <c r="J2419" s="29">
        <v>0</v>
      </c>
      <c r="K2419" s="28">
        <v>42.021007056000002</v>
      </c>
      <c r="L2419" s="28">
        <v>42.389876727199997</v>
      </c>
      <c r="M2419" s="29">
        <v>49.124806810999999</v>
      </c>
      <c r="N2419" s="28">
        <v>53.842367257200003</v>
      </c>
      <c r="O2419" s="28">
        <v>47.219930051600002</v>
      </c>
      <c r="P2419" s="28">
        <v>42.7685488889</v>
      </c>
      <c r="Q2419" s="30">
        <v>9.4708628899999994E-2</v>
      </c>
      <c r="R2419" s="31">
        <f t="shared" si="113"/>
        <v>-3.4003603141960279</v>
      </c>
      <c r="S2419" s="32">
        <v>0</v>
      </c>
      <c r="T2419" s="31" t="e">
        <f t="shared" si="113"/>
        <v>#NUM!</v>
      </c>
      <c r="U2419" s="30">
        <v>44.51189686473333</v>
      </c>
      <c r="V2419" s="31">
        <f t="shared" si="111"/>
        <v>5.4761190771206678</v>
      </c>
      <c r="W2419" s="30">
        <v>47.94361539923333</v>
      </c>
      <c r="X2419" s="31">
        <f t="shared" si="112"/>
        <v>5.5832668007428934</v>
      </c>
      <c r="Y2419" s="33" t="e">
        <v>#NUM!</v>
      </c>
      <c r="Z2419" s="25">
        <v>0.10714772362222516</v>
      </c>
    </row>
    <row r="2420" spans="1:26" x14ac:dyDescent="0.25">
      <c r="A2420" s="24" t="s">
        <v>2440</v>
      </c>
      <c r="B2420" s="25">
        <v>-0.2317756312</v>
      </c>
      <c r="C2420" s="26">
        <v>1</v>
      </c>
      <c r="D2420" s="27">
        <v>0.32210927719999999</v>
      </c>
      <c r="E2420" s="28">
        <v>29.081224839699999</v>
      </c>
      <c r="F2420" s="28">
        <v>32.895461411699998</v>
      </c>
      <c r="G2420" s="29">
        <v>34.490641058400001</v>
      </c>
      <c r="H2420" s="28">
        <v>22.421716763399999</v>
      </c>
      <c r="I2420" s="28">
        <v>31.046994203200001</v>
      </c>
      <c r="J2420" s="29">
        <v>28.146361771900001</v>
      </c>
      <c r="K2420" s="28">
        <v>13.399887699000001</v>
      </c>
      <c r="L2420" s="28">
        <v>12.9522728729</v>
      </c>
      <c r="M2420" s="29">
        <v>11.671680604500001</v>
      </c>
      <c r="N2420" s="28">
        <v>13.3161028511</v>
      </c>
      <c r="O2420" s="28">
        <v>13.092486664799999</v>
      </c>
      <c r="P2420" s="28">
        <v>11.584588094300001</v>
      </c>
      <c r="Q2420" s="30">
        <v>32.155775769933335</v>
      </c>
      <c r="R2420" s="31">
        <f t="shared" si="113"/>
        <v>5.0070059903331003</v>
      </c>
      <c r="S2420" s="32">
        <v>27.205024246166669</v>
      </c>
      <c r="T2420" s="31">
        <f t="shared" si="113"/>
        <v>4.7658012090711512</v>
      </c>
      <c r="U2420" s="30">
        <v>12.674613725466665</v>
      </c>
      <c r="V2420" s="31">
        <f t="shared" si="111"/>
        <v>3.6638698748697909</v>
      </c>
      <c r="W2420" s="30">
        <v>12.664392536733333</v>
      </c>
      <c r="X2420" s="31">
        <f t="shared" si="112"/>
        <v>3.6627059729436642</v>
      </c>
      <c r="Y2420" s="33">
        <v>-0.24120478126194875</v>
      </c>
      <c r="Z2420" s="25">
        <v>-1.1639019261272742E-3</v>
      </c>
    </row>
    <row r="2421" spans="1:26" x14ac:dyDescent="0.25">
      <c r="A2421" s="24" t="s">
        <v>2441</v>
      </c>
      <c r="B2421" s="25">
        <v>-0.16917732099999999</v>
      </c>
      <c r="C2421" s="26">
        <v>1</v>
      </c>
      <c r="D2421" s="27">
        <v>0.32210927719999999</v>
      </c>
      <c r="E2421" s="28">
        <v>64.733687984499994</v>
      </c>
      <c r="F2421" s="28">
        <v>58.979968258100001</v>
      </c>
      <c r="G2421" s="29">
        <v>57.291985356300003</v>
      </c>
      <c r="H2421" s="28">
        <v>59.062083181699997</v>
      </c>
      <c r="I2421" s="28">
        <v>53.735182274700001</v>
      </c>
      <c r="J2421" s="29">
        <v>49.558317966499999</v>
      </c>
      <c r="K2421" s="28">
        <v>31.765105953100001</v>
      </c>
      <c r="L2421" s="28">
        <v>27.6574336491</v>
      </c>
      <c r="M2421" s="29">
        <v>29.827628211499999</v>
      </c>
      <c r="N2421" s="28">
        <v>31.949399548900001</v>
      </c>
      <c r="O2421" s="28">
        <v>27.054753912199999</v>
      </c>
      <c r="P2421" s="28">
        <v>30.715663992900001</v>
      </c>
      <c r="Q2421" s="30">
        <v>60.335213866300002</v>
      </c>
      <c r="R2421" s="31">
        <f t="shared" si="113"/>
        <v>5.9149283531019075</v>
      </c>
      <c r="S2421" s="32">
        <v>54.118527807633335</v>
      </c>
      <c r="T2421" s="31">
        <f t="shared" si="113"/>
        <v>5.7580506889410028</v>
      </c>
      <c r="U2421" s="30">
        <v>29.750055937900001</v>
      </c>
      <c r="V2421" s="31">
        <f t="shared" si="111"/>
        <v>4.8948204759551723</v>
      </c>
      <c r="W2421" s="30">
        <v>29.906605818000003</v>
      </c>
      <c r="X2421" s="31">
        <f t="shared" si="112"/>
        <v>4.9023922792529326</v>
      </c>
      <c r="Y2421" s="33">
        <v>-0.15687766416090443</v>
      </c>
      <c r="Z2421" s="25">
        <v>7.5718032977597077E-3</v>
      </c>
    </row>
    <row r="2422" spans="1:26" x14ac:dyDescent="0.25">
      <c r="A2422" s="24" t="s">
        <v>2442</v>
      </c>
      <c r="B2422" s="25">
        <v>-0.17169294739999999</v>
      </c>
      <c r="C2422" s="26">
        <v>1</v>
      </c>
      <c r="D2422" s="27">
        <v>0.32210927719999999</v>
      </c>
      <c r="E2422" s="28">
        <v>38.868175506900002</v>
      </c>
      <c r="F2422" s="28">
        <v>46.227542688699998</v>
      </c>
      <c r="G2422" s="29">
        <v>42.283505565299997</v>
      </c>
      <c r="H2422" s="28">
        <v>39.010141360699997</v>
      </c>
      <c r="I2422" s="28">
        <v>41.595011464499997</v>
      </c>
      <c r="J2422" s="29">
        <v>37.643600406600001</v>
      </c>
      <c r="K2422" s="28">
        <v>12.922869043</v>
      </c>
      <c r="L2422" s="28">
        <v>12.809040787400001</v>
      </c>
      <c r="M2422" s="29">
        <v>13.279778821100001</v>
      </c>
      <c r="N2422" s="28">
        <v>13.3392210852</v>
      </c>
      <c r="O2422" s="28">
        <v>13.9851562101</v>
      </c>
      <c r="P2422" s="28">
        <v>13.311912362799999</v>
      </c>
      <c r="Q2422" s="30">
        <v>42.459741253633332</v>
      </c>
      <c r="R2422" s="31">
        <f t="shared" si="113"/>
        <v>5.4080236744858707</v>
      </c>
      <c r="S2422" s="32">
        <v>39.416251077266665</v>
      </c>
      <c r="T2422" s="31">
        <f t="shared" si="113"/>
        <v>5.3007186614911213</v>
      </c>
      <c r="U2422" s="30">
        <v>13.003896217166668</v>
      </c>
      <c r="V2422" s="31">
        <f t="shared" si="111"/>
        <v>3.7008720420651455</v>
      </c>
      <c r="W2422" s="30">
        <v>13.545429886033332</v>
      </c>
      <c r="X2422" s="31">
        <f t="shared" si="112"/>
        <v>3.7597342754045431</v>
      </c>
      <c r="Y2422" s="33">
        <v>-0.10730501299474968</v>
      </c>
      <c r="Z2422" s="25">
        <v>5.886223333939751E-2</v>
      </c>
    </row>
    <row r="2423" spans="1:26" x14ac:dyDescent="0.25">
      <c r="A2423" s="24" t="s">
        <v>2443</v>
      </c>
      <c r="B2423" s="25">
        <v>0.1809400169</v>
      </c>
      <c r="C2423" s="26">
        <v>1</v>
      </c>
      <c r="D2423" s="27">
        <v>0.32219301239999998</v>
      </c>
      <c r="E2423" s="28">
        <v>58.8615175841</v>
      </c>
      <c r="F2423" s="28">
        <v>58.255398623399998</v>
      </c>
      <c r="G2423" s="29">
        <v>68.692657505300005</v>
      </c>
      <c r="H2423" s="28">
        <v>58.5152120411</v>
      </c>
      <c r="I2423" s="28">
        <v>67.069468246599996</v>
      </c>
      <c r="J2423" s="29">
        <v>74.423815482799995</v>
      </c>
      <c r="K2423" s="28">
        <v>19.807115554999999</v>
      </c>
      <c r="L2423" s="28">
        <v>23.0603657626</v>
      </c>
      <c r="M2423" s="29">
        <v>21.190584564200002</v>
      </c>
      <c r="N2423" s="28">
        <v>18.656414932000001</v>
      </c>
      <c r="O2423" s="28">
        <v>20.7374002068</v>
      </c>
      <c r="P2423" s="28">
        <v>21.718223803000001</v>
      </c>
      <c r="Q2423" s="30">
        <v>61.936524570933329</v>
      </c>
      <c r="R2423" s="31">
        <f t="shared" si="113"/>
        <v>5.9527185265768665</v>
      </c>
      <c r="S2423" s="32">
        <v>66.669498590166668</v>
      </c>
      <c r="T2423" s="31">
        <f t="shared" si="113"/>
        <v>6.0589549717818123</v>
      </c>
      <c r="U2423" s="30">
        <v>21.352688627266662</v>
      </c>
      <c r="V2423" s="31">
        <f t="shared" si="111"/>
        <v>4.4163458333518602</v>
      </c>
      <c r="W2423" s="30">
        <v>20.370679647266666</v>
      </c>
      <c r="X2423" s="31">
        <f t="shared" si="112"/>
        <v>4.3484222100651886</v>
      </c>
      <c r="Y2423" s="33">
        <v>0.10623644520494535</v>
      </c>
      <c r="Z2423" s="25">
        <v>-6.7923623286671841E-2</v>
      </c>
    </row>
    <row r="2424" spans="1:26" x14ac:dyDescent="0.25">
      <c r="A2424" s="24" t="s">
        <v>2444</v>
      </c>
      <c r="B2424" s="25">
        <v>-0.21899832180000001</v>
      </c>
      <c r="C2424" s="26">
        <v>1</v>
      </c>
      <c r="D2424" s="27">
        <v>0.3222826613</v>
      </c>
      <c r="E2424" s="28">
        <v>1074.0479289344</v>
      </c>
      <c r="F2424" s="28">
        <v>999.32644006769999</v>
      </c>
      <c r="G2424" s="29">
        <v>807.4273502991</v>
      </c>
      <c r="H2424" s="28">
        <v>925.85284098650004</v>
      </c>
      <c r="I2424" s="28">
        <v>818.16790493090002</v>
      </c>
      <c r="J2424" s="29">
        <v>704.00439843020001</v>
      </c>
      <c r="K2424" s="28">
        <v>78.632188900200006</v>
      </c>
      <c r="L2424" s="28">
        <v>67.564620894599997</v>
      </c>
      <c r="M2424" s="29">
        <v>77.940889370099995</v>
      </c>
      <c r="N2424" s="28">
        <v>78.185867781900001</v>
      </c>
      <c r="O2424" s="28">
        <v>66.583992496400001</v>
      </c>
      <c r="P2424" s="28">
        <v>76.508949600999998</v>
      </c>
      <c r="Q2424" s="30">
        <v>960.26723976706671</v>
      </c>
      <c r="R2424" s="31">
        <f t="shared" si="113"/>
        <v>9.9072921496018171</v>
      </c>
      <c r="S2424" s="32">
        <v>816.00838144919999</v>
      </c>
      <c r="T2424" s="31">
        <f t="shared" si="113"/>
        <v>9.6724401603698986</v>
      </c>
      <c r="U2424" s="30">
        <v>74.712566388300004</v>
      </c>
      <c r="V2424" s="31">
        <f t="shared" si="111"/>
        <v>6.2232790144927836</v>
      </c>
      <c r="W2424" s="30">
        <v>73.7596032931</v>
      </c>
      <c r="X2424" s="31">
        <f t="shared" si="112"/>
        <v>6.204758991318708</v>
      </c>
      <c r="Y2424" s="33">
        <v>-0.23485198923191888</v>
      </c>
      <c r="Z2424" s="25">
        <v>-1.8520023174076319E-2</v>
      </c>
    </row>
    <row r="2425" spans="1:26" x14ac:dyDescent="0.25">
      <c r="A2425" s="24" t="s">
        <v>2445</v>
      </c>
      <c r="B2425" s="25">
        <v>-0.19280074550000001</v>
      </c>
      <c r="C2425" s="26">
        <v>1</v>
      </c>
      <c r="D2425" s="27">
        <v>0.3222826613</v>
      </c>
      <c r="E2425" s="28">
        <v>88.082556004799997</v>
      </c>
      <c r="F2425" s="28">
        <v>89.9915486198</v>
      </c>
      <c r="G2425" s="29">
        <v>94.813184833999998</v>
      </c>
      <c r="H2425" s="28">
        <v>76.744250060100001</v>
      </c>
      <c r="I2425" s="28">
        <v>75.627293571799996</v>
      </c>
      <c r="J2425" s="29">
        <v>67.862086971599993</v>
      </c>
      <c r="K2425" s="28">
        <v>32.534840602400003</v>
      </c>
      <c r="L2425" s="28">
        <v>34.102877495800001</v>
      </c>
      <c r="M2425" s="29">
        <v>37.945930498700001</v>
      </c>
      <c r="N2425" s="28">
        <v>33.706385341800001</v>
      </c>
      <c r="O2425" s="28">
        <v>31.872880560700001</v>
      </c>
      <c r="P2425" s="28">
        <v>30.723340989699999</v>
      </c>
      <c r="Q2425" s="30">
        <v>90.962429819533327</v>
      </c>
      <c r="R2425" s="31">
        <f t="shared" si="113"/>
        <v>6.507198887395564</v>
      </c>
      <c r="S2425" s="32">
        <v>73.411210201166668</v>
      </c>
      <c r="T2425" s="31">
        <f t="shared" si="113"/>
        <v>6.1979284803908996</v>
      </c>
      <c r="U2425" s="30">
        <v>34.861216198966666</v>
      </c>
      <c r="V2425" s="31">
        <f t="shared" si="111"/>
        <v>5.1235509963535781</v>
      </c>
      <c r="W2425" s="30">
        <v>32.10086896406667</v>
      </c>
      <c r="X2425" s="31">
        <f t="shared" si="112"/>
        <v>5.0045404462281349</v>
      </c>
      <c r="Y2425" s="33">
        <v>-0.30927040700466607</v>
      </c>
      <c r="Z2425" s="25">
        <v>-0.1190105501254438</v>
      </c>
    </row>
    <row r="2426" spans="1:26" x14ac:dyDescent="0.25">
      <c r="A2426" s="24" t="s">
        <v>2446</v>
      </c>
      <c r="B2426" s="25">
        <v>-0.1952849431</v>
      </c>
      <c r="C2426" s="26">
        <v>1</v>
      </c>
      <c r="D2426" s="27">
        <v>0.3226665514</v>
      </c>
      <c r="E2426" s="28">
        <v>76.478028785099994</v>
      </c>
      <c r="F2426" s="28">
        <v>84.050077615899994</v>
      </c>
      <c r="G2426" s="29">
        <v>88.607755689699999</v>
      </c>
      <c r="H2426" s="28">
        <v>68.358892571400006</v>
      </c>
      <c r="I2426" s="28">
        <v>78.811600669599997</v>
      </c>
      <c r="J2426" s="29">
        <v>61.645712592499997</v>
      </c>
      <c r="K2426" s="28">
        <v>49.360589557799997</v>
      </c>
      <c r="L2426" s="28">
        <v>52.518431343499998</v>
      </c>
      <c r="M2426" s="29">
        <v>52.833807536400002</v>
      </c>
      <c r="N2426" s="28">
        <v>45.935931189400002</v>
      </c>
      <c r="O2426" s="28">
        <v>48.753490552499997</v>
      </c>
      <c r="P2426" s="28">
        <v>53.639176285600001</v>
      </c>
      <c r="Q2426" s="30">
        <v>83.045287363566672</v>
      </c>
      <c r="R2426" s="31">
        <f t="shared" si="113"/>
        <v>6.3758263956443164</v>
      </c>
      <c r="S2426" s="32">
        <v>69.605401944500002</v>
      </c>
      <c r="T2426" s="31">
        <f t="shared" si="113"/>
        <v>6.1211273701584865</v>
      </c>
      <c r="U2426" s="30">
        <v>51.57094281256667</v>
      </c>
      <c r="V2426" s="31">
        <f t="shared" si="111"/>
        <v>5.6884865158090365</v>
      </c>
      <c r="W2426" s="30">
        <v>49.442866009166664</v>
      </c>
      <c r="X2426" s="31">
        <f t="shared" si="112"/>
        <v>5.6276904679308473</v>
      </c>
      <c r="Y2426" s="33">
        <v>-0.25469902548583084</v>
      </c>
      <c r="Z2426" s="25">
        <v>-6.0796047878190179E-2</v>
      </c>
    </row>
    <row r="2427" spans="1:26" x14ac:dyDescent="0.25">
      <c r="A2427" s="24" t="s">
        <v>2447</v>
      </c>
      <c r="B2427" s="25">
        <v>-0.2202092816</v>
      </c>
      <c r="C2427" s="26">
        <v>1</v>
      </c>
      <c r="D2427" s="27">
        <v>0.32273179089999998</v>
      </c>
      <c r="E2427" s="28">
        <v>44.460718745299999</v>
      </c>
      <c r="F2427" s="28">
        <v>49.560563008000003</v>
      </c>
      <c r="G2427" s="29">
        <v>32.758893390200001</v>
      </c>
      <c r="H2427" s="28">
        <v>37.916399079599998</v>
      </c>
      <c r="I2427" s="28">
        <v>39.405800334799999</v>
      </c>
      <c r="J2427" s="29">
        <v>30.391163631000001</v>
      </c>
      <c r="K2427" s="28">
        <v>21.2056475236</v>
      </c>
      <c r="L2427" s="28">
        <v>21.1710663494</v>
      </c>
      <c r="M2427" s="29">
        <v>19.400926871500001</v>
      </c>
      <c r="N2427" s="28">
        <v>20.760174236600001</v>
      </c>
      <c r="O2427" s="28">
        <v>20.2567319901</v>
      </c>
      <c r="P2427" s="28">
        <v>19.8680675865</v>
      </c>
      <c r="Q2427" s="30">
        <v>42.260058381166665</v>
      </c>
      <c r="R2427" s="31">
        <f t="shared" si="113"/>
        <v>5.4012228552071031</v>
      </c>
      <c r="S2427" s="32">
        <v>35.904454348466665</v>
      </c>
      <c r="T2427" s="31">
        <f t="shared" si="113"/>
        <v>5.1660909324677702</v>
      </c>
      <c r="U2427" s="30">
        <v>20.592546914833335</v>
      </c>
      <c r="V2427" s="31">
        <f t="shared" si="111"/>
        <v>4.3640503704214675</v>
      </c>
      <c r="W2427" s="30">
        <v>20.294991271066667</v>
      </c>
      <c r="X2427" s="31">
        <f t="shared" si="112"/>
        <v>4.3430518144158716</v>
      </c>
      <c r="Y2427" s="33">
        <v>-0.23513192273933306</v>
      </c>
      <c r="Z2427" s="25">
        <v>-2.0998556005595859E-2</v>
      </c>
    </row>
    <row r="2428" spans="1:26" x14ac:dyDescent="0.25">
      <c r="A2428" s="24" t="s">
        <v>2448</v>
      </c>
      <c r="B2428" s="25">
        <v>0.18542582339999999</v>
      </c>
      <c r="C2428" s="26">
        <v>1</v>
      </c>
      <c r="D2428" s="27">
        <v>0.32273179089999998</v>
      </c>
      <c r="E2428" s="28">
        <v>32.856191525600003</v>
      </c>
      <c r="F2428" s="28">
        <v>33.040375338700002</v>
      </c>
      <c r="G2428" s="29">
        <v>37.376887172000004</v>
      </c>
      <c r="H2428" s="28">
        <v>39.010141360699997</v>
      </c>
      <c r="I2428" s="28">
        <v>37.2165892051</v>
      </c>
      <c r="J2428" s="29">
        <v>36.952892142300001</v>
      </c>
      <c r="K2428" s="28">
        <v>14.5490690065</v>
      </c>
      <c r="L2428" s="28">
        <v>15.1075747306</v>
      </c>
      <c r="M2428" s="29">
        <v>14.187576201500001</v>
      </c>
      <c r="N2428" s="28">
        <v>14.171477513399999</v>
      </c>
      <c r="O2428" s="28">
        <v>13.3442652545</v>
      </c>
      <c r="P2428" s="28">
        <v>15.0238826379</v>
      </c>
      <c r="Q2428" s="30">
        <v>34.424484678766675</v>
      </c>
      <c r="R2428" s="31">
        <f t="shared" si="113"/>
        <v>5.1053631528219716</v>
      </c>
      <c r="S2428" s="32">
        <v>37.726540902700002</v>
      </c>
      <c r="T2428" s="31">
        <f t="shared" si="113"/>
        <v>5.2375079222737542</v>
      </c>
      <c r="U2428" s="30">
        <v>14.614739979533333</v>
      </c>
      <c r="V2428" s="31">
        <f t="shared" si="111"/>
        <v>3.8693522563217924</v>
      </c>
      <c r="W2428" s="30">
        <v>14.179875135266668</v>
      </c>
      <c r="X2428" s="31">
        <f t="shared" si="112"/>
        <v>3.825772923478564</v>
      </c>
      <c r="Y2428" s="33">
        <v>0.1321447694517833</v>
      </c>
      <c r="Z2428" s="25">
        <v>-4.3579332843228E-2</v>
      </c>
    </row>
    <row r="2429" spans="1:26" x14ac:dyDescent="0.25">
      <c r="A2429" s="24" t="s">
        <v>2449</v>
      </c>
      <c r="B2429" s="25">
        <v>-0.20916703079999999</v>
      </c>
      <c r="C2429" s="26">
        <v>1</v>
      </c>
      <c r="D2429" s="27">
        <v>0.32336429189999999</v>
      </c>
      <c r="E2429" s="28">
        <v>133.80159697869999</v>
      </c>
      <c r="F2429" s="28">
        <v>147.0876358278</v>
      </c>
      <c r="G2429" s="29">
        <v>125.5517059446</v>
      </c>
      <c r="H2429" s="28">
        <v>123.4105873888</v>
      </c>
      <c r="I2429" s="28">
        <v>126.1781687488</v>
      </c>
      <c r="J2429" s="29">
        <v>122.4280398546</v>
      </c>
      <c r="K2429" s="28">
        <v>104.61886431640001</v>
      </c>
      <c r="L2429" s="28">
        <v>96.456578708999999</v>
      </c>
      <c r="M2429" s="29">
        <v>109.1172451182</v>
      </c>
      <c r="N2429" s="28">
        <v>113.7185936189</v>
      </c>
      <c r="O2429" s="28">
        <v>104.5796705795</v>
      </c>
      <c r="P2429" s="28">
        <v>109.7426685276</v>
      </c>
      <c r="Q2429" s="30">
        <v>135.48031291703333</v>
      </c>
      <c r="R2429" s="31">
        <f t="shared" si="113"/>
        <v>7.0819394138963654</v>
      </c>
      <c r="S2429" s="32">
        <v>124.00559866406667</v>
      </c>
      <c r="T2429" s="31">
        <f t="shared" si="113"/>
        <v>6.9542614473428914</v>
      </c>
      <c r="U2429" s="30">
        <v>103.39756271453332</v>
      </c>
      <c r="V2429" s="31">
        <f t="shared" si="111"/>
        <v>6.6920583686471247</v>
      </c>
      <c r="W2429" s="30">
        <v>109.34697757533333</v>
      </c>
      <c r="X2429" s="31">
        <f t="shared" si="112"/>
        <v>6.7727695336418456</v>
      </c>
      <c r="Y2429" s="33">
        <v>-0.12767796655347385</v>
      </c>
      <c r="Z2429" s="25">
        <v>8.0711164994719961E-2</v>
      </c>
    </row>
    <row r="2430" spans="1:26" x14ac:dyDescent="0.25">
      <c r="A2430" s="24" t="s">
        <v>2450</v>
      </c>
      <c r="B2430" s="25">
        <v>-0.2303078244</v>
      </c>
      <c r="C2430" s="26">
        <v>1</v>
      </c>
      <c r="D2430" s="27">
        <v>0.3234212997</v>
      </c>
      <c r="E2430" s="28">
        <v>102.3435412627</v>
      </c>
      <c r="F2430" s="28">
        <v>97.671986746800002</v>
      </c>
      <c r="G2430" s="29">
        <v>91.638314109000007</v>
      </c>
      <c r="H2430" s="28">
        <v>103.3586455679</v>
      </c>
      <c r="I2430" s="28">
        <v>88.961579543699997</v>
      </c>
      <c r="J2430" s="29">
        <v>64.753899782000005</v>
      </c>
      <c r="K2430" s="28">
        <v>30.4533046492</v>
      </c>
      <c r="L2430" s="28">
        <v>25.481670064799999</v>
      </c>
      <c r="M2430" s="29">
        <v>27.519229158600002</v>
      </c>
      <c r="N2430" s="28">
        <v>30.885960779600001</v>
      </c>
      <c r="O2430" s="28">
        <v>26.3108626245</v>
      </c>
      <c r="P2430" s="28">
        <v>28.067100114500001</v>
      </c>
      <c r="Q2430" s="30">
        <v>97.217947372833336</v>
      </c>
      <c r="R2430" s="31">
        <f t="shared" si="113"/>
        <v>6.6031507687557207</v>
      </c>
      <c r="S2430" s="32">
        <v>85.691374964533338</v>
      </c>
      <c r="T2430" s="31">
        <f t="shared" si="113"/>
        <v>6.4210780959334519</v>
      </c>
      <c r="U2430" s="30">
        <v>27.818067957533334</v>
      </c>
      <c r="V2430" s="31">
        <f t="shared" si="111"/>
        <v>4.7979503190494066</v>
      </c>
      <c r="W2430" s="30">
        <v>28.421307839533331</v>
      </c>
      <c r="X2430" s="31">
        <f t="shared" si="112"/>
        <v>4.8289010382856628</v>
      </c>
      <c r="Y2430" s="33">
        <v>-0.18207267282226933</v>
      </c>
      <c r="Z2430" s="25">
        <v>3.0950719236255791E-2</v>
      </c>
    </row>
    <row r="2431" spans="1:26" x14ac:dyDescent="0.25">
      <c r="A2431" s="24" t="s">
        <v>2451</v>
      </c>
      <c r="B2431" s="25">
        <v>0.21679130930000001</v>
      </c>
      <c r="C2431" s="26">
        <v>1</v>
      </c>
      <c r="D2431" s="27">
        <v>0.32420266949999998</v>
      </c>
      <c r="E2431" s="28">
        <v>72.703062099199997</v>
      </c>
      <c r="F2431" s="28">
        <v>80.717057296600004</v>
      </c>
      <c r="G2431" s="29">
        <v>77.062771235</v>
      </c>
      <c r="H2431" s="28">
        <v>72.186990555400001</v>
      </c>
      <c r="I2431" s="28">
        <v>89.160598737300006</v>
      </c>
      <c r="J2431" s="29">
        <v>98.425927668699998</v>
      </c>
      <c r="K2431" s="28">
        <v>93.333036569900003</v>
      </c>
      <c r="L2431" s="28">
        <v>89.404103642899997</v>
      </c>
      <c r="M2431" s="29">
        <v>91.039108715200001</v>
      </c>
      <c r="N2431" s="28">
        <v>89.698748371899995</v>
      </c>
      <c r="O2431" s="28">
        <v>85.719165314099996</v>
      </c>
      <c r="P2431" s="28">
        <v>89.866923944299998</v>
      </c>
      <c r="Q2431" s="30">
        <v>76.827630210266662</v>
      </c>
      <c r="R2431" s="31">
        <f t="shared" si="113"/>
        <v>6.2635533485227581</v>
      </c>
      <c r="S2431" s="32">
        <v>86.591172320466669</v>
      </c>
      <c r="T2431" s="31">
        <f t="shared" si="113"/>
        <v>6.4361480494162491</v>
      </c>
      <c r="U2431" s="30">
        <v>91.258749642666658</v>
      </c>
      <c r="V2431" s="31">
        <f t="shared" si="111"/>
        <v>6.511890982106368</v>
      </c>
      <c r="W2431" s="30">
        <v>88.428279210100001</v>
      </c>
      <c r="X2431" s="31">
        <f t="shared" si="112"/>
        <v>6.4664359096609374</v>
      </c>
      <c r="Y2431" s="33">
        <v>0.17259470089349155</v>
      </c>
      <c r="Z2431" s="25">
        <v>-4.545507244543083E-2</v>
      </c>
    </row>
    <row r="2432" spans="1:26" x14ac:dyDescent="0.25">
      <c r="A2432" s="24" t="s">
        <v>2452</v>
      </c>
      <c r="B2432" s="25">
        <v>-0.2211590497</v>
      </c>
      <c r="C2432" s="26">
        <v>1</v>
      </c>
      <c r="D2432" s="27">
        <v>0.32439304089999998</v>
      </c>
      <c r="E2432" s="28">
        <v>27.962716191999998</v>
      </c>
      <c r="F2432" s="28">
        <v>31.446322142500001</v>
      </c>
      <c r="G2432" s="29">
        <v>32.614581084500003</v>
      </c>
      <c r="H2432" s="28">
        <v>19.687361060600001</v>
      </c>
      <c r="I2432" s="28">
        <v>27.663667911800001</v>
      </c>
      <c r="J2432" s="29">
        <v>24.8654975163</v>
      </c>
      <c r="K2432" s="28">
        <v>27.4285727171</v>
      </c>
      <c r="L2432" s="28">
        <v>27.623330771599999</v>
      </c>
      <c r="M2432" s="29">
        <v>29.9054394156</v>
      </c>
      <c r="N2432" s="28">
        <v>25.753712805700001</v>
      </c>
      <c r="O2432" s="28">
        <v>27.4324217968</v>
      </c>
      <c r="P2432" s="28">
        <v>24.351433688</v>
      </c>
      <c r="Q2432" s="30">
        <v>30.674539806333332</v>
      </c>
      <c r="R2432" s="31">
        <f t="shared" si="113"/>
        <v>4.9389697949580711</v>
      </c>
      <c r="S2432" s="32">
        <v>24.072175496233331</v>
      </c>
      <c r="T2432" s="31">
        <f t="shared" si="113"/>
        <v>4.5892946245601918</v>
      </c>
      <c r="U2432" s="30">
        <v>28.319114301433331</v>
      </c>
      <c r="V2432" s="31">
        <f t="shared" si="111"/>
        <v>4.8237042397958589</v>
      </c>
      <c r="W2432" s="30">
        <v>25.845856096833334</v>
      </c>
      <c r="X2432" s="31">
        <f t="shared" si="112"/>
        <v>4.6918610846041817</v>
      </c>
      <c r="Y2432" s="33">
        <v>-0.34967517039787993</v>
      </c>
      <c r="Z2432" s="25">
        <v>-0.13184315519167844</v>
      </c>
    </row>
    <row r="2433" spans="1:26" x14ac:dyDescent="0.25">
      <c r="A2433" s="24" t="s">
        <v>2453</v>
      </c>
      <c r="B2433" s="25">
        <v>-0.18432529780000001</v>
      </c>
      <c r="C2433" s="26">
        <v>1</v>
      </c>
      <c r="D2433" s="27">
        <v>0.32469589189999998</v>
      </c>
      <c r="E2433" s="28">
        <v>113.1091869966</v>
      </c>
      <c r="F2433" s="28">
        <v>101.14992099289999</v>
      </c>
      <c r="G2433" s="29">
        <v>105.6366077603</v>
      </c>
      <c r="H2433" s="28">
        <v>93.514965037600007</v>
      </c>
      <c r="I2433" s="28">
        <v>92.742944222299997</v>
      </c>
      <c r="J2433" s="29">
        <v>76.668617341900003</v>
      </c>
      <c r="K2433" s="28">
        <v>42.790741705400002</v>
      </c>
      <c r="L2433" s="28">
        <v>40.295960049000001</v>
      </c>
      <c r="M2433" s="29">
        <v>37.141881390400002</v>
      </c>
      <c r="N2433" s="28">
        <v>36.2493910946</v>
      </c>
      <c r="O2433" s="28">
        <v>38.659458001499999</v>
      </c>
      <c r="P2433" s="28">
        <v>36.703721457199997</v>
      </c>
      <c r="Q2433" s="30">
        <v>106.63190524993333</v>
      </c>
      <c r="R2433" s="31">
        <f t="shared" si="113"/>
        <v>6.7364953601320181</v>
      </c>
      <c r="S2433" s="32">
        <v>87.642175533933326</v>
      </c>
      <c r="T2433" s="31">
        <f t="shared" si="113"/>
        <v>6.4535533915507504</v>
      </c>
      <c r="U2433" s="30">
        <v>40.076194381599997</v>
      </c>
      <c r="V2433" s="31">
        <f t="shared" si="111"/>
        <v>5.3246736122162561</v>
      </c>
      <c r="W2433" s="30">
        <v>37.204190184433337</v>
      </c>
      <c r="X2433" s="31">
        <f t="shared" si="112"/>
        <v>5.2173932113246089</v>
      </c>
      <c r="Y2433" s="33">
        <v>-0.28294196858126719</v>
      </c>
      <c r="Z2433" s="25">
        <v>-0.10728040089164738</v>
      </c>
    </row>
    <row r="2434" spans="1:26" x14ac:dyDescent="0.25">
      <c r="A2434" s="24" t="s">
        <v>2454</v>
      </c>
      <c r="B2434" s="25">
        <v>0.20328086070000001</v>
      </c>
      <c r="C2434" s="26">
        <v>1</v>
      </c>
      <c r="D2434" s="27">
        <v>0.32500750270000001</v>
      </c>
      <c r="E2434" s="28">
        <v>21.9507322107</v>
      </c>
      <c r="F2434" s="28">
        <v>28.9827853848</v>
      </c>
      <c r="G2434" s="29">
        <v>41.994880953900001</v>
      </c>
      <c r="H2434" s="28">
        <v>25.156072466299999</v>
      </c>
      <c r="I2434" s="28">
        <v>29.0568022671</v>
      </c>
      <c r="J2434" s="29">
        <v>36.952892142300001</v>
      </c>
      <c r="K2434" s="28">
        <v>16.749859623700001</v>
      </c>
      <c r="L2434" s="28">
        <v>22.344205335200002</v>
      </c>
      <c r="M2434" s="29">
        <v>29.438572191399999</v>
      </c>
      <c r="N2434" s="28">
        <v>16.2521185839</v>
      </c>
      <c r="O2434" s="28">
        <v>18.734615970499998</v>
      </c>
      <c r="P2434" s="28">
        <v>23.330393120299998</v>
      </c>
      <c r="Q2434" s="30">
        <v>30.976132849799999</v>
      </c>
      <c r="R2434" s="31">
        <f t="shared" si="113"/>
        <v>4.9530851400265261</v>
      </c>
      <c r="S2434" s="32">
        <v>30.388588958566668</v>
      </c>
      <c r="T2434" s="31">
        <f t="shared" si="113"/>
        <v>4.9254577822602457</v>
      </c>
      <c r="U2434" s="30">
        <v>22.844212383433334</v>
      </c>
      <c r="V2434" s="31">
        <f t="shared" si="111"/>
        <v>4.5137567974423476</v>
      </c>
      <c r="W2434" s="30">
        <v>19.439042558233336</v>
      </c>
      <c r="X2434" s="31">
        <f t="shared" si="112"/>
        <v>4.2808852577351191</v>
      </c>
      <c r="Y2434" s="33">
        <v>-2.7627357766280745E-2</v>
      </c>
      <c r="Z2434" s="25">
        <v>-0.23287153970722893</v>
      </c>
    </row>
    <row r="2435" spans="1:26" x14ac:dyDescent="0.25">
      <c r="A2435" s="24" t="s">
        <v>2455</v>
      </c>
      <c r="B2435" s="25">
        <v>-0.124857706</v>
      </c>
      <c r="C2435" s="26">
        <v>1</v>
      </c>
      <c r="D2435" s="27">
        <v>0.32583774090000001</v>
      </c>
      <c r="E2435" s="28">
        <v>117.16378084439999</v>
      </c>
      <c r="F2435" s="28">
        <v>133.9004684777</v>
      </c>
      <c r="G2435" s="29">
        <v>145.61111643460001</v>
      </c>
      <c r="H2435" s="28">
        <v>115.2075202803</v>
      </c>
      <c r="I2435" s="28">
        <v>120.4066121341</v>
      </c>
      <c r="J2435" s="29">
        <v>126.2269353084</v>
      </c>
      <c r="K2435" s="28">
        <v>37.207455164099997</v>
      </c>
      <c r="L2435" s="28">
        <v>41.6873574508</v>
      </c>
      <c r="M2435" s="29">
        <v>44.482071637200001</v>
      </c>
      <c r="N2435" s="28">
        <v>39.000460954499999</v>
      </c>
      <c r="O2435" s="28">
        <v>39.414793770599999</v>
      </c>
      <c r="P2435" s="28">
        <v>44.603351111999999</v>
      </c>
      <c r="Q2435" s="30">
        <v>132.22512191889999</v>
      </c>
      <c r="R2435" s="31">
        <f t="shared" si="113"/>
        <v>7.0468524953994764</v>
      </c>
      <c r="S2435" s="32">
        <v>120.61368924093334</v>
      </c>
      <c r="T2435" s="31">
        <f t="shared" si="113"/>
        <v>6.9142498472550198</v>
      </c>
      <c r="U2435" s="30">
        <v>41.12562808403333</v>
      </c>
      <c r="V2435" s="31">
        <f t="shared" si="111"/>
        <v>5.3619658072136787</v>
      </c>
      <c r="W2435" s="30">
        <v>41.006201945699999</v>
      </c>
      <c r="X2435" s="31">
        <f t="shared" si="112"/>
        <v>5.3577702202190993</v>
      </c>
      <c r="Y2435" s="33">
        <v>-0.13260264814445663</v>
      </c>
      <c r="Z2435" s="25">
        <v>-4.1955869945788518E-3</v>
      </c>
    </row>
    <row r="2436" spans="1:26" x14ac:dyDescent="0.25">
      <c r="A2436" s="24" t="s">
        <v>2456</v>
      </c>
      <c r="B2436" s="25">
        <v>-0.1732216895</v>
      </c>
      <c r="C2436" s="26">
        <v>1</v>
      </c>
      <c r="D2436" s="27">
        <v>0.32586948809999999</v>
      </c>
      <c r="E2436" s="28">
        <v>79.134486823299994</v>
      </c>
      <c r="F2436" s="28">
        <v>79.847573735099999</v>
      </c>
      <c r="G2436" s="29">
        <v>83.412512685099998</v>
      </c>
      <c r="H2436" s="28">
        <v>71.275538654399995</v>
      </c>
      <c r="I2436" s="28">
        <v>71.049852118800004</v>
      </c>
      <c r="J2436" s="29">
        <v>85.820501844500001</v>
      </c>
      <c r="K2436" s="28">
        <v>10.1258051059</v>
      </c>
      <c r="L2436" s="28">
        <v>10.278607277200001</v>
      </c>
      <c r="M2436" s="29">
        <v>12.4497926448</v>
      </c>
      <c r="N2436" s="28">
        <v>11.6053535265</v>
      </c>
      <c r="O2436" s="28">
        <v>10.288588733999999</v>
      </c>
      <c r="P2436" s="28">
        <v>12.866646551400001</v>
      </c>
      <c r="Q2436" s="30">
        <v>80.798191081166678</v>
      </c>
      <c r="R2436" s="31">
        <f t="shared" si="113"/>
        <v>6.3362510890099371</v>
      </c>
      <c r="S2436" s="32">
        <v>76.048630872566676</v>
      </c>
      <c r="T2436" s="31">
        <f t="shared" si="113"/>
        <v>6.2488503697781113</v>
      </c>
      <c r="U2436" s="30">
        <v>10.951401675966666</v>
      </c>
      <c r="V2436" s="31">
        <f t="shared" si="111"/>
        <v>3.4530436278690488</v>
      </c>
      <c r="W2436" s="30">
        <v>11.586862937299999</v>
      </c>
      <c r="X2436" s="31">
        <f t="shared" si="112"/>
        <v>3.5344181144316793</v>
      </c>
      <c r="Y2436" s="33">
        <v>-8.7400719231824103E-2</v>
      </c>
      <c r="Z2436" s="25">
        <v>8.1374486562630674E-2</v>
      </c>
    </row>
    <row r="2437" spans="1:26" x14ac:dyDescent="0.25">
      <c r="A2437" s="24" t="s">
        <v>2457</v>
      </c>
      <c r="B2437" s="25">
        <v>-0.17440942230000001</v>
      </c>
      <c r="C2437" s="26">
        <v>1</v>
      </c>
      <c r="D2437" s="27">
        <v>0.3259500085</v>
      </c>
      <c r="E2437" s="28">
        <v>87.802928842900002</v>
      </c>
      <c r="F2437" s="28">
        <v>82.600938346700005</v>
      </c>
      <c r="G2437" s="29">
        <v>82.402326545299999</v>
      </c>
      <c r="H2437" s="28">
        <v>72.369280935500001</v>
      </c>
      <c r="I2437" s="28">
        <v>85.379234058700007</v>
      </c>
      <c r="J2437" s="29">
        <v>74.941846681100003</v>
      </c>
      <c r="K2437" s="28">
        <v>13.8010170233</v>
      </c>
      <c r="L2437" s="28">
        <v>14.493722935699999</v>
      </c>
      <c r="M2437" s="29">
        <v>13.4872753652</v>
      </c>
      <c r="N2437" s="28">
        <v>13.5241669581</v>
      </c>
      <c r="O2437" s="28">
        <v>14.6947140539</v>
      </c>
      <c r="P2437" s="28">
        <v>15.000851647599999</v>
      </c>
      <c r="Q2437" s="30">
        <v>84.268731244966673</v>
      </c>
      <c r="R2437" s="31">
        <f t="shared" si="113"/>
        <v>6.3969254989339408</v>
      </c>
      <c r="S2437" s="32">
        <v>77.56345389176667</v>
      </c>
      <c r="T2437" s="31">
        <f t="shared" si="113"/>
        <v>6.2773051428083138</v>
      </c>
      <c r="U2437" s="30">
        <v>13.927338441399998</v>
      </c>
      <c r="V2437" s="31">
        <f t="shared" si="111"/>
        <v>3.7998476755637474</v>
      </c>
      <c r="W2437" s="30">
        <v>14.4065775532</v>
      </c>
      <c r="X2437" s="31">
        <f t="shared" si="112"/>
        <v>3.8486557424427064</v>
      </c>
      <c r="Y2437" s="33">
        <v>-0.1196203561256278</v>
      </c>
      <c r="Z2437" s="25">
        <v>4.8808066878958757E-2</v>
      </c>
    </row>
    <row r="2438" spans="1:26" x14ac:dyDescent="0.25">
      <c r="A2438" s="24" t="s">
        <v>2458</v>
      </c>
      <c r="B2438" s="25">
        <v>0.2143036347</v>
      </c>
      <c r="C2438" s="26">
        <v>1</v>
      </c>
      <c r="D2438" s="27">
        <v>0.32597514859999999</v>
      </c>
      <c r="E2438" s="28">
        <v>45.019973069099997</v>
      </c>
      <c r="F2438" s="28">
        <v>47.097026250299997</v>
      </c>
      <c r="G2438" s="29">
        <v>62.631540666600003</v>
      </c>
      <c r="H2438" s="28">
        <v>55.963146718399997</v>
      </c>
      <c r="I2438" s="28">
        <v>53.5361630811</v>
      </c>
      <c r="J2438" s="29">
        <v>54.393275816900001</v>
      </c>
      <c r="K2438" s="28">
        <v>28.3284033636</v>
      </c>
      <c r="L2438" s="28">
        <v>33.891439655299997</v>
      </c>
      <c r="M2438" s="29">
        <v>34.133181501199999</v>
      </c>
      <c r="N2438" s="28">
        <v>27.094570384499999</v>
      </c>
      <c r="O2438" s="28">
        <v>31.094655828899999</v>
      </c>
      <c r="P2438" s="28">
        <v>30.178274220500001</v>
      </c>
      <c r="Q2438" s="30">
        <v>51.582846662000001</v>
      </c>
      <c r="R2438" s="31">
        <f t="shared" si="113"/>
        <v>5.6888194870883018</v>
      </c>
      <c r="S2438" s="32">
        <v>54.63086187213333</v>
      </c>
      <c r="T2438" s="31">
        <f t="shared" si="113"/>
        <v>5.7716442784732305</v>
      </c>
      <c r="U2438" s="30">
        <v>32.117674840033331</v>
      </c>
      <c r="V2438" s="31">
        <f t="shared" si="111"/>
        <v>5.0052955475752583</v>
      </c>
      <c r="W2438" s="30">
        <v>29.455833477966667</v>
      </c>
      <c r="X2438" s="31">
        <f t="shared" si="112"/>
        <v>4.8804814707538586</v>
      </c>
      <c r="Y2438" s="33">
        <v>8.2824791384928223E-2</v>
      </c>
      <c r="Z2438" s="25">
        <v>-0.12481407682139964</v>
      </c>
    </row>
    <row r="2439" spans="1:26" x14ac:dyDescent="0.25">
      <c r="A2439" s="24" t="s">
        <v>2459</v>
      </c>
      <c r="B2439" s="25">
        <v>0.2692789068</v>
      </c>
      <c r="C2439" s="26">
        <v>1</v>
      </c>
      <c r="D2439" s="27">
        <v>0.3263142953</v>
      </c>
      <c r="E2439" s="28">
        <v>21.391477886899999</v>
      </c>
      <c r="F2439" s="28">
        <v>18.114240865500001</v>
      </c>
      <c r="G2439" s="29">
        <v>21.069596629799999</v>
      </c>
      <c r="H2439" s="28">
        <v>24.7914917059</v>
      </c>
      <c r="I2439" s="28">
        <v>25.872495169299999</v>
      </c>
      <c r="J2439" s="29">
        <v>25.0381745824</v>
      </c>
      <c r="K2439" s="28">
        <v>26.745568732500001</v>
      </c>
      <c r="L2439" s="28">
        <v>18.8657118307</v>
      </c>
      <c r="M2439" s="29">
        <v>19.011870851299999</v>
      </c>
      <c r="N2439" s="28">
        <v>26.1004863175</v>
      </c>
      <c r="O2439" s="28">
        <v>22.442627928</v>
      </c>
      <c r="P2439" s="28">
        <v>18.4708541782</v>
      </c>
      <c r="Q2439" s="30">
        <v>20.191771794066668</v>
      </c>
      <c r="R2439" s="31">
        <f t="shared" si="113"/>
        <v>4.3356956051783868</v>
      </c>
      <c r="S2439" s="32">
        <v>25.2340538192</v>
      </c>
      <c r="T2439" s="31">
        <f t="shared" si="113"/>
        <v>4.6573000869748729</v>
      </c>
      <c r="U2439" s="30">
        <v>21.5410504715</v>
      </c>
      <c r="V2439" s="31">
        <f t="shared" ref="V2439:V2502" si="114">LOG(U2439,2)</f>
        <v>4.4290167009937331</v>
      </c>
      <c r="W2439" s="30">
        <v>22.337989474566665</v>
      </c>
      <c r="X2439" s="31">
        <f t="shared" ref="X2439:X2502" si="115">LOG(W2439,2)</f>
        <v>4.48142743712752</v>
      </c>
      <c r="Y2439" s="33">
        <v>0.32160448179648587</v>
      </c>
      <c r="Z2439" s="25">
        <v>5.2410736133786773E-2</v>
      </c>
    </row>
    <row r="2440" spans="1:26" x14ac:dyDescent="0.25">
      <c r="A2440" s="24" t="s">
        <v>2460</v>
      </c>
      <c r="B2440" s="25">
        <v>-0.19877268849999999</v>
      </c>
      <c r="C2440" s="26">
        <v>1</v>
      </c>
      <c r="D2440" s="27">
        <v>0.32632933050000001</v>
      </c>
      <c r="E2440" s="28">
        <v>469.35419128260003</v>
      </c>
      <c r="F2440" s="28">
        <v>431.40876045260001</v>
      </c>
      <c r="G2440" s="29">
        <v>392.24084684770003</v>
      </c>
      <c r="H2440" s="28">
        <v>416.71580911500001</v>
      </c>
      <c r="I2440" s="28">
        <v>423.11480561500002</v>
      </c>
      <c r="J2440" s="29">
        <v>355.54207906990001</v>
      </c>
      <c r="K2440" s="28">
        <v>109.33484421039999</v>
      </c>
      <c r="L2440" s="28">
        <v>96.524784464000007</v>
      </c>
      <c r="M2440" s="29">
        <v>100.76550921899999</v>
      </c>
      <c r="N2440" s="28">
        <v>114.73579592</v>
      </c>
      <c r="O2440" s="28">
        <v>102.9431097464</v>
      </c>
      <c r="P2440" s="28">
        <v>107.5163394704</v>
      </c>
      <c r="Q2440" s="30">
        <v>431.00126619429994</v>
      </c>
      <c r="R2440" s="31">
        <f t="shared" ref="R2440:T2503" si="116">LOG(Q2440,2)</f>
        <v>8.751548297440733</v>
      </c>
      <c r="S2440" s="32">
        <v>398.45756459996664</v>
      </c>
      <c r="T2440" s="31">
        <f t="shared" si="116"/>
        <v>8.6382822763466027</v>
      </c>
      <c r="U2440" s="30">
        <v>102.20837929779999</v>
      </c>
      <c r="V2440" s="31">
        <f t="shared" si="114"/>
        <v>6.675369666635727</v>
      </c>
      <c r="W2440" s="30">
        <v>108.3984150456</v>
      </c>
      <c r="X2440" s="31">
        <f t="shared" si="115"/>
        <v>6.7601998521623612</v>
      </c>
      <c r="Y2440" s="33">
        <v>-0.11326602109412826</v>
      </c>
      <c r="Z2440" s="25">
        <v>8.4830185526633767E-2</v>
      </c>
    </row>
    <row r="2441" spans="1:26" x14ac:dyDescent="0.25">
      <c r="A2441" s="24" t="s">
        <v>2461</v>
      </c>
      <c r="B2441" s="25">
        <v>-0.17217404580000001</v>
      </c>
      <c r="C2441" s="26">
        <v>1</v>
      </c>
      <c r="D2441" s="27">
        <v>0.32640426340000001</v>
      </c>
      <c r="E2441" s="28">
        <v>90.179759719200007</v>
      </c>
      <c r="F2441" s="28">
        <v>93.324568939000002</v>
      </c>
      <c r="G2441" s="29">
        <v>88.752067995299996</v>
      </c>
      <c r="H2441" s="28">
        <v>89.869157433799998</v>
      </c>
      <c r="I2441" s="28">
        <v>84.782176477899995</v>
      </c>
      <c r="J2441" s="29">
        <v>76.668617341900003</v>
      </c>
      <c r="K2441" s="28">
        <v>24.891700774099998</v>
      </c>
      <c r="L2441" s="28">
        <v>23.5037031701</v>
      </c>
      <c r="M2441" s="29">
        <v>24.5624034055</v>
      </c>
      <c r="N2441" s="28">
        <v>27.8805903445</v>
      </c>
      <c r="O2441" s="28">
        <v>24.8230800489</v>
      </c>
      <c r="P2441" s="28">
        <v>23.161499191899999</v>
      </c>
      <c r="Q2441" s="30">
        <v>90.752132217833335</v>
      </c>
      <c r="R2441" s="31">
        <f t="shared" si="116"/>
        <v>6.5038596344580881</v>
      </c>
      <c r="S2441" s="32">
        <v>83.773317084533332</v>
      </c>
      <c r="T2441" s="31">
        <f t="shared" si="116"/>
        <v>6.3884188944229265</v>
      </c>
      <c r="U2441" s="30">
        <v>24.319269116566669</v>
      </c>
      <c r="V2441" s="31">
        <f t="shared" si="114"/>
        <v>4.6040279660311345</v>
      </c>
      <c r="W2441" s="30">
        <v>25.288389861766671</v>
      </c>
      <c r="X2441" s="31">
        <f t="shared" si="115"/>
        <v>4.6604032769104693</v>
      </c>
      <c r="Y2441" s="33">
        <v>-0.11544074003516117</v>
      </c>
      <c r="Z2441" s="25">
        <v>5.637531087933409E-2</v>
      </c>
    </row>
    <row r="2442" spans="1:26" x14ac:dyDescent="0.25">
      <c r="A2442" s="24" t="s">
        <v>2462</v>
      </c>
      <c r="B2442" s="25">
        <v>-0.17656094359999999</v>
      </c>
      <c r="C2442" s="26">
        <v>1</v>
      </c>
      <c r="D2442" s="27">
        <v>0.32649375130000002</v>
      </c>
      <c r="E2442" s="28">
        <v>62.4966706891</v>
      </c>
      <c r="F2442" s="28">
        <v>65.646008896599994</v>
      </c>
      <c r="G2442" s="29">
        <v>62.487228360899998</v>
      </c>
      <c r="H2442" s="28">
        <v>53.593371775900003</v>
      </c>
      <c r="I2442" s="28">
        <v>62.293007599900001</v>
      </c>
      <c r="J2442" s="29">
        <v>55.774692345600002</v>
      </c>
      <c r="K2442" s="28">
        <v>27.645399378899999</v>
      </c>
      <c r="L2442" s="28">
        <v>28.087129905499999</v>
      </c>
      <c r="M2442" s="29">
        <v>29.5682575314</v>
      </c>
      <c r="N2442" s="28">
        <v>27.857472110300002</v>
      </c>
      <c r="O2442" s="28">
        <v>27.3980883527</v>
      </c>
      <c r="P2442" s="28">
        <v>31.2991157459</v>
      </c>
      <c r="Q2442" s="30">
        <v>63.543302648866664</v>
      </c>
      <c r="R2442" s="31">
        <f t="shared" si="116"/>
        <v>5.9896681706378097</v>
      </c>
      <c r="S2442" s="32">
        <v>57.220357240466662</v>
      </c>
      <c r="T2442" s="31">
        <f t="shared" si="116"/>
        <v>5.8384565996690592</v>
      </c>
      <c r="U2442" s="30">
        <v>28.433595605266664</v>
      </c>
      <c r="V2442" s="31">
        <f t="shared" si="114"/>
        <v>4.8295246432129071</v>
      </c>
      <c r="W2442" s="30">
        <v>28.851558736300003</v>
      </c>
      <c r="X2442" s="31">
        <f t="shared" si="115"/>
        <v>4.8505773590053494</v>
      </c>
      <c r="Y2442" s="33">
        <v>-0.15121157096874974</v>
      </c>
      <c r="Z2442" s="25">
        <v>2.1052715792442344E-2</v>
      </c>
    </row>
    <row r="2443" spans="1:26" x14ac:dyDescent="0.25">
      <c r="A2443" s="24" t="s">
        <v>2463</v>
      </c>
      <c r="B2443" s="25">
        <v>0.18730090520000001</v>
      </c>
      <c r="C2443" s="26">
        <v>1</v>
      </c>
      <c r="D2443" s="27">
        <v>0.32685537749999999</v>
      </c>
      <c r="E2443" s="28">
        <v>20.972037144000002</v>
      </c>
      <c r="F2443" s="28">
        <v>24.345539723200002</v>
      </c>
      <c r="G2443" s="29">
        <v>27.707962691199999</v>
      </c>
      <c r="H2443" s="28">
        <v>21.510264862500001</v>
      </c>
      <c r="I2443" s="28">
        <v>25.275437588500001</v>
      </c>
      <c r="J2443" s="29">
        <v>32.117934291899999</v>
      </c>
      <c r="K2443" s="28">
        <v>9.8764544448000002</v>
      </c>
      <c r="L2443" s="28">
        <v>12.256574172000001</v>
      </c>
      <c r="M2443" s="29">
        <v>12.371981440800001</v>
      </c>
      <c r="N2443" s="28">
        <v>9.4784759876999995</v>
      </c>
      <c r="O2443" s="28">
        <v>11.1812582793</v>
      </c>
      <c r="P2443" s="28">
        <v>12.4597657237</v>
      </c>
      <c r="Q2443" s="30">
        <v>24.341846519466667</v>
      </c>
      <c r="R2443" s="31">
        <f t="shared" si="116"/>
        <v>4.6053667067941246</v>
      </c>
      <c r="S2443" s="32">
        <v>26.301212247633334</v>
      </c>
      <c r="T2443" s="31">
        <f t="shared" si="116"/>
        <v>4.7170573911100355</v>
      </c>
      <c r="U2443" s="30">
        <v>11.501670019200001</v>
      </c>
      <c r="V2443" s="31">
        <f t="shared" si="114"/>
        <v>3.5237714476652529</v>
      </c>
      <c r="W2443" s="30">
        <v>11.039833330233334</v>
      </c>
      <c r="X2443" s="31">
        <f t="shared" si="115"/>
        <v>3.4646464866174926</v>
      </c>
      <c r="Y2443" s="33">
        <v>0.11169068431591112</v>
      </c>
      <c r="Z2443" s="25">
        <v>-5.9124961047760084E-2</v>
      </c>
    </row>
    <row r="2444" spans="1:26" x14ac:dyDescent="0.25">
      <c r="A2444" s="24" t="s">
        <v>2464</v>
      </c>
      <c r="B2444" s="25">
        <v>-0.17620499740000001</v>
      </c>
      <c r="C2444" s="26">
        <v>1</v>
      </c>
      <c r="D2444" s="27">
        <v>0.32696252609999998</v>
      </c>
      <c r="E2444" s="28">
        <v>126.9507315116</v>
      </c>
      <c r="F2444" s="28">
        <v>112.1633794391</v>
      </c>
      <c r="G2444" s="29">
        <v>90.772440274900006</v>
      </c>
      <c r="H2444" s="28">
        <v>125.41578157089999</v>
      </c>
      <c r="I2444" s="28">
        <v>104.2860574517</v>
      </c>
      <c r="J2444" s="29">
        <v>102.39750018869999</v>
      </c>
      <c r="K2444" s="28">
        <v>16.511350295700002</v>
      </c>
      <c r="L2444" s="28">
        <v>13.7843830838</v>
      </c>
      <c r="M2444" s="29">
        <v>13.3575900252</v>
      </c>
      <c r="N2444" s="28">
        <v>17.477384992000001</v>
      </c>
      <c r="O2444" s="28">
        <v>16.4457197005</v>
      </c>
      <c r="P2444" s="28">
        <v>15.4614714526</v>
      </c>
      <c r="Q2444" s="30">
        <v>109.96218374186667</v>
      </c>
      <c r="R2444" s="31">
        <f t="shared" si="116"/>
        <v>6.7808636525410551</v>
      </c>
      <c r="S2444" s="32">
        <v>110.6997797371</v>
      </c>
      <c r="T2444" s="31">
        <f t="shared" si="116"/>
        <v>6.7905085413204809</v>
      </c>
      <c r="U2444" s="30">
        <v>14.551107801566667</v>
      </c>
      <c r="V2444" s="31">
        <f t="shared" si="114"/>
        <v>3.8630570871265797</v>
      </c>
      <c r="W2444" s="30">
        <v>16.461525381700003</v>
      </c>
      <c r="X2444" s="31">
        <f t="shared" si="115"/>
        <v>4.0410261219379402</v>
      </c>
      <c r="Y2444" s="33">
        <v>9.6448887794256827E-3</v>
      </c>
      <c r="Z2444" s="25">
        <v>0.17796903481136062</v>
      </c>
    </row>
    <row r="2445" spans="1:26" x14ac:dyDescent="0.25">
      <c r="A2445" s="24" t="s">
        <v>2465</v>
      </c>
      <c r="B2445" s="25">
        <v>0.18335675839999999</v>
      </c>
      <c r="C2445" s="26">
        <v>1</v>
      </c>
      <c r="D2445" s="27">
        <v>0.32725981729999998</v>
      </c>
      <c r="E2445" s="28">
        <v>80.252995471000006</v>
      </c>
      <c r="F2445" s="28">
        <v>85.789044739000005</v>
      </c>
      <c r="G2445" s="29">
        <v>74.320837427000001</v>
      </c>
      <c r="H2445" s="28">
        <v>87.8639632517</v>
      </c>
      <c r="I2445" s="28">
        <v>85.976291639500005</v>
      </c>
      <c r="J2445" s="29">
        <v>101.5341148582</v>
      </c>
      <c r="K2445" s="28">
        <v>28.263355365100001</v>
      </c>
      <c r="L2445" s="28">
        <v>27.677895375599999</v>
      </c>
      <c r="M2445" s="29">
        <v>30.268558367699999</v>
      </c>
      <c r="N2445" s="28">
        <v>29.2214479232</v>
      </c>
      <c r="O2445" s="28">
        <v>27.3980883527</v>
      </c>
      <c r="P2445" s="28">
        <v>30.2089822075</v>
      </c>
      <c r="Q2445" s="30">
        <v>80.120959212333332</v>
      </c>
      <c r="R2445" s="31">
        <f t="shared" si="116"/>
        <v>6.3241077881622045</v>
      </c>
      <c r="S2445" s="32">
        <v>91.791456583133325</v>
      </c>
      <c r="T2445" s="31">
        <f t="shared" si="116"/>
        <v>6.5202879770806605</v>
      </c>
      <c r="U2445" s="30">
        <v>28.736603036133332</v>
      </c>
      <c r="V2445" s="31">
        <f t="shared" si="114"/>
        <v>4.8448176252777841</v>
      </c>
      <c r="W2445" s="30">
        <v>28.942839494466668</v>
      </c>
      <c r="X2445" s="31">
        <f t="shared" si="115"/>
        <v>4.8551345621485105</v>
      </c>
      <c r="Y2445" s="33">
        <v>0.19618018891845476</v>
      </c>
      <c r="Z2445" s="25">
        <v>1.0316936870725523E-2</v>
      </c>
    </row>
    <row r="2446" spans="1:26" x14ac:dyDescent="0.25">
      <c r="A2446" s="24" t="s">
        <v>2466</v>
      </c>
      <c r="B2446" s="25">
        <v>-0.2135057699</v>
      </c>
      <c r="C2446" s="26">
        <v>1</v>
      </c>
      <c r="D2446" s="27">
        <v>0.32751784179999999</v>
      </c>
      <c r="E2446" s="28">
        <v>232.37017155550001</v>
      </c>
      <c r="F2446" s="28">
        <v>290.69733740949999</v>
      </c>
      <c r="G2446" s="29">
        <v>309.98283260810001</v>
      </c>
      <c r="H2446" s="28">
        <v>213.4620352028</v>
      </c>
      <c r="I2446" s="28">
        <v>262.10827798439999</v>
      </c>
      <c r="J2446" s="29">
        <v>238.81238239609999</v>
      </c>
      <c r="K2446" s="28">
        <v>82.849467472100002</v>
      </c>
      <c r="L2446" s="28">
        <v>83.811231733599996</v>
      </c>
      <c r="M2446" s="29">
        <v>83.647044332299998</v>
      </c>
      <c r="N2446" s="28">
        <v>83.410588692199994</v>
      </c>
      <c r="O2446" s="28">
        <v>85.227052616099996</v>
      </c>
      <c r="P2446" s="28">
        <v>80.715943819499998</v>
      </c>
      <c r="Q2446" s="30">
        <v>277.68344719103334</v>
      </c>
      <c r="R2446" s="31">
        <f t="shared" si="116"/>
        <v>8.1172973699305402</v>
      </c>
      <c r="S2446" s="32">
        <v>238.12756519443334</v>
      </c>
      <c r="T2446" s="31">
        <f t="shared" si="116"/>
        <v>7.8955908236861116</v>
      </c>
      <c r="U2446" s="30">
        <v>83.435914512666656</v>
      </c>
      <c r="V2446" s="31">
        <f t="shared" si="114"/>
        <v>6.3825966120856776</v>
      </c>
      <c r="W2446" s="30">
        <v>83.117861709266663</v>
      </c>
      <c r="X2446" s="31">
        <f t="shared" si="115"/>
        <v>6.377086634823451</v>
      </c>
      <c r="Y2446" s="33">
        <v>-0.22170654624442918</v>
      </c>
      <c r="Z2446" s="25">
        <v>-5.5099772622256822E-3</v>
      </c>
    </row>
    <row r="2447" spans="1:26" x14ac:dyDescent="0.25">
      <c r="A2447" s="24" t="s">
        <v>2467</v>
      </c>
      <c r="B2447" s="25">
        <v>-0.20959745830000001</v>
      </c>
      <c r="C2447" s="26">
        <v>1</v>
      </c>
      <c r="D2447" s="27">
        <v>0.32751784179999999</v>
      </c>
      <c r="E2447" s="28">
        <v>171.5512638379</v>
      </c>
      <c r="F2447" s="28">
        <v>156.5070410779</v>
      </c>
      <c r="G2447" s="29">
        <v>137.67393962200001</v>
      </c>
      <c r="H2447" s="28">
        <v>165.8842459732</v>
      </c>
      <c r="I2447" s="28">
        <v>147.47322246499999</v>
      </c>
      <c r="J2447" s="29">
        <v>136.06952807530001</v>
      </c>
      <c r="K2447" s="28">
        <v>42.465501712699997</v>
      </c>
      <c r="L2447" s="28">
        <v>39.218309120100002</v>
      </c>
      <c r="M2447" s="29">
        <v>41.654931224099997</v>
      </c>
      <c r="N2447" s="28">
        <v>46.213349998799998</v>
      </c>
      <c r="O2447" s="28">
        <v>42.722248880899997</v>
      </c>
      <c r="P2447" s="28">
        <v>48.288309551499999</v>
      </c>
      <c r="Q2447" s="30">
        <v>155.24408151260002</v>
      </c>
      <c r="R2447" s="31">
        <f t="shared" si="116"/>
        <v>7.2783944583159359</v>
      </c>
      <c r="S2447" s="32">
        <v>149.80899883783334</v>
      </c>
      <c r="T2447" s="31">
        <f t="shared" si="116"/>
        <v>7.2269804770479213</v>
      </c>
      <c r="U2447" s="30">
        <v>41.112914018966663</v>
      </c>
      <c r="V2447" s="31">
        <f t="shared" si="114"/>
        <v>5.3615197263786278</v>
      </c>
      <c r="W2447" s="30">
        <v>45.741302810399993</v>
      </c>
      <c r="X2447" s="31">
        <f t="shared" si="115"/>
        <v>5.5154255522708819</v>
      </c>
      <c r="Y2447" s="33">
        <v>-5.1413981268015024E-2</v>
      </c>
      <c r="Z2447" s="25">
        <v>0.15390582589225404</v>
      </c>
    </row>
    <row r="2448" spans="1:26" x14ac:dyDescent="0.25">
      <c r="A2448" s="24" t="s">
        <v>2468</v>
      </c>
      <c r="B2448" s="25">
        <v>-0.20279492430000001</v>
      </c>
      <c r="C2448" s="26">
        <v>1</v>
      </c>
      <c r="D2448" s="27">
        <v>0.3277865304</v>
      </c>
      <c r="E2448" s="28">
        <v>104.58055855809999</v>
      </c>
      <c r="F2448" s="28">
        <v>94.628794281300003</v>
      </c>
      <c r="G2448" s="29">
        <v>108.0899169569</v>
      </c>
      <c r="H2448" s="28">
        <v>97.343063021600003</v>
      </c>
      <c r="I2448" s="28">
        <v>91.548829060599999</v>
      </c>
      <c r="J2448" s="29">
        <v>82.021606390599999</v>
      </c>
      <c r="K2448" s="28">
        <v>24.7182394447</v>
      </c>
      <c r="L2448" s="28">
        <v>27.220916817100001</v>
      </c>
      <c r="M2448" s="29">
        <v>25.677697329899999</v>
      </c>
      <c r="N2448" s="28">
        <v>23.973608778799999</v>
      </c>
      <c r="O2448" s="28">
        <v>26.8029753225</v>
      </c>
      <c r="P2448" s="28">
        <v>27.867498199</v>
      </c>
      <c r="Q2448" s="30">
        <v>102.4330899321</v>
      </c>
      <c r="R2448" s="31">
        <f t="shared" si="116"/>
        <v>6.6785380278604345</v>
      </c>
      <c r="S2448" s="32">
        <v>90.304499490933338</v>
      </c>
      <c r="T2448" s="31">
        <f t="shared" si="116"/>
        <v>6.4967259677710611</v>
      </c>
      <c r="U2448" s="30">
        <v>25.872284530566663</v>
      </c>
      <c r="V2448" s="31">
        <f t="shared" si="114"/>
        <v>4.6933355449440848</v>
      </c>
      <c r="W2448" s="30">
        <v>26.214694100100001</v>
      </c>
      <c r="X2448" s="31">
        <f t="shared" si="115"/>
        <v>4.7123038059964992</v>
      </c>
      <c r="Y2448" s="33">
        <v>-0.18181206008937317</v>
      </c>
      <c r="Z2448" s="25">
        <v>1.8968261052414025E-2</v>
      </c>
    </row>
    <row r="2449" spans="1:26" x14ac:dyDescent="0.25">
      <c r="A2449" s="24" t="s">
        <v>2469</v>
      </c>
      <c r="B2449" s="25">
        <v>-0.1777073173</v>
      </c>
      <c r="C2449" s="26">
        <v>1</v>
      </c>
      <c r="D2449" s="27">
        <v>0.3277865304</v>
      </c>
      <c r="E2449" s="28">
        <v>62.776297851000002</v>
      </c>
      <c r="F2449" s="28">
        <v>70.573082412000005</v>
      </c>
      <c r="G2449" s="29">
        <v>72.011840536099996</v>
      </c>
      <c r="H2449" s="28">
        <v>62.161019644900001</v>
      </c>
      <c r="I2449" s="28">
        <v>58.9096813086</v>
      </c>
      <c r="J2449" s="29">
        <v>71.833659491500001</v>
      </c>
      <c r="K2449" s="28">
        <v>10.364314433800001</v>
      </c>
      <c r="L2449" s="28">
        <v>12.3861651065</v>
      </c>
      <c r="M2449" s="29">
        <v>12.2682331687</v>
      </c>
      <c r="N2449" s="28">
        <v>11.4666441218</v>
      </c>
      <c r="O2449" s="28">
        <v>12.0510388619</v>
      </c>
      <c r="P2449" s="28">
        <v>13.910718109299999</v>
      </c>
      <c r="Q2449" s="30">
        <v>68.453740266366665</v>
      </c>
      <c r="R2449" s="31">
        <f t="shared" si="116"/>
        <v>6.0970574664116981</v>
      </c>
      <c r="S2449" s="32">
        <v>64.30145348166667</v>
      </c>
      <c r="T2449" s="31">
        <f t="shared" si="116"/>
        <v>6.0067794437484032</v>
      </c>
      <c r="U2449" s="30">
        <v>11.672904236333332</v>
      </c>
      <c r="V2449" s="31">
        <f t="shared" si="114"/>
        <v>3.5450916453141392</v>
      </c>
      <c r="W2449" s="30">
        <v>12.476133697666667</v>
      </c>
      <c r="X2449" s="31">
        <f t="shared" si="115"/>
        <v>3.6410990131102028</v>
      </c>
      <c r="Y2449" s="33">
        <v>-9.0278022663295779E-2</v>
      </c>
      <c r="Z2449" s="25">
        <v>9.6007367796064072E-2</v>
      </c>
    </row>
    <row r="2450" spans="1:26" x14ac:dyDescent="0.25">
      <c r="A2450" s="24" t="s">
        <v>2470</v>
      </c>
      <c r="B2450" s="25">
        <v>-0.18226948849999999</v>
      </c>
      <c r="C2450" s="26">
        <v>1</v>
      </c>
      <c r="D2450" s="27">
        <v>0.32816718839999998</v>
      </c>
      <c r="E2450" s="28">
        <v>34.533954497099998</v>
      </c>
      <c r="F2450" s="28">
        <v>43.329264150299998</v>
      </c>
      <c r="G2450" s="29">
        <v>41.129007119800001</v>
      </c>
      <c r="H2450" s="28">
        <v>33.541429954999998</v>
      </c>
      <c r="I2450" s="28">
        <v>35.823454849800001</v>
      </c>
      <c r="J2450" s="29">
        <v>37.988954538800002</v>
      </c>
      <c r="K2450" s="28">
        <v>35.722192530800001</v>
      </c>
      <c r="L2450" s="28">
        <v>42.301209245700001</v>
      </c>
      <c r="M2450" s="29">
        <v>41.084315727899998</v>
      </c>
      <c r="N2450" s="28">
        <v>35.879499348700001</v>
      </c>
      <c r="O2450" s="28">
        <v>40.891131864800002</v>
      </c>
      <c r="P2450" s="28">
        <v>45.670453660100002</v>
      </c>
      <c r="Q2450" s="30">
        <v>39.664075255733337</v>
      </c>
      <c r="R2450" s="31">
        <f t="shared" si="116"/>
        <v>5.3097610086919378</v>
      </c>
      <c r="S2450" s="32">
        <v>35.784613114533336</v>
      </c>
      <c r="T2450" s="31">
        <f t="shared" si="116"/>
        <v>5.1612674769239755</v>
      </c>
      <c r="U2450" s="30">
        <v>39.702572501466669</v>
      </c>
      <c r="V2450" s="31">
        <f t="shared" si="114"/>
        <v>5.3111605837384497</v>
      </c>
      <c r="W2450" s="30">
        <v>40.813694957866666</v>
      </c>
      <c r="X2450" s="31">
        <f t="shared" si="115"/>
        <v>5.3509814219029561</v>
      </c>
      <c r="Y2450" s="33">
        <v>-0.14849353176796234</v>
      </c>
      <c r="Z2450" s="25">
        <v>3.9820838164506801E-2</v>
      </c>
    </row>
    <row r="2451" spans="1:26" x14ac:dyDescent="0.25">
      <c r="A2451" s="24" t="s">
        <v>2471</v>
      </c>
      <c r="B2451" s="25">
        <v>0.2204865493</v>
      </c>
      <c r="C2451" s="26">
        <v>1</v>
      </c>
      <c r="D2451" s="27">
        <v>0.32885069690000002</v>
      </c>
      <c r="E2451" s="28">
        <v>28.102529773000001</v>
      </c>
      <c r="F2451" s="28">
        <v>28.403129677100001</v>
      </c>
      <c r="G2451" s="29">
        <v>25.6875904117</v>
      </c>
      <c r="H2451" s="28">
        <v>24.062330185099999</v>
      </c>
      <c r="I2451" s="28">
        <v>25.673475975700001</v>
      </c>
      <c r="J2451" s="29">
        <v>30.391163631000001</v>
      </c>
      <c r="K2451" s="28">
        <v>10.841333089800001</v>
      </c>
      <c r="L2451" s="28">
        <v>12.7612967589</v>
      </c>
      <c r="M2451" s="29">
        <v>12.7091633249</v>
      </c>
      <c r="N2451" s="28">
        <v>8.5306283890000003</v>
      </c>
      <c r="O2451" s="28">
        <v>10.025365662900001</v>
      </c>
      <c r="P2451" s="28">
        <v>11.7381280293</v>
      </c>
      <c r="Q2451" s="30">
        <v>27.397749953933332</v>
      </c>
      <c r="R2451" s="31">
        <f t="shared" si="116"/>
        <v>4.7759855112996945</v>
      </c>
      <c r="S2451" s="32">
        <v>26.708989930599998</v>
      </c>
      <c r="T2451" s="31">
        <f t="shared" si="116"/>
        <v>4.7392535126549076</v>
      </c>
      <c r="U2451" s="30">
        <v>12.103931057866667</v>
      </c>
      <c r="V2451" s="31">
        <f t="shared" si="114"/>
        <v>3.5974037702085555</v>
      </c>
      <c r="W2451" s="30">
        <v>10.098040693733333</v>
      </c>
      <c r="X2451" s="31">
        <f t="shared" si="115"/>
        <v>3.3360034912659224</v>
      </c>
      <c r="Y2451" s="33">
        <v>-3.6731998644786455E-2</v>
      </c>
      <c r="Z2451" s="25">
        <v>-0.26140027894263307</v>
      </c>
    </row>
    <row r="2452" spans="1:26" x14ac:dyDescent="0.25">
      <c r="A2452" s="24" t="s">
        <v>2472</v>
      </c>
      <c r="B2452" s="25">
        <v>-0.236139616</v>
      </c>
      <c r="C2452" s="26">
        <v>1</v>
      </c>
      <c r="D2452" s="27">
        <v>0.3292967503</v>
      </c>
      <c r="E2452" s="28">
        <v>31.458055716000001</v>
      </c>
      <c r="F2452" s="28">
        <v>27.968387896300001</v>
      </c>
      <c r="G2452" s="29">
        <v>39.830196368599999</v>
      </c>
      <c r="H2452" s="28">
        <v>24.973782086100002</v>
      </c>
      <c r="I2452" s="28">
        <v>20.498976941799999</v>
      </c>
      <c r="J2452" s="29">
        <v>27.455653507600001</v>
      </c>
      <c r="K2452" s="28">
        <v>15.687408980900001</v>
      </c>
      <c r="L2452" s="28">
        <v>18.551965357699999</v>
      </c>
      <c r="M2452" s="29">
        <v>18.026262267</v>
      </c>
      <c r="N2452" s="28">
        <v>13.5935216605</v>
      </c>
      <c r="O2452" s="28">
        <v>15.232604677299999</v>
      </c>
      <c r="P2452" s="28">
        <v>16.874038854399998</v>
      </c>
      <c r="Q2452" s="30">
        <v>33.085546660300004</v>
      </c>
      <c r="R2452" s="31">
        <f t="shared" si="116"/>
        <v>5.0481292117577174</v>
      </c>
      <c r="S2452" s="32">
        <v>24.309470845166668</v>
      </c>
      <c r="T2452" s="31">
        <f t="shared" si="116"/>
        <v>4.603446584824856</v>
      </c>
      <c r="U2452" s="30">
        <v>17.421878868533334</v>
      </c>
      <c r="V2452" s="31">
        <f t="shared" si="114"/>
        <v>4.1228283151585616</v>
      </c>
      <c r="W2452" s="30">
        <v>15.233388397399999</v>
      </c>
      <c r="X2452" s="31">
        <f t="shared" si="115"/>
        <v>3.9291649743628336</v>
      </c>
      <c r="Y2452" s="33">
        <v>-0.44468262693286076</v>
      </c>
      <c r="Z2452" s="25">
        <v>-0.19366334079572806</v>
      </c>
    </row>
    <row r="2453" spans="1:26" x14ac:dyDescent="0.25">
      <c r="A2453" s="24" t="s">
        <v>2473</v>
      </c>
      <c r="B2453" s="25">
        <v>0.1767817461</v>
      </c>
      <c r="C2453" s="26">
        <v>1</v>
      </c>
      <c r="D2453" s="27">
        <v>0.3292967503</v>
      </c>
      <c r="E2453" s="28">
        <v>80.113181890099995</v>
      </c>
      <c r="F2453" s="28">
        <v>77.094209123499994</v>
      </c>
      <c r="G2453" s="29">
        <v>87.164632632799993</v>
      </c>
      <c r="H2453" s="28">
        <v>84.947317168699996</v>
      </c>
      <c r="I2453" s="28">
        <v>97.9174432561</v>
      </c>
      <c r="J2453" s="29">
        <v>94.454355148700003</v>
      </c>
      <c r="K2453" s="28">
        <v>27.862226040700001</v>
      </c>
      <c r="L2453" s="28">
        <v>30.822180680700001</v>
      </c>
      <c r="M2453" s="29">
        <v>27.7007886347</v>
      </c>
      <c r="N2453" s="28">
        <v>28.759083240900001</v>
      </c>
      <c r="O2453" s="28">
        <v>30.4880983173</v>
      </c>
      <c r="P2453" s="28">
        <v>27.575772322599999</v>
      </c>
      <c r="Q2453" s="30">
        <v>81.457341215466656</v>
      </c>
      <c r="R2453" s="31">
        <f t="shared" si="116"/>
        <v>6.3479728201314485</v>
      </c>
      <c r="S2453" s="32">
        <v>92.439705191166681</v>
      </c>
      <c r="T2453" s="31">
        <f t="shared" si="116"/>
        <v>6.5304407536552596</v>
      </c>
      <c r="U2453" s="30">
        <v>28.795065118699998</v>
      </c>
      <c r="V2453" s="31">
        <f t="shared" si="114"/>
        <v>4.847749679512785</v>
      </c>
      <c r="W2453" s="30">
        <v>28.940984626933332</v>
      </c>
      <c r="X2453" s="31">
        <f t="shared" si="115"/>
        <v>4.8550421008008575</v>
      </c>
      <c r="Y2453" s="33">
        <v>0.18246793352381069</v>
      </c>
      <c r="Z2453" s="25">
        <v>7.2924212880730588E-3</v>
      </c>
    </row>
    <row r="2454" spans="1:26" x14ac:dyDescent="0.25">
      <c r="A2454" s="24" t="s">
        <v>2474</v>
      </c>
      <c r="B2454" s="25">
        <v>-0.19005694879999999</v>
      </c>
      <c r="C2454" s="26">
        <v>1</v>
      </c>
      <c r="D2454" s="27">
        <v>0.32949435059999999</v>
      </c>
      <c r="E2454" s="28">
        <v>1019.1011916172</v>
      </c>
      <c r="F2454" s="28">
        <v>893.10453163240004</v>
      </c>
      <c r="G2454" s="29">
        <v>777.98763993959994</v>
      </c>
      <c r="H2454" s="28">
        <v>1012.623061957</v>
      </c>
      <c r="I2454" s="28">
        <v>826.32769186890005</v>
      </c>
      <c r="J2454" s="29">
        <v>818.31661617880002</v>
      </c>
      <c r="K2454" s="28">
        <v>171.87849480540001</v>
      </c>
      <c r="L2454" s="28">
        <v>132.18275317359999</v>
      </c>
      <c r="M2454" s="29">
        <v>147.478168705</v>
      </c>
      <c r="N2454" s="28">
        <v>195.83456120049999</v>
      </c>
      <c r="O2454" s="28">
        <v>149.32759265940001</v>
      </c>
      <c r="P2454" s="28">
        <v>163.4893227677</v>
      </c>
      <c r="Q2454" s="30">
        <v>896.73112106306655</v>
      </c>
      <c r="R2454" s="31">
        <f t="shared" si="116"/>
        <v>9.8085316571274213</v>
      </c>
      <c r="S2454" s="32">
        <v>885.75579000156665</v>
      </c>
      <c r="T2454" s="31">
        <f t="shared" si="116"/>
        <v>9.7907651807468721</v>
      </c>
      <c r="U2454" s="30">
        <v>150.51313889466667</v>
      </c>
      <c r="V2454" s="31">
        <f t="shared" si="114"/>
        <v>7.2337456208846671</v>
      </c>
      <c r="W2454" s="30">
        <v>169.5504922092</v>
      </c>
      <c r="X2454" s="31">
        <f t="shared" si="115"/>
        <v>7.4055711623229179</v>
      </c>
      <c r="Y2454" s="33">
        <v>-1.7766476380549248E-2</v>
      </c>
      <c r="Z2454" s="25">
        <v>0.17182554143825149</v>
      </c>
    </row>
    <row r="2455" spans="1:26" x14ac:dyDescent="0.25">
      <c r="A2455" s="24" t="s">
        <v>2475</v>
      </c>
      <c r="B2455" s="25">
        <v>-0.19135693300000001</v>
      </c>
      <c r="C2455" s="26">
        <v>1</v>
      </c>
      <c r="D2455" s="27">
        <v>0.32960347109999999</v>
      </c>
      <c r="E2455" s="28">
        <v>1144.5139737382999</v>
      </c>
      <c r="F2455" s="28">
        <v>1119.4600854876001</v>
      </c>
      <c r="G2455" s="29">
        <v>961.84151738039998</v>
      </c>
      <c r="H2455" s="28">
        <v>1209.4966725626</v>
      </c>
      <c r="I2455" s="28">
        <v>1057.1899564565999</v>
      </c>
      <c r="J2455" s="29">
        <v>1050.0492388654</v>
      </c>
      <c r="K2455" s="28">
        <v>118.23557867709999</v>
      </c>
      <c r="L2455" s="28">
        <v>108.04473648210001</v>
      </c>
      <c r="M2455" s="29">
        <v>120.1664360905</v>
      </c>
      <c r="N2455" s="28">
        <v>137.6922023976</v>
      </c>
      <c r="O2455" s="28">
        <v>130.13519743489999</v>
      </c>
      <c r="P2455" s="28">
        <v>138.18594148279999</v>
      </c>
      <c r="Q2455" s="30">
        <v>1075.2718588687667</v>
      </c>
      <c r="R2455" s="31">
        <f t="shared" si="116"/>
        <v>10.070485744343651</v>
      </c>
      <c r="S2455" s="32">
        <v>1105.5786226282</v>
      </c>
      <c r="T2455" s="31">
        <f t="shared" si="116"/>
        <v>10.110585909945133</v>
      </c>
      <c r="U2455" s="30">
        <v>115.48225041656667</v>
      </c>
      <c r="V2455" s="31">
        <f t="shared" si="114"/>
        <v>6.8515273167077622</v>
      </c>
      <c r="W2455" s="30">
        <v>135.33778043843333</v>
      </c>
      <c r="X2455" s="31">
        <f t="shared" si="115"/>
        <v>7.0804208231960146</v>
      </c>
      <c r="Y2455" s="33">
        <v>4.0100165601481802E-2</v>
      </c>
      <c r="Z2455" s="25">
        <v>0.22889350648825249</v>
      </c>
    </row>
    <row r="2456" spans="1:26" x14ac:dyDescent="0.25">
      <c r="A2456" s="24" t="s">
        <v>2476</v>
      </c>
      <c r="B2456" s="25">
        <v>-0.20913648460000001</v>
      </c>
      <c r="C2456" s="26">
        <v>1</v>
      </c>
      <c r="D2456" s="27">
        <v>0.32978456350000002</v>
      </c>
      <c r="E2456" s="28">
        <v>305.63248797850002</v>
      </c>
      <c r="F2456" s="28">
        <v>282.00250179400001</v>
      </c>
      <c r="G2456" s="29">
        <v>245.04229505059999</v>
      </c>
      <c r="H2456" s="28">
        <v>263.22730899480001</v>
      </c>
      <c r="I2456" s="28">
        <v>262.7053355653</v>
      </c>
      <c r="J2456" s="29">
        <v>213.25617661550001</v>
      </c>
      <c r="K2456" s="28">
        <v>81.656920832200001</v>
      </c>
      <c r="L2456" s="28">
        <v>73.587189060399993</v>
      </c>
      <c r="M2456" s="29">
        <v>82.246442659799996</v>
      </c>
      <c r="N2456" s="28">
        <v>87.941762578999999</v>
      </c>
      <c r="O2456" s="28">
        <v>79.996924639</v>
      </c>
      <c r="P2456" s="28">
        <v>76.286316695300002</v>
      </c>
      <c r="Q2456" s="30">
        <v>277.55909494103338</v>
      </c>
      <c r="R2456" s="31">
        <f t="shared" si="116"/>
        <v>8.1166511572800868</v>
      </c>
      <c r="S2456" s="32">
        <v>246.39627372519999</v>
      </c>
      <c r="T2456" s="31">
        <f t="shared" si="116"/>
        <v>7.9448366279551657</v>
      </c>
      <c r="U2456" s="30">
        <v>79.163517517466673</v>
      </c>
      <c r="V2456" s="31">
        <f t="shared" si="114"/>
        <v>6.3067638127839052</v>
      </c>
      <c r="W2456" s="30">
        <v>81.408334637766657</v>
      </c>
      <c r="X2456" s="31">
        <f t="shared" si="115"/>
        <v>6.3471046009884997</v>
      </c>
      <c r="Y2456" s="33">
        <v>-0.17181452932492081</v>
      </c>
      <c r="Z2456" s="25">
        <v>4.0340788204594358E-2</v>
      </c>
    </row>
    <row r="2457" spans="1:26" x14ac:dyDescent="0.25">
      <c r="A2457" s="24" t="s">
        <v>2477</v>
      </c>
      <c r="B2457" s="25">
        <v>0.18032955510000001</v>
      </c>
      <c r="C2457" s="26">
        <v>1</v>
      </c>
      <c r="D2457" s="27">
        <v>0.32980923779999999</v>
      </c>
      <c r="E2457" s="28">
        <v>63.335552174900002</v>
      </c>
      <c r="F2457" s="28">
        <v>59.414710038800003</v>
      </c>
      <c r="G2457" s="29">
        <v>60.755480692699997</v>
      </c>
      <c r="H2457" s="28">
        <v>68.905763711899993</v>
      </c>
      <c r="I2457" s="28">
        <v>66.671429859400007</v>
      </c>
      <c r="J2457" s="29">
        <v>80.467512795800005</v>
      </c>
      <c r="K2457" s="28">
        <v>11.6977984039</v>
      </c>
      <c r="L2457" s="28">
        <v>11.5676960466</v>
      </c>
      <c r="M2457" s="29">
        <v>12.2163590327</v>
      </c>
      <c r="N2457" s="28">
        <v>11.8827723359</v>
      </c>
      <c r="O2457" s="28">
        <v>12.920819444499999</v>
      </c>
      <c r="P2457" s="28">
        <v>12.022176909000001</v>
      </c>
      <c r="Q2457" s="30">
        <v>61.168580968800001</v>
      </c>
      <c r="R2457" s="31">
        <f t="shared" si="116"/>
        <v>5.9347189027102667</v>
      </c>
      <c r="S2457" s="32">
        <v>72.014902122366664</v>
      </c>
      <c r="T2457" s="31">
        <f t="shared" si="116"/>
        <v>6.1702235707958577</v>
      </c>
      <c r="U2457" s="30">
        <v>11.827284494399999</v>
      </c>
      <c r="V2457" s="31">
        <f t="shared" si="114"/>
        <v>3.564046968550898</v>
      </c>
      <c r="W2457" s="30">
        <v>12.2752562298</v>
      </c>
      <c r="X2457" s="31">
        <f t="shared" si="115"/>
        <v>3.6176812340997273</v>
      </c>
      <c r="Y2457" s="33">
        <v>0.23550466808559234</v>
      </c>
      <c r="Z2457" s="25">
        <v>5.3634265548828872E-2</v>
      </c>
    </row>
    <row r="2458" spans="1:26" x14ac:dyDescent="0.25">
      <c r="A2458" s="24" t="s">
        <v>2478</v>
      </c>
      <c r="B2458" s="25">
        <v>-0.2413729245</v>
      </c>
      <c r="C2458" s="26">
        <v>1</v>
      </c>
      <c r="D2458" s="27">
        <v>0.3298375006</v>
      </c>
      <c r="E2458" s="28">
        <v>16.498002553300001</v>
      </c>
      <c r="F2458" s="28">
        <v>18.4040687193</v>
      </c>
      <c r="G2458" s="29">
        <v>17.4617889877</v>
      </c>
      <c r="H2458" s="28">
        <v>14.9478111756</v>
      </c>
      <c r="I2458" s="28">
        <v>13.5333051655</v>
      </c>
      <c r="J2458" s="29">
        <v>13.1234570225</v>
      </c>
      <c r="K2458" s="28">
        <v>11.2099384148</v>
      </c>
      <c r="L2458" s="28">
        <v>10.3331718812</v>
      </c>
      <c r="M2458" s="29">
        <v>11.4901211284</v>
      </c>
      <c r="N2458" s="28">
        <v>11.6515899947</v>
      </c>
      <c r="O2458" s="28">
        <v>9.9452542934999997</v>
      </c>
      <c r="P2458" s="28">
        <v>9.4657369916</v>
      </c>
      <c r="Q2458" s="30">
        <v>17.454620086766667</v>
      </c>
      <c r="R2458" s="31">
        <f t="shared" si="116"/>
        <v>4.1255370507523885</v>
      </c>
      <c r="S2458" s="32">
        <v>13.868191121199999</v>
      </c>
      <c r="T2458" s="31">
        <f t="shared" si="116"/>
        <v>3.7937077188386619</v>
      </c>
      <c r="U2458" s="30">
        <v>11.011077141466666</v>
      </c>
      <c r="V2458" s="31">
        <f t="shared" si="114"/>
        <v>3.4608837000877055</v>
      </c>
      <c r="W2458" s="30">
        <v>10.354193759933333</v>
      </c>
      <c r="X2458" s="31">
        <f t="shared" si="115"/>
        <v>3.3721433158692493</v>
      </c>
      <c r="Y2458" s="33">
        <v>-0.33182933191372699</v>
      </c>
      <c r="Z2458" s="25">
        <v>-8.8740384218456064E-2</v>
      </c>
    </row>
    <row r="2459" spans="1:26" x14ac:dyDescent="0.25">
      <c r="A2459" s="24" t="s">
        <v>2479</v>
      </c>
      <c r="B2459" s="25">
        <v>-0.1098670133</v>
      </c>
      <c r="C2459" s="26">
        <v>1</v>
      </c>
      <c r="D2459" s="27">
        <v>0.32989502999999998</v>
      </c>
      <c r="E2459" s="28">
        <v>335.41278072300003</v>
      </c>
      <c r="F2459" s="28">
        <v>408.65727392560001</v>
      </c>
      <c r="G2459" s="29">
        <v>431.78241860499998</v>
      </c>
      <c r="H2459" s="28">
        <v>318.27900381220002</v>
      </c>
      <c r="I2459" s="28">
        <v>376.34529511660003</v>
      </c>
      <c r="J2459" s="29">
        <v>380.58025365219999</v>
      </c>
      <c r="K2459" s="28">
        <v>52.873181478900001</v>
      </c>
      <c r="L2459" s="28">
        <v>62.994835310200003</v>
      </c>
      <c r="M2459" s="29">
        <v>61.730221863899999</v>
      </c>
      <c r="N2459" s="28">
        <v>52.200972634999999</v>
      </c>
      <c r="O2459" s="28">
        <v>61.021974560099999</v>
      </c>
      <c r="P2459" s="28">
        <v>62.667324462499998</v>
      </c>
      <c r="Q2459" s="30">
        <v>391.95082441786667</v>
      </c>
      <c r="R2459" s="31">
        <f t="shared" si="116"/>
        <v>8.6145288496794361</v>
      </c>
      <c r="S2459" s="32">
        <v>358.40151752699995</v>
      </c>
      <c r="T2459" s="31">
        <f t="shared" si="116"/>
        <v>8.4854329357752718</v>
      </c>
      <c r="U2459" s="30">
        <v>59.199412884333334</v>
      </c>
      <c r="V2459" s="31">
        <f t="shared" si="114"/>
        <v>5.8875109627506932</v>
      </c>
      <c r="W2459" s="30">
        <v>58.630090552533339</v>
      </c>
      <c r="X2459" s="31">
        <f t="shared" si="115"/>
        <v>5.8735693798255681</v>
      </c>
      <c r="Y2459" s="33">
        <v>-0.12909591390416494</v>
      </c>
      <c r="Z2459" s="25">
        <v>-1.3941582925125621E-2</v>
      </c>
    </row>
    <row r="2460" spans="1:26" x14ac:dyDescent="0.25">
      <c r="A2460" s="24" t="s">
        <v>2480</v>
      </c>
      <c r="B2460" s="25">
        <v>-0.13978039149999999</v>
      </c>
      <c r="C2460" s="26">
        <v>1</v>
      </c>
      <c r="D2460" s="27">
        <v>0.33012095809999997</v>
      </c>
      <c r="E2460" s="28">
        <v>86.125165871299998</v>
      </c>
      <c r="F2460" s="28">
        <v>87.528011862100001</v>
      </c>
      <c r="G2460" s="29">
        <v>76.629834317900006</v>
      </c>
      <c r="H2460" s="28">
        <v>68.723473331700006</v>
      </c>
      <c r="I2460" s="28">
        <v>76.423370346300004</v>
      </c>
      <c r="J2460" s="29">
        <v>69.7615346985</v>
      </c>
      <c r="K2460" s="28">
        <v>69.623041102599998</v>
      </c>
      <c r="L2460" s="28">
        <v>68.164831538499996</v>
      </c>
      <c r="M2460" s="29">
        <v>68.447922478500004</v>
      </c>
      <c r="N2460" s="28">
        <v>67.435888917699998</v>
      </c>
      <c r="O2460" s="28">
        <v>65.5654336562</v>
      </c>
      <c r="P2460" s="28">
        <v>62.037810729</v>
      </c>
      <c r="Q2460" s="30">
        <v>83.427670683766678</v>
      </c>
      <c r="R2460" s="31">
        <f t="shared" si="116"/>
        <v>6.3824540605389428</v>
      </c>
      <c r="S2460" s="32">
        <v>71.636126125500013</v>
      </c>
      <c r="T2460" s="31">
        <f t="shared" si="116"/>
        <v>6.1626154175456715</v>
      </c>
      <c r="U2460" s="30">
        <v>68.745265039866666</v>
      </c>
      <c r="V2460" s="31">
        <f t="shared" si="114"/>
        <v>6.1031884434847443</v>
      </c>
      <c r="W2460" s="30">
        <v>65.013044434299999</v>
      </c>
      <c r="X2460" s="31">
        <f t="shared" si="115"/>
        <v>6.0226573092220228</v>
      </c>
      <c r="Y2460" s="33">
        <v>-0.21983864299327111</v>
      </c>
      <c r="Z2460" s="25">
        <v>-8.053113426272164E-2</v>
      </c>
    </row>
    <row r="2461" spans="1:26" x14ac:dyDescent="0.25">
      <c r="A2461" s="24" t="s">
        <v>2481</v>
      </c>
      <c r="B2461" s="25">
        <v>0.20277458479999999</v>
      </c>
      <c r="C2461" s="26">
        <v>1</v>
      </c>
      <c r="D2461" s="27">
        <v>0.33013893760000002</v>
      </c>
      <c r="E2461" s="28">
        <v>19.2942741725</v>
      </c>
      <c r="F2461" s="28">
        <v>21.737089038600001</v>
      </c>
      <c r="G2461" s="29">
        <v>19.4821612673</v>
      </c>
      <c r="H2461" s="28">
        <v>20.051941820900002</v>
      </c>
      <c r="I2461" s="28">
        <v>25.673475975700001</v>
      </c>
      <c r="J2461" s="29">
        <v>21.929987392800001</v>
      </c>
      <c r="K2461" s="28">
        <v>12.0121970635</v>
      </c>
      <c r="L2461" s="28">
        <v>13.4842777618</v>
      </c>
      <c r="M2461" s="29">
        <v>12.5794779849</v>
      </c>
      <c r="N2461" s="28">
        <v>10.611269459500001</v>
      </c>
      <c r="O2461" s="28">
        <v>13.000930814</v>
      </c>
      <c r="P2461" s="28">
        <v>13.1814034181</v>
      </c>
      <c r="Q2461" s="30">
        <v>20.171174826133335</v>
      </c>
      <c r="R2461" s="31">
        <f t="shared" si="116"/>
        <v>4.3342232079149436</v>
      </c>
      <c r="S2461" s="32">
        <v>22.551801729800001</v>
      </c>
      <c r="T2461" s="31">
        <f t="shared" si="116"/>
        <v>4.4951707941245598</v>
      </c>
      <c r="U2461" s="30">
        <v>12.691984270066667</v>
      </c>
      <c r="V2461" s="31">
        <f t="shared" si="114"/>
        <v>3.665845733238621</v>
      </c>
      <c r="W2461" s="30">
        <v>12.264534563866667</v>
      </c>
      <c r="X2461" s="31">
        <f t="shared" si="115"/>
        <v>3.6164205798923312</v>
      </c>
      <c r="Y2461" s="33">
        <v>0.16094758620961591</v>
      </c>
      <c r="Z2461" s="25">
        <v>-4.942515334628949E-2</v>
      </c>
    </row>
    <row r="2462" spans="1:26" x14ac:dyDescent="0.25">
      <c r="A2462" s="24" t="s">
        <v>2482</v>
      </c>
      <c r="B2462" s="25">
        <v>0.2016562499</v>
      </c>
      <c r="C2462" s="26">
        <v>1</v>
      </c>
      <c r="D2462" s="27">
        <v>0.33038530589999998</v>
      </c>
      <c r="E2462" s="28">
        <v>56.205059545899999</v>
      </c>
      <c r="F2462" s="28">
        <v>56.661345427299999</v>
      </c>
      <c r="G2462" s="29">
        <v>66.527972920099998</v>
      </c>
      <c r="H2462" s="28">
        <v>61.067277363700001</v>
      </c>
      <c r="I2462" s="28">
        <v>69.457698569900003</v>
      </c>
      <c r="J2462" s="29">
        <v>58.537525402999997</v>
      </c>
      <c r="K2462" s="28">
        <v>86.047660733599997</v>
      </c>
      <c r="L2462" s="28">
        <v>82.324346274800007</v>
      </c>
      <c r="M2462" s="29">
        <v>85.773883909199995</v>
      </c>
      <c r="N2462" s="28">
        <v>80.312745320600001</v>
      </c>
      <c r="O2462" s="28">
        <v>76.586469196600007</v>
      </c>
      <c r="P2462" s="28">
        <v>75.787311906599996</v>
      </c>
      <c r="Q2462" s="30">
        <v>59.798125964433325</v>
      </c>
      <c r="R2462" s="31">
        <f t="shared" si="116"/>
        <v>5.9020283668662019</v>
      </c>
      <c r="S2462" s="32">
        <v>63.02083377886666</v>
      </c>
      <c r="T2462" s="31">
        <f t="shared" si="116"/>
        <v>5.9777569365274683</v>
      </c>
      <c r="U2462" s="30">
        <v>84.715296972533338</v>
      </c>
      <c r="V2462" s="31">
        <f t="shared" si="114"/>
        <v>6.4045505942419538</v>
      </c>
      <c r="W2462" s="30">
        <v>77.562175474599997</v>
      </c>
      <c r="X2462" s="31">
        <f t="shared" si="115"/>
        <v>6.2772813638091369</v>
      </c>
      <c r="Y2462" s="33">
        <v>7.5728569661267189E-2</v>
      </c>
      <c r="Z2462" s="25">
        <v>-0.12726923043281821</v>
      </c>
    </row>
    <row r="2463" spans="1:26" x14ac:dyDescent="0.25">
      <c r="A2463" s="24" t="s">
        <v>2483</v>
      </c>
      <c r="B2463" s="25">
        <v>-0.16775277899999999</v>
      </c>
      <c r="C2463" s="26">
        <v>1</v>
      </c>
      <c r="D2463" s="27">
        <v>0.33120755730000001</v>
      </c>
      <c r="E2463" s="28">
        <v>40.545938478399997</v>
      </c>
      <c r="F2463" s="28">
        <v>40.430985611799997</v>
      </c>
      <c r="G2463" s="29">
        <v>44.015253233499998</v>
      </c>
      <c r="H2463" s="28">
        <v>36.275785657900002</v>
      </c>
      <c r="I2463" s="28">
        <v>40.4008963028</v>
      </c>
      <c r="J2463" s="29">
        <v>38.506985737000001</v>
      </c>
      <c r="K2463" s="28">
        <v>15.936759642</v>
      </c>
      <c r="L2463" s="28">
        <v>17.296979465900002</v>
      </c>
      <c r="M2463" s="29">
        <v>15.406618398000001</v>
      </c>
      <c r="N2463" s="28">
        <v>16.205882115600001</v>
      </c>
      <c r="O2463" s="28">
        <v>17.3155002831</v>
      </c>
      <c r="P2463" s="28">
        <v>17.035255786099999</v>
      </c>
      <c r="Q2463" s="30">
        <v>41.664059107899995</v>
      </c>
      <c r="R2463" s="31">
        <f t="shared" si="116"/>
        <v>5.3807314952252678</v>
      </c>
      <c r="S2463" s="32">
        <v>38.394555899233332</v>
      </c>
      <c r="T2463" s="31">
        <f t="shared" si="116"/>
        <v>5.2628298554695299</v>
      </c>
      <c r="U2463" s="30">
        <v>16.213452501966668</v>
      </c>
      <c r="V2463" s="31">
        <f t="shared" si="114"/>
        <v>4.0191194267736412</v>
      </c>
      <c r="W2463" s="30">
        <v>16.852212728266664</v>
      </c>
      <c r="X2463" s="31">
        <f t="shared" si="115"/>
        <v>4.074866127393066</v>
      </c>
      <c r="Y2463" s="33">
        <v>-0.11790163975573757</v>
      </c>
      <c r="Z2463" s="25">
        <v>5.5746700619424626E-2</v>
      </c>
    </row>
    <row r="2464" spans="1:26" x14ac:dyDescent="0.25">
      <c r="A2464" s="24" t="s">
        <v>2484</v>
      </c>
      <c r="B2464" s="25">
        <v>0.168442957</v>
      </c>
      <c r="C2464" s="26">
        <v>1</v>
      </c>
      <c r="D2464" s="27">
        <v>0.33210960480000001</v>
      </c>
      <c r="E2464" s="28">
        <v>33.834886592300002</v>
      </c>
      <c r="F2464" s="28">
        <v>30.431924653999999</v>
      </c>
      <c r="G2464" s="29">
        <v>29.8726472765</v>
      </c>
      <c r="H2464" s="28">
        <v>35.546624137099997</v>
      </c>
      <c r="I2464" s="28">
        <v>33.037186139299997</v>
      </c>
      <c r="J2464" s="29">
        <v>37.2982462744</v>
      </c>
      <c r="K2464" s="28">
        <v>15.546471650699999</v>
      </c>
      <c r="L2464" s="28">
        <v>13.9071534428</v>
      </c>
      <c r="M2464" s="29">
        <v>14.0060167254</v>
      </c>
      <c r="N2464" s="28">
        <v>14.7956698345</v>
      </c>
      <c r="O2464" s="28">
        <v>14.053823098200001</v>
      </c>
      <c r="P2464" s="28">
        <v>14.678417784200001</v>
      </c>
      <c r="Q2464" s="30">
        <v>31.379819507600001</v>
      </c>
      <c r="R2464" s="31">
        <f t="shared" si="116"/>
        <v>4.9717651490340593</v>
      </c>
      <c r="S2464" s="32">
        <v>35.29401885026666</v>
      </c>
      <c r="T2464" s="31">
        <f t="shared" si="116"/>
        <v>5.1413518107866967</v>
      </c>
      <c r="U2464" s="30">
        <v>14.486547272966668</v>
      </c>
      <c r="V2464" s="31">
        <f t="shared" si="114"/>
        <v>3.856641878482316</v>
      </c>
      <c r="W2464" s="30">
        <v>14.5093035723</v>
      </c>
      <c r="X2464" s="31">
        <f t="shared" si="115"/>
        <v>3.8589063684683347</v>
      </c>
      <c r="Y2464" s="33">
        <v>0.16958666175263726</v>
      </c>
      <c r="Z2464" s="25">
        <v>2.2644899860187447E-3</v>
      </c>
    </row>
    <row r="2465" spans="1:26" x14ac:dyDescent="0.25">
      <c r="A2465" s="24" t="s">
        <v>2485</v>
      </c>
      <c r="B2465" s="25">
        <v>0.22360989079999999</v>
      </c>
      <c r="C2465" s="26">
        <v>1</v>
      </c>
      <c r="D2465" s="27">
        <v>0.33221058050000002</v>
      </c>
      <c r="E2465" s="28">
        <v>28.242343353900001</v>
      </c>
      <c r="F2465" s="28">
        <v>24.635367577099998</v>
      </c>
      <c r="G2465" s="29">
        <v>29.151085748100002</v>
      </c>
      <c r="H2465" s="28">
        <v>30.260203111599999</v>
      </c>
      <c r="I2465" s="28">
        <v>32.838166945700003</v>
      </c>
      <c r="J2465" s="29">
        <v>26.9376223093</v>
      </c>
      <c r="K2465" s="28">
        <v>21.628459514100001</v>
      </c>
      <c r="L2465" s="28">
        <v>23.558267774099999</v>
      </c>
      <c r="M2465" s="29">
        <v>21.9686966045</v>
      </c>
      <c r="N2465" s="28">
        <v>19.165016082499999</v>
      </c>
      <c r="O2465" s="28">
        <v>20.497066098499999</v>
      </c>
      <c r="P2465" s="28">
        <v>23.330393120299998</v>
      </c>
      <c r="Q2465" s="30">
        <v>27.342932226366667</v>
      </c>
      <c r="R2465" s="31">
        <f t="shared" si="116"/>
        <v>4.7730960591774583</v>
      </c>
      <c r="S2465" s="32">
        <v>30.011997455533333</v>
      </c>
      <c r="T2465" s="31">
        <f t="shared" si="116"/>
        <v>4.9074674359259784</v>
      </c>
      <c r="U2465" s="30">
        <v>22.385141297566665</v>
      </c>
      <c r="V2465" s="31">
        <f t="shared" si="114"/>
        <v>4.4844695196133122</v>
      </c>
      <c r="W2465" s="30">
        <v>20.997491767100001</v>
      </c>
      <c r="X2465" s="31">
        <f t="shared" si="115"/>
        <v>4.3921450974794025</v>
      </c>
      <c r="Y2465" s="33">
        <v>0.1343713767485199</v>
      </c>
      <c r="Z2465" s="25">
        <v>-9.2324422133909415E-2</v>
      </c>
    </row>
    <row r="2466" spans="1:26" x14ac:dyDescent="0.25">
      <c r="A2466" s="24" t="s">
        <v>2486</v>
      </c>
      <c r="B2466" s="25">
        <v>-0.19399538299999999</v>
      </c>
      <c r="C2466" s="26">
        <v>1</v>
      </c>
      <c r="D2466" s="27">
        <v>0.33252252580000002</v>
      </c>
      <c r="E2466" s="28">
        <v>39.8468705736</v>
      </c>
      <c r="F2466" s="28">
        <v>40.430985611799997</v>
      </c>
      <c r="G2466" s="29">
        <v>28.429524219600001</v>
      </c>
      <c r="H2466" s="28">
        <v>39.739302881500002</v>
      </c>
      <c r="I2466" s="28">
        <v>33.037186139299997</v>
      </c>
      <c r="J2466" s="29">
        <v>34.1900590849</v>
      </c>
      <c r="K2466" s="28">
        <v>15.4814236522</v>
      </c>
      <c r="L2466" s="28">
        <v>14.104950132200001</v>
      </c>
      <c r="M2466" s="29">
        <v>14.1357020655</v>
      </c>
      <c r="N2466" s="28">
        <v>17.338675587299999</v>
      </c>
      <c r="O2466" s="28">
        <v>16.502942107199999</v>
      </c>
      <c r="P2466" s="28">
        <v>15.2849005273</v>
      </c>
      <c r="Q2466" s="30">
        <v>36.235793468333334</v>
      </c>
      <c r="R2466" s="31">
        <f t="shared" si="116"/>
        <v>5.1793435807733177</v>
      </c>
      <c r="S2466" s="32">
        <v>35.655516035233333</v>
      </c>
      <c r="T2466" s="31">
        <f t="shared" si="116"/>
        <v>5.1560533788800216</v>
      </c>
      <c r="U2466" s="30">
        <v>14.574025283300001</v>
      </c>
      <c r="V2466" s="31">
        <f t="shared" si="114"/>
        <v>3.865327493512273</v>
      </c>
      <c r="W2466" s="30">
        <v>16.375506073933334</v>
      </c>
      <c r="X2466" s="31">
        <f t="shared" si="115"/>
        <v>4.0334675877403239</v>
      </c>
      <c r="Y2466" s="33">
        <v>-2.329020189329498E-2</v>
      </c>
      <c r="Z2466" s="25">
        <v>0.16814009422805082</v>
      </c>
    </row>
    <row r="2467" spans="1:26" x14ac:dyDescent="0.25">
      <c r="A2467" s="24" t="s">
        <v>2487</v>
      </c>
      <c r="B2467" s="25">
        <v>-0.1577351733</v>
      </c>
      <c r="C2467" s="26">
        <v>1</v>
      </c>
      <c r="D2467" s="27">
        <v>0.3325488311</v>
      </c>
      <c r="E2467" s="28">
        <v>93.954726405100004</v>
      </c>
      <c r="F2467" s="28">
        <v>85.933958665899993</v>
      </c>
      <c r="G2467" s="29">
        <v>101.0186139784</v>
      </c>
      <c r="H2467" s="28">
        <v>83.306703747</v>
      </c>
      <c r="I2467" s="28">
        <v>81.597869380099993</v>
      </c>
      <c r="J2467" s="29">
        <v>94.109001016500002</v>
      </c>
      <c r="K2467" s="28">
        <v>15.4705823191</v>
      </c>
      <c r="L2467" s="28">
        <v>15.503168109600001</v>
      </c>
      <c r="M2467" s="29">
        <v>17.092527818600001</v>
      </c>
      <c r="N2467" s="28">
        <v>17.130611480300001</v>
      </c>
      <c r="O2467" s="28">
        <v>15.575939117800001</v>
      </c>
      <c r="P2467" s="28">
        <v>16.9277778316</v>
      </c>
      <c r="Q2467" s="30">
        <v>93.635766349799994</v>
      </c>
      <c r="R2467" s="31">
        <f t="shared" si="116"/>
        <v>6.5489878007573346</v>
      </c>
      <c r="S2467" s="32">
        <v>86.337858047866646</v>
      </c>
      <c r="T2467" s="31">
        <f t="shared" si="116"/>
        <v>6.4319213963727107</v>
      </c>
      <c r="U2467" s="30">
        <v>16.0220927491</v>
      </c>
      <c r="V2467" s="31">
        <f t="shared" si="114"/>
        <v>4.0019906946665245</v>
      </c>
      <c r="W2467" s="30">
        <v>16.544776143233335</v>
      </c>
      <c r="X2467" s="31">
        <f t="shared" si="115"/>
        <v>4.0483038664875277</v>
      </c>
      <c r="Y2467" s="33">
        <v>-0.11706640438462333</v>
      </c>
      <c r="Z2467" s="25">
        <v>4.6313171821002974E-2</v>
      </c>
    </row>
    <row r="2468" spans="1:26" x14ac:dyDescent="0.25">
      <c r="A2468" s="24" t="s">
        <v>2488</v>
      </c>
      <c r="B2468" s="25">
        <v>-0.2073824501</v>
      </c>
      <c r="C2468" s="26">
        <v>1</v>
      </c>
      <c r="D2468" s="27">
        <v>0.33273900899999997</v>
      </c>
      <c r="E2468" s="28">
        <v>29.920106325399999</v>
      </c>
      <c r="F2468" s="28">
        <v>29.272613238600002</v>
      </c>
      <c r="G2468" s="29">
        <v>35.645139503800003</v>
      </c>
      <c r="H2468" s="28">
        <v>23.150878284200001</v>
      </c>
      <c r="I2468" s="28">
        <v>28.658763879799999</v>
      </c>
      <c r="J2468" s="29">
        <v>30.391163631000001</v>
      </c>
      <c r="K2468" s="28">
        <v>18.744664912200001</v>
      </c>
      <c r="L2468" s="28">
        <v>20.147980024500001</v>
      </c>
      <c r="M2468" s="29">
        <v>19.660297551599999</v>
      </c>
      <c r="N2468" s="28">
        <v>20.297809554299999</v>
      </c>
      <c r="O2468" s="28">
        <v>19.581507590499999</v>
      </c>
      <c r="P2468" s="28">
        <v>18.992889957100001</v>
      </c>
      <c r="Q2468" s="30">
        <v>31.612619689266666</v>
      </c>
      <c r="R2468" s="31">
        <f t="shared" si="116"/>
        <v>4.9824286890071008</v>
      </c>
      <c r="S2468" s="32">
        <v>27.40026859833333</v>
      </c>
      <c r="T2468" s="31">
        <f t="shared" si="116"/>
        <v>4.7761181305397402</v>
      </c>
      <c r="U2468" s="30">
        <v>19.5176474961</v>
      </c>
      <c r="V2468" s="31">
        <f t="shared" si="114"/>
        <v>4.28670726714053</v>
      </c>
      <c r="W2468" s="30">
        <v>19.624069033966666</v>
      </c>
      <c r="X2468" s="31">
        <f t="shared" si="115"/>
        <v>4.2945523090476856</v>
      </c>
      <c r="Y2468" s="33">
        <v>-0.2063105584673606</v>
      </c>
      <c r="Z2468" s="25">
        <v>7.8450419071545742E-3</v>
      </c>
    </row>
    <row r="2469" spans="1:26" x14ac:dyDescent="0.25">
      <c r="A2469" s="24" t="s">
        <v>2489</v>
      </c>
      <c r="B2469" s="25">
        <v>-0.2095473195</v>
      </c>
      <c r="C2469" s="26">
        <v>1</v>
      </c>
      <c r="D2469" s="27">
        <v>0.33312980149999999</v>
      </c>
      <c r="E2469" s="28">
        <v>20.832223562999999</v>
      </c>
      <c r="F2469" s="28">
        <v>31.011580361699998</v>
      </c>
      <c r="G2469" s="29">
        <v>31.027145721899998</v>
      </c>
      <c r="H2469" s="28">
        <v>22.968587904</v>
      </c>
      <c r="I2469" s="28">
        <v>24.0813224268</v>
      </c>
      <c r="J2469" s="29">
        <v>21.411956194599998</v>
      </c>
      <c r="K2469" s="28">
        <v>12.1531343936</v>
      </c>
      <c r="L2469" s="28">
        <v>13.661612724799999</v>
      </c>
      <c r="M2469" s="29">
        <v>14.239450337499999</v>
      </c>
      <c r="N2469" s="28">
        <v>11.9521270382</v>
      </c>
      <c r="O2469" s="28">
        <v>12.577485004</v>
      </c>
      <c r="P2469" s="28">
        <v>13.8953641158</v>
      </c>
      <c r="Q2469" s="30">
        <v>27.623649882199999</v>
      </c>
      <c r="R2469" s="31">
        <f t="shared" si="116"/>
        <v>4.7878320487722865</v>
      </c>
      <c r="S2469" s="32">
        <v>22.820622175133334</v>
      </c>
      <c r="T2469" s="31">
        <f t="shared" si="116"/>
        <v>4.5122662202888577</v>
      </c>
      <c r="U2469" s="30">
        <v>13.351399151966666</v>
      </c>
      <c r="V2469" s="31">
        <f t="shared" si="114"/>
        <v>3.7389190310948512</v>
      </c>
      <c r="W2469" s="30">
        <v>12.808325386</v>
      </c>
      <c r="X2469" s="31">
        <f t="shared" si="115"/>
        <v>3.6790099589164535</v>
      </c>
      <c r="Y2469" s="33">
        <v>-0.27556582848342881</v>
      </c>
      <c r="Z2469" s="25">
        <v>-5.990907217839795E-2</v>
      </c>
    </row>
    <row r="2470" spans="1:26" x14ac:dyDescent="0.25">
      <c r="A2470" s="24" t="s">
        <v>2490</v>
      </c>
      <c r="B2470" s="25">
        <v>0.1742976319</v>
      </c>
      <c r="C2470" s="26">
        <v>1</v>
      </c>
      <c r="D2470" s="27">
        <v>0.33334578860000003</v>
      </c>
      <c r="E2470" s="28">
        <v>43.482023678499999</v>
      </c>
      <c r="F2470" s="28">
        <v>39.851329904099998</v>
      </c>
      <c r="G2470" s="29">
        <v>45.891313207300001</v>
      </c>
      <c r="H2470" s="28">
        <v>52.8642102552</v>
      </c>
      <c r="I2470" s="28">
        <v>41.196973077300001</v>
      </c>
      <c r="J2470" s="29">
        <v>45.932099578699997</v>
      </c>
      <c r="K2470" s="28">
        <v>14.8634676661</v>
      </c>
      <c r="L2470" s="28">
        <v>14.3777731522</v>
      </c>
      <c r="M2470" s="29">
        <v>15.199121853899999</v>
      </c>
      <c r="N2470" s="28">
        <v>14.333305152199999</v>
      </c>
      <c r="O2470" s="28">
        <v>14.2254903185</v>
      </c>
      <c r="P2470" s="28">
        <v>14.0565810475</v>
      </c>
      <c r="Q2470" s="30">
        <v>43.074888929966669</v>
      </c>
      <c r="R2470" s="31">
        <f t="shared" si="116"/>
        <v>5.4287751713052499</v>
      </c>
      <c r="S2470" s="32">
        <v>46.664427637066666</v>
      </c>
      <c r="T2470" s="31">
        <f t="shared" si="116"/>
        <v>5.5442512952010627</v>
      </c>
      <c r="U2470" s="30">
        <v>14.813454224066666</v>
      </c>
      <c r="V2470" s="31">
        <f t="shared" si="114"/>
        <v>3.8888361845936932</v>
      </c>
      <c r="W2470" s="30">
        <v>14.205125506066665</v>
      </c>
      <c r="X2470" s="31">
        <f t="shared" si="115"/>
        <v>3.8283396730660018</v>
      </c>
      <c r="Y2470" s="33">
        <v>0.11547612389581234</v>
      </c>
      <c r="Z2470" s="25">
        <v>-6.0496511527690942E-2</v>
      </c>
    </row>
    <row r="2471" spans="1:26" x14ac:dyDescent="0.25">
      <c r="A2471" s="24" t="s">
        <v>2491</v>
      </c>
      <c r="B2471" s="25">
        <v>-0.20399092769999999</v>
      </c>
      <c r="C2471" s="26">
        <v>1</v>
      </c>
      <c r="D2471" s="27">
        <v>0.3334891599</v>
      </c>
      <c r="E2471" s="28">
        <v>133.52196981680001</v>
      </c>
      <c r="F2471" s="28">
        <v>136.7987470162</v>
      </c>
      <c r="G2471" s="29">
        <v>117.7588414377</v>
      </c>
      <c r="H2471" s="28">
        <v>138.72297932480001</v>
      </c>
      <c r="I2471" s="28">
        <v>127.57130310399999</v>
      </c>
      <c r="J2471" s="29">
        <v>138.65968406659999</v>
      </c>
      <c r="K2471" s="28">
        <v>19.449351563099999</v>
      </c>
      <c r="L2471" s="28">
        <v>19.343152115599999</v>
      </c>
      <c r="M2471" s="29">
        <v>20.256850115799999</v>
      </c>
      <c r="N2471" s="28">
        <v>22.031677113000001</v>
      </c>
      <c r="O2471" s="28">
        <v>22.614295148299998</v>
      </c>
      <c r="P2471" s="28">
        <v>26.124819937000002</v>
      </c>
      <c r="Q2471" s="30">
        <v>129.35985275689998</v>
      </c>
      <c r="R2471" s="31">
        <f t="shared" si="116"/>
        <v>7.015246131560632</v>
      </c>
      <c r="S2471" s="32">
        <v>134.98465549846665</v>
      </c>
      <c r="T2471" s="31">
        <f t="shared" si="116"/>
        <v>7.0766516067214553</v>
      </c>
      <c r="U2471" s="30">
        <v>19.6831179315</v>
      </c>
      <c r="V2471" s="31">
        <f t="shared" si="114"/>
        <v>4.298886865768802</v>
      </c>
      <c r="W2471" s="30">
        <v>23.590264066100001</v>
      </c>
      <c r="X2471" s="31">
        <f t="shared" si="115"/>
        <v>4.5601196628806209</v>
      </c>
      <c r="Y2471" s="33">
        <v>6.14054751608221E-2</v>
      </c>
      <c r="Z2471" s="25">
        <v>0.26123279711182013</v>
      </c>
    </row>
    <row r="2472" spans="1:26" x14ac:dyDescent="0.25">
      <c r="A2472" s="24" t="s">
        <v>2492</v>
      </c>
      <c r="B2472" s="25">
        <v>-0.20354231910000001</v>
      </c>
      <c r="C2472" s="26">
        <v>1</v>
      </c>
      <c r="D2472" s="27">
        <v>0.33377155679999998</v>
      </c>
      <c r="E2472" s="28">
        <v>228.3155777076</v>
      </c>
      <c r="F2472" s="28">
        <v>274.03223581319997</v>
      </c>
      <c r="G2472" s="29">
        <v>274.48200541</v>
      </c>
      <c r="H2472" s="28">
        <v>210.72767949999999</v>
      </c>
      <c r="I2472" s="28">
        <v>240.21616668729999</v>
      </c>
      <c r="J2472" s="29">
        <v>217.22774913539999</v>
      </c>
      <c r="K2472" s="28">
        <v>52.992436142800003</v>
      </c>
      <c r="L2472" s="28">
        <v>57.7634539023</v>
      </c>
      <c r="M2472" s="29">
        <v>64.246117460799994</v>
      </c>
      <c r="N2472" s="28">
        <v>57.333220608799998</v>
      </c>
      <c r="O2472" s="28">
        <v>59.774526092899997</v>
      </c>
      <c r="P2472" s="28">
        <v>56.034399271300003</v>
      </c>
      <c r="Q2472" s="30">
        <v>258.94327297693332</v>
      </c>
      <c r="R2472" s="31">
        <f t="shared" si="116"/>
        <v>8.0164922693136553</v>
      </c>
      <c r="S2472" s="32">
        <v>222.72386510756667</v>
      </c>
      <c r="T2472" s="31">
        <f t="shared" si="116"/>
        <v>7.7991123425464126</v>
      </c>
      <c r="U2472" s="30">
        <v>58.334002501966665</v>
      </c>
      <c r="V2472" s="31">
        <f t="shared" si="114"/>
        <v>5.8662651608379992</v>
      </c>
      <c r="W2472" s="30">
        <v>57.714048657666666</v>
      </c>
      <c r="X2472" s="31">
        <f t="shared" si="115"/>
        <v>5.8508506349323657</v>
      </c>
      <c r="Y2472" s="33">
        <v>-0.2173799267672436</v>
      </c>
      <c r="Z2472" s="25">
        <v>-1.5414525905634312E-2</v>
      </c>
    </row>
    <row r="2473" spans="1:26" x14ac:dyDescent="0.25">
      <c r="A2473" s="24" t="s">
        <v>2493</v>
      </c>
      <c r="B2473" s="25">
        <v>-0.20269145229999999</v>
      </c>
      <c r="C2473" s="26">
        <v>1</v>
      </c>
      <c r="D2473" s="27">
        <v>0.33382583469999999</v>
      </c>
      <c r="E2473" s="28">
        <v>18.5952062677</v>
      </c>
      <c r="F2473" s="28">
        <v>22.606572600100002</v>
      </c>
      <c r="G2473" s="29">
        <v>20.7809720184</v>
      </c>
      <c r="H2473" s="28">
        <v>17.317586118099999</v>
      </c>
      <c r="I2473" s="28">
        <v>19.105842586600001</v>
      </c>
      <c r="J2473" s="29">
        <v>18.8218002033</v>
      </c>
      <c r="K2473" s="28">
        <v>21.433315518499999</v>
      </c>
      <c r="L2473" s="28">
        <v>19.922901032999999</v>
      </c>
      <c r="M2473" s="29">
        <v>22.565249168699999</v>
      </c>
      <c r="N2473" s="28">
        <v>22.309095922400001</v>
      </c>
      <c r="O2473" s="28">
        <v>20.3368433596</v>
      </c>
      <c r="P2473" s="28">
        <v>22.800680344700002</v>
      </c>
      <c r="Q2473" s="30">
        <v>20.660916962066668</v>
      </c>
      <c r="R2473" s="31">
        <f t="shared" si="116"/>
        <v>4.3688323794518924</v>
      </c>
      <c r="S2473" s="32">
        <v>18.415076302666666</v>
      </c>
      <c r="T2473" s="31">
        <f t="shared" si="116"/>
        <v>4.202815469928475</v>
      </c>
      <c r="U2473" s="30">
        <v>21.307155240066667</v>
      </c>
      <c r="V2473" s="31">
        <f t="shared" si="114"/>
        <v>4.4132660838310311</v>
      </c>
      <c r="W2473" s="30">
        <v>21.815539875566667</v>
      </c>
      <c r="X2473" s="31">
        <f t="shared" si="115"/>
        <v>4.447284271841065</v>
      </c>
      <c r="Y2473" s="33">
        <v>-0.16601690952341744</v>
      </c>
      <c r="Z2473" s="25">
        <v>3.4018188010034339E-2</v>
      </c>
    </row>
    <row r="2474" spans="1:26" x14ac:dyDescent="0.25">
      <c r="A2474" s="24" t="s">
        <v>2494</v>
      </c>
      <c r="B2474" s="25">
        <v>-0.21613692339999999</v>
      </c>
      <c r="C2474" s="26">
        <v>1</v>
      </c>
      <c r="D2474" s="27">
        <v>0.3339975536</v>
      </c>
      <c r="E2474" s="28">
        <v>325.0665757319</v>
      </c>
      <c r="F2474" s="28">
        <v>299.24725909799997</v>
      </c>
      <c r="G2474" s="29">
        <v>270.5855731565</v>
      </c>
      <c r="H2474" s="28">
        <v>270.15434344200003</v>
      </c>
      <c r="I2474" s="28">
        <v>263.10337395250002</v>
      </c>
      <c r="J2474" s="29">
        <v>257.28882846729999</v>
      </c>
      <c r="K2474" s="28">
        <v>303.17787985569998</v>
      </c>
      <c r="L2474" s="28">
        <v>388.66367424369997</v>
      </c>
      <c r="M2474" s="29">
        <v>360.05837811520001</v>
      </c>
      <c r="N2474" s="28">
        <v>323.8864599716</v>
      </c>
      <c r="O2474" s="28">
        <v>391.85904143609997</v>
      </c>
      <c r="P2474" s="28">
        <v>362.60758744769998</v>
      </c>
      <c r="Q2474" s="30">
        <v>298.29980266213335</v>
      </c>
      <c r="R2474" s="31">
        <f t="shared" si="116"/>
        <v>8.2206192130447135</v>
      </c>
      <c r="S2474" s="32">
        <v>263.51551528726668</v>
      </c>
      <c r="T2474" s="31">
        <f t="shared" si="116"/>
        <v>8.0417440972502181</v>
      </c>
      <c r="U2474" s="30">
        <v>350.63331073819995</v>
      </c>
      <c r="V2474" s="31">
        <f t="shared" si="114"/>
        <v>8.4538192507722876</v>
      </c>
      <c r="W2474" s="30">
        <v>359.45102961846669</v>
      </c>
      <c r="X2474" s="31">
        <f t="shared" si="115"/>
        <v>8.4896514259778755</v>
      </c>
      <c r="Y2474" s="33">
        <v>-0.17887511579449553</v>
      </c>
      <c r="Z2474" s="25">
        <v>3.5832175205587728E-2</v>
      </c>
    </row>
    <row r="2475" spans="1:26" x14ac:dyDescent="0.25">
      <c r="A2475" s="24" t="s">
        <v>2495</v>
      </c>
      <c r="B2475" s="25">
        <v>-0.19516508339999999</v>
      </c>
      <c r="C2475" s="26">
        <v>1</v>
      </c>
      <c r="D2475" s="27">
        <v>0.33433785319999998</v>
      </c>
      <c r="E2475" s="28">
        <v>712.90944931490003</v>
      </c>
      <c r="F2475" s="28">
        <v>721.38152822749998</v>
      </c>
      <c r="G2475" s="29">
        <v>549.54126004269995</v>
      </c>
      <c r="H2475" s="28">
        <v>728.97923038099998</v>
      </c>
      <c r="I2475" s="28">
        <v>688.40739069719996</v>
      </c>
      <c r="J2475" s="29">
        <v>618.87460485010001</v>
      </c>
      <c r="K2475" s="28">
        <v>108.9662388854</v>
      </c>
      <c r="L2475" s="28">
        <v>94.164865341300001</v>
      </c>
      <c r="M2475" s="29">
        <v>94.073745672399994</v>
      </c>
      <c r="N2475" s="28">
        <v>121.99492143259999</v>
      </c>
      <c r="O2475" s="28">
        <v>115.6464840453</v>
      </c>
      <c r="P2475" s="28">
        <v>111.8538426336</v>
      </c>
      <c r="Q2475" s="30">
        <v>661.27741252836665</v>
      </c>
      <c r="R2475" s="31">
        <f t="shared" si="116"/>
        <v>9.3691118135783462</v>
      </c>
      <c r="S2475" s="32">
        <v>678.75374197609995</v>
      </c>
      <c r="T2475" s="31">
        <f t="shared" si="116"/>
        <v>9.4067444363056918</v>
      </c>
      <c r="U2475" s="30">
        <v>99.068283299699999</v>
      </c>
      <c r="V2475" s="31">
        <f t="shared" si="114"/>
        <v>6.6303513475555516</v>
      </c>
      <c r="W2475" s="30">
        <v>116.49841603716665</v>
      </c>
      <c r="X2475" s="31">
        <f t="shared" si="115"/>
        <v>6.8641665292820946</v>
      </c>
      <c r="Y2475" s="33">
        <v>3.7632622727346479E-2</v>
      </c>
      <c r="Z2475" s="25">
        <v>0.23381518172654267</v>
      </c>
    </row>
    <row r="2476" spans="1:26" x14ac:dyDescent="0.25">
      <c r="A2476" s="24" t="s">
        <v>2496</v>
      </c>
      <c r="B2476" s="25">
        <v>0.19464666829999999</v>
      </c>
      <c r="C2476" s="26">
        <v>1</v>
      </c>
      <c r="D2476" s="27">
        <v>0.33456121220000001</v>
      </c>
      <c r="E2476" s="28">
        <v>26.424766801400001</v>
      </c>
      <c r="F2476" s="28">
        <v>26.664162554000001</v>
      </c>
      <c r="G2476" s="29">
        <v>32.614581084500003</v>
      </c>
      <c r="H2476" s="28">
        <v>26.249814747399999</v>
      </c>
      <c r="I2476" s="28">
        <v>26.0715143629</v>
      </c>
      <c r="J2476" s="29">
        <v>31.945257225799999</v>
      </c>
      <c r="K2476" s="28">
        <v>16.793224956100001</v>
      </c>
      <c r="L2476" s="28">
        <v>19.2340229076</v>
      </c>
      <c r="M2476" s="29">
        <v>18.752500171200001</v>
      </c>
      <c r="N2476" s="28">
        <v>14.7494333663</v>
      </c>
      <c r="O2476" s="28">
        <v>15.1639377892</v>
      </c>
      <c r="P2476" s="28">
        <v>17.6263845358</v>
      </c>
      <c r="Q2476" s="30">
        <v>28.567836813300001</v>
      </c>
      <c r="R2476" s="31">
        <f t="shared" si="116"/>
        <v>4.8363198929090236</v>
      </c>
      <c r="S2476" s="32">
        <v>28.088862112033336</v>
      </c>
      <c r="T2476" s="31">
        <f t="shared" si="116"/>
        <v>4.8119262765400856</v>
      </c>
      <c r="U2476" s="30">
        <v>18.259916011633333</v>
      </c>
      <c r="V2476" s="31">
        <f t="shared" si="114"/>
        <v>4.1906082244001466</v>
      </c>
      <c r="W2476" s="30">
        <v>15.846585230433334</v>
      </c>
      <c r="X2476" s="31">
        <f t="shared" si="115"/>
        <v>3.986100083398266</v>
      </c>
      <c r="Y2476" s="33">
        <v>-2.4393616368937554E-2</v>
      </c>
      <c r="Z2476" s="25">
        <v>-0.20450814100188017</v>
      </c>
    </row>
    <row r="2477" spans="1:26" x14ac:dyDescent="0.25">
      <c r="A2477" s="24" t="s">
        <v>2497</v>
      </c>
      <c r="B2477" s="25">
        <v>0.1712980143</v>
      </c>
      <c r="C2477" s="26">
        <v>1</v>
      </c>
      <c r="D2477" s="27">
        <v>0.3348009837</v>
      </c>
      <c r="E2477" s="28">
        <v>72.003994194399993</v>
      </c>
      <c r="F2477" s="28">
        <v>77.239123050499998</v>
      </c>
      <c r="G2477" s="29">
        <v>74.465149732699999</v>
      </c>
      <c r="H2477" s="28">
        <v>67.994311811000003</v>
      </c>
      <c r="I2477" s="28">
        <v>79.010619863200006</v>
      </c>
      <c r="J2477" s="29">
        <v>91.000813827000002</v>
      </c>
      <c r="K2477" s="28">
        <v>14.191305014499999</v>
      </c>
      <c r="L2477" s="28">
        <v>16.785436303400001</v>
      </c>
      <c r="M2477" s="29">
        <v>18.130010539000001</v>
      </c>
      <c r="N2477" s="28">
        <v>13.917176938100001</v>
      </c>
      <c r="O2477" s="28">
        <v>15.289827084100001</v>
      </c>
      <c r="P2477" s="28">
        <v>16.889392847900002</v>
      </c>
      <c r="Q2477" s="30">
        <v>74.569422325866654</v>
      </c>
      <c r="R2477" s="31">
        <f t="shared" si="116"/>
        <v>6.2205122601900369</v>
      </c>
      <c r="S2477" s="32">
        <v>79.335248500399999</v>
      </c>
      <c r="T2477" s="31">
        <f t="shared" si="116"/>
        <v>6.3098900899230843</v>
      </c>
      <c r="U2477" s="30">
        <v>16.368917285633334</v>
      </c>
      <c r="V2477" s="31">
        <f t="shared" si="114"/>
        <v>4.0328869934675344</v>
      </c>
      <c r="W2477" s="30">
        <v>15.365465623366669</v>
      </c>
      <c r="X2477" s="31">
        <f t="shared" si="115"/>
        <v>3.9416195808123007</v>
      </c>
      <c r="Y2477" s="33">
        <v>8.9377829733047517E-2</v>
      </c>
      <c r="Z2477" s="25">
        <v>-9.1267412655234137E-2</v>
      </c>
    </row>
    <row r="2478" spans="1:26" x14ac:dyDescent="0.25">
      <c r="A2478" s="24" t="s">
        <v>2498</v>
      </c>
      <c r="B2478" s="25">
        <v>-0.2075895415</v>
      </c>
      <c r="C2478" s="26">
        <v>1</v>
      </c>
      <c r="D2478" s="27">
        <v>0.33522617910000002</v>
      </c>
      <c r="E2478" s="28">
        <v>22.230359372599999</v>
      </c>
      <c r="F2478" s="28">
        <v>18.4040687193</v>
      </c>
      <c r="G2478" s="29">
        <v>19.9150981843</v>
      </c>
      <c r="H2478" s="28">
        <v>15.6769726964</v>
      </c>
      <c r="I2478" s="28">
        <v>16.518593069600001</v>
      </c>
      <c r="J2478" s="29">
        <v>18.303769005100001</v>
      </c>
      <c r="K2478" s="28">
        <v>23.428120806999999</v>
      </c>
      <c r="L2478" s="28">
        <v>24.649559853900001</v>
      </c>
      <c r="M2478" s="29">
        <v>26.818928322400001</v>
      </c>
      <c r="N2478" s="28">
        <v>24.019845246999999</v>
      </c>
      <c r="O2478" s="28">
        <v>23.152185771799999</v>
      </c>
      <c r="P2478" s="28">
        <v>24.850438476699999</v>
      </c>
      <c r="Q2478" s="30">
        <v>20.183175425399998</v>
      </c>
      <c r="R2478" s="31">
        <f t="shared" si="116"/>
        <v>4.3350812668578911</v>
      </c>
      <c r="S2478" s="32">
        <v>16.833111590366666</v>
      </c>
      <c r="T2478" s="31">
        <f t="shared" si="116"/>
        <v>4.0732299775008114</v>
      </c>
      <c r="U2478" s="30">
        <v>24.965536327766667</v>
      </c>
      <c r="V2478" s="31">
        <f t="shared" si="114"/>
        <v>4.6418659949099839</v>
      </c>
      <c r="W2478" s="30">
        <v>24.007489831833329</v>
      </c>
      <c r="X2478" s="31">
        <f t="shared" si="115"/>
        <v>4.5854126614510156</v>
      </c>
      <c r="Y2478" s="33">
        <v>-0.26185128935707946</v>
      </c>
      <c r="Z2478" s="25">
        <v>-5.6453333458968649E-2</v>
      </c>
    </row>
    <row r="2479" spans="1:26" x14ac:dyDescent="0.25">
      <c r="A2479" s="24" t="s">
        <v>2499</v>
      </c>
      <c r="B2479" s="25">
        <v>-0.27715949429999998</v>
      </c>
      <c r="C2479" s="26">
        <v>1</v>
      </c>
      <c r="D2479" s="27">
        <v>0.33567814550000002</v>
      </c>
      <c r="E2479" s="28">
        <v>7.4101197908999996</v>
      </c>
      <c r="F2479" s="28">
        <v>9.7092331039000008</v>
      </c>
      <c r="G2479" s="29">
        <v>9.6689244807999994</v>
      </c>
      <c r="H2479" s="28">
        <v>8.5676478689</v>
      </c>
      <c r="I2479" s="28">
        <v>7.7617485508000001</v>
      </c>
      <c r="J2479" s="29">
        <v>6.7344055772999996</v>
      </c>
      <c r="K2479" s="28">
        <v>13.4866183637</v>
      </c>
      <c r="L2479" s="28">
        <v>12.352062229</v>
      </c>
      <c r="M2479" s="29">
        <v>13.201967617099999</v>
      </c>
      <c r="N2479" s="28">
        <v>13.501048724</v>
      </c>
      <c r="O2479" s="28">
        <v>13.424376624000001</v>
      </c>
      <c r="P2479" s="28">
        <v>13.5959612426</v>
      </c>
      <c r="Q2479" s="30">
        <v>8.9294257918666684</v>
      </c>
      <c r="R2479" s="31">
        <f t="shared" si="116"/>
        <v>3.1585674055971977</v>
      </c>
      <c r="S2479" s="32">
        <v>7.6879339989999993</v>
      </c>
      <c r="T2479" s="31">
        <f t="shared" si="116"/>
        <v>2.9425959506116479</v>
      </c>
      <c r="U2479" s="30">
        <v>13.013549403266666</v>
      </c>
      <c r="V2479" s="31">
        <f t="shared" si="114"/>
        <v>3.7019426009937564</v>
      </c>
      <c r="W2479" s="30">
        <v>13.507128863533334</v>
      </c>
      <c r="X2479" s="31">
        <f t="shared" si="115"/>
        <v>3.7556491363495792</v>
      </c>
      <c r="Y2479" s="33">
        <v>-0.21597145498555032</v>
      </c>
      <c r="Z2479" s="25">
        <v>5.3706535355823024E-2</v>
      </c>
    </row>
    <row r="2480" spans="1:26" x14ac:dyDescent="0.25">
      <c r="A2480" s="24" t="s">
        <v>2500</v>
      </c>
      <c r="B2480" s="25">
        <v>-0.19938850120000001</v>
      </c>
      <c r="C2480" s="26">
        <v>1</v>
      </c>
      <c r="D2480" s="27">
        <v>0.33590093879999999</v>
      </c>
      <c r="E2480" s="28">
        <v>249.1478012707</v>
      </c>
      <c r="F2480" s="28">
        <v>248.38247074770001</v>
      </c>
      <c r="G2480" s="29">
        <v>204.20191254209999</v>
      </c>
      <c r="H2480" s="28">
        <v>230.41504056049999</v>
      </c>
      <c r="I2480" s="28">
        <v>229.07109184519999</v>
      </c>
      <c r="J2480" s="29">
        <v>204.62232331120001</v>
      </c>
      <c r="K2480" s="28">
        <v>67.010279827900007</v>
      </c>
      <c r="L2480" s="28">
        <v>58.445511452200002</v>
      </c>
      <c r="M2480" s="29">
        <v>58.980892654800002</v>
      </c>
      <c r="N2480" s="28">
        <v>72.175126911600003</v>
      </c>
      <c r="O2480" s="28">
        <v>63.3795377183</v>
      </c>
      <c r="P2480" s="28">
        <v>64.916684509899994</v>
      </c>
      <c r="Q2480" s="30">
        <v>233.91072818683332</v>
      </c>
      <c r="R2480" s="31">
        <f t="shared" si="116"/>
        <v>7.8698142213966733</v>
      </c>
      <c r="S2480" s="32">
        <v>221.36948523896669</v>
      </c>
      <c r="T2480" s="31">
        <f t="shared" si="116"/>
        <v>7.7903125567519362</v>
      </c>
      <c r="U2480" s="30">
        <v>61.47889464496668</v>
      </c>
      <c r="V2480" s="31">
        <f t="shared" si="114"/>
        <v>5.9420193213252732</v>
      </c>
      <c r="W2480" s="30">
        <v>66.823783046599999</v>
      </c>
      <c r="X2480" s="31">
        <f t="shared" si="115"/>
        <v>6.0622897541253105</v>
      </c>
      <c r="Y2480" s="33">
        <v>-7.950166464473718E-2</v>
      </c>
      <c r="Z2480" s="25">
        <v>0.12027043280003626</v>
      </c>
    </row>
    <row r="2481" spans="1:26" x14ac:dyDescent="0.25">
      <c r="A2481" s="24" t="s">
        <v>2501</v>
      </c>
      <c r="B2481" s="25">
        <v>-0.19405605570000001</v>
      </c>
      <c r="C2481" s="26">
        <v>1</v>
      </c>
      <c r="D2481" s="27">
        <v>0.33637417739999997</v>
      </c>
      <c r="E2481" s="28">
        <v>400.56590945030001</v>
      </c>
      <c r="F2481" s="28">
        <v>367.35680475219999</v>
      </c>
      <c r="G2481" s="29">
        <v>387.18991614880002</v>
      </c>
      <c r="H2481" s="28">
        <v>348.72149730400002</v>
      </c>
      <c r="I2481" s="28">
        <v>345.2983009134</v>
      </c>
      <c r="J2481" s="29">
        <v>293.20565821299999</v>
      </c>
      <c r="K2481" s="28">
        <v>162.83682300850001</v>
      </c>
      <c r="L2481" s="28">
        <v>147.59725380169999</v>
      </c>
      <c r="M2481" s="29">
        <v>147.45223163700001</v>
      </c>
      <c r="N2481" s="28">
        <v>164.94860042100001</v>
      </c>
      <c r="O2481" s="28">
        <v>143.0560168794</v>
      </c>
      <c r="P2481" s="28">
        <v>139.44496894970001</v>
      </c>
      <c r="Q2481" s="30">
        <v>385.0375434504333</v>
      </c>
      <c r="R2481" s="31">
        <f t="shared" si="116"/>
        <v>8.5888553137875316</v>
      </c>
      <c r="S2481" s="32">
        <v>329.07515214346665</v>
      </c>
      <c r="T2481" s="31">
        <f t="shared" si="116"/>
        <v>8.3622732851134174</v>
      </c>
      <c r="U2481" s="30">
        <v>152.6287694824</v>
      </c>
      <c r="V2481" s="31">
        <f t="shared" si="114"/>
        <v>7.2538831157583168</v>
      </c>
      <c r="W2481" s="30">
        <v>149.14986208336668</v>
      </c>
      <c r="X2481" s="31">
        <f t="shared" si="115"/>
        <v>7.2206188334100698</v>
      </c>
      <c r="Y2481" s="33">
        <v>-0.22658202867411531</v>
      </c>
      <c r="Z2481" s="25">
        <v>-3.3264282348247014E-2</v>
      </c>
    </row>
    <row r="2482" spans="1:26" x14ac:dyDescent="0.25">
      <c r="A2482" s="24" t="s">
        <v>2502</v>
      </c>
      <c r="B2482" s="25">
        <v>-0.185453389</v>
      </c>
      <c r="C2482" s="26">
        <v>1</v>
      </c>
      <c r="D2482" s="27">
        <v>0.33643324520000001</v>
      </c>
      <c r="E2482" s="28">
        <v>100.5259647102</v>
      </c>
      <c r="F2482" s="28">
        <v>123.0319239584</v>
      </c>
      <c r="G2482" s="29">
        <v>124.1085828878</v>
      </c>
      <c r="H2482" s="28">
        <v>96.796191880999999</v>
      </c>
      <c r="I2482" s="28">
        <v>114.83407471300001</v>
      </c>
      <c r="J2482" s="29">
        <v>105.85104151039999</v>
      </c>
      <c r="K2482" s="28">
        <v>24.252062121800002</v>
      </c>
      <c r="L2482" s="28">
        <v>24.131196116000002</v>
      </c>
      <c r="M2482" s="29">
        <v>25.366452513799999</v>
      </c>
      <c r="N2482" s="28">
        <v>25.776831039899999</v>
      </c>
      <c r="O2482" s="28">
        <v>25.4181930791</v>
      </c>
      <c r="P2482" s="28">
        <v>25.510660197100002</v>
      </c>
      <c r="Q2482" s="30">
        <v>115.88882385213333</v>
      </c>
      <c r="R2482" s="31">
        <f t="shared" si="116"/>
        <v>6.856597631437876</v>
      </c>
      <c r="S2482" s="32">
        <v>105.82710270146667</v>
      </c>
      <c r="T2482" s="31">
        <f t="shared" si="116"/>
        <v>6.7255653439339262</v>
      </c>
      <c r="U2482" s="30">
        <v>24.583236917200001</v>
      </c>
      <c r="V2482" s="31">
        <f t="shared" si="114"/>
        <v>4.6196029852493954</v>
      </c>
      <c r="W2482" s="30">
        <v>25.568561438699998</v>
      </c>
      <c r="X2482" s="31">
        <f t="shared" si="115"/>
        <v>4.6762990875499675</v>
      </c>
      <c r="Y2482" s="33">
        <v>-0.1310322875039493</v>
      </c>
      <c r="Z2482" s="25">
        <v>5.6696102300571753E-2</v>
      </c>
    </row>
    <row r="2483" spans="1:26" x14ac:dyDescent="0.25">
      <c r="A2483" s="24" t="s">
        <v>2503</v>
      </c>
      <c r="B2483" s="25">
        <v>-0.23972898470000001</v>
      </c>
      <c r="C2483" s="26">
        <v>1</v>
      </c>
      <c r="D2483" s="27">
        <v>0.33654110520000002</v>
      </c>
      <c r="E2483" s="28">
        <v>107.5166437582</v>
      </c>
      <c r="F2483" s="28">
        <v>106.80156414299999</v>
      </c>
      <c r="G2483" s="29">
        <v>98.132367864800003</v>
      </c>
      <c r="H2483" s="28">
        <v>111.92629343679999</v>
      </c>
      <c r="I2483" s="28">
        <v>84.981195671500004</v>
      </c>
      <c r="J2483" s="29">
        <v>97.562542338300005</v>
      </c>
      <c r="K2483" s="28">
        <v>15.069452994800001</v>
      </c>
      <c r="L2483" s="28">
        <v>14.1867970382</v>
      </c>
      <c r="M2483" s="29">
        <v>15.199121853899999</v>
      </c>
      <c r="N2483" s="28">
        <v>14.4488963228</v>
      </c>
      <c r="O2483" s="28">
        <v>15.541605673799999</v>
      </c>
      <c r="P2483" s="28">
        <v>19.184814875899999</v>
      </c>
      <c r="Q2483" s="30">
        <v>104.15019192199999</v>
      </c>
      <c r="R2483" s="31">
        <f t="shared" si="116"/>
        <v>6.7025216876714078</v>
      </c>
      <c r="S2483" s="32">
        <v>98.156677148866677</v>
      </c>
      <c r="T2483" s="31">
        <f t="shared" si="116"/>
        <v>6.6170145058483181</v>
      </c>
      <c r="U2483" s="30">
        <v>14.818457295633332</v>
      </c>
      <c r="V2483" s="31">
        <f t="shared" si="114"/>
        <v>3.8893233557707685</v>
      </c>
      <c r="W2483" s="30">
        <v>16.391772290833334</v>
      </c>
      <c r="X2483" s="31">
        <f t="shared" si="115"/>
        <v>4.0348999430383179</v>
      </c>
      <c r="Y2483" s="33">
        <v>-8.5507181823089404E-2</v>
      </c>
      <c r="Z2483" s="25">
        <v>0.1455765872675493</v>
      </c>
    </row>
    <row r="2484" spans="1:26" x14ac:dyDescent="0.25">
      <c r="A2484" s="24" t="s">
        <v>2504</v>
      </c>
      <c r="B2484" s="25">
        <v>-0.18579366520000001</v>
      </c>
      <c r="C2484" s="26">
        <v>1</v>
      </c>
      <c r="D2484" s="27">
        <v>0.3366998618</v>
      </c>
      <c r="E2484" s="28">
        <v>52.430092860000002</v>
      </c>
      <c r="F2484" s="28">
        <v>47.097026250299997</v>
      </c>
      <c r="G2484" s="29">
        <v>51.375180823299999</v>
      </c>
      <c r="H2484" s="28">
        <v>45.937175807999999</v>
      </c>
      <c r="I2484" s="28">
        <v>41.794030658099999</v>
      </c>
      <c r="J2484" s="29">
        <v>41.269818794400003</v>
      </c>
      <c r="K2484" s="28">
        <v>17.367815609800001</v>
      </c>
      <c r="L2484" s="28">
        <v>18.245039460200001</v>
      </c>
      <c r="M2484" s="29">
        <v>18.130010539000001</v>
      </c>
      <c r="N2484" s="28">
        <v>18.1246955473</v>
      </c>
      <c r="O2484" s="28">
        <v>15.736161856700001</v>
      </c>
      <c r="P2484" s="28">
        <v>18.586009129400001</v>
      </c>
      <c r="Q2484" s="30">
        <v>50.300766644533326</v>
      </c>
      <c r="R2484" s="31">
        <f t="shared" si="116"/>
        <v>5.6525084835034063</v>
      </c>
      <c r="S2484" s="32">
        <v>43.000341753500003</v>
      </c>
      <c r="T2484" s="31">
        <f t="shared" si="116"/>
        <v>5.4262762208444322</v>
      </c>
      <c r="U2484" s="30">
        <v>17.914288536333334</v>
      </c>
      <c r="V2484" s="31">
        <f t="shared" si="114"/>
        <v>4.1630388431256256</v>
      </c>
      <c r="W2484" s="30">
        <v>17.482288844466666</v>
      </c>
      <c r="X2484" s="31">
        <f t="shared" si="115"/>
        <v>4.1278221749427075</v>
      </c>
      <c r="Y2484" s="33">
        <v>-0.22623226265897453</v>
      </c>
      <c r="Z2484" s="25">
        <v>-3.5216668182917535E-2</v>
      </c>
    </row>
    <row r="2485" spans="1:26" x14ac:dyDescent="0.25">
      <c r="A2485" s="24" t="s">
        <v>2505</v>
      </c>
      <c r="B2485" s="25">
        <v>0.1705627207</v>
      </c>
      <c r="C2485" s="26">
        <v>1</v>
      </c>
      <c r="D2485" s="27">
        <v>0.3366998618</v>
      </c>
      <c r="E2485" s="28">
        <v>47.816244688300003</v>
      </c>
      <c r="F2485" s="28">
        <v>43.474178077200001</v>
      </c>
      <c r="G2485" s="29">
        <v>46.179937818699997</v>
      </c>
      <c r="H2485" s="28">
        <v>49.7652737919</v>
      </c>
      <c r="I2485" s="28">
        <v>50.749894370600003</v>
      </c>
      <c r="J2485" s="29">
        <v>49.0402867683</v>
      </c>
      <c r="K2485" s="28">
        <v>14.505703674099999</v>
      </c>
      <c r="L2485" s="28">
        <v>14.5278258132</v>
      </c>
      <c r="M2485" s="29">
        <v>12.7091633249</v>
      </c>
      <c r="N2485" s="28">
        <v>13.0155658076</v>
      </c>
      <c r="O2485" s="28">
        <v>14.328490650599999</v>
      </c>
      <c r="P2485" s="28">
        <v>13.043217476600001</v>
      </c>
      <c r="Q2485" s="30">
        <v>45.823453528066672</v>
      </c>
      <c r="R2485" s="31">
        <f t="shared" si="116"/>
        <v>5.5180142877084633</v>
      </c>
      <c r="S2485" s="32">
        <v>49.851818310266673</v>
      </c>
      <c r="T2485" s="31">
        <f t="shared" si="116"/>
        <v>5.6395742217648559</v>
      </c>
      <c r="U2485" s="30">
        <v>13.914230937400001</v>
      </c>
      <c r="V2485" s="31">
        <f t="shared" si="114"/>
        <v>3.7984892656150091</v>
      </c>
      <c r="W2485" s="30">
        <v>13.462424644933334</v>
      </c>
      <c r="X2485" s="31">
        <f t="shared" si="115"/>
        <v>3.7508663642856108</v>
      </c>
      <c r="Y2485" s="33">
        <v>0.12155993405639323</v>
      </c>
      <c r="Z2485" s="25">
        <v>-4.762290132939876E-2</v>
      </c>
    </row>
    <row r="2486" spans="1:26" x14ac:dyDescent="0.25">
      <c r="A2486" s="24" t="s">
        <v>2506</v>
      </c>
      <c r="B2486" s="25">
        <v>-0.2015907871</v>
      </c>
      <c r="C2486" s="26">
        <v>1</v>
      </c>
      <c r="D2486" s="27">
        <v>0.3369364339</v>
      </c>
      <c r="E2486" s="28">
        <v>202.58987881100001</v>
      </c>
      <c r="F2486" s="28">
        <v>227.3699513437</v>
      </c>
      <c r="G2486" s="29">
        <v>234.94043365269999</v>
      </c>
      <c r="H2486" s="28">
        <v>198.6965144074</v>
      </c>
      <c r="I2486" s="28">
        <v>222.503458456</v>
      </c>
      <c r="J2486" s="29">
        <v>205.8310627738</v>
      </c>
      <c r="K2486" s="28">
        <v>56.5267107301</v>
      </c>
      <c r="L2486" s="28">
        <v>63.144887971199999</v>
      </c>
      <c r="M2486" s="29">
        <v>59.499634014999998</v>
      </c>
      <c r="N2486" s="28">
        <v>56.709028287700001</v>
      </c>
      <c r="O2486" s="28">
        <v>64.546874815999999</v>
      </c>
      <c r="P2486" s="28">
        <v>73.944832686799998</v>
      </c>
      <c r="Q2486" s="30">
        <v>221.63342126913335</v>
      </c>
      <c r="R2486" s="31">
        <f t="shared" si="116"/>
        <v>7.7920316391385018</v>
      </c>
      <c r="S2486" s="32">
        <v>209.01034521240001</v>
      </c>
      <c r="T2486" s="31">
        <f t="shared" si="116"/>
        <v>7.7074305417328226</v>
      </c>
      <c r="U2486" s="30">
        <v>59.723744238766663</v>
      </c>
      <c r="V2486" s="31">
        <f t="shared" si="114"/>
        <v>5.900232709545528</v>
      </c>
      <c r="W2486" s="30">
        <v>65.066911930166668</v>
      </c>
      <c r="X2486" s="31">
        <f t="shared" si="115"/>
        <v>6.0238521800655604</v>
      </c>
      <c r="Y2486" s="33">
        <v>-8.4601097405678796E-2</v>
      </c>
      <c r="Z2486" s="25">
        <v>0.1236194705200329</v>
      </c>
    </row>
    <row r="2487" spans="1:26" x14ac:dyDescent="0.25">
      <c r="A2487" s="24" t="s">
        <v>2507</v>
      </c>
      <c r="B2487" s="25">
        <v>-0.2126613222</v>
      </c>
      <c r="C2487" s="26">
        <v>1</v>
      </c>
      <c r="D2487" s="27">
        <v>0.33696228379999998</v>
      </c>
      <c r="E2487" s="28">
        <v>194.20106395339999</v>
      </c>
      <c r="F2487" s="28">
        <v>166.2162741818</v>
      </c>
      <c r="G2487" s="29">
        <v>187.60599738849999</v>
      </c>
      <c r="H2487" s="28">
        <v>166.61340749390001</v>
      </c>
      <c r="I2487" s="28">
        <v>146.08008810979999</v>
      </c>
      <c r="J2487" s="29">
        <v>145.56676671</v>
      </c>
      <c r="K2487" s="28">
        <v>33.044383257600003</v>
      </c>
      <c r="L2487" s="28">
        <v>37.151674743900003</v>
      </c>
      <c r="M2487" s="29">
        <v>31.9285307203</v>
      </c>
      <c r="N2487" s="28">
        <v>31.556389569</v>
      </c>
      <c r="O2487" s="28">
        <v>33.063106621199999</v>
      </c>
      <c r="P2487" s="28">
        <v>34.3468834552</v>
      </c>
      <c r="Q2487" s="30">
        <v>182.67444517456667</v>
      </c>
      <c r="R2487" s="31">
        <f t="shared" si="116"/>
        <v>7.5131310153188187</v>
      </c>
      <c r="S2487" s="32">
        <v>152.75342077123332</v>
      </c>
      <c r="T2487" s="31">
        <f t="shared" si="116"/>
        <v>7.2550608779983383</v>
      </c>
      <c r="U2487" s="30">
        <v>34.041529573933339</v>
      </c>
      <c r="V2487" s="31">
        <f t="shared" si="114"/>
        <v>5.089223957385709</v>
      </c>
      <c r="W2487" s="30">
        <v>32.988793215133335</v>
      </c>
      <c r="X2487" s="31">
        <f t="shared" si="115"/>
        <v>5.0439040975738703</v>
      </c>
      <c r="Y2487" s="33">
        <v>-0.25807013732048051</v>
      </c>
      <c r="Z2487" s="25">
        <v>-4.531985981183876E-2</v>
      </c>
    </row>
    <row r="2488" spans="1:26" x14ac:dyDescent="0.25">
      <c r="A2488" s="24" t="s">
        <v>2508</v>
      </c>
      <c r="B2488" s="25">
        <v>0.1912442456</v>
      </c>
      <c r="C2488" s="26">
        <v>1</v>
      </c>
      <c r="D2488" s="27">
        <v>0.33721807970000001</v>
      </c>
      <c r="E2488" s="28">
        <v>29.6404791635</v>
      </c>
      <c r="F2488" s="28">
        <v>37.532707073300003</v>
      </c>
      <c r="G2488" s="29">
        <v>37.232574866299998</v>
      </c>
      <c r="H2488" s="28">
        <v>37.004947178599998</v>
      </c>
      <c r="I2488" s="28">
        <v>39.6048195284</v>
      </c>
      <c r="J2488" s="29">
        <v>35.744152679700001</v>
      </c>
      <c r="K2488" s="28">
        <v>74.241448998799996</v>
      </c>
      <c r="L2488" s="28">
        <v>74.105552798299996</v>
      </c>
      <c r="M2488" s="29">
        <v>72.053174931900003</v>
      </c>
      <c r="N2488" s="28">
        <v>68.869219432899996</v>
      </c>
      <c r="O2488" s="28">
        <v>69.193334244200003</v>
      </c>
      <c r="P2488" s="28">
        <v>69.860670416299996</v>
      </c>
      <c r="Q2488" s="30">
        <v>34.801920367699999</v>
      </c>
      <c r="R2488" s="31">
        <f t="shared" si="116"/>
        <v>5.1210950109762488</v>
      </c>
      <c r="S2488" s="32">
        <v>37.451306462233333</v>
      </c>
      <c r="T2488" s="31">
        <f t="shared" si="116"/>
        <v>5.2269441418413312</v>
      </c>
      <c r="U2488" s="30">
        <v>73.466725576333332</v>
      </c>
      <c r="V2488" s="31">
        <f t="shared" si="114"/>
        <v>6.1990190697954421</v>
      </c>
      <c r="W2488" s="30">
        <v>69.307741364466665</v>
      </c>
      <c r="X2488" s="31">
        <f t="shared" si="115"/>
        <v>6.1149445988280737</v>
      </c>
      <c r="Y2488" s="33">
        <v>0.10584913086508213</v>
      </c>
      <c r="Z2488" s="25">
        <v>-8.4074470967367337E-2</v>
      </c>
    </row>
    <row r="2489" spans="1:26" x14ac:dyDescent="0.25">
      <c r="A2489" s="24" t="s">
        <v>2509</v>
      </c>
      <c r="B2489" s="25">
        <v>-0.20472050650000001</v>
      </c>
      <c r="C2489" s="26">
        <v>1</v>
      </c>
      <c r="D2489" s="27">
        <v>0.33723263580000001</v>
      </c>
      <c r="E2489" s="28">
        <v>455.23301960560002</v>
      </c>
      <c r="F2489" s="28">
        <v>499.9530478877</v>
      </c>
      <c r="G2489" s="29">
        <v>430.77223246519998</v>
      </c>
      <c r="H2489" s="28">
        <v>457.91343503799999</v>
      </c>
      <c r="I2489" s="28">
        <v>407.19327012619999</v>
      </c>
      <c r="J2489" s="29">
        <v>375.05458753750003</v>
      </c>
      <c r="K2489" s="28">
        <v>145.34975273469999</v>
      </c>
      <c r="L2489" s="28">
        <v>153.25151089049999</v>
      </c>
      <c r="M2489" s="29">
        <v>151.03154702239999</v>
      </c>
      <c r="N2489" s="28">
        <v>146.31530372309999</v>
      </c>
      <c r="O2489" s="28">
        <v>152.64649225100001</v>
      </c>
      <c r="P2489" s="28">
        <v>164.3721773938</v>
      </c>
      <c r="Q2489" s="30">
        <v>461.98609998616666</v>
      </c>
      <c r="R2489" s="31">
        <f t="shared" si="116"/>
        <v>8.851705634959993</v>
      </c>
      <c r="S2489" s="32">
        <v>413.3870975672333</v>
      </c>
      <c r="T2489" s="31">
        <f t="shared" si="116"/>
        <v>8.6913495505597247</v>
      </c>
      <c r="U2489" s="30">
        <v>149.87760354919999</v>
      </c>
      <c r="V2489" s="31">
        <f t="shared" si="114"/>
        <v>7.2276410049314563</v>
      </c>
      <c r="W2489" s="30">
        <v>154.44465778930001</v>
      </c>
      <c r="X2489" s="31">
        <f t="shared" si="115"/>
        <v>7.2709461590622073</v>
      </c>
      <c r="Y2489" s="33">
        <v>-0.1603560844002683</v>
      </c>
      <c r="Z2489" s="25">
        <v>4.3305154130751027E-2</v>
      </c>
    </row>
    <row r="2490" spans="1:26" x14ac:dyDescent="0.25">
      <c r="A2490" s="24" t="s">
        <v>2510</v>
      </c>
      <c r="B2490" s="25">
        <v>-0.18283681360000001</v>
      </c>
      <c r="C2490" s="26">
        <v>1</v>
      </c>
      <c r="D2490" s="27">
        <v>0.33731423360000001</v>
      </c>
      <c r="E2490" s="28">
        <v>33.415445849400001</v>
      </c>
      <c r="F2490" s="28">
        <v>42.169952734900001</v>
      </c>
      <c r="G2490" s="29">
        <v>39.108634840199997</v>
      </c>
      <c r="H2490" s="28">
        <v>32.6299780541</v>
      </c>
      <c r="I2490" s="28">
        <v>34.629339688100004</v>
      </c>
      <c r="J2490" s="29">
        <v>31.945257225799999</v>
      </c>
      <c r="K2490" s="28">
        <v>18.647092914400002</v>
      </c>
      <c r="L2490" s="28">
        <v>21.743994691299999</v>
      </c>
      <c r="M2490" s="29">
        <v>21.553703516300001</v>
      </c>
      <c r="N2490" s="28">
        <v>17.8241585038</v>
      </c>
      <c r="O2490" s="28">
        <v>20.394065766299999</v>
      </c>
      <c r="P2490" s="28">
        <v>22.631786416200001</v>
      </c>
      <c r="Q2490" s="30">
        <v>38.231344474833335</v>
      </c>
      <c r="R2490" s="31">
        <f t="shared" si="116"/>
        <v>5.2566840309497564</v>
      </c>
      <c r="S2490" s="32">
        <v>33.068191656000003</v>
      </c>
      <c r="T2490" s="31">
        <f t="shared" si="116"/>
        <v>5.0473722483615475</v>
      </c>
      <c r="U2490" s="30">
        <v>20.648263707333331</v>
      </c>
      <c r="V2490" s="31">
        <f t="shared" si="114"/>
        <v>4.3679485667918501</v>
      </c>
      <c r="W2490" s="30">
        <v>20.283336895433333</v>
      </c>
      <c r="X2490" s="31">
        <f t="shared" si="115"/>
        <v>4.3422231104670947</v>
      </c>
      <c r="Y2490" s="33">
        <v>-0.20931178258820909</v>
      </c>
      <c r="Z2490" s="25">
        <v>-2.5725456324755619E-2</v>
      </c>
    </row>
    <row r="2491" spans="1:26" x14ac:dyDescent="0.25">
      <c r="A2491" s="24" t="s">
        <v>2511</v>
      </c>
      <c r="B2491" s="25">
        <v>-0.17593208369999999</v>
      </c>
      <c r="C2491" s="26">
        <v>1</v>
      </c>
      <c r="D2491" s="27">
        <v>0.33761729330000001</v>
      </c>
      <c r="E2491" s="28">
        <v>108.0758980821</v>
      </c>
      <c r="F2491" s="28">
        <v>99.410953869799997</v>
      </c>
      <c r="G2491" s="29">
        <v>108.2342292626</v>
      </c>
      <c r="H2491" s="28">
        <v>92.238932376299999</v>
      </c>
      <c r="I2491" s="28">
        <v>96.922347288099999</v>
      </c>
      <c r="J2491" s="29">
        <v>95.490417545200003</v>
      </c>
      <c r="K2491" s="28">
        <v>24.501412782900001</v>
      </c>
      <c r="L2491" s="28">
        <v>28.3326706235</v>
      </c>
      <c r="M2491" s="29">
        <v>26.637368846299999</v>
      </c>
      <c r="N2491" s="28">
        <v>26.008013381000001</v>
      </c>
      <c r="O2491" s="28">
        <v>26.001861628</v>
      </c>
      <c r="P2491" s="28">
        <v>28.980662727599999</v>
      </c>
      <c r="Q2491" s="30">
        <v>105.24036040483334</v>
      </c>
      <c r="R2491" s="31">
        <f t="shared" si="116"/>
        <v>6.7175442840351733</v>
      </c>
      <c r="S2491" s="32">
        <v>94.883899069866672</v>
      </c>
      <c r="T2491" s="31">
        <f t="shared" si="116"/>
        <v>6.5680913907449456</v>
      </c>
      <c r="U2491" s="30">
        <v>26.490484084233334</v>
      </c>
      <c r="V2491" s="31">
        <f t="shared" si="114"/>
        <v>4.727402302488505</v>
      </c>
      <c r="W2491" s="30">
        <v>26.996845912200001</v>
      </c>
      <c r="X2491" s="31">
        <f t="shared" si="115"/>
        <v>4.7547189594733954</v>
      </c>
      <c r="Y2491" s="33">
        <v>-0.14945289329022801</v>
      </c>
      <c r="Z2491" s="25">
        <v>2.7316656984890667E-2</v>
      </c>
    </row>
    <row r="2492" spans="1:26" x14ac:dyDescent="0.25">
      <c r="A2492" s="24" t="s">
        <v>2512</v>
      </c>
      <c r="B2492" s="25">
        <v>-0.27351984660000001</v>
      </c>
      <c r="C2492" s="26">
        <v>1</v>
      </c>
      <c r="D2492" s="27">
        <v>0.33768228620000001</v>
      </c>
      <c r="E2492" s="28">
        <v>10.9054593149</v>
      </c>
      <c r="F2492" s="28">
        <v>10.2888888116</v>
      </c>
      <c r="G2492" s="29">
        <v>6.9269906727999997</v>
      </c>
      <c r="H2492" s="28">
        <v>8.7499382490999995</v>
      </c>
      <c r="I2492" s="28">
        <v>6.1695950019000003</v>
      </c>
      <c r="J2492" s="29">
        <v>7.2524367755999997</v>
      </c>
      <c r="K2492" s="28">
        <v>14.0720503505</v>
      </c>
      <c r="L2492" s="28">
        <v>11.308514177599999</v>
      </c>
      <c r="M2492" s="29">
        <v>11.723554740499999</v>
      </c>
      <c r="N2492" s="28">
        <v>13.1773934464</v>
      </c>
      <c r="O2492" s="28">
        <v>10.8608128015</v>
      </c>
      <c r="P2492" s="28">
        <v>11.254477234099999</v>
      </c>
      <c r="Q2492" s="30">
        <v>9.3737795997666655</v>
      </c>
      <c r="R2492" s="31">
        <f t="shared" si="116"/>
        <v>3.2286308739654608</v>
      </c>
      <c r="S2492" s="32">
        <v>7.3906566755333332</v>
      </c>
      <c r="T2492" s="31">
        <f t="shared" si="116"/>
        <v>2.8857025565832926</v>
      </c>
      <c r="U2492" s="30">
        <v>12.3680397562</v>
      </c>
      <c r="V2492" s="31">
        <f t="shared" si="114"/>
        <v>3.6285449567126631</v>
      </c>
      <c r="W2492" s="30">
        <v>11.764227827333334</v>
      </c>
      <c r="X2492" s="31">
        <f t="shared" si="115"/>
        <v>3.5563347238867657</v>
      </c>
      <c r="Y2492" s="33">
        <v>-0.34292831738216839</v>
      </c>
      <c r="Z2492" s="25">
        <v>-7.2210232825897835E-2</v>
      </c>
    </row>
    <row r="2493" spans="1:26" x14ac:dyDescent="0.25">
      <c r="A2493" s="24" t="s">
        <v>2513</v>
      </c>
      <c r="B2493" s="25">
        <v>-0.21820134839999999</v>
      </c>
      <c r="C2493" s="26">
        <v>1</v>
      </c>
      <c r="D2493" s="27">
        <v>0.33780792580000002</v>
      </c>
      <c r="E2493" s="28">
        <v>39.8468705736</v>
      </c>
      <c r="F2493" s="28">
        <v>49.850390861800001</v>
      </c>
      <c r="G2493" s="29">
        <v>43.293691705000001</v>
      </c>
      <c r="H2493" s="28">
        <v>37.1872375588</v>
      </c>
      <c r="I2493" s="28">
        <v>43.585203400600001</v>
      </c>
      <c r="J2493" s="29">
        <v>37.643600406600001</v>
      </c>
      <c r="K2493" s="28">
        <v>17.031734283999999</v>
      </c>
      <c r="L2493" s="28">
        <v>16.362560622499998</v>
      </c>
      <c r="M2493" s="29">
        <v>16.807220070500001</v>
      </c>
      <c r="N2493" s="28">
        <v>19.072543146099999</v>
      </c>
      <c r="O2493" s="28">
        <v>16.0909407786</v>
      </c>
      <c r="P2493" s="28">
        <v>16.881715851199999</v>
      </c>
      <c r="Q2493" s="30">
        <v>44.330317713466663</v>
      </c>
      <c r="R2493" s="31">
        <f t="shared" si="116"/>
        <v>5.4702217971604528</v>
      </c>
      <c r="S2493" s="32">
        <v>39.472013788666665</v>
      </c>
      <c r="T2493" s="31">
        <f t="shared" si="116"/>
        <v>5.302758219611424</v>
      </c>
      <c r="U2493" s="30">
        <v>16.733838325666664</v>
      </c>
      <c r="V2493" s="31">
        <f t="shared" si="114"/>
        <v>4.064696496526027</v>
      </c>
      <c r="W2493" s="30">
        <v>17.348399925300001</v>
      </c>
      <c r="X2493" s="31">
        <f t="shared" si="115"/>
        <v>4.1167307014207912</v>
      </c>
      <c r="Y2493" s="33">
        <v>-0.16746357754902944</v>
      </c>
      <c r="Z2493" s="25">
        <v>5.2034204894763916E-2</v>
      </c>
    </row>
    <row r="2494" spans="1:26" x14ac:dyDescent="0.25">
      <c r="A2494" s="24" t="s">
        <v>2514</v>
      </c>
      <c r="B2494" s="25">
        <v>-0.27363841509999998</v>
      </c>
      <c r="C2494" s="26">
        <v>1</v>
      </c>
      <c r="D2494" s="27">
        <v>0.33819922660000001</v>
      </c>
      <c r="E2494" s="28">
        <v>27.403461868200001</v>
      </c>
      <c r="F2494" s="28">
        <v>32.0259778502</v>
      </c>
      <c r="G2494" s="29">
        <v>41.5619440368</v>
      </c>
      <c r="H2494" s="28">
        <v>28.255008929500001</v>
      </c>
      <c r="I2494" s="28">
        <v>27.663667911800001</v>
      </c>
      <c r="J2494" s="29">
        <v>22.620695657199999</v>
      </c>
      <c r="K2494" s="28">
        <v>14.5273863403</v>
      </c>
      <c r="L2494" s="28">
        <v>13.525201214799999</v>
      </c>
      <c r="M2494" s="29">
        <v>13.591023637299999</v>
      </c>
      <c r="N2494" s="28">
        <v>12.715028764099999</v>
      </c>
      <c r="O2494" s="28">
        <v>13.7906000272</v>
      </c>
      <c r="P2494" s="28">
        <v>12.7361376067</v>
      </c>
      <c r="Q2494" s="30">
        <v>33.663794585066668</v>
      </c>
      <c r="R2494" s="31">
        <f t="shared" si="116"/>
        <v>5.0731259013979848</v>
      </c>
      <c r="S2494" s="32">
        <v>26.179790832833334</v>
      </c>
      <c r="T2494" s="31">
        <f t="shared" si="116"/>
        <v>4.7103816655991047</v>
      </c>
      <c r="U2494" s="30">
        <v>13.881203730799998</v>
      </c>
      <c r="V2494" s="31">
        <f t="shared" si="114"/>
        <v>3.7950607738378883</v>
      </c>
      <c r="W2494" s="30">
        <v>13.080588799333333</v>
      </c>
      <c r="X2494" s="31">
        <f t="shared" si="115"/>
        <v>3.709355577524549</v>
      </c>
      <c r="Y2494" s="33">
        <v>-0.3627442357988806</v>
      </c>
      <c r="Z2494" s="25">
        <v>-8.5705196313339699E-2</v>
      </c>
    </row>
    <row r="2495" spans="1:26" x14ac:dyDescent="0.25">
      <c r="A2495" s="24" t="s">
        <v>2515</v>
      </c>
      <c r="B2495" s="25">
        <v>0.2296119257</v>
      </c>
      <c r="C2495" s="26">
        <v>1</v>
      </c>
      <c r="D2495" s="27">
        <v>0.33841118749999999</v>
      </c>
      <c r="E2495" s="28">
        <v>67.949400346499999</v>
      </c>
      <c r="F2495" s="28">
        <v>65.211267115799998</v>
      </c>
      <c r="G2495" s="29">
        <v>92.937124860200001</v>
      </c>
      <c r="H2495" s="28">
        <v>77.837992341299994</v>
      </c>
      <c r="I2495" s="28">
        <v>75.627293571799996</v>
      </c>
      <c r="J2495" s="29">
        <v>90.828136760899994</v>
      </c>
      <c r="K2495" s="28">
        <v>17.367815609800001</v>
      </c>
      <c r="L2495" s="28">
        <v>20.611779158400001</v>
      </c>
      <c r="M2495" s="29">
        <v>18.9340596473</v>
      </c>
      <c r="N2495" s="28">
        <v>16.5757738615</v>
      </c>
      <c r="O2495" s="28">
        <v>18.356948085999999</v>
      </c>
      <c r="P2495" s="28">
        <v>17.987203383000001</v>
      </c>
      <c r="Q2495" s="30">
        <v>75.365930774166671</v>
      </c>
      <c r="R2495" s="31">
        <f t="shared" si="116"/>
        <v>6.2358405943631317</v>
      </c>
      <c r="S2495" s="32">
        <v>81.431140891333328</v>
      </c>
      <c r="T2495" s="31">
        <f t="shared" si="116"/>
        <v>6.3475087102381789</v>
      </c>
      <c r="U2495" s="30">
        <v>18.971218138500003</v>
      </c>
      <c r="V2495" s="31">
        <f t="shared" si="114"/>
        <v>4.2457404117996722</v>
      </c>
      <c r="W2495" s="30">
        <v>17.639975110166667</v>
      </c>
      <c r="X2495" s="31">
        <f t="shared" si="115"/>
        <v>4.1407766201555596</v>
      </c>
      <c r="Y2495" s="33">
        <v>0.11166811587504674</v>
      </c>
      <c r="Z2495" s="25">
        <v>-0.10496379164411287</v>
      </c>
    </row>
    <row r="2496" spans="1:26" x14ac:dyDescent="0.25">
      <c r="A2496" s="24" t="s">
        <v>2516</v>
      </c>
      <c r="B2496" s="25">
        <v>0.16061245909999999</v>
      </c>
      <c r="C2496" s="26">
        <v>1</v>
      </c>
      <c r="D2496" s="27">
        <v>0.33850560299999999</v>
      </c>
      <c r="E2496" s="28">
        <v>50.7523298885</v>
      </c>
      <c r="F2496" s="28">
        <v>48.111423738799999</v>
      </c>
      <c r="G2496" s="29">
        <v>53.395553102900003</v>
      </c>
      <c r="H2496" s="28">
        <v>52.8642102552</v>
      </c>
      <c r="I2496" s="28">
        <v>52.342047919400002</v>
      </c>
      <c r="J2496" s="29">
        <v>58.710202469000002</v>
      </c>
      <c r="K2496" s="28">
        <v>32.350537939900001</v>
      </c>
      <c r="L2496" s="28">
        <v>29.308012919900001</v>
      </c>
      <c r="M2496" s="29">
        <v>30.8910479999</v>
      </c>
      <c r="N2496" s="28">
        <v>29.2445661573</v>
      </c>
      <c r="O2496" s="28">
        <v>28.553980969099999</v>
      </c>
      <c r="P2496" s="28">
        <v>31.468009674299999</v>
      </c>
      <c r="Q2496" s="30">
        <v>50.753102243400001</v>
      </c>
      <c r="R2496" s="31">
        <f t="shared" si="116"/>
        <v>5.6654241034784283</v>
      </c>
      <c r="S2496" s="32">
        <v>54.638820214533332</v>
      </c>
      <c r="T2496" s="31">
        <f t="shared" si="116"/>
        <v>5.7718544275450538</v>
      </c>
      <c r="U2496" s="30">
        <v>30.849866286566666</v>
      </c>
      <c r="V2496" s="31">
        <f t="shared" si="114"/>
        <v>4.9471923311623724</v>
      </c>
      <c r="W2496" s="30">
        <v>29.755518933566663</v>
      </c>
      <c r="X2496" s="31">
        <f t="shared" si="115"/>
        <v>4.8950853733801907</v>
      </c>
      <c r="Y2496" s="33">
        <v>0.10643032406662524</v>
      </c>
      <c r="Z2496" s="25">
        <v>-5.2106957782181766E-2</v>
      </c>
    </row>
    <row r="2497" spans="1:26" x14ac:dyDescent="0.25">
      <c r="A2497" s="24" t="s">
        <v>2517</v>
      </c>
      <c r="B2497" s="25">
        <v>-0.17609118839999999</v>
      </c>
      <c r="C2497" s="26">
        <v>1</v>
      </c>
      <c r="D2497" s="27">
        <v>0.33864658600000003</v>
      </c>
      <c r="E2497" s="28">
        <v>64.593874403499996</v>
      </c>
      <c r="F2497" s="28">
        <v>58.979968258100001</v>
      </c>
      <c r="G2497" s="29">
        <v>58.735108413200003</v>
      </c>
      <c r="H2497" s="28">
        <v>57.421469759899999</v>
      </c>
      <c r="I2497" s="28">
        <v>48.958721628100001</v>
      </c>
      <c r="J2497" s="29">
        <v>42.478558257000003</v>
      </c>
      <c r="K2497" s="28">
        <v>12.825297045199999</v>
      </c>
      <c r="L2497" s="28">
        <v>10.073990012199999</v>
      </c>
      <c r="M2497" s="29">
        <v>10.893568564200001</v>
      </c>
      <c r="N2497" s="28">
        <v>12.067718208800001</v>
      </c>
      <c r="O2497" s="28">
        <v>9.2128074869999992</v>
      </c>
      <c r="P2497" s="28">
        <v>9.7267548809999997</v>
      </c>
      <c r="Q2497" s="30">
        <v>60.769650358266667</v>
      </c>
      <c r="R2497" s="31">
        <f t="shared" si="116"/>
        <v>5.9252790861640188</v>
      </c>
      <c r="S2497" s="32">
        <v>49.619583214999999</v>
      </c>
      <c r="T2497" s="31">
        <f t="shared" si="116"/>
        <v>5.6328377120971922</v>
      </c>
      <c r="U2497" s="30">
        <v>11.264285207199999</v>
      </c>
      <c r="V2497" s="31">
        <f t="shared" si="114"/>
        <v>3.4936838628995646</v>
      </c>
      <c r="W2497" s="30">
        <v>10.335760192266667</v>
      </c>
      <c r="X2497" s="31">
        <f t="shared" si="115"/>
        <v>3.3695725973691868</v>
      </c>
      <c r="Y2497" s="33">
        <v>-0.29244137406682613</v>
      </c>
      <c r="Z2497" s="25">
        <v>-0.12411126553037818</v>
      </c>
    </row>
    <row r="2498" spans="1:26" x14ac:dyDescent="0.25">
      <c r="A2498" s="24" t="s">
        <v>2518</v>
      </c>
      <c r="B2498" s="25">
        <v>-0.2067600272</v>
      </c>
      <c r="C2498" s="26">
        <v>1</v>
      </c>
      <c r="D2498" s="27">
        <v>0.33866272269999997</v>
      </c>
      <c r="E2498" s="28">
        <v>57.4633817745</v>
      </c>
      <c r="F2498" s="28">
        <v>66.370578531199996</v>
      </c>
      <c r="G2498" s="29">
        <v>57.869234579100002</v>
      </c>
      <c r="H2498" s="28">
        <v>56.510017859000001</v>
      </c>
      <c r="I2498" s="28">
        <v>60.103796470200002</v>
      </c>
      <c r="J2498" s="29">
        <v>62.854452055099998</v>
      </c>
      <c r="K2498" s="28">
        <v>9.8764544448000002</v>
      </c>
      <c r="L2498" s="28">
        <v>10.0330665593</v>
      </c>
      <c r="M2498" s="29">
        <v>10.426701339999999</v>
      </c>
      <c r="N2498" s="28">
        <v>10.1026683089</v>
      </c>
      <c r="O2498" s="28">
        <v>10.9638131336</v>
      </c>
      <c r="P2498" s="28">
        <v>13.4731292946</v>
      </c>
      <c r="Q2498" s="30">
        <v>60.567731628266671</v>
      </c>
      <c r="R2498" s="31">
        <f t="shared" si="116"/>
        <v>5.9204774757358605</v>
      </c>
      <c r="S2498" s="32">
        <v>59.822755461433339</v>
      </c>
      <c r="T2498" s="31">
        <f t="shared" si="116"/>
        <v>5.9026224580191862</v>
      </c>
      <c r="U2498" s="30">
        <v>10.1120741147</v>
      </c>
      <c r="V2498" s="31">
        <f t="shared" si="114"/>
        <v>3.3380070375377913</v>
      </c>
      <c r="W2498" s="30">
        <v>11.513203579033332</v>
      </c>
      <c r="X2498" s="31">
        <f t="shared" si="115"/>
        <v>3.5252174178894422</v>
      </c>
      <c r="Y2498" s="33">
        <v>-1.7855017716675154E-2</v>
      </c>
      <c r="Z2498" s="25">
        <v>0.18721038035165111</v>
      </c>
    </row>
    <row r="2499" spans="1:26" x14ac:dyDescent="0.25">
      <c r="A2499" s="24" t="s">
        <v>2519</v>
      </c>
      <c r="B2499" s="25">
        <v>0.23540204689999999</v>
      </c>
      <c r="C2499" s="26">
        <v>1</v>
      </c>
      <c r="D2499" s="27">
        <v>0.3388537391</v>
      </c>
      <c r="E2499" s="28">
        <v>67.390146022699994</v>
      </c>
      <c r="F2499" s="28">
        <v>91.005946108200007</v>
      </c>
      <c r="G2499" s="29">
        <v>89.762254135099994</v>
      </c>
      <c r="H2499" s="28">
        <v>73.098442456300006</v>
      </c>
      <c r="I2499" s="28">
        <v>90.155694705399995</v>
      </c>
      <c r="J2499" s="29">
        <v>94.972386346999997</v>
      </c>
      <c r="K2499" s="28">
        <v>16.7173356244</v>
      </c>
      <c r="L2499" s="28">
        <v>17.638008240800001</v>
      </c>
      <c r="M2499" s="29">
        <v>19.219367395399999</v>
      </c>
      <c r="N2499" s="28">
        <v>16.7838379686</v>
      </c>
      <c r="O2499" s="28">
        <v>16.022273890499999</v>
      </c>
      <c r="P2499" s="28">
        <v>14.593970819899999</v>
      </c>
      <c r="Q2499" s="30">
        <v>82.719448755333332</v>
      </c>
      <c r="R2499" s="31">
        <f t="shared" si="116"/>
        <v>6.3701546664130735</v>
      </c>
      <c r="S2499" s="32">
        <v>86.075507836233328</v>
      </c>
      <c r="T2499" s="31">
        <f t="shared" si="116"/>
        <v>6.4275308824531496</v>
      </c>
      <c r="U2499" s="30">
        <v>17.858237086866666</v>
      </c>
      <c r="V2499" s="31">
        <f t="shared" si="114"/>
        <v>4.1585177637246229</v>
      </c>
      <c r="W2499" s="30">
        <v>15.800027559666667</v>
      </c>
      <c r="X2499" s="31">
        <f t="shared" si="115"/>
        <v>3.9818551697555482</v>
      </c>
      <c r="Y2499" s="33">
        <v>5.7376216040077359E-2</v>
      </c>
      <c r="Z2499" s="25">
        <v>-0.17666259396907458</v>
      </c>
    </row>
    <row r="2500" spans="1:26" x14ac:dyDescent="0.25">
      <c r="A2500" s="24" t="s">
        <v>2520</v>
      </c>
      <c r="B2500" s="25">
        <v>0.15959199260000001</v>
      </c>
      <c r="C2500" s="26">
        <v>1</v>
      </c>
      <c r="D2500" s="27">
        <v>0.3392897144</v>
      </c>
      <c r="E2500" s="28">
        <v>47.536617526400001</v>
      </c>
      <c r="F2500" s="28">
        <v>42.604694515600002</v>
      </c>
      <c r="G2500" s="29">
        <v>51.519493128999997</v>
      </c>
      <c r="H2500" s="28">
        <v>46.848627708899997</v>
      </c>
      <c r="I2500" s="28">
        <v>49.157740821700003</v>
      </c>
      <c r="J2500" s="29">
        <v>56.810754742100002</v>
      </c>
      <c r="K2500" s="28">
        <v>13.9202716873</v>
      </c>
      <c r="L2500" s="28">
        <v>14.0503855283</v>
      </c>
      <c r="M2500" s="29">
        <v>16.003170962199999</v>
      </c>
      <c r="N2500" s="28">
        <v>14.009649874600001</v>
      </c>
      <c r="O2500" s="28">
        <v>13.6418217696</v>
      </c>
      <c r="P2500" s="28">
        <v>14.8473117127</v>
      </c>
      <c r="Q2500" s="30">
        <v>47.220268390333331</v>
      </c>
      <c r="R2500" s="31">
        <f t="shared" si="116"/>
        <v>5.5613343364603249</v>
      </c>
      <c r="S2500" s="32">
        <v>50.939041090899998</v>
      </c>
      <c r="T2500" s="31">
        <f t="shared" si="116"/>
        <v>5.6706998965406115</v>
      </c>
      <c r="U2500" s="30">
        <v>14.657942725933333</v>
      </c>
      <c r="V2500" s="31">
        <f t="shared" si="114"/>
        <v>3.8736107271880136</v>
      </c>
      <c r="W2500" s="30">
        <v>14.166261118966666</v>
      </c>
      <c r="X2500" s="31">
        <f t="shared" si="115"/>
        <v>3.8243871349438168</v>
      </c>
      <c r="Y2500" s="33">
        <v>0.10936556008028651</v>
      </c>
      <c r="Z2500" s="25">
        <v>-4.9223592244196708E-2</v>
      </c>
    </row>
    <row r="2501" spans="1:26" x14ac:dyDescent="0.25">
      <c r="A2501" s="24" t="s">
        <v>2521</v>
      </c>
      <c r="B2501" s="25">
        <v>-0.20216263600000001</v>
      </c>
      <c r="C2501" s="26">
        <v>1</v>
      </c>
      <c r="D2501" s="27">
        <v>0.33962045530000001</v>
      </c>
      <c r="E2501" s="28">
        <v>21.8109186298</v>
      </c>
      <c r="F2501" s="28">
        <v>18.983724426999999</v>
      </c>
      <c r="G2501" s="29">
        <v>21.9354704639</v>
      </c>
      <c r="H2501" s="28">
        <v>16.223843836899999</v>
      </c>
      <c r="I2501" s="28">
        <v>17.314669844099999</v>
      </c>
      <c r="J2501" s="29">
        <v>21.239279128500002</v>
      </c>
      <c r="K2501" s="28">
        <v>10.4835690978</v>
      </c>
      <c r="L2501" s="28">
        <v>10.9879471291</v>
      </c>
      <c r="M2501" s="29">
        <v>11.853240080599999</v>
      </c>
      <c r="N2501" s="28">
        <v>10.518796523000001</v>
      </c>
      <c r="O2501" s="28">
        <v>10.471700435600001</v>
      </c>
      <c r="P2501" s="28">
        <v>12.6516906424</v>
      </c>
      <c r="Q2501" s="30">
        <v>20.910037840233333</v>
      </c>
      <c r="R2501" s="31">
        <f t="shared" si="116"/>
        <v>4.3861237676167475</v>
      </c>
      <c r="S2501" s="32">
        <v>18.259264269833334</v>
      </c>
      <c r="T2501" s="31">
        <f t="shared" si="116"/>
        <v>4.1905567301083435</v>
      </c>
      <c r="U2501" s="30">
        <v>11.108252102499998</v>
      </c>
      <c r="V2501" s="31">
        <f t="shared" si="114"/>
        <v>3.4735599195855791</v>
      </c>
      <c r="W2501" s="30">
        <v>11.214062533666668</v>
      </c>
      <c r="X2501" s="31">
        <f t="shared" si="115"/>
        <v>3.4872371148157528</v>
      </c>
      <c r="Y2501" s="33">
        <v>-0.19556703750840343</v>
      </c>
      <c r="Z2501" s="25">
        <v>1.3677195230173815E-2</v>
      </c>
    </row>
    <row r="2502" spans="1:26" x14ac:dyDescent="0.25">
      <c r="A2502" s="24" t="s">
        <v>2522</v>
      </c>
      <c r="B2502" s="25">
        <v>-0.17336006279999999</v>
      </c>
      <c r="C2502" s="26">
        <v>1</v>
      </c>
      <c r="D2502" s="27">
        <v>0.33966934209999999</v>
      </c>
      <c r="E2502" s="28">
        <v>33.695073011399998</v>
      </c>
      <c r="F2502" s="28">
        <v>33.9098589002</v>
      </c>
      <c r="G2502" s="29">
        <v>33.047518001500002</v>
      </c>
      <c r="H2502" s="28">
        <v>29.8956223512</v>
      </c>
      <c r="I2502" s="28">
        <v>24.0813224268</v>
      </c>
      <c r="J2502" s="29">
        <v>30.045809498899999</v>
      </c>
      <c r="K2502" s="28">
        <v>22.701751489999999</v>
      </c>
      <c r="L2502" s="28">
        <v>21.566659728299999</v>
      </c>
      <c r="M2502" s="29">
        <v>23.291487072999999</v>
      </c>
      <c r="N2502" s="28">
        <v>22.170386517699999</v>
      </c>
      <c r="O2502" s="28">
        <v>19.478507258299999</v>
      </c>
      <c r="P2502" s="28">
        <v>22.209551595000001</v>
      </c>
      <c r="Q2502" s="30">
        <v>33.550816637700002</v>
      </c>
      <c r="R2502" s="31">
        <f t="shared" si="116"/>
        <v>5.0682759774028803</v>
      </c>
      <c r="S2502" s="32">
        <v>28.007584758966669</v>
      </c>
      <c r="T2502" s="31">
        <f t="shared" si="116"/>
        <v>4.8077456724983358</v>
      </c>
      <c r="U2502" s="30">
        <v>22.519966097099999</v>
      </c>
      <c r="V2502" s="31">
        <f t="shared" si="114"/>
        <v>4.4931327503879865</v>
      </c>
      <c r="W2502" s="30">
        <v>21.286148456999999</v>
      </c>
      <c r="X2502" s="31">
        <f t="shared" si="115"/>
        <v>4.4118430252005894</v>
      </c>
      <c r="Y2502" s="33">
        <v>-0.26053030490454476</v>
      </c>
      <c r="Z2502" s="25">
        <v>-8.1289725187396675E-2</v>
      </c>
    </row>
    <row r="2503" spans="1:26" x14ac:dyDescent="0.25">
      <c r="A2503" s="24" t="s">
        <v>2523</v>
      </c>
      <c r="B2503" s="25">
        <v>-0.19103778630000001</v>
      </c>
      <c r="C2503" s="26">
        <v>1</v>
      </c>
      <c r="D2503" s="27">
        <v>0.33972341709999998</v>
      </c>
      <c r="E2503" s="28">
        <v>65.992010213100002</v>
      </c>
      <c r="F2503" s="28">
        <v>67.964631727300002</v>
      </c>
      <c r="G2503" s="29">
        <v>56.137486910900002</v>
      </c>
      <c r="H2503" s="28">
        <v>72.0047001752</v>
      </c>
      <c r="I2503" s="28">
        <v>69.656717763499998</v>
      </c>
      <c r="J2503" s="29">
        <v>58.364848336900003</v>
      </c>
      <c r="K2503" s="28">
        <v>13.3782050328</v>
      </c>
      <c r="L2503" s="28">
        <v>10.8106121662</v>
      </c>
      <c r="M2503" s="29">
        <v>10.815757360199999</v>
      </c>
      <c r="N2503" s="28">
        <v>15.905345072099999</v>
      </c>
      <c r="O2503" s="28">
        <v>12.7491522243</v>
      </c>
      <c r="P2503" s="28">
        <v>13.204434408399999</v>
      </c>
      <c r="Q2503" s="30">
        <v>63.364709617100004</v>
      </c>
      <c r="R2503" s="31">
        <f t="shared" si="116"/>
        <v>5.9856076633971256</v>
      </c>
      <c r="S2503" s="32">
        <v>66.675422091866665</v>
      </c>
      <c r="T2503" s="31">
        <f t="shared" si="116"/>
        <v>6.0590831477406599</v>
      </c>
      <c r="U2503" s="30">
        <v>11.668191519733332</v>
      </c>
      <c r="V2503" s="31">
        <f t="shared" ref="V2503:V2566" si="117">LOG(U2503,2)</f>
        <v>3.5445090665842129</v>
      </c>
      <c r="W2503" s="30">
        <v>13.952977234933334</v>
      </c>
      <c r="X2503" s="31">
        <f t="shared" ref="X2503:X2566" si="118">LOG(W2503,2)</f>
        <v>3.8025010867475464</v>
      </c>
      <c r="Y2503" s="33">
        <v>7.3475484343533293E-2</v>
      </c>
      <c r="Z2503" s="25">
        <v>0.25799202016333378</v>
      </c>
    </row>
    <row r="2504" spans="1:26" x14ac:dyDescent="0.25">
      <c r="A2504" s="24" t="s">
        <v>2524</v>
      </c>
      <c r="B2504" s="25">
        <v>0.51630213420000004</v>
      </c>
      <c r="C2504" s="26">
        <v>1</v>
      </c>
      <c r="D2504" s="27">
        <v>0.3398872906</v>
      </c>
      <c r="E2504" s="28">
        <v>1.3981358096000001</v>
      </c>
      <c r="F2504" s="28">
        <v>1.4491392692</v>
      </c>
      <c r="G2504" s="29">
        <v>2.4533091965999998</v>
      </c>
      <c r="H2504" s="28">
        <v>3.0989364631999998</v>
      </c>
      <c r="I2504" s="28">
        <v>1.7911727424999999</v>
      </c>
      <c r="J2504" s="29">
        <v>2.072124793</v>
      </c>
      <c r="K2504" s="28">
        <v>37.207455164099997</v>
      </c>
      <c r="L2504" s="28">
        <v>34.546214903200003</v>
      </c>
      <c r="M2504" s="29">
        <v>33.2513211889</v>
      </c>
      <c r="N2504" s="28">
        <v>33.035956552400002</v>
      </c>
      <c r="O2504" s="28">
        <v>31.849991597999999</v>
      </c>
      <c r="P2504" s="28">
        <v>32.097523407799997</v>
      </c>
      <c r="Q2504" s="30">
        <v>1.7668614251333334</v>
      </c>
      <c r="R2504" s="31">
        <f t="shared" ref="R2504:T2567" si="119">LOG(Q2504,2)</f>
        <v>0.82118889381559934</v>
      </c>
      <c r="S2504" s="32">
        <v>2.3207446662333333</v>
      </c>
      <c r="T2504" s="31">
        <f t="shared" si="119"/>
        <v>1.214587802724362</v>
      </c>
      <c r="U2504" s="30">
        <v>35.001663752066662</v>
      </c>
      <c r="V2504" s="31">
        <f t="shared" si="117"/>
        <v>5.1293515949394788</v>
      </c>
      <c r="W2504" s="30">
        <v>32.327823852733331</v>
      </c>
      <c r="X2504" s="31">
        <f t="shared" si="118"/>
        <v>5.0147044906119307</v>
      </c>
      <c r="Y2504" s="33">
        <v>0.39339890890876261</v>
      </c>
      <c r="Z2504" s="25">
        <v>-0.11464710432754741</v>
      </c>
    </row>
    <row r="2505" spans="1:26" x14ac:dyDescent="0.25">
      <c r="A2505" s="24" t="s">
        <v>2525</v>
      </c>
      <c r="B2505" s="25">
        <v>-0.1094940569</v>
      </c>
      <c r="C2505" s="26">
        <v>1</v>
      </c>
      <c r="D2505" s="27">
        <v>0.3399911685</v>
      </c>
      <c r="E2505" s="28">
        <v>312.90279418839998</v>
      </c>
      <c r="F2505" s="28">
        <v>285.62534996710002</v>
      </c>
      <c r="G2505" s="29">
        <v>292.0881067034</v>
      </c>
      <c r="H2505" s="28">
        <v>299.5030946526</v>
      </c>
      <c r="I2505" s="28">
        <v>275.44256395629998</v>
      </c>
      <c r="J2505" s="29">
        <v>254.69867247600001</v>
      </c>
      <c r="K2505" s="28">
        <v>109.37820954279999</v>
      </c>
      <c r="L2505" s="28">
        <v>103.2703336327</v>
      </c>
      <c r="M2505" s="29">
        <v>105.6416780048</v>
      </c>
      <c r="N2505" s="28">
        <v>109.4879567756</v>
      </c>
      <c r="O2505" s="28">
        <v>103.1605548921</v>
      </c>
      <c r="P2505" s="28">
        <v>106.5874228637</v>
      </c>
      <c r="Q2505" s="30">
        <v>296.87208361963332</v>
      </c>
      <c r="R2505" s="31">
        <f t="shared" si="119"/>
        <v>8.2136976255813483</v>
      </c>
      <c r="S2505" s="32">
        <v>276.54811036163329</v>
      </c>
      <c r="T2505" s="31">
        <f t="shared" si="119"/>
        <v>8.1113866740046081</v>
      </c>
      <c r="U2505" s="30">
        <v>106.09674039343332</v>
      </c>
      <c r="V2505" s="31">
        <f t="shared" si="117"/>
        <v>6.729236522837323</v>
      </c>
      <c r="W2505" s="30">
        <v>106.41197817713334</v>
      </c>
      <c r="X2505" s="31">
        <f t="shared" si="118"/>
        <v>6.7335167455396725</v>
      </c>
      <c r="Y2505" s="33">
        <v>-0.10231095157674033</v>
      </c>
      <c r="Z2505" s="25">
        <v>4.2802227023494279E-3</v>
      </c>
    </row>
    <row r="2506" spans="1:26" x14ac:dyDescent="0.25">
      <c r="A2506" s="24" t="s">
        <v>2526</v>
      </c>
      <c r="B2506" s="25">
        <v>0.25317392589999999</v>
      </c>
      <c r="C2506" s="26">
        <v>1</v>
      </c>
      <c r="D2506" s="27">
        <v>0.3399911685</v>
      </c>
      <c r="E2506" s="28">
        <v>8.9480691813999993</v>
      </c>
      <c r="F2506" s="28">
        <v>10.1439748847</v>
      </c>
      <c r="G2506" s="29">
        <v>12.6994829001</v>
      </c>
      <c r="H2506" s="28">
        <v>10.937422811399999</v>
      </c>
      <c r="I2506" s="28">
        <v>10.7470364549</v>
      </c>
      <c r="J2506" s="29">
        <v>12.432748758100001</v>
      </c>
      <c r="K2506" s="28">
        <v>15.459740986</v>
      </c>
      <c r="L2506" s="28">
        <v>15.7487088275</v>
      </c>
      <c r="M2506" s="29">
        <v>15.64005201</v>
      </c>
      <c r="N2506" s="28">
        <v>15.0499704098</v>
      </c>
      <c r="O2506" s="28">
        <v>13.836377952599999</v>
      </c>
      <c r="P2506" s="28">
        <v>13.7725321678</v>
      </c>
      <c r="Q2506" s="30">
        <v>10.597175655400001</v>
      </c>
      <c r="R2506" s="31">
        <f t="shared" si="119"/>
        <v>3.4056079058185369</v>
      </c>
      <c r="S2506" s="32">
        <v>11.3724026748</v>
      </c>
      <c r="T2506" s="31">
        <f t="shared" si="119"/>
        <v>3.5074651829630317</v>
      </c>
      <c r="U2506" s="30">
        <v>15.6161672745</v>
      </c>
      <c r="V2506" s="31">
        <f t="shared" si="117"/>
        <v>3.9649685065892672</v>
      </c>
      <c r="W2506" s="30">
        <v>14.2196268434</v>
      </c>
      <c r="X2506" s="31">
        <f t="shared" si="118"/>
        <v>3.8298117006154335</v>
      </c>
      <c r="Y2506" s="33">
        <v>0.10185727714449451</v>
      </c>
      <c r="Z2506" s="25">
        <v>-0.13515680597383364</v>
      </c>
    </row>
    <row r="2507" spans="1:26" x14ac:dyDescent="0.25">
      <c r="A2507" s="24" t="s">
        <v>2527</v>
      </c>
      <c r="B2507" s="25">
        <v>0.34628372839999999</v>
      </c>
      <c r="C2507" s="26">
        <v>1</v>
      </c>
      <c r="D2507" s="27">
        <v>0.3399911685</v>
      </c>
      <c r="E2507" s="28">
        <v>107.0972030153</v>
      </c>
      <c r="F2507" s="28">
        <v>122.3073543238</v>
      </c>
      <c r="G2507" s="29">
        <v>58.0135468848</v>
      </c>
      <c r="H2507" s="28">
        <v>115.0252299001</v>
      </c>
      <c r="I2507" s="28">
        <v>106.674287775</v>
      </c>
      <c r="J2507" s="29">
        <v>120.87394625979999</v>
      </c>
      <c r="K2507" s="28">
        <v>53.913949455500003</v>
      </c>
      <c r="L2507" s="28">
        <v>51.8636560956</v>
      </c>
      <c r="M2507" s="29">
        <v>45.830799173700001</v>
      </c>
      <c r="N2507" s="28">
        <v>49.1031292634</v>
      </c>
      <c r="O2507" s="28">
        <v>51.0194978599</v>
      </c>
      <c r="P2507" s="28">
        <v>45.7625776211</v>
      </c>
      <c r="Q2507" s="30">
        <v>95.806034741299996</v>
      </c>
      <c r="R2507" s="31">
        <f t="shared" si="119"/>
        <v>6.5820446278544527</v>
      </c>
      <c r="S2507" s="32">
        <v>114.19115464496667</v>
      </c>
      <c r="T2507" s="31">
        <f t="shared" si="119"/>
        <v>6.8353070922786845</v>
      </c>
      <c r="U2507" s="30">
        <v>50.536134908266668</v>
      </c>
      <c r="V2507" s="31">
        <f t="shared" si="117"/>
        <v>5.659243423556525</v>
      </c>
      <c r="W2507" s="30">
        <v>48.628401581466669</v>
      </c>
      <c r="X2507" s="31">
        <f t="shared" si="118"/>
        <v>5.6037272657691224</v>
      </c>
      <c r="Y2507" s="33">
        <v>0.25326246442423178</v>
      </c>
      <c r="Z2507" s="25">
        <v>-5.5516157787401418E-2</v>
      </c>
    </row>
    <row r="2508" spans="1:26" x14ac:dyDescent="0.25">
      <c r="A2508" s="24" t="s">
        <v>2528</v>
      </c>
      <c r="B2508" s="25">
        <v>0.20554438629999999</v>
      </c>
      <c r="C2508" s="26">
        <v>1</v>
      </c>
      <c r="D2508" s="27">
        <v>0.34043699230000002</v>
      </c>
      <c r="E2508" s="28">
        <v>225.51930608839999</v>
      </c>
      <c r="F2508" s="28">
        <v>199.40156344740001</v>
      </c>
      <c r="G2508" s="29">
        <v>275.9251284668</v>
      </c>
      <c r="H2508" s="28">
        <v>265.59708393720001</v>
      </c>
      <c r="I2508" s="28">
        <v>243.79851217230001</v>
      </c>
      <c r="J2508" s="29">
        <v>285.78054437140003</v>
      </c>
      <c r="K2508" s="28">
        <v>57.740940036200001</v>
      </c>
      <c r="L2508" s="28">
        <v>58.220432460799998</v>
      </c>
      <c r="M2508" s="29">
        <v>58.980892654800002</v>
      </c>
      <c r="N2508" s="28">
        <v>55.368170708900003</v>
      </c>
      <c r="O2508" s="28">
        <v>57.428407416100001</v>
      </c>
      <c r="P2508" s="28">
        <v>60.325840454000002</v>
      </c>
      <c r="Q2508" s="30">
        <v>233.61533266753335</v>
      </c>
      <c r="R2508" s="31">
        <f t="shared" si="119"/>
        <v>7.8679911542216585</v>
      </c>
      <c r="S2508" s="32">
        <v>265.05871349363338</v>
      </c>
      <c r="T2508" s="31">
        <f t="shared" si="119"/>
        <v>8.0501681580685815</v>
      </c>
      <c r="U2508" s="30">
        <v>58.314088383933331</v>
      </c>
      <c r="V2508" s="31">
        <f t="shared" si="117"/>
        <v>5.8657725681278867</v>
      </c>
      <c r="W2508" s="30">
        <v>57.707472859666666</v>
      </c>
      <c r="X2508" s="31">
        <f t="shared" si="118"/>
        <v>5.8506862484115496</v>
      </c>
      <c r="Y2508" s="33">
        <v>0.18217700384692412</v>
      </c>
      <c r="Z2508" s="25">
        <v>-1.5086319716337521E-2</v>
      </c>
    </row>
    <row r="2509" spans="1:26" x14ac:dyDescent="0.25">
      <c r="A2509" s="24" t="s">
        <v>2529</v>
      </c>
      <c r="B2509" s="25">
        <v>-0.21122423730000001</v>
      </c>
      <c r="C2509" s="26">
        <v>1</v>
      </c>
      <c r="D2509" s="27">
        <v>0.34050166430000001</v>
      </c>
      <c r="E2509" s="28">
        <v>47.256990364499998</v>
      </c>
      <c r="F2509" s="28">
        <v>47.2419401772</v>
      </c>
      <c r="G2509" s="29">
        <v>42.139193259599999</v>
      </c>
      <c r="H2509" s="28">
        <v>41.926787443800002</v>
      </c>
      <c r="I2509" s="28">
        <v>41.595011464499997</v>
      </c>
      <c r="J2509" s="29">
        <v>32.981319622299999</v>
      </c>
      <c r="K2509" s="28">
        <v>18.267646256300001</v>
      </c>
      <c r="L2509" s="28">
        <v>16.921847813399999</v>
      </c>
      <c r="M2509" s="29">
        <v>18.804374307300002</v>
      </c>
      <c r="N2509" s="28">
        <v>18.4483508249</v>
      </c>
      <c r="O2509" s="28">
        <v>15.9307180397</v>
      </c>
      <c r="P2509" s="28">
        <v>18.570655135900001</v>
      </c>
      <c r="Q2509" s="30">
        <v>45.546041267100001</v>
      </c>
      <c r="R2509" s="31">
        <f t="shared" si="119"/>
        <v>5.5092537593972697</v>
      </c>
      <c r="S2509" s="32">
        <v>38.834372843533338</v>
      </c>
      <c r="T2509" s="31">
        <f t="shared" si="119"/>
        <v>5.2792622622027858</v>
      </c>
      <c r="U2509" s="30">
        <v>17.997956125666668</v>
      </c>
      <c r="V2509" s="31">
        <f t="shared" si="117"/>
        <v>4.1697611761763573</v>
      </c>
      <c r="W2509" s="30">
        <v>17.649908000166665</v>
      </c>
      <c r="X2509" s="31">
        <f t="shared" si="118"/>
        <v>4.1415887583810287</v>
      </c>
      <c r="Y2509" s="33">
        <v>-0.22999149719448328</v>
      </c>
      <c r="Z2509" s="25">
        <v>-2.8172417795328721E-2</v>
      </c>
    </row>
    <row r="2510" spans="1:26" x14ac:dyDescent="0.25">
      <c r="A2510" s="24" t="s">
        <v>2530</v>
      </c>
      <c r="B2510" s="25">
        <v>-0.17547073739999999</v>
      </c>
      <c r="C2510" s="26">
        <v>1</v>
      </c>
      <c r="D2510" s="27">
        <v>0.3405969687</v>
      </c>
      <c r="E2510" s="28">
        <v>89.201064652499994</v>
      </c>
      <c r="F2510" s="28">
        <v>72.312049535100002</v>
      </c>
      <c r="G2510" s="29">
        <v>82.402326545299999</v>
      </c>
      <c r="H2510" s="28">
        <v>69.452634852499997</v>
      </c>
      <c r="I2510" s="28">
        <v>68.263583408200006</v>
      </c>
      <c r="J2510" s="29">
        <v>60.955004328199998</v>
      </c>
      <c r="K2510" s="28">
        <v>30.3015259859</v>
      </c>
      <c r="L2510" s="28">
        <v>28.380414651999999</v>
      </c>
      <c r="M2510" s="29">
        <v>26.715180050299999</v>
      </c>
      <c r="N2510" s="28">
        <v>26.886506277399999</v>
      </c>
      <c r="O2510" s="28">
        <v>24.788746604899998</v>
      </c>
      <c r="P2510" s="28">
        <v>26.8464576314</v>
      </c>
      <c r="Q2510" s="30">
        <v>81.305146910966656</v>
      </c>
      <c r="R2510" s="31">
        <f t="shared" si="119"/>
        <v>6.3452747779120751</v>
      </c>
      <c r="S2510" s="32">
        <v>66.223740862966665</v>
      </c>
      <c r="T2510" s="31">
        <f t="shared" si="119"/>
        <v>6.049276603236537</v>
      </c>
      <c r="U2510" s="30">
        <v>28.465706896066667</v>
      </c>
      <c r="V2510" s="31">
        <f t="shared" si="117"/>
        <v>4.8311530218704801</v>
      </c>
      <c r="W2510" s="30">
        <v>26.173903504566667</v>
      </c>
      <c r="X2510" s="31">
        <f t="shared" si="118"/>
        <v>4.710057194921812</v>
      </c>
      <c r="Y2510" s="33">
        <v>-0.29599817467553796</v>
      </c>
      <c r="Z2510" s="25">
        <v>-0.12109582694866841</v>
      </c>
    </row>
    <row r="2511" spans="1:26" x14ac:dyDescent="0.25">
      <c r="A2511" s="24" t="s">
        <v>2531</v>
      </c>
      <c r="B2511" s="25">
        <v>-0.18208719979999999</v>
      </c>
      <c r="C2511" s="26">
        <v>1</v>
      </c>
      <c r="D2511" s="27">
        <v>0.3405969687</v>
      </c>
      <c r="E2511" s="28">
        <v>45.299600230999999</v>
      </c>
      <c r="F2511" s="28">
        <v>47.676681958000003</v>
      </c>
      <c r="G2511" s="29">
        <v>49.932057766500002</v>
      </c>
      <c r="H2511" s="28">
        <v>39.192431740899998</v>
      </c>
      <c r="I2511" s="28">
        <v>49.356760015299997</v>
      </c>
      <c r="J2511" s="29">
        <v>42.305881190900003</v>
      </c>
      <c r="K2511" s="28">
        <v>41.272955072800002</v>
      </c>
      <c r="L2511" s="28">
        <v>40.855247239900002</v>
      </c>
      <c r="M2511" s="29">
        <v>39.8652735314</v>
      </c>
      <c r="N2511" s="28">
        <v>43.416043670699999</v>
      </c>
      <c r="O2511" s="28">
        <v>43.683585314299997</v>
      </c>
      <c r="P2511" s="28">
        <v>39.513502267299998</v>
      </c>
      <c r="Q2511" s="30">
        <v>47.636113318500001</v>
      </c>
      <c r="R2511" s="31">
        <f t="shared" si="119"/>
        <v>5.5739838018578194</v>
      </c>
      <c r="S2511" s="32">
        <v>43.618357649033335</v>
      </c>
      <c r="T2511" s="31">
        <f t="shared" si="119"/>
        <v>5.4468635444579139</v>
      </c>
      <c r="U2511" s="30">
        <v>40.664491948033337</v>
      </c>
      <c r="V2511" s="31">
        <f t="shared" si="117"/>
        <v>5.3456976842266242</v>
      </c>
      <c r="W2511" s="30">
        <v>42.204377084099995</v>
      </c>
      <c r="X2511" s="31">
        <f t="shared" si="118"/>
        <v>5.3993207258116325</v>
      </c>
      <c r="Y2511" s="33">
        <v>-0.12712025739990618</v>
      </c>
      <c r="Z2511" s="25">
        <v>5.3623041585008933E-2</v>
      </c>
    </row>
    <row r="2512" spans="1:26" x14ac:dyDescent="0.25">
      <c r="A2512" s="24" t="s">
        <v>2532</v>
      </c>
      <c r="B2512" s="25">
        <v>-0.18004704050000001</v>
      </c>
      <c r="C2512" s="26">
        <v>1</v>
      </c>
      <c r="D2512" s="27">
        <v>0.34068038490000002</v>
      </c>
      <c r="E2512" s="28">
        <v>68.648468251300002</v>
      </c>
      <c r="F2512" s="28">
        <v>66.370578531199996</v>
      </c>
      <c r="G2512" s="29">
        <v>73.310651287200002</v>
      </c>
      <c r="H2512" s="28">
        <v>68.176602191200004</v>
      </c>
      <c r="I2512" s="28">
        <v>55.526355017199997</v>
      </c>
      <c r="J2512" s="29">
        <v>63.027129121199998</v>
      </c>
      <c r="K2512" s="28">
        <v>21.422474185399999</v>
      </c>
      <c r="L2512" s="28">
        <v>22.296461306699999</v>
      </c>
      <c r="M2512" s="29">
        <v>21.631514720399998</v>
      </c>
      <c r="N2512" s="28">
        <v>21.060711280100001</v>
      </c>
      <c r="O2512" s="28">
        <v>21.3554021998</v>
      </c>
      <c r="P2512" s="28">
        <v>24.167185765999999</v>
      </c>
      <c r="Q2512" s="30">
        <v>69.4432326899</v>
      </c>
      <c r="R2512" s="31">
        <f t="shared" si="119"/>
        <v>6.117762203918784</v>
      </c>
      <c r="S2512" s="32">
        <v>62.243362109866666</v>
      </c>
      <c r="T2512" s="31">
        <f t="shared" si="119"/>
        <v>5.9598480852922515</v>
      </c>
      <c r="U2512" s="30">
        <v>21.783483404166663</v>
      </c>
      <c r="V2512" s="31">
        <f t="shared" si="117"/>
        <v>4.4451627692397651</v>
      </c>
      <c r="W2512" s="30">
        <v>22.194433081966668</v>
      </c>
      <c r="X2512" s="31">
        <f t="shared" si="118"/>
        <v>4.4721259528956727</v>
      </c>
      <c r="Y2512" s="33">
        <v>-0.15791411862653221</v>
      </c>
      <c r="Z2512" s="25">
        <v>2.6963183655908302E-2</v>
      </c>
    </row>
    <row r="2513" spans="1:26" x14ac:dyDescent="0.25">
      <c r="A2513" s="24" t="s">
        <v>2533</v>
      </c>
      <c r="B2513" s="25">
        <v>0.17543547700000001</v>
      </c>
      <c r="C2513" s="26">
        <v>1</v>
      </c>
      <c r="D2513" s="27">
        <v>0.34068038490000002</v>
      </c>
      <c r="E2513" s="28">
        <v>50.612516307500002</v>
      </c>
      <c r="F2513" s="28">
        <v>64.196869627300003</v>
      </c>
      <c r="G2513" s="29">
        <v>66.672285225799996</v>
      </c>
      <c r="H2513" s="28">
        <v>61.067277363700001</v>
      </c>
      <c r="I2513" s="28">
        <v>59.506738889399998</v>
      </c>
      <c r="J2513" s="29">
        <v>65.617285112499999</v>
      </c>
      <c r="K2513" s="28">
        <v>42.866631036999998</v>
      </c>
      <c r="L2513" s="28">
        <v>43.863121035100001</v>
      </c>
      <c r="M2513" s="29">
        <v>45.234246609499998</v>
      </c>
      <c r="N2513" s="28">
        <v>38.861751549799997</v>
      </c>
      <c r="O2513" s="28">
        <v>40.730909125899998</v>
      </c>
      <c r="P2513" s="28">
        <v>40.849299701699998</v>
      </c>
      <c r="Q2513" s="30">
        <v>60.493890386866667</v>
      </c>
      <c r="R2513" s="31">
        <f t="shared" si="119"/>
        <v>5.918717538867039</v>
      </c>
      <c r="S2513" s="32">
        <v>62.063767121866668</v>
      </c>
      <c r="T2513" s="31">
        <f t="shared" si="119"/>
        <v>5.955679362541817</v>
      </c>
      <c r="U2513" s="30">
        <v>43.987999560533332</v>
      </c>
      <c r="V2513" s="31">
        <f t="shared" si="117"/>
        <v>5.4590380882763192</v>
      </c>
      <c r="W2513" s="30">
        <v>40.1473201258</v>
      </c>
      <c r="X2513" s="31">
        <f t="shared" si="118"/>
        <v>5.3272317844916346</v>
      </c>
      <c r="Y2513" s="33">
        <v>3.6961823674777829E-2</v>
      </c>
      <c r="Z2513" s="25">
        <v>-0.13180630378468403</v>
      </c>
    </row>
    <row r="2514" spans="1:26" x14ac:dyDescent="0.25">
      <c r="A2514" s="24" t="s">
        <v>2534</v>
      </c>
      <c r="B2514" s="25">
        <v>9.7116775599999997E-2</v>
      </c>
      <c r="C2514" s="26">
        <v>1</v>
      </c>
      <c r="D2514" s="27">
        <v>0.34068038490000002</v>
      </c>
      <c r="E2514" s="28">
        <v>760.44606684120004</v>
      </c>
      <c r="F2514" s="28">
        <v>663.56087138479995</v>
      </c>
      <c r="G2514" s="29">
        <v>708.86204551729998</v>
      </c>
      <c r="H2514" s="28">
        <v>742.65100889519999</v>
      </c>
      <c r="I2514" s="28">
        <v>696.9652160224</v>
      </c>
      <c r="J2514" s="29">
        <v>654.44608046370001</v>
      </c>
      <c r="K2514" s="28">
        <v>517.77122703479995</v>
      </c>
      <c r="L2514" s="28">
        <v>423.4690710159</v>
      </c>
      <c r="M2514" s="29">
        <v>438.51800884549999</v>
      </c>
      <c r="N2514" s="28">
        <v>469.27703432999999</v>
      </c>
      <c r="O2514" s="28">
        <v>403.09752212220002</v>
      </c>
      <c r="P2514" s="28">
        <v>393.35395942759999</v>
      </c>
      <c r="Q2514" s="30">
        <v>710.95632791443325</v>
      </c>
      <c r="R2514" s="31">
        <f t="shared" si="119"/>
        <v>9.4736171315654634</v>
      </c>
      <c r="S2514" s="32">
        <v>698.02076846043337</v>
      </c>
      <c r="T2514" s="31">
        <f t="shared" si="119"/>
        <v>9.4471261518674261</v>
      </c>
      <c r="U2514" s="30">
        <v>459.91943563206661</v>
      </c>
      <c r="V2514" s="31">
        <f t="shared" si="117"/>
        <v>8.8452373553062902</v>
      </c>
      <c r="W2514" s="30">
        <v>421.90950529326665</v>
      </c>
      <c r="X2514" s="31">
        <f t="shared" si="118"/>
        <v>8.7207897804962045</v>
      </c>
      <c r="Y2514" s="33">
        <v>-2.6490979698036758E-2</v>
      </c>
      <c r="Z2514" s="25">
        <v>-0.12444757481008592</v>
      </c>
    </row>
    <row r="2515" spans="1:26" x14ac:dyDescent="0.25">
      <c r="A2515" s="24" t="s">
        <v>2535</v>
      </c>
      <c r="B2515" s="25">
        <v>-0.20450428230000001</v>
      </c>
      <c r="C2515" s="26">
        <v>1</v>
      </c>
      <c r="D2515" s="27">
        <v>0.34127182849999999</v>
      </c>
      <c r="E2515" s="28">
        <v>143.169106903</v>
      </c>
      <c r="F2515" s="28">
        <v>148.10203331630001</v>
      </c>
      <c r="G2515" s="29">
        <v>159.3207854746</v>
      </c>
      <c r="H2515" s="28">
        <v>116.11897218119999</v>
      </c>
      <c r="I2515" s="28">
        <v>136.72618601010001</v>
      </c>
      <c r="J2515" s="29">
        <v>147.638891503</v>
      </c>
      <c r="K2515" s="28">
        <v>37.673632486999999</v>
      </c>
      <c r="L2515" s="28">
        <v>35.896688851999997</v>
      </c>
      <c r="M2515" s="29">
        <v>40.384014891600003</v>
      </c>
      <c r="N2515" s="28">
        <v>41.196693195500004</v>
      </c>
      <c r="O2515" s="28">
        <v>37.331898164899997</v>
      </c>
      <c r="P2515" s="28">
        <v>37.978102917500003</v>
      </c>
      <c r="Q2515" s="30">
        <v>150.19730856463335</v>
      </c>
      <c r="R2515" s="31">
        <f t="shared" si="119"/>
        <v>7.2307151507278036</v>
      </c>
      <c r="S2515" s="32">
        <v>133.49468323143333</v>
      </c>
      <c r="T2515" s="31">
        <f t="shared" si="119"/>
        <v>7.0606384737969856</v>
      </c>
      <c r="U2515" s="30">
        <v>37.984778743533333</v>
      </c>
      <c r="V2515" s="31">
        <f t="shared" si="117"/>
        <v>5.2473495126419145</v>
      </c>
      <c r="W2515" s="30">
        <v>38.835564759300006</v>
      </c>
      <c r="X2515" s="31">
        <f t="shared" si="118"/>
        <v>5.279306541135381</v>
      </c>
      <c r="Y2515" s="33">
        <v>-0.17007667693081716</v>
      </c>
      <c r="Z2515" s="25">
        <v>3.1957028493466495E-2</v>
      </c>
    </row>
    <row r="2516" spans="1:26" x14ac:dyDescent="0.25">
      <c r="A2516" s="24" t="s">
        <v>2536</v>
      </c>
      <c r="B2516" s="25">
        <v>-0.16514987910000001</v>
      </c>
      <c r="C2516" s="26">
        <v>1</v>
      </c>
      <c r="D2516" s="27">
        <v>0.3414461788</v>
      </c>
      <c r="E2516" s="28">
        <v>96.890811605300001</v>
      </c>
      <c r="F2516" s="28">
        <v>84.774647250499996</v>
      </c>
      <c r="G2516" s="29">
        <v>85.288572658899994</v>
      </c>
      <c r="H2516" s="28">
        <v>85.311897929099999</v>
      </c>
      <c r="I2516" s="28">
        <v>75.627293571799996</v>
      </c>
      <c r="J2516" s="29">
        <v>70.797597095</v>
      </c>
      <c r="K2516" s="28">
        <v>14.0720503505</v>
      </c>
      <c r="L2516" s="28">
        <v>14.016282650799999</v>
      </c>
      <c r="M2516" s="29">
        <v>13.3575900252</v>
      </c>
      <c r="N2516" s="28">
        <v>13.501048724</v>
      </c>
      <c r="O2516" s="28">
        <v>13.126820108900001</v>
      </c>
      <c r="P2516" s="28">
        <v>13.5498992621</v>
      </c>
      <c r="Q2516" s="30">
        <v>88.984677171566659</v>
      </c>
      <c r="R2516" s="31">
        <f t="shared" si="119"/>
        <v>6.4754850256654581</v>
      </c>
      <c r="S2516" s="32">
        <v>77.245596198633336</v>
      </c>
      <c r="T2516" s="31">
        <f t="shared" si="119"/>
        <v>6.2713807816455711</v>
      </c>
      <c r="U2516" s="30">
        <v>13.8153076755</v>
      </c>
      <c r="V2516" s="31">
        <f t="shared" si="117"/>
        <v>3.7881957871119805</v>
      </c>
      <c r="W2516" s="30">
        <v>13.392589364999999</v>
      </c>
      <c r="X2516" s="31">
        <f t="shared" si="118"/>
        <v>3.7433630176772041</v>
      </c>
      <c r="Y2516" s="33">
        <v>-0.20410424401988622</v>
      </c>
      <c r="Z2516" s="25">
        <v>-4.48327694347763E-2</v>
      </c>
    </row>
    <row r="2517" spans="1:26" x14ac:dyDescent="0.25">
      <c r="A2517" s="24" t="s">
        <v>2537</v>
      </c>
      <c r="B2517" s="25">
        <v>0.20458672219999999</v>
      </c>
      <c r="C2517" s="26">
        <v>1</v>
      </c>
      <c r="D2517" s="27">
        <v>0.34152341260000002</v>
      </c>
      <c r="E2517" s="28">
        <v>127.7896129974</v>
      </c>
      <c r="F2517" s="28">
        <v>141.5809066047</v>
      </c>
      <c r="G2517" s="29">
        <v>122.66545983100001</v>
      </c>
      <c r="H2517" s="28">
        <v>128.1501372738</v>
      </c>
      <c r="I2517" s="28">
        <v>138.91539713980001</v>
      </c>
      <c r="J2517" s="29">
        <v>155.2366824108</v>
      </c>
      <c r="K2517" s="28">
        <v>41.522305733899998</v>
      </c>
      <c r="L2517" s="28">
        <v>41.605510544799998</v>
      </c>
      <c r="M2517" s="29">
        <v>40.928693319799997</v>
      </c>
      <c r="N2517" s="28">
        <v>40.179490894399997</v>
      </c>
      <c r="O2517" s="28">
        <v>40.421908129400002</v>
      </c>
      <c r="P2517" s="28">
        <v>35.744096863599999</v>
      </c>
      <c r="Q2517" s="30">
        <v>130.67865981103333</v>
      </c>
      <c r="R2517" s="31">
        <f t="shared" si="119"/>
        <v>7.0298797540259761</v>
      </c>
      <c r="S2517" s="32">
        <v>140.76740560813334</v>
      </c>
      <c r="T2517" s="31">
        <f t="shared" si="119"/>
        <v>7.1371695094657506</v>
      </c>
      <c r="U2517" s="30">
        <v>41.352169866166662</v>
      </c>
      <c r="V2517" s="31">
        <f t="shared" si="117"/>
        <v>5.3698911285892246</v>
      </c>
      <c r="W2517" s="30">
        <v>38.781831962466669</v>
      </c>
      <c r="X2517" s="31">
        <f t="shared" si="118"/>
        <v>5.2773090494599968</v>
      </c>
      <c r="Y2517" s="33">
        <v>0.10728975543977526</v>
      </c>
      <c r="Z2517" s="25">
        <v>-9.2582079129227307E-2</v>
      </c>
    </row>
    <row r="2518" spans="1:26" x14ac:dyDescent="0.25">
      <c r="A2518" s="24" t="s">
        <v>2538</v>
      </c>
      <c r="B2518" s="25">
        <v>-0.15667547970000001</v>
      </c>
      <c r="C2518" s="26">
        <v>1</v>
      </c>
      <c r="D2518" s="27">
        <v>0.3421732334</v>
      </c>
      <c r="E2518" s="28">
        <v>60.119839812800002</v>
      </c>
      <c r="F2518" s="28">
        <v>59.124882184999997</v>
      </c>
      <c r="G2518" s="29">
        <v>55.848862299499999</v>
      </c>
      <c r="H2518" s="28">
        <v>57.421469759899999</v>
      </c>
      <c r="I2518" s="28">
        <v>56.322431791600003</v>
      </c>
      <c r="J2518" s="29">
        <v>51.2850886274</v>
      </c>
      <c r="K2518" s="28">
        <v>10.819650423600001</v>
      </c>
      <c r="L2518" s="28">
        <v>10.2240426732</v>
      </c>
      <c r="M2518" s="29">
        <v>10.504512544100001</v>
      </c>
      <c r="N2518" s="28">
        <v>11.8596541017</v>
      </c>
      <c r="O2518" s="28">
        <v>10.734923506599999</v>
      </c>
      <c r="P2518" s="28">
        <v>10.4637465689</v>
      </c>
      <c r="Q2518" s="30">
        <v>58.364528099099999</v>
      </c>
      <c r="R2518" s="31">
        <f t="shared" si="119"/>
        <v>5.8670199111914449</v>
      </c>
      <c r="S2518" s="32">
        <v>55.009663392966672</v>
      </c>
      <c r="T2518" s="31">
        <f t="shared" si="119"/>
        <v>5.7816131699705222</v>
      </c>
      <c r="U2518" s="30">
        <v>10.516068546966666</v>
      </c>
      <c r="V2518" s="31">
        <f t="shared" si="117"/>
        <v>3.3945235459162642</v>
      </c>
      <c r="W2518" s="30">
        <v>11.019441392399999</v>
      </c>
      <c r="X2518" s="31">
        <f t="shared" si="118"/>
        <v>3.4619791862337559</v>
      </c>
      <c r="Y2518" s="33">
        <v>-8.5406741220922913E-2</v>
      </c>
      <c r="Z2518" s="25">
        <v>6.7455640317491947E-2</v>
      </c>
    </row>
    <row r="2519" spans="1:26" x14ac:dyDescent="0.25">
      <c r="A2519" s="24" t="s">
        <v>2539</v>
      </c>
      <c r="B2519" s="25">
        <v>-0.19637130110000001</v>
      </c>
      <c r="C2519" s="26">
        <v>1</v>
      </c>
      <c r="D2519" s="27">
        <v>0.34260833590000001</v>
      </c>
      <c r="E2519" s="28">
        <v>36.770971792499999</v>
      </c>
      <c r="F2519" s="28">
        <v>38.981846342499999</v>
      </c>
      <c r="G2519" s="29">
        <v>38.964322534499999</v>
      </c>
      <c r="H2519" s="28">
        <v>34.270591475800003</v>
      </c>
      <c r="I2519" s="28">
        <v>37.813646785899998</v>
      </c>
      <c r="J2519" s="29">
        <v>29.527778300600001</v>
      </c>
      <c r="K2519" s="28">
        <v>36.979787169200002</v>
      </c>
      <c r="L2519" s="28">
        <v>31.2518769371</v>
      </c>
      <c r="M2519" s="29">
        <v>31.435726428199999</v>
      </c>
      <c r="N2519" s="28">
        <v>36.318745796999998</v>
      </c>
      <c r="O2519" s="28">
        <v>32.6511052926</v>
      </c>
      <c r="P2519" s="28">
        <v>31.713673570299999</v>
      </c>
      <c r="Q2519" s="30">
        <v>38.239046889833332</v>
      </c>
      <c r="R2519" s="31">
        <f t="shared" si="119"/>
        <v>5.2569746594077165</v>
      </c>
      <c r="S2519" s="32">
        <v>33.870672187433335</v>
      </c>
      <c r="T2519" s="31">
        <f t="shared" si="119"/>
        <v>5.0819647133064931</v>
      </c>
      <c r="U2519" s="30">
        <v>33.222463511500003</v>
      </c>
      <c r="V2519" s="31">
        <f t="shared" si="117"/>
        <v>5.0540871508501848</v>
      </c>
      <c r="W2519" s="30">
        <v>33.561174886633331</v>
      </c>
      <c r="X2519" s="31">
        <f t="shared" si="118"/>
        <v>5.0687213164294143</v>
      </c>
      <c r="Y2519" s="33">
        <v>-0.17500994610122267</v>
      </c>
      <c r="Z2519" s="25">
        <v>1.4634165579229291E-2</v>
      </c>
    </row>
    <row r="2520" spans="1:26" x14ac:dyDescent="0.25">
      <c r="A2520" s="24" t="s">
        <v>2540</v>
      </c>
      <c r="B2520" s="25">
        <v>-0.17900404980000001</v>
      </c>
      <c r="C2520" s="26">
        <v>1</v>
      </c>
      <c r="D2520" s="27">
        <v>0.34280317729999998</v>
      </c>
      <c r="E2520" s="28">
        <v>1564.374157361</v>
      </c>
      <c r="F2520" s="28">
        <v>1636.6578906793</v>
      </c>
      <c r="G2520" s="29">
        <v>1693.2162825843</v>
      </c>
      <c r="H2520" s="28">
        <v>1347.855071127</v>
      </c>
      <c r="I2520" s="28">
        <v>1553.1457869328001</v>
      </c>
      <c r="J2520" s="29">
        <v>1297.1501204336</v>
      </c>
      <c r="K2520" s="28">
        <v>552.45265158899997</v>
      </c>
      <c r="L2520" s="28">
        <v>648.65037112050004</v>
      </c>
      <c r="M2520" s="29">
        <v>567.37336271929996</v>
      </c>
      <c r="N2520" s="28">
        <v>504.27804078240001</v>
      </c>
      <c r="O2520" s="28">
        <v>608.92651920829996</v>
      </c>
      <c r="P2520" s="28">
        <v>600.49468571030002</v>
      </c>
      <c r="Q2520" s="30">
        <v>1631.4161102081998</v>
      </c>
      <c r="R2520" s="31">
        <f t="shared" si="119"/>
        <v>10.671909088519532</v>
      </c>
      <c r="S2520" s="32">
        <v>1399.3836594978002</v>
      </c>
      <c r="T2520" s="31">
        <f t="shared" si="119"/>
        <v>10.450575835279668</v>
      </c>
      <c r="U2520" s="30">
        <v>589.49212847626666</v>
      </c>
      <c r="V2520" s="31">
        <f t="shared" si="117"/>
        <v>9.2033287387150065</v>
      </c>
      <c r="W2520" s="30">
        <v>571.23308190033333</v>
      </c>
      <c r="X2520" s="31">
        <f t="shared" si="118"/>
        <v>9.1579357225582552</v>
      </c>
      <c r="Y2520" s="33">
        <v>-0.22133325323986386</v>
      </c>
      <c r="Z2520" s="25">
        <v>-4.5393016156751578E-2</v>
      </c>
    </row>
    <row r="2521" spans="1:26" x14ac:dyDescent="0.25">
      <c r="A2521" s="24" t="s">
        <v>2541</v>
      </c>
      <c r="B2521" s="25">
        <v>0.20767907760000001</v>
      </c>
      <c r="C2521" s="26">
        <v>1</v>
      </c>
      <c r="D2521" s="27">
        <v>0.3431309978</v>
      </c>
      <c r="E2521" s="28">
        <v>21.9507322107</v>
      </c>
      <c r="F2521" s="28">
        <v>26.664162554000001</v>
      </c>
      <c r="G2521" s="29">
        <v>33.913391835600002</v>
      </c>
      <c r="H2521" s="28">
        <v>26.067524367200001</v>
      </c>
      <c r="I2521" s="28">
        <v>29.4548406543</v>
      </c>
      <c r="J2521" s="29">
        <v>33.844704952699999</v>
      </c>
      <c r="K2521" s="28">
        <v>25.401243429400001</v>
      </c>
      <c r="L2521" s="28">
        <v>26.729835381200001</v>
      </c>
      <c r="M2521" s="29">
        <v>26.818928322400001</v>
      </c>
      <c r="N2521" s="28">
        <v>23.788662905799999</v>
      </c>
      <c r="O2521" s="28">
        <v>23.941854984900001</v>
      </c>
      <c r="P2521" s="28">
        <v>27.0767675339</v>
      </c>
      <c r="Q2521" s="30">
        <v>27.509428866766665</v>
      </c>
      <c r="R2521" s="31">
        <f t="shared" si="119"/>
        <v>4.7818542825372425</v>
      </c>
      <c r="S2521" s="32">
        <v>29.789023324733336</v>
      </c>
      <c r="T2521" s="31">
        <f t="shared" si="119"/>
        <v>4.8967089184525738</v>
      </c>
      <c r="U2521" s="30">
        <v>26.316669044333334</v>
      </c>
      <c r="V2521" s="31">
        <f t="shared" si="117"/>
        <v>4.7179049905967885</v>
      </c>
      <c r="W2521" s="30">
        <v>24.935761808199999</v>
      </c>
      <c r="X2521" s="31">
        <f t="shared" si="118"/>
        <v>4.6401443740934587</v>
      </c>
      <c r="Y2521" s="33">
        <v>0.11485463591533124</v>
      </c>
      <c r="Z2521" s="25">
        <v>-7.7760616503329674E-2</v>
      </c>
    </row>
    <row r="2522" spans="1:26" x14ac:dyDescent="0.25">
      <c r="A2522" s="24" t="s">
        <v>2542</v>
      </c>
      <c r="B2522" s="25">
        <v>-0.19072932810000001</v>
      </c>
      <c r="C2522" s="26">
        <v>1</v>
      </c>
      <c r="D2522" s="27">
        <v>0.3436625136</v>
      </c>
      <c r="E2522" s="28">
        <v>433.00266023299997</v>
      </c>
      <c r="F2522" s="28">
        <v>447.78403419509999</v>
      </c>
      <c r="G2522" s="29">
        <v>393.25103298750003</v>
      </c>
      <c r="H2522" s="28">
        <v>374.97131205139999</v>
      </c>
      <c r="I2522" s="28">
        <v>374.35510318050001</v>
      </c>
      <c r="J2522" s="29">
        <v>360.0316827881</v>
      </c>
      <c r="K2522" s="28">
        <v>100.66177773859999</v>
      </c>
      <c r="L2522" s="28">
        <v>94.362662030799996</v>
      </c>
      <c r="M2522" s="29">
        <v>96.226522317199993</v>
      </c>
      <c r="N2522" s="28">
        <v>102.71431417940001</v>
      </c>
      <c r="O2522" s="28">
        <v>90.399958186399999</v>
      </c>
      <c r="P2522" s="28">
        <v>96.492172138699999</v>
      </c>
      <c r="Q2522" s="30">
        <v>424.67924247186664</v>
      </c>
      <c r="R2522" s="31">
        <f t="shared" si="119"/>
        <v>8.7302297839444787</v>
      </c>
      <c r="S2522" s="32">
        <v>369.7860326733333</v>
      </c>
      <c r="T2522" s="31">
        <f t="shared" si="119"/>
        <v>8.5305469229714852</v>
      </c>
      <c r="U2522" s="30">
        <v>97.083654028866661</v>
      </c>
      <c r="V2522" s="31">
        <f t="shared" si="117"/>
        <v>6.6011565044694978</v>
      </c>
      <c r="W2522" s="30">
        <v>96.535481501500001</v>
      </c>
      <c r="X2522" s="31">
        <f t="shared" si="118"/>
        <v>6.5929873955880707</v>
      </c>
      <c r="Y2522" s="33">
        <v>-0.19968286097299301</v>
      </c>
      <c r="Z2522" s="25">
        <v>-8.1691088814258225E-3</v>
      </c>
    </row>
    <row r="2523" spans="1:26" x14ac:dyDescent="0.25">
      <c r="A2523" s="24" t="s">
        <v>2543</v>
      </c>
      <c r="B2523" s="25">
        <v>0.20315321240000001</v>
      </c>
      <c r="C2523" s="26">
        <v>1</v>
      </c>
      <c r="D2523" s="27">
        <v>0.3437805947</v>
      </c>
      <c r="E2523" s="28">
        <v>123.73501914960001</v>
      </c>
      <c r="F2523" s="28">
        <v>137.81314450470001</v>
      </c>
      <c r="G2523" s="29">
        <v>133.6331950629</v>
      </c>
      <c r="H2523" s="28">
        <v>154.03537126079999</v>
      </c>
      <c r="I2523" s="28">
        <v>152.24968311169999</v>
      </c>
      <c r="J2523" s="29">
        <v>152.81920348560001</v>
      </c>
      <c r="K2523" s="28">
        <v>39.755168440200002</v>
      </c>
      <c r="L2523" s="28">
        <v>42.144336009299998</v>
      </c>
      <c r="M2523" s="29">
        <v>36.260021078000001</v>
      </c>
      <c r="N2523" s="28">
        <v>35.116597622900002</v>
      </c>
      <c r="O2523" s="28">
        <v>41.429022488299999</v>
      </c>
      <c r="P2523" s="28">
        <v>43.098659749100001</v>
      </c>
      <c r="Q2523" s="30">
        <v>131.72711957240003</v>
      </c>
      <c r="R2523" s="31">
        <f t="shared" si="119"/>
        <v>7.0414085835456222</v>
      </c>
      <c r="S2523" s="32">
        <v>153.03475261936669</v>
      </c>
      <c r="T2523" s="31">
        <f t="shared" si="119"/>
        <v>7.2577155011131715</v>
      </c>
      <c r="U2523" s="30">
        <v>39.386508509166667</v>
      </c>
      <c r="V2523" s="31">
        <f t="shared" si="117"/>
        <v>5.2996296271028864</v>
      </c>
      <c r="W2523" s="30">
        <v>39.881426620100001</v>
      </c>
      <c r="X2523" s="31">
        <f t="shared" si="118"/>
        <v>5.3176451129717908</v>
      </c>
      <c r="Y2523" s="33">
        <v>0.2163069175675503</v>
      </c>
      <c r="Z2523" s="25">
        <v>1.8015485868903985E-2</v>
      </c>
    </row>
    <row r="2524" spans="1:26" x14ac:dyDescent="0.25">
      <c r="A2524" s="24" t="s">
        <v>2544</v>
      </c>
      <c r="B2524" s="25">
        <v>-0.19260195320000001</v>
      </c>
      <c r="C2524" s="26">
        <v>1</v>
      </c>
      <c r="D2524" s="27">
        <v>0.34410078929999999</v>
      </c>
      <c r="E2524" s="28">
        <v>24.047935925099999</v>
      </c>
      <c r="F2524" s="28">
        <v>21.012519403999999</v>
      </c>
      <c r="G2524" s="29">
        <v>24.9660288832</v>
      </c>
      <c r="H2524" s="28">
        <v>20.234232201099999</v>
      </c>
      <c r="I2524" s="28">
        <v>19.702900167399999</v>
      </c>
      <c r="J2524" s="29">
        <v>20.893924996300001</v>
      </c>
      <c r="K2524" s="28">
        <v>26.929871394999999</v>
      </c>
      <c r="L2524" s="28">
        <v>28.905598965399999</v>
      </c>
      <c r="M2524" s="29">
        <v>28.452963607000001</v>
      </c>
      <c r="N2524" s="28">
        <v>27.788117408000002</v>
      </c>
      <c r="O2524" s="28">
        <v>27.249310095199998</v>
      </c>
      <c r="P2524" s="28">
        <v>28.873184773199998</v>
      </c>
      <c r="Q2524" s="30">
        <v>23.342161404099997</v>
      </c>
      <c r="R2524" s="31">
        <f t="shared" si="119"/>
        <v>4.5448662507313582</v>
      </c>
      <c r="S2524" s="32">
        <v>20.277019121600002</v>
      </c>
      <c r="T2524" s="31">
        <f t="shared" si="119"/>
        <v>4.341773675504113</v>
      </c>
      <c r="U2524" s="30">
        <v>28.0961446558</v>
      </c>
      <c r="V2524" s="31">
        <f t="shared" si="117"/>
        <v>4.812300272751548</v>
      </c>
      <c r="W2524" s="30">
        <v>27.970204092133333</v>
      </c>
      <c r="X2524" s="31">
        <f t="shared" si="118"/>
        <v>4.8058188757531086</v>
      </c>
      <c r="Y2524" s="33">
        <v>-0.20309257522724594</v>
      </c>
      <c r="Z2524" s="25">
        <v>-6.4813969984394166E-3</v>
      </c>
    </row>
    <row r="2525" spans="1:26" x14ac:dyDescent="0.25">
      <c r="A2525" s="24" t="s">
        <v>2545</v>
      </c>
      <c r="B2525" s="25">
        <v>-0.2321096171</v>
      </c>
      <c r="C2525" s="26">
        <v>1</v>
      </c>
      <c r="D2525" s="27">
        <v>0.3441555872</v>
      </c>
      <c r="E2525" s="28">
        <v>32.576564363700001</v>
      </c>
      <c r="F2525" s="28">
        <v>31.301408215599999</v>
      </c>
      <c r="G2525" s="29">
        <v>39.108634840199997</v>
      </c>
      <c r="H2525" s="28">
        <v>25.156072466299999</v>
      </c>
      <c r="I2525" s="28">
        <v>35.425416462599998</v>
      </c>
      <c r="J2525" s="29">
        <v>24.0021121859</v>
      </c>
      <c r="K2525" s="28">
        <v>65.557541193899993</v>
      </c>
      <c r="L2525" s="28">
        <v>68.894633116899996</v>
      </c>
      <c r="M2525" s="29">
        <v>69.874461218999997</v>
      </c>
      <c r="N2525" s="28">
        <v>61.0783745357</v>
      </c>
      <c r="O2525" s="28">
        <v>64.695653073499997</v>
      </c>
      <c r="P2525" s="28">
        <v>70.4287681757</v>
      </c>
      <c r="Q2525" s="30">
        <v>34.32886913983333</v>
      </c>
      <c r="R2525" s="31">
        <f t="shared" si="119"/>
        <v>5.1013504277658042</v>
      </c>
      <c r="S2525" s="32">
        <v>28.194533704933335</v>
      </c>
      <c r="T2525" s="31">
        <f t="shared" si="119"/>
        <v>4.8173435780357341</v>
      </c>
      <c r="U2525" s="30">
        <v>68.108878509933334</v>
      </c>
      <c r="V2525" s="31">
        <f t="shared" si="117"/>
        <v>6.089770971646602</v>
      </c>
      <c r="W2525" s="30">
        <v>65.400931928299997</v>
      </c>
      <c r="X2525" s="31">
        <f t="shared" si="118"/>
        <v>6.0312392883898909</v>
      </c>
      <c r="Y2525" s="33">
        <v>-0.28400684973007045</v>
      </c>
      <c r="Z2525" s="25">
        <v>-5.8531683256712153E-2</v>
      </c>
    </row>
    <row r="2526" spans="1:26" x14ac:dyDescent="0.25">
      <c r="A2526" s="24" t="s">
        <v>2546</v>
      </c>
      <c r="B2526" s="25">
        <v>-0.20361083129999999</v>
      </c>
      <c r="C2526" s="26">
        <v>1</v>
      </c>
      <c r="D2526" s="27">
        <v>0.3443802835</v>
      </c>
      <c r="E2526" s="28">
        <v>35.792276725800001</v>
      </c>
      <c r="F2526" s="28">
        <v>43.908919857999997</v>
      </c>
      <c r="G2526" s="29">
        <v>42.572130176599998</v>
      </c>
      <c r="H2526" s="28">
        <v>42.109077824000003</v>
      </c>
      <c r="I2526" s="28">
        <v>35.624435656199999</v>
      </c>
      <c r="J2526" s="29">
        <v>35.571475613600001</v>
      </c>
      <c r="K2526" s="28">
        <v>26.778092731800001</v>
      </c>
      <c r="L2526" s="28">
        <v>24.513148344000001</v>
      </c>
      <c r="M2526" s="29">
        <v>27.0782990025</v>
      </c>
      <c r="N2526" s="28">
        <v>28.597255602099999</v>
      </c>
      <c r="O2526" s="28">
        <v>25.326637228300001</v>
      </c>
      <c r="P2526" s="28">
        <v>29.656238441599999</v>
      </c>
      <c r="Q2526" s="30">
        <v>40.757775586800001</v>
      </c>
      <c r="R2526" s="31">
        <f t="shared" si="119"/>
        <v>5.3490034114189875</v>
      </c>
      <c r="S2526" s="32">
        <v>37.768329697933332</v>
      </c>
      <c r="T2526" s="31">
        <f t="shared" si="119"/>
        <v>5.2391050769764673</v>
      </c>
      <c r="U2526" s="30">
        <v>26.123180026100002</v>
      </c>
      <c r="V2526" s="31">
        <f t="shared" si="117"/>
        <v>4.7072586245677099</v>
      </c>
      <c r="W2526" s="30">
        <v>27.860043757333333</v>
      </c>
      <c r="X2526" s="31">
        <f t="shared" si="118"/>
        <v>4.8001256187431913</v>
      </c>
      <c r="Y2526" s="33">
        <v>-0.10989833444251991</v>
      </c>
      <c r="Z2526" s="25">
        <v>9.2866994175481998E-2</v>
      </c>
    </row>
    <row r="2527" spans="1:26" x14ac:dyDescent="0.25">
      <c r="A2527" s="24" t="s">
        <v>2547</v>
      </c>
      <c r="B2527" s="25">
        <v>0.2343844652</v>
      </c>
      <c r="C2527" s="26">
        <v>1</v>
      </c>
      <c r="D2527" s="27">
        <v>0.34462455590000002</v>
      </c>
      <c r="E2527" s="28">
        <v>35.3728359829</v>
      </c>
      <c r="F2527" s="28">
        <v>30.576838581000001</v>
      </c>
      <c r="G2527" s="29">
        <v>41.273319425499999</v>
      </c>
      <c r="H2527" s="28">
        <v>34.088301095600002</v>
      </c>
      <c r="I2527" s="28">
        <v>41.794030658099999</v>
      </c>
      <c r="J2527" s="29">
        <v>36.2621838779</v>
      </c>
      <c r="K2527" s="28">
        <v>12.055562395800001</v>
      </c>
      <c r="L2527" s="28">
        <v>12.202009567999999</v>
      </c>
      <c r="M2527" s="29">
        <v>12.0866736927</v>
      </c>
      <c r="N2527" s="28">
        <v>11.90589057</v>
      </c>
      <c r="O2527" s="28">
        <v>9.5561419275000006</v>
      </c>
      <c r="P2527" s="28">
        <v>11.1700302699</v>
      </c>
      <c r="Q2527" s="30">
        <v>35.740997996466668</v>
      </c>
      <c r="R2527" s="31">
        <f t="shared" si="119"/>
        <v>5.1595080142262297</v>
      </c>
      <c r="S2527" s="32">
        <v>37.381505210533334</v>
      </c>
      <c r="T2527" s="31">
        <f t="shared" si="119"/>
        <v>5.2242527569627057</v>
      </c>
      <c r="U2527" s="30">
        <v>12.114748552166667</v>
      </c>
      <c r="V2527" s="31">
        <f t="shared" si="117"/>
        <v>3.5986925561102305</v>
      </c>
      <c r="W2527" s="30">
        <v>10.8773542558</v>
      </c>
      <c r="X2527" s="31">
        <f t="shared" si="118"/>
        <v>3.4432557814193814</v>
      </c>
      <c r="Y2527" s="33">
        <v>6.4744742736475472E-2</v>
      </c>
      <c r="Z2527" s="25">
        <v>-0.15543677469084963</v>
      </c>
    </row>
    <row r="2528" spans="1:26" x14ac:dyDescent="0.25">
      <c r="A2528" s="24" t="s">
        <v>2548</v>
      </c>
      <c r="B2528" s="25">
        <v>-0.1996494284</v>
      </c>
      <c r="C2528" s="26">
        <v>1</v>
      </c>
      <c r="D2528" s="27">
        <v>0.34491447409999998</v>
      </c>
      <c r="E2528" s="28">
        <v>653.34886382590003</v>
      </c>
      <c r="F2528" s="28">
        <v>649.93896225399999</v>
      </c>
      <c r="G2528" s="29">
        <v>808.29322413320006</v>
      </c>
      <c r="H2528" s="28">
        <v>626.16745595359998</v>
      </c>
      <c r="I2528" s="28">
        <v>624.92026793560001</v>
      </c>
      <c r="J2528" s="29">
        <v>596.25390919289998</v>
      </c>
      <c r="K2528" s="28">
        <v>115.93721606210001</v>
      </c>
      <c r="L2528" s="28">
        <v>128.52692470599999</v>
      </c>
      <c r="M2528" s="29">
        <v>121.12610760680001</v>
      </c>
      <c r="N2528" s="28">
        <v>114.3659041741</v>
      </c>
      <c r="O2528" s="28">
        <v>131.71453586120001</v>
      </c>
      <c r="P2528" s="28">
        <v>122.2792042188</v>
      </c>
      <c r="Q2528" s="30">
        <v>703.86035007103328</v>
      </c>
      <c r="R2528" s="31">
        <f t="shared" si="119"/>
        <v>9.4591454080616089</v>
      </c>
      <c r="S2528" s="32">
        <v>615.78054436069999</v>
      </c>
      <c r="T2528" s="31">
        <f t="shared" si="119"/>
        <v>9.2662724758035342</v>
      </c>
      <c r="U2528" s="30">
        <v>121.86341612496666</v>
      </c>
      <c r="V2528" s="31">
        <f t="shared" si="117"/>
        <v>6.9291212780250406</v>
      </c>
      <c r="W2528" s="30">
        <v>122.78654808469999</v>
      </c>
      <c r="X2528" s="31">
        <f t="shared" si="118"/>
        <v>6.9400087042733283</v>
      </c>
      <c r="Y2528" s="33">
        <v>-0.19287293225807536</v>
      </c>
      <c r="Z2528" s="25">
        <v>1.088742624828804E-2</v>
      </c>
    </row>
    <row r="2529" spans="1:26" x14ac:dyDescent="0.25">
      <c r="A2529" s="24" t="s">
        <v>2549</v>
      </c>
      <c r="B2529" s="25">
        <v>0.20021065139999999</v>
      </c>
      <c r="C2529" s="26">
        <v>1</v>
      </c>
      <c r="D2529" s="27">
        <v>0.34520146800000001</v>
      </c>
      <c r="E2529" s="28">
        <v>24.747003829899999</v>
      </c>
      <c r="F2529" s="28">
        <v>21.8820029655</v>
      </c>
      <c r="G2529" s="29">
        <v>24.244467354800001</v>
      </c>
      <c r="H2529" s="28">
        <v>25.156072466299999</v>
      </c>
      <c r="I2529" s="28">
        <v>24.280341620400002</v>
      </c>
      <c r="J2529" s="29">
        <v>20.030539665900001</v>
      </c>
      <c r="K2529" s="28">
        <v>31.429024627299999</v>
      </c>
      <c r="L2529" s="28">
        <v>26.000033802800001</v>
      </c>
      <c r="M2529" s="29">
        <v>21.8390112644</v>
      </c>
      <c r="N2529" s="28">
        <v>26.192959254000002</v>
      </c>
      <c r="O2529" s="28">
        <v>21.8818483419</v>
      </c>
      <c r="P2529" s="28">
        <v>19.422801775100002</v>
      </c>
      <c r="Q2529" s="30">
        <v>23.624491383399999</v>
      </c>
      <c r="R2529" s="31">
        <f t="shared" si="119"/>
        <v>4.5622113644731224</v>
      </c>
      <c r="S2529" s="32">
        <v>23.155651250866669</v>
      </c>
      <c r="T2529" s="31">
        <f t="shared" si="119"/>
        <v>4.5332924281839082</v>
      </c>
      <c r="U2529" s="30">
        <v>26.422689898166666</v>
      </c>
      <c r="V2529" s="31">
        <f t="shared" si="117"/>
        <v>4.7237054390347852</v>
      </c>
      <c r="W2529" s="30">
        <v>22.499203123666664</v>
      </c>
      <c r="X2529" s="31">
        <f t="shared" si="118"/>
        <v>4.4918019998899767</v>
      </c>
      <c r="Y2529" s="33">
        <v>-2.8918936289214818E-2</v>
      </c>
      <c r="Z2529" s="25">
        <v>-0.23190343914480774</v>
      </c>
    </row>
    <row r="2530" spans="1:26" x14ac:dyDescent="0.25">
      <c r="A2530" s="24" t="s">
        <v>2550</v>
      </c>
      <c r="B2530" s="25">
        <v>-0.20013552339999999</v>
      </c>
      <c r="C2530" s="26">
        <v>1</v>
      </c>
      <c r="D2530" s="27">
        <v>0.34638231250000001</v>
      </c>
      <c r="E2530" s="28">
        <v>32.017310039800002</v>
      </c>
      <c r="F2530" s="28">
        <v>34.344600681000003</v>
      </c>
      <c r="G2530" s="29">
        <v>32.470268778799998</v>
      </c>
      <c r="H2530" s="28">
        <v>36.640366418200003</v>
      </c>
      <c r="I2530" s="28">
        <v>33.833262913699997</v>
      </c>
      <c r="J2530" s="29">
        <v>29.355101234500001</v>
      </c>
      <c r="K2530" s="28">
        <v>11.600226406100001</v>
      </c>
      <c r="L2530" s="28">
        <v>12.645346975400001</v>
      </c>
      <c r="M2530" s="29">
        <v>12.7091633249</v>
      </c>
      <c r="N2530" s="28">
        <v>13.4316940217</v>
      </c>
      <c r="O2530" s="28">
        <v>13.710488657699999</v>
      </c>
      <c r="P2530" s="28">
        <v>15.545918416799999</v>
      </c>
      <c r="Q2530" s="30">
        <v>32.944059833200008</v>
      </c>
      <c r="R2530" s="31">
        <f t="shared" si="119"/>
        <v>5.0419464502039739</v>
      </c>
      <c r="S2530" s="32">
        <v>33.276243522133335</v>
      </c>
      <c r="T2530" s="31">
        <f t="shared" si="119"/>
        <v>5.0564206750649072</v>
      </c>
      <c r="U2530" s="30">
        <v>12.3182455688</v>
      </c>
      <c r="V2530" s="31">
        <f t="shared" si="117"/>
        <v>3.6227248891157613</v>
      </c>
      <c r="W2530" s="30">
        <v>14.229367032066667</v>
      </c>
      <c r="X2530" s="31">
        <f t="shared" si="118"/>
        <v>3.8307995824714527</v>
      </c>
      <c r="Y2530" s="33">
        <v>1.44742248609325E-2</v>
      </c>
      <c r="Z2530" s="25">
        <v>0.20807469335569151</v>
      </c>
    </row>
    <row r="2531" spans="1:26" x14ac:dyDescent="0.25">
      <c r="A2531" s="24" t="s">
        <v>2551</v>
      </c>
      <c r="B2531" s="25">
        <v>-0.17217554099999999</v>
      </c>
      <c r="C2531" s="26">
        <v>1</v>
      </c>
      <c r="D2531" s="27">
        <v>0.34655897130000002</v>
      </c>
      <c r="E2531" s="28">
        <v>46.837549621599997</v>
      </c>
      <c r="F2531" s="28">
        <v>44.343661638699999</v>
      </c>
      <c r="G2531" s="29">
        <v>42.139193259599999</v>
      </c>
      <c r="H2531" s="28">
        <v>45.937175807999999</v>
      </c>
      <c r="I2531" s="28">
        <v>41.395992270900003</v>
      </c>
      <c r="J2531" s="29">
        <v>33.6720278867</v>
      </c>
      <c r="K2531" s="28">
        <v>16.066855639100002</v>
      </c>
      <c r="L2531" s="28">
        <v>13.6343304228</v>
      </c>
      <c r="M2531" s="29">
        <v>13.8763313854</v>
      </c>
      <c r="N2531" s="28">
        <v>15.2580345169</v>
      </c>
      <c r="O2531" s="28">
        <v>14.6832695725</v>
      </c>
      <c r="P2531" s="28">
        <v>14.0796120377</v>
      </c>
      <c r="Q2531" s="30">
        <v>44.440134839966667</v>
      </c>
      <c r="R2531" s="31">
        <f t="shared" si="119"/>
        <v>5.4737912890368721</v>
      </c>
      <c r="S2531" s="32">
        <v>40.335065321866665</v>
      </c>
      <c r="T2531" s="31">
        <f t="shared" si="119"/>
        <v>5.3339626872382162</v>
      </c>
      <c r="U2531" s="30">
        <v>14.525839149100001</v>
      </c>
      <c r="V2531" s="31">
        <f t="shared" si="117"/>
        <v>3.8605496045602368</v>
      </c>
      <c r="W2531" s="30">
        <v>14.673638709033334</v>
      </c>
      <c r="X2531" s="31">
        <f t="shared" si="118"/>
        <v>3.8751547638906993</v>
      </c>
      <c r="Y2531" s="33">
        <v>-0.13982860179865597</v>
      </c>
      <c r="Z2531" s="25">
        <v>1.4605159330462667E-2</v>
      </c>
    </row>
    <row r="2532" spans="1:26" x14ac:dyDescent="0.25">
      <c r="A2532" s="24" t="s">
        <v>2552</v>
      </c>
      <c r="B2532" s="25">
        <v>0.19003571389999999</v>
      </c>
      <c r="C2532" s="26">
        <v>1</v>
      </c>
      <c r="D2532" s="27">
        <v>0.34663185569999999</v>
      </c>
      <c r="E2532" s="28">
        <v>38.868175506900002</v>
      </c>
      <c r="F2532" s="28">
        <v>42.894522369500002</v>
      </c>
      <c r="G2532" s="29">
        <v>44.015253233499998</v>
      </c>
      <c r="H2532" s="28">
        <v>41.015335542800003</v>
      </c>
      <c r="I2532" s="28">
        <v>54.929297436399999</v>
      </c>
      <c r="J2532" s="29">
        <v>42.996589455299997</v>
      </c>
      <c r="K2532" s="28">
        <v>23.9376634622</v>
      </c>
      <c r="L2532" s="28">
        <v>23.735602737099999</v>
      </c>
      <c r="M2532" s="29">
        <v>24.899585289600001</v>
      </c>
      <c r="N2532" s="28">
        <v>23.141352350599998</v>
      </c>
      <c r="O2532" s="28">
        <v>24.0219663544</v>
      </c>
      <c r="P2532" s="28">
        <v>22.8237113349</v>
      </c>
      <c r="Q2532" s="30">
        <v>41.925983703300005</v>
      </c>
      <c r="R2532" s="31">
        <f t="shared" si="119"/>
        <v>5.3897727288194632</v>
      </c>
      <c r="S2532" s="32">
        <v>46.313740811499997</v>
      </c>
      <c r="T2532" s="31">
        <f t="shared" si="119"/>
        <v>5.5333683846916406</v>
      </c>
      <c r="U2532" s="30">
        <v>24.190950496300001</v>
      </c>
      <c r="V2532" s="31">
        <f t="shared" si="117"/>
        <v>4.5963955508260499</v>
      </c>
      <c r="W2532" s="30">
        <v>23.329010013299996</v>
      </c>
      <c r="X2532" s="31">
        <f t="shared" si="118"/>
        <v>4.5440531814976577</v>
      </c>
      <c r="Y2532" s="33">
        <v>0.14359565587217724</v>
      </c>
      <c r="Z2532" s="25">
        <v>-5.2342369328393021E-2</v>
      </c>
    </row>
    <row r="2533" spans="1:26" x14ac:dyDescent="0.25">
      <c r="A2533" s="24" t="s">
        <v>2553</v>
      </c>
      <c r="B2533" s="25">
        <v>0.1789839047</v>
      </c>
      <c r="C2533" s="26">
        <v>1</v>
      </c>
      <c r="D2533" s="27">
        <v>0.34670427139999999</v>
      </c>
      <c r="E2533" s="28">
        <v>59.700399069900001</v>
      </c>
      <c r="F2533" s="28">
        <v>61.878246796500001</v>
      </c>
      <c r="G2533" s="29">
        <v>68.115408282600001</v>
      </c>
      <c r="H2533" s="28">
        <v>57.6037601401</v>
      </c>
      <c r="I2533" s="28">
        <v>69.457698569900003</v>
      </c>
      <c r="J2533" s="29">
        <v>66.826024575100007</v>
      </c>
      <c r="K2533" s="28">
        <v>25.628911424199998</v>
      </c>
      <c r="L2533" s="28">
        <v>24.315351654499999</v>
      </c>
      <c r="M2533" s="29">
        <v>23.654606025100001</v>
      </c>
      <c r="N2533" s="28">
        <v>22.332214156500001</v>
      </c>
      <c r="O2533" s="28">
        <v>22.545628260200001</v>
      </c>
      <c r="P2533" s="28">
        <v>21.741254793300001</v>
      </c>
      <c r="Q2533" s="30">
        <v>63.231351383000003</v>
      </c>
      <c r="R2533" s="31">
        <f t="shared" si="119"/>
        <v>5.9825681480655444</v>
      </c>
      <c r="S2533" s="32">
        <v>64.629161095033339</v>
      </c>
      <c r="T2533" s="31">
        <f t="shared" si="119"/>
        <v>6.0141133600311418</v>
      </c>
      <c r="U2533" s="30">
        <v>24.532956367933334</v>
      </c>
      <c r="V2533" s="31">
        <f t="shared" si="117"/>
        <v>4.6166491926377029</v>
      </c>
      <c r="W2533" s="30">
        <v>22.206365736666669</v>
      </c>
      <c r="X2533" s="31">
        <f t="shared" si="118"/>
        <v>4.4729013976008511</v>
      </c>
      <c r="Y2533" s="33">
        <v>3.1545211965597036E-2</v>
      </c>
      <c r="Z2533" s="25">
        <v>-0.1437477950368517</v>
      </c>
    </row>
    <row r="2534" spans="1:26" x14ac:dyDescent="0.25">
      <c r="A2534" s="24" t="s">
        <v>2554</v>
      </c>
      <c r="B2534" s="25">
        <v>-0.1762292546</v>
      </c>
      <c r="C2534" s="26">
        <v>1</v>
      </c>
      <c r="D2534" s="27">
        <v>0.34670427139999999</v>
      </c>
      <c r="E2534" s="28">
        <v>33.5552594304</v>
      </c>
      <c r="F2534" s="28">
        <v>34.634428534800001</v>
      </c>
      <c r="G2534" s="29">
        <v>33.336142612899998</v>
      </c>
      <c r="H2534" s="28">
        <v>33.723720335199999</v>
      </c>
      <c r="I2534" s="28">
        <v>27.265629524600001</v>
      </c>
      <c r="J2534" s="29">
        <v>28.837070036299998</v>
      </c>
      <c r="K2534" s="28">
        <v>21.758555511200001</v>
      </c>
      <c r="L2534" s="28">
        <v>21.764456417800002</v>
      </c>
      <c r="M2534" s="29">
        <v>19.141556191399999</v>
      </c>
      <c r="N2534" s="28">
        <v>20.667701300099999</v>
      </c>
      <c r="O2534" s="28">
        <v>21.652958714899999</v>
      </c>
      <c r="P2534" s="28">
        <v>20.474550329700001</v>
      </c>
      <c r="Q2534" s="30">
        <v>33.841943526033333</v>
      </c>
      <c r="R2534" s="31">
        <f t="shared" si="119"/>
        <v>5.0807405189851442</v>
      </c>
      <c r="S2534" s="32">
        <v>29.942139965366664</v>
      </c>
      <c r="T2534" s="31">
        <f t="shared" si="119"/>
        <v>4.9041054294130912</v>
      </c>
      <c r="U2534" s="30">
        <v>20.88818937346667</v>
      </c>
      <c r="V2534" s="31">
        <f t="shared" si="117"/>
        <v>4.3846155372621478</v>
      </c>
      <c r="W2534" s="30">
        <v>20.931736781566666</v>
      </c>
      <c r="X2534" s="31">
        <f t="shared" si="118"/>
        <v>4.3876201170495088</v>
      </c>
      <c r="Y2534" s="33">
        <v>-0.17663508957205273</v>
      </c>
      <c r="Z2534" s="25">
        <v>3.0045797873612381E-3</v>
      </c>
    </row>
    <row r="2535" spans="1:26" x14ac:dyDescent="0.25">
      <c r="A2535" s="24" t="s">
        <v>2555</v>
      </c>
      <c r="B2535" s="25">
        <v>0.1966973494</v>
      </c>
      <c r="C2535" s="26">
        <v>1</v>
      </c>
      <c r="D2535" s="27">
        <v>0.3470096983</v>
      </c>
      <c r="E2535" s="28">
        <v>126.8109179307</v>
      </c>
      <c r="F2535" s="28">
        <v>114.7718301238</v>
      </c>
      <c r="G2535" s="29">
        <v>128.0050151412</v>
      </c>
      <c r="H2535" s="28">
        <v>124.50432967</v>
      </c>
      <c r="I2535" s="28">
        <v>121.20268890849999</v>
      </c>
      <c r="J2535" s="29">
        <v>124.32748758149999</v>
      </c>
      <c r="K2535" s="28">
        <v>80.410167526899997</v>
      </c>
      <c r="L2535" s="28">
        <v>76.949732781400002</v>
      </c>
      <c r="M2535" s="29">
        <v>70.237580171199994</v>
      </c>
      <c r="N2535" s="28">
        <v>70.094485841099996</v>
      </c>
      <c r="O2535" s="28">
        <v>68.426553993799999</v>
      </c>
      <c r="P2535" s="28">
        <v>60.548473359699997</v>
      </c>
      <c r="Q2535" s="30">
        <v>123.19592106523334</v>
      </c>
      <c r="R2535" s="31">
        <f t="shared" si="119"/>
        <v>6.9448106799278513</v>
      </c>
      <c r="S2535" s="32">
        <v>123.34483538666666</v>
      </c>
      <c r="T2535" s="31">
        <f t="shared" si="119"/>
        <v>6.9465534991052387</v>
      </c>
      <c r="U2535" s="30">
        <v>75.865826826499998</v>
      </c>
      <c r="V2535" s="31">
        <f t="shared" si="117"/>
        <v>6.2453782760484593</v>
      </c>
      <c r="W2535" s="30">
        <v>66.356504398200002</v>
      </c>
      <c r="X2535" s="31">
        <f t="shared" si="118"/>
        <v>6.0521659832876464</v>
      </c>
      <c r="Y2535" s="33">
        <v>1.7428191773872029E-3</v>
      </c>
      <c r="Z2535" s="25">
        <v>-0.19321229276081225</v>
      </c>
    </row>
    <row r="2536" spans="1:26" x14ac:dyDescent="0.25">
      <c r="A2536" s="24" t="s">
        <v>2556</v>
      </c>
      <c r="B2536" s="25">
        <v>-0.23909545439999999</v>
      </c>
      <c r="C2536" s="26">
        <v>1</v>
      </c>
      <c r="D2536" s="27">
        <v>0.34702209560000002</v>
      </c>
      <c r="E2536" s="28">
        <v>26.564580382399999</v>
      </c>
      <c r="F2536" s="28">
        <v>26.664162554000001</v>
      </c>
      <c r="G2536" s="29">
        <v>33.769079529899997</v>
      </c>
      <c r="H2536" s="28">
        <v>24.973782086100002</v>
      </c>
      <c r="I2536" s="28">
        <v>24.0813224268</v>
      </c>
      <c r="J2536" s="29">
        <v>21.929987392800001</v>
      </c>
      <c r="K2536" s="28">
        <v>13.844382355600001</v>
      </c>
      <c r="L2536" s="28">
        <v>16.846821482900001</v>
      </c>
      <c r="M2536" s="29">
        <v>13.5650865692</v>
      </c>
      <c r="N2536" s="28">
        <v>13.108038744</v>
      </c>
      <c r="O2536" s="28">
        <v>14.7404919793</v>
      </c>
      <c r="P2536" s="28">
        <v>14.947112670399999</v>
      </c>
      <c r="Q2536" s="30">
        <v>28.99927415543333</v>
      </c>
      <c r="R2536" s="31">
        <f t="shared" si="119"/>
        <v>4.8579448852840583</v>
      </c>
      <c r="S2536" s="32">
        <v>23.661697301900002</v>
      </c>
      <c r="T2536" s="31">
        <f t="shared" si="119"/>
        <v>4.5644816597403466</v>
      </c>
      <c r="U2536" s="30">
        <v>14.752096802566667</v>
      </c>
      <c r="V2536" s="31">
        <f t="shared" si="117"/>
        <v>3.882848122695441</v>
      </c>
      <c r="W2536" s="30">
        <v>14.265214464566668</v>
      </c>
      <c r="X2536" s="31">
        <f t="shared" si="118"/>
        <v>3.8344295315820345</v>
      </c>
      <c r="Y2536" s="33">
        <v>-0.2934632255437114</v>
      </c>
      <c r="Z2536" s="25">
        <v>-4.8418591113406781E-2</v>
      </c>
    </row>
    <row r="2537" spans="1:26" x14ac:dyDescent="0.25">
      <c r="A2537" s="24" t="s">
        <v>2557</v>
      </c>
      <c r="B2537" s="25">
        <v>0.18581398169999999</v>
      </c>
      <c r="C2537" s="26">
        <v>1</v>
      </c>
      <c r="D2537" s="27">
        <v>0.3475851492</v>
      </c>
      <c r="E2537" s="28">
        <v>462.36351223460002</v>
      </c>
      <c r="F2537" s="28">
        <v>487.20062231840001</v>
      </c>
      <c r="G2537" s="29">
        <v>505.6703191149</v>
      </c>
      <c r="H2537" s="28">
        <v>506.9495473092</v>
      </c>
      <c r="I2537" s="28">
        <v>520.83322967749996</v>
      </c>
      <c r="J2537" s="29">
        <v>558.43763172019999</v>
      </c>
      <c r="K2537" s="28">
        <v>148.85150332270001</v>
      </c>
      <c r="L2537" s="28">
        <v>149.090959836</v>
      </c>
      <c r="M2537" s="29">
        <v>142.6019999191</v>
      </c>
      <c r="N2537" s="28">
        <v>141.27552868570001</v>
      </c>
      <c r="O2537" s="28">
        <v>145.99724858650001</v>
      </c>
      <c r="P2537" s="28">
        <v>135.1919127507</v>
      </c>
      <c r="Q2537" s="30">
        <v>485.07815122263332</v>
      </c>
      <c r="R2537" s="31">
        <f t="shared" si="119"/>
        <v>8.9220733892360702</v>
      </c>
      <c r="S2537" s="32">
        <v>528.74013623563326</v>
      </c>
      <c r="T2537" s="31">
        <f t="shared" si="119"/>
        <v>9.0464150344627807</v>
      </c>
      <c r="U2537" s="30">
        <v>146.84815435926666</v>
      </c>
      <c r="V2537" s="31">
        <f t="shared" si="117"/>
        <v>7.1981813232381979</v>
      </c>
      <c r="W2537" s="30">
        <v>140.82156334096666</v>
      </c>
      <c r="X2537" s="31">
        <f t="shared" si="118"/>
        <v>7.1377244537438553</v>
      </c>
      <c r="Y2537" s="33">
        <v>0.12434164522671066</v>
      </c>
      <c r="Z2537" s="25">
        <v>-6.0456869494341377E-2</v>
      </c>
    </row>
    <row r="2538" spans="1:26" x14ac:dyDescent="0.25">
      <c r="A2538" s="24" t="s">
        <v>2558</v>
      </c>
      <c r="B2538" s="25">
        <v>-0.22882684589999999</v>
      </c>
      <c r="C2538" s="26">
        <v>1</v>
      </c>
      <c r="D2538" s="27">
        <v>0.34786061730000001</v>
      </c>
      <c r="E2538" s="28">
        <v>18.7350198486</v>
      </c>
      <c r="F2538" s="28">
        <v>18.2591547924</v>
      </c>
      <c r="G2538" s="29">
        <v>21.069596629799999</v>
      </c>
      <c r="H2538" s="28">
        <v>14.765520795400001</v>
      </c>
      <c r="I2538" s="28">
        <v>21.6930921035</v>
      </c>
      <c r="J2538" s="29">
        <v>13.641488220699999</v>
      </c>
      <c r="K2538" s="28">
        <v>18.408583586399999</v>
      </c>
      <c r="L2538" s="28">
        <v>22.003176560299998</v>
      </c>
      <c r="M2538" s="29">
        <v>20.023416503699998</v>
      </c>
      <c r="N2538" s="28">
        <v>19.211252550800001</v>
      </c>
      <c r="O2538" s="28">
        <v>20.245287508800001</v>
      </c>
      <c r="P2538" s="28">
        <v>20.9889091119</v>
      </c>
      <c r="Q2538" s="30">
        <v>19.354590423600001</v>
      </c>
      <c r="R2538" s="31">
        <f t="shared" si="119"/>
        <v>4.2746038729338478</v>
      </c>
      <c r="S2538" s="32">
        <v>16.700033706533333</v>
      </c>
      <c r="T2538" s="31">
        <f t="shared" si="119"/>
        <v>4.0617791094549185</v>
      </c>
      <c r="U2538" s="30">
        <v>20.145058883466664</v>
      </c>
      <c r="V2538" s="31">
        <f t="shared" si="117"/>
        <v>4.3323541173389373</v>
      </c>
      <c r="W2538" s="30">
        <v>20.148483057166668</v>
      </c>
      <c r="X2538" s="31">
        <f t="shared" si="118"/>
        <v>4.3325993198299617</v>
      </c>
      <c r="Y2538" s="33">
        <v>-0.21282476347892962</v>
      </c>
      <c r="Z2538" s="25">
        <v>2.4520249102497489E-4</v>
      </c>
    </row>
    <row r="2539" spans="1:26" x14ac:dyDescent="0.25">
      <c r="A2539" s="24" t="s">
        <v>2559</v>
      </c>
      <c r="B2539" s="25">
        <v>-0.2066679626</v>
      </c>
      <c r="C2539" s="26">
        <v>1</v>
      </c>
      <c r="D2539" s="27">
        <v>0.34786061730000001</v>
      </c>
      <c r="E2539" s="28">
        <v>162.4633810755</v>
      </c>
      <c r="F2539" s="28">
        <v>147.0876358278</v>
      </c>
      <c r="G2539" s="29">
        <v>175.48376371110001</v>
      </c>
      <c r="H2539" s="28">
        <v>132.7073967785</v>
      </c>
      <c r="I2539" s="28">
        <v>137.52226278449999</v>
      </c>
      <c r="J2539" s="29">
        <v>119.49252973110001</v>
      </c>
      <c r="K2539" s="28">
        <v>68.853306453200005</v>
      </c>
      <c r="L2539" s="28">
        <v>69.699461025800005</v>
      </c>
      <c r="M2539" s="29">
        <v>59.733067627099999</v>
      </c>
      <c r="N2539" s="28">
        <v>61.702566856799997</v>
      </c>
      <c r="O2539" s="28">
        <v>63.505427013099997</v>
      </c>
      <c r="P2539" s="28">
        <v>58.107188393500003</v>
      </c>
      <c r="Q2539" s="30">
        <v>161.67826020480001</v>
      </c>
      <c r="R2539" s="31">
        <f t="shared" si="119"/>
        <v>7.3369818920663414</v>
      </c>
      <c r="S2539" s="32">
        <v>129.90739643136666</v>
      </c>
      <c r="T2539" s="31">
        <f t="shared" si="119"/>
        <v>7.0213397644486637</v>
      </c>
      <c r="U2539" s="30">
        <v>66.095278368700008</v>
      </c>
      <c r="V2539" s="31">
        <f t="shared" si="117"/>
        <v>6.046475308868974</v>
      </c>
      <c r="W2539" s="30">
        <v>61.10506075446667</v>
      </c>
      <c r="X2539" s="31">
        <f t="shared" si="118"/>
        <v>5.9332199646698669</v>
      </c>
      <c r="Y2539" s="33">
        <v>-0.31564212761767807</v>
      </c>
      <c r="Z2539" s="25">
        <v>-0.11325534419910688</v>
      </c>
    </row>
    <row r="2540" spans="1:26" x14ac:dyDescent="0.25">
      <c r="A2540" s="24" t="s">
        <v>2560</v>
      </c>
      <c r="B2540" s="25">
        <v>-0.18127461380000001</v>
      </c>
      <c r="C2540" s="26">
        <v>1</v>
      </c>
      <c r="D2540" s="27">
        <v>0.34798778330000002</v>
      </c>
      <c r="E2540" s="28">
        <v>43.9014644214</v>
      </c>
      <c r="F2540" s="28">
        <v>38.6920184887</v>
      </c>
      <c r="G2540" s="29">
        <v>49.066183932400001</v>
      </c>
      <c r="H2540" s="28">
        <v>38.827850980500003</v>
      </c>
      <c r="I2540" s="28">
        <v>31.046994203200001</v>
      </c>
      <c r="J2540" s="29">
        <v>41.097141728300002</v>
      </c>
      <c r="K2540" s="28">
        <v>11.307510412599999</v>
      </c>
      <c r="L2540" s="28">
        <v>11.963289425499999</v>
      </c>
      <c r="M2540" s="29">
        <v>14.498821017599999</v>
      </c>
      <c r="N2540" s="28">
        <v>11.2816982488</v>
      </c>
      <c r="O2540" s="28">
        <v>11.627593052</v>
      </c>
      <c r="P2540" s="28">
        <v>13.0585714701</v>
      </c>
      <c r="Q2540" s="30">
        <v>43.886555614166667</v>
      </c>
      <c r="R2540" s="31">
        <f t="shared" si="119"/>
        <v>5.4557071412672729</v>
      </c>
      <c r="S2540" s="32">
        <v>36.990662304000004</v>
      </c>
      <c r="T2540" s="31">
        <f t="shared" si="119"/>
        <v>5.2090892264966717</v>
      </c>
      <c r="U2540" s="30">
        <v>12.589873618566665</v>
      </c>
      <c r="V2540" s="31">
        <f t="shared" si="117"/>
        <v>3.6541918957534838</v>
      </c>
      <c r="W2540" s="30">
        <v>11.9892875903</v>
      </c>
      <c r="X2540" s="31">
        <f t="shared" si="118"/>
        <v>3.5836740304971659</v>
      </c>
      <c r="Y2540" s="33">
        <v>-0.24661791477060133</v>
      </c>
      <c r="Z2540" s="25">
        <v>-7.051786525631773E-2</v>
      </c>
    </row>
    <row r="2541" spans="1:26" x14ac:dyDescent="0.25">
      <c r="A2541" s="24" t="s">
        <v>2561</v>
      </c>
      <c r="B2541" s="25">
        <v>-0.21993987000000001</v>
      </c>
      <c r="C2541" s="26">
        <v>1</v>
      </c>
      <c r="D2541" s="27">
        <v>0.34809082299999999</v>
      </c>
      <c r="E2541" s="28">
        <v>26.9840211253</v>
      </c>
      <c r="F2541" s="28">
        <v>34.779342461799999</v>
      </c>
      <c r="G2541" s="29">
        <v>35.212202586799997</v>
      </c>
      <c r="H2541" s="28">
        <v>20.598812961499998</v>
      </c>
      <c r="I2541" s="28">
        <v>29.4548406543</v>
      </c>
      <c r="J2541" s="29">
        <v>26.9376223093</v>
      </c>
      <c r="K2541" s="28">
        <v>23.016150149600001</v>
      </c>
      <c r="L2541" s="28">
        <v>21.682609511799999</v>
      </c>
      <c r="M2541" s="29">
        <v>23.369298276999999</v>
      </c>
      <c r="N2541" s="28">
        <v>20.459637193100001</v>
      </c>
      <c r="O2541" s="28">
        <v>21.2524018676</v>
      </c>
      <c r="P2541" s="28">
        <v>21.288311985100002</v>
      </c>
      <c r="Q2541" s="30">
        <v>32.325188724633335</v>
      </c>
      <c r="R2541" s="31">
        <f t="shared" si="119"/>
        <v>5.0145868878555389</v>
      </c>
      <c r="S2541" s="32">
        <v>25.663758641699999</v>
      </c>
      <c r="T2541" s="31">
        <f t="shared" si="119"/>
        <v>4.6816605738353889</v>
      </c>
      <c r="U2541" s="30">
        <v>22.689352646133333</v>
      </c>
      <c r="V2541" s="31">
        <f t="shared" si="117"/>
        <v>4.5039435427016619</v>
      </c>
      <c r="W2541" s="30">
        <v>21.000117015266667</v>
      </c>
      <c r="X2541" s="31">
        <f t="shared" si="118"/>
        <v>4.3923254616775509</v>
      </c>
      <c r="Y2541" s="33">
        <v>-0.33292631402014994</v>
      </c>
      <c r="Z2541" s="25">
        <v>-0.11161808102411111</v>
      </c>
    </row>
    <row r="2542" spans="1:26" x14ac:dyDescent="0.25">
      <c r="A2542" s="24" t="s">
        <v>2562</v>
      </c>
      <c r="B2542" s="25">
        <v>0.1924329642</v>
      </c>
      <c r="C2542" s="26">
        <v>1</v>
      </c>
      <c r="D2542" s="27">
        <v>0.34823207880000001</v>
      </c>
      <c r="E2542" s="28">
        <v>237.26364688909999</v>
      </c>
      <c r="F2542" s="28">
        <v>219.97934107059999</v>
      </c>
      <c r="G2542" s="29">
        <v>239.8470520459</v>
      </c>
      <c r="H2542" s="28">
        <v>300.77912731399999</v>
      </c>
      <c r="I2542" s="28">
        <v>309.67386525720002</v>
      </c>
      <c r="J2542" s="29">
        <v>294.06904354350002</v>
      </c>
      <c r="K2542" s="28">
        <v>98.818751113299996</v>
      </c>
      <c r="L2542" s="28">
        <v>84.070413602599999</v>
      </c>
      <c r="M2542" s="29">
        <v>90.131311334800003</v>
      </c>
      <c r="N2542" s="28">
        <v>102.3444224336</v>
      </c>
      <c r="O2542" s="28">
        <v>103.79000136640001</v>
      </c>
      <c r="P2542" s="28">
        <v>103.54733215109999</v>
      </c>
      <c r="Q2542" s="30">
        <v>232.36334666853335</v>
      </c>
      <c r="R2542" s="31">
        <f t="shared" si="119"/>
        <v>7.8602387036549874</v>
      </c>
      <c r="S2542" s="32">
        <v>301.50734537156666</v>
      </c>
      <c r="T2542" s="31">
        <f t="shared" si="119"/>
        <v>8.2360493395022321</v>
      </c>
      <c r="U2542" s="30">
        <v>91.006825350233328</v>
      </c>
      <c r="V2542" s="31">
        <f t="shared" si="117"/>
        <v>6.507902843821495</v>
      </c>
      <c r="W2542" s="30">
        <v>103.2272519837</v>
      </c>
      <c r="X2542" s="31">
        <f t="shared" si="118"/>
        <v>6.6896800821592626</v>
      </c>
      <c r="Y2542" s="33">
        <v>0.37581063584724417</v>
      </c>
      <c r="Z2542" s="25">
        <v>0.18177723833776671</v>
      </c>
    </row>
    <row r="2543" spans="1:26" x14ac:dyDescent="0.25">
      <c r="A2543" s="24" t="s">
        <v>2563</v>
      </c>
      <c r="B2543" s="25">
        <v>-0.29962269660000002</v>
      </c>
      <c r="C2543" s="26">
        <v>1</v>
      </c>
      <c r="D2543" s="27">
        <v>0.3488472239</v>
      </c>
      <c r="E2543" s="28">
        <v>7.1304926289999999</v>
      </c>
      <c r="F2543" s="28">
        <v>7.9702659807999998</v>
      </c>
      <c r="G2543" s="29">
        <v>9.9575490922000007</v>
      </c>
      <c r="H2543" s="28">
        <v>7.6561959679999996</v>
      </c>
      <c r="I2543" s="28">
        <v>5.7715566146999997</v>
      </c>
      <c r="J2543" s="29">
        <v>5.1803119826000001</v>
      </c>
      <c r="K2543" s="28">
        <v>15.5031063184</v>
      </c>
      <c r="L2543" s="28">
        <v>13.6684333003</v>
      </c>
      <c r="M2543" s="29">
        <v>16.184730438300001</v>
      </c>
      <c r="N2543" s="28">
        <v>14.333305152199999</v>
      </c>
      <c r="O2543" s="28">
        <v>13.3671542172</v>
      </c>
      <c r="P2543" s="28">
        <v>13.519191275100001</v>
      </c>
      <c r="Q2543" s="30">
        <v>8.3527692340000002</v>
      </c>
      <c r="R2543" s="31">
        <f t="shared" si="119"/>
        <v>3.0622545805589381</v>
      </c>
      <c r="S2543" s="32">
        <v>6.2026881884333323</v>
      </c>
      <c r="T2543" s="31">
        <f t="shared" si="119"/>
        <v>2.6328936018872948</v>
      </c>
      <c r="U2543" s="30">
        <v>15.118756685666668</v>
      </c>
      <c r="V2543" s="31">
        <f t="shared" si="117"/>
        <v>3.9182675970669996</v>
      </c>
      <c r="W2543" s="30">
        <v>13.739883548166667</v>
      </c>
      <c r="X2543" s="31">
        <f t="shared" si="118"/>
        <v>3.7802978715910895</v>
      </c>
      <c r="Y2543" s="33">
        <v>-0.42936097867164341</v>
      </c>
      <c r="Z2543" s="25">
        <v>-0.13796972547590974</v>
      </c>
    </row>
    <row r="2544" spans="1:26" x14ac:dyDescent="0.25">
      <c r="A2544" s="24" t="s">
        <v>2564</v>
      </c>
      <c r="B2544" s="25">
        <v>-0.28377789990000002</v>
      </c>
      <c r="C2544" s="26">
        <v>1</v>
      </c>
      <c r="D2544" s="27">
        <v>0.34899063330000002</v>
      </c>
      <c r="E2544" s="28">
        <v>7.8295605337999996</v>
      </c>
      <c r="F2544" s="28">
        <v>8.8397495423999999</v>
      </c>
      <c r="G2544" s="29">
        <v>11.2563598433</v>
      </c>
      <c r="H2544" s="28">
        <v>6.5624536868999996</v>
      </c>
      <c r="I2544" s="28">
        <v>8.9558637124999994</v>
      </c>
      <c r="J2544" s="29">
        <v>6.9070826433999999</v>
      </c>
      <c r="K2544" s="28">
        <v>16.9992102848</v>
      </c>
      <c r="L2544" s="28">
        <v>13.8594094143</v>
      </c>
      <c r="M2544" s="29">
        <v>15.458492533999999</v>
      </c>
      <c r="N2544" s="28">
        <v>17.015020309699999</v>
      </c>
      <c r="O2544" s="28">
        <v>13.561710400200001</v>
      </c>
      <c r="P2544" s="28">
        <v>14.593970819899999</v>
      </c>
      <c r="Q2544" s="30">
        <v>9.3085566398333324</v>
      </c>
      <c r="R2544" s="31">
        <f t="shared" si="119"/>
        <v>3.2185574846491063</v>
      </c>
      <c r="S2544" s="32">
        <v>7.4751333475999999</v>
      </c>
      <c r="T2544" s="31">
        <f t="shared" si="119"/>
        <v>2.9020993155254997</v>
      </c>
      <c r="U2544" s="30">
        <v>15.439037411033333</v>
      </c>
      <c r="V2544" s="31">
        <f t="shared" si="117"/>
        <v>3.9485109015335391</v>
      </c>
      <c r="W2544" s="30">
        <v>15.056900509933334</v>
      </c>
      <c r="X2544" s="31">
        <f t="shared" si="118"/>
        <v>3.9123529140896145</v>
      </c>
      <c r="Y2544" s="33">
        <v>-0.31645816912360675</v>
      </c>
      <c r="Z2544" s="25">
        <v>-3.6157987443924601E-2</v>
      </c>
    </row>
    <row r="2545" spans="1:26" x14ac:dyDescent="0.25">
      <c r="A2545" s="24" t="s">
        <v>2565</v>
      </c>
      <c r="B2545" s="25">
        <v>0.21385177050000001</v>
      </c>
      <c r="C2545" s="26">
        <v>1</v>
      </c>
      <c r="D2545" s="27">
        <v>0.34905131499999997</v>
      </c>
      <c r="E2545" s="28">
        <v>138.13581798839999</v>
      </c>
      <c r="F2545" s="28">
        <v>172.5924869664</v>
      </c>
      <c r="G2545" s="29">
        <v>159.3207854746</v>
      </c>
      <c r="H2545" s="28">
        <v>179.92060524780001</v>
      </c>
      <c r="I2545" s="28">
        <v>164.3898539219</v>
      </c>
      <c r="J2545" s="29">
        <v>176.1306074071</v>
      </c>
      <c r="K2545" s="28">
        <v>60.245287979899999</v>
      </c>
      <c r="L2545" s="28">
        <v>69.904078290800001</v>
      </c>
      <c r="M2545" s="29">
        <v>75.606553249200005</v>
      </c>
      <c r="N2545" s="28">
        <v>63.528907351999997</v>
      </c>
      <c r="O2545" s="28">
        <v>72.088788025900001</v>
      </c>
      <c r="P2545" s="28">
        <v>61.408296995599997</v>
      </c>
      <c r="Q2545" s="30">
        <v>156.68303014313335</v>
      </c>
      <c r="R2545" s="31">
        <f t="shared" si="119"/>
        <v>7.2917051241857225</v>
      </c>
      <c r="S2545" s="32">
        <v>173.4803555256</v>
      </c>
      <c r="T2545" s="31">
        <f t="shared" si="119"/>
        <v>7.4386284947087065</v>
      </c>
      <c r="U2545" s="30">
        <v>68.58530650663333</v>
      </c>
      <c r="V2545" s="31">
        <f t="shared" si="117"/>
        <v>6.0998276260876185</v>
      </c>
      <c r="W2545" s="30">
        <v>65.675330791166672</v>
      </c>
      <c r="X2545" s="31">
        <f t="shared" si="118"/>
        <v>6.0372796567795604</v>
      </c>
      <c r="Y2545" s="33">
        <v>0.14692337052298454</v>
      </c>
      <c r="Z2545" s="25">
        <v>-6.2547969308057616E-2</v>
      </c>
    </row>
    <row r="2546" spans="1:26" x14ac:dyDescent="0.25">
      <c r="A2546" s="24" t="s">
        <v>2566</v>
      </c>
      <c r="B2546" s="25">
        <v>-0.22479343960000001</v>
      </c>
      <c r="C2546" s="26">
        <v>1</v>
      </c>
      <c r="D2546" s="27">
        <v>0.34905131499999997</v>
      </c>
      <c r="E2546" s="28">
        <v>51.731024955199999</v>
      </c>
      <c r="F2546" s="28">
        <v>54.197808669600001</v>
      </c>
      <c r="G2546" s="29">
        <v>48.200310098300001</v>
      </c>
      <c r="H2546" s="28">
        <v>54.504823676900003</v>
      </c>
      <c r="I2546" s="28">
        <v>60.302815663799997</v>
      </c>
      <c r="J2546" s="29">
        <v>47.313516107399998</v>
      </c>
      <c r="K2546" s="28">
        <v>11.6869570708</v>
      </c>
      <c r="L2546" s="28">
        <v>11.622260650599999</v>
      </c>
      <c r="M2546" s="29">
        <v>13.1760305491</v>
      </c>
      <c r="N2546" s="28">
        <v>13.5472851922</v>
      </c>
      <c r="O2546" s="28">
        <v>14.362824094700001</v>
      </c>
      <c r="P2546" s="28">
        <v>16.528574000700001</v>
      </c>
      <c r="Q2546" s="30">
        <v>51.376381241033336</v>
      </c>
      <c r="R2546" s="31">
        <f t="shared" si="119"/>
        <v>5.6830333706948624</v>
      </c>
      <c r="S2546" s="32">
        <v>54.040385149366671</v>
      </c>
      <c r="T2546" s="31">
        <f t="shared" si="119"/>
        <v>5.7559660517697093</v>
      </c>
      <c r="U2546" s="30">
        <v>12.1617494235</v>
      </c>
      <c r="V2546" s="31">
        <f t="shared" si="117"/>
        <v>3.6042788650400239</v>
      </c>
      <c r="W2546" s="30">
        <v>14.8128944292</v>
      </c>
      <c r="X2546" s="31">
        <f t="shared" si="118"/>
        <v>3.8887816646602649</v>
      </c>
      <c r="Y2546" s="33">
        <v>7.2932681074847044E-2</v>
      </c>
      <c r="Z2546" s="25">
        <v>0.284502799620241</v>
      </c>
    </row>
    <row r="2547" spans="1:26" x14ac:dyDescent="0.25">
      <c r="A2547" s="24" t="s">
        <v>2567</v>
      </c>
      <c r="B2547" s="25">
        <v>0.1962409094</v>
      </c>
      <c r="C2547" s="26">
        <v>1</v>
      </c>
      <c r="D2547" s="27">
        <v>0.34905819760000001</v>
      </c>
      <c r="E2547" s="28">
        <v>67.110518860799999</v>
      </c>
      <c r="F2547" s="28">
        <v>90.281376473600005</v>
      </c>
      <c r="G2547" s="29">
        <v>82.979575768000004</v>
      </c>
      <c r="H2547" s="28">
        <v>75.468217398799993</v>
      </c>
      <c r="I2547" s="28">
        <v>91.349809867000005</v>
      </c>
      <c r="J2547" s="29">
        <v>100.67072952780001</v>
      </c>
      <c r="K2547" s="28">
        <v>50.260420204200003</v>
      </c>
      <c r="L2547" s="28">
        <v>51.979605878999998</v>
      </c>
      <c r="M2547" s="29">
        <v>50.084478327399999</v>
      </c>
      <c r="N2547" s="28">
        <v>47.184315831699998</v>
      </c>
      <c r="O2547" s="28">
        <v>50.973719934499996</v>
      </c>
      <c r="P2547" s="28">
        <v>50.460899631499998</v>
      </c>
      <c r="Q2547" s="30">
        <v>80.123823700800003</v>
      </c>
      <c r="R2547" s="31">
        <f t="shared" si="119"/>
        <v>6.3241593665441131</v>
      </c>
      <c r="S2547" s="32">
        <v>89.162918931200011</v>
      </c>
      <c r="T2547" s="31">
        <f t="shared" si="119"/>
        <v>6.4783719418420969</v>
      </c>
      <c r="U2547" s="30">
        <v>50.774834803533338</v>
      </c>
      <c r="V2547" s="31">
        <f t="shared" si="117"/>
        <v>5.6660417355927217</v>
      </c>
      <c r="W2547" s="30">
        <v>49.539645132566669</v>
      </c>
      <c r="X2547" s="31">
        <f t="shared" si="118"/>
        <v>5.6305116290485477</v>
      </c>
      <c r="Y2547" s="33">
        <v>0.15421257529798282</v>
      </c>
      <c r="Z2547" s="25">
        <v>-3.5530106544173545E-2</v>
      </c>
    </row>
    <row r="2548" spans="1:26" x14ac:dyDescent="0.25">
      <c r="A2548" s="24" t="s">
        <v>2568</v>
      </c>
      <c r="B2548" s="25">
        <v>-0.20927947690000001</v>
      </c>
      <c r="C2548" s="26">
        <v>1</v>
      </c>
      <c r="D2548" s="27">
        <v>0.349200811</v>
      </c>
      <c r="E2548" s="28">
        <v>79.973368309099996</v>
      </c>
      <c r="F2548" s="28">
        <v>84.484819396700004</v>
      </c>
      <c r="G2548" s="29">
        <v>102.0288001182</v>
      </c>
      <c r="H2548" s="28">
        <v>62.343310025100003</v>
      </c>
      <c r="I2548" s="28">
        <v>76.622389539899999</v>
      </c>
      <c r="J2548" s="29">
        <v>70.279565896799994</v>
      </c>
      <c r="K2548" s="28">
        <v>84.421460770099998</v>
      </c>
      <c r="L2548" s="28">
        <v>84.813856332</v>
      </c>
      <c r="M2548" s="29">
        <v>82.842995224000006</v>
      </c>
      <c r="N2548" s="28">
        <v>75.018669707900003</v>
      </c>
      <c r="O2548" s="28">
        <v>80.992594516500006</v>
      </c>
      <c r="P2548" s="28">
        <v>72.923792119200002</v>
      </c>
      <c r="Q2548" s="30">
        <v>88.828995941333346</v>
      </c>
      <c r="R2548" s="31">
        <f t="shared" si="119"/>
        <v>6.4729587790357748</v>
      </c>
      <c r="S2548" s="32">
        <v>69.748421820600001</v>
      </c>
      <c r="T2548" s="31">
        <f t="shared" si="119"/>
        <v>6.1240886687130232</v>
      </c>
      <c r="U2548" s="30">
        <v>84.026104108699997</v>
      </c>
      <c r="V2548" s="31">
        <f t="shared" si="117"/>
        <v>6.3927656896557563</v>
      </c>
      <c r="W2548" s="30">
        <v>76.31168544786668</v>
      </c>
      <c r="X2548" s="31">
        <f t="shared" si="118"/>
        <v>6.2538320857199823</v>
      </c>
      <c r="Y2548" s="33">
        <v>-0.34887011032275084</v>
      </c>
      <c r="Z2548" s="25">
        <v>-0.13893360393577384</v>
      </c>
    </row>
    <row r="2549" spans="1:26" x14ac:dyDescent="0.25">
      <c r="A2549" s="24" t="s">
        <v>2569</v>
      </c>
      <c r="B2549" s="25">
        <v>-0.21365598760000001</v>
      </c>
      <c r="C2549" s="26">
        <v>1</v>
      </c>
      <c r="D2549" s="27">
        <v>0.34928053999999997</v>
      </c>
      <c r="E2549" s="28">
        <v>14.9600531627</v>
      </c>
      <c r="F2549" s="28">
        <v>17.824413011600001</v>
      </c>
      <c r="G2549" s="29">
        <v>17.028852070700001</v>
      </c>
      <c r="H2549" s="28">
        <v>13.4894881341</v>
      </c>
      <c r="I2549" s="28">
        <v>14.528401133499999</v>
      </c>
      <c r="J2549" s="29">
        <v>13.468811154699999</v>
      </c>
      <c r="K2549" s="28">
        <v>12.630153049600001</v>
      </c>
      <c r="L2549" s="28">
        <v>13.3956102803</v>
      </c>
      <c r="M2549" s="29">
        <v>13.9022684534</v>
      </c>
      <c r="N2549" s="28">
        <v>12.9230928711</v>
      </c>
      <c r="O2549" s="28">
        <v>12.3600398584</v>
      </c>
      <c r="P2549" s="28">
        <v>13.327266356299999</v>
      </c>
      <c r="Q2549" s="30">
        <v>16.604439415000002</v>
      </c>
      <c r="R2549" s="31">
        <f t="shared" si="119"/>
        <v>4.0534971115038614</v>
      </c>
      <c r="S2549" s="32">
        <v>13.828900140766665</v>
      </c>
      <c r="T2549" s="31">
        <f t="shared" si="119"/>
        <v>3.7896145135189228</v>
      </c>
      <c r="U2549" s="30">
        <v>13.309343927766667</v>
      </c>
      <c r="V2549" s="31">
        <f t="shared" si="117"/>
        <v>3.7343675515251573</v>
      </c>
      <c r="W2549" s="30">
        <v>12.8701330286</v>
      </c>
      <c r="X2549" s="31">
        <f t="shared" si="118"/>
        <v>3.6859550605446292</v>
      </c>
      <c r="Y2549" s="33">
        <v>-0.26388259798493818</v>
      </c>
      <c r="Z2549" s="25">
        <v>-4.8412490980528557E-2</v>
      </c>
    </row>
    <row r="2550" spans="1:26" x14ac:dyDescent="0.25">
      <c r="A2550" s="24" t="s">
        <v>2570</v>
      </c>
      <c r="B2550" s="25">
        <v>0.1164781408</v>
      </c>
      <c r="C2550" s="26">
        <v>1</v>
      </c>
      <c r="D2550" s="27">
        <v>0.34951230960000002</v>
      </c>
      <c r="E2550" s="28">
        <v>169.87350086640001</v>
      </c>
      <c r="F2550" s="28">
        <v>166.07136025489999</v>
      </c>
      <c r="G2550" s="29">
        <v>151.0949840506</v>
      </c>
      <c r="H2550" s="28">
        <v>185.20702627329999</v>
      </c>
      <c r="I2550" s="28">
        <v>187.07804199340001</v>
      </c>
      <c r="J2550" s="29">
        <v>186.14587724009999</v>
      </c>
      <c r="K2550" s="28">
        <v>38.6927177974</v>
      </c>
      <c r="L2550" s="28">
        <v>36.646952157000001</v>
      </c>
      <c r="M2550" s="29">
        <v>39.579965783299997</v>
      </c>
      <c r="N2550" s="28">
        <v>41.011747322600002</v>
      </c>
      <c r="O2550" s="28">
        <v>39.552127546800001</v>
      </c>
      <c r="P2550" s="28">
        <v>40.572927818700002</v>
      </c>
      <c r="Q2550" s="30">
        <v>162.3466150573</v>
      </c>
      <c r="R2550" s="31">
        <f t="shared" si="119"/>
        <v>7.3429334943805138</v>
      </c>
      <c r="S2550" s="32">
        <v>186.1436485022667</v>
      </c>
      <c r="T2550" s="31">
        <f t="shared" si="119"/>
        <v>7.5402725799066035</v>
      </c>
      <c r="U2550" s="30">
        <v>38.306545245899997</v>
      </c>
      <c r="V2550" s="31">
        <f t="shared" si="117"/>
        <v>5.2595190141142041</v>
      </c>
      <c r="W2550" s="30">
        <v>40.378934229366671</v>
      </c>
      <c r="X2550" s="31">
        <f t="shared" si="118"/>
        <v>5.335530927243255</v>
      </c>
      <c r="Y2550" s="33">
        <v>0.19733908552608886</v>
      </c>
      <c r="Z2550" s="25">
        <v>7.6011913129050465E-2</v>
      </c>
    </row>
    <row r="2551" spans="1:26" x14ac:dyDescent="0.25">
      <c r="A2551" s="24" t="s">
        <v>2571</v>
      </c>
      <c r="B2551" s="25">
        <v>0.19937533690000001</v>
      </c>
      <c r="C2551" s="26">
        <v>1</v>
      </c>
      <c r="D2551" s="27">
        <v>0.3496431626</v>
      </c>
      <c r="E2551" s="28">
        <v>199.37416644890001</v>
      </c>
      <c r="F2551" s="28">
        <v>195.92362920119999</v>
      </c>
      <c r="G2551" s="29">
        <v>222.96251228099999</v>
      </c>
      <c r="H2551" s="28">
        <v>220.0244888897</v>
      </c>
      <c r="I2551" s="28">
        <v>221.1103241008</v>
      </c>
      <c r="J2551" s="29">
        <v>211.01137475639999</v>
      </c>
      <c r="K2551" s="28">
        <v>45.045738987999997</v>
      </c>
      <c r="L2551" s="28">
        <v>52.607098825000001</v>
      </c>
      <c r="M2551" s="29">
        <v>45.571428493600003</v>
      </c>
      <c r="N2551" s="28">
        <v>41.358520834300002</v>
      </c>
      <c r="O2551" s="28">
        <v>44.793700005300003</v>
      </c>
      <c r="P2551" s="28">
        <v>45.524590721800003</v>
      </c>
      <c r="Q2551" s="30">
        <v>206.08676931036666</v>
      </c>
      <c r="R2551" s="31">
        <f t="shared" si="119"/>
        <v>7.6871080771699694</v>
      </c>
      <c r="S2551" s="32">
        <v>217.38206258229999</v>
      </c>
      <c r="T2551" s="31">
        <f t="shared" si="119"/>
        <v>7.7640890901619715</v>
      </c>
      <c r="U2551" s="30">
        <v>47.741422102199998</v>
      </c>
      <c r="V2551" s="31">
        <f t="shared" si="117"/>
        <v>5.5771696363643262</v>
      </c>
      <c r="W2551" s="30">
        <v>43.892270520466667</v>
      </c>
      <c r="X2551" s="31">
        <f t="shared" si="118"/>
        <v>5.455894996752539</v>
      </c>
      <c r="Y2551" s="33">
        <v>7.6981012992002773E-2</v>
      </c>
      <c r="Z2551" s="25">
        <v>-0.12127463961178707</v>
      </c>
    </row>
    <row r="2552" spans="1:26" x14ac:dyDescent="0.25">
      <c r="A2552" s="24" t="s">
        <v>2572</v>
      </c>
      <c r="B2552" s="25">
        <v>-0.34629140959999999</v>
      </c>
      <c r="C2552" s="26">
        <v>1</v>
      </c>
      <c r="D2552" s="27">
        <v>0.34989552909999999</v>
      </c>
      <c r="E2552" s="28">
        <v>6.2916111431999999</v>
      </c>
      <c r="F2552" s="28">
        <v>5.6516431499999999</v>
      </c>
      <c r="G2552" s="29">
        <v>7.0713029785000003</v>
      </c>
      <c r="H2552" s="28">
        <v>3.8280979839999998</v>
      </c>
      <c r="I2552" s="28">
        <v>3.5823454849999998</v>
      </c>
      <c r="J2552" s="29">
        <v>5.3529890485999996</v>
      </c>
      <c r="K2552" s="28">
        <v>13.595031694599999</v>
      </c>
      <c r="L2552" s="28">
        <v>15.1553187591</v>
      </c>
      <c r="M2552" s="29">
        <v>14.706317561700001</v>
      </c>
      <c r="N2552" s="28">
        <v>11.9752452723</v>
      </c>
      <c r="O2552" s="28">
        <v>11.7763713095</v>
      </c>
      <c r="P2552" s="28">
        <v>13.8646561288</v>
      </c>
      <c r="Q2552" s="30">
        <v>6.3381857572333331</v>
      </c>
      <c r="R2552" s="31">
        <f t="shared" si="119"/>
        <v>2.6640699423191068</v>
      </c>
      <c r="S2552" s="32">
        <v>4.2544775058666664</v>
      </c>
      <c r="T2552" s="31">
        <f t="shared" si="119"/>
        <v>2.0889819648183154</v>
      </c>
      <c r="U2552" s="30">
        <v>14.485556005133333</v>
      </c>
      <c r="V2552" s="31">
        <f t="shared" si="117"/>
        <v>3.8565431561234886</v>
      </c>
      <c r="W2552" s="30">
        <v>12.5387575702</v>
      </c>
      <c r="X2552" s="31">
        <f t="shared" si="118"/>
        <v>3.6483224975638033</v>
      </c>
      <c r="Y2552" s="33">
        <v>-0.5750879775007911</v>
      </c>
      <c r="Z2552" s="25">
        <v>-0.20822065855968538</v>
      </c>
    </row>
    <row r="2553" spans="1:26" x14ac:dyDescent="0.25">
      <c r="A2553" s="24" t="s">
        <v>2573</v>
      </c>
      <c r="B2553" s="25">
        <v>-0.20016304030000001</v>
      </c>
      <c r="C2553" s="26">
        <v>1</v>
      </c>
      <c r="D2553" s="27">
        <v>0.35050448890000002</v>
      </c>
      <c r="E2553" s="28">
        <v>32.996005106600002</v>
      </c>
      <c r="F2553" s="28">
        <v>25.649765065499999</v>
      </c>
      <c r="G2553" s="29">
        <v>31.027145721899998</v>
      </c>
      <c r="H2553" s="28">
        <v>34.817462616299999</v>
      </c>
      <c r="I2553" s="28">
        <v>23.086226458799999</v>
      </c>
      <c r="J2553" s="29">
        <v>25.383528714600001</v>
      </c>
      <c r="K2553" s="28">
        <v>10.819650423600001</v>
      </c>
      <c r="L2553" s="28">
        <v>10.264966126199999</v>
      </c>
      <c r="M2553" s="29">
        <v>10.7120090881</v>
      </c>
      <c r="N2553" s="28">
        <v>11.7440629312</v>
      </c>
      <c r="O2553" s="28">
        <v>10.8150348761</v>
      </c>
      <c r="P2553" s="28">
        <v>11.2928622178</v>
      </c>
      <c r="Q2553" s="30">
        <v>29.890971964666665</v>
      </c>
      <c r="R2553" s="31">
        <f t="shared" si="119"/>
        <v>4.9016379047774352</v>
      </c>
      <c r="S2553" s="32">
        <v>27.762405929899998</v>
      </c>
      <c r="T2553" s="31">
        <f t="shared" si="119"/>
        <v>4.7950606942419078</v>
      </c>
      <c r="U2553" s="30">
        <v>10.598875212633333</v>
      </c>
      <c r="V2553" s="31">
        <f t="shared" si="117"/>
        <v>3.4058392642741997</v>
      </c>
      <c r="W2553" s="30">
        <v>11.283986675033333</v>
      </c>
      <c r="X2553" s="31">
        <f t="shared" si="118"/>
        <v>3.4962049622834028</v>
      </c>
      <c r="Y2553" s="33">
        <v>-0.10657721053552749</v>
      </c>
      <c r="Z2553" s="25">
        <v>9.0365698009203174E-2</v>
      </c>
    </row>
    <row r="2554" spans="1:26" x14ac:dyDescent="0.25">
      <c r="A2554" s="24" t="s">
        <v>2574</v>
      </c>
      <c r="B2554" s="25">
        <v>0.2727153793</v>
      </c>
      <c r="C2554" s="26">
        <v>1</v>
      </c>
      <c r="D2554" s="27">
        <v>0.350639486</v>
      </c>
      <c r="E2554" s="28">
        <v>44.740345907200002</v>
      </c>
      <c r="F2554" s="28">
        <v>49.125821227199999</v>
      </c>
      <c r="G2554" s="29">
        <v>68.259720588299999</v>
      </c>
      <c r="H2554" s="28">
        <v>51.9527583542</v>
      </c>
      <c r="I2554" s="28">
        <v>60.899873244699997</v>
      </c>
      <c r="J2554" s="29">
        <v>72.524367755900002</v>
      </c>
      <c r="K2554" s="28">
        <v>92.877700580099997</v>
      </c>
      <c r="L2554" s="28">
        <v>88.585634583000001</v>
      </c>
      <c r="M2554" s="29">
        <v>92.984388815900004</v>
      </c>
      <c r="N2554" s="28">
        <v>92.935301148199997</v>
      </c>
      <c r="O2554" s="28">
        <v>87.390059591300002</v>
      </c>
      <c r="P2554" s="28">
        <v>79.518332326600003</v>
      </c>
      <c r="Q2554" s="30">
        <v>54.041962574233331</v>
      </c>
      <c r="R2554" s="31">
        <f t="shared" si="119"/>
        <v>5.7560081630502395</v>
      </c>
      <c r="S2554" s="32">
        <v>61.792333118266662</v>
      </c>
      <c r="T2554" s="31">
        <f t="shared" si="119"/>
        <v>5.9493559417804063</v>
      </c>
      <c r="U2554" s="30">
        <v>91.482574659666668</v>
      </c>
      <c r="V2554" s="31">
        <f t="shared" si="117"/>
        <v>6.5154250640088698</v>
      </c>
      <c r="W2554" s="30">
        <v>86.614564355366667</v>
      </c>
      <c r="X2554" s="31">
        <f t="shared" si="118"/>
        <v>6.4365377313471077</v>
      </c>
      <c r="Y2554" s="33">
        <v>0.19334777873016668</v>
      </c>
      <c r="Z2554" s="25">
        <v>-7.8887332661762774E-2</v>
      </c>
    </row>
    <row r="2555" spans="1:26" x14ac:dyDescent="0.25">
      <c r="A2555" s="24" t="s">
        <v>2575</v>
      </c>
      <c r="B2555" s="25">
        <v>-0.20097321269999999</v>
      </c>
      <c r="C2555" s="26">
        <v>1</v>
      </c>
      <c r="D2555" s="27">
        <v>0.35186477529999999</v>
      </c>
      <c r="E2555" s="28">
        <v>83.608521414099997</v>
      </c>
      <c r="F2555" s="28">
        <v>98.106728527499996</v>
      </c>
      <c r="G2555" s="29">
        <v>114.8725953241</v>
      </c>
      <c r="H2555" s="28">
        <v>79.660896143200006</v>
      </c>
      <c r="I2555" s="28">
        <v>82.393946154600002</v>
      </c>
      <c r="J2555" s="29">
        <v>91.518845025299996</v>
      </c>
      <c r="K2555" s="28">
        <v>12.1639757267</v>
      </c>
      <c r="L2555" s="28">
        <v>14.821110559699999</v>
      </c>
      <c r="M2555" s="29">
        <v>13.072282277099999</v>
      </c>
      <c r="N2555" s="28">
        <v>10.865570034699999</v>
      </c>
      <c r="O2555" s="28">
        <v>13.6074883256</v>
      </c>
      <c r="P2555" s="28">
        <v>15.561272410300001</v>
      </c>
      <c r="Q2555" s="30">
        <v>98.86261508856667</v>
      </c>
      <c r="R2555" s="31">
        <f t="shared" si="119"/>
        <v>6.6273531636693974</v>
      </c>
      <c r="S2555" s="32">
        <v>84.524562441033325</v>
      </c>
      <c r="T2555" s="31">
        <f t="shared" si="119"/>
        <v>6.4012987376145905</v>
      </c>
      <c r="U2555" s="30">
        <v>13.352456187833333</v>
      </c>
      <c r="V2555" s="31">
        <f t="shared" si="117"/>
        <v>3.7390332453447623</v>
      </c>
      <c r="W2555" s="30">
        <v>13.344776923533333</v>
      </c>
      <c r="X2555" s="31">
        <f t="shared" si="118"/>
        <v>3.7382032839189758</v>
      </c>
      <c r="Y2555" s="33">
        <v>-0.22605442605480786</v>
      </c>
      <c r="Z2555" s="25">
        <v>-8.2996142578661066E-4</v>
      </c>
    </row>
    <row r="2556" spans="1:26" x14ac:dyDescent="0.25">
      <c r="A2556" s="24" t="s">
        <v>2576</v>
      </c>
      <c r="B2556" s="25">
        <v>-0.193195378</v>
      </c>
      <c r="C2556" s="26">
        <v>1</v>
      </c>
      <c r="D2556" s="27">
        <v>0.3519821756</v>
      </c>
      <c r="E2556" s="28">
        <v>24.886817410900001</v>
      </c>
      <c r="F2556" s="28">
        <v>25.504851138599999</v>
      </c>
      <c r="G2556" s="29">
        <v>26.553464245800001</v>
      </c>
      <c r="H2556" s="28">
        <v>20.416522581300001</v>
      </c>
      <c r="I2556" s="28">
        <v>24.678380007600001</v>
      </c>
      <c r="J2556" s="29">
        <v>25.0381745824</v>
      </c>
      <c r="K2556" s="28">
        <v>9.6487864498999993</v>
      </c>
      <c r="L2556" s="28">
        <v>10.4968656932</v>
      </c>
      <c r="M2556" s="29">
        <v>11.152939244300001</v>
      </c>
      <c r="N2556" s="28">
        <v>10.981161205299999</v>
      </c>
      <c r="O2556" s="28">
        <v>9.9452542934999997</v>
      </c>
      <c r="P2556" s="28">
        <v>11.814897996799999</v>
      </c>
      <c r="Q2556" s="30">
        <v>25.648377598433331</v>
      </c>
      <c r="R2556" s="31">
        <f t="shared" si="119"/>
        <v>4.680795665174978</v>
      </c>
      <c r="S2556" s="32">
        <v>23.377692390433335</v>
      </c>
      <c r="T2556" s="31">
        <f t="shared" si="119"/>
        <v>4.5470606235086821</v>
      </c>
      <c r="U2556" s="30">
        <v>10.432863795800001</v>
      </c>
      <c r="V2556" s="31">
        <f t="shared" si="117"/>
        <v>3.3830633233962391</v>
      </c>
      <c r="W2556" s="30">
        <v>10.913771165199998</v>
      </c>
      <c r="X2556" s="31">
        <f t="shared" si="118"/>
        <v>3.4480777942793464</v>
      </c>
      <c r="Y2556" s="33">
        <v>-0.13373504166629588</v>
      </c>
      <c r="Z2556" s="25">
        <v>6.5014470883107148E-2</v>
      </c>
    </row>
    <row r="2557" spans="1:26" x14ac:dyDescent="0.25">
      <c r="A2557" s="24" t="s">
        <v>2577</v>
      </c>
      <c r="B2557" s="25">
        <v>-0.19612543730000001</v>
      </c>
      <c r="C2557" s="26">
        <v>1</v>
      </c>
      <c r="D2557" s="27">
        <v>0.35235828940000002</v>
      </c>
      <c r="E2557" s="28">
        <v>210.83888008759999</v>
      </c>
      <c r="F2557" s="28">
        <v>225.48607029370001</v>
      </c>
      <c r="G2557" s="29">
        <v>212.13908935469999</v>
      </c>
      <c r="H2557" s="28">
        <v>228.95671751899999</v>
      </c>
      <c r="I2557" s="28">
        <v>219.91620893909999</v>
      </c>
      <c r="J2557" s="29">
        <v>231.3872685545</v>
      </c>
      <c r="K2557" s="28">
        <v>22.7125928231</v>
      </c>
      <c r="L2557" s="28">
        <v>24.956485751399999</v>
      </c>
      <c r="M2557" s="29">
        <v>26.8708024584</v>
      </c>
      <c r="N2557" s="28">
        <v>26.840269809199999</v>
      </c>
      <c r="O2557" s="28">
        <v>29.9387632125</v>
      </c>
      <c r="P2557" s="28">
        <v>32.634913180200002</v>
      </c>
      <c r="Q2557" s="30">
        <v>216.15467991200001</v>
      </c>
      <c r="R2557" s="31">
        <f t="shared" si="119"/>
        <v>7.7559202617834391</v>
      </c>
      <c r="S2557" s="32">
        <v>226.75339833753333</v>
      </c>
      <c r="T2557" s="31">
        <f t="shared" si="119"/>
        <v>7.8249803622615666</v>
      </c>
      <c r="U2557" s="30">
        <v>24.846627010966667</v>
      </c>
      <c r="V2557" s="31">
        <f t="shared" si="117"/>
        <v>4.6349781106654593</v>
      </c>
      <c r="W2557" s="30">
        <v>29.804648733966669</v>
      </c>
      <c r="X2557" s="31">
        <f t="shared" si="118"/>
        <v>4.8974654652519449</v>
      </c>
      <c r="Y2557" s="33">
        <v>6.9060100478127467E-2</v>
      </c>
      <c r="Z2557" s="25">
        <v>0.26248735458648492</v>
      </c>
    </row>
    <row r="2558" spans="1:26" x14ac:dyDescent="0.25">
      <c r="A2558" s="24" t="s">
        <v>2578</v>
      </c>
      <c r="B2558" s="25">
        <v>-0.1084648216</v>
      </c>
      <c r="C2558" s="26">
        <v>1</v>
      </c>
      <c r="D2558" s="27">
        <v>0.35314793500000002</v>
      </c>
      <c r="E2558" s="28">
        <v>369.10785373430002</v>
      </c>
      <c r="F2558" s="28">
        <v>377.21095178309997</v>
      </c>
      <c r="G2558" s="29">
        <v>354.57533506430002</v>
      </c>
      <c r="H2558" s="28">
        <v>363.12243733899999</v>
      </c>
      <c r="I2558" s="28">
        <v>365.59825866170002</v>
      </c>
      <c r="J2558" s="29">
        <v>353.9879854751</v>
      </c>
      <c r="K2558" s="28">
        <v>44.5470376659</v>
      </c>
      <c r="L2558" s="28">
        <v>41.973821621799999</v>
      </c>
      <c r="M2558" s="29">
        <v>42.692413944499997</v>
      </c>
      <c r="N2558" s="28">
        <v>43.993999523600003</v>
      </c>
      <c r="O2558" s="28">
        <v>44.988256188199998</v>
      </c>
      <c r="P2558" s="28">
        <v>47.635764827800003</v>
      </c>
      <c r="Q2558" s="30">
        <v>366.9647135272333</v>
      </c>
      <c r="R2558" s="31">
        <f t="shared" si="119"/>
        <v>8.5194975333152243</v>
      </c>
      <c r="S2558" s="32">
        <v>360.90289382526663</v>
      </c>
      <c r="T2558" s="31">
        <f t="shared" si="119"/>
        <v>8.4954669010082746</v>
      </c>
      <c r="U2558" s="30">
        <v>43.071091077400006</v>
      </c>
      <c r="V2558" s="31">
        <f t="shared" si="117"/>
        <v>5.4286479652982598</v>
      </c>
      <c r="W2558" s="30">
        <v>45.539340179866677</v>
      </c>
      <c r="X2558" s="31">
        <f t="shared" si="118"/>
        <v>5.5090414832848147</v>
      </c>
      <c r="Y2558" s="33">
        <v>-2.4030632306951797E-2</v>
      </c>
      <c r="Z2558" s="25">
        <v>8.0393517986554974E-2</v>
      </c>
    </row>
    <row r="2559" spans="1:26" x14ac:dyDescent="0.25">
      <c r="A2559" s="24" t="s">
        <v>2579</v>
      </c>
      <c r="B2559" s="25">
        <v>0.20900263699999999</v>
      </c>
      <c r="C2559" s="26">
        <v>1</v>
      </c>
      <c r="D2559" s="27">
        <v>0.35369873149999997</v>
      </c>
      <c r="E2559" s="28">
        <v>42.223701449899998</v>
      </c>
      <c r="F2559" s="28">
        <v>42.169952734900001</v>
      </c>
      <c r="G2559" s="29">
        <v>44.881127067599998</v>
      </c>
      <c r="H2559" s="28">
        <v>45.572595047599997</v>
      </c>
      <c r="I2559" s="28">
        <v>47.3665680792</v>
      </c>
      <c r="J2559" s="29">
        <v>52.493828090000001</v>
      </c>
      <c r="K2559" s="28">
        <v>20.186562213199998</v>
      </c>
      <c r="L2559" s="28">
        <v>19.950183334999998</v>
      </c>
      <c r="M2559" s="29">
        <v>17.248150226700002</v>
      </c>
      <c r="N2559" s="28">
        <v>16.6220103297</v>
      </c>
      <c r="O2559" s="28">
        <v>19.741730329399999</v>
      </c>
      <c r="P2559" s="28">
        <v>19.745235638499999</v>
      </c>
      <c r="Q2559" s="30">
        <v>43.091593750800001</v>
      </c>
      <c r="R2559" s="31">
        <f t="shared" si="119"/>
        <v>5.4293345526732093</v>
      </c>
      <c r="S2559" s="32">
        <v>48.47766373893333</v>
      </c>
      <c r="T2559" s="31">
        <f t="shared" si="119"/>
        <v>5.5992482682553524</v>
      </c>
      <c r="U2559" s="30">
        <v>19.128298591633335</v>
      </c>
      <c r="V2559" s="31">
        <f t="shared" si="117"/>
        <v>4.2576366506113592</v>
      </c>
      <c r="W2559" s="30">
        <v>18.702992099199999</v>
      </c>
      <c r="X2559" s="31">
        <f t="shared" si="118"/>
        <v>4.2251971853942925</v>
      </c>
      <c r="Y2559" s="33">
        <v>0.16991371558214249</v>
      </c>
      <c r="Z2559" s="25">
        <v>-3.2439465217066164E-2</v>
      </c>
    </row>
    <row r="2560" spans="1:26" x14ac:dyDescent="0.25">
      <c r="A2560" s="24" t="s">
        <v>2580</v>
      </c>
      <c r="B2560" s="25">
        <v>-0.19441305610000001</v>
      </c>
      <c r="C2560" s="26">
        <v>1</v>
      </c>
      <c r="D2560" s="27">
        <v>0.35384038870000001</v>
      </c>
      <c r="E2560" s="28">
        <v>217.68974555470001</v>
      </c>
      <c r="F2560" s="28">
        <v>226.35555385519999</v>
      </c>
      <c r="G2560" s="29">
        <v>258.89627639619999</v>
      </c>
      <c r="H2560" s="28">
        <v>197.7850625065</v>
      </c>
      <c r="I2560" s="28">
        <v>208.37309570970001</v>
      </c>
      <c r="J2560" s="29">
        <v>188.21800203309999</v>
      </c>
      <c r="K2560" s="28">
        <v>95.197745861399994</v>
      </c>
      <c r="L2560" s="28">
        <v>98.086696253300005</v>
      </c>
      <c r="M2560" s="29">
        <v>96.797137813399999</v>
      </c>
      <c r="N2560" s="28">
        <v>93.467020532899994</v>
      </c>
      <c r="O2560" s="28">
        <v>95.572863756800004</v>
      </c>
      <c r="P2560" s="28">
        <v>91.747788147799994</v>
      </c>
      <c r="Q2560" s="30">
        <v>234.31385860203332</v>
      </c>
      <c r="R2560" s="31">
        <f t="shared" si="119"/>
        <v>7.8722984753677752</v>
      </c>
      <c r="S2560" s="32">
        <v>198.12538674976668</v>
      </c>
      <c r="T2560" s="31">
        <f t="shared" si="119"/>
        <v>7.6302699412358592</v>
      </c>
      <c r="U2560" s="30">
        <v>96.693859976033323</v>
      </c>
      <c r="V2560" s="31">
        <f t="shared" si="117"/>
        <v>6.5953523769021229</v>
      </c>
      <c r="W2560" s="30">
        <v>93.595890812500002</v>
      </c>
      <c r="X2560" s="31">
        <f t="shared" si="118"/>
        <v>6.5483732867199409</v>
      </c>
      <c r="Y2560" s="33">
        <v>-0.24202853413191586</v>
      </c>
      <c r="Z2560" s="25">
        <v>-4.6979090182181951E-2</v>
      </c>
    </row>
    <row r="2561" spans="1:26" x14ac:dyDescent="0.25">
      <c r="A2561" s="24" t="s">
        <v>2581</v>
      </c>
      <c r="B2561" s="25">
        <v>-0.1828186547</v>
      </c>
      <c r="C2561" s="26">
        <v>1</v>
      </c>
      <c r="D2561" s="27">
        <v>0.35388679509999998</v>
      </c>
      <c r="E2561" s="28">
        <v>1025.5326163412999</v>
      </c>
      <c r="F2561" s="28">
        <v>987.5884119868</v>
      </c>
      <c r="G2561" s="29">
        <v>839.75330677219995</v>
      </c>
      <c r="H2561" s="28">
        <v>997.12837964089999</v>
      </c>
      <c r="I2561" s="28">
        <v>876.87856704590001</v>
      </c>
      <c r="J2561" s="29">
        <v>792.93308746419996</v>
      </c>
      <c r="K2561" s="28">
        <v>155.1936831802</v>
      </c>
      <c r="L2561" s="28">
        <v>143.70952576720001</v>
      </c>
      <c r="M2561" s="29">
        <v>137.8814535413</v>
      </c>
      <c r="N2561" s="28">
        <v>156.81098201200001</v>
      </c>
      <c r="O2561" s="28">
        <v>149.31614817810001</v>
      </c>
      <c r="P2561" s="28">
        <v>155.61272410309999</v>
      </c>
      <c r="Q2561" s="30">
        <v>950.95811170009983</v>
      </c>
      <c r="R2561" s="31">
        <f t="shared" si="119"/>
        <v>9.8932379836749806</v>
      </c>
      <c r="S2561" s="32">
        <v>888.98001138366669</v>
      </c>
      <c r="T2561" s="31">
        <f t="shared" si="119"/>
        <v>9.7960071703574876</v>
      </c>
      <c r="U2561" s="30">
        <v>145.59488749623333</v>
      </c>
      <c r="V2561" s="31">
        <f t="shared" si="117"/>
        <v>7.1858158865659503</v>
      </c>
      <c r="W2561" s="30">
        <v>153.9132847644</v>
      </c>
      <c r="X2561" s="31">
        <f t="shared" si="118"/>
        <v>7.265973950593291</v>
      </c>
      <c r="Y2561" s="33">
        <v>-9.7230813317494127E-2</v>
      </c>
      <c r="Z2561" s="25">
        <v>8.0158064027341158E-2</v>
      </c>
    </row>
    <row r="2562" spans="1:26" x14ac:dyDescent="0.25">
      <c r="A2562" s="24" t="s">
        <v>2582</v>
      </c>
      <c r="B2562" s="25">
        <v>0.18196003669999999</v>
      </c>
      <c r="C2562" s="26">
        <v>1</v>
      </c>
      <c r="D2562" s="27">
        <v>0.35388679509999998</v>
      </c>
      <c r="E2562" s="28">
        <v>32.996005106600002</v>
      </c>
      <c r="F2562" s="28">
        <v>41.445383100299999</v>
      </c>
      <c r="G2562" s="29">
        <v>45.747000901699998</v>
      </c>
      <c r="H2562" s="28">
        <v>36.275785657900002</v>
      </c>
      <c r="I2562" s="28">
        <v>43.187165013399998</v>
      </c>
      <c r="J2562" s="29">
        <v>37.125569208400002</v>
      </c>
      <c r="K2562" s="28">
        <v>49.252176226899998</v>
      </c>
      <c r="L2562" s="28">
        <v>56.194721537500001</v>
      </c>
      <c r="M2562" s="29">
        <v>54.312220412999999</v>
      </c>
      <c r="N2562" s="28">
        <v>43.115506627199998</v>
      </c>
      <c r="O2562" s="28">
        <v>48.616156776300002</v>
      </c>
      <c r="P2562" s="28">
        <v>44.994877946199999</v>
      </c>
      <c r="Q2562" s="30">
        <v>40.062796369533338</v>
      </c>
      <c r="R2562" s="31">
        <f t="shared" si="119"/>
        <v>5.3241912191747351</v>
      </c>
      <c r="S2562" s="32">
        <v>38.862839959900008</v>
      </c>
      <c r="T2562" s="31">
        <f t="shared" si="119"/>
        <v>5.2803194267513316</v>
      </c>
      <c r="U2562" s="30">
        <v>53.253039392466668</v>
      </c>
      <c r="V2562" s="31">
        <f t="shared" si="117"/>
        <v>5.7347919637244873</v>
      </c>
      <c r="W2562" s="30">
        <v>45.575513783233333</v>
      </c>
      <c r="X2562" s="31">
        <f t="shared" si="118"/>
        <v>5.5101870150759575</v>
      </c>
      <c r="Y2562" s="33">
        <v>-4.3871792423403146E-2</v>
      </c>
      <c r="Z2562" s="25">
        <v>-0.2246049486485297</v>
      </c>
    </row>
    <row r="2563" spans="1:26" x14ac:dyDescent="0.25">
      <c r="A2563" s="24" t="s">
        <v>2583</v>
      </c>
      <c r="B2563" s="25">
        <v>-0.17444833269999999</v>
      </c>
      <c r="C2563" s="26">
        <v>1</v>
      </c>
      <c r="D2563" s="27">
        <v>0.35432644390000001</v>
      </c>
      <c r="E2563" s="28">
        <v>91.298268366900004</v>
      </c>
      <c r="F2563" s="28">
        <v>91.440687889000003</v>
      </c>
      <c r="G2563" s="29">
        <v>94.235935611299993</v>
      </c>
      <c r="H2563" s="28">
        <v>84.400446028100006</v>
      </c>
      <c r="I2563" s="28">
        <v>83.986099703400001</v>
      </c>
      <c r="J2563" s="29">
        <v>78.050033870600004</v>
      </c>
      <c r="K2563" s="28">
        <v>12.933710376100001</v>
      </c>
      <c r="L2563" s="28">
        <v>14.282285095200001</v>
      </c>
      <c r="M2563" s="29">
        <v>14.239450337499999</v>
      </c>
      <c r="N2563" s="28">
        <v>13.3392210852</v>
      </c>
      <c r="O2563" s="28">
        <v>13.0352642581</v>
      </c>
      <c r="P2563" s="28">
        <v>15.208130559900001</v>
      </c>
      <c r="Q2563" s="30">
        <v>92.324963955733324</v>
      </c>
      <c r="R2563" s="31">
        <f t="shared" si="119"/>
        <v>6.5286488890808299</v>
      </c>
      <c r="S2563" s="32">
        <v>82.145526534033337</v>
      </c>
      <c r="T2563" s="31">
        <f t="shared" si="119"/>
        <v>6.3601101061808647</v>
      </c>
      <c r="U2563" s="30">
        <v>13.818481936266666</v>
      </c>
      <c r="V2563" s="31">
        <f t="shared" si="117"/>
        <v>3.7885272284633862</v>
      </c>
      <c r="W2563" s="30">
        <v>13.860871967733333</v>
      </c>
      <c r="X2563" s="31">
        <f t="shared" si="118"/>
        <v>3.7929461131095952</v>
      </c>
      <c r="Y2563" s="33">
        <v>-0.16853878289996443</v>
      </c>
      <c r="Z2563" s="25">
        <v>4.4188846462087051E-3</v>
      </c>
    </row>
    <row r="2564" spans="1:26" x14ac:dyDescent="0.25">
      <c r="A2564" s="24" t="s">
        <v>2584</v>
      </c>
      <c r="B2564" s="25">
        <v>0.19350174689999999</v>
      </c>
      <c r="C2564" s="26">
        <v>1</v>
      </c>
      <c r="D2564" s="27">
        <v>0.3546031543</v>
      </c>
      <c r="E2564" s="28">
        <v>51.731024955199999</v>
      </c>
      <c r="F2564" s="28">
        <v>59.414710038800003</v>
      </c>
      <c r="G2564" s="29">
        <v>59.3123576359</v>
      </c>
      <c r="H2564" s="28">
        <v>62.525600405299997</v>
      </c>
      <c r="I2564" s="28">
        <v>62.093988406299999</v>
      </c>
      <c r="J2564" s="29">
        <v>53.0118592882</v>
      </c>
      <c r="K2564" s="28">
        <v>31.483231292700001</v>
      </c>
      <c r="L2564" s="28">
        <v>32.745582971399998</v>
      </c>
      <c r="M2564" s="29">
        <v>26.637368846299999</v>
      </c>
      <c r="N2564" s="28">
        <v>27.348870959799999</v>
      </c>
      <c r="O2564" s="28">
        <v>27.558311091699998</v>
      </c>
      <c r="P2564" s="28">
        <v>27.7062812673</v>
      </c>
      <c r="Q2564" s="30">
        <v>56.819364209966672</v>
      </c>
      <c r="R2564" s="31">
        <f t="shared" si="119"/>
        <v>5.8283107832212231</v>
      </c>
      <c r="S2564" s="32">
        <v>59.21048269993333</v>
      </c>
      <c r="T2564" s="31">
        <f t="shared" si="119"/>
        <v>5.8877807099375712</v>
      </c>
      <c r="U2564" s="30">
        <v>30.288727703466662</v>
      </c>
      <c r="V2564" s="31">
        <f t="shared" si="117"/>
        <v>4.9207090730057894</v>
      </c>
      <c r="W2564" s="30">
        <v>27.537821106266666</v>
      </c>
      <c r="X2564" s="31">
        <f t="shared" si="118"/>
        <v>4.7833425075359024</v>
      </c>
      <c r="Y2564" s="33">
        <v>5.946992671634798E-2</v>
      </c>
      <c r="Z2564" s="25">
        <v>-0.1373665654698874</v>
      </c>
    </row>
    <row r="2565" spans="1:26" x14ac:dyDescent="0.25">
      <c r="A2565" s="24" t="s">
        <v>2585</v>
      </c>
      <c r="B2565" s="25">
        <v>0.19265970830000001</v>
      </c>
      <c r="C2565" s="26">
        <v>1</v>
      </c>
      <c r="D2565" s="27">
        <v>0.35489570669999998</v>
      </c>
      <c r="E2565" s="28">
        <v>184.5539268672</v>
      </c>
      <c r="F2565" s="28">
        <v>168.10015523179999</v>
      </c>
      <c r="G2565" s="29">
        <v>185.72993741459999</v>
      </c>
      <c r="H2565" s="28">
        <v>179.19144372709999</v>
      </c>
      <c r="I2565" s="28">
        <v>184.49079247649999</v>
      </c>
      <c r="J2565" s="29">
        <v>198.40594893209999</v>
      </c>
      <c r="K2565" s="28">
        <v>126.7026598202</v>
      </c>
      <c r="L2565" s="28">
        <v>125.2666896174</v>
      </c>
      <c r="M2565" s="29">
        <v>119.025205098</v>
      </c>
      <c r="N2565" s="28">
        <v>118.2266492716</v>
      </c>
      <c r="O2565" s="28">
        <v>113.0714757415</v>
      </c>
      <c r="P2565" s="28">
        <v>108.0844372298</v>
      </c>
      <c r="Q2565" s="30">
        <v>179.46133983786663</v>
      </c>
      <c r="R2565" s="31">
        <f t="shared" si="119"/>
        <v>7.4875292771023938</v>
      </c>
      <c r="S2565" s="32">
        <v>187.36272837856666</v>
      </c>
      <c r="T2565" s="31">
        <f t="shared" si="119"/>
        <v>7.5496901794240143</v>
      </c>
      <c r="U2565" s="30">
        <v>123.66485151186667</v>
      </c>
      <c r="V2565" s="31">
        <f t="shared" si="117"/>
        <v>6.9502917001526354</v>
      </c>
      <c r="W2565" s="30">
        <v>113.12752074763334</v>
      </c>
      <c r="X2565" s="31">
        <f t="shared" si="118"/>
        <v>6.8218061289724936</v>
      </c>
      <c r="Y2565" s="33">
        <v>6.2160902321620151E-2</v>
      </c>
      <c r="Z2565" s="25">
        <v>-0.12848557118014217</v>
      </c>
    </row>
    <row r="2566" spans="1:26" x14ac:dyDescent="0.25">
      <c r="A2566" s="24" t="s">
        <v>2586</v>
      </c>
      <c r="B2566" s="25">
        <v>-0.26390190740000002</v>
      </c>
      <c r="C2566" s="26">
        <v>1</v>
      </c>
      <c r="D2566" s="27">
        <v>0.35494134560000001</v>
      </c>
      <c r="E2566" s="28">
        <v>16.0785618104</v>
      </c>
      <c r="F2566" s="28">
        <v>14.0566509116</v>
      </c>
      <c r="G2566" s="29">
        <v>19.9150981843</v>
      </c>
      <c r="H2566" s="28">
        <v>14.400940035</v>
      </c>
      <c r="I2566" s="28">
        <v>15.324477908</v>
      </c>
      <c r="J2566" s="29">
        <v>10.3606239651</v>
      </c>
      <c r="K2566" s="28">
        <v>34.388708560799998</v>
      </c>
      <c r="L2566" s="28">
        <v>27.916615518</v>
      </c>
      <c r="M2566" s="29">
        <v>29.5682575314</v>
      </c>
      <c r="N2566" s="28">
        <v>33.174665957099997</v>
      </c>
      <c r="O2566" s="28">
        <v>28.3937582302</v>
      </c>
      <c r="P2566" s="28">
        <v>26.1632049207</v>
      </c>
      <c r="Q2566" s="30">
        <v>16.683436968766667</v>
      </c>
      <c r="R2566" s="31">
        <f t="shared" si="119"/>
        <v>4.0603446250972857</v>
      </c>
      <c r="S2566" s="32">
        <v>13.362013969366666</v>
      </c>
      <c r="T2566" s="31">
        <f t="shared" si="119"/>
        <v>3.7400655671184859</v>
      </c>
      <c r="U2566" s="30">
        <v>30.624527203400003</v>
      </c>
      <c r="V2566" s="31">
        <f t="shared" si="117"/>
        <v>4.9366156661348013</v>
      </c>
      <c r="W2566" s="30">
        <v>29.243876369333332</v>
      </c>
      <c r="X2566" s="31">
        <f t="shared" si="118"/>
        <v>4.8700626526945037</v>
      </c>
      <c r="Y2566" s="33">
        <v>-0.32027905797880035</v>
      </c>
      <c r="Z2566" s="25">
        <v>-6.6553013440297085E-2</v>
      </c>
    </row>
    <row r="2567" spans="1:26" x14ac:dyDescent="0.25">
      <c r="A2567" s="24" t="s">
        <v>2587</v>
      </c>
      <c r="B2567" s="25">
        <v>-0.17839282889999999</v>
      </c>
      <c r="C2567" s="26">
        <v>1</v>
      </c>
      <c r="D2567" s="27">
        <v>0.35525189540000002</v>
      </c>
      <c r="E2567" s="28">
        <v>27.403461868200001</v>
      </c>
      <c r="F2567" s="28">
        <v>26.374334700199999</v>
      </c>
      <c r="G2567" s="29">
        <v>23.522905826399999</v>
      </c>
      <c r="H2567" s="28">
        <v>26.067524367200001</v>
      </c>
      <c r="I2567" s="28">
        <v>22.887207265200001</v>
      </c>
      <c r="J2567" s="29">
        <v>24.0021121859</v>
      </c>
      <c r="K2567" s="28">
        <v>13.1722197041</v>
      </c>
      <c r="L2567" s="28">
        <v>11.0766146106</v>
      </c>
      <c r="M2567" s="29">
        <v>12.242296100700001</v>
      </c>
      <c r="N2567" s="28">
        <v>14.310186918099999</v>
      </c>
      <c r="O2567" s="28">
        <v>12.1998171195</v>
      </c>
      <c r="P2567" s="28">
        <v>12.3139027855</v>
      </c>
      <c r="Q2567" s="30">
        <v>25.766900798266665</v>
      </c>
      <c r="R2567" s="31">
        <f t="shared" si="119"/>
        <v>4.6874471174611001</v>
      </c>
      <c r="S2567" s="32">
        <v>24.318947939433333</v>
      </c>
      <c r="T2567" s="31">
        <f t="shared" si="119"/>
        <v>4.6040089126741011</v>
      </c>
      <c r="U2567" s="30">
        <v>12.163710138466667</v>
      </c>
      <c r="V2567" s="31">
        <f t="shared" ref="V2567:V2630" si="120">LOG(U2567,2)</f>
        <v>3.6045114373174703</v>
      </c>
      <c r="W2567" s="30">
        <v>12.941302274366665</v>
      </c>
      <c r="X2567" s="31">
        <f t="shared" ref="X2567:X2630" si="121">LOG(W2567,2)</f>
        <v>3.6939108969347134</v>
      </c>
      <c r="Y2567" s="33">
        <v>-8.343820478699894E-2</v>
      </c>
      <c r="Z2567" s="25">
        <v>8.9399459617242771E-2</v>
      </c>
    </row>
    <row r="2568" spans="1:26" x14ac:dyDescent="0.25">
      <c r="A2568" s="24" t="s">
        <v>2588</v>
      </c>
      <c r="B2568" s="25">
        <v>0.89719114450000004</v>
      </c>
      <c r="C2568" s="26">
        <v>1</v>
      </c>
      <c r="D2568" s="27">
        <v>0.35548545660000003</v>
      </c>
      <c r="E2568" s="28">
        <v>0.69906790480000003</v>
      </c>
      <c r="F2568" s="28">
        <v>0.28982785379999998</v>
      </c>
      <c r="G2568" s="29">
        <v>0.43293691709999998</v>
      </c>
      <c r="H2568" s="28">
        <v>0.54687114059999997</v>
      </c>
      <c r="I2568" s="28">
        <v>0.79607677440000002</v>
      </c>
      <c r="J2568" s="29">
        <v>1.0360623965</v>
      </c>
      <c r="K2568" s="28">
        <v>28.0573700363</v>
      </c>
      <c r="L2568" s="28">
        <v>30.044635073799999</v>
      </c>
      <c r="M2568" s="29">
        <v>27.7007886347</v>
      </c>
      <c r="N2568" s="28">
        <v>24.8983381434</v>
      </c>
      <c r="O2568" s="28">
        <v>25.498304448599999</v>
      </c>
      <c r="P2568" s="28">
        <v>26.6698867062</v>
      </c>
      <c r="Q2568" s="30">
        <v>0.47394422523333329</v>
      </c>
      <c r="R2568" s="31">
        <f t="shared" ref="R2568:T2631" si="122">LOG(Q2568,2)</f>
        <v>-1.077210805202214</v>
      </c>
      <c r="S2568" s="32">
        <v>0.79300343716666666</v>
      </c>
      <c r="T2568" s="31">
        <f t="shared" si="122"/>
        <v>-0.33460097577707698</v>
      </c>
      <c r="U2568" s="30">
        <v>28.600931248266665</v>
      </c>
      <c r="V2568" s="31">
        <f t="shared" si="120"/>
        <v>4.8379902169044389</v>
      </c>
      <c r="W2568" s="30">
        <v>25.6888430994</v>
      </c>
      <c r="X2568" s="31">
        <f t="shared" si="121"/>
        <v>4.6830700146184663</v>
      </c>
      <c r="Y2568" s="33">
        <v>0.7426098294251372</v>
      </c>
      <c r="Z2568" s="25">
        <v>-0.15492020228597253</v>
      </c>
    </row>
    <row r="2569" spans="1:26" x14ac:dyDescent="0.25">
      <c r="A2569" s="24" t="s">
        <v>2589</v>
      </c>
      <c r="B2569" s="25">
        <v>-0.18163639910000001</v>
      </c>
      <c r="C2569" s="26">
        <v>1</v>
      </c>
      <c r="D2569" s="27">
        <v>0.35567075510000001</v>
      </c>
      <c r="E2569" s="28">
        <v>37.889480440100002</v>
      </c>
      <c r="F2569" s="28">
        <v>38.836932415600003</v>
      </c>
      <c r="G2569" s="29">
        <v>45.169751678899999</v>
      </c>
      <c r="H2569" s="28">
        <v>32.447687673899999</v>
      </c>
      <c r="I2569" s="28">
        <v>38.808742754000001</v>
      </c>
      <c r="J2569" s="29">
        <v>30.736517763199998</v>
      </c>
      <c r="K2569" s="28">
        <v>42.4546603796</v>
      </c>
      <c r="L2569" s="28">
        <v>44.108661753</v>
      </c>
      <c r="M2569" s="29">
        <v>42.121798448299998</v>
      </c>
      <c r="N2569" s="28">
        <v>39.786480914400002</v>
      </c>
      <c r="O2569" s="28">
        <v>40.936909790199998</v>
      </c>
      <c r="P2569" s="28">
        <v>41.087286600900001</v>
      </c>
      <c r="Q2569" s="30">
        <v>40.632054844866666</v>
      </c>
      <c r="R2569" s="31">
        <f t="shared" si="122"/>
        <v>5.3445464212958154</v>
      </c>
      <c r="S2569" s="32">
        <v>33.997649397033335</v>
      </c>
      <c r="T2569" s="31">
        <f t="shared" si="122"/>
        <v>5.087363096530499</v>
      </c>
      <c r="U2569" s="30">
        <v>42.895040193633328</v>
      </c>
      <c r="V2569" s="31">
        <f t="shared" si="120"/>
        <v>5.422738938376396</v>
      </c>
      <c r="W2569" s="30">
        <v>40.603559101833334</v>
      </c>
      <c r="X2569" s="31">
        <f t="shared" si="121"/>
        <v>5.3435342871627798</v>
      </c>
      <c r="Y2569" s="33">
        <v>-0.25718332476531641</v>
      </c>
      <c r="Z2569" s="25">
        <v>-7.9204651213616417E-2</v>
      </c>
    </row>
    <row r="2570" spans="1:26" x14ac:dyDescent="0.25">
      <c r="A2570" s="24" t="s">
        <v>2590</v>
      </c>
      <c r="B2570" s="25">
        <v>-0.19947379539999999</v>
      </c>
      <c r="C2570" s="26">
        <v>1</v>
      </c>
      <c r="D2570" s="27">
        <v>0.35575992820000002</v>
      </c>
      <c r="E2570" s="28">
        <v>241.73768147979999</v>
      </c>
      <c r="F2570" s="28">
        <v>234.32581983610001</v>
      </c>
      <c r="G2570" s="29">
        <v>205.78934790459999</v>
      </c>
      <c r="H2570" s="28">
        <v>226.04007143600001</v>
      </c>
      <c r="I2570" s="28">
        <v>224.49365039209999</v>
      </c>
      <c r="J2570" s="29">
        <v>215.5009784746</v>
      </c>
      <c r="K2570" s="28">
        <v>30.106381990300001</v>
      </c>
      <c r="L2570" s="28">
        <v>25.890904594799999</v>
      </c>
      <c r="M2570" s="29">
        <v>24.251158589399999</v>
      </c>
      <c r="N2570" s="28">
        <v>31.6026260372</v>
      </c>
      <c r="O2570" s="28">
        <v>27.3980883527</v>
      </c>
      <c r="P2570" s="28">
        <v>30.938296898699999</v>
      </c>
      <c r="Q2570" s="30">
        <v>227.28428307350001</v>
      </c>
      <c r="R2570" s="31">
        <f t="shared" si="122"/>
        <v>7.8283541136318</v>
      </c>
      <c r="S2570" s="32">
        <v>222.01156676756668</v>
      </c>
      <c r="T2570" s="31">
        <f t="shared" si="122"/>
        <v>7.7944910324919832</v>
      </c>
      <c r="U2570" s="30">
        <v>26.749481724833334</v>
      </c>
      <c r="V2570" s="31">
        <f t="shared" si="120"/>
        <v>4.7414390342420356</v>
      </c>
      <c r="W2570" s="30">
        <v>29.979670429533332</v>
      </c>
      <c r="X2570" s="31">
        <f t="shared" si="121"/>
        <v>4.9059126185236579</v>
      </c>
      <c r="Y2570" s="33">
        <v>-3.3863081139816932E-2</v>
      </c>
      <c r="Z2570" s="25">
        <v>0.16447358428162273</v>
      </c>
    </row>
    <row r="2571" spans="1:26" x14ac:dyDescent="0.25">
      <c r="A2571" s="24" t="s">
        <v>2591</v>
      </c>
      <c r="B2571" s="25">
        <v>0.2270400222</v>
      </c>
      <c r="C2571" s="26">
        <v>1</v>
      </c>
      <c r="D2571" s="27">
        <v>0.35578223219999999</v>
      </c>
      <c r="E2571" s="28">
        <v>19.993342077299999</v>
      </c>
      <c r="F2571" s="28">
        <v>19.708294061699998</v>
      </c>
      <c r="G2571" s="29">
        <v>26.264839634400001</v>
      </c>
      <c r="H2571" s="28">
        <v>23.150878284200001</v>
      </c>
      <c r="I2571" s="28">
        <v>26.668571943700002</v>
      </c>
      <c r="J2571" s="29">
        <v>29.527778300600001</v>
      </c>
      <c r="K2571" s="28">
        <v>11.155731749399999</v>
      </c>
      <c r="L2571" s="28">
        <v>11.5540548956</v>
      </c>
      <c r="M2571" s="29">
        <v>10.348890136</v>
      </c>
      <c r="N2571" s="28">
        <v>11.4897623559</v>
      </c>
      <c r="O2571" s="28">
        <v>11.9022606044</v>
      </c>
      <c r="P2571" s="28">
        <v>10.9627513576</v>
      </c>
      <c r="Q2571" s="30">
        <v>21.988825257800002</v>
      </c>
      <c r="R2571" s="31">
        <f t="shared" si="122"/>
        <v>4.4586986258643613</v>
      </c>
      <c r="S2571" s="32">
        <v>26.44907617616667</v>
      </c>
      <c r="T2571" s="31">
        <f t="shared" si="122"/>
        <v>4.7251454270815243</v>
      </c>
      <c r="U2571" s="30">
        <v>11.019558927</v>
      </c>
      <c r="V2571" s="31">
        <f t="shared" si="120"/>
        <v>3.4619945740990947</v>
      </c>
      <c r="W2571" s="30">
        <v>11.451591439300001</v>
      </c>
      <c r="X2571" s="31">
        <f t="shared" si="121"/>
        <v>3.5174761999381881</v>
      </c>
      <c r="Y2571" s="33">
        <v>0.26644680121716235</v>
      </c>
      <c r="Z2571" s="25">
        <v>5.5481625839092961E-2</v>
      </c>
    </row>
    <row r="2572" spans="1:26" x14ac:dyDescent="0.25">
      <c r="A2572" s="24" t="s">
        <v>2592</v>
      </c>
      <c r="B2572" s="25">
        <v>-0.19515049330000001</v>
      </c>
      <c r="C2572" s="26">
        <v>1</v>
      </c>
      <c r="D2572" s="27">
        <v>0.35599016410000001</v>
      </c>
      <c r="E2572" s="28">
        <v>39.287616249700001</v>
      </c>
      <c r="F2572" s="28">
        <v>51.444444058000002</v>
      </c>
      <c r="G2572" s="29">
        <v>37.6655117834</v>
      </c>
      <c r="H2572" s="28">
        <v>35.911204897499999</v>
      </c>
      <c r="I2572" s="28">
        <v>36.420512430599999</v>
      </c>
      <c r="J2572" s="29">
        <v>30.909194829299999</v>
      </c>
      <c r="K2572" s="28">
        <v>57.7843053685</v>
      </c>
      <c r="L2572" s="28">
        <v>54.496398238200001</v>
      </c>
      <c r="M2572" s="29">
        <v>50.032604191300003</v>
      </c>
      <c r="N2572" s="28">
        <v>52.224090869100003</v>
      </c>
      <c r="O2572" s="28">
        <v>51.385721263100002</v>
      </c>
      <c r="P2572" s="28">
        <v>46.046626500800002</v>
      </c>
      <c r="Q2572" s="30">
        <v>42.799190697033339</v>
      </c>
      <c r="R2572" s="31">
        <f t="shared" si="122"/>
        <v>5.4195116114106181</v>
      </c>
      <c r="S2572" s="32">
        <v>34.413637385800001</v>
      </c>
      <c r="T2572" s="31">
        <f t="shared" si="122"/>
        <v>5.1049084821996393</v>
      </c>
      <c r="U2572" s="30">
        <v>54.104435932666668</v>
      </c>
      <c r="V2572" s="31">
        <f t="shared" si="120"/>
        <v>5.7576749779542862</v>
      </c>
      <c r="W2572" s="30">
        <v>49.885479544333329</v>
      </c>
      <c r="X2572" s="31">
        <f t="shared" si="121"/>
        <v>5.6405480379468989</v>
      </c>
      <c r="Y2572" s="33">
        <v>-0.31460312921097844</v>
      </c>
      <c r="Z2572" s="25">
        <v>-0.11712694000738653</v>
      </c>
    </row>
    <row r="2573" spans="1:26" x14ac:dyDescent="0.25">
      <c r="A2573" s="24" t="s">
        <v>2593</v>
      </c>
      <c r="B2573" s="25">
        <v>0.22607870729999999</v>
      </c>
      <c r="C2573" s="26">
        <v>1</v>
      </c>
      <c r="D2573" s="27">
        <v>0.356372776</v>
      </c>
      <c r="E2573" s="28">
        <v>77.736351013700002</v>
      </c>
      <c r="F2573" s="28">
        <v>70.428168485</v>
      </c>
      <c r="G2573" s="29">
        <v>86.876008021499999</v>
      </c>
      <c r="H2573" s="28">
        <v>85.6764786894</v>
      </c>
      <c r="I2573" s="28">
        <v>72.044948086800005</v>
      </c>
      <c r="J2573" s="29">
        <v>81.503575192300005</v>
      </c>
      <c r="K2573" s="28">
        <v>23.785884799000002</v>
      </c>
      <c r="L2573" s="28">
        <v>28.7350845779</v>
      </c>
      <c r="M2573" s="29">
        <v>24.6661516775</v>
      </c>
      <c r="N2573" s="28">
        <v>20.112863681299999</v>
      </c>
      <c r="O2573" s="28">
        <v>23.632853988499999</v>
      </c>
      <c r="P2573" s="28">
        <v>23.6988889643</v>
      </c>
      <c r="Q2573" s="30">
        <v>78.346842506733324</v>
      </c>
      <c r="R2573" s="31">
        <f t="shared" si="122"/>
        <v>6.2918032280195657</v>
      </c>
      <c r="S2573" s="32">
        <v>79.741667322833337</v>
      </c>
      <c r="T2573" s="31">
        <f t="shared" si="122"/>
        <v>6.3172618659265858</v>
      </c>
      <c r="U2573" s="30">
        <v>25.729040351466665</v>
      </c>
      <c r="V2573" s="31">
        <f t="shared" si="120"/>
        <v>4.6853257429423998</v>
      </c>
      <c r="W2573" s="30">
        <v>22.481535544699998</v>
      </c>
      <c r="X2573" s="31">
        <f t="shared" si="121"/>
        <v>4.4906686734651515</v>
      </c>
      <c r="Y2573" s="33">
        <v>2.5458637907020111E-2</v>
      </c>
      <c r="Z2573" s="25">
        <v>-0.19465706947724751</v>
      </c>
    </row>
    <row r="2574" spans="1:26" x14ac:dyDescent="0.25">
      <c r="A2574" s="24" t="s">
        <v>2594</v>
      </c>
      <c r="B2574" s="25">
        <v>-0.1826827728</v>
      </c>
      <c r="C2574" s="26">
        <v>1</v>
      </c>
      <c r="D2574" s="27">
        <v>0.3564916025</v>
      </c>
      <c r="E2574" s="28">
        <v>61.378162041400003</v>
      </c>
      <c r="F2574" s="28">
        <v>62.168074650400001</v>
      </c>
      <c r="G2574" s="29">
        <v>56.2817992166</v>
      </c>
      <c r="H2574" s="28">
        <v>59.244373561800003</v>
      </c>
      <c r="I2574" s="28">
        <v>54.133220661899998</v>
      </c>
      <c r="J2574" s="29">
        <v>59.746264865599997</v>
      </c>
      <c r="K2574" s="28">
        <v>29.0872966799</v>
      </c>
      <c r="L2574" s="28">
        <v>28.121232783</v>
      </c>
      <c r="M2574" s="29">
        <v>29.749817007499999</v>
      </c>
      <c r="N2574" s="28">
        <v>29.938113180799999</v>
      </c>
      <c r="O2574" s="28">
        <v>29.503872921199999</v>
      </c>
      <c r="P2574" s="28">
        <v>35.467724980600003</v>
      </c>
      <c r="Q2574" s="30">
        <v>59.942678636133337</v>
      </c>
      <c r="R2574" s="31">
        <f t="shared" si="122"/>
        <v>5.9055116493547981</v>
      </c>
      <c r="S2574" s="32">
        <v>57.707953029766664</v>
      </c>
      <c r="T2574" s="31">
        <f t="shared" si="122"/>
        <v>5.8506982526824984</v>
      </c>
      <c r="U2574" s="30">
        <v>28.986115490133333</v>
      </c>
      <c r="V2574" s="31">
        <f t="shared" si="120"/>
        <v>4.857290101669947</v>
      </c>
      <c r="W2574" s="30">
        <v>31.636570360866671</v>
      </c>
      <c r="X2574" s="31">
        <f t="shared" si="121"/>
        <v>4.9835213043201962</v>
      </c>
      <c r="Y2574" s="33">
        <v>-5.4813396672298835E-2</v>
      </c>
      <c r="Z2574" s="25">
        <v>0.12623120265025042</v>
      </c>
    </row>
    <row r="2575" spans="1:26" x14ac:dyDescent="0.25">
      <c r="A2575" s="24" t="s">
        <v>2595</v>
      </c>
      <c r="B2575" s="25">
        <v>-0.1076506985</v>
      </c>
      <c r="C2575" s="26">
        <v>1</v>
      </c>
      <c r="D2575" s="27">
        <v>0.3565819428</v>
      </c>
      <c r="E2575" s="28">
        <v>304.93342007370001</v>
      </c>
      <c r="F2575" s="28">
        <v>290.84225133640001</v>
      </c>
      <c r="G2575" s="29">
        <v>290.9336082579</v>
      </c>
      <c r="H2575" s="28">
        <v>279.8157335921</v>
      </c>
      <c r="I2575" s="28">
        <v>294.15036815569999</v>
      </c>
      <c r="J2575" s="29">
        <v>284.5718049088</v>
      </c>
      <c r="K2575" s="28">
        <v>73.027219692800003</v>
      </c>
      <c r="L2575" s="28">
        <v>78.361591909799998</v>
      </c>
      <c r="M2575" s="29">
        <v>77.992763506200006</v>
      </c>
      <c r="N2575" s="28">
        <v>79.896617106500003</v>
      </c>
      <c r="O2575" s="28">
        <v>77.582139073999997</v>
      </c>
      <c r="P2575" s="28">
        <v>81.637183429299995</v>
      </c>
      <c r="Q2575" s="30">
        <v>295.56975988933334</v>
      </c>
      <c r="R2575" s="31">
        <f t="shared" si="122"/>
        <v>8.2073548628805799</v>
      </c>
      <c r="S2575" s="32">
        <v>286.17930221886667</v>
      </c>
      <c r="T2575" s="31">
        <f t="shared" si="122"/>
        <v>8.1607755233836841</v>
      </c>
      <c r="U2575" s="30">
        <v>76.460525036266674</v>
      </c>
      <c r="V2575" s="31">
        <f t="shared" si="120"/>
        <v>6.2566432017381546</v>
      </c>
      <c r="W2575" s="30">
        <v>79.70531320326667</v>
      </c>
      <c r="X2575" s="31">
        <f t="shared" si="121"/>
        <v>6.3166039932124027</v>
      </c>
      <c r="Y2575" s="33">
        <v>-4.6579339496896556E-2</v>
      </c>
      <c r="Z2575" s="25">
        <v>5.9960791474246697E-2</v>
      </c>
    </row>
    <row r="2576" spans="1:26" x14ac:dyDescent="0.25">
      <c r="A2576" s="24" t="s">
        <v>2596</v>
      </c>
      <c r="B2576" s="25">
        <v>-0.19196319789999999</v>
      </c>
      <c r="C2576" s="26">
        <v>1</v>
      </c>
      <c r="D2576" s="27">
        <v>0.35713315109999999</v>
      </c>
      <c r="E2576" s="28">
        <v>225.09986534550001</v>
      </c>
      <c r="F2576" s="28">
        <v>211.42941938210001</v>
      </c>
      <c r="G2576" s="29">
        <v>228.87931681399999</v>
      </c>
      <c r="H2576" s="28">
        <v>197.23819136590001</v>
      </c>
      <c r="I2576" s="28">
        <v>195.83488651229999</v>
      </c>
      <c r="J2576" s="29">
        <v>195.29776174259999</v>
      </c>
      <c r="K2576" s="28">
        <v>59.594807994500002</v>
      </c>
      <c r="L2576" s="28">
        <v>53.043615656900002</v>
      </c>
      <c r="M2576" s="29">
        <v>50.3179119395</v>
      </c>
      <c r="N2576" s="28">
        <v>53.726776086699999</v>
      </c>
      <c r="O2576" s="28">
        <v>55.311178366299998</v>
      </c>
      <c r="P2576" s="28">
        <v>55.4202395314</v>
      </c>
      <c r="Q2576" s="30">
        <v>221.80286718053335</v>
      </c>
      <c r="R2576" s="31">
        <f t="shared" si="122"/>
        <v>7.7931342046900429</v>
      </c>
      <c r="S2576" s="32">
        <v>196.12361320693333</v>
      </c>
      <c r="T2576" s="31">
        <f t="shared" si="122"/>
        <v>7.6156194356854785</v>
      </c>
      <c r="U2576" s="30">
        <v>54.318778530300001</v>
      </c>
      <c r="V2576" s="31">
        <f t="shared" si="120"/>
        <v>5.76337913286301</v>
      </c>
      <c r="W2576" s="30">
        <v>54.819397994799999</v>
      </c>
      <c r="X2576" s="31">
        <f t="shared" si="121"/>
        <v>5.7766145800250488</v>
      </c>
      <c r="Y2576" s="33">
        <v>-0.17751476900456395</v>
      </c>
      <c r="Z2576" s="25">
        <v>1.3235447162038359E-2</v>
      </c>
    </row>
    <row r="2577" spans="1:26" x14ac:dyDescent="0.25">
      <c r="A2577" s="24" t="s">
        <v>2597</v>
      </c>
      <c r="B2577" s="25">
        <v>-0.1001090154</v>
      </c>
      <c r="C2577" s="26">
        <v>1</v>
      </c>
      <c r="D2577" s="27">
        <v>0.35713315109999999</v>
      </c>
      <c r="E2577" s="28">
        <v>577.56990294560001</v>
      </c>
      <c r="F2577" s="28">
        <v>593.42253075359997</v>
      </c>
      <c r="G2577" s="29">
        <v>545.64482778920001</v>
      </c>
      <c r="H2577" s="28">
        <v>521.35048734420002</v>
      </c>
      <c r="I2577" s="28">
        <v>561.43314517399995</v>
      </c>
      <c r="J2577" s="29">
        <v>544.62346643340004</v>
      </c>
      <c r="K2577" s="28">
        <v>99.4909137649</v>
      </c>
      <c r="L2577" s="28">
        <v>101.13549350140001</v>
      </c>
      <c r="M2577" s="29">
        <v>100.06520838270001</v>
      </c>
      <c r="N2577" s="28">
        <v>104.818073484</v>
      </c>
      <c r="O2577" s="28">
        <v>103.4695558885</v>
      </c>
      <c r="P2577" s="28">
        <v>97.490181716099997</v>
      </c>
      <c r="Q2577" s="30">
        <v>572.21242049613329</v>
      </c>
      <c r="R2577" s="31">
        <f t="shared" si="122"/>
        <v>9.1604070030487179</v>
      </c>
      <c r="S2577" s="32">
        <v>542.46903298386667</v>
      </c>
      <c r="T2577" s="31">
        <f t="shared" si="122"/>
        <v>9.0833969729802231</v>
      </c>
      <c r="U2577" s="30">
        <v>100.23053854966668</v>
      </c>
      <c r="V2577" s="31">
        <f t="shared" si="120"/>
        <v>6.6471783300607692</v>
      </c>
      <c r="W2577" s="30">
        <v>101.92593702953333</v>
      </c>
      <c r="X2577" s="31">
        <f t="shared" si="121"/>
        <v>6.6713774097029459</v>
      </c>
      <c r="Y2577" s="33">
        <v>-7.7010030068494814E-2</v>
      </c>
      <c r="Z2577" s="25">
        <v>2.4199079642176206E-2</v>
      </c>
    </row>
    <row r="2578" spans="1:26" x14ac:dyDescent="0.25">
      <c r="A2578" s="24" t="s">
        <v>2598</v>
      </c>
      <c r="B2578" s="25">
        <v>-0.21054057579999999</v>
      </c>
      <c r="C2578" s="26">
        <v>1</v>
      </c>
      <c r="D2578" s="27">
        <v>0.3572356525</v>
      </c>
      <c r="E2578" s="28">
        <v>17.476697619999999</v>
      </c>
      <c r="F2578" s="28">
        <v>16.5201876693</v>
      </c>
      <c r="G2578" s="29">
        <v>20.059410490000001</v>
      </c>
      <c r="H2578" s="28">
        <v>14.2186496548</v>
      </c>
      <c r="I2578" s="28">
        <v>17.9117274249</v>
      </c>
      <c r="J2578" s="29">
        <v>12.605425824199999</v>
      </c>
      <c r="K2578" s="28">
        <v>14.6900063367</v>
      </c>
      <c r="L2578" s="28">
        <v>15.325833146600001</v>
      </c>
      <c r="M2578" s="29">
        <v>13.668834841300001</v>
      </c>
      <c r="N2578" s="28">
        <v>14.171477513399999</v>
      </c>
      <c r="O2578" s="28">
        <v>14.030934135500001</v>
      </c>
      <c r="P2578" s="28">
        <v>13.5268682718</v>
      </c>
      <c r="Q2578" s="30">
        <v>18.018765259766667</v>
      </c>
      <c r="R2578" s="31">
        <f t="shared" si="122"/>
        <v>4.1714282484004199</v>
      </c>
      <c r="S2578" s="32">
        <v>14.911934301299999</v>
      </c>
      <c r="T2578" s="31">
        <f t="shared" si="122"/>
        <v>3.898395503809422</v>
      </c>
      <c r="U2578" s="30">
        <v>14.561558108199998</v>
      </c>
      <c r="V2578" s="31">
        <f t="shared" si="120"/>
        <v>3.8640928291812555</v>
      </c>
      <c r="W2578" s="30">
        <v>13.909759973566667</v>
      </c>
      <c r="X2578" s="31">
        <f t="shared" si="121"/>
        <v>3.7980256198765892</v>
      </c>
      <c r="Y2578" s="33">
        <v>-0.27303274459099752</v>
      </c>
      <c r="Z2578" s="25">
        <v>-6.6067209304666336E-2</v>
      </c>
    </row>
    <row r="2579" spans="1:26" x14ac:dyDescent="0.25">
      <c r="A2579" s="24" t="s">
        <v>2599</v>
      </c>
      <c r="B2579" s="25">
        <v>0.19391207469999999</v>
      </c>
      <c r="C2579" s="26">
        <v>1</v>
      </c>
      <c r="D2579" s="27">
        <v>0.35734610059999999</v>
      </c>
      <c r="E2579" s="28">
        <v>89.6205053953</v>
      </c>
      <c r="F2579" s="28">
        <v>78.543348392799999</v>
      </c>
      <c r="G2579" s="29">
        <v>92.215563331699997</v>
      </c>
      <c r="H2579" s="28">
        <v>84.035865267700004</v>
      </c>
      <c r="I2579" s="28">
        <v>95.529212932799993</v>
      </c>
      <c r="J2579" s="29">
        <v>87.2019183731</v>
      </c>
      <c r="K2579" s="28">
        <v>39.7009617748</v>
      </c>
      <c r="L2579" s="28">
        <v>45.097645200400002</v>
      </c>
      <c r="M2579" s="29">
        <v>38.360923586799998</v>
      </c>
      <c r="N2579" s="28">
        <v>33.452084766500001</v>
      </c>
      <c r="O2579" s="28">
        <v>39.128681736899999</v>
      </c>
      <c r="P2579" s="28">
        <v>37.471421132099998</v>
      </c>
      <c r="Q2579" s="30">
        <v>86.793139039933337</v>
      </c>
      <c r="R2579" s="31">
        <f t="shared" si="122"/>
        <v>6.4395090976460487</v>
      </c>
      <c r="S2579" s="32">
        <v>88.922332191199999</v>
      </c>
      <c r="T2579" s="31">
        <f t="shared" si="122"/>
        <v>6.4744738817200513</v>
      </c>
      <c r="U2579" s="30">
        <v>41.053176854</v>
      </c>
      <c r="V2579" s="31">
        <f t="shared" si="120"/>
        <v>5.3594219625462953</v>
      </c>
      <c r="W2579" s="30">
        <v>36.684062545166661</v>
      </c>
      <c r="X2579" s="31">
        <f t="shared" si="121"/>
        <v>5.1970815126975616</v>
      </c>
      <c r="Y2579" s="33">
        <v>3.4964784074002643E-2</v>
      </c>
      <c r="Z2579" s="25">
        <v>-0.16234044984873325</v>
      </c>
    </row>
    <row r="2580" spans="1:26" x14ac:dyDescent="0.25">
      <c r="A2580" s="24" t="s">
        <v>2600</v>
      </c>
      <c r="B2580" s="25">
        <v>-0.14824031639999999</v>
      </c>
      <c r="C2580" s="26">
        <v>1</v>
      </c>
      <c r="D2580" s="27">
        <v>0.35749519759999998</v>
      </c>
      <c r="E2580" s="28">
        <v>75.2197065565</v>
      </c>
      <c r="F2580" s="28">
        <v>82.021282639000006</v>
      </c>
      <c r="G2580" s="29">
        <v>83.556824990699994</v>
      </c>
      <c r="H2580" s="28">
        <v>62.707890785499998</v>
      </c>
      <c r="I2580" s="28">
        <v>71.646909699600002</v>
      </c>
      <c r="J2580" s="29">
        <v>75.632554945400003</v>
      </c>
      <c r="K2580" s="28">
        <v>33.3587819173</v>
      </c>
      <c r="L2580" s="28">
        <v>34.280212458699999</v>
      </c>
      <c r="M2580" s="29">
        <v>37.219692594400001</v>
      </c>
      <c r="N2580" s="28">
        <v>32.8972471477</v>
      </c>
      <c r="O2580" s="28">
        <v>32.685438736599998</v>
      </c>
      <c r="P2580" s="28">
        <v>35.6980348831</v>
      </c>
      <c r="Q2580" s="30">
        <v>80.265938062066667</v>
      </c>
      <c r="R2580" s="31">
        <f t="shared" si="122"/>
        <v>6.3267159853162909</v>
      </c>
      <c r="S2580" s="32">
        <v>69.995785143499987</v>
      </c>
      <c r="T2580" s="31">
        <f t="shared" si="122"/>
        <v>6.1291961464357403</v>
      </c>
      <c r="U2580" s="30">
        <v>34.952895656800003</v>
      </c>
      <c r="V2580" s="31">
        <f t="shared" si="120"/>
        <v>5.1273400748559448</v>
      </c>
      <c r="W2580" s="30">
        <v>33.760240255799999</v>
      </c>
      <c r="X2580" s="31">
        <f t="shared" si="121"/>
        <v>5.0772532659531313</v>
      </c>
      <c r="Y2580" s="33">
        <v>-0.19751983888055072</v>
      </c>
      <c r="Z2580" s="25">
        <v>-5.0086808902813917E-2</v>
      </c>
    </row>
    <row r="2581" spans="1:26" x14ac:dyDescent="0.25">
      <c r="A2581" s="24" t="s">
        <v>2601</v>
      </c>
      <c r="B2581" s="25">
        <v>0.20185954149999999</v>
      </c>
      <c r="C2581" s="26">
        <v>1</v>
      </c>
      <c r="D2581" s="27">
        <v>0.35782768749999999</v>
      </c>
      <c r="E2581" s="28">
        <v>164.9800255328</v>
      </c>
      <c r="F2581" s="28">
        <v>166.65101596260001</v>
      </c>
      <c r="G2581" s="29">
        <v>209.68578015809999</v>
      </c>
      <c r="H2581" s="28">
        <v>195.41528756400001</v>
      </c>
      <c r="I2581" s="28">
        <v>179.11727424899999</v>
      </c>
      <c r="J2581" s="29">
        <v>202.20484438599999</v>
      </c>
      <c r="K2581" s="28">
        <v>20.045624882999999</v>
      </c>
      <c r="L2581" s="28">
        <v>23.3877533866</v>
      </c>
      <c r="M2581" s="29">
        <v>24.977396493699999</v>
      </c>
      <c r="N2581" s="28">
        <v>19.188134316700001</v>
      </c>
      <c r="O2581" s="28">
        <v>22.179404857000002</v>
      </c>
      <c r="P2581" s="28">
        <v>22.194197601500001</v>
      </c>
      <c r="Q2581" s="30">
        <v>180.43894055116667</v>
      </c>
      <c r="R2581" s="31">
        <f t="shared" si="122"/>
        <v>7.4953669101728204</v>
      </c>
      <c r="S2581" s="32">
        <v>192.24580206633334</v>
      </c>
      <c r="T2581" s="31">
        <f t="shared" si="122"/>
        <v>7.586808285209127</v>
      </c>
      <c r="U2581" s="30">
        <v>22.803591587766665</v>
      </c>
      <c r="V2581" s="31">
        <f t="shared" si="120"/>
        <v>4.5111891630399956</v>
      </c>
      <c r="W2581" s="30">
        <v>21.187245591733333</v>
      </c>
      <c r="X2581" s="31">
        <f t="shared" si="121"/>
        <v>4.4051241399151868</v>
      </c>
      <c r="Y2581" s="33">
        <v>9.1441375036307657E-2</v>
      </c>
      <c r="Z2581" s="25">
        <v>-0.10606502312480845</v>
      </c>
    </row>
    <row r="2582" spans="1:26" x14ac:dyDescent="0.25">
      <c r="A2582" s="24" t="s">
        <v>2602</v>
      </c>
      <c r="B2582" s="25">
        <v>-0.23961175130000001</v>
      </c>
      <c r="C2582" s="26">
        <v>1</v>
      </c>
      <c r="D2582" s="27">
        <v>0.35823601589999998</v>
      </c>
      <c r="E2582" s="28">
        <v>12.4434087054</v>
      </c>
      <c r="F2582" s="28">
        <v>13.0422534232</v>
      </c>
      <c r="G2582" s="29">
        <v>10.679110620599999</v>
      </c>
      <c r="H2582" s="28">
        <v>9.6613901501000008</v>
      </c>
      <c r="I2582" s="28">
        <v>11.543113229399999</v>
      </c>
      <c r="J2582" s="29">
        <v>8.6338533043000005</v>
      </c>
      <c r="K2582" s="28">
        <v>19.048222238699999</v>
      </c>
      <c r="L2582" s="28">
        <v>16.6558453689</v>
      </c>
      <c r="M2582" s="29">
        <v>16.0291080302</v>
      </c>
      <c r="N2582" s="28">
        <v>19.257489019000001</v>
      </c>
      <c r="O2582" s="28">
        <v>16.2397190362</v>
      </c>
      <c r="P2582" s="28">
        <v>14.7782187419</v>
      </c>
      <c r="Q2582" s="30">
        <v>12.054924249733332</v>
      </c>
      <c r="R2582" s="31">
        <f t="shared" si="122"/>
        <v>3.5915506803049952</v>
      </c>
      <c r="S2582" s="32">
        <v>9.9461188945999996</v>
      </c>
      <c r="T2582" s="31">
        <f t="shared" si="122"/>
        <v>3.3141336770309411</v>
      </c>
      <c r="U2582" s="30">
        <v>17.244391879266665</v>
      </c>
      <c r="V2582" s="31">
        <f t="shared" si="120"/>
        <v>4.1080553481723241</v>
      </c>
      <c r="W2582" s="30">
        <v>16.758475599033336</v>
      </c>
      <c r="X2582" s="31">
        <f t="shared" si="121"/>
        <v>4.0668190180453383</v>
      </c>
      <c r="Y2582" s="33">
        <v>-0.27741700327405461</v>
      </c>
      <c r="Z2582" s="25">
        <v>-4.1236330126985958E-2</v>
      </c>
    </row>
    <row r="2583" spans="1:26" x14ac:dyDescent="0.25">
      <c r="A2583" s="24" t="s">
        <v>2603</v>
      </c>
      <c r="B2583" s="25">
        <v>-0.2231556693</v>
      </c>
      <c r="C2583" s="26">
        <v>1</v>
      </c>
      <c r="D2583" s="27">
        <v>0.3582834728</v>
      </c>
      <c r="E2583" s="28">
        <v>34.254327335200003</v>
      </c>
      <c r="F2583" s="28">
        <v>46.227542688699998</v>
      </c>
      <c r="G2583" s="29">
        <v>49.499120849400001</v>
      </c>
      <c r="H2583" s="28">
        <v>30.624783871999998</v>
      </c>
      <c r="I2583" s="28">
        <v>43.585203400600001</v>
      </c>
      <c r="J2583" s="29">
        <v>31.599903093599998</v>
      </c>
      <c r="K2583" s="28">
        <v>38.6710351312</v>
      </c>
      <c r="L2583" s="28">
        <v>46.209399006799998</v>
      </c>
      <c r="M2583" s="29">
        <v>38.698105470999998</v>
      </c>
      <c r="N2583" s="28">
        <v>33.706385341800001</v>
      </c>
      <c r="O2583" s="28">
        <v>41.932579667699997</v>
      </c>
      <c r="P2583" s="28">
        <v>41.908725253</v>
      </c>
      <c r="Q2583" s="30">
        <v>43.326996957766674</v>
      </c>
      <c r="R2583" s="31">
        <f t="shared" si="122"/>
        <v>5.4371943401683094</v>
      </c>
      <c r="S2583" s="32">
        <v>35.269963455399996</v>
      </c>
      <c r="T2583" s="31">
        <f t="shared" si="122"/>
        <v>5.1403681758190771</v>
      </c>
      <c r="U2583" s="30">
        <v>41.192846536333327</v>
      </c>
      <c r="V2583" s="31">
        <f t="shared" si="120"/>
        <v>5.3643219186404396</v>
      </c>
      <c r="W2583" s="30">
        <v>39.182563420833333</v>
      </c>
      <c r="X2583" s="31">
        <f t="shared" si="121"/>
        <v>5.2921398802812103</v>
      </c>
      <c r="Y2583" s="33">
        <v>-0.29682616434923187</v>
      </c>
      <c r="Z2583" s="25">
        <v>-7.2182038359228859E-2</v>
      </c>
    </row>
    <row r="2584" spans="1:26" x14ac:dyDescent="0.25">
      <c r="A2584" s="24" t="s">
        <v>2604</v>
      </c>
      <c r="B2584" s="25">
        <v>-0.1067369846</v>
      </c>
      <c r="C2584" s="26">
        <v>1</v>
      </c>
      <c r="D2584" s="27">
        <v>0.35838117790000001</v>
      </c>
      <c r="E2584" s="28">
        <v>265.78561740489999</v>
      </c>
      <c r="F2584" s="28">
        <v>337.35962187899997</v>
      </c>
      <c r="G2584" s="29">
        <v>315.32238791840001</v>
      </c>
      <c r="H2584" s="28">
        <v>251.925305423</v>
      </c>
      <c r="I2584" s="28">
        <v>315.64444106550002</v>
      </c>
      <c r="J2584" s="29">
        <v>272.31173321670002</v>
      </c>
      <c r="K2584" s="28">
        <v>72.636931701500004</v>
      </c>
      <c r="L2584" s="28">
        <v>87.671677466099993</v>
      </c>
      <c r="M2584" s="29">
        <v>80.664281511200002</v>
      </c>
      <c r="N2584" s="28">
        <v>71.712762229299997</v>
      </c>
      <c r="O2584" s="28">
        <v>85.158385727999999</v>
      </c>
      <c r="P2584" s="28">
        <v>80.401186952800003</v>
      </c>
      <c r="Q2584" s="30">
        <v>306.15587573409999</v>
      </c>
      <c r="R2584" s="31">
        <f t="shared" si="122"/>
        <v>8.2581225612908238</v>
      </c>
      <c r="S2584" s="32">
        <v>279.96049323506668</v>
      </c>
      <c r="T2584" s="31">
        <f t="shared" si="122"/>
        <v>8.1290794446764441</v>
      </c>
      <c r="U2584" s="30">
        <v>80.324296892933333</v>
      </c>
      <c r="V2584" s="31">
        <f t="shared" si="120"/>
        <v>6.3277645422178139</v>
      </c>
      <c r="W2584" s="30">
        <v>79.090778303366662</v>
      </c>
      <c r="X2584" s="31">
        <f t="shared" si="121"/>
        <v>6.3054375864049499</v>
      </c>
      <c r="Y2584" s="33">
        <v>-0.12904311661438075</v>
      </c>
      <c r="Z2584" s="25">
        <v>-2.2326955812864362E-2</v>
      </c>
    </row>
    <row r="2585" spans="1:26" x14ac:dyDescent="0.25">
      <c r="A2585" s="24" t="s">
        <v>2605</v>
      </c>
      <c r="B2585" s="25">
        <v>0.120214117</v>
      </c>
      <c r="C2585" s="26">
        <v>1</v>
      </c>
      <c r="D2585" s="27">
        <v>0.35859184970000002</v>
      </c>
      <c r="E2585" s="28">
        <v>91.997336271699993</v>
      </c>
      <c r="F2585" s="28">
        <v>112.59812121989999</v>
      </c>
      <c r="G2585" s="29">
        <v>120.2121506343</v>
      </c>
      <c r="H2585" s="28">
        <v>95.155578459300003</v>
      </c>
      <c r="I2585" s="28">
        <v>122.39680407020001</v>
      </c>
      <c r="J2585" s="29">
        <v>117.9384361363</v>
      </c>
      <c r="K2585" s="28">
        <v>43.2027123628</v>
      </c>
      <c r="L2585" s="28">
        <v>53.746134933299999</v>
      </c>
      <c r="M2585" s="29">
        <v>55.375640201400003</v>
      </c>
      <c r="N2585" s="28">
        <v>42.052067857799997</v>
      </c>
      <c r="O2585" s="28">
        <v>48.696268145799998</v>
      </c>
      <c r="P2585" s="28">
        <v>53.938579158800003</v>
      </c>
      <c r="Q2585" s="30">
        <v>108.26920270863332</v>
      </c>
      <c r="R2585" s="31">
        <f t="shared" si="122"/>
        <v>6.7584791149170353</v>
      </c>
      <c r="S2585" s="32">
        <v>111.83027288860001</v>
      </c>
      <c r="T2585" s="31">
        <f t="shared" si="122"/>
        <v>6.8051669739691434</v>
      </c>
      <c r="U2585" s="30">
        <v>50.774829165833332</v>
      </c>
      <c r="V2585" s="31">
        <f t="shared" si="120"/>
        <v>5.6660415754054494</v>
      </c>
      <c r="W2585" s="30">
        <v>48.228971720799997</v>
      </c>
      <c r="X2585" s="31">
        <f t="shared" si="121"/>
        <v>5.5918281459343611</v>
      </c>
      <c r="Y2585" s="33">
        <v>4.6687859052106817E-2</v>
      </c>
      <c r="Z2585" s="25">
        <v>-7.4213429471087417E-2</v>
      </c>
    </row>
    <row r="2586" spans="1:26" x14ac:dyDescent="0.25">
      <c r="A2586" s="24" t="s">
        <v>2606</v>
      </c>
      <c r="B2586" s="25">
        <v>0.26468527489999999</v>
      </c>
      <c r="C2586" s="26">
        <v>1</v>
      </c>
      <c r="D2586" s="27">
        <v>0.35862194400000003</v>
      </c>
      <c r="E2586" s="28">
        <v>15.9387482294</v>
      </c>
      <c r="F2586" s="28">
        <v>9.9990609577999994</v>
      </c>
      <c r="G2586" s="29">
        <v>11.2563598433</v>
      </c>
      <c r="H2586" s="28">
        <v>15.312391935999999</v>
      </c>
      <c r="I2586" s="28">
        <v>11.543113229399999</v>
      </c>
      <c r="J2586" s="29">
        <v>14.159519419</v>
      </c>
      <c r="K2586" s="28">
        <v>13.887747687999999</v>
      </c>
      <c r="L2586" s="28">
        <v>12.6658087019</v>
      </c>
      <c r="M2586" s="29">
        <v>10.9713797682</v>
      </c>
      <c r="N2586" s="28">
        <v>11.3972894194</v>
      </c>
      <c r="O2586" s="28">
        <v>11.7420378655</v>
      </c>
      <c r="P2586" s="28">
        <v>11.2928622178</v>
      </c>
      <c r="Q2586" s="30">
        <v>12.3980563435</v>
      </c>
      <c r="R2586" s="31">
        <f t="shared" si="122"/>
        <v>3.6320420603879477</v>
      </c>
      <c r="S2586" s="32">
        <v>13.671674861466665</v>
      </c>
      <c r="T2586" s="31">
        <f t="shared" si="122"/>
        <v>3.7731180873792249</v>
      </c>
      <c r="U2586" s="30">
        <v>12.508312052699999</v>
      </c>
      <c r="V2586" s="31">
        <f t="shared" si="120"/>
        <v>3.6448152115292682</v>
      </c>
      <c r="W2586" s="30">
        <v>11.477396500899999</v>
      </c>
      <c r="X2586" s="31">
        <f t="shared" si="121"/>
        <v>3.5207235172829647</v>
      </c>
      <c r="Y2586" s="33">
        <v>0.14107602699127741</v>
      </c>
      <c r="Z2586" s="25">
        <v>-0.12409169424630363</v>
      </c>
    </row>
    <row r="2587" spans="1:26" x14ac:dyDescent="0.25">
      <c r="A2587" s="24" t="s">
        <v>2607</v>
      </c>
      <c r="B2587" s="25">
        <v>0.18758865690000001</v>
      </c>
      <c r="C2587" s="26">
        <v>1</v>
      </c>
      <c r="D2587" s="27">
        <v>0.35884659340000002</v>
      </c>
      <c r="E2587" s="28">
        <v>17.336884039000001</v>
      </c>
      <c r="F2587" s="28">
        <v>20.1430358424</v>
      </c>
      <c r="G2587" s="29">
        <v>19.337848961599999</v>
      </c>
      <c r="H2587" s="28">
        <v>19.322780300200002</v>
      </c>
      <c r="I2587" s="28">
        <v>22.091130490699999</v>
      </c>
      <c r="J2587" s="29">
        <v>21.239279128500002</v>
      </c>
      <c r="K2587" s="28">
        <v>15.6332023155</v>
      </c>
      <c r="L2587" s="28">
        <v>15.100754155100001</v>
      </c>
      <c r="M2587" s="29">
        <v>16.807220070500001</v>
      </c>
      <c r="N2587" s="28">
        <v>14.9112610051</v>
      </c>
      <c r="O2587" s="28">
        <v>14.511602352200001</v>
      </c>
      <c r="P2587" s="28">
        <v>16.467158026700002</v>
      </c>
      <c r="Q2587" s="30">
        <v>18.939256280999999</v>
      </c>
      <c r="R2587" s="31">
        <f t="shared" si="122"/>
        <v>4.2433077741213436</v>
      </c>
      <c r="S2587" s="32">
        <v>20.884396639800002</v>
      </c>
      <c r="T2587" s="31">
        <f t="shared" si="122"/>
        <v>4.3843535588409122</v>
      </c>
      <c r="U2587" s="30">
        <v>15.847058847033333</v>
      </c>
      <c r="V2587" s="31">
        <f t="shared" si="120"/>
        <v>3.9861432014643672</v>
      </c>
      <c r="W2587" s="30">
        <v>15.296673794666669</v>
      </c>
      <c r="X2587" s="31">
        <f t="shared" si="121"/>
        <v>3.9351460731888603</v>
      </c>
      <c r="Y2587" s="33">
        <v>0.1410457847195683</v>
      </c>
      <c r="Z2587" s="25">
        <v>-5.0997128275507009E-2</v>
      </c>
    </row>
    <row r="2588" spans="1:26" x14ac:dyDescent="0.25">
      <c r="A2588" s="24" t="s">
        <v>2608</v>
      </c>
      <c r="B2588" s="25">
        <v>-0.17307500770000001</v>
      </c>
      <c r="C2588" s="26">
        <v>1</v>
      </c>
      <c r="D2588" s="27">
        <v>0.3591379985</v>
      </c>
      <c r="E2588" s="28">
        <v>88.501996747700005</v>
      </c>
      <c r="F2588" s="28">
        <v>105.2075109468</v>
      </c>
      <c r="G2588" s="29">
        <v>93.370061777199993</v>
      </c>
      <c r="H2588" s="28">
        <v>80.754638424299998</v>
      </c>
      <c r="I2588" s="28">
        <v>85.578253252300001</v>
      </c>
      <c r="J2588" s="29">
        <v>84.611762381899993</v>
      </c>
      <c r="K2588" s="28">
        <v>60.375383976999998</v>
      </c>
      <c r="L2588" s="28">
        <v>64.099768541000003</v>
      </c>
      <c r="M2588" s="29">
        <v>56.5168711938</v>
      </c>
      <c r="N2588" s="28">
        <v>56.1541906689</v>
      </c>
      <c r="O2588" s="28">
        <v>61.308086593799999</v>
      </c>
      <c r="P2588" s="28">
        <v>61.339204024899999</v>
      </c>
      <c r="Q2588" s="30">
        <v>95.693189823899999</v>
      </c>
      <c r="R2588" s="31">
        <f t="shared" si="122"/>
        <v>6.5803443512926467</v>
      </c>
      <c r="S2588" s="32">
        <v>83.648218019500007</v>
      </c>
      <c r="T2588" s="31">
        <f t="shared" si="122"/>
        <v>6.3862629013576386</v>
      </c>
      <c r="U2588" s="30">
        <v>60.330674570600003</v>
      </c>
      <c r="V2588" s="31">
        <f t="shared" si="120"/>
        <v>5.9148198084339247</v>
      </c>
      <c r="W2588" s="30">
        <v>59.600493762533326</v>
      </c>
      <c r="X2588" s="31">
        <f t="shared" si="121"/>
        <v>5.8972523776856631</v>
      </c>
      <c r="Y2588" s="33">
        <v>-0.19408144993500809</v>
      </c>
      <c r="Z2588" s="25">
        <v>-1.75674307482616E-2</v>
      </c>
    </row>
    <row r="2589" spans="1:26" x14ac:dyDescent="0.25">
      <c r="A2589" s="24" t="s">
        <v>2609</v>
      </c>
      <c r="B2589" s="25">
        <v>0.54260063569999994</v>
      </c>
      <c r="C2589" s="26">
        <v>1</v>
      </c>
      <c r="D2589" s="27">
        <v>0.35929985780000001</v>
      </c>
      <c r="E2589" s="28">
        <v>1.8175765525000001</v>
      </c>
      <c r="F2589" s="28">
        <v>1.1593114153999999</v>
      </c>
      <c r="G2589" s="29">
        <v>1.7317476681999999</v>
      </c>
      <c r="H2589" s="28">
        <v>2.3697749424999999</v>
      </c>
      <c r="I2589" s="28">
        <v>1.9901919361</v>
      </c>
      <c r="J2589" s="29">
        <v>1.3814165287</v>
      </c>
      <c r="K2589" s="28">
        <v>17.779786267199999</v>
      </c>
      <c r="L2589" s="28">
        <v>16.792256878900002</v>
      </c>
      <c r="M2589" s="29">
        <v>16.080982166199998</v>
      </c>
      <c r="N2589" s="28">
        <v>15.2117980486</v>
      </c>
      <c r="O2589" s="28">
        <v>14.2941572066</v>
      </c>
      <c r="P2589" s="28">
        <v>12.6133056587</v>
      </c>
      <c r="Q2589" s="30">
        <v>1.5695452120333331</v>
      </c>
      <c r="R2589" s="31">
        <f t="shared" si="122"/>
        <v>0.65034658752901708</v>
      </c>
      <c r="S2589" s="32">
        <v>1.9137944691</v>
      </c>
      <c r="T2589" s="31">
        <f t="shared" si="122"/>
        <v>0.93643590070595262</v>
      </c>
      <c r="U2589" s="30">
        <v>16.884341770766667</v>
      </c>
      <c r="V2589" s="31">
        <f t="shared" si="120"/>
        <v>4.0776140324465038</v>
      </c>
      <c r="W2589" s="30">
        <v>14.039753637966667</v>
      </c>
      <c r="X2589" s="31">
        <f t="shared" si="121"/>
        <v>3.8114457151165784</v>
      </c>
      <c r="Y2589" s="33">
        <v>0.28608931317693553</v>
      </c>
      <c r="Z2589" s="25">
        <v>-0.26616831732992491</v>
      </c>
    </row>
    <row r="2590" spans="1:26" x14ac:dyDescent="0.25">
      <c r="A2590" s="24" t="s">
        <v>2610</v>
      </c>
      <c r="B2590" s="25">
        <v>-0.2131628548</v>
      </c>
      <c r="C2590" s="26">
        <v>1</v>
      </c>
      <c r="D2590" s="27">
        <v>0.3594366946</v>
      </c>
      <c r="E2590" s="28">
        <v>95.073235052800001</v>
      </c>
      <c r="F2590" s="28">
        <v>89.556806839000004</v>
      </c>
      <c r="G2590" s="29">
        <v>101.8844878125</v>
      </c>
      <c r="H2590" s="28">
        <v>87.8639632517</v>
      </c>
      <c r="I2590" s="28">
        <v>76.821408733499993</v>
      </c>
      <c r="J2590" s="29">
        <v>72.869721888000001</v>
      </c>
      <c r="K2590" s="28">
        <v>23.113722147400001</v>
      </c>
      <c r="L2590" s="28">
        <v>25.1474618654</v>
      </c>
      <c r="M2590" s="29">
        <v>25.496137853899999</v>
      </c>
      <c r="N2590" s="28">
        <v>21.8236130059</v>
      </c>
      <c r="O2590" s="28">
        <v>21.7330700843</v>
      </c>
      <c r="P2590" s="28">
        <v>27.621834303100002</v>
      </c>
      <c r="Q2590" s="30">
        <v>95.504843234766668</v>
      </c>
      <c r="R2590" s="31">
        <f t="shared" si="122"/>
        <v>6.577501991738437</v>
      </c>
      <c r="S2590" s="32">
        <v>79.185031291066664</v>
      </c>
      <c r="T2590" s="31">
        <f t="shared" si="122"/>
        <v>6.3071558317181866</v>
      </c>
      <c r="U2590" s="30">
        <v>24.585773955566665</v>
      </c>
      <c r="V2590" s="31">
        <f t="shared" si="120"/>
        <v>4.6197518665308532</v>
      </c>
      <c r="W2590" s="30">
        <v>23.726172464433333</v>
      </c>
      <c r="X2590" s="31">
        <f t="shared" si="121"/>
        <v>4.5684074768367475</v>
      </c>
      <c r="Y2590" s="33">
        <v>-0.27034616002024975</v>
      </c>
      <c r="Z2590" s="25">
        <v>-5.1344389694106221E-2</v>
      </c>
    </row>
    <row r="2591" spans="1:26" x14ac:dyDescent="0.25">
      <c r="A2591" s="24" t="s">
        <v>2611</v>
      </c>
      <c r="B2591" s="25">
        <v>0.19444137719999999</v>
      </c>
      <c r="C2591" s="26">
        <v>1</v>
      </c>
      <c r="D2591" s="27">
        <v>0.3594366946</v>
      </c>
      <c r="E2591" s="28">
        <v>138.6950723123</v>
      </c>
      <c r="F2591" s="28">
        <v>129.11830888930001</v>
      </c>
      <c r="G2591" s="29">
        <v>143.3021195437</v>
      </c>
      <c r="H2591" s="28">
        <v>158.2280500052</v>
      </c>
      <c r="I2591" s="28">
        <v>147.67224165869999</v>
      </c>
      <c r="J2591" s="29">
        <v>135.20614274490001</v>
      </c>
      <c r="K2591" s="28">
        <v>138.5522368874</v>
      </c>
      <c r="L2591" s="28">
        <v>137.3322876755</v>
      </c>
      <c r="M2591" s="29">
        <v>139.1004957378</v>
      </c>
      <c r="N2591" s="28">
        <v>124.9771736336</v>
      </c>
      <c r="O2591" s="28">
        <v>134.80454582580001</v>
      </c>
      <c r="P2591" s="28">
        <v>128.87374442620001</v>
      </c>
      <c r="Q2591" s="30">
        <v>137.03850024843334</v>
      </c>
      <c r="R2591" s="31">
        <f t="shared" si="122"/>
        <v>7.0984374575177727</v>
      </c>
      <c r="S2591" s="32">
        <v>147.03547813626668</v>
      </c>
      <c r="T2591" s="31">
        <f t="shared" si="122"/>
        <v>7.2000204941945629</v>
      </c>
      <c r="U2591" s="30">
        <v>138.32834010023331</v>
      </c>
      <c r="V2591" s="31">
        <f t="shared" si="120"/>
        <v>7.1119529495421974</v>
      </c>
      <c r="W2591" s="30">
        <v>129.5518212952</v>
      </c>
      <c r="X2591" s="31">
        <f t="shared" si="121"/>
        <v>7.0173854874624206</v>
      </c>
      <c r="Y2591" s="33">
        <v>0.10158303667679025</v>
      </c>
      <c r="Z2591" s="25">
        <v>-9.4567462079775802E-2</v>
      </c>
    </row>
    <row r="2592" spans="1:26" x14ac:dyDescent="0.25">
      <c r="A2592" s="24" t="s">
        <v>2612</v>
      </c>
      <c r="B2592" s="25">
        <v>0.20156575390000001</v>
      </c>
      <c r="C2592" s="26">
        <v>1</v>
      </c>
      <c r="D2592" s="27">
        <v>0.3594366946</v>
      </c>
      <c r="E2592" s="28">
        <v>149.1810908843</v>
      </c>
      <c r="F2592" s="28">
        <v>154.1884182471</v>
      </c>
      <c r="G2592" s="29">
        <v>182.84369130100001</v>
      </c>
      <c r="H2592" s="28">
        <v>158.04575962499999</v>
      </c>
      <c r="I2592" s="28">
        <v>165.38494989</v>
      </c>
      <c r="J2592" s="29">
        <v>176.64863860540001</v>
      </c>
      <c r="K2592" s="28">
        <v>22.376511497300001</v>
      </c>
      <c r="L2592" s="28">
        <v>25.406643734300001</v>
      </c>
      <c r="M2592" s="29">
        <v>28.012033450800001</v>
      </c>
      <c r="N2592" s="28">
        <v>23.5343623306</v>
      </c>
      <c r="O2592" s="28">
        <v>22.534183778799999</v>
      </c>
      <c r="P2592" s="28">
        <v>21.633776838799999</v>
      </c>
      <c r="Q2592" s="30">
        <v>162.07106681080003</v>
      </c>
      <c r="R2592" s="31">
        <f t="shared" si="122"/>
        <v>7.3404827513627016</v>
      </c>
      <c r="S2592" s="32">
        <v>166.69311604013333</v>
      </c>
      <c r="T2592" s="31">
        <f t="shared" si="122"/>
        <v>7.3810507160556886</v>
      </c>
      <c r="U2592" s="30">
        <v>25.265062894133337</v>
      </c>
      <c r="V2592" s="31">
        <f t="shared" si="120"/>
        <v>4.6590718662519484</v>
      </c>
      <c r="W2592" s="30">
        <v>22.567440982733334</v>
      </c>
      <c r="X2592" s="31">
        <f t="shared" si="121"/>
        <v>4.4961709294192715</v>
      </c>
      <c r="Y2592" s="33">
        <v>4.0567964692987242E-2</v>
      </c>
      <c r="Z2592" s="25">
        <v>-0.16290093683267792</v>
      </c>
    </row>
    <row r="2593" spans="1:26" x14ac:dyDescent="0.25">
      <c r="A2593" s="24" t="s">
        <v>2613</v>
      </c>
      <c r="B2593" s="25">
        <v>0.17495425840000001</v>
      </c>
      <c r="C2593" s="26">
        <v>1</v>
      </c>
      <c r="D2593" s="27">
        <v>0.35950947500000002</v>
      </c>
      <c r="E2593" s="28">
        <v>40.965379221299997</v>
      </c>
      <c r="F2593" s="28">
        <v>53.328325108000001</v>
      </c>
      <c r="G2593" s="29">
        <v>48.921871626700003</v>
      </c>
      <c r="H2593" s="28">
        <v>45.937175807999999</v>
      </c>
      <c r="I2593" s="28">
        <v>53.5361630811</v>
      </c>
      <c r="J2593" s="29">
        <v>62.163743790700003</v>
      </c>
      <c r="K2593" s="28">
        <v>10.841333089800001</v>
      </c>
      <c r="L2593" s="28">
        <v>11.785954462499999</v>
      </c>
      <c r="M2593" s="29">
        <v>12.3460443728</v>
      </c>
      <c r="N2593" s="28">
        <v>10.842451800599999</v>
      </c>
      <c r="O2593" s="28">
        <v>11.2957030928</v>
      </c>
      <c r="P2593" s="28">
        <v>12.989478499400001</v>
      </c>
      <c r="Q2593" s="30">
        <v>47.738525318666667</v>
      </c>
      <c r="R2593" s="31">
        <f t="shared" si="122"/>
        <v>5.5770820959885246</v>
      </c>
      <c r="S2593" s="32">
        <v>53.879027559933341</v>
      </c>
      <c r="T2593" s="31">
        <f t="shared" si="122"/>
        <v>5.7516519073222829</v>
      </c>
      <c r="U2593" s="30">
        <v>11.657777308366667</v>
      </c>
      <c r="V2593" s="31">
        <f t="shared" si="120"/>
        <v>3.5432208429565075</v>
      </c>
      <c r="W2593" s="30">
        <v>11.709211130933333</v>
      </c>
      <c r="X2593" s="31">
        <f t="shared" si="121"/>
        <v>3.5495719772314183</v>
      </c>
      <c r="Y2593" s="33">
        <v>0.17456981133375771</v>
      </c>
      <c r="Z2593" s="25">
        <v>6.3511342749111108E-3</v>
      </c>
    </row>
    <row r="2594" spans="1:26" x14ac:dyDescent="0.25">
      <c r="A2594" s="24" t="s">
        <v>2614</v>
      </c>
      <c r="B2594" s="25">
        <v>-0.18728421419999999</v>
      </c>
      <c r="C2594" s="26">
        <v>1</v>
      </c>
      <c r="D2594" s="27">
        <v>0.359634328</v>
      </c>
      <c r="E2594" s="28">
        <v>143.44873406490001</v>
      </c>
      <c r="F2594" s="28">
        <v>136.3640052355</v>
      </c>
      <c r="G2594" s="29">
        <v>135.7978796482</v>
      </c>
      <c r="H2594" s="28">
        <v>114.2960683793</v>
      </c>
      <c r="I2594" s="28">
        <v>129.5614950401</v>
      </c>
      <c r="J2594" s="29">
        <v>137.79629873619999</v>
      </c>
      <c r="K2594" s="28">
        <v>28.415134028299999</v>
      </c>
      <c r="L2594" s="28">
        <v>28.2371825665</v>
      </c>
      <c r="M2594" s="29">
        <v>30.164810095699998</v>
      </c>
      <c r="N2594" s="28">
        <v>27.764999173900001</v>
      </c>
      <c r="O2594" s="28">
        <v>30.133319395499999</v>
      </c>
      <c r="P2594" s="28">
        <v>32.619559186700002</v>
      </c>
      <c r="Q2594" s="30">
        <v>138.5368729828667</v>
      </c>
      <c r="R2594" s="31">
        <f t="shared" si="122"/>
        <v>7.1141262049626084</v>
      </c>
      <c r="S2594" s="32">
        <v>127.21795405186667</v>
      </c>
      <c r="T2594" s="31">
        <f t="shared" si="122"/>
        <v>6.9911584798446178</v>
      </c>
      <c r="U2594" s="30">
        <v>28.939042230166667</v>
      </c>
      <c r="V2594" s="31">
        <f t="shared" si="120"/>
        <v>4.8549452699479394</v>
      </c>
      <c r="W2594" s="30">
        <v>30.172625918700003</v>
      </c>
      <c r="X2594" s="31">
        <f t="shared" si="121"/>
        <v>4.9151683543494249</v>
      </c>
      <c r="Y2594" s="33">
        <v>-0.12296772511799002</v>
      </c>
      <c r="Z2594" s="25">
        <v>6.0223084401485424E-2</v>
      </c>
    </row>
    <row r="2595" spans="1:26" x14ac:dyDescent="0.25">
      <c r="A2595" s="24" t="s">
        <v>2615</v>
      </c>
      <c r="B2595" s="25">
        <v>-0.19062782650000001</v>
      </c>
      <c r="C2595" s="26">
        <v>1</v>
      </c>
      <c r="D2595" s="27">
        <v>0.359634328</v>
      </c>
      <c r="E2595" s="28">
        <v>170.5725687712</v>
      </c>
      <c r="F2595" s="28">
        <v>179.54835545879999</v>
      </c>
      <c r="G2595" s="29">
        <v>180.3903821044</v>
      </c>
      <c r="H2595" s="28">
        <v>146.92604643339999</v>
      </c>
      <c r="I2595" s="28">
        <v>154.0408558542</v>
      </c>
      <c r="J2595" s="29">
        <v>161.1077026577</v>
      </c>
      <c r="K2595" s="28">
        <v>77.548055591199997</v>
      </c>
      <c r="L2595" s="28">
        <v>72.223073960500002</v>
      </c>
      <c r="M2595" s="29">
        <v>77.837141098100005</v>
      </c>
      <c r="N2595" s="28">
        <v>80.8213464711</v>
      </c>
      <c r="O2595" s="28">
        <v>70.143226196300006</v>
      </c>
      <c r="P2595" s="28">
        <v>75.365077085400003</v>
      </c>
      <c r="Q2595" s="30">
        <v>176.83710211146669</v>
      </c>
      <c r="R2595" s="31">
        <f t="shared" si="122"/>
        <v>7.4662771874485578</v>
      </c>
      <c r="S2595" s="32">
        <v>154.02486831509998</v>
      </c>
      <c r="T2595" s="31">
        <f t="shared" si="122"/>
        <v>7.2670194919831799</v>
      </c>
      <c r="U2595" s="30">
        <v>75.86942354993333</v>
      </c>
      <c r="V2595" s="31">
        <f t="shared" si="120"/>
        <v>6.2454466711649372</v>
      </c>
      <c r="W2595" s="30">
        <v>75.443216584266665</v>
      </c>
      <c r="X2595" s="31">
        <f t="shared" si="121"/>
        <v>6.2373192827142887</v>
      </c>
      <c r="Y2595" s="33">
        <v>-0.19925769546537817</v>
      </c>
      <c r="Z2595" s="25">
        <v>-8.1273884506488717E-3</v>
      </c>
    </row>
    <row r="2596" spans="1:26" x14ac:dyDescent="0.25">
      <c r="A2596" s="35">
        <v>40787</v>
      </c>
      <c r="B2596" s="25">
        <v>-0.16281318419999999</v>
      </c>
      <c r="C2596" s="26">
        <v>1</v>
      </c>
      <c r="D2596" s="27">
        <v>0.36092026840000002</v>
      </c>
      <c r="E2596" s="28">
        <v>84.866843642700005</v>
      </c>
      <c r="F2596" s="28">
        <v>87.093270081300005</v>
      </c>
      <c r="G2596" s="29">
        <v>77.784332763400002</v>
      </c>
      <c r="H2596" s="28">
        <v>80.572348044099996</v>
      </c>
      <c r="I2596" s="28">
        <v>78.413562282399994</v>
      </c>
      <c r="J2596" s="29">
        <v>77.013971474100003</v>
      </c>
      <c r="K2596" s="28">
        <v>29.033090014399999</v>
      </c>
      <c r="L2596" s="28">
        <v>27.2140962416</v>
      </c>
      <c r="M2596" s="29">
        <v>28.971704967200001</v>
      </c>
      <c r="N2596" s="28">
        <v>31.186497823100002</v>
      </c>
      <c r="O2596" s="28">
        <v>27.649866942500001</v>
      </c>
      <c r="P2596" s="28">
        <v>31.176283797899998</v>
      </c>
      <c r="Q2596" s="30">
        <v>83.248148829133342</v>
      </c>
      <c r="R2596" s="31">
        <f t="shared" si="122"/>
        <v>6.3793462865340542</v>
      </c>
      <c r="S2596" s="32">
        <v>78.666627266866669</v>
      </c>
      <c r="T2596" s="31">
        <f t="shared" si="122"/>
        <v>6.2976798260740283</v>
      </c>
      <c r="U2596" s="30">
        <v>28.406297074400001</v>
      </c>
      <c r="V2596" s="31">
        <f t="shared" si="120"/>
        <v>4.8281388750041279</v>
      </c>
      <c r="W2596" s="30">
        <v>30.004216187833332</v>
      </c>
      <c r="X2596" s="31">
        <f t="shared" si="121"/>
        <v>4.9070933371381997</v>
      </c>
      <c r="Y2596" s="33">
        <v>-8.166646046002568E-2</v>
      </c>
      <c r="Z2596" s="25">
        <v>7.8954462134071271E-2</v>
      </c>
    </row>
    <row r="2597" spans="1:26" x14ac:dyDescent="0.25">
      <c r="A2597" s="24" t="s">
        <v>2616</v>
      </c>
      <c r="B2597" s="25">
        <v>-0.23789384420000001</v>
      </c>
      <c r="C2597" s="26">
        <v>1</v>
      </c>
      <c r="D2597" s="27">
        <v>0.3609828215</v>
      </c>
      <c r="E2597" s="28">
        <v>31.458055716000001</v>
      </c>
      <c r="F2597" s="28">
        <v>38.402190634900002</v>
      </c>
      <c r="G2597" s="29">
        <v>29.295398053700001</v>
      </c>
      <c r="H2597" s="28">
        <v>28.255008929500001</v>
      </c>
      <c r="I2597" s="28">
        <v>31.046994203200001</v>
      </c>
      <c r="J2597" s="29">
        <v>19.857862599800001</v>
      </c>
      <c r="K2597" s="28">
        <v>25.4662914279</v>
      </c>
      <c r="L2597" s="28">
        <v>22.112305768300001</v>
      </c>
      <c r="M2597" s="29">
        <v>22.539312100699998</v>
      </c>
      <c r="N2597" s="28">
        <v>24.251027588199999</v>
      </c>
      <c r="O2597" s="28">
        <v>21.4126246065</v>
      </c>
      <c r="P2597" s="28">
        <v>19.9294835605</v>
      </c>
      <c r="Q2597" s="30">
        <v>33.051881468200001</v>
      </c>
      <c r="R2597" s="31">
        <f t="shared" si="122"/>
        <v>5.0466604939299362</v>
      </c>
      <c r="S2597" s="32">
        <v>26.386621910833338</v>
      </c>
      <c r="T2597" s="31">
        <f t="shared" si="122"/>
        <v>4.7217347595175152</v>
      </c>
      <c r="U2597" s="30">
        <v>23.372636432299998</v>
      </c>
      <c r="V2597" s="31">
        <f t="shared" si="120"/>
        <v>4.5467485741204516</v>
      </c>
      <c r="W2597" s="30">
        <v>21.864378585066664</v>
      </c>
      <c r="X2597" s="31">
        <f t="shared" si="121"/>
        <v>4.4505104405631686</v>
      </c>
      <c r="Y2597" s="33">
        <v>-0.32492573441242151</v>
      </c>
      <c r="Z2597" s="25">
        <v>-9.6238133557283528E-2</v>
      </c>
    </row>
    <row r="2598" spans="1:26" x14ac:dyDescent="0.25">
      <c r="A2598" s="24" t="s">
        <v>2617</v>
      </c>
      <c r="B2598" s="25">
        <v>-0.21169223949999999</v>
      </c>
      <c r="C2598" s="26">
        <v>1</v>
      </c>
      <c r="D2598" s="27">
        <v>0.36147358950000003</v>
      </c>
      <c r="E2598" s="28">
        <v>17.476697619999999</v>
      </c>
      <c r="F2598" s="28">
        <v>21.592175111700001</v>
      </c>
      <c r="G2598" s="29">
        <v>24.1001550491</v>
      </c>
      <c r="H2598" s="28">
        <v>18.5936187794</v>
      </c>
      <c r="I2598" s="28">
        <v>15.324477908</v>
      </c>
      <c r="J2598" s="29">
        <v>14.332196485100001</v>
      </c>
      <c r="K2598" s="28">
        <v>29.932920660899999</v>
      </c>
      <c r="L2598" s="28">
        <v>30.447049028199999</v>
      </c>
      <c r="M2598" s="29">
        <v>28.634523083099999</v>
      </c>
      <c r="N2598" s="28">
        <v>25.638121635200001</v>
      </c>
      <c r="O2598" s="28">
        <v>26.688530509</v>
      </c>
      <c r="P2598" s="28">
        <v>26.6391787192</v>
      </c>
      <c r="Q2598" s="30">
        <v>21.056342593599997</v>
      </c>
      <c r="R2598" s="31">
        <f t="shared" si="122"/>
        <v>4.3961829623856001</v>
      </c>
      <c r="S2598" s="32">
        <v>16.0834310575</v>
      </c>
      <c r="T2598" s="31">
        <f t="shared" si="122"/>
        <v>4.0075033024998135</v>
      </c>
      <c r="U2598" s="30">
        <v>29.671497590733328</v>
      </c>
      <c r="V2598" s="31">
        <f t="shared" si="120"/>
        <v>4.8910058397776313</v>
      </c>
      <c r="W2598" s="30">
        <v>26.321943621133332</v>
      </c>
      <c r="X2598" s="31">
        <f t="shared" si="121"/>
        <v>4.7181941169788226</v>
      </c>
      <c r="Y2598" s="33">
        <v>-0.38867965988578695</v>
      </c>
      <c r="Z2598" s="25">
        <v>-0.17281172279880935</v>
      </c>
    </row>
    <row r="2599" spans="1:26" x14ac:dyDescent="0.25">
      <c r="A2599" s="24" t="s">
        <v>2618</v>
      </c>
      <c r="B2599" s="25">
        <v>-0.18330380669999999</v>
      </c>
      <c r="C2599" s="26">
        <v>1</v>
      </c>
      <c r="D2599" s="27">
        <v>0.36170432070000003</v>
      </c>
      <c r="E2599" s="28">
        <v>41.384819964099997</v>
      </c>
      <c r="F2599" s="28">
        <v>46.807198396399997</v>
      </c>
      <c r="G2599" s="29">
        <v>50.797931600600002</v>
      </c>
      <c r="H2599" s="28">
        <v>36.822656798399997</v>
      </c>
      <c r="I2599" s="28">
        <v>37.017570011499998</v>
      </c>
      <c r="J2599" s="29">
        <v>36.434860944</v>
      </c>
      <c r="K2599" s="28">
        <v>13.0204410408</v>
      </c>
      <c r="L2599" s="28">
        <v>12.0724186335</v>
      </c>
      <c r="M2599" s="29">
        <v>12.242296100700001</v>
      </c>
      <c r="N2599" s="28">
        <v>12.183309379400001</v>
      </c>
      <c r="O2599" s="28">
        <v>10.586145249099999</v>
      </c>
      <c r="P2599" s="28">
        <v>11.1162912926</v>
      </c>
      <c r="Q2599" s="30">
        <v>46.329983320366665</v>
      </c>
      <c r="R2599" s="31">
        <f t="shared" si="122"/>
        <v>5.5338742578622888</v>
      </c>
      <c r="S2599" s="32">
        <v>36.758362584633339</v>
      </c>
      <c r="T2599" s="31">
        <f t="shared" si="122"/>
        <v>5.2000005975414281</v>
      </c>
      <c r="U2599" s="30">
        <v>12.445051925000001</v>
      </c>
      <c r="V2599" s="31">
        <f t="shared" si="120"/>
        <v>3.6375003446344927</v>
      </c>
      <c r="W2599" s="30">
        <v>11.295248640366665</v>
      </c>
      <c r="X2599" s="31">
        <f t="shared" si="121"/>
        <v>3.49764412376584</v>
      </c>
      <c r="Y2599" s="33">
        <v>-0.3338736603208613</v>
      </c>
      <c r="Z2599" s="25">
        <v>-0.13985622086865288</v>
      </c>
    </row>
    <row r="2600" spans="1:26" x14ac:dyDescent="0.25">
      <c r="A2600" s="24" t="s">
        <v>2619</v>
      </c>
      <c r="B2600" s="25">
        <v>0.18080455409999999</v>
      </c>
      <c r="C2600" s="26">
        <v>1</v>
      </c>
      <c r="D2600" s="27">
        <v>0.36255238839999998</v>
      </c>
      <c r="E2600" s="28">
        <v>90.599200462100001</v>
      </c>
      <c r="F2600" s="28">
        <v>71.442565973499995</v>
      </c>
      <c r="G2600" s="29">
        <v>82.258014239600001</v>
      </c>
      <c r="H2600" s="28">
        <v>85.311897929099999</v>
      </c>
      <c r="I2600" s="28">
        <v>83.588061316199997</v>
      </c>
      <c r="J2600" s="29">
        <v>77.704679738400003</v>
      </c>
      <c r="K2600" s="28">
        <v>39.657596442399999</v>
      </c>
      <c r="L2600" s="28">
        <v>40.0435987555</v>
      </c>
      <c r="M2600" s="29">
        <v>38.931539083099999</v>
      </c>
      <c r="N2600" s="28">
        <v>33.729503575899997</v>
      </c>
      <c r="O2600" s="28">
        <v>36.553673433</v>
      </c>
      <c r="P2600" s="28">
        <v>35.145291117100001</v>
      </c>
      <c r="Q2600" s="30">
        <v>81.433260225066661</v>
      </c>
      <c r="R2600" s="31">
        <f t="shared" si="122"/>
        <v>6.3475462574522572</v>
      </c>
      <c r="S2600" s="32">
        <v>82.201546327900004</v>
      </c>
      <c r="T2600" s="31">
        <f t="shared" si="122"/>
        <v>6.3610936281934665</v>
      </c>
      <c r="U2600" s="30">
        <v>39.544244760333335</v>
      </c>
      <c r="V2600" s="31">
        <f t="shared" si="120"/>
        <v>5.3053958361111651</v>
      </c>
      <c r="W2600" s="30">
        <v>35.142822708666664</v>
      </c>
      <c r="X2600" s="31">
        <f t="shared" si="121"/>
        <v>5.1351581696782977</v>
      </c>
      <c r="Y2600" s="33">
        <v>1.3547370741209696E-2</v>
      </c>
      <c r="Z2600" s="25">
        <v>-0.17023766643286772</v>
      </c>
    </row>
    <row r="2601" spans="1:26" x14ac:dyDescent="0.25">
      <c r="A2601" s="24" t="s">
        <v>2620</v>
      </c>
      <c r="B2601" s="25">
        <v>-0.1057098576</v>
      </c>
      <c r="C2601" s="26">
        <v>1</v>
      </c>
      <c r="D2601" s="27">
        <v>0.36303938870000002</v>
      </c>
      <c r="E2601" s="28">
        <v>384.34753405890001</v>
      </c>
      <c r="F2601" s="28">
        <v>380.68888602930002</v>
      </c>
      <c r="G2601" s="29">
        <v>340.14410449600001</v>
      </c>
      <c r="H2601" s="28">
        <v>369.68489102590001</v>
      </c>
      <c r="I2601" s="28">
        <v>332.56107252240002</v>
      </c>
      <c r="J2601" s="29">
        <v>348.46231936039999</v>
      </c>
      <c r="K2601" s="28">
        <v>63.497687906800003</v>
      </c>
      <c r="L2601" s="28">
        <v>63.329043509599998</v>
      </c>
      <c r="M2601" s="29">
        <v>61.885844271899998</v>
      </c>
      <c r="N2601" s="28">
        <v>63.228370308499997</v>
      </c>
      <c r="O2601" s="28">
        <v>65.450988842699999</v>
      </c>
      <c r="P2601" s="28">
        <v>64.156661831799994</v>
      </c>
      <c r="Q2601" s="30">
        <v>368.39350819473333</v>
      </c>
      <c r="R2601" s="31">
        <f t="shared" si="122"/>
        <v>8.5251038283543945</v>
      </c>
      <c r="S2601" s="32">
        <v>350.23609430290003</v>
      </c>
      <c r="T2601" s="31">
        <f t="shared" si="122"/>
        <v>8.4521839611203173</v>
      </c>
      <c r="U2601" s="30">
        <v>62.904191896100002</v>
      </c>
      <c r="V2601" s="31">
        <f t="shared" si="120"/>
        <v>5.9750842554928143</v>
      </c>
      <c r="W2601" s="30">
        <v>64.278673660999999</v>
      </c>
      <c r="X2601" s="31">
        <f t="shared" si="121"/>
        <v>6.0062682553496618</v>
      </c>
      <c r="Y2601" s="33">
        <v>-7.2919867234077659E-2</v>
      </c>
      <c r="Z2601" s="25">
        <v>3.1183999856846514E-2</v>
      </c>
    </row>
    <row r="2602" spans="1:26" x14ac:dyDescent="0.25">
      <c r="A2602" s="24" t="s">
        <v>2621</v>
      </c>
      <c r="B2602" s="25">
        <v>-0.17681471949999999</v>
      </c>
      <c r="C2602" s="26">
        <v>1</v>
      </c>
      <c r="D2602" s="27">
        <v>0.36337347510000001</v>
      </c>
      <c r="E2602" s="28">
        <v>889.49400206730002</v>
      </c>
      <c r="F2602" s="28">
        <v>936.43379578270003</v>
      </c>
      <c r="G2602" s="29">
        <v>1034.8635440562</v>
      </c>
      <c r="H2602" s="28">
        <v>855.48875423300001</v>
      </c>
      <c r="I2602" s="28">
        <v>896.58146721330002</v>
      </c>
      <c r="J2602" s="29">
        <v>819.87070977350004</v>
      </c>
      <c r="K2602" s="28">
        <v>262.62045276679999</v>
      </c>
      <c r="L2602" s="28">
        <v>262.57169499090003</v>
      </c>
      <c r="M2602" s="29">
        <v>288.65362988359999</v>
      </c>
      <c r="N2602" s="28">
        <v>275.52311420000001</v>
      </c>
      <c r="O2602" s="28">
        <v>272.11543306739998</v>
      </c>
      <c r="P2602" s="28">
        <v>280.22573533360003</v>
      </c>
      <c r="Q2602" s="30">
        <v>953.5971139687332</v>
      </c>
      <c r="R2602" s="31">
        <f t="shared" si="122"/>
        <v>9.8972360593108561</v>
      </c>
      <c r="S2602" s="32">
        <v>857.31364373993335</v>
      </c>
      <c r="T2602" s="31">
        <f t="shared" si="122"/>
        <v>9.7436792931640053</v>
      </c>
      <c r="U2602" s="30">
        <v>271.28192588043333</v>
      </c>
      <c r="V2602" s="31">
        <f t="shared" si="120"/>
        <v>8.0836491212452799</v>
      </c>
      <c r="W2602" s="30">
        <v>275.954760867</v>
      </c>
      <c r="X2602" s="31">
        <f t="shared" si="121"/>
        <v>8.1082879653929805</v>
      </c>
      <c r="Y2602" s="33">
        <v>-0.1535567661468501</v>
      </c>
      <c r="Z2602" s="25">
        <v>2.4638844147700314E-2</v>
      </c>
    </row>
    <row r="2603" spans="1:26" x14ac:dyDescent="0.25">
      <c r="A2603" s="24" t="s">
        <v>2622</v>
      </c>
      <c r="B2603" s="25">
        <v>-0.1892749574</v>
      </c>
      <c r="C2603" s="26">
        <v>1</v>
      </c>
      <c r="D2603" s="27">
        <v>0.36341216949999999</v>
      </c>
      <c r="E2603" s="28">
        <v>169.73368728540001</v>
      </c>
      <c r="F2603" s="28">
        <v>159.26040568939999</v>
      </c>
      <c r="G2603" s="29">
        <v>189.33774505669999</v>
      </c>
      <c r="H2603" s="28">
        <v>145.65001377199999</v>
      </c>
      <c r="I2603" s="28">
        <v>148.07028004590001</v>
      </c>
      <c r="J2603" s="29">
        <v>137.96897580219999</v>
      </c>
      <c r="K2603" s="28">
        <v>60.678941303499997</v>
      </c>
      <c r="L2603" s="28">
        <v>57.715709873800002</v>
      </c>
      <c r="M2603" s="29">
        <v>59.940564171200002</v>
      </c>
      <c r="N2603" s="28">
        <v>58.627841719300001</v>
      </c>
      <c r="O2603" s="28">
        <v>54.475731227700003</v>
      </c>
      <c r="P2603" s="28">
        <v>56.487342079500003</v>
      </c>
      <c r="Q2603" s="30">
        <v>172.77727934383333</v>
      </c>
      <c r="R2603" s="31">
        <f t="shared" si="122"/>
        <v>7.4327697016444922</v>
      </c>
      <c r="S2603" s="32">
        <v>143.89642320670001</v>
      </c>
      <c r="T2603" s="31">
        <f t="shared" si="122"/>
        <v>7.1688869216299427</v>
      </c>
      <c r="U2603" s="30">
        <v>59.445071782833338</v>
      </c>
      <c r="V2603" s="31">
        <f t="shared" si="120"/>
        <v>5.8934853050403326</v>
      </c>
      <c r="W2603" s="30">
        <v>56.530305008833331</v>
      </c>
      <c r="X2603" s="31">
        <f t="shared" si="121"/>
        <v>5.8209525759518783</v>
      </c>
      <c r="Y2603" s="33">
        <v>-0.26388278001455029</v>
      </c>
      <c r="Z2603" s="25">
        <v>-7.2532729088453915E-2</v>
      </c>
    </row>
    <row r="2604" spans="1:26" x14ac:dyDescent="0.25">
      <c r="A2604" s="24" t="s">
        <v>2623</v>
      </c>
      <c r="B2604" s="25">
        <v>-0.45018581829999998</v>
      </c>
      <c r="C2604" s="26">
        <v>1</v>
      </c>
      <c r="D2604" s="27">
        <v>0.36345252810000001</v>
      </c>
      <c r="E2604" s="28">
        <v>2.3768308763000001</v>
      </c>
      <c r="F2604" s="28">
        <v>4.7821595884999999</v>
      </c>
      <c r="G2604" s="29">
        <v>3.1748707249999999</v>
      </c>
      <c r="H2604" s="28">
        <v>1.8229038018999999</v>
      </c>
      <c r="I2604" s="28">
        <v>2.5872495169</v>
      </c>
      <c r="J2604" s="29">
        <v>2.5901559913000001</v>
      </c>
      <c r="K2604" s="28">
        <v>22.3331461649</v>
      </c>
      <c r="L2604" s="28">
        <v>26.757117683200001</v>
      </c>
      <c r="M2604" s="29">
        <v>22.8764939848</v>
      </c>
      <c r="N2604" s="28">
        <v>18.494587293199999</v>
      </c>
      <c r="O2604" s="28">
        <v>24.365300794900001</v>
      </c>
      <c r="P2604" s="28">
        <v>24.451234645700001</v>
      </c>
      <c r="Q2604" s="30">
        <v>3.4446203966</v>
      </c>
      <c r="R2604" s="31">
        <f t="shared" si="122"/>
        <v>1.7843450040855335</v>
      </c>
      <c r="S2604" s="32">
        <v>2.3334364367</v>
      </c>
      <c r="T2604" s="31">
        <f t="shared" si="122"/>
        <v>1.222456168520536</v>
      </c>
      <c r="U2604" s="30">
        <v>23.988919277633332</v>
      </c>
      <c r="V2604" s="31">
        <f t="shared" si="120"/>
        <v>4.5842962592748977</v>
      </c>
      <c r="W2604" s="30">
        <v>22.437040911266667</v>
      </c>
      <c r="X2604" s="31">
        <f t="shared" si="121"/>
        <v>4.4878105148563732</v>
      </c>
      <c r="Y2604" s="33">
        <v>-0.5618888355649978</v>
      </c>
      <c r="Z2604" s="25">
        <v>-9.6485744418524283E-2</v>
      </c>
    </row>
    <row r="2605" spans="1:26" x14ac:dyDescent="0.25">
      <c r="A2605" s="24" t="s">
        <v>2624</v>
      </c>
      <c r="B2605" s="25">
        <v>-0.2018592572</v>
      </c>
      <c r="C2605" s="26">
        <v>1</v>
      </c>
      <c r="D2605" s="27">
        <v>0.36345252810000001</v>
      </c>
      <c r="E2605" s="28">
        <v>63.754992917700001</v>
      </c>
      <c r="F2605" s="28">
        <v>58.979968258100001</v>
      </c>
      <c r="G2605" s="29">
        <v>51.663805434700002</v>
      </c>
      <c r="H2605" s="28">
        <v>55.963146718399997</v>
      </c>
      <c r="I2605" s="28">
        <v>57.914585340499997</v>
      </c>
      <c r="J2605" s="29">
        <v>46.622807843099999</v>
      </c>
      <c r="K2605" s="28">
        <v>12.2723890576</v>
      </c>
      <c r="L2605" s="28">
        <v>11.349437630600001</v>
      </c>
      <c r="M2605" s="29">
        <v>11.023253904300001</v>
      </c>
      <c r="N2605" s="28">
        <v>12.252664081700001</v>
      </c>
      <c r="O2605" s="28">
        <v>11.1927027606</v>
      </c>
      <c r="P2605" s="28">
        <v>12.943416518899999</v>
      </c>
      <c r="Q2605" s="30">
        <v>58.132922203500009</v>
      </c>
      <c r="R2605" s="31">
        <f t="shared" si="122"/>
        <v>5.8612835261224951</v>
      </c>
      <c r="S2605" s="32">
        <v>53.500179967333331</v>
      </c>
      <c r="T2605" s="31">
        <f t="shared" si="122"/>
        <v>5.7414718394393267</v>
      </c>
      <c r="U2605" s="30">
        <v>11.548360197500001</v>
      </c>
      <c r="V2605" s="31">
        <f t="shared" si="120"/>
        <v>3.5296161064518645</v>
      </c>
      <c r="W2605" s="30">
        <v>12.129594453733333</v>
      </c>
      <c r="X2605" s="31">
        <f t="shared" si="121"/>
        <v>3.6004594104431833</v>
      </c>
      <c r="Y2605" s="33">
        <v>-0.11981168668316781</v>
      </c>
      <c r="Z2605" s="25">
        <v>7.0843303991318482E-2</v>
      </c>
    </row>
    <row r="2606" spans="1:26" x14ac:dyDescent="0.25">
      <c r="A2606" s="24" t="s">
        <v>2625</v>
      </c>
      <c r="B2606" s="25">
        <v>0.4828115214</v>
      </c>
      <c r="C2606" s="26">
        <v>1</v>
      </c>
      <c r="D2606" s="27">
        <v>0.3634828604</v>
      </c>
      <c r="E2606" s="28">
        <v>1.2583222286</v>
      </c>
      <c r="F2606" s="28">
        <v>3.0431924654000002</v>
      </c>
      <c r="G2606" s="29">
        <v>2.1646845852999999</v>
      </c>
      <c r="H2606" s="28">
        <v>3.2812268433999998</v>
      </c>
      <c r="I2606" s="28">
        <v>2.5872495169</v>
      </c>
      <c r="J2606" s="29">
        <v>3.9715725200000001</v>
      </c>
      <c r="K2606" s="28">
        <v>72.224961044099999</v>
      </c>
      <c r="L2606" s="28">
        <v>93.237267073400005</v>
      </c>
      <c r="M2606" s="29">
        <v>108.0019511938</v>
      </c>
      <c r="N2606" s="28">
        <v>96.587982138599997</v>
      </c>
      <c r="O2606" s="28">
        <v>105.03744983350001</v>
      </c>
      <c r="P2606" s="28">
        <v>96.261862236300004</v>
      </c>
      <c r="Q2606" s="30">
        <v>2.1553997597666665</v>
      </c>
      <c r="R2606" s="31">
        <f t="shared" si="122"/>
        <v>1.1079554692896489</v>
      </c>
      <c r="S2606" s="32">
        <v>3.280016293433333</v>
      </c>
      <c r="T2606" s="31">
        <f t="shared" si="122"/>
        <v>1.7137029814278359</v>
      </c>
      <c r="U2606" s="30">
        <v>91.154726437099995</v>
      </c>
      <c r="V2606" s="31">
        <f t="shared" si="120"/>
        <v>6.5102455578504239</v>
      </c>
      <c r="W2606" s="30">
        <v>99.295764736133336</v>
      </c>
      <c r="X2606" s="31">
        <f t="shared" si="121"/>
        <v>6.6336602786582874</v>
      </c>
      <c r="Y2606" s="33">
        <v>0.60574751213818723</v>
      </c>
      <c r="Z2606" s="25">
        <v>0.12341472080786231</v>
      </c>
    </row>
    <row r="2607" spans="1:26" x14ac:dyDescent="0.25">
      <c r="A2607" s="24" t="s">
        <v>2626</v>
      </c>
      <c r="B2607" s="25">
        <v>-0.19181527840000001</v>
      </c>
      <c r="C2607" s="26">
        <v>1</v>
      </c>
      <c r="D2607" s="27">
        <v>0.36362687760000001</v>
      </c>
      <c r="E2607" s="28">
        <v>194.34087753430001</v>
      </c>
      <c r="F2607" s="28">
        <v>214.90735362820001</v>
      </c>
      <c r="G2607" s="29">
        <v>194.53298806129999</v>
      </c>
      <c r="H2607" s="28">
        <v>183.74870323179999</v>
      </c>
      <c r="I2607" s="28">
        <v>185.88392683180001</v>
      </c>
      <c r="J2607" s="29">
        <v>177.857378068</v>
      </c>
      <c r="K2607" s="28">
        <v>44.189273673899997</v>
      </c>
      <c r="L2607" s="28">
        <v>41.851051262799999</v>
      </c>
      <c r="M2607" s="29">
        <v>47.309212050299998</v>
      </c>
      <c r="N2607" s="28">
        <v>48.1321634305</v>
      </c>
      <c r="O2607" s="28">
        <v>45.663480587899997</v>
      </c>
      <c r="P2607" s="28">
        <v>44.234855267999997</v>
      </c>
      <c r="Q2607" s="30">
        <v>201.26040640793335</v>
      </c>
      <c r="R2607" s="31">
        <f t="shared" si="122"/>
        <v>7.6529195711881792</v>
      </c>
      <c r="S2607" s="32">
        <v>182.49666937719999</v>
      </c>
      <c r="T2607" s="31">
        <f t="shared" si="122"/>
        <v>7.5117263243600183</v>
      </c>
      <c r="U2607" s="30">
        <v>44.449845662333331</v>
      </c>
      <c r="V2607" s="31">
        <f t="shared" si="120"/>
        <v>5.4741065046606776</v>
      </c>
      <c r="W2607" s="30">
        <v>46.010166428799998</v>
      </c>
      <c r="X2607" s="31">
        <f t="shared" si="121"/>
        <v>5.5238807698803605</v>
      </c>
      <c r="Y2607" s="33">
        <v>-0.14119324682816076</v>
      </c>
      <c r="Z2607" s="25">
        <v>4.9774265219682229E-2</v>
      </c>
    </row>
    <row r="2608" spans="1:26" x14ac:dyDescent="0.25">
      <c r="A2608" s="24" t="s">
        <v>2627</v>
      </c>
      <c r="B2608" s="25">
        <v>0.16398327730000001</v>
      </c>
      <c r="C2608" s="26">
        <v>1</v>
      </c>
      <c r="D2608" s="27">
        <v>0.36366048909999998</v>
      </c>
      <c r="E2608" s="28">
        <v>76.0585880422</v>
      </c>
      <c r="F2608" s="28">
        <v>81.1517990774</v>
      </c>
      <c r="G2608" s="29">
        <v>68.404032893999997</v>
      </c>
      <c r="H2608" s="28">
        <v>92.056641996099998</v>
      </c>
      <c r="I2608" s="28">
        <v>82.592965348199996</v>
      </c>
      <c r="J2608" s="29">
        <v>75.114523747199996</v>
      </c>
      <c r="K2608" s="28">
        <v>42.335405715599997</v>
      </c>
      <c r="L2608" s="28">
        <v>41.237199467899998</v>
      </c>
      <c r="M2608" s="29">
        <v>39.683714055300001</v>
      </c>
      <c r="N2608" s="28">
        <v>41.104220259100003</v>
      </c>
      <c r="O2608" s="28">
        <v>39.700905804400001</v>
      </c>
      <c r="P2608" s="28">
        <v>40.6266667959</v>
      </c>
      <c r="Q2608" s="30">
        <v>75.204806671200004</v>
      </c>
      <c r="R2608" s="31">
        <f t="shared" si="122"/>
        <v>6.2327529687462535</v>
      </c>
      <c r="S2608" s="32">
        <v>83.254710363833325</v>
      </c>
      <c r="T2608" s="31">
        <f t="shared" si="122"/>
        <v>6.3794599938135947</v>
      </c>
      <c r="U2608" s="30">
        <v>41.085439746266665</v>
      </c>
      <c r="V2608" s="31">
        <f t="shared" si="120"/>
        <v>5.3605553032086553</v>
      </c>
      <c r="W2608" s="30">
        <v>40.477264286466671</v>
      </c>
      <c r="X2608" s="31">
        <f t="shared" si="121"/>
        <v>5.3390398816162286</v>
      </c>
      <c r="Y2608" s="33">
        <v>0.14670702506734121</v>
      </c>
      <c r="Z2608" s="25">
        <v>-2.1515421592426368E-2</v>
      </c>
    </row>
    <row r="2609" spans="1:26" x14ac:dyDescent="0.25">
      <c r="A2609" s="24" t="s">
        <v>2628</v>
      </c>
      <c r="B2609" s="25">
        <v>-0.19218928499999999</v>
      </c>
      <c r="C2609" s="26">
        <v>1</v>
      </c>
      <c r="D2609" s="27">
        <v>0.36382381899999999</v>
      </c>
      <c r="E2609" s="28">
        <v>78.854859661399999</v>
      </c>
      <c r="F2609" s="28">
        <v>80.717057296600004</v>
      </c>
      <c r="G2609" s="29">
        <v>74.465149732699999</v>
      </c>
      <c r="H2609" s="28">
        <v>76.926540440300002</v>
      </c>
      <c r="I2609" s="28">
        <v>75.826312765400004</v>
      </c>
      <c r="J2609" s="29">
        <v>64.063191517700005</v>
      </c>
      <c r="K2609" s="28">
        <v>17.497911606900001</v>
      </c>
      <c r="L2609" s="28">
        <v>17.7471374488</v>
      </c>
      <c r="M2609" s="29">
        <v>17.403772634700001</v>
      </c>
      <c r="N2609" s="28">
        <v>17.754803801400001</v>
      </c>
      <c r="O2609" s="28">
        <v>17.384167171200001</v>
      </c>
      <c r="P2609" s="28">
        <v>20.328687391500001</v>
      </c>
      <c r="Q2609" s="30">
        <v>78.012355563566658</v>
      </c>
      <c r="R2609" s="31">
        <f t="shared" si="122"/>
        <v>6.2856307303831196</v>
      </c>
      <c r="S2609" s="32">
        <v>72.272014907799999</v>
      </c>
      <c r="T2609" s="31">
        <f t="shared" si="122"/>
        <v>6.1753652113651851</v>
      </c>
      <c r="U2609" s="30">
        <v>17.549607230133333</v>
      </c>
      <c r="V2609" s="31">
        <f t="shared" si="120"/>
        <v>4.1333668374696346</v>
      </c>
      <c r="W2609" s="30">
        <v>18.489219454700002</v>
      </c>
      <c r="X2609" s="31">
        <f t="shared" si="121"/>
        <v>4.2086124157569573</v>
      </c>
      <c r="Y2609" s="33">
        <v>-0.1102655190179337</v>
      </c>
      <c r="Z2609" s="25">
        <v>7.5245578287322867E-2</v>
      </c>
    </row>
    <row r="2610" spans="1:26" x14ac:dyDescent="0.25">
      <c r="A2610" s="24" t="s">
        <v>2629</v>
      </c>
      <c r="B2610" s="25">
        <v>-0.26777301269999998</v>
      </c>
      <c r="C2610" s="26">
        <v>1</v>
      </c>
      <c r="D2610" s="27">
        <v>0.363829071</v>
      </c>
      <c r="E2610" s="28">
        <v>12.5832222864</v>
      </c>
      <c r="F2610" s="28">
        <v>15.5057901809</v>
      </c>
      <c r="G2610" s="29">
        <v>16.307290542200001</v>
      </c>
      <c r="H2610" s="28">
        <v>10.390551670800001</v>
      </c>
      <c r="I2610" s="28">
        <v>11.543113229399999</v>
      </c>
      <c r="J2610" s="29">
        <v>8.9792074363999994</v>
      </c>
      <c r="K2610" s="28">
        <v>37.738680485499998</v>
      </c>
      <c r="L2610" s="28">
        <v>28.516826162000001</v>
      </c>
      <c r="M2610" s="29">
        <v>32.395397944499997</v>
      </c>
      <c r="N2610" s="28">
        <v>30.331123160800001</v>
      </c>
      <c r="O2610" s="28">
        <v>24.1821890933</v>
      </c>
      <c r="P2610" s="28">
        <v>27.598803312800001</v>
      </c>
      <c r="Q2610" s="30">
        <v>14.798767669833333</v>
      </c>
      <c r="R2610" s="31">
        <f t="shared" si="122"/>
        <v>3.8874051389414364</v>
      </c>
      <c r="S2610" s="32">
        <v>10.304290778866667</v>
      </c>
      <c r="T2610" s="31">
        <f t="shared" si="122"/>
        <v>3.3651733057302695</v>
      </c>
      <c r="U2610" s="30">
        <v>32.883634863999994</v>
      </c>
      <c r="V2610" s="31">
        <f t="shared" si="120"/>
        <v>5.0392978741511172</v>
      </c>
      <c r="W2610" s="30">
        <v>27.370705188966667</v>
      </c>
      <c r="X2610" s="31">
        <f t="shared" si="121"/>
        <v>4.77456070019743</v>
      </c>
      <c r="Y2610" s="33">
        <v>-0.52223183321116695</v>
      </c>
      <c r="Z2610" s="25">
        <v>-0.2647371739536874</v>
      </c>
    </row>
    <row r="2611" spans="1:26" x14ac:dyDescent="0.25">
      <c r="A2611" s="24" t="s">
        <v>2630</v>
      </c>
      <c r="B2611" s="25">
        <v>-0.19454378219999999</v>
      </c>
      <c r="C2611" s="26">
        <v>1</v>
      </c>
      <c r="D2611" s="27">
        <v>0.36408446729999999</v>
      </c>
      <c r="E2611" s="28">
        <v>25.306258153800002</v>
      </c>
      <c r="F2611" s="28">
        <v>29.997182873300002</v>
      </c>
      <c r="G2611" s="29">
        <v>27.563650385500001</v>
      </c>
      <c r="H2611" s="28">
        <v>26.249814747399999</v>
      </c>
      <c r="I2611" s="28">
        <v>26.0715143629</v>
      </c>
      <c r="J2611" s="29">
        <v>22.9660497894</v>
      </c>
      <c r="K2611" s="28">
        <v>10.505251764</v>
      </c>
      <c r="L2611" s="28">
        <v>9.9307579268000001</v>
      </c>
      <c r="M2611" s="29">
        <v>10.763883224200001</v>
      </c>
      <c r="N2611" s="28">
        <v>10.588151225300001</v>
      </c>
      <c r="O2611" s="28">
        <v>9.9795877374999993</v>
      </c>
      <c r="P2611" s="28">
        <v>11.707420042300001</v>
      </c>
      <c r="Q2611" s="30">
        <v>27.622363804200003</v>
      </c>
      <c r="R2611" s="31">
        <f t="shared" si="122"/>
        <v>4.7877648794607168</v>
      </c>
      <c r="S2611" s="32">
        <v>25.095792966566666</v>
      </c>
      <c r="T2611" s="31">
        <f t="shared" si="122"/>
        <v>4.6493736273908075</v>
      </c>
      <c r="U2611" s="30">
        <v>10.399964304999999</v>
      </c>
      <c r="V2611" s="31">
        <f t="shared" si="120"/>
        <v>3.3785066716106669</v>
      </c>
      <c r="W2611" s="30">
        <v>10.758386335033334</v>
      </c>
      <c r="X2611" s="31">
        <f t="shared" si="121"/>
        <v>3.427389797221652</v>
      </c>
      <c r="Y2611" s="33">
        <v>-0.13839125206990932</v>
      </c>
      <c r="Z2611" s="25">
        <v>4.8883125610986074E-2</v>
      </c>
    </row>
    <row r="2612" spans="1:26" x14ac:dyDescent="0.25">
      <c r="A2612" s="24" t="s">
        <v>2631</v>
      </c>
      <c r="B2612" s="25">
        <v>-0.1907496766</v>
      </c>
      <c r="C2612" s="26">
        <v>1</v>
      </c>
      <c r="D2612" s="27">
        <v>0.36408446729999999</v>
      </c>
      <c r="E2612" s="28">
        <v>85.286284385599998</v>
      </c>
      <c r="F2612" s="28">
        <v>79.2679180274</v>
      </c>
      <c r="G2612" s="29">
        <v>70.713029784900002</v>
      </c>
      <c r="H2612" s="28">
        <v>74.192184737399998</v>
      </c>
      <c r="I2612" s="28">
        <v>77.020427927100002</v>
      </c>
      <c r="J2612" s="29">
        <v>71.833659491500001</v>
      </c>
      <c r="K2612" s="28">
        <v>19.0915875711</v>
      </c>
      <c r="L2612" s="28">
        <v>18.913455859199999</v>
      </c>
      <c r="M2612" s="29">
        <v>19.193430327400002</v>
      </c>
      <c r="N2612" s="28">
        <v>18.933833741400001</v>
      </c>
      <c r="O2612" s="28">
        <v>20.119398213899998</v>
      </c>
      <c r="P2612" s="28">
        <v>22.531985458400001</v>
      </c>
      <c r="Q2612" s="30">
        <v>78.422410732633338</v>
      </c>
      <c r="R2612" s="31">
        <f t="shared" si="122"/>
        <v>6.2931940863791738</v>
      </c>
      <c r="S2612" s="32">
        <v>74.348757385333329</v>
      </c>
      <c r="T2612" s="31">
        <f t="shared" si="122"/>
        <v>6.2162367251408694</v>
      </c>
      <c r="U2612" s="30">
        <v>19.066157919233333</v>
      </c>
      <c r="V2612" s="31">
        <f t="shared" si="120"/>
        <v>4.2529422458626316</v>
      </c>
      <c r="W2612" s="30">
        <v>20.528405804566667</v>
      </c>
      <c r="X2612" s="31">
        <f t="shared" si="121"/>
        <v>4.3595496898376336</v>
      </c>
      <c r="Y2612" s="33">
        <v>-7.695736123830485E-2</v>
      </c>
      <c r="Z2612" s="25">
        <v>0.10660744397500256</v>
      </c>
    </row>
    <row r="2613" spans="1:26" x14ac:dyDescent="0.25">
      <c r="A2613" s="24" t="s">
        <v>2632</v>
      </c>
      <c r="B2613" s="25">
        <v>-0.17517666170000001</v>
      </c>
      <c r="C2613" s="26">
        <v>1</v>
      </c>
      <c r="D2613" s="27">
        <v>0.36430507470000001</v>
      </c>
      <c r="E2613" s="28">
        <v>27.6830890301</v>
      </c>
      <c r="F2613" s="28">
        <v>31.591236069400001</v>
      </c>
      <c r="G2613" s="29">
        <v>30.161271887800002</v>
      </c>
      <c r="H2613" s="28">
        <v>26.796685887999999</v>
      </c>
      <c r="I2613" s="28">
        <v>30.250917428699999</v>
      </c>
      <c r="J2613" s="29">
        <v>22.448018591099999</v>
      </c>
      <c r="K2613" s="28">
        <v>17.4762289407</v>
      </c>
      <c r="L2613" s="28">
        <v>17.453852702300001</v>
      </c>
      <c r="M2613" s="29">
        <v>17.5853321108</v>
      </c>
      <c r="N2613" s="28">
        <v>17.176847948500001</v>
      </c>
      <c r="O2613" s="28">
        <v>17.555834391400001</v>
      </c>
      <c r="P2613" s="28">
        <v>17.587999552100001</v>
      </c>
      <c r="Q2613" s="30">
        <v>29.811865662433334</v>
      </c>
      <c r="R2613" s="31">
        <f t="shared" si="122"/>
        <v>4.8978147586336727</v>
      </c>
      <c r="S2613" s="32">
        <v>26.498540635933335</v>
      </c>
      <c r="T2613" s="31">
        <f t="shared" si="122"/>
        <v>4.7278410026659543</v>
      </c>
      <c r="U2613" s="30">
        <v>17.505137917933336</v>
      </c>
      <c r="V2613" s="31">
        <f t="shared" si="120"/>
        <v>4.1297065232767238</v>
      </c>
      <c r="W2613" s="30">
        <v>17.440227297333333</v>
      </c>
      <c r="X2613" s="31">
        <f t="shared" si="121"/>
        <v>4.1243469376741464</v>
      </c>
      <c r="Y2613" s="33">
        <v>-0.16997375596771769</v>
      </c>
      <c r="Z2613" s="25">
        <v>-5.3595856025778384E-3</v>
      </c>
    </row>
    <row r="2614" spans="1:26" x14ac:dyDescent="0.25">
      <c r="A2614" s="24" t="s">
        <v>2633</v>
      </c>
      <c r="B2614" s="25">
        <v>0.1854837221</v>
      </c>
      <c r="C2614" s="26">
        <v>1</v>
      </c>
      <c r="D2614" s="27">
        <v>0.36430507470000001</v>
      </c>
      <c r="E2614" s="28">
        <v>89.480691814400004</v>
      </c>
      <c r="F2614" s="28">
        <v>96.657589258300007</v>
      </c>
      <c r="G2614" s="29">
        <v>86.154446492999995</v>
      </c>
      <c r="H2614" s="28">
        <v>103.5409359481</v>
      </c>
      <c r="I2614" s="28">
        <v>111.4507484216</v>
      </c>
      <c r="J2614" s="29">
        <v>102.5701772547</v>
      </c>
      <c r="K2614" s="28">
        <v>25.813214086799999</v>
      </c>
      <c r="L2614" s="28">
        <v>26.743476532199999</v>
      </c>
      <c r="M2614" s="29">
        <v>23.032116392900001</v>
      </c>
      <c r="N2614" s="28">
        <v>22.7483423706</v>
      </c>
      <c r="O2614" s="28">
        <v>26.768641878499999</v>
      </c>
      <c r="P2614" s="28">
        <v>27.9519451633</v>
      </c>
      <c r="Q2614" s="30">
        <v>90.764242521900016</v>
      </c>
      <c r="R2614" s="31">
        <f t="shared" si="122"/>
        <v>6.5040521402380387</v>
      </c>
      <c r="S2614" s="32">
        <v>105.85395387480001</v>
      </c>
      <c r="T2614" s="31">
        <f t="shared" si="122"/>
        <v>6.7259313479159966</v>
      </c>
      <c r="U2614" s="30">
        <v>25.196269003966666</v>
      </c>
      <c r="V2614" s="31">
        <f t="shared" si="120"/>
        <v>4.6551382140100817</v>
      </c>
      <c r="W2614" s="30">
        <v>25.8229764708</v>
      </c>
      <c r="X2614" s="31">
        <f t="shared" si="121"/>
        <v>4.6905833965461072</v>
      </c>
      <c r="Y2614" s="33">
        <v>0.22187920767795757</v>
      </c>
      <c r="Z2614" s="25">
        <v>3.544518253602591E-2</v>
      </c>
    </row>
    <row r="2615" spans="1:26" x14ac:dyDescent="0.25">
      <c r="A2615" s="24" t="s">
        <v>2634</v>
      </c>
      <c r="B2615" s="25">
        <v>0.2029509333</v>
      </c>
      <c r="C2615" s="26">
        <v>1</v>
      </c>
      <c r="D2615" s="27">
        <v>0.36430507470000001</v>
      </c>
      <c r="E2615" s="28">
        <v>30.479360649299998</v>
      </c>
      <c r="F2615" s="28">
        <v>22.751486527099999</v>
      </c>
      <c r="G2615" s="29">
        <v>29.0067734424</v>
      </c>
      <c r="H2615" s="28">
        <v>32.812268434300002</v>
      </c>
      <c r="I2615" s="28">
        <v>29.653859847900002</v>
      </c>
      <c r="J2615" s="29">
        <v>32.290611358</v>
      </c>
      <c r="K2615" s="28">
        <v>11.123207750100001</v>
      </c>
      <c r="L2615" s="28">
        <v>9.9443990778</v>
      </c>
      <c r="M2615" s="29">
        <v>9.2854703476000005</v>
      </c>
      <c r="N2615" s="28">
        <v>11.3510529512</v>
      </c>
      <c r="O2615" s="28">
        <v>10.3915890661</v>
      </c>
      <c r="P2615" s="28">
        <v>8.9283472191000008</v>
      </c>
      <c r="Q2615" s="30">
        <v>27.412540206266666</v>
      </c>
      <c r="R2615" s="31">
        <f t="shared" si="122"/>
        <v>4.7767641178040696</v>
      </c>
      <c r="S2615" s="32">
        <v>31.585579880066671</v>
      </c>
      <c r="T2615" s="31">
        <f t="shared" si="122"/>
        <v>4.9811941538056024</v>
      </c>
      <c r="U2615" s="30">
        <v>10.117692391833334</v>
      </c>
      <c r="V2615" s="31">
        <f t="shared" si="120"/>
        <v>3.3388083775596225</v>
      </c>
      <c r="W2615" s="30">
        <v>10.2236630788</v>
      </c>
      <c r="X2615" s="31">
        <f t="shared" si="121"/>
        <v>3.3538402929991462</v>
      </c>
      <c r="Y2615" s="33">
        <v>0.20443003600153237</v>
      </c>
      <c r="Z2615" s="25">
        <v>1.5031915439523652E-2</v>
      </c>
    </row>
    <row r="2616" spans="1:26" x14ac:dyDescent="0.25">
      <c r="A2616" s="24" t="s">
        <v>2635</v>
      </c>
      <c r="B2616" s="25">
        <v>-0.1161741655</v>
      </c>
      <c r="C2616" s="26">
        <v>1</v>
      </c>
      <c r="D2616" s="27">
        <v>0.36430507470000001</v>
      </c>
      <c r="E2616" s="28">
        <v>157.01065141800001</v>
      </c>
      <c r="F2616" s="28">
        <v>158.82566390869999</v>
      </c>
      <c r="G2616" s="29">
        <v>161.48547005980001</v>
      </c>
      <c r="H2616" s="28">
        <v>160.4155345675</v>
      </c>
      <c r="I2616" s="28">
        <v>151.05556795000001</v>
      </c>
      <c r="J2616" s="29">
        <v>149.53833922999999</v>
      </c>
      <c r="K2616" s="28">
        <v>27.190063389199999</v>
      </c>
      <c r="L2616" s="28">
        <v>29.4580655808</v>
      </c>
      <c r="M2616" s="29">
        <v>26.974550730400001</v>
      </c>
      <c r="N2616" s="28">
        <v>29.637576137300002</v>
      </c>
      <c r="O2616" s="28">
        <v>29.480983958500001</v>
      </c>
      <c r="P2616" s="28">
        <v>28.6966138479</v>
      </c>
      <c r="Q2616" s="30">
        <v>159.10726179549999</v>
      </c>
      <c r="R2616" s="31">
        <f t="shared" si="122"/>
        <v>7.3138558728181202</v>
      </c>
      <c r="S2616" s="32">
        <v>153.66981391583332</v>
      </c>
      <c r="T2616" s="31">
        <f t="shared" si="122"/>
        <v>7.2636899872630751</v>
      </c>
      <c r="U2616" s="30">
        <v>27.874226566800001</v>
      </c>
      <c r="V2616" s="31">
        <f t="shared" si="120"/>
        <v>4.800859869652232</v>
      </c>
      <c r="W2616" s="30">
        <v>29.271724647900001</v>
      </c>
      <c r="X2616" s="31">
        <f t="shared" si="121"/>
        <v>4.8714358446542629</v>
      </c>
      <c r="Y2616" s="33">
        <v>-5.0165885555044976E-2</v>
      </c>
      <c r="Z2616" s="25">
        <v>7.0575975002030875E-2</v>
      </c>
    </row>
    <row r="2617" spans="1:26" x14ac:dyDescent="0.25">
      <c r="A2617" s="24" t="s">
        <v>2636</v>
      </c>
      <c r="B2617" s="25">
        <v>-0.1530982501</v>
      </c>
      <c r="C2617" s="26">
        <v>1</v>
      </c>
      <c r="D2617" s="27">
        <v>0.36441981769999998</v>
      </c>
      <c r="E2617" s="28">
        <v>45.7190409739</v>
      </c>
      <c r="F2617" s="28">
        <v>48.111423738799999</v>
      </c>
      <c r="G2617" s="29">
        <v>42.716442482300003</v>
      </c>
      <c r="H2617" s="28">
        <v>38.463270220200002</v>
      </c>
      <c r="I2617" s="28">
        <v>45.575395336699998</v>
      </c>
      <c r="J2617" s="29">
        <v>41.615172926600003</v>
      </c>
      <c r="K2617" s="28">
        <v>13.9636370196</v>
      </c>
      <c r="L2617" s="28">
        <v>15.4690652321</v>
      </c>
      <c r="M2617" s="29">
        <v>15.2509959899</v>
      </c>
      <c r="N2617" s="28">
        <v>14.333305152199999</v>
      </c>
      <c r="O2617" s="28">
        <v>15.7819397821</v>
      </c>
      <c r="P2617" s="28">
        <v>15.3386395046</v>
      </c>
      <c r="Q2617" s="30">
        <v>45.51563573166667</v>
      </c>
      <c r="R2617" s="31">
        <f t="shared" si="122"/>
        <v>5.5082903262987113</v>
      </c>
      <c r="S2617" s="32">
        <v>41.884612827833337</v>
      </c>
      <c r="T2617" s="31">
        <f t="shared" si="122"/>
        <v>5.3883484325087077</v>
      </c>
      <c r="U2617" s="30">
        <v>14.894566080533332</v>
      </c>
      <c r="V2617" s="31">
        <f t="shared" si="120"/>
        <v>3.8967141894327533</v>
      </c>
      <c r="W2617" s="30">
        <v>15.151294812966668</v>
      </c>
      <c r="X2617" s="31">
        <f t="shared" si="121"/>
        <v>3.9213691849832215</v>
      </c>
      <c r="Y2617" s="33">
        <v>-0.11994189379000271</v>
      </c>
      <c r="Z2617" s="25">
        <v>2.4654995550468049E-2</v>
      </c>
    </row>
    <row r="2618" spans="1:26" x14ac:dyDescent="0.25">
      <c r="A2618" s="24" t="s">
        <v>2637</v>
      </c>
      <c r="B2618" s="25">
        <v>-1.0555479622999999</v>
      </c>
      <c r="C2618" s="26">
        <v>1</v>
      </c>
      <c r="D2618" s="27">
        <v>0.36470815049999999</v>
      </c>
      <c r="E2618" s="28">
        <v>0.4194407429</v>
      </c>
      <c r="F2618" s="28">
        <v>0.43474178079999998</v>
      </c>
      <c r="G2618" s="29">
        <v>1.0101861398</v>
      </c>
      <c r="H2618" s="28">
        <v>0.72916152079999996</v>
      </c>
      <c r="I2618" s="28">
        <v>0.19901919360000001</v>
      </c>
      <c r="J2618" s="29">
        <v>0</v>
      </c>
      <c r="K2618" s="28">
        <v>33.759911241600001</v>
      </c>
      <c r="L2618" s="28">
        <v>34.8804231027</v>
      </c>
      <c r="M2618" s="29">
        <v>37.453126206500002</v>
      </c>
      <c r="N2618" s="28">
        <v>33.729503575899997</v>
      </c>
      <c r="O2618" s="28">
        <v>36.622340321099998</v>
      </c>
      <c r="P2618" s="28">
        <v>39.068236455899999</v>
      </c>
      <c r="Q2618" s="30">
        <v>0.62145622116666666</v>
      </c>
      <c r="R2618" s="31">
        <f t="shared" si="122"/>
        <v>-0.68627533149431197</v>
      </c>
      <c r="S2618" s="32">
        <v>0.30939357146666663</v>
      </c>
      <c r="T2618" s="31">
        <f t="shared" si="122"/>
        <v>-1.6924848738906877</v>
      </c>
      <c r="U2618" s="30">
        <v>35.364486850266665</v>
      </c>
      <c r="V2618" s="31">
        <f t="shared" si="120"/>
        <v>5.1442294223874203</v>
      </c>
      <c r="W2618" s="30">
        <v>36.473360117633327</v>
      </c>
      <c r="X2618" s="31">
        <f t="shared" si="121"/>
        <v>5.1887712093336722</v>
      </c>
      <c r="Y2618" s="33">
        <v>-1.0062095423963757</v>
      </c>
      <c r="Z2618" s="25">
        <v>4.4541786946251431E-2</v>
      </c>
    </row>
    <row r="2619" spans="1:26" x14ac:dyDescent="0.25">
      <c r="A2619" s="24" t="s">
        <v>2638</v>
      </c>
      <c r="B2619" s="25">
        <v>-0.19158077879999999</v>
      </c>
      <c r="C2619" s="26">
        <v>1</v>
      </c>
      <c r="D2619" s="27">
        <v>0.36505846289999999</v>
      </c>
      <c r="E2619" s="28">
        <v>56.764313869699997</v>
      </c>
      <c r="F2619" s="28">
        <v>62.892644285000003</v>
      </c>
      <c r="G2619" s="29">
        <v>78.072957374799998</v>
      </c>
      <c r="H2619" s="28">
        <v>54.869404437299998</v>
      </c>
      <c r="I2619" s="28">
        <v>58.9096813086</v>
      </c>
      <c r="J2619" s="29">
        <v>56.120046477800003</v>
      </c>
      <c r="K2619" s="28">
        <v>16.500508962600001</v>
      </c>
      <c r="L2619" s="28">
        <v>16.7513334259</v>
      </c>
      <c r="M2619" s="29">
        <v>18.026262267</v>
      </c>
      <c r="N2619" s="28">
        <v>16.5064191592</v>
      </c>
      <c r="O2619" s="28">
        <v>17.4871675033</v>
      </c>
      <c r="P2619" s="28">
        <v>16.4901890169</v>
      </c>
      <c r="Q2619" s="30">
        <v>65.909971843166659</v>
      </c>
      <c r="R2619" s="31">
        <f t="shared" si="122"/>
        <v>6.0424248490484747</v>
      </c>
      <c r="S2619" s="32">
        <v>56.633044074566669</v>
      </c>
      <c r="T2619" s="31">
        <f t="shared" si="122"/>
        <v>5.8235721728896417</v>
      </c>
      <c r="U2619" s="30">
        <v>17.092701551833333</v>
      </c>
      <c r="V2619" s="31">
        <f t="shared" si="120"/>
        <v>4.0953085321243243</v>
      </c>
      <c r="W2619" s="30">
        <v>16.827925226466665</v>
      </c>
      <c r="X2619" s="31">
        <f t="shared" si="121"/>
        <v>4.0727854076214758</v>
      </c>
      <c r="Y2619" s="33">
        <v>-0.2188526761588335</v>
      </c>
      <c r="Z2619" s="25">
        <v>-2.2523124502848837E-2</v>
      </c>
    </row>
    <row r="2620" spans="1:26" x14ac:dyDescent="0.25">
      <c r="A2620" s="24" t="s">
        <v>2639</v>
      </c>
      <c r="B2620" s="25">
        <v>-0.1918304726</v>
      </c>
      <c r="C2620" s="26">
        <v>1</v>
      </c>
      <c r="D2620" s="27">
        <v>0.36506668939999998</v>
      </c>
      <c r="E2620" s="28">
        <v>51.731024955199999</v>
      </c>
      <c r="F2620" s="28">
        <v>59.994365746500002</v>
      </c>
      <c r="G2620" s="29">
        <v>49.499120849400001</v>
      </c>
      <c r="H2620" s="28">
        <v>44.661143146599997</v>
      </c>
      <c r="I2620" s="28">
        <v>44.9783377559</v>
      </c>
      <c r="J2620" s="29">
        <v>45.414068380499998</v>
      </c>
      <c r="K2620" s="28">
        <v>10.407679766199999</v>
      </c>
      <c r="L2620" s="28">
        <v>11.5335931691</v>
      </c>
      <c r="M2620" s="29">
        <v>13.0982193451</v>
      </c>
      <c r="N2620" s="28">
        <v>11.050515907699999</v>
      </c>
      <c r="O2620" s="28">
        <v>11.066813465799999</v>
      </c>
      <c r="P2620" s="28">
        <v>11.1853842634</v>
      </c>
      <c r="Q2620" s="30">
        <v>53.741503850366676</v>
      </c>
      <c r="R2620" s="31">
        <f t="shared" si="122"/>
        <v>5.7479647877886837</v>
      </c>
      <c r="S2620" s="32">
        <v>45.017849761000001</v>
      </c>
      <c r="T2620" s="31">
        <f t="shared" si="122"/>
        <v>5.4924252442332664</v>
      </c>
      <c r="U2620" s="30">
        <v>11.679830760133333</v>
      </c>
      <c r="V2620" s="31">
        <f t="shared" si="120"/>
        <v>3.5459474647144282</v>
      </c>
      <c r="W2620" s="30">
        <v>11.100904545633332</v>
      </c>
      <c r="X2620" s="31">
        <f t="shared" si="121"/>
        <v>3.4726053327537718</v>
      </c>
      <c r="Y2620" s="33">
        <v>-0.25553954355541747</v>
      </c>
      <c r="Z2620" s="25">
        <v>-7.3342131960656601E-2</v>
      </c>
    </row>
    <row r="2621" spans="1:26" x14ac:dyDescent="0.25">
      <c r="A2621" s="24" t="s">
        <v>2640</v>
      </c>
      <c r="B2621" s="25">
        <v>0.23026693279999999</v>
      </c>
      <c r="C2621" s="26">
        <v>1</v>
      </c>
      <c r="D2621" s="27">
        <v>0.3651681188</v>
      </c>
      <c r="E2621" s="28">
        <v>11.1850864768</v>
      </c>
      <c r="F2621" s="28">
        <v>11.738028080799999</v>
      </c>
      <c r="G2621" s="29">
        <v>14.4312305683</v>
      </c>
      <c r="H2621" s="28">
        <v>12.395745852899999</v>
      </c>
      <c r="I2621" s="28">
        <v>15.324477908</v>
      </c>
      <c r="J2621" s="29">
        <v>17.4403836746</v>
      </c>
      <c r="K2621" s="28">
        <v>8.0767931519000005</v>
      </c>
      <c r="L2621" s="28">
        <v>12.481653163500001</v>
      </c>
      <c r="M2621" s="29">
        <v>13.5132124332</v>
      </c>
      <c r="N2621" s="28">
        <v>8.9005201348000007</v>
      </c>
      <c r="O2621" s="28">
        <v>11.890816123</v>
      </c>
      <c r="P2621" s="28">
        <v>14.187089992200001</v>
      </c>
      <c r="Q2621" s="30">
        <v>12.451448375300002</v>
      </c>
      <c r="R2621" s="31">
        <f t="shared" si="122"/>
        <v>3.6382416638736501</v>
      </c>
      <c r="S2621" s="32">
        <v>15.053535811833333</v>
      </c>
      <c r="T2621" s="31">
        <f t="shared" si="122"/>
        <v>3.9120304854651144</v>
      </c>
      <c r="U2621" s="30">
        <v>11.357219582866668</v>
      </c>
      <c r="V2621" s="31">
        <f t="shared" si="120"/>
        <v>3.505537779643499</v>
      </c>
      <c r="W2621" s="30">
        <v>11.659475416666666</v>
      </c>
      <c r="X2621" s="31">
        <f t="shared" si="121"/>
        <v>3.5434309751240076</v>
      </c>
      <c r="Y2621" s="33">
        <v>0.27378882159146423</v>
      </c>
      <c r="Z2621" s="25">
        <v>3.789319548050879E-2</v>
      </c>
    </row>
    <row r="2622" spans="1:26" x14ac:dyDescent="0.25">
      <c r="A2622" s="24" t="s">
        <v>2641</v>
      </c>
      <c r="B2622" s="25">
        <v>0.14314872109999999</v>
      </c>
      <c r="C2622" s="26">
        <v>1</v>
      </c>
      <c r="D2622" s="27">
        <v>0.3665665602</v>
      </c>
      <c r="E2622" s="28">
        <v>73.402130004</v>
      </c>
      <c r="F2622" s="28">
        <v>73.906102731199994</v>
      </c>
      <c r="G2622" s="29">
        <v>64.796225251899997</v>
      </c>
      <c r="H2622" s="28">
        <v>87.499382491299997</v>
      </c>
      <c r="I2622" s="28">
        <v>78.214543088799999</v>
      </c>
      <c r="J2622" s="29">
        <v>71.660982425399993</v>
      </c>
      <c r="K2622" s="28">
        <v>35.418635204300003</v>
      </c>
      <c r="L2622" s="28">
        <v>32.602350886000004</v>
      </c>
      <c r="M2622" s="29">
        <v>30.8910479999</v>
      </c>
      <c r="N2622" s="28">
        <v>35.301543495799997</v>
      </c>
      <c r="O2622" s="28">
        <v>33.715442058100002</v>
      </c>
      <c r="P2622" s="28">
        <v>31.007389869400001</v>
      </c>
      <c r="Q2622" s="30">
        <v>70.701485995699997</v>
      </c>
      <c r="R2622" s="31">
        <f t="shared" si="122"/>
        <v>6.1436686326391161</v>
      </c>
      <c r="S2622" s="32">
        <v>79.124969335166668</v>
      </c>
      <c r="T2622" s="31">
        <f t="shared" si="122"/>
        <v>6.3060611303128713</v>
      </c>
      <c r="U2622" s="30">
        <v>32.970678030066665</v>
      </c>
      <c r="V2622" s="31">
        <f t="shared" si="120"/>
        <v>5.0431116507023539</v>
      </c>
      <c r="W2622" s="30">
        <v>33.341458474433331</v>
      </c>
      <c r="X2622" s="31">
        <f t="shared" si="121"/>
        <v>5.0592453092240017</v>
      </c>
      <c r="Y2622" s="33">
        <v>0.16239249767375538</v>
      </c>
      <c r="Z2622" s="25">
        <v>1.6133658521647474E-2</v>
      </c>
    </row>
    <row r="2623" spans="1:26" x14ac:dyDescent="0.25">
      <c r="A2623" s="24" t="s">
        <v>2642</v>
      </c>
      <c r="B2623" s="25">
        <v>-0.18709435029999999</v>
      </c>
      <c r="C2623" s="26">
        <v>1</v>
      </c>
      <c r="D2623" s="27">
        <v>0.36664345720000002</v>
      </c>
      <c r="E2623" s="28">
        <v>293.04926569209999</v>
      </c>
      <c r="F2623" s="28">
        <v>274.17714974009999</v>
      </c>
      <c r="G2623" s="29">
        <v>228.30206759129999</v>
      </c>
      <c r="H2623" s="28">
        <v>286.19589689870003</v>
      </c>
      <c r="I2623" s="28">
        <v>271.4621800841</v>
      </c>
      <c r="J2623" s="29">
        <v>246.75552743610001</v>
      </c>
      <c r="K2623" s="28">
        <v>48.352345580399998</v>
      </c>
      <c r="L2623" s="28">
        <v>47.021047491200001</v>
      </c>
      <c r="M2623" s="29">
        <v>45.441743153600001</v>
      </c>
      <c r="N2623" s="28">
        <v>55.044515431299999</v>
      </c>
      <c r="O2623" s="28">
        <v>54.8648435936</v>
      </c>
      <c r="P2623" s="28">
        <v>52.272670864200002</v>
      </c>
      <c r="Q2623" s="30">
        <v>265.17616100783329</v>
      </c>
      <c r="R2623" s="31">
        <f t="shared" si="122"/>
        <v>8.0508072746458588</v>
      </c>
      <c r="S2623" s="32">
        <v>268.13786813963333</v>
      </c>
      <c r="T2623" s="31">
        <f t="shared" si="122"/>
        <v>8.0668311700773803</v>
      </c>
      <c r="U2623" s="30">
        <v>46.938378741733324</v>
      </c>
      <c r="V2623" s="31">
        <f t="shared" si="120"/>
        <v>5.5526961067174438</v>
      </c>
      <c r="W2623" s="30">
        <v>54.060676629699998</v>
      </c>
      <c r="X2623" s="31">
        <f t="shared" si="121"/>
        <v>5.7565076638114645</v>
      </c>
      <c r="Y2623" s="33">
        <v>1.6023895431522328E-2</v>
      </c>
      <c r="Z2623" s="25">
        <v>0.20381155709402035</v>
      </c>
    </row>
    <row r="2624" spans="1:26" x14ac:dyDescent="0.25">
      <c r="A2624" s="24" t="s">
        <v>2643</v>
      </c>
      <c r="B2624" s="25">
        <v>-0.1045599707</v>
      </c>
      <c r="C2624" s="26">
        <v>1</v>
      </c>
      <c r="D2624" s="27">
        <v>0.36670025839999998</v>
      </c>
      <c r="E2624" s="28">
        <v>410.63248727939998</v>
      </c>
      <c r="F2624" s="28">
        <v>404.30985611789998</v>
      </c>
      <c r="G2624" s="29">
        <v>386.32404231470002</v>
      </c>
      <c r="H2624" s="28">
        <v>391.01286550819998</v>
      </c>
      <c r="I2624" s="28">
        <v>379.33058302080002</v>
      </c>
      <c r="J2624" s="29">
        <v>391.45890881560001</v>
      </c>
      <c r="K2624" s="28">
        <v>60.299494645400003</v>
      </c>
      <c r="L2624" s="28">
        <v>58.718334472199999</v>
      </c>
      <c r="M2624" s="29">
        <v>64.687047617000005</v>
      </c>
      <c r="N2624" s="28">
        <v>61.0783745357</v>
      </c>
      <c r="O2624" s="28">
        <v>61.056308004100003</v>
      </c>
      <c r="P2624" s="28">
        <v>68.210116115299996</v>
      </c>
      <c r="Q2624" s="30">
        <v>400.4221285706667</v>
      </c>
      <c r="R2624" s="31">
        <f t="shared" si="122"/>
        <v>8.6453778939611574</v>
      </c>
      <c r="S2624" s="32">
        <v>387.26745244819995</v>
      </c>
      <c r="T2624" s="31">
        <f t="shared" si="122"/>
        <v>8.5971864462023948</v>
      </c>
      <c r="U2624" s="30">
        <v>61.23495891153334</v>
      </c>
      <c r="V2624" s="31">
        <f t="shared" si="120"/>
        <v>5.9362836146178903</v>
      </c>
      <c r="W2624" s="30">
        <v>63.448266218366662</v>
      </c>
      <c r="X2624" s="31">
        <f t="shared" si="121"/>
        <v>5.9875088365370468</v>
      </c>
      <c r="Y2624" s="33">
        <v>-4.8191447758761691E-2</v>
      </c>
      <c r="Z2624" s="25">
        <v>5.1225221919155926E-2</v>
      </c>
    </row>
    <row r="2625" spans="1:26" x14ac:dyDescent="0.25">
      <c r="A2625" s="24" t="s">
        <v>2644</v>
      </c>
      <c r="B2625" s="25">
        <v>-0.1620640424</v>
      </c>
      <c r="C2625" s="26">
        <v>1</v>
      </c>
      <c r="D2625" s="27">
        <v>0.36681094419999999</v>
      </c>
      <c r="E2625" s="28">
        <v>67.669773184600004</v>
      </c>
      <c r="F2625" s="28">
        <v>66.805320311900005</v>
      </c>
      <c r="G2625" s="29">
        <v>71.001654396299998</v>
      </c>
      <c r="H2625" s="28">
        <v>58.697502421300001</v>
      </c>
      <c r="I2625" s="28">
        <v>63.885161148800002</v>
      </c>
      <c r="J2625" s="29">
        <v>63.717837385499998</v>
      </c>
      <c r="K2625" s="28">
        <v>13.7793343571</v>
      </c>
      <c r="L2625" s="28">
        <v>13.613868696300001</v>
      </c>
      <c r="M2625" s="29">
        <v>14.109764997499999</v>
      </c>
      <c r="N2625" s="28">
        <v>14.7263151322</v>
      </c>
      <c r="O2625" s="28">
        <v>14.3857130574</v>
      </c>
      <c r="P2625" s="28">
        <v>13.096956453900001</v>
      </c>
      <c r="Q2625" s="30">
        <v>68.492249297599997</v>
      </c>
      <c r="R2625" s="31">
        <f t="shared" si="122"/>
        <v>6.0978688343098169</v>
      </c>
      <c r="S2625" s="32">
        <v>62.100166985199998</v>
      </c>
      <c r="T2625" s="31">
        <f t="shared" si="122"/>
        <v>5.9565252426953741</v>
      </c>
      <c r="U2625" s="30">
        <v>13.834322683633333</v>
      </c>
      <c r="V2625" s="31">
        <f t="shared" si="120"/>
        <v>3.7901801074739443</v>
      </c>
      <c r="W2625" s="30">
        <v>14.069661547833334</v>
      </c>
      <c r="X2625" s="31">
        <f t="shared" si="121"/>
        <v>3.8145157191877983</v>
      </c>
      <c r="Y2625" s="33">
        <v>-0.14134359161444202</v>
      </c>
      <c r="Z2625" s="25">
        <v>2.4335611713853771E-2</v>
      </c>
    </row>
    <row r="2626" spans="1:26" x14ac:dyDescent="0.25">
      <c r="A2626" s="24" t="s">
        <v>2645</v>
      </c>
      <c r="B2626" s="25">
        <v>0.1696329198</v>
      </c>
      <c r="C2626" s="26">
        <v>1</v>
      </c>
      <c r="D2626" s="27">
        <v>0.3668476946</v>
      </c>
      <c r="E2626" s="28">
        <v>41.384819964099997</v>
      </c>
      <c r="F2626" s="28">
        <v>43.619092004099997</v>
      </c>
      <c r="G2626" s="29">
        <v>38.5313856175</v>
      </c>
      <c r="H2626" s="28">
        <v>47.760079609899996</v>
      </c>
      <c r="I2626" s="28">
        <v>47.167548885599999</v>
      </c>
      <c r="J2626" s="29">
        <v>42.996589455299997</v>
      </c>
      <c r="K2626" s="28">
        <v>84.529874101000004</v>
      </c>
      <c r="L2626" s="28">
        <v>81.389927431399997</v>
      </c>
      <c r="M2626" s="29">
        <v>71.1194404835</v>
      </c>
      <c r="N2626" s="28">
        <v>79.226188317099997</v>
      </c>
      <c r="O2626" s="28">
        <v>79.367478164700003</v>
      </c>
      <c r="P2626" s="28">
        <v>76.247931711500001</v>
      </c>
      <c r="Q2626" s="30">
        <v>41.178432528566667</v>
      </c>
      <c r="R2626" s="31">
        <f t="shared" si="122"/>
        <v>5.3638170092115072</v>
      </c>
      <c r="S2626" s="32">
        <v>45.974739316933324</v>
      </c>
      <c r="T2626" s="31">
        <f t="shared" si="122"/>
        <v>5.5227694892693551</v>
      </c>
      <c r="U2626" s="30">
        <v>79.013080671966677</v>
      </c>
      <c r="V2626" s="31">
        <f t="shared" si="120"/>
        <v>6.3040196071442303</v>
      </c>
      <c r="W2626" s="30">
        <v>78.280532731099996</v>
      </c>
      <c r="X2626" s="31">
        <f t="shared" si="121"/>
        <v>6.2905816690163725</v>
      </c>
      <c r="Y2626" s="33">
        <v>0.15895248005784829</v>
      </c>
      <c r="Z2626" s="25">
        <v>-1.3437938127857504E-2</v>
      </c>
    </row>
    <row r="2627" spans="1:26" x14ac:dyDescent="0.25">
      <c r="A2627" s="24" t="s">
        <v>2646</v>
      </c>
      <c r="B2627" s="25">
        <v>-0.1839664422</v>
      </c>
      <c r="C2627" s="26">
        <v>1</v>
      </c>
      <c r="D2627" s="27">
        <v>0.36698607189999999</v>
      </c>
      <c r="E2627" s="28">
        <v>79.553927566200002</v>
      </c>
      <c r="F2627" s="28">
        <v>70.573082412000005</v>
      </c>
      <c r="G2627" s="29">
        <v>73.743588204299996</v>
      </c>
      <c r="H2627" s="28">
        <v>67.447440670399999</v>
      </c>
      <c r="I2627" s="28">
        <v>70.850832925199995</v>
      </c>
      <c r="J2627" s="29">
        <v>65.789962178500005</v>
      </c>
      <c r="K2627" s="28">
        <v>12.554263718</v>
      </c>
      <c r="L2627" s="28">
        <v>12.618064673399999</v>
      </c>
      <c r="M2627" s="29">
        <v>14.0060167254</v>
      </c>
      <c r="N2627" s="28">
        <v>12.460728188799999</v>
      </c>
      <c r="O2627" s="28">
        <v>12.7033742989</v>
      </c>
      <c r="P2627" s="28">
        <v>15.1467145859</v>
      </c>
      <c r="Q2627" s="30">
        <v>74.623532727500006</v>
      </c>
      <c r="R2627" s="31">
        <f t="shared" si="122"/>
        <v>6.2215587547982043</v>
      </c>
      <c r="S2627" s="32">
        <v>68.0294119247</v>
      </c>
      <c r="T2627" s="31">
        <f t="shared" si="122"/>
        <v>6.0880867127788356</v>
      </c>
      <c r="U2627" s="30">
        <v>13.059448372266667</v>
      </c>
      <c r="V2627" s="31">
        <f t="shared" si="120"/>
        <v>3.7070220539920049</v>
      </c>
      <c r="W2627" s="30">
        <v>13.436939024533332</v>
      </c>
      <c r="X2627" s="31">
        <f t="shared" si="121"/>
        <v>3.7481326201258276</v>
      </c>
      <c r="Y2627" s="33">
        <v>-0.13347204201936858</v>
      </c>
      <c r="Z2627" s="25">
        <v>4.1110566133822919E-2</v>
      </c>
    </row>
    <row r="2628" spans="1:26" x14ac:dyDescent="0.25">
      <c r="A2628" s="24" t="s">
        <v>2647</v>
      </c>
      <c r="B2628" s="25">
        <v>0.1993523603</v>
      </c>
      <c r="C2628" s="26">
        <v>1</v>
      </c>
      <c r="D2628" s="27">
        <v>0.36737725900000001</v>
      </c>
      <c r="E2628" s="28">
        <v>65.712383051200007</v>
      </c>
      <c r="F2628" s="28">
        <v>63.327386065799999</v>
      </c>
      <c r="G2628" s="29">
        <v>80.814891182699995</v>
      </c>
      <c r="H2628" s="28">
        <v>75.650507778999994</v>
      </c>
      <c r="I2628" s="28">
        <v>70.054756150700001</v>
      </c>
      <c r="J2628" s="29">
        <v>82.194283456700006</v>
      </c>
      <c r="K2628" s="28">
        <v>81.429252837299998</v>
      </c>
      <c r="L2628" s="28">
        <v>79.828015642099999</v>
      </c>
      <c r="M2628" s="29">
        <v>79.860232402899996</v>
      </c>
      <c r="N2628" s="28">
        <v>78.578877761900003</v>
      </c>
      <c r="O2628" s="28">
        <v>77.399027372399999</v>
      </c>
      <c r="P2628" s="28">
        <v>72.509234294699993</v>
      </c>
      <c r="Q2628" s="30">
        <v>69.951553433233329</v>
      </c>
      <c r="R2628" s="31">
        <f t="shared" si="122"/>
        <v>6.128284190955549</v>
      </c>
      <c r="S2628" s="32">
        <v>75.966515795466663</v>
      </c>
      <c r="T2628" s="31">
        <f t="shared" si="122"/>
        <v>6.2472917484349955</v>
      </c>
      <c r="U2628" s="30">
        <v>80.372500294100007</v>
      </c>
      <c r="V2628" s="31">
        <f t="shared" si="120"/>
        <v>6.328630058035432</v>
      </c>
      <c r="W2628" s="30">
        <v>76.16237980966666</v>
      </c>
      <c r="X2628" s="31">
        <f t="shared" si="121"/>
        <v>6.2510066534434587</v>
      </c>
      <c r="Y2628" s="33">
        <v>0.11900755747944479</v>
      </c>
      <c r="Z2628" s="25">
        <v>-7.7623404591974032E-2</v>
      </c>
    </row>
    <row r="2629" spans="1:26" x14ac:dyDescent="0.25">
      <c r="A2629" s="24" t="s">
        <v>2648</v>
      </c>
      <c r="B2629" s="25">
        <v>-0.1151092702</v>
      </c>
      <c r="C2629" s="26">
        <v>1</v>
      </c>
      <c r="D2629" s="27">
        <v>0.36737725900000001</v>
      </c>
      <c r="E2629" s="28">
        <v>126.1118500259</v>
      </c>
      <c r="F2629" s="28">
        <v>135.49452167390001</v>
      </c>
      <c r="G2629" s="29">
        <v>130.7469489492</v>
      </c>
      <c r="H2629" s="28">
        <v>138.17610818419999</v>
      </c>
      <c r="I2629" s="28">
        <v>132.34776375070001</v>
      </c>
      <c r="J2629" s="29">
        <v>127.9537059693</v>
      </c>
      <c r="K2629" s="28">
        <v>52.710561482499998</v>
      </c>
      <c r="L2629" s="28">
        <v>51.031545884700002</v>
      </c>
      <c r="M2629" s="29">
        <v>52.678185128400003</v>
      </c>
      <c r="N2629" s="28">
        <v>58.697196421699999</v>
      </c>
      <c r="O2629" s="28">
        <v>55.4485121425</v>
      </c>
      <c r="P2629" s="28">
        <v>57.784754530100003</v>
      </c>
      <c r="Q2629" s="30">
        <v>130.78444021633334</v>
      </c>
      <c r="R2629" s="31">
        <f t="shared" si="122"/>
        <v>7.031047099433108</v>
      </c>
      <c r="S2629" s="32">
        <v>132.82585930140002</v>
      </c>
      <c r="T2629" s="31">
        <f t="shared" si="122"/>
        <v>7.0533922359631473</v>
      </c>
      <c r="U2629" s="30">
        <v>52.140097498533329</v>
      </c>
      <c r="V2629" s="31">
        <f t="shared" si="120"/>
        <v>5.7043213755076483</v>
      </c>
      <c r="W2629" s="30">
        <v>57.310154364766667</v>
      </c>
      <c r="X2629" s="31">
        <f t="shared" si="121"/>
        <v>5.8407188770420309</v>
      </c>
      <c r="Y2629" s="33">
        <v>2.234513653003916E-2</v>
      </c>
      <c r="Z2629" s="25">
        <v>0.13639750153438232</v>
      </c>
    </row>
    <row r="2630" spans="1:26" x14ac:dyDescent="0.25">
      <c r="A2630" s="24" t="s">
        <v>2649</v>
      </c>
      <c r="B2630" s="25">
        <v>-0.18121000409999999</v>
      </c>
      <c r="C2630" s="26">
        <v>1</v>
      </c>
      <c r="D2630" s="27">
        <v>0.36749614009999998</v>
      </c>
      <c r="E2630" s="28">
        <v>35.093208820999997</v>
      </c>
      <c r="F2630" s="28">
        <v>34.489514607899999</v>
      </c>
      <c r="G2630" s="29">
        <v>35.067890281099999</v>
      </c>
      <c r="H2630" s="28">
        <v>29.531041590800001</v>
      </c>
      <c r="I2630" s="28">
        <v>31.4450325904</v>
      </c>
      <c r="J2630" s="29">
        <v>24.520143384099999</v>
      </c>
      <c r="K2630" s="28">
        <v>67.454774484599994</v>
      </c>
      <c r="L2630" s="28">
        <v>61.446564671899999</v>
      </c>
      <c r="M2630" s="29">
        <v>59.473696947000001</v>
      </c>
      <c r="N2630" s="28">
        <v>64.4767549508</v>
      </c>
      <c r="O2630" s="28">
        <v>56.180958948899999</v>
      </c>
      <c r="P2630" s="28">
        <v>53.416543379899998</v>
      </c>
      <c r="Q2630" s="30">
        <v>34.883537903333327</v>
      </c>
      <c r="R2630" s="31">
        <f t="shared" si="122"/>
        <v>5.1244744611706254</v>
      </c>
      <c r="S2630" s="32">
        <v>28.498739188433333</v>
      </c>
      <c r="T2630" s="31">
        <f t="shared" si="122"/>
        <v>4.8328261893636695</v>
      </c>
      <c r="U2630" s="30">
        <v>62.791678701166667</v>
      </c>
      <c r="V2630" s="31">
        <f t="shared" si="120"/>
        <v>5.9725014773801073</v>
      </c>
      <c r="W2630" s="30">
        <v>58.024752426533333</v>
      </c>
      <c r="X2630" s="31">
        <f t="shared" si="121"/>
        <v>5.8585965569418317</v>
      </c>
      <c r="Y2630" s="33">
        <v>-0.29164827180695468</v>
      </c>
      <c r="Z2630" s="25">
        <v>-0.11390492043827523</v>
      </c>
    </row>
    <row r="2631" spans="1:26" x14ac:dyDescent="0.25">
      <c r="A2631" s="24" t="s">
        <v>2650</v>
      </c>
      <c r="B2631" s="25">
        <v>-0.1860545133</v>
      </c>
      <c r="C2631" s="26">
        <v>1</v>
      </c>
      <c r="D2631" s="27">
        <v>0.36757861349999998</v>
      </c>
      <c r="E2631" s="28">
        <v>63.754992917700001</v>
      </c>
      <c r="F2631" s="28">
        <v>65.356181042700001</v>
      </c>
      <c r="G2631" s="29">
        <v>52.529679268800002</v>
      </c>
      <c r="H2631" s="28">
        <v>59.426663941999998</v>
      </c>
      <c r="I2631" s="28">
        <v>56.322431791600003</v>
      </c>
      <c r="J2631" s="29">
        <v>51.1124115613</v>
      </c>
      <c r="K2631" s="28">
        <v>28.8271046857</v>
      </c>
      <c r="L2631" s="28">
        <v>28.919240116400001</v>
      </c>
      <c r="M2631" s="29">
        <v>29.8535652795</v>
      </c>
      <c r="N2631" s="28">
        <v>30.793487843099999</v>
      </c>
      <c r="O2631" s="28">
        <v>28.954537816399998</v>
      </c>
      <c r="P2631" s="28">
        <v>31.521748651599999</v>
      </c>
      <c r="Q2631" s="30">
        <v>60.546951076400006</v>
      </c>
      <c r="R2631" s="31">
        <f t="shared" si="122"/>
        <v>5.9199824077763097</v>
      </c>
      <c r="S2631" s="32">
        <v>55.620502431633334</v>
      </c>
      <c r="T2631" s="31">
        <f t="shared" si="122"/>
        <v>5.7975448717969149</v>
      </c>
      <c r="U2631" s="30">
        <v>29.199970027199999</v>
      </c>
      <c r="V2631" s="31">
        <f t="shared" ref="V2631:V2694" si="123">LOG(U2631,2)</f>
        <v>4.8678949831148426</v>
      </c>
      <c r="W2631" s="30">
        <v>30.423258103700004</v>
      </c>
      <c r="X2631" s="31">
        <f t="shared" ref="X2631:X2694" si="124">LOG(W2631,2)</f>
        <v>4.9271027580862015</v>
      </c>
      <c r="Y2631" s="33">
        <v>-0.12243753597939339</v>
      </c>
      <c r="Z2631" s="25">
        <v>5.9207774971358075E-2</v>
      </c>
    </row>
    <row r="2632" spans="1:26" x14ac:dyDescent="0.25">
      <c r="A2632" s="24" t="s">
        <v>2651</v>
      </c>
      <c r="B2632" s="25">
        <v>0.27652627429999999</v>
      </c>
      <c r="C2632" s="26">
        <v>1</v>
      </c>
      <c r="D2632" s="27">
        <v>0.36793310400000001</v>
      </c>
      <c r="E2632" s="28">
        <v>9.2276963433999999</v>
      </c>
      <c r="F2632" s="28">
        <v>7.2456963461999999</v>
      </c>
      <c r="G2632" s="29">
        <v>11.112047537600001</v>
      </c>
      <c r="H2632" s="28">
        <v>8.5676478689</v>
      </c>
      <c r="I2632" s="28">
        <v>10.5480172613</v>
      </c>
      <c r="J2632" s="29">
        <v>9.3245615686000001</v>
      </c>
      <c r="K2632" s="28">
        <v>11.8604184002</v>
      </c>
      <c r="L2632" s="28">
        <v>12.897708268900001</v>
      </c>
      <c r="M2632" s="29">
        <v>11.5679323325</v>
      </c>
      <c r="N2632" s="28">
        <v>9.8946042018</v>
      </c>
      <c r="O2632" s="28">
        <v>9.9681432561999994</v>
      </c>
      <c r="P2632" s="28">
        <v>11.1700302699</v>
      </c>
      <c r="Q2632" s="30">
        <v>9.1951467424000004</v>
      </c>
      <c r="R2632" s="31">
        <f t="shared" ref="R2632:T2695" si="125">LOG(Q2632,2)</f>
        <v>3.2008725983287296</v>
      </c>
      <c r="S2632" s="32">
        <v>9.4800755662666667</v>
      </c>
      <c r="T2632" s="31">
        <f t="shared" si="125"/>
        <v>3.2448985589804629</v>
      </c>
      <c r="U2632" s="30">
        <v>12.108686333866666</v>
      </c>
      <c r="V2632" s="31">
        <f t="shared" si="123"/>
        <v>3.5979704510494139</v>
      </c>
      <c r="W2632" s="30">
        <v>10.344259242633333</v>
      </c>
      <c r="X2632" s="31">
        <f t="shared" si="124"/>
        <v>3.3707584317002608</v>
      </c>
      <c r="Y2632" s="33">
        <v>4.4025960651732636E-2</v>
      </c>
      <c r="Z2632" s="25">
        <v>-0.22721201934915289</v>
      </c>
    </row>
    <row r="2633" spans="1:26" x14ac:dyDescent="0.25">
      <c r="A2633" s="24" t="s">
        <v>2652</v>
      </c>
      <c r="B2633" s="25">
        <v>0.1958598617</v>
      </c>
      <c r="C2633" s="26">
        <v>1</v>
      </c>
      <c r="D2633" s="27">
        <v>0.36794204079999998</v>
      </c>
      <c r="E2633" s="28">
        <v>26.424766801400001</v>
      </c>
      <c r="F2633" s="28">
        <v>29.707355019400001</v>
      </c>
      <c r="G2633" s="29">
        <v>31.460082638999999</v>
      </c>
      <c r="H2633" s="28">
        <v>28.072718549299999</v>
      </c>
      <c r="I2633" s="28">
        <v>32.639147752</v>
      </c>
      <c r="J2633" s="29">
        <v>30.909194829299999</v>
      </c>
      <c r="K2633" s="28">
        <v>15.871711643399999</v>
      </c>
      <c r="L2633" s="28">
        <v>18.702018018699999</v>
      </c>
      <c r="M2633" s="29">
        <v>21.1387104282</v>
      </c>
      <c r="N2633" s="28">
        <v>16.876310905</v>
      </c>
      <c r="O2633" s="28">
        <v>16.079496297199999</v>
      </c>
      <c r="P2633" s="28">
        <v>17.6801235131</v>
      </c>
      <c r="Q2633" s="30">
        <v>29.1974014866</v>
      </c>
      <c r="R2633" s="31">
        <f t="shared" si="125"/>
        <v>4.8677680725812946</v>
      </c>
      <c r="S2633" s="32">
        <v>30.540353710199998</v>
      </c>
      <c r="T2633" s="31">
        <f t="shared" si="125"/>
        <v>4.9326448660265925</v>
      </c>
      <c r="U2633" s="30">
        <v>18.570813363433334</v>
      </c>
      <c r="V2633" s="31">
        <f t="shared" si="123"/>
        <v>4.2149650986202714</v>
      </c>
      <c r="W2633" s="30">
        <v>16.878643571766666</v>
      </c>
      <c r="X2633" s="31">
        <f t="shared" si="124"/>
        <v>4.0771270634516732</v>
      </c>
      <c r="Y2633" s="33">
        <v>6.4876793445298606E-2</v>
      </c>
      <c r="Z2633" s="25">
        <v>-0.13783803516859769</v>
      </c>
    </row>
    <row r="2634" spans="1:26" x14ac:dyDescent="0.25">
      <c r="A2634" s="24" t="s">
        <v>2653</v>
      </c>
      <c r="B2634" s="25">
        <v>-0.1470378245</v>
      </c>
      <c r="C2634" s="26">
        <v>1</v>
      </c>
      <c r="D2634" s="27">
        <v>0.36797093120000002</v>
      </c>
      <c r="E2634" s="28">
        <v>90.739014042999997</v>
      </c>
      <c r="F2634" s="28">
        <v>91.585601815900006</v>
      </c>
      <c r="G2634" s="29">
        <v>88.896380300999994</v>
      </c>
      <c r="H2634" s="28">
        <v>93.879545797999995</v>
      </c>
      <c r="I2634" s="28">
        <v>81.199830992900004</v>
      </c>
      <c r="J2634" s="29">
        <v>83.4030229193</v>
      </c>
      <c r="K2634" s="28">
        <v>17.7255796018</v>
      </c>
      <c r="L2634" s="28">
        <v>17.140106229400001</v>
      </c>
      <c r="M2634" s="29">
        <v>16.080982166199998</v>
      </c>
      <c r="N2634" s="28">
        <v>19.003188443700001</v>
      </c>
      <c r="O2634" s="28">
        <v>18.047947089499999</v>
      </c>
      <c r="P2634" s="28">
        <v>16.858684860899999</v>
      </c>
      <c r="Q2634" s="30">
        <v>90.406998719966666</v>
      </c>
      <c r="R2634" s="31">
        <f t="shared" si="125"/>
        <v>6.4983625558879563</v>
      </c>
      <c r="S2634" s="32">
        <v>86.160799903400004</v>
      </c>
      <c r="T2634" s="31">
        <f t="shared" si="125"/>
        <v>6.4289597385869328</v>
      </c>
      <c r="U2634" s="30">
        <v>16.982222665799998</v>
      </c>
      <c r="V2634" s="31">
        <f t="shared" si="123"/>
        <v>4.0859533888238486</v>
      </c>
      <c r="W2634" s="30">
        <v>17.969940131366666</v>
      </c>
      <c r="X2634" s="31">
        <f t="shared" si="124"/>
        <v>4.1675136972619677</v>
      </c>
      <c r="Y2634" s="33">
        <v>-6.9402817301022351E-2</v>
      </c>
      <c r="Z2634" s="25">
        <v>8.1560308438118359E-2</v>
      </c>
    </row>
    <row r="2635" spans="1:26" x14ac:dyDescent="0.25">
      <c r="A2635" s="24" t="s">
        <v>2654</v>
      </c>
      <c r="B2635" s="25">
        <v>-0.1717122113</v>
      </c>
      <c r="C2635" s="26">
        <v>1</v>
      </c>
      <c r="D2635" s="27">
        <v>0.3680771934</v>
      </c>
      <c r="E2635" s="28">
        <v>77.177096689899997</v>
      </c>
      <c r="F2635" s="28">
        <v>87.383097935199999</v>
      </c>
      <c r="G2635" s="29">
        <v>98.132367864800003</v>
      </c>
      <c r="H2635" s="28">
        <v>70.910957894000006</v>
      </c>
      <c r="I2635" s="28">
        <v>85.578253252300001</v>
      </c>
      <c r="J2635" s="29">
        <v>72.869721888000001</v>
      </c>
      <c r="K2635" s="28">
        <v>20.197403546299999</v>
      </c>
      <c r="L2635" s="28">
        <v>21.123322320900002</v>
      </c>
      <c r="M2635" s="29">
        <v>21.5277664483</v>
      </c>
      <c r="N2635" s="28">
        <v>19.9279178084</v>
      </c>
      <c r="O2635" s="28">
        <v>20.4512881731</v>
      </c>
      <c r="P2635" s="28">
        <v>21.526298884300001</v>
      </c>
      <c r="Q2635" s="30">
        <v>87.564187496633338</v>
      </c>
      <c r="R2635" s="31">
        <f t="shared" si="125"/>
        <v>6.4522690436521231</v>
      </c>
      <c r="S2635" s="32">
        <v>76.452977678100012</v>
      </c>
      <c r="T2635" s="31">
        <f t="shared" si="125"/>
        <v>6.2565007874187604</v>
      </c>
      <c r="U2635" s="30">
        <v>20.9494974385</v>
      </c>
      <c r="V2635" s="31">
        <f t="shared" si="123"/>
        <v>4.3888437301398975</v>
      </c>
      <c r="W2635" s="30">
        <v>20.635168288599999</v>
      </c>
      <c r="X2635" s="31">
        <f t="shared" si="124"/>
        <v>4.3670332990737748</v>
      </c>
      <c r="Y2635" s="33">
        <v>-0.19576825623336408</v>
      </c>
      <c r="Z2635" s="25">
        <v>-2.1810431066122668E-2</v>
      </c>
    </row>
    <row r="2636" spans="1:26" x14ac:dyDescent="0.25">
      <c r="A2636" s="24" t="s">
        <v>2655</v>
      </c>
      <c r="B2636" s="25">
        <v>-0.20032414730000001</v>
      </c>
      <c r="C2636" s="26">
        <v>1</v>
      </c>
      <c r="D2636" s="27">
        <v>0.36812340360000001</v>
      </c>
      <c r="E2636" s="28">
        <v>298.50199534950002</v>
      </c>
      <c r="F2636" s="28">
        <v>337.93927758669997</v>
      </c>
      <c r="G2636" s="29">
        <v>264.6687686235</v>
      </c>
      <c r="H2636" s="28">
        <v>280.36260473269999</v>
      </c>
      <c r="I2636" s="28">
        <v>285.1945044432</v>
      </c>
      <c r="J2636" s="29">
        <v>244.5107255769</v>
      </c>
      <c r="K2636" s="28">
        <v>78.187694243500005</v>
      </c>
      <c r="L2636" s="28">
        <v>68.348987077000004</v>
      </c>
      <c r="M2636" s="29">
        <v>68.032929390299998</v>
      </c>
      <c r="N2636" s="28">
        <v>72.429427486899996</v>
      </c>
      <c r="O2636" s="28">
        <v>72.878457239100001</v>
      </c>
      <c r="P2636" s="28">
        <v>75.779634909799995</v>
      </c>
      <c r="Q2636" s="30">
        <v>300.37001385323333</v>
      </c>
      <c r="R2636" s="31">
        <f t="shared" si="125"/>
        <v>8.2305969845691713</v>
      </c>
      <c r="S2636" s="32">
        <v>270.02261158426666</v>
      </c>
      <c r="T2636" s="31">
        <f t="shared" si="125"/>
        <v>8.0769364128085694</v>
      </c>
      <c r="U2636" s="30">
        <v>71.523203570266674</v>
      </c>
      <c r="V2636" s="31">
        <f t="shared" si="123"/>
        <v>6.1603394520941244</v>
      </c>
      <c r="W2636" s="30">
        <v>73.695839878599998</v>
      </c>
      <c r="X2636" s="31">
        <f t="shared" si="124"/>
        <v>6.2035112765427129</v>
      </c>
      <c r="Y2636" s="33">
        <v>-0.15366057176060097</v>
      </c>
      <c r="Z2636" s="25">
        <v>4.3171824448587671E-2</v>
      </c>
    </row>
    <row r="2637" spans="1:26" x14ac:dyDescent="0.25">
      <c r="A2637" s="24" t="s">
        <v>2656</v>
      </c>
      <c r="B2637" s="25">
        <v>-0.29092771319999999</v>
      </c>
      <c r="C2637" s="26">
        <v>1</v>
      </c>
      <c r="D2637" s="27">
        <v>0.3681491865</v>
      </c>
      <c r="E2637" s="28">
        <v>6.0119839813000002</v>
      </c>
      <c r="F2637" s="28">
        <v>8.2600938346999992</v>
      </c>
      <c r="G2637" s="29">
        <v>10.5347983149</v>
      </c>
      <c r="H2637" s="28">
        <v>4.7395498848999997</v>
      </c>
      <c r="I2637" s="28">
        <v>8.5578253251999996</v>
      </c>
      <c r="J2637" s="29">
        <v>6.7344055772999996</v>
      </c>
      <c r="K2637" s="28">
        <v>16.3704129656</v>
      </c>
      <c r="L2637" s="28">
        <v>16.546716160900001</v>
      </c>
      <c r="M2637" s="29">
        <v>15.665989078100001</v>
      </c>
      <c r="N2637" s="28">
        <v>15.812872135699999</v>
      </c>
      <c r="O2637" s="28">
        <v>16.033718371799999</v>
      </c>
      <c r="P2637" s="28">
        <v>16.198463140499999</v>
      </c>
      <c r="Q2637" s="30">
        <v>8.2689587102999997</v>
      </c>
      <c r="R2637" s="31">
        <f t="shared" si="125"/>
        <v>3.047705665784636</v>
      </c>
      <c r="S2637" s="32">
        <v>6.6772602624666666</v>
      </c>
      <c r="T2637" s="31">
        <f t="shared" si="125"/>
        <v>2.7392562738765838</v>
      </c>
      <c r="U2637" s="30">
        <v>16.194372734866665</v>
      </c>
      <c r="V2637" s="31">
        <f t="shared" si="123"/>
        <v>4.0174206834389272</v>
      </c>
      <c r="W2637" s="30">
        <v>16.015017882666665</v>
      </c>
      <c r="X2637" s="31">
        <f t="shared" si="124"/>
        <v>4.0013535039409591</v>
      </c>
      <c r="Y2637" s="33">
        <v>-0.3084493919080521</v>
      </c>
      <c r="Z2637" s="25">
        <v>-1.606717949796857E-2</v>
      </c>
    </row>
    <row r="2638" spans="1:26" x14ac:dyDescent="0.25">
      <c r="A2638" s="24" t="s">
        <v>2657</v>
      </c>
      <c r="B2638" s="25">
        <v>-0.16457037599999999</v>
      </c>
      <c r="C2638" s="26">
        <v>1</v>
      </c>
      <c r="D2638" s="27">
        <v>0.36867858879999998</v>
      </c>
      <c r="E2638" s="28">
        <v>81.091876956799993</v>
      </c>
      <c r="F2638" s="28">
        <v>99.410953869799997</v>
      </c>
      <c r="G2638" s="29">
        <v>88.607755689699999</v>
      </c>
      <c r="H2638" s="28">
        <v>75.285927018600006</v>
      </c>
      <c r="I2638" s="28">
        <v>81.199830992900004</v>
      </c>
      <c r="J2638" s="29">
        <v>83.575699985300005</v>
      </c>
      <c r="K2638" s="28">
        <v>22.116319503100001</v>
      </c>
      <c r="L2638" s="28">
        <v>22.5692843267</v>
      </c>
      <c r="M2638" s="29">
        <v>23.550857753100001</v>
      </c>
      <c r="N2638" s="28">
        <v>23.118234116499998</v>
      </c>
      <c r="O2638" s="28">
        <v>22.110737968900001</v>
      </c>
      <c r="P2638" s="28">
        <v>23.092406221099999</v>
      </c>
      <c r="Q2638" s="30">
        <v>89.703528838766658</v>
      </c>
      <c r="R2638" s="31">
        <f t="shared" si="125"/>
        <v>6.4870928351941002</v>
      </c>
      <c r="S2638" s="32">
        <v>80.020485998933339</v>
      </c>
      <c r="T2638" s="31">
        <f t="shared" si="125"/>
        <v>6.3222974857068657</v>
      </c>
      <c r="U2638" s="30">
        <v>22.745487194300001</v>
      </c>
      <c r="V2638" s="31">
        <f t="shared" si="123"/>
        <v>4.5075084314854044</v>
      </c>
      <c r="W2638" s="30">
        <v>22.773792768833335</v>
      </c>
      <c r="X2638" s="31">
        <f t="shared" si="124"/>
        <v>4.5093026741581959</v>
      </c>
      <c r="Y2638" s="33">
        <v>-0.16479534948723493</v>
      </c>
      <c r="Z2638" s="25">
        <v>1.7942426727916127E-3</v>
      </c>
    </row>
    <row r="2639" spans="1:26" x14ac:dyDescent="0.25">
      <c r="A2639" s="24" t="s">
        <v>2658</v>
      </c>
      <c r="B2639" s="25">
        <v>-0.1900510879</v>
      </c>
      <c r="C2639" s="26">
        <v>1</v>
      </c>
      <c r="D2639" s="27">
        <v>0.36885856760000002</v>
      </c>
      <c r="E2639" s="28">
        <v>264.66710875720003</v>
      </c>
      <c r="F2639" s="28">
        <v>240.55711869379999</v>
      </c>
      <c r="G2639" s="29">
        <v>232.63143676179999</v>
      </c>
      <c r="H2639" s="28">
        <v>232.0556539822</v>
      </c>
      <c r="I2639" s="28">
        <v>233.44951410460001</v>
      </c>
      <c r="J2639" s="29">
        <v>211.52940595460001</v>
      </c>
      <c r="K2639" s="28">
        <v>49.3063828923</v>
      </c>
      <c r="L2639" s="28">
        <v>48.698909063999999</v>
      </c>
      <c r="M2639" s="29">
        <v>49.3582404231</v>
      </c>
      <c r="N2639" s="28">
        <v>49.727321584499997</v>
      </c>
      <c r="O2639" s="28">
        <v>49.7606049113</v>
      </c>
      <c r="P2639" s="28">
        <v>54.5373849052</v>
      </c>
      <c r="Q2639" s="30">
        <v>245.95188807093336</v>
      </c>
      <c r="R2639" s="31">
        <f t="shared" si="125"/>
        <v>7.9422323198516898</v>
      </c>
      <c r="S2639" s="32">
        <v>225.67819134713332</v>
      </c>
      <c r="T2639" s="31">
        <f t="shared" si="125"/>
        <v>7.8181231986654307</v>
      </c>
      <c r="U2639" s="30">
        <v>49.121177459800002</v>
      </c>
      <c r="V2639" s="31">
        <f t="shared" si="123"/>
        <v>5.6182732381494986</v>
      </c>
      <c r="W2639" s="30">
        <v>51.341770467000003</v>
      </c>
      <c r="X2639" s="31">
        <f t="shared" si="124"/>
        <v>5.6820611414808697</v>
      </c>
      <c r="Y2639" s="33">
        <v>-0.12410912118625833</v>
      </c>
      <c r="Z2639" s="25">
        <v>6.3787903331371937E-2</v>
      </c>
    </row>
    <row r="2640" spans="1:26" x14ac:dyDescent="0.25">
      <c r="A2640" s="24" t="s">
        <v>2659</v>
      </c>
      <c r="B2640" s="25">
        <v>-0.18996761719999999</v>
      </c>
      <c r="C2640" s="26">
        <v>1</v>
      </c>
      <c r="D2640" s="27">
        <v>0.36898438300000003</v>
      </c>
      <c r="E2640" s="28">
        <v>173.7882811332</v>
      </c>
      <c r="F2640" s="28">
        <v>191.4312974666</v>
      </c>
      <c r="G2640" s="29">
        <v>173.46339143150001</v>
      </c>
      <c r="H2640" s="28">
        <v>145.28543301170001</v>
      </c>
      <c r="I2640" s="28">
        <v>164.58887311550001</v>
      </c>
      <c r="J2640" s="29">
        <v>151.09243282470001</v>
      </c>
      <c r="K2640" s="28">
        <v>64.484249218000002</v>
      </c>
      <c r="L2640" s="28">
        <v>58.616025839700001</v>
      </c>
      <c r="M2640" s="29">
        <v>57.0874866901</v>
      </c>
      <c r="N2640" s="28">
        <v>58.789669358200001</v>
      </c>
      <c r="O2640" s="28">
        <v>57.897631151399999</v>
      </c>
      <c r="P2640" s="28">
        <v>59.1512599514</v>
      </c>
      <c r="Q2640" s="30">
        <v>179.56099001043333</v>
      </c>
      <c r="R2640" s="31">
        <f t="shared" si="125"/>
        <v>7.4883301454692068</v>
      </c>
      <c r="S2640" s="32">
        <v>153.65557965063337</v>
      </c>
      <c r="T2640" s="31">
        <f t="shared" si="125"/>
        <v>7.2635563458246564</v>
      </c>
      <c r="U2640" s="30">
        <v>60.06258724926667</v>
      </c>
      <c r="V2640" s="31">
        <f t="shared" si="123"/>
        <v>5.9083947164905934</v>
      </c>
      <c r="W2640" s="30">
        <v>58.612853486999995</v>
      </c>
      <c r="X2640" s="31">
        <f t="shared" si="124"/>
        <v>5.8731451695782493</v>
      </c>
      <c r="Y2640" s="33">
        <v>-0.22477379964455063</v>
      </c>
      <c r="Z2640" s="25">
        <v>-3.5249546912343936E-2</v>
      </c>
    </row>
    <row r="2641" spans="1:26" x14ac:dyDescent="0.25">
      <c r="A2641" s="24" t="s">
        <v>2660</v>
      </c>
      <c r="B2641" s="25">
        <v>-0.18013006200000001</v>
      </c>
      <c r="C2641" s="26">
        <v>1</v>
      </c>
      <c r="D2641" s="27">
        <v>0.36907924139999998</v>
      </c>
      <c r="E2641" s="28">
        <v>34.533954497099998</v>
      </c>
      <c r="F2641" s="28">
        <v>40.8657273926</v>
      </c>
      <c r="G2641" s="29">
        <v>36.655325643600001</v>
      </c>
      <c r="H2641" s="28">
        <v>31.5362357729</v>
      </c>
      <c r="I2641" s="28">
        <v>31.246013396799999</v>
      </c>
      <c r="J2641" s="29">
        <v>38.679662803100001</v>
      </c>
      <c r="K2641" s="28">
        <v>13.3023157012</v>
      </c>
      <c r="L2641" s="28">
        <v>14.2481822177</v>
      </c>
      <c r="M2641" s="29">
        <v>16.288478710300001</v>
      </c>
      <c r="N2641" s="28">
        <v>14.4026598546</v>
      </c>
      <c r="O2641" s="28">
        <v>13.8134889899</v>
      </c>
      <c r="P2641" s="28">
        <v>16.705144925900001</v>
      </c>
      <c r="Q2641" s="30">
        <v>37.351669177766667</v>
      </c>
      <c r="R2641" s="31">
        <f t="shared" si="125"/>
        <v>5.2231008107446701</v>
      </c>
      <c r="S2641" s="32">
        <v>33.820637324266663</v>
      </c>
      <c r="T2641" s="31">
        <f t="shared" si="125"/>
        <v>5.0798319413855717</v>
      </c>
      <c r="U2641" s="30">
        <v>14.612992209733335</v>
      </c>
      <c r="V2641" s="31">
        <f t="shared" si="123"/>
        <v>3.8691797147910472</v>
      </c>
      <c r="W2641" s="30">
        <v>14.973764590133333</v>
      </c>
      <c r="X2641" s="31">
        <f t="shared" si="124"/>
        <v>3.9043650733130297</v>
      </c>
      <c r="Y2641" s="33">
        <v>-0.14326886935909861</v>
      </c>
      <c r="Z2641" s="25">
        <v>3.5185358521983019E-2</v>
      </c>
    </row>
    <row r="2642" spans="1:26" x14ac:dyDescent="0.25">
      <c r="A2642" s="24" t="s">
        <v>2661</v>
      </c>
      <c r="B2642" s="25">
        <v>-0.21048516710000001</v>
      </c>
      <c r="C2642" s="26">
        <v>1</v>
      </c>
      <c r="D2642" s="27">
        <v>0.36907924139999998</v>
      </c>
      <c r="E2642" s="28">
        <v>20.692409982099999</v>
      </c>
      <c r="F2642" s="28">
        <v>23.765884015499999</v>
      </c>
      <c r="G2642" s="29">
        <v>22.657031992299999</v>
      </c>
      <c r="H2642" s="28">
        <v>20.598812961499998</v>
      </c>
      <c r="I2642" s="28">
        <v>18.906823393</v>
      </c>
      <c r="J2642" s="29">
        <v>16.7496754103</v>
      </c>
      <c r="K2642" s="28">
        <v>36.448561847800001</v>
      </c>
      <c r="L2642" s="28">
        <v>30.378843273200001</v>
      </c>
      <c r="M2642" s="29">
        <v>30.787299727899999</v>
      </c>
      <c r="N2642" s="28">
        <v>32.180581890100001</v>
      </c>
      <c r="O2642" s="28">
        <v>30.247764209</v>
      </c>
      <c r="P2642" s="28">
        <v>31.7367045606</v>
      </c>
      <c r="Q2642" s="30">
        <v>22.371775329966663</v>
      </c>
      <c r="R2642" s="31">
        <f t="shared" si="125"/>
        <v>4.4836078420358811</v>
      </c>
      <c r="S2642" s="32">
        <v>18.751770588266666</v>
      </c>
      <c r="T2642" s="31">
        <f t="shared" si="125"/>
        <v>4.2289549197391194</v>
      </c>
      <c r="U2642" s="30">
        <v>32.538234949633335</v>
      </c>
      <c r="V2642" s="31">
        <f t="shared" si="123"/>
        <v>5.024064088415451</v>
      </c>
      <c r="W2642" s="30">
        <v>31.388350219900001</v>
      </c>
      <c r="X2642" s="31">
        <f t="shared" si="124"/>
        <v>4.9721572973620942</v>
      </c>
      <c r="Y2642" s="33">
        <v>-0.25465292229676145</v>
      </c>
      <c r="Z2642" s="25">
        <v>-5.1906791053357167E-2</v>
      </c>
    </row>
    <row r="2643" spans="1:26" x14ac:dyDescent="0.25">
      <c r="A2643" s="24" t="s">
        <v>2662</v>
      </c>
      <c r="B2643" s="25">
        <v>-0.17325065710000001</v>
      </c>
      <c r="C2643" s="26">
        <v>1</v>
      </c>
      <c r="D2643" s="27">
        <v>0.36907924139999998</v>
      </c>
      <c r="E2643" s="28">
        <v>35.652463144800002</v>
      </c>
      <c r="F2643" s="28">
        <v>33.185289265599998</v>
      </c>
      <c r="G2643" s="29">
        <v>37.376887172000004</v>
      </c>
      <c r="H2643" s="28">
        <v>35.364333756900002</v>
      </c>
      <c r="I2643" s="28">
        <v>38.410704366700003</v>
      </c>
      <c r="J2643" s="29">
        <v>31.427226027500001</v>
      </c>
      <c r="K2643" s="28">
        <v>11.285827746500001</v>
      </c>
      <c r="L2643" s="28">
        <v>9.9307579268000001</v>
      </c>
      <c r="M2643" s="29">
        <v>10.893568564200001</v>
      </c>
      <c r="N2643" s="28">
        <v>12.275782315800001</v>
      </c>
      <c r="O2643" s="28">
        <v>11.730593384100001</v>
      </c>
      <c r="P2643" s="28">
        <v>11.553880107299999</v>
      </c>
      <c r="Q2643" s="30">
        <v>35.404879860800001</v>
      </c>
      <c r="R2643" s="31">
        <f t="shared" si="125"/>
        <v>5.1458763158109315</v>
      </c>
      <c r="S2643" s="32">
        <v>35.067421383700001</v>
      </c>
      <c r="T2643" s="31">
        <f t="shared" si="125"/>
        <v>5.1320594435356206</v>
      </c>
      <c r="U2643" s="30">
        <v>10.703384745833334</v>
      </c>
      <c r="V2643" s="31">
        <f t="shared" si="123"/>
        <v>3.4199951890692528</v>
      </c>
      <c r="W2643" s="30">
        <v>11.8534186024</v>
      </c>
      <c r="X2643" s="31">
        <f t="shared" si="124"/>
        <v>3.5672312965805557</v>
      </c>
      <c r="Y2643" s="33">
        <v>-1.3816872275311228E-2</v>
      </c>
      <c r="Z2643" s="25">
        <v>0.14723610751130292</v>
      </c>
    </row>
    <row r="2644" spans="1:26" x14ac:dyDescent="0.25">
      <c r="A2644" s="24" t="s">
        <v>2663</v>
      </c>
      <c r="B2644" s="25">
        <v>-0.1802576364</v>
      </c>
      <c r="C2644" s="26">
        <v>1</v>
      </c>
      <c r="D2644" s="27">
        <v>0.36907924139999998</v>
      </c>
      <c r="E2644" s="28">
        <v>546.67110155349997</v>
      </c>
      <c r="F2644" s="28">
        <v>608.49357915370001</v>
      </c>
      <c r="G2644" s="29">
        <v>546.9436385404</v>
      </c>
      <c r="H2644" s="28">
        <v>548.69404437280002</v>
      </c>
      <c r="I2644" s="28">
        <v>552.2782622679</v>
      </c>
      <c r="J2644" s="29">
        <v>511.98750094320002</v>
      </c>
      <c r="K2644" s="28">
        <v>93.257147238300007</v>
      </c>
      <c r="L2644" s="28">
        <v>99.580402287599995</v>
      </c>
      <c r="M2644" s="29">
        <v>99.831774770600006</v>
      </c>
      <c r="N2644" s="28">
        <v>100.28689959720001</v>
      </c>
      <c r="O2644" s="28">
        <v>104.44233680329999</v>
      </c>
      <c r="P2644" s="28">
        <v>109.55074360890001</v>
      </c>
      <c r="Q2644" s="30">
        <v>567.36943974919996</v>
      </c>
      <c r="R2644" s="31">
        <f t="shared" si="125"/>
        <v>9.1481446345187489</v>
      </c>
      <c r="S2644" s="32">
        <v>537.65326919463337</v>
      </c>
      <c r="T2644" s="31">
        <f t="shared" si="125"/>
        <v>9.0705322731959033</v>
      </c>
      <c r="U2644" s="30">
        <v>97.556441432166665</v>
      </c>
      <c r="V2644" s="31">
        <f t="shared" si="123"/>
        <v>6.6081652287717683</v>
      </c>
      <c r="W2644" s="30">
        <v>104.75999333646666</v>
      </c>
      <c r="X2644" s="31">
        <f t="shared" si="124"/>
        <v>6.7109440628094843</v>
      </c>
      <c r="Y2644" s="33">
        <v>-7.7612361322846088E-2</v>
      </c>
      <c r="Z2644" s="25">
        <v>0.10277883403771551</v>
      </c>
    </row>
    <row r="2645" spans="1:26" x14ac:dyDescent="0.25">
      <c r="A2645" s="24" t="s">
        <v>2664</v>
      </c>
      <c r="B2645" s="25">
        <v>-0.18776878759999999</v>
      </c>
      <c r="C2645" s="26">
        <v>1</v>
      </c>
      <c r="D2645" s="27">
        <v>0.36914280710000003</v>
      </c>
      <c r="E2645" s="28">
        <v>619.65379081460003</v>
      </c>
      <c r="F2645" s="28">
        <v>608.63849308069996</v>
      </c>
      <c r="G2645" s="29">
        <v>613.03867454340002</v>
      </c>
      <c r="H2645" s="28">
        <v>596.08954322219995</v>
      </c>
      <c r="I2645" s="28">
        <v>584.71839082630004</v>
      </c>
      <c r="J2645" s="29">
        <v>504.04435590330002</v>
      </c>
      <c r="K2645" s="28">
        <v>104.01174966329999</v>
      </c>
      <c r="L2645" s="28">
        <v>104.15700844760001</v>
      </c>
      <c r="M2645" s="29">
        <v>102.45141863960001</v>
      </c>
      <c r="N2645" s="28">
        <v>101.4196930689</v>
      </c>
      <c r="O2645" s="28">
        <v>105.541007013</v>
      </c>
      <c r="P2645" s="28">
        <v>116.31417774480001</v>
      </c>
      <c r="Q2645" s="30">
        <v>613.7769861462333</v>
      </c>
      <c r="R2645" s="31">
        <f t="shared" si="125"/>
        <v>9.2615707420712123</v>
      </c>
      <c r="S2645" s="32">
        <v>561.61742998393345</v>
      </c>
      <c r="T2645" s="31">
        <f t="shared" si="125"/>
        <v>9.1334439006329564</v>
      </c>
      <c r="U2645" s="30">
        <v>103.54005891683335</v>
      </c>
      <c r="V2645" s="31">
        <f t="shared" si="123"/>
        <v>6.6940452340153032</v>
      </c>
      <c r="W2645" s="30">
        <v>107.75829260889999</v>
      </c>
      <c r="X2645" s="31">
        <f t="shared" si="124"/>
        <v>6.7516550868885128</v>
      </c>
      <c r="Y2645" s="33">
        <v>-0.12812684143825617</v>
      </c>
      <c r="Z2645" s="25">
        <v>5.7609852873208904E-2</v>
      </c>
    </row>
    <row r="2646" spans="1:26" x14ac:dyDescent="0.25">
      <c r="A2646" s="24" t="s">
        <v>2665</v>
      </c>
      <c r="B2646" s="25">
        <v>0.1769857218</v>
      </c>
      <c r="C2646" s="26">
        <v>1</v>
      </c>
      <c r="D2646" s="27">
        <v>0.36919672619999999</v>
      </c>
      <c r="E2646" s="28">
        <v>28.941411258700001</v>
      </c>
      <c r="F2646" s="28">
        <v>24.780281504000001</v>
      </c>
      <c r="G2646" s="29">
        <v>24.9660288832</v>
      </c>
      <c r="H2646" s="28">
        <v>34.270591475800003</v>
      </c>
      <c r="I2646" s="28">
        <v>25.872495169299999</v>
      </c>
      <c r="J2646" s="29">
        <v>37.988954538800002</v>
      </c>
      <c r="K2646" s="28">
        <v>11.3725584112</v>
      </c>
      <c r="L2646" s="28">
        <v>9.3510090093000002</v>
      </c>
      <c r="M2646" s="29">
        <v>9.9079599797999993</v>
      </c>
      <c r="N2646" s="28">
        <v>12.414491720499999</v>
      </c>
      <c r="O2646" s="28">
        <v>10.4030335475</v>
      </c>
      <c r="P2646" s="28">
        <v>11.2621542308</v>
      </c>
      <c r="Q2646" s="30">
        <v>26.229240548633332</v>
      </c>
      <c r="R2646" s="31">
        <f t="shared" si="125"/>
        <v>4.7131041307562764</v>
      </c>
      <c r="S2646" s="32">
        <v>32.710680394633336</v>
      </c>
      <c r="T2646" s="31">
        <f t="shared" si="125"/>
        <v>5.0316898632274807</v>
      </c>
      <c r="U2646" s="30">
        <v>10.210509133433334</v>
      </c>
      <c r="V2646" s="31">
        <f t="shared" si="123"/>
        <v>3.3519829009626343</v>
      </c>
      <c r="W2646" s="30">
        <v>11.359893166266666</v>
      </c>
      <c r="X2646" s="31">
        <f t="shared" si="124"/>
        <v>3.5058773620167512</v>
      </c>
      <c r="Y2646" s="33">
        <v>0.31858573247120336</v>
      </c>
      <c r="Z2646" s="25">
        <v>0.15389446105411658</v>
      </c>
    </row>
    <row r="2647" spans="1:26" x14ac:dyDescent="0.25">
      <c r="A2647" s="24" t="s">
        <v>2666</v>
      </c>
      <c r="B2647" s="25">
        <v>0.50594049109999994</v>
      </c>
      <c r="C2647" s="26">
        <v>1</v>
      </c>
      <c r="D2647" s="27">
        <v>0.36934483039999999</v>
      </c>
      <c r="E2647" s="28">
        <v>1.5379493905999999</v>
      </c>
      <c r="F2647" s="28">
        <v>2.1737089039000002</v>
      </c>
      <c r="G2647" s="29">
        <v>1.4431230568</v>
      </c>
      <c r="H2647" s="28">
        <v>2.0051941820999999</v>
      </c>
      <c r="I2647" s="28">
        <v>3.3833262914</v>
      </c>
      <c r="J2647" s="29">
        <v>1.3814165287</v>
      </c>
      <c r="K2647" s="28">
        <v>20.294975544100001</v>
      </c>
      <c r="L2647" s="28">
        <v>16.819539180900001</v>
      </c>
      <c r="M2647" s="29">
        <v>18.493129491099999</v>
      </c>
      <c r="N2647" s="28">
        <v>19.211252550800001</v>
      </c>
      <c r="O2647" s="28">
        <v>15.553050155099999</v>
      </c>
      <c r="P2647" s="28">
        <v>15.6380423778</v>
      </c>
      <c r="Q2647" s="30">
        <v>1.7182604504333334</v>
      </c>
      <c r="R2647" s="31">
        <f t="shared" si="125"/>
        <v>0.78094873383922614</v>
      </c>
      <c r="S2647" s="32">
        <v>2.2566456673999999</v>
      </c>
      <c r="T2647" s="31">
        <f t="shared" si="125"/>
        <v>1.1741799081106492</v>
      </c>
      <c r="U2647" s="30">
        <v>18.53588140536667</v>
      </c>
      <c r="V2647" s="31">
        <f t="shared" si="123"/>
        <v>4.2122488137087384</v>
      </c>
      <c r="W2647" s="30">
        <v>16.800781694566666</v>
      </c>
      <c r="X2647" s="31">
        <f t="shared" si="124"/>
        <v>4.0704564541199053</v>
      </c>
      <c r="Y2647" s="33">
        <v>0.39323117427142307</v>
      </c>
      <c r="Z2647" s="25">
        <v>-0.14179235958883296</v>
      </c>
    </row>
    <row r="2648" spans="1:26" x14ac:dyDescent="0.25">
      <c r="A2648" s="24" t="s">
        <v>2667</v>
      </c>
      <c r="B2648" s="25">
        <v>0.2067188656</v>
      </c>
      <c r="C2648" s="26">
        <v>1</v>
      </c>
      <c r="D2648" s="27">
        <v>0.36949165550000002</v>
      </c>
      <c r="E2648" s="28">
        <v>172.52995890459999</v>
      </c>
      <c r="F2648" s="28">
        <v>132.59624313539999</v>
      </c>
      <c r="G2648" s="29">
        <v>150.95067174490001</v>
      </c>
      <c r="H2648" s="28">
        <v>191.76947996019999</v>
      </c>
      <c r="I2648" s="28">
        <v>145.6820497226</v>
      </c>
      <c r="J2648" s="29">
        <v>157.13613013770001</v>
      </c>
      <c r="K2648" s="28">
        <v>71.281765065299993</v>
      </c>
      <c r="L2648" s="28">
        <v>73.021081293899996</v>
      </c>
      <c r="M2648" s="29">
        <v>69.848524151000007</v>
      </c>
      <c r="N2648" s="28">
        <v>65.447720783700007</v>
      </c>
      <c r="O2648" s="28">
        <v>67.545328929799993</v>
      </c>
      <c r="P2648" s="28">
        <v>68.018191196499998</v>
      </c>
      <c r="Q2648" s="30">
        <v>152.02562459496664</v>
      </c>
      <c r="R2648" s="31">
        <f t="shared" si="125"/>
        <v>7.2481707066035037</v>
      </c>
      <c r="S2648" s="32">
        <v>164.8625532735</v>
      </c>
      <c r="T2648" s="31">
        <f t="shared" si="125"/>
        <v>7.3651199333550874</v>
      </c>
      <c r="U2648" s="30">
        <v>71.383790170066661</v>
      </c>
      <c r="V2648" s="31">
        <f t="shared" si="123"/>
        <v>6.1575245991657468</v>
      </c>
      <c r="W2648" s="30">
        <v>67.003746969999995</v>
      </c>
      <c r="X2648" s="31">
        <f t="shared" si="124"/>
        <v>6.0661698708142699</v>
      </c>
      <c r="Y2648" s="33">
        <v>0.11694922675158258</v>
      </c>
      <c r="Z2648" s="25">
        <v>-9.1354728351476649E-2</v>
      </c>
    </row>
    <row r="2649" spans="1:26" x14ac:dyDescent="0.25">
      <c r="A2649" s="24" t="s">
        <v>2668</v>
      </c>
      <c r="B2649" s="25">
        <v>-0.1792590889</v>
      </c>
      <c r="C2649" s="26">
        <v>1</v>
      </c>
      <c r="D2649" s="27">
        <v>0.3698819196</v>
      </c>
      <c r="E2649" s="28">
        <v>116.7443401016</v>
      </c>
      <c r="F2649" s="28">
        <v>121.1480429084</v>
      </c>
      <c r="G2649" s="29">
        <v>94.380247917000005</v>
      </c>
      <c r="H2649" s="28">
        <v>121.2231028265</v>
      </c>
      <c r="I2649" s="28">
        <v>103.2909614836</v>
      </c>
      <c r="J2649" s="29">
        <v>96.699157007799997</v>
      </c>
      <c r="K2649" s="28">
        <v>17.7581036011</v>
      </c>
      <c r="L2649" s="28">
        <v>14.295926246200001</v>
      </c>
      <c r="M2649" s="29">
        <v>14.9397511738</v>
      </c>
      <c r="N2649" s="28">
        <v>19.558026062500002</v>
      </c>
      <c r="O2649" s="28">
        <v>16.7203872529</v>
      </c>
      <c r="P2649" s="28">
        <v>15.0469136281</v>
      </c>
      <c r="Q2649" s="30">
        <v>110.75754364233335</v>
      </c>
      <c r="R2649" s="31">
        <f t="shared" si="125"/>
        <v>6.7912611531577474</v>
      </c>
      <c r="S2649" s="32">
        <v>107.07107377263333</v>
      </c>
      <c r="T2649" s="31">
        <f t="shared" si="125"/>
        <v>6.7424249652749477</v>
      </c>
      <c r="U2649" s="30">
        <v>15.664593673699999</v>
      </c>
      <c r="V2649" s="31">
        <f t="shared" si="123"/>
        <v>3.9694354427935359</v>
      </c>
      <c r="W2649" s="30">
        <v>17.1084423145</v>
      </c>
      <c r="X2649" s="31">
        <f t="shared" si="124"/>
        <v>4.0966365065295776</v>
      </c>
      <c r="Y2649" s="33">
        <v>-4.8836187882800065E-2</v>
      </c>
      <c r="Z2649" s="25">
        <v>0.12720106373604209</v>
      </c>
    </row>
    <row r="2650" spans="1:26" x14ac:dyDescent="0.25">
      <c r="A2650" s="24" t="s">
        <v>2669</v>
      </c>
      <c r="B2650" s="25">
        <v>0.22580185680000001</v>
      </c>
      <c r="C2650" s="26">
        <v>1</v>
      </c>
      <c r="D2650" s="27">
        <v>0.3698819196</v>
      </c>
      <c r="E2650" s="28">
        <v>40.6857520593</v>
      </c>
      <c r="F2650" s="28">
        <v>41.735210954099998</v>
      </c>
      <c r="G2650" s="29">
        <v>62.920165277999999</v>
      </c>
      <c r="H2650" s="28">
        <v>51.041306453300002</v>
      </c>
      <c r="I2650" s="28">
        <v>52.143028725800001</v>
      </c>
      <c r="J2650" s="29">
        <v>51.457765693500001</v>
      </c>
      <c r="K2650" s="28">
        <v>31.320611296399999</v>
      </c>
      <c r="L2650" s="28">
        <v>36.974339780900003</v>
      </c>
      <c r="M2650" s="29">
        <v>37.556874478499999</v>
      </c>
      <c r="N2650" s="28">
        <v>30.562305502000001</v>
      </c>
      <c r="O2650" s="28">
        <v>32.742661143399999</v>
      </c>
      <c r="P2650" s="28">
        <v>33.840201669800003</v>
      </c>
      <c r="Q2650" s="30">
        <v>48.447042763799999</v>
      </c>
      <c r="R2650" s="31">
        <f t="shared" si="125"/>
        <v>5.5983367002550812</v>
      </c>
      <c r="S2650" s="32">
        <v>51.547366957533335</v>
      </c>
      <c r="T2650" s="31">
        <f t="shared" si="125"/>
        <v>5.6878268314172002</v>
      </c>
      <c r="U2650" s="30">
        <v>35.283941851933328</v>
      </c>
      <c r="V2650" s="31">
        <f t="shared" si="123"/>
        <v>5.1409398398122814</v>
      </c>
      <c r="W2650" s="30">
        <v>32.381722771733337</v>
      </c>
      <c r="X2650" s="31">
        <f t="shared" si="124"/>
        <v>5.0171078368008519</v>
      </c>
      <c r="Y2650" s="33">
        <v>8.9490131162119652E-2</v>
      </c>
      <c r="Z2650" s="25">
        <v>-0.1238320030114298</v>
      </c>
    </row>
    <row r="2651" spans="1:26" x14ac:dyDescent="0.25">
      <c r="A2651" s="24" t="s">
        <v>2670</v>
      </c>
      <c r="B2651" s="25">
        <v>-0.18635575139999999</v>
      </c>
      <c r="C2651" s="26">
        <v>1</v>
      </c>
      <c r="D2651" s="27">
        <v>0.37094792259999998</v>
      </c>
      <c r="E2651" s="28">
        <v>127.37017225450001</v>
      </c>
      <c r="F2651" s="28">
        <v>135.49452167390001</v>
      </c>
      <c r="G2651" s="29">
        <v>134.2104442856</v>
      </c>
      <c r="H2651" s="28">
        <v>111.0148415359</v>
      </c>
      <c r="I2651" s="28">
        <v>126.3771879424</v>
      </c>
      <c r="J2651" s="29">
        <v>109.9952910964</v>
      </c>
      <c r="K2651" s="28">
        <v>60.6897826366</v>
      </c>
      <c r="L2651" s="28">
        <v>66.398302484300004</v>
      </c>
      <c r="M2651" s="29">
        <v>62.560208040200003</v>
      </c>
      <c r="N2651" s="28">
        <v>60.800955726300003</v>
      </c>
      <c r="O2651" s="28">
        <v>60.815973895799999</v>
      </c>
      <c r="P2651" s="28">
        <v>66.874318680900004</v>
      </c>
      <c r="Q2651" s="30">
        <v>132.35837940466669</v>
      </c>
      <c r="R2651" s="31">
        <f t="shared" si="125"/>
        <v>7.0483057222951135</v>
      </c>
      <c r="S2651" s="32">
        <v>115.79577352489999</v>
      </c>
      <c r="T2651" s="31">
        <f t="shared" si="125"/>
        <v>6.8554387865738633</v>
      </c>
      <c r="U2651" s="30">
        <v>63.216097720366669</v>
      </c>
      <c r="V2651" s="31">
        <f t="shared" si="123"/>
        <v>5.9822200764563611</v>
      </c>
      <c r="W2651" s="30">
        <v>62.830416101000004</v>
      </c>
      <c r="X2651" s="31">
        <f t="shared" si="124"/>
        <v>5.9733912294017708</v>
      </c>
      <c r="Y2651" s="33">
        <v>-0.19286693572124924</v>
      </c>
      <c r="Z2651" s="25">
        <v>-8.8288470545913704E-3</v>
      </c>
    </row>
    <row r="2652" spans="1:26" x14ac:dyDescent="0.25">
      <c r="A2652" s="24" t="s">
        <v>2671</v>
      </c>
      <c r="B2652" s="25">
        <v>-0.16840425789999999</v>
      </c>
      <c r="C2652" s="26">
        <v>1</v>
      </c>
      <c r="D2652" s="27">
        <v>0.37118180699999997</v>
      </c>
      <c r="E2652" s="28">
        <v>71.025299127699995</v>
      </c>
      <c r="F2652" s="28">
        <v>79.123004100499998</v>
      </c>
      <c r="G2652" s="29">
        <v>65.662099085999998</v>
      </c>
      <c r="H2652" s="28">
        <v>69.634925232699999</v>
      </c>
      <c r="I2652" s="28">
        <v>68.661621795499997</v>
      </c>
      <c r="J2652" s="29">
        <v>61.127681394200003</v>
      </c>
      <c r="K2652" s="28">
        <v>18.690458246799999</v>
      </c>
      <c r="L2652" s="28">
        <v>18.5315036312</v>
      </c>
      <c r="M2652" s="29">
        <v>18.596877763199998</v>
      </c>
      <c r="N2652" s="28">
        <v>17.8241585038</v>
      </c>
      <c r="O2652" s="28">
        <v>20.405510247700001</v>
      </c>
      <c r="P2652" s="28">
        <v>19.4458327653</v>
      </c>
      <c r="Q2652" s="30">
        <v>71.936800771400002</v>
      </c>
      <c r="R2652" s="31">
        <f t="shared" si="125"/>
        <v>6.1686580951464958</v>
      </c>
      <c r="S2652" s="32">
        <v>66.474742807466669</v>
      </c>
      <c r="T2652" s="31">
        <f t="shared" si="125"/>
        <v>6.0547343851559363</v>
      </c>
      <c r="U2652" s="30">
        <v>18.606279880399999</v>
      </c>
      <c r="V2652" s="31">
        <f t="shared" si="123"/>
        <v>4.2177177282210963</v>
      </c>
      <c r="W2652" s="30">
        <v>19.225167172266666</v>
      </c>
      <c r="X2652" s="31">
        <f t="shared" si="124"/>
        <v>4.2649242380706411</v>
      </c>
      <c r="Y2652" s="33">
        <v>-0.11392370999055937</v>
      </c>
      <c r="Z2652" s="25">
        <v>4.7206509849545969E-2</v>
      </c>
    </row>
    <row r="2653" spans="1:26" x14ac:dyDescent="0.25">
      <c r="A2653" s="24" t="s">
        <v>2672</v>
      </c>
      <c r="B2653" s="25">
        <v>-0.1865831328</v>
      </c>
      <c r="C2653" s="26">
        <v>1</v>
      </c>
      <c r="D2653" s="27">
        <v>0.37124408869999997</v>
      </c>
      <c r="E2653" s="28">
        <v>200.49267509660001</v>
      </c>
      <c r="F2653" s="28">
        <v>199.40156344740001</v>
      </c>
      <c r="G2653" s="29">
        <v>238.4039289891</v>
      </c>
      <c r="H2653" s="28">
        <v>197.23819136590001</v>
      </c>
      <c r="I2653" s="28">
        <v>183.89373489569999</v>
      </c>
      <c r="J2653" s="29">
        <v>189.94477269399999</v>
      </c>
      <c r="K2653" s="28">
        <v>46.487636289000001</v>
      </c>
      <c r="L2653" s="28">
        <v>48.016851514000003</v>
      </c>
      <c r="M2653" s="29">
        <v>49.306366287099998</v>
      </c>
      <c r="N2653" s="28">
        <v>47.692916982299998</v>
      </c>
      <c r="O2653" s="28">
        <v>48.398711630599998</v>
      </c>
      <c r="P2653" s="28">
        <v>50.767979501399999</v>
      </c>
      <c r="Q2653" s="30">
        <v>212.76605584436666</v>
      </c>
      <c r="R2653" s="31">
        <f t="shared" si="125"/>
        <v>7.7331241950727039</v>
      </c>
      <c r="S2653" s="32">
        <v>190.35889965186666</v>
      </c>
      <c r="T2653" s="31">
        <f t="shared" si="125"/>
        <v>7.5725782100740249</v>
      </c>
      <c r="U2653" s="30">
        <v>47.936951363366667</v>
      </c>
      <c r="V2653" s="31">
        <f t="shared" si="123"/>
        <v>5.5830662560060977</v>
      </c>
      <c r="W2653" s="30">
        <v>48.95320270476666</v>
      </c>
      <c r="X2653" s="31">
        <f t="shared" si="124"/>
        <v>5.6133313444024369</v>
      </c>
      <c r="Y2653" s="33">
        <v>-0.16054598499867803</v>
      </c>
      <c r="Z2653" s="25">
        <v>3.0265088396339318E-2</v>
      </c>
    </row>
    <row r="2654" spans="1:26" x14ac:dyDescent="0.25">
      <c r="A2654" s="24" t="s">
        <v>2673</v>
      </c>
      <c r="B2654" s="25">
        <v>0.17316167560000001</v>
      </c>
      <c r="C2654" s="26">
        <v>1</v>
      </c>
      <c r="D2654" s="27">
        <v>0.37155412529999998</v>
      </c>
      <c r="E2654" s="28">
        <v>60.539280555700003</v>
      </c>
      <c r="F2654" s="28">
        <v>57.096087208</v>
      </c>
      <c r="G2654" s="29">
        <v>56.714736133599999</v>
      </c>
      <c r="H2654" s="28">
        <v>57.968340900500003</v>
      </c>
      <c r="I2654" s="28">
        <v>61.894969212699998</v>
      </c>
      <c r="J2654" s="29">
        <v>57.156108874300003</v>
      </c>
      <c r="K2654" s="28">
        <v>30.9520059713</v>
      </c>
      <c r="L2654" s="28">
        <v>32.506862828999999</v>
      </c>
      <c r="M2654" s="29">
        <v>32.317586740499998</v>
      </c>
      <c r="N2654" s="28">
        <v>26.817151575099999</v>
      </c>
      <c r="O2654" s="28">
        <v>27.512533166299999</v>
      </c>
      <c r="P2654" s="28">
        <v>31.7213505671</v>
      </c>
      <c r="Q2654" s="30">
        <v>58.116701299100008</v>
      </c>
      <c r="R2654" s="31">
        <f t="shared" si="125"/>
        <v>5.8608809128875716</v>
      </c>
      <c r="S2654" s="32">
        <v>59.006472995833327</v>
      </c>
      <c r="T2654" s="31">
        <f t="shared" si="125"/>
        <v>5.8828013213406694</v>
      </c>
      <c r="U2654" s="30">
        <v>31.925485180266662</v>
      </c>
      <c r="V2654" s="31">
        <f t="shared" si="123"/>
        <v>4.9966366400102196</v>
      </c>
      <c r="W2654" s="30">
        <v>28.683678436166669</v>
      </c>
      <c r="X2654" s="31">
        <f t="shared" si="124"/>
        <v>4.842158144077862</v>
      </c>
      <c r="Y2654" s="33">
        <v>2.1920408453098266E-2</v>
      </c>
      <c r="Z2654" s="25">
        <v>-0.15447849593235735</v>
      </c>
    </row>
    <row r="2655" spans="1:26" x14ac:dyDescent="0.25">
      <c r="A2655" s="24" t="s">
        <v>2674</v>
      </c>
      <c r="B2655" s="25">
        <v>-0.1739776442</v>
      </c>
      <c r="C2655" s="26">
        <v>1</v>
      </c>
      <c r="D2655" s="27">
        <v>0.37261546899999998</v>
      </c>
      <c r="E2655" s="28">
        <v>120.2396796256</v>
      </c>
      <c r="F2655" s="28">
        <v>109.8447566084</v>
      </c>
      <c r="G2655" s="29">
        <v>129.3038258924</v>
      </c>
      <c r="H2655" s="28">
        <v>101.7180321462</v>
      </c>
      <c r="I2655" s="28">
        <v>99.708615998599996</v>
      </c>
      <c r="J2655" s="29">
        <v>96.353802875699998</v>
      </c>
      <c r="K2655" s="28">
        <v>32.383061939199997</v>
      </c>
      <c r="L2655" s="28">
        <v>34.532573752200001</v>
      </c>
      <c r="M2655" s="29">
        <v>31.280104020100001</v>
      </c>
      <c r="N2655" s="28">
        <v>29.7531673079</v>
      </c>
      <c r="O2655" s="28">
        <v>31.071766866200001</v>
      </c>
      <c r="P2655" s="28">
        <v>31.0841598369</v>
      </c>
      <c r="Q2655" s="30">
        <v>119.79608737546668</v>
      </c>
      <c r="R2655" s="31">
        <f t="shared" si="125"/>
        <v>6.9044369792353937</v>
      </c>
      <c r="S2655" s="32">
        <v>99.26015034016666</v>
      </c>
      <c r="T2655" s="31">
        <f t="shared" si="125"/>
        <v>6.6331427346407583</v>
      </c>
      <c r="U2655" s="30">
        <v>32.731913237166665</v>
      </c>
      <c r="V2655" s="31">
        <f t="shared" si="123"/>
        <v>5.0326260277650299</v>
      </c>
      <c r="W2655" s="30">
        <v>30.636364670333336</v>
      </c>
      <c r="X2655" s="31">
        <f t="shared" si="124"/>
        <v>4.9371732112351614</v>
      </c>
      <c r="Y2655" s="33">
        <v>-0.27129424459463558</v>
      </c>
      <c r="Z2655" s="25">
        <v>-9.5452816529868464E-2</v>
      </c>
    </row>
    <row r="2656" spans="1:26" x14ac:dyDescent="0.25">
      <c r="A2656" s="24" t="s">
        <v>2675</v>
      </c>
      <c r="B2656" s="25">
        <v>0.2192699924</v>
      </c>
      <c r="C2656" s="26">
        <v>1</v>
      </c>
      <c r="D2656" s="27">
        <v>0.37273841600000002</v>
      </c>
      <c r="E2656" s="28">
        <v>74.800265813600006</v>
      </c>
      <c r="F2656" s="28">
        <v>79.412831954300003</v>
      </c>
      <c r="G2656" s="29">
        <v>104.77073392619999</v>
      </c>
      <c r="H2656" s="28">
        <v>95.702449599900007</v>
      </c>
      <c r="I2656" s="28">
        <v>91.548829060599999</v>
      </c>
      <c r="J2656" s="29">
        <v>101.70679192430001</v>
      </c>
      <c r="K2656" s="28">
        <v>38.400001803999999</v>
      </c>
      <c r="L2656" s="28">
        <v>40.255036595999997</v>
      </c>
      <c r="M2656" s="29">
        <v>35.0928530176</v>
      </c>
      <c r="N2656" s="28">
        <v>33.660148873600001</v>
      </c>
      <c r="O2656" s="28">
        <v>37.915566713700002</v>
      </c>
      <c r="P2656" s="28">
        <v>38.5845856607</v>
      </c>
      <c r="Q2656" s="30">
        <v>86.327943898033325</v>
      </c>
      <c r="R2656" s="31">
        <f t="shared" si="125"/>
        <v>6.431755722630097</v>
      </c>
      <c r="S2656" s="32">
        <v>96.319356861599999</v>
      </c>
      <c r="T2656" s="31">
        <f t="shared" si="125"/>
        <v>6.5897538539318425</v>
      </c>
      <c r="U2656" s="30">
        <v>37.91596380586666</v>
      </c>
      <c r="V2656" s="31">
        <f t="shared" si="123"/>
        <v>5.2447334908961789</v>
      </c>
      <c r="W2656" s="30">
        <v>36.720100416000001</v>
      </c>
      <c r="X2656" s="31">
        <f t="shared" si="124"/>
        <v>5.1984980988860094</v>
      </c>
      <c r="Y2656" s="33">
        <v>0.15799813130174539</v>
      </c>
      <c r="Z2656" s="25">
        <v>-4.6235392010168956E-2</v>
      </c>
    </row>
    <row r="2657" spans="1:26" x14ac:dyDescent="0.25">
      <c r="A2657" s="24" t="s">
        <v>2676</v>
      </c>
      <c r="B2657" s="25">
        <v>-0.20012858019999999</v>
      </c>
      <c r="C2657" s="26">
        <v>1</v>
      </c>
      <c r="D2657" s="27">
        <v>0.37307769289999998</v>
      </c>
      <c r="E2657" s="28">
        <v>138.27563156939999</v>
      </c>
      <c r="F2657" s="28">
        <v>108.9752730468</v>
      </c>
      <c r="G2657" s="29">
        <v>104.91504623190001</v>
      </c>
      <c r="H2657" s="28">
        <v>156.0405654429</v>
      </c>
      <c r="I2657" s="28">
        <v>106.0772301942</v>
      </c>
      <c r="J2657" s="29">
        <v>131.06189315879999</v>
      </c>
      <c r="K2657" s="28">
        <v>38.150651142900003</v>
      </c>
      <c r="L2657" s="28">
        <v>32.002140242000003</v>
      </c>
      <c r="M2657" s="29">
        <v>38.049678770699998</v>
      </c>
      <c r="N2657" s="28">
        <v>47.392379938700003</v>
      </c>
      <c r="O2657" s="28">
        <v>42.745137843599998</v>
      </c>
      <c r="P2657" s="28">
        <v>47.482224892799998</v>
      </c>
      <c r="Q2657" s="30">
        <v>117.3886502827</v>
      </c>
      <c r="R2657" s="31">
        <f t="shared" si="125"/>
        <v>6.8751491180488635</v>
      </c>
      <c r="S2657" s="32">
        <v>131.05989626530001</v>
      </c>
      <c r="T2657" s="31">
        <f t="shared" si="125"/>
        <v>7.0340824847140242</v>
      </c>
      <c r="U2657" s="30">
        <v>36.06749005186667</v>
      </c>
      <c r="V2657" s="31">
        <f t="shared" si="123"/>
        <v>5.1726271238981161</v>
      </c>
      <c r="W2657" s="30">
        <v>45.873247558366664</v>
      </c>
      <c r="X2657" s="31">
        <f t="shared" si="124"/>
        <v>5.5195811403168928</v>
      </c>
      <c r="Y2657" s="33">
        <v>0.15893336666516053</v>
      </c>
      <c r="Z2657" s="25">
        <v>0.34695401641877777</v>
      </c>
    </row>
    <row r="2658" spans="1:26" x14ac:dyDescent="0.25">
      <c r="A2658" s="24" t="s">
        <v>2677</v>
      </c>
      <c r="B2658" s="25">
        <v>-0.20924016100000001</v>
      </c>
      <c r="C2658" s="26">
        <v>1</v>
      </c>
      <c r="D2658" s="27">
        <v>0.3731686125</v>
      </c>
      <c r="E2658" s="28">
        <v>70.745671965699998</v>
      </c>
      <c r="F2658" s="28">
        <v>96.802503185199996</v>
      </c>
      <c r="G2658" s="29">
        <v>75.186711261100001</v>
      </c>
      <c r="H2658" s="28">
        <v>73.645313596899996</v>
      </c>
      <c r="I2658" s="28">
        <v>72.841024861299999</v>
      </c>
      <c r="J2658" s="29">
        <v>70.624920028899993</v>
      </c>
      <c r="K2658" s="28">
        <v>23.4823274725</v>
      </c>
      <c r="L2658" s="28">
        <v>21.239272104400001</v>
      </c>
      <c r="M2658" s="29">
        <v>22.539312100699998</v>
      </c>
      <c r="N2658" s="28">
        <v>23.719308203499999</v>
      </c>
      <c r="O2658" s="28">
        <v>22.980518551500001</v>
      </c>
      <c r="P2658" s="28">
        <v>22.984928266600001</v>
      </c>
      <c r="Q2658" s="30">
        <v>80.911628803999989</v>
      </c>
      <c r="R2658" s="31">
        <f t="shared" si="125"/>
        <v>6.3382751598689842</v>
      </c>
      <c r="S2658" s="32">
        <v>72.370419495700006</v>
      </c>
      <c r="T2658" s="31">
        <f t="shared" si="125"/>
        <v>6.1773282291124021</v>
      </c>
      <c r="U2658" s="30">
        <v>22.420303892533337</v>
      </c>
      <c r="V2658" s="31">
        <f t="shared" si="123"/>
        <v>4.4867339279495031</v>
      </c>
      <c r="W2658" s="30">
        <v>23.228251673866669</v>
      </c>
      <c r="X2658" s="31">
        <f t="shared" si="124"/>
        <v>4.5378086654626948</v>
      </c>
      <c r="Y2658" s="33">
        <v>-0.16094693075658206</v>
      </c>
      <c r="Z2658" s="25">
        <v>5.1074737513191658E-2</v>
      </c>
    </row>
    <row r="2659" spans="1:26" x14ac:dyDescent="0.25">
      <c r="A2659" s="24" t="s">
        <v>2678</v>
      </c>
      <c r="B2659" s="25">
        <v>0.20959487500000001</v>
      </c>
      <c r="C2659" s="26">
        <v>1</v>
      </c>
      <c r="D2659" s="27">
        <v>0.373521147</v>
      </c>
      <c r="E2659" s="28">
        <v>494.66044943629998</v>
      </c>
      <c r="F2659" s="28">
        <v>488.50484766070002</v>
      </c>
      <c r="G2659" s="29">
        <v>484.60072248509999</v>
      </c>
      <c r="H2659" s="28">
        <v>566.92308239179999</v>
      </c>
      <c r="I2659" s="28">
        <v>507.29992451200002</v>
      </c>
      <c r="J2659" s="29">
        <v>447.92430942559997</v>
      </c>
      <c r="K2659" s="28">
        <v>164.01852831529999</v>
      </c>
      <c r="L2659" s="28">
        <v>182.8732702833</v>
      </c>
      <c r="M2659" s="29">
        <v>144.3397834758</v>
      </c>
      <c r="N2659" s="28">
        <v>127.1502876405</v>
      </c>
      <c r="O2659" s="28">
        <v>156.19428146960001</v>
      </c>
      <c r="P2659" s="28">
        <v>154.84502442819999</v>
      </c>
      <c r="Q2659" s="30">
        <v>489.25533986069996</v>
      </c>
      <c r="R2659" s="31">
        <f t="shared" si="125"/>
        <v>8.9344437866636159</v>
      </c>
      <c r="S2659" s="32">
        <v>507.38243877646664</v>
      </c>
      <c r="T2659" s="31">
        <f t="shared" si="125"/>
        <v>8.9869297763256775</v>
      </c>
      <c r="U2659" s="30">
        <v>163.74386069146667</v>
      </c>
      <c r="V2659" s="31">
        <f t="shared" si="123"/>
        <v>7.355297005945328</v>
      </c>
      <c r="W2659" s="30">
        <v>146.0631978461</v>
      </c>
      <c r="X2659" s="31">
        <f t="shared" si="124"/>
        <v>7.1904489115629895</v>
      </c>
      <c r="Y2659" s="33">
        <v>5.2485989662060605E-2</v>
      </c>
      <c r="Z2659" s="25">
        <v>-0.16484809438233838</v>
      </c>
    </row>
    <row r="2660" spans="1:26" x14ac:dyDescent="0.25">
      <c r="A2660" s="24" t="s">
        <v>2679</v>
      </c>
      <c r="B2660" s="25">
        <v>-0.154227957</v>
      </c>
      <c r="C2660" s="26">
        <v>1</v>
      </c>
      <c r="D2660" s="27">
        <v>0.37358147679999998</v>
      </c>
      <c r="E2660" s="28">
        <v>112.82955983470001</v>
      </c>
      <c r="F2660" s="28">
        <v>115.9311415392</v>
      </c>
      <c r="G2660" s="29">
        <v>108.52285387400001</v>
      </c>
      <c r="H2660" s="28">
        <v>120.1293605454</v>
      </c>
      <c r="I2660" s="28">
        <v>113.24192116410001</v>
      </c>
      <c r="J2660" s="29">
        <v>113.7941865503</v>
      </c>
      <c r="K2660" s="28">
        <v>22.929419484899999</v>
      </c>
      <c r="L2660" s="28">
        <v>21.464351095800001</v>
      </c>
      <c r="M2660" s="29">
        <v>23.369298276999999</v>
      </c>
      <c r="N2660" s="28">
        <v>25.337584591599999</v>
      </c>
      <c r="O2660" s="28">
        <v>24.685746272700001</v>
      </c>
      <c r="P2660" s="28">
        <v>27.299400439599999</v>
      </c>
      <c r="Q2660" s="30">
        <v>112.42785174930002</v>
      </c>
      <c r="R2660" s="31">
        <f t="shared" si="125"/>
        <v>6.8128556684215811</v>
      </c>
      <c r="S2660" s="32">
        <v>115.72182275326668</v>
      </c>
      <c r="T2660" s="31">
        <f t="shared" si="125"/>
        <v>6.8545171424582652</v>
      </c>
      <c r="U2660" s="30">
        <v>22.587689619233334</v>
      </c>
      <c r="V2660" s="31">
        <f t="shared" si="123"/>
        <v>4.4974648071705667</v>
      </c>
      <c r="W2660" s="30">
        <v>25.774243767966666</v>
      </c>
      <c r="X2660" s="31">
        <f t="shared" si="124"/>
        <v>4.68785819354924</v>
      </c>
      <c r="Y2660" s="33">
        <v>4.1661474036683729E-2</v>
      </c>
      <c r="Z2660" s="25">
        <v>0.1903933863786729</v>
      </c>
    </row>
    <row r="2661" spans="1:26" x14ac:dyDescent="0.25">
      <c r="A2661" s="24" t="s">
        <v>2680</v>
      </c>
      <c r="B2661" s="25">
        <v>-0.16541057740000001</v>
      </c>
      <c r="C2661" s="26">
        <v>1</v>
      </c>
      <c r="D2661" s="27">
        <v>0.37363391779999999</v>
      </c>
      <c r="E2661" s="28">
        <v>88.7816239096</v>
      </c>
      <c r="F2661" s="28">
        <v>79.992487662000002</v>
      </c>
      <c r="G2661" s="29">
        <v>82.113701933900003</v>
      </c>
      <c r="H2661" s="28">
        <v>84.035865267700004</v>
      </c>
      <c r="I2661" s="28">
        <v>76.622389539899999</v>
      </c>
      <c r="J2661" s="29">
        <v>68.0347640377</v>
      </c>
      <c r="K2661" s="28">
        <v>22.083795503899999</v>
      </c>
      <c r="L2661" s="28">
        <v>22.030458862300001</v>
      </c>
      <c r="M2661" s="29">
        <v>22.124319012600001</v>
      </c>
      <c r="N2661" s="28">
        <v>21.7080218354</v>
      </c>
      <c r="O2661" s="28">
        <v>22.545628260200001</v>
      </c>
      <c r="P2661" s="28">
        <v>23.077052227599999</v>
      </c>
      <c r="Q2661" s="30">
        <v>83.629271168499997</v>
      </c>
      <c r="R2661" s="31">
        <f t="shared" si="125"/>
        <v>6.3859360847820454</v>
      </c>
      <c r="S2661" s="32">
        <v>76.231006281766668</v>
      </c>
      <c r="T2661" s="31">
        <f t="shared" si="125"/>
        <v>6.2523060153147885</v>
      </c>
      <c r="U2661" s="30">
        <v>22.079524459599998</v>
      </c>
      <c r="V2661" s="31">
        <f t="shared" si="123"/>
        <v>4.4646371951209805</v>
      </c>
      <c r="W2661" s="30">
        <v>22.443567441066666</v>
      </c>
      <c r="X2661" s="31">
        <f t="shared" si="124"/>
        <v>4.4882301077535605</v>
      </c>
      <c r="Y2661" s="33">
        <v>-0.133630069467258</v>
      </c>
      <c r="Z2661" s="25">
        <v>2.3592912632580908E-2</v>
      </c>
    </row>
    <row r="2662" spans="1:26" x14ac:dyDescent="0.25">
      <c r="A2662" s="24" t="s">
        <v>2681</v>
      </c>
      <c r="B2662" s="25">
        <v>-0.18670684260000001</v>
      </c>
      <c r="C2662" s="26">
        <v>1</v>
      </c>
      <c r="D2662" s="27">
        <v>0.37446829770000001</v>
      </c>
      <c r="E2662" s="28">
        <v>29.221038420599999</v>
      </c>
      <c r="F2662" s="28">
        <v>32.895461411699998</v>
      </c>
      <c r="G2662" s="29">
        <v>31.1714580276</v>
      </c>
      <c r="H2662" s="28">
        <v>31.353945392699998</v>
      </c>
      <c r="I2662" s="28">
        <v>28.857783073499998</v>
      </c>
      <c r="J2662" s="29">
        <v>25.556205780599999</v>
      </c>
      <c r="K2662" s="28">
        <v>11.4159237435</v>
      </c>
      <c r="L2662" s="28">
        <v>12.365703379999999</v>
      </c>
      <c r="M2662" s="29">
        <v>11.2566875164</v>
      </c>
      <c r="N2662" s="28">
        <v>12.137072911100001</v>
      </c>
      <c r="O2662" s="28">
        <v>11.7420378655</v>
      </c>
      <c r="P2662" s="28">
        <v>12.8282615677</v>
      </c>
      <c r="Q2662" s="30">
        <v>31.095985953299998</v>
      </c>
      <c r="R2662" s="31">
        <f t="shared" si="125"/>
        <v>4.9586564559820694</v>
      </c>
      <c r="S2662" s="32">
        <v>28.589311415599997</v>
      </c>
      <c r="T2662" s="31">
        <f t="shared" si="125"/>
        <v>4.8374039674180231</v>
      </c>
      <c r="U2662" s="30">
        <v>11.679438213300001</v>
      </c>
      <c r="V2662" s="31">
        <f t="shared" si="123"/>
        <v>3.5458989764359243</v>
      </c>
      <c r="W2662" s="30">
        <v>12.235790781433332</v>
      </c>
      <c r="X2662" s="31">
        <f t="shared" si="124"/>
        <v>3.6130354386083474</v>
      </c>
      <c r="Y2662" s="33">
        <v>-0.12125248856404561</v>
      </c>
      <c r="Z2662" s="25">
        <v>6.7136462172422737E-2</v>
      </c>
    </row>
    <row r="2663" spans="1:26" x14ac:dyDescent="0.25">
      <c r="A2663" s="24" t="s">
        <v>2682</v>
      </c>
      <c r="B2663" s="25">
        <v>-0.17249937879999999</v>
      </c>
      <c r="C2663" s="26">
        <v>1</v>
      </c>
      <c r="D2663" s="27">
        <v>0.37476386049999999</v>
      </c>
      <c r="E2663" s="28">
        <v>33.9747001733</v>
      </c>
      <c r="F2663" s="28">
        <v>42.314866661799996</v>
      </c>
      <c r="G2663" s="29">
        <v>40.551757897100003</v>
      </c>
      <c r="H2663" s="28">
        <v>37.1872375588</v>
      </c>
      <c r="I2663" s="28">
        <v>36.022474043400003</v>
      </c>
      <c r="J2663" s="29">
        <v>42.996589455299997</v>
      </c>
      <c r="K2663" s="28">
        <v>9.9415024432999992</v>
      </c>
      <c r="L2663" s="28">
        <v>10.3604541832</v>
      </c>
      <c r="M2663" s="29">
        <v>10.037645319899999</v>
      </c>
      <c r="N2663" s="28">
        <v>11.027397673599999</v>
      </c>
      <c r="O2663" s="28">
        <v>11.0210355404</v>
      </c>
      <c r="P2663" s="28">
        <v>12.3522877692</v>
      </c>
      <c r="Q2663" s="30">
        <v>38.947108244066669</v>
      </c>
      <c r="R2663" s="31">
        <f t="shared" si="125"/>
        <v>5.2834443095204007</v>
      </c>
      <c r="S2663" s="32">
        <v>38.735433685833335</v>
      </c>
      <c r="T2663" s="31">
        <f t="shared" si="125"/>
        <v>5.2755819872103462</v>
      </c>
      <c r="U2663" s="30">
        <v>10.113200648800001</v>
      </c>
      <c r="V2663" s="31">
        <f t="shared" si="123"/>
        <v>3.3381677518104178</v>
      </c>
      <c r="W2663" s="30">
        <v>11.4669069944</v>
      </c>
      <c r="X2663" s="31">
        <f t="shared" si="124"/>
        <v>3.5194043959536701</v>
      </c>
      <c r="Y2663" s="33">
        <v>-7.8623223100539059E-3</v>
      </c>
      <c r="Z2663" s="25">
        <v>0.18123664414325211</v>
      </c>
    </row>
    <row r="2664" spans="1:26" x14ac:dyDescent="0.25">
      <c r="A2664" s="24" t="s">
        <v>2683</v>
      </c>
      <c r="B2664" s="25">
        <v>-0.16666536400000001</v>
      </c>
      <c r="C2664" s="26">
        <v>1</v>
      </c>
      <c r="D2664" s="27">
        <v>0.3749303303</v>
      </c>
      <c r="E2664" s="28">
        <v>71.165112708600006</v>
      </c>
      <c r="F2664" s="28">
        <v>76.369639488900006</v>
      </c>
      <c r="G2664" s="29">
        <v>61.477042221200001</v>
      </c>
      <c r="H2664" s="28">
        <v>66.718279149599994</v>
      </c>
      <c r="I2664" s="28">
        <v>68.860640989100006</v>
      </c>
      <c r="J2664" s="29">
        <v>66.826024575100007</v>
      </c>
      <c r="K2664" s="28">
        <v>22.062112837699999</v>
      </c>
      <c r="L2664" s="28">
        <v>21.607583181300001</v>
      </c>
      <c r="M2664" s="29">
        <v>21.6574517884</v>
      </c>
      <c r="N2664" s="28">
        <v>22.9795247118</v>
      </c>
      <c r="O2664" s="28">
        <v>23.403964361500002</v>
      </c>
      <c r="P2664" s="28">
        <v>24.451234645700001</v>
      </c>
      <c r="Q2664" s="30">
        <v>69.670598139566678</v>
      </c>
      <c r="R2664" s="31">
        <f t="shared" si="125"/>
        <v>6.1224780441313298</v>
      </c>
      <c r="S2664" s="32">
        <v>67.468314904600007</v>
      </c>
      <c r="T2664" s="31">
        <f t="shared" si="125"/>
        <v>6.0761382242781812</v>
      </c>
      <c r="U2664" s="30">
        <v>21.775715935799997</v>
      </c>
      <c r="V2664" s="31">
        <f t="shared" si="123"/>
        <v>4.4446482470088036</v>
      </c>
      <c r="W2664" s="30">
        <v>23.611574572999999</v>
      </c>
      <c r="X2664" s="31">
        <f t="shared" si="124"/>
        <v>4.5614223479284401</v>
      </c>
      <c r="Y2664" s="33">
        <v>-4.6339819853148979E-2</v>
      </c>
      <c r="Z2664" s="25">
        <v>0.11677410091963571</v>
      </c>
    </row>
    <row r="2665" spans="1:26" x14ac:dyDescent="0.25">
      <c r="A2665" s="24" t="s">
        <v>2684</v>
      </c>
      <c r="B2665" s="25">
        <v>0.16380943349999999</v>
      </c>
      <c r="C2665" s="26">
        <v>1</v>
      </c>
      <c r="D2665" s="27">
        <v>0.37494453529999999</v>
      </c>
      <c r="E2665" s="28">
        <v>36.631158211500001</v>
      </c>
      <c r="F2665" s="28">
        <v>49.125821227199999</v>
      </c>
      <c r="G2665" s="29">
        <v>51.230868517600001</v>
      </c>
      <c r="H2665" s="28">
        <v>37.551818319200002</v>
      </c>
      <c r="I2665" s="28">
        <v>48.361664047200001</v>
      </c>
      <c r="J2665" s="29">
        <v>54.393275816900001</v>
      </c>
      <c r="K2665" s="28">
        <v>24.024394127000001</v>
      </c>
      <c r="L2665" s="28">
        <v>29.410321552300001</v>
      </c>
      <c r="M2665" s="29">
        <v>28.1157817229</v>
      </c>
      <c r="N2665" s="28">
        <v>22.216622985899999</v>
      </c>
      <c r="O2665" s="28">
        <v>25.8874168145</v>
      </c>
      <c r="P2665" s="28">
        <v>26.938581592399998</v>
      </c>
      <c r="Q2665" s="30">
        <v>45.662615985433341</v>
      </c>
      <c r="R2665" s="31">
        <f t="shared" si="125"/>
        <v>5.5129416080001858</v>
      </c>
      <c r="S2665" s="32">
        <v>46.76891939443334</v>
      </c>
      <c r="T2665" s="31">
        <f t="shared" si="125"/>
        <v>5.5474781902616552</v>
      </c>
      <c r="U2665" s="30">
        <v>27.183499134066665</v>
      </c>
      <c r="V2665" s="31">
        <f t="shared" si="123"/>
        <v>4.7646592705821984</v>
      </c>
      <c r="W2665" s="30">
        <v>25.014207130933332</v>
      </c>
      <c r="X2665" s="31">
        <f t="shared" si="124"/>
        <v>4.6446758191988371</v>
      </c>
      <c r="Y2665" s="33">
        <v>3.4536582261470383E-2</v>
      </c>
      <c r="Z2665" s="25">
        <v>-0.11998345138336194</v>
      </c>
    </row>
    <row r="2666" spans="1:26" x14ac:dyDescent="0.25">
      <c r="A2666" s="24" t="s">
        <v>2685</v>
      </c>
      <c r="B2666" s="25">
        <v>-0.14983744560000001</v>
      </c>
      <c r="C2666" s="26">
        <v>1</v>
      </c>
      <c r="D2666" s="27">
        <v>0.37496074750000002</v>
      </c>
      <c r="E2666" s="28">
        <v>126.1118500259</v>
      </c>
      <c r="F2666" s="28">
        <v>109.41001482759999</v>
      </c>
      <c r="G2666" s="29">
        <v>121.9438983025</v>
      </c>
      <c r="H2666" s="28">
        <v>111.74400305659999</v>
      </c>
      <c r="I2666" s="28">
        <v>105.67919180689999</v>
      </c>
      <c r="J2666" s="29">
        <v>99.980021263500007</v>
      </c>
      <c r="K2666" s="28">
        <v>20.251610211700001</v>
      </c>
      <c r="L2666" s="28">
        <v>18.736120896199999</v>
      </c>
      <c r="M2666" s="29">
        <v>20.2049759798</v>
      </c>
      <c r="N2666" s="28">
        <v>20.898883641299999</v>
      </c>
      <c r="O2666" s="28">
        <v>18.700282526500001</v>
      </c>
      <c r="P2666" s="28">
        <v>18.693487083899999</v>
      </c>
      <c r="Q2666" s="30">
        <v>119.15525438533332</v>
      </c>
      <c r="R2666" s="31">
        <f t="shared" si="125"/>
        <v>6.8966987611814057</v>
      </c>
      <c r="S2666" s="32">
        <v>105.80107204233333</v>
      </c>
      <c r="T2666" s="31">
        <f t="shared" si="125"/>
        <v>6.7252104355850957</v>
      </c>
      <c r="U2666" s="30">
        <v>19.730902362566667</v>
      </c>
      <c r="V2666" s="31">
        <f t="shared" si="123"/>
        <v>4.3023850319032624</v>
      </c>
      <c r="W2666" s="30">
        <v>19.430884417233333</v>
      </c>
      <c r="X2666" s="31">
        <f t="shared" si="124"/>
        <v>4.2802796630941087</v>
      </c>
      <c r="Y2666" s="33">
        <v>-0.17148832559630889</v>
      </c>
      <c r="Z2666" s="25">
        <v>-2.2105368809153491E-2</v>
      </c>
    </row>
    <row r="2667" spans="1:26" x14ac:dyDescent="0.25">
      <c r="A2667" s="24" t="s">
        <v>2686</v>
      </c>
      <c r="B2667" s="25">
        <v>0.22988072130000001</v>
      </c>
      <c r="C2667" s="26">
        <v>1</v>
      </c>
      <c r="D2667" s="27">
        <v>0.3749689343</v>
      </c>
      <c r="E2667" s="28">
        <v>98.988015319699997</v>
      </c>
      <c r="F2667" s="28">
        <v>109.26510090070001</v>
      </c>
      <c r="G2667" s="29">
        <v>132.9116335345</v>
      </c>
      <c r="H2667" s="28">
        <v>111.92629343679999</v>
      </c>
      <c r="I2667" s="28">
        <v>125.3820919743</v>
      </c>
      <c r="J2667" s="29">
        <v>132.96134088580001</v>
      </c>
      <c r="K2667" s="28">
        <v>42.508867045000002</v>
      </c>
      <c r="L2667" s="28">
        <v>37.745064812300001</v>
      </c>
      <c r="M2667" s="29">
        <v>36.467517622099997</v>
      </c>
      <c r="N2667" s="28">
        <v>38.098849823899997</v>
      </c>
      <c r="O2667" s="28">
        <v>37.309009202200002</v>
      </c>
      <c r="P2667" s="28">
        <v>32.957347043699997</v>
      </c>
      <c r="Q2667" s="30">
        <v>113.72158325163332</v>
      </c>
      <c r="R2667" s="31">
        <f t="shared" si="125"/>
        <v>6.8293622794935489</v>
      </c>
      <c r="S2667" s="32">
        <v>123.42324209896667</v>
      </c>
      <c r="T2667" s="31">
        <f t="shared" si="125"/>
        <v>6.9474702868840055</v>
      </c>
      <c r="U2667" s="30">
        <v>38.907149826466672</v>
      </c>
      <c r="V2667" s="31">
        <f t="shared" si="123"/>
        <v>5.281963393321238</v>
      </c>
      <c r="W2667" s="30">
        <v>36.121735356599999</v>
      </c>
      <c r="X2667" s="31">
        <f t="shared" si="124"/>
        <v>5.1747952991740576</v>
      </c>
      <c r="Y2667" s="33">
        <v>0.11810800739045631</v>
      </c>
      <c r="Z2667" s="25">
        <v>-0.10716809414718083</v>
      </c>
    </row>
    <row r="2668" spans="1:26" x14ac:dyDescent="0.25">
      <c r="A2668" s="24" t="s">
        <v>2687</v>
      </c>
      <c r="B2668" s="25">
        <v>-0.1896532927</v>
      </c>
      <c r="C2668" s="26">
        <v>1</v>
      </c>
      <c r="D2668" s="27">
        <v>0.37515402650000002</v>
      </c>
      <c r="E2668" s="28">
        <v>145.1264970364</v>
      </c>
      <c r="F2668" s="28">
        <v>144.18935728930001</v>
      </c>
      <c r="G2668" s="29">
        <v>126.12895516739999</v>
      </c>
      <c r="H2668" s="28">
        <v>150.02498289659999</v>
      </c>
      <c r="I2668" s="28">
        <v>132.7458021379</v>
      </c>
      <c r="J2668" s="29">
        <v>150.2290474943</v>
      </c>
      <c r="K2668" s="28">
        <v>38.736083129800001</v>
      </c>
      <c r="L2668" s="28">
        <v>33.345793615399998</v>
      </c>
      <c r="M2668" s="29">
        <v>36.571265894100002</v>
      </c>
      <c r="N2668" s="28">
        <v>44.456364206000003</v>
      </c>
      <c r="O2668" s="28">
        <v>39.334682401199998</v>
      </c>
      <c r="P2668" s="28">
        <v>45.017908936399998</v>
      </c>
      <c r="Q2668" s="30">
        <v>138.48160316436667</v>
      </c>
      <c r="R2668" s="31">
        <f t="shared" si="125"/>
        <v>7.1135505213820194</v>
      </c>
      <c r="S2668" s="32">
        <v>144.33327750960001</v>
      </c>
      <c r="T2668" s="31">
        <f t="shared" si="125"/>
        <v>7.1732601560149991</v>
      </c>
      <c r="U2668" s="30">
        <v>36.217714213100002</v>
      </c>
      <c r="V2668" s="31">
        <f t="shared" si="123"/>
        <v>5.1786235921007435</v>
      </c>
      <c r="W2668" s="30">
        <v>42.936318514533333</v>
      </c>
      <c r="X2668" s="31">
        <f t="shared" si="124"/>
        <v>5.4241265904966971</v>
      </c>
      <c r="Y2668" s="33">
        <v>5.9709634632981019E-2</v>
      </c>
      <c r="Z2668" s="25">
        <v>0.24550299839595402</v>
      </c>
    </row>
    <row r="2669" spans="1:26" x14ac:dyDescent="0.25">
      <c r="A2669" s="24" t="s">
        <v>2688</v>
      </c>
      <c r="B2669" s="25">
        <v>-0.27776113969999999</v>
      </c>
      <c r="C2669" s="26">
        <v>1</v>
      </c>
      <c r="D2669" s="27">
        <v>0.37527631360000002</v>
      </c>
      <c r="E2669" s="28">
        <v>9.2276963433999999</v>
      </c>
      <c r="F2669" s="28">
        <v>7.5355242000000002</v>
      </c>
      <c r="G2669" s="29">
        <v>7.2156152842000001</v>
      </c>
      <c r="H2669" s="28">
        <v>4.7395498848999997</v>
      </c>
      <c r="I2669" s="28">
        <v>7.1646909699999997</v>
      </c>
      <c r="J2669" s="29">
        <v>6.043697313</v>
      </c>
      <c r="K2669" s="28">
        <v>19.8287982212</v>
      </c>
      <c r="L2669" s="28">
        <v>16.730871699400002</v>
      </c>
      <c r="M2669" s="29">
        <v>17.870639858899999</v>
      </c>
      <c r="N2669" s="28">
        <v>17.8241585038</v>
      </c>
      <c r="O2669" s="28">
        <v>14.980826087600001</v>
      </c>
      <c r="P2669" s="28">
        <v>16.244525120999999</v>
      </c>
      <c r="Q2669" s="30">
        <v>7.992945275866667</v>
      </c>
      <c r="R2669" s="31">
        <f t="shared" si="125"/>
        <v>2.9987272117791215</v>
      </c>
      <c r="S2669" s="32">
        <v>5.9826460559666659</v>
      </c>
      <c r="T2669" s="31">
        <f t="shared" si="125"/>
        <v>2.580783713100451</v>
      </c>
      <c r="U2669" s="30">
        <v>18.143436593166665</v>
      </c>
      <c r="V2669" s="31">
        <f t="shared" si="123"/>
        <v>4.1813758410702322</v>
      </c>
      <c r="W2669" s="30">
        <v>16.349836570799997</v>
      </c>
      <c r="X2669" s="31">
        <f t="shared" si="124"/>
        <v>4.0312043098355046</v>
      </c>
      <c r="Y2669" s="33">
        <v>-0.41794349867867053</v>
      </c>
      <c r="Z2669" s="25">
        <v>-0.15017153123472668</v>
      </c>
    </row>
    <row r="2670" spans="1:26" x14ac:dyDescent="0.25">
      <c r="A2670" s="24" t="s">
        <v>2689</v>
      </c>
      <c r="B2670" s="25">
        <v>-0.23213120340000001</v>
      </c>
      <c r="C2670" s="26">
        <v>1</v>
      </c>
      <c r="D2670" s="27">
        <v>0.37544417600000002</v>
      </c>
      <c r="E2670" s="28">
        <v>31.877496458900001</v>
      </c>
      <c r="F2670" s="28">
        <v>25.3599372117</v>
      </c>
      <c r="G2670" s="29">
        <v>38.242761006099997</v>
      </c>
      <c r="H2670" s="28">
        <v>25.885233986999999</v>
      </c>
      <c r="I2670" s="28">
        <v>22.290149684300001</v>
      </c>
      <c r="J2670" s="29">
        <v>26.246914045</v>
      </c>
      <c r="K2670" s="28">
        <v>17.0100516179</v>
      </c>
      <c r="L2670" s="28">
        <v>20.154800600000002</v>
      </c>
      <c r="M2670" s="29">
        <v>19.608423415600001</v>
      </c>
      <c r="N2670" s="28">
        <v>16.5988920956</v>
      </c>
      <c r="O2670" s="28">
        <v>17.429945096600001</v>
      </c>
      <c r="P2670" s="28">
        <v>18.286606256199999</v>
      </c>
      <c r="Q2670" s="30">
        <v>31.826731558899997</v>
      </c>
      <c r="R2670" s="31">
        <f t="shared" si="125"/>
        <v>4.9921671021320133</v>
      </c>
      <c r="S2670" s="32">
        <v>24.807432572099998</v>
      </c>
      <c r="T2670" s="31">
        <f t="shared" si="125"/>
        <v>4.632700527128395</v>
      </c>
      <c r="U2670" s="30">
        <v>18.924425211166668</v>
      </c>
      <c r="V2670" s="31">
        <f t="shared" si="123"/>
        <v>4.2421775769957248</v>
      </c>
      <c r="W2670" s="30">
        <v>17.438481149466668</v>
      </c>
      <c r="X2670" s="31">
        <f t="shared" si="124"/>
        <v>4.1242024851423764</v>
      </c>
      <c r="Y2670" s="33">
        <v>-0.3594665750036185</v>
      </c>
      <c r="Z2670" s="25">
        <v>-0.11797509185334841</v>
      </c>
    </row>
    <row r="2671" spans="1:26" x14ac:dyDescent="0.25">
      <c r="A2671" s="24" t="s">
        <v>2690</v>
      </c>
      <c r="B2671" s="25">
        <v>-0.15051007599999999</v>
      </c>
      <c r="C2671" s="26">
        <v>1</v>
      </c>
      <c r="D2671" s="27">
        <v>0.37544417600000002</v>
      </c>
      <c r="E2671" s="28">
        <v>59.8402126509</v>
      </c>
      <c r="F2671" s="28">
        <v>71.007824192699999</v>
      </c>
      <c r="G2671" s="29">
        <v>74.753774344000007</v>
      </c>
      <c r="H2671" s="28">
        <v>57.056888999599998</v>
      </c>
      <c r="I2671" s="28">
        <v>63.885161148800002</v>
      </c>
      <c r="J2671" s="29">
        <v>59.228233667300003</v>
      </c>
      <c r="K2671" s="28">
        <v>24.772446110099999</v>
      </c>
      <c r="L2671" s="28">
        <v>29.2943717689</v>
      </c>
      <c r="M2671" s="29">
        <v>28.427026539</v>
      </c>
      <c r="N2671" s="28">
        <v>23.950490544699999</v>
      </c>
      <c r="O2671" s="28">
        <v>27.306532501900001</v>
      </c>
      <c r="P2671" s="28">
        <v>29.1572336529</v>
      </c>
      <c r="Q2671" s="30">
        <v>68.533937062533326</v>
      </c>
      <c r="R2671" s="31">
        <f t="shared" si="125"/>
        <v>6.0987466626313678</v>
      </c>
      <c r="S2671" s="32">
        <v>60.056761271900001</v>
      </c>
      <c r="T2671" s="31">
        <f t="shared" si="125"/>
        <v>5.9082547705324231</v>
      </c>
      <c r="U2671" s="30">
        <v>27.497948139333332</v>
      </c>
      <c r="V2671" s="31">
        <f t="shared" si="123"/>
        <v>4.7812520655374202</v>
      </c>
      <c r="W2671" s="30">
        <v>26.804752233166667</v>
      </c>
      <c r="X2671" s="31">
        <f t="shared" si="124"/>
        <v>4.7444168946537015</v>
      </c>
      <c r="Y2671" s="33">
        <v>-0.19049189209894482</v>
      </c>
      <c r="Z2671" s="25">
        <v>-3.6835170883717641E-2</v>
      </c>
    </row>
    <row r="2672" spans="1:26" x14ac:dyDescent="0.25">
      <c r="A2672" s="24" t="s">
        <v>2691</v>
      </c>
      <c r="B2672" s="25">
        <v>0.21839595479999999</v>
      </c>
      <c r="C2672" s="26">
        <v>1</v>
      </c>
      <c r="D2672" s="27">
        <v>0.37544417600000002</v>
      </c>
      <c r="E2672" s="28">
        <v>32.576564363700001</v>
      </c>
      <c r="F2672" s="28">
        <v>37.822534927200003</v>
      </c>
      <c r="G2672" s="29">
        <v>43.726628622100002</v>
      </c>
      <c r="H2672" s="28">
        <v>36.640366418200003</v>
      </c>
      <c r="I2672" s="28">
        <v>49.754798402500001</v>
      </c>
      <c r="J2672" s="29">
        <v>49.212963834299998</v>
      </c>
      <c r="K2672" s="28">
        <v>10.2992664353</v>
      </c>
      <c r="L2672" s="28">
        <v>12.8022202119</v>
      </c>
      <c r="M2672" s="29">
        <v>12.994471073</v>
      </c>
      <c r="N2672" s="28">
        <v>11.7671811653</v>
      </c>
      <c r="O2672" s="28">
        <v>13.859266915299999</v>
      </c>
      <c r="P2672" s="28">
        <v>11.1393222829</v>
      </c>
      <c r="Q2672" s="30">
        <v>38.041909304333338</v>
      </c>
      <c r="R2672" s="31">
        <f t="shared" si="125"/>
        <v>5.2495177510429238</v>
      </c>
      <c r="S2672" s="32">
        <v>45.202709551666665</v>
      </c>
      <c r="T2672" s="31">
        <f t="shared" si="125"/>
        <v>5.4983373484922371</v>
      </c>
      <c r="U2672" s="30">
        <v>12.031985906733333</v>
      </c>
      <c r="V2672" s="31">
        <f t="shared" si="123"/>
        <v>3.5888028771636686</v>
      </c>
      <c r="W2672" s="30">
        <v>12.255256787833332</v>
      </c>
      <c r="X2672" s="31">
        <f t="shared" si="124"/>
        <v>3.6153288086027175</v>
      </c>
      <c r="Y2672" s="33">
        <v>0.24881959744931292</v>
      </c>
      <c r="Z2672" s="25">
        <v>2.6525931439048928E-2</v>
      </c>
    </row>
    <row r="2673" spans="1:26" x14ac:dyDescent="0.25">
      <c r="A2673" s="24" t="s">
        <v>2692</v>
      </c>
      <c r="B2673" s="25">
        <v>-0.17059895310000001</v>
      </c>
      <c r="C2673" s="26">
        <v>1</v>
      </c>
      <c r="D2673" s="27">
        <v>0.37544417600000002</v>
      </c>
      <c r="E2673" s="28">
        <v>36.2117174686</v>
      </c>
      <c r="F2673" s="28">
        <v>37.967448854099999</v>
      </c>
      <c r="G2673" s="29">
        <v>32.470268778799998</v>
      </c>
      <c r="H2673" s="28">
        <v>41.379916303199998</v>
      </c>
      <c r="I2673" s="28">
        <v>31.4450325904</v>
      </c>
      <c r="J2673" s="29">
        <v>30.563840697100002</v>
      </c>
      <c r="K2673" s="28">
        <v>16.728176957500001</v>
      </c>
      <c r="L2673" s="28">
        <v>14.255002793199999</v>
      </c>
      <c r="M2673" s="29">
        <v>14.3431986095</v>
      </c>
      <c r="N2673" s="28">
        <v>17.916631440300002</v>
      </c>
      <c r="O2673" s="28">
        <v>15.3012715654</v>
      </c>
      <c r="P2673" s="28">
        <v>15.983507231500001</v>
      </c>
      <c r="Q2673" s="30">
        <v>35.549811700499994</v>
      </c>
      <c r="R2673" s="31">
        <f t="shared" si="125"/>
        <v>5.1517700131153354</v>
      </c>
      <c r="S2673" s="32">
        <v>34.462929863566664</v>
      </c>
      <c r="T2673" s="31">
        <f t="shared" si="125"/>
        <v>5.1069734522818617</v>
      </c>
      <c r="U2673" s="30">
        <v>15.108792786733332</v>
      </c>
      <c r="V2673" s="31">
        <f t="shared" si="123"/>
        <v>3.9173164866825596</v>
      </c>
      <c r="W2673" s="30">
        <v>16.400470079066668</v>
      </c>
      <c r="X2673" s="31">
        <f t="shared" si="124"/>
        <v>4.0356652616221256</v>
      </c>
      <c r="Y2673" s="33">
        <v>-4.4796560833474219E-2</v>
      </c>
      <c r="Z2673" s="25">
        <v>0.11834877493956558</v>
      </c>
    </row>
    <row r="2674" spans="1:26" x14ac:dyDescent="0.25">
      <c r="A2674" s="24" t="s">
        <v>2693</v>
      </c>
      <c r="B2674" s="25">
        <v>0.1888089064</v>
      </c>
      <c r="C2674" s="26">
        <v>1</v>
      </c>
      <c r="D2674" s="27">
        <v>0.37579251359999999</v>
      </c>
      <c r="E2674" s="28">
        <v>68.648468251300002</v>
      </c>
      <c r="F2674" s="28">
        <v>63.7621278465</v>
      </c>
      <c r="G2674" s="29">
        <v>84.9999480476</v>
      </c>
      <c r="H2674" s="28">
        <v>71.457829034599996</v>
      </c>
      <c r="I2674" s="28">
        <v>74.035140022899995</v>
      </c>
      <c r="J2674" s="29">
        <v>86.5112101088</v>
      </c>
      <c r="K2674" s="28">
        <v>35.039188546200002</v>
      </c>
      <c r="L2674" s="28">
        <v>41.0121204764</v>
      </c>
      <c r="M2674" s="29">
        <v>38.231238246799997</v>
      </c>
      <c r="N2674" s="28">
        <v>31.787571910099999</v>
      </c>
      <c r="O2674" s="28">
        <v>36.931341317600001</v>
      </c>
      <c r="P2674" s="28">
        <v>38.899342527400002</v>
      </c>
      <c r="Q2674" s="30">
        <v>72.470181381800003</v>
      </c>
      <c r="R2674" s="31">
        <f t="shared" si="125"/>
        <v>6.1793156000599669</v>
      </c>
      <c r="S2674" s="32">
        <v>77.334726388766668</v>
      </c>
      <c r="T2674" s="31">
        <f t="shared" si="125"/>
        <v>6.2730444823727627</v>
      </c>
      <c r="U2674" s="30">
        <v>38.094182423133333</v>
      </c>
      <c r="V2674" s="31">
        <f t="shared" si="123"/>
        <v>5.2514987873531203</v>
      </c>
      <c r="W2674" s="30">
        <v>35.872751918366667</v>
      </c>
      <c r="X2674" s="31">
        <f t="shared" si="124"/>
        <v>5.164816518373315</v>
      </c>
      <c r="Y2674" s="33">
        <v>9.3728882312794928E-2</v>
      </c>
      <c r="Z2674" s="25">
        <v>-8.6682268979803911E-2</v>
      </c>
    </row>
    <row r="2675" spans="1:26" x14ac:dyDescent="0.25">
      <c r="A2675" s="24" t="s">
        <v>2694</v>
      </c>
      <c r="B2675" s="25">
        <v>0.18354468130000001</v>
      </c>
      <c r="C2675" s="26">
        <v>1</v>
      </c>
      <c r="D2675" s="27">
        <v>0.37585523160000001</v>
      </c>
      <c r="E2675" s="28">
        <v>120.3794932065</v>
      </c>
      <c r="F2675" s="28">
        <v>127.9589974739</v>
      </c>
      <c r="G2675" s="29">
        <v>113.4294722672</v>
      </c>
      <c r="H2675" s="28">
        <v>133.61884867949999</v>
      </c>
      <c r="I2675" s="28">
        <v>135.13403246120001</v>
      </c>
      <c r="J2675" s="29">
        <v>112.5854470877</v>
      </c>
      <c r="K2675" s="28">
        <v>48.276456248800002</v>
      </c>
      <c r="L2675" s="28">
        <v>49.721995388800003</v>
      </c>
      <c r="M2675" s="29">
        <v>42.718351012500001</v>
      </c>
      <c r="N2675" s="28">
        <v>43.832171884799997</v>
      </c>
      <c r="O2675" s="28">
        <v>42.287358589599997</v>
      </c>
      <c r="P2675" s="28">
        <v>43.889390414300003</v>
      </c>
      <c r="Q2675" s="30">
        <v>120.58932098253335</v>
      </c>
      <c r="R2675" s="31">
        <f t="shared" si="125"/>
        <v>6.9139583420566737</v>
      </c>
      <c r="S2675" s="32">
        <v>127.11277607613333</v>
      </c>
      <c r="T2675" s="31">
        <f t="shared" si="125"/>
        <v>6.9899652323548231</v>
      </c>
      <c r="U2675" s="30">
        <v>46.905600883366667</v>
      </c>
      <c r="V2675" s="31">
        <f t="shared" si="123"/>
        <v>5.5516882966090391</v>
      </c>
      <c r="W2675" s="30">
        <v>43.336306962900004</v>
      </c>
      <c r="X2675" s="31">
        <f t="shared" si="124"/>
        <v>5.4375043098482205</v>
      </c>
      <c r="Y2675" s="33">
        <v>7.6006890298148735E-2</v>
      </c>
      <c r="Z2675" s="25">
        <v>-0.11418398676081838</v>
      </c>
    </row>
    <row r="2676" spans="1:26" x14ac:dyDescent="0.25">
      <c r="A2676" s="24" t="s">
        <v>2695</v>
      </c>
      <c r="B2676" s="25">
        <v>-0.15603467090000001</v>
      </c>
      <c r="C2676" s="26">
        <v>1</v>
      </c>
      <c r="D2676" s="27">
        <v>0.37638909050000002</v>
      </c>
      <c r="E2676" s="28">
        <v>99.966710386399996</v>
      </c>
      <c r="F2676" s="28">
        <v>103.7583716776</v>
      </c>
      <c r="G2676" s="29">
        <v>100.1527401443</v>
      </c>
      <c r="H2676" s="28">
        <v>89.139995913000007</v>
      </c>
      <c r="I2676" s="28">
        <v>96.126270513700007</v>
      </c>
      <c r="J2676" s="29">
        <v>91.691522091400003</v>
      </c>
      <c r="K2676" s="28">
        <v>18.3869009203</v>
      </c>
      <c r="L2676" s="28">
        <v>20.557214554400002</v>
      </c>
      <c r="M2676" s="29">
        <v>17.1703390226</v>
      </c>
      <c r="N2676" s="28">
        <v>17.8472767379</v>
      </c>
      <c r="O2676" s="28">
        <v>19.5471741464</v>
      </c>
      <c r="P2676" s="28">
        <v>19.676142667800001</v>
      </c>
      <c r="Q2676" s="30">
        <v>101.29260740276668</v>
      </c>
      <c r="R2676" s="31">
        <f t="shared" si="125"/>
        <v>6.6623850761294952</v>
      </c>
      <c r="S2676" s="32">
        <v>92.319262839366672</v>
      </c>
      <c r="T2676" s="31">
        <f t="shared" si="125"/>
        <v>6.5285597991325002</v>
      </c>
      <c r="U2676" s="30">
        <v>18.704818165766667</v>
      </c>
      <c r="V2676" s="31">
        <f t="shared" si="123"/>
        <v>4.2253380360435822</v>
      </c>
      <c r="W2676" s="30">
        <v>19.023531184033335</v>
      </c>
      <c r="X2676" s="31">
        <f t="shared" si="124"/>
        <v>4.2497131617402015</v>
      </c>
      <c r="Y2676" s="33">
        <v>-0.13382527699699559</v>
      </c>
      <c r="Z2676" s="25">
        <v>2.4375125696619631E-2</v>
      </c>
    </row>
    <row r="2677" spans="1:26" x14ac:dyDescent="0.25">
      <c r="A2677" s="24" t="s">
        <v>2696</v>
      </c>
      <c r="B2677" s="25">
        <v>-0.16317984329999999</v>
      </c>
      <c r="C2677" s="26">
        <v>1</v>
      </c>
      <c r="D2677" s="27">
        <v>0.3765135657</v>
      </c>
      <c r="E2677" s="28">
        <v>64.034620079700005</v>
      </c>
      <c r="F2677" s="28">
        <v>66.950234238899995</v>
      </c>
      <c r="G2677" s="29">
        <v>63.353102194999998</v>
      </c>
      <c r="H2677" s="28">
        <v>61.249567743900002</v>
      </c>
      <c r="I2677" s="28">
        <v>52.541067113099999</v>
      </c>
      <c r="J2677" s="29">
        <v>63.545160319399997</v>
      </c>
      <c r="K2677" s="28">
        <v>17.324450277499999</v>
      </c>
      <c r="L2677" s="28">
        <v>18.251860035699998</v>
      </c>
      <c r="M2677" s="29">
        <v>16.729408866499998</v>
      </c>
      <c r="N2677" s="28">
        <v>17.754803801400001</v>
      </c>
      <c r="O2677" s="28">
        <v>17.670279204900002</v>
      </c>
      <c r="P2677" s="28">
        <v>18.332668236699998</v>
      </c>
      <c r="Q2677" s="30">
        <v>64.779318837866668</v>
      </c>
      <c r="R2677" s="31">
        <f t="shared" si="125"/>
        <v>6.0174613929926997</v>
      </c>
      <c r="S2677" s="32">
        <v>59.111931725466661</v>
      </c>
      <c r="T2677" s="31">
        <f t="shared" si="125"/>
        <v>5.885377462240065</v>
      </c>
      <c r="U2677" s="30">
        <v>17.435239726566664</v>
      </c>
      <c r="V2677" s="31">
        <f t="shared" si="123"/>
        <v>4.1239342955348866</v>
      </c>
      <c r="W2677" s="30">
        <v>17.919250414333334</v>
      </c>
      <c r="X2677" s="31">
        <f t="shared" si="124"/>
        <v>4.1634383837258273</v>
      </c>
      <c r="Y2677" s="33">
        <v>-0.13208393075263478</v>
      </c>
      <c r="Z2677" s="25">
        <v>3.9504088190940173E-2</v>
      </c>
    </row>
    <row r="2678" spans="1:26" x14ac:dyDescent="0.25">
      <c r="A2678" s="24" t="s">
        <v>2697</v>
      </c>
      <c r="B2678" s="25">
        <v>-0.1519194455</v>
      </c>
      <c r="C2678" s="26">
        <v>1</v>
      </c>
      <c r="D2678" s="27">
        <v>0.37687362610000003</v>
      </c>
      <c r="E2678" s="28">
        <v>66.830891698900004</v>
      </c>
      <c r="F2678" s="28">
        <v>66.515492458099999</v>
      </c>
      <c r="G2678" s="29">
        <v>69.558531339400005</v>
      </c>
      <c r="H2678" s="28">
        <v>61.249567743900002</v>
      </c>
      <c r="I2678" s="28">
        <v>68.064564214599997</v>
      </c>
      <c r="J2678" s="29">
        <v>60.091618997700003</v>
      </c>
      <c r="K2678" s="28">
        <v>24.165331457099999</v>
      </c>
      <c r="L2678" s="28">
        <v>24.226684172999999</v>
      </c>
      <c r="M2678" s="29">
        <v>23.187738800999998</v>
      </c>
      <c r="N2678" s="28">
        <v>24.204791119900001</v>
      </c>
      <c r="O2678" s="28">
        <v>24.239411499999999</v>
      </c>
      <c r="P2678" s="28">
        <v>25.733293102800001</v>
      </c>
      <c r="Q2678" s="30">
        <v>67.634971832133331</v>
      </c>
      <c r="R2678" s="31">
        <f t="shared" si="125"/>
        <v>6.0796975047463677</v>
      </c>
      <c r="S2678" s="32">
        <v>63.135250318733341</v>
      </c>
      <c r="T2678" s="31">
        <f t="shared" si="125"/>
        <v>5.9803738252982468</v>
      </c>
      <c r="U2678" s="30">
        <v>23.8599181437</v>
      </c>
      <c r="V2678" s="31">
        <f t="shared" si="123"/>
        <v>4.5765171884703504</v>
      </c>
      <c r="W2678" s="30">
        <v>24.725831907566668</v>
      </c>
      <c r="X2678" s="31">
        <f t="shared" si="124"/>
        <v>4.6279471565686281</v>
      </c>
      <c r="Y2678" s="33">
        <v>-9.932367944812126E-2</v>
      </c>
      <c r="Z2678" s="25">
        <v>5.1429968098277247E-2</v>
      </c>
    </row>
    <row r="2679" spans="1:26" x14ac:dyDescent="0.25">
      <c r="A2679" s="24" t="s">
        <v>2698</v>
      </c>
      <c r="B2679" s="25">
        <v>0.24121399539999999</v>
      </c>
      <c r="C2679" s="26">
        <v>1</v>
      </c>
      <c r="D2679" s="27">
        <v>0.37711656199999999</v>
      </c>
      <c r="E2679" s="28">
        <v>35.652463144800002</v>
      </c>
      <c r="F2679" s="28">
        <v>45.213145200299998</v>
      </c>
      <c r="G2679" s="29">
        <v>58.590796107499997</v>
      </c>
      <c r="H2679" s="28">
        <v>44.296562386200002</v>
      </c>
      <c r="I2679" s="28">
        <v>51.1479327578</v>
      </c>
      <c r="J2679" s="29">
        <v>69.243503500299994</v>
      </c>
      <c r="K2679" s="28">
        <v>18.603727582099999</v>
      </c>
      <c r="L2679" s="28">
        <v>19.227202332099999</v>
      </c>
      <c r="M2679" s="29">
        <v>21.683388856400001</v>
      </c>
      <c r="N2679" s="28">
        <v>19.026306677800001</v>
      </c>
      <c r="O2679" s="28">
        <v>20.7717336509</v>
      </c>
      <c r="P2679" s="28">
        <v>19.7375586418</v>
      </c>
      <c r="Q2679" s="30">
        <v>46.485468150866666</v>
      </c>
      <c r="R2679" s="31">
        <f t="shared" si="125"/>
        <v>5.5387078798546385</v>
      </c>
      <c r="S2679" s="32">
        <v>54.895999548100001</v>
      </c>
      <c r="T2679" s="31">
        <f t="shared" si="125"/>
        <v>5.7786291140194042</v>
      </c>
      <c r="U2679" s="30">
        <v>19.838106256866666</v>
      </c>
      <c r="V2679" s="31">
        <f t="shared" si="123"/>
        <v>4.3102024076975489</v>
      </c>
      <c r="W2679" s="30">
        <v>19.845199656833334</v>
      </c>
      <c r="X2679" s="31">
        <f t="shared" si="124"/>
        <v>4.3107181718370695</v>
      </c>
      <c r="Y2679" s="33">
        <v>0.23992123416476491</v>
      </c>
      <c r="Z2679" s="25">
        <v>5.1576413952016283E-4</v>
      </c>
    </row>
    <row r="2680" spans="1:26" x14ac:dyDescent="0.25">
      <c r="A2680" s="24" t="s">
        <v>2699</v>
      </c>
      <c r="B2680" s="25">
        <v>-0.178131975</v>
      </c>
      <c r="C2680" s="26">
        <v>1</v>
      </c>
      <c r="D2680" s="27">
        <v>0.37725598469999999</v>
      </c>
      <c r="E2680" s="28">
        <v>44.740345907200002</v>
      </c>
      <c r="F2680" s="28">
        <v>44.778403419500002</v>
      </c>
      <c r="G2680" s="29">
        <v>38.387073311800002</v>
      </c>
      <c r="H2680" s="28">
        <v>45.572595047599997</v>
      </c>
      <c r="I2680" s="28">
        <v>41.595011464499997</v>
      </c>
      <c r="J2680" s="29">
        <v>36.607538010100001</v>
      </c>
      <c r="K2680" s="28">
        <v>26.9840780605</v>
      </c>
      <c r="L2680" s="28">
        <v>24.7586890619</v>
      </c>
      <c r="M2680" s="29">
        <v>26.481746438199998</v>
      </c>
      <c r="N2680" s="28">
        <v>29.175211454999999</v>
      </c>
      <c r="O2680" s="28">
        <v>26.619863620899999</v>
      </c>
      <c r="P2680" s="28">
        <v>29.372189561799999</v>
      </c>
      <c r="Q2680" s="30">
        <v>42.635274212833338</v>
      </c>
      <c r="R2680" s="31">
        <f t="shared" si="125"/>
        <v>5.413975630368375</v>
      </c>
      <c r="S2680" s="32">
        <v>41.258381507399996</v>
      </c>
      <c r="T2680" s="31">
        <f t="shared" si="125"/>
        <v>5.3666153228726445</v>
      </c>
      <c r="U2680" s="30">
        <v>26.074837853533335</v>
      </c>
      <c r="V2680" s="31">
        <f t="shared" si="123"/>
        <v>4.704586376256346</v>
      </c>
      <c r="W2680" s="30">
        <v>28.389088212566666</v>
      </c>
      <c r="X2680" s="31">
        <f t="shared" si="124"/>
        <v>4.827264608890407</v>
      </c>
      <c r="Y2680" s="33">
        <v>-4.7360307495730745E-2</v>
      </c>
      <c r="Z2680" s="25">
        <v>0.12267823263406101</v>
      </c>
    </row>
    <row r="2681" spans="1:26" x14ac:dyDescent="0.25">
      <c r="A2681" s="24" t="s">
        <v>2700</v>
      </c>
      <c r="B2681" s="25">
        <v>-0.176485951</v>
      </c>
      <c r="C2681" s="26">
        <v>1</v>
      </c>
      <c r="D2681" s="27">
        <v>0.37725598469999999</v>
      </c>
      <c r="E2681" s="28">
        <v>26.844207544300001</v>
      </c>
      <c r="F2681" s="28">
        <v>28.692957530899999</v>
      </c>
      <c r="G2681" s="29">
        <v>26.842088857099998</v>
      </c>
      <c r="H2681" s="28">
        <v>24.609201325699999</v>
      </c>
      <c r="I2681" s="28">
        <v>26.270533556499998</v>
      </c>
      <c r="J2681" s="29">
        <v>18.994477269400001</v>
      </c>
      <c r="K2681" s="28">
        <v>13.8335410226</v>
      </c>
      <c r="L2681" s="28">
        <v>13.8457682633</v>
      </c>
      <c r="M2681" s="29">
        <v>13.591023637299999</v>
      </c>
      <c r="N2681" s="28">
        <v>13.2467481487</v>
      </c>
      <c r="O2681" s="28">
        <v>13.8249334712</v>
      </c>
      <c r="P2681" s="28">
        <v>12.1219778667</v>
      </c>
      <c r="Q2681" s="30">
        <v>27.459751310766666</v>
      </c>
      <c r="R2681" s="31">
        <f t="shared" si="125"/>
        <v>4.779246654664135</v>
      </c>
      <c r="S2681" s="32">
        <v>23.291404050533334</v>
      </c>
      <c r="T2681" s="31">
        <f t="shared" si="125"/>
        <v>4.5417257054832145</v>
      </c>
      <c r="U2681" s="30">
        <v>13.756777641066668</v>
      </c>
      <c r="V2681" s="31">
        <f t="shared" si="123"/>
        <v>3.7820706706190377</v>
      </c>
      <c r="W2681" s="30">
        <v>13.064553162199999</v>
      </c>
      <c r="X2681" s="31">
        <f t="shared" si="124"/>
        <v>3.7075858768968244</v>
      </c>
      <c r="Y2681" s="33">
        <v>-0.23752094918091976</v>
      </c>
      <c r="Z2681" s="25">
        <v>-7.4484793722212991E-2</v>
      </c>
    </row>
    <row r="2682" spans="1:26" x14ac:dyDescent="0.25">
      <c r="A2682" s="24" t="s">
        <v>2701</v>
      </c>
      <c r="B2682" s="25">
        <v>0.25399469879999997</v>
      </c>
      <c r="C2682" s="26">
        <v>1</v>
      </c>
      <c r="D2682" s="27">
        <v>0.37742178990000003</v>
      </c>
      <c r="E2682" s="28">
        <v>31.0386149731</v>
      </c>
      <c r="F2682" s="28">
        <v>34.1996867541</v>
      </c>
      <c r="G2682" s="29">
        <v>22.368407380899999</v>
      </c>
      <c r="H2682" s="28">
        <v>30.624783871999998</v>
      </c>
      <c r="I2682" s="28">
        <v>38.410704366700003</v>
      </c>
      <c r="J2682" s="29">
        <v>36.089506811900002</v>
      </c>
      <c r="K2682" s="28">
        <v>46.7044629508</v>
      </c>
      <c r="L2682" s="28">
        <v>43.085575428200002</v>
      </c>
      <c r="M2682" s="29">
        <v>48.735750790799997</v>
      </c>
      <c r="N2682" s="28">
        <v>49.773558052699997</v>
      </c>
      <c r="O2682" s="28">
        <v>46.1441488046</v>
      </c>
      <c r="P2682" s="28">
        <v>44.0582843428</v>
      </c>
      <c r="Q2682" s="30">
        <v>29.202236369366663</v>
      </c>
      <c r="R2682" s="31">
        <f t="shared" si="125"/>
        <v>4.8680069528779111</v>
      </c>
      <c r="S2682" s="32">
        <v>35.041665016866666</v>
      </c>
      <c r="T2682" s="31">
        <f t="shared" si="125"/>
        <v>5.1309994216103263</v>
      </c>
      <c r="U2682" s="30">
        <v>46.175263056600009</v>
      </c>
      <c r="V2682" s="31">
        <f t="shared" si="123"/>
        <v>5.5290482750311076</v>
      </c>
      <c r="W2682" s="30">
        <v>46.658663733366666</v>
      </c>
      <c r="X2682" s="31">
        <f t="shared" si="124"/>
        <v>5.5440730851745279</v>
      </c>
      <c r="Y2682" s="33">
        <v>0.26299246873241466</v>
      </c>
      <c r="Z2682" s="25">
        <v>1.5024810143419498E-2</v>
      </c>
    </row>
    <row r="2683" spans="1:26" x14ac:dyDescent="0.25">
      <c r="A2683" s="24" t="s">
        <v>2702</v>
      </c>
      <c r="B2683" s="25">
        <v>0.20345729060000001</v>
      </c>
      <c r="C2683" s="26">
        <v>1</v>
      </c>
      <c r="D2683" s="27">
        <v>0.37785657189999999</v>
      </c>
      <c r="E2683" s="28">
        <v>175.32623052380001</v>
      </c>
      <c r="F2683" s="28">
        <v>130.1327063777</v>
      </c>
      <c r="G2683" s="29">
        <v>144.1679933778</v>
      </c>
      <c r="H2683" s="28">
        <v>175.1810553629</v>
      </c>
      <c r="I2683" s="28">
        <v>144.8859729481</v>
      </c>
      <c r="J2683" s="29">
        <v>130.8892160927</v>
      </c>
      <c r="K2683" s="28">
        <v>125.62936784439999</v>
      </c>
      <c r="L2683" s="28">
        <v>122.3270215773</v>
      </c>
      <c r="M2683" s="29">
        <v>131.3453124028</v>
      </c>
      <c r="N2683" s="28">
        <v>119.2900880409</v>
      </c>
      <c r="O2683" s="28">
        <v>109.5809089296</v>
      </c>
      <c r="P2683" s="28">
        <v>102.6107385477</v>
      </c>
      <c r="Q2683" s="30">
        <v>149.87564342643336</v>
      </c>
      <c r="R2683" s="31">
        <f t="shared" si="125"/>
        <v>7.2276221370164393</v>
      </c>
      <c r="S2683" s="32">
        <v>150.31874813456668</v>
      </c>
      <c r="T2683" s="31">
        <f t="shared" si="125"/>
        <v>7.2318811468264572</v>
      </c>
      <c r="U2683" s="30">
        <v>126.43390060816667</v>
      </c>
      <c r="V2683" s="31">
        <f t="shared" si="123"/>
        <v>6.9822395336840284</v>
      </c>
      <c r="W2683" s="30">
        <v>110.49391183940001</v>
      </c>
      <c r="X2683" s="31">
        <f t="shared" si="124"/>
        <v>6.7878230697888924</v>
      </c>
      <c r="Y2683" s="33">
        <v>4.2590098100187919E-3</v>
      </c>
      <c r="Z2683" s="25">
        <v>-0.1944164638951367</v>
      </c>
    </row>
    <row r="2684" spans="1:26" x14ac:dyDescent="0.25">
      <c r="A2684" s="24" t="s">
        <v>2703</v>
      </c>
      <c r="B2684" s="25">
        <v>-0.1917125449</v>
      </c>
      <c r="C2684" s="26">
        <v>1</v>
      </c>
      <c r="D2684" s="27">
        <v>0.37847860160000002</v>
      </c>
      <c r="E2684" s="28">
        <v>176.72436633340001</v>
      </c>
      <c r="F2684" s="28">
        <v>160.2748031779</v>
      </c>
      <c r="G2684" s="29">
        <v>134.6433812027</v>
      </c>
      <c r="H2684" s="28">
        <v>153.30620974000001</v>
      </c>
      <c r="I2684" s="28">
        <v>142.29872343119999</v>
      </c>
      <c r="J2684" s="29">
        <v>147.1208603048</v>
      </c>
      <c r="K2684" s="28">
        <v>80.941392848299998</v>
      </c>
      <c r="L2684" s="28">
        <v>66.261890974300002</v>
      </c>
      <c r="M2684" s="29">
        <v>70.211643103100002</v>
      </c>
      <c r="N2684" s="28">
        <v>81.121883514700002</v>
      </c>
      <c r="O2684" s="28">
        <v>74.194572594299999</v>
      </c>
      <c r="P2684" s="28">
        <v>77.675853106800005</v>
      </c>
      <c r="Q2684" s="30">
        <v>157.21418357133334</v>
      </c>
      <c r="R2684" s="31">
        <f t="shared" si="125"/>
        <v>7.2965875705070555</v>
      </c>
      <c r="S2684" s="32">
        <v>147.575264492</v>
      </c>
      <c r="T2684" s="31">
        <f t="shared" si="125"/>
        <v>7.2053071172349785</v>
      </c>
      <c r="U2684" s="30">
        <v>72.471642308566672</v>
      </c>
      <c r="V2684" s="31">
        <f t="shared" si="123"/>
        <v>6.1793446830637233</v>
      </c>
      <c r="W2684" s="30">
        <v>77.664103071933326</v>
      </c>
      <c r="X2684" s="31">
        <f t="shared" si="124"/>
        <v>6.2791760231633926</v>
      </c>
      <c r="Y2684" s="33">
        <v>-9.1280453272076859E-2</v>
      </c>
      <c r="Z2684" s="25">
        <v>9.9831340099668903E-2</v>
      </c>
    </row>
    <row r="2685" spans="1:26" x14ac:dyDescent="0.25">
      <c r="A2685" s="24" t="s">
        <v>2704</v>
      </c>
      <c r="B2685" s="25">
        <v>-0.1029942851</v>
      </c>
      <c r="C2685" s="26">
        <v>1</v>
      </c>
      <c r="D2685" s="27">
        <v>0.37956091990000002</v>
      </c>
      <c r="E2685" s="28">
        <v>358.9014623242</v>
      </c>
      <c r="F2685" s="28">
        <v>365.61783762919998</v>
      </c>
      <c r="G2685" s="29">
        <v>361.64663804280002</v>
      </c>
      <c r="H2685" s="28">
        <v>354.73707985030001</v>
      </c>
      <c r="I2685" s="28">
        <v>348.08456962399998</v>
      </c>
      <c r="J2685" s="29">
        <v>337.92901832920001</v>
      </c>
      <c r="K2685" s="28">
        <v>52.201018827299997</v>
      </c>
      <c r="L2685" s="28">
        <v>51.474883292100003</v>
      </c>
      <c r="M2685" s="29">
        <v>49.539799899199998</v>
      </c>
      <c r="N2685" s="28">
        <v>50.906351524400002</v>
      </c>
      <c r="O2685" s="28">
        <v>55.047955295199998</v>
      </c>
      <c r="P2685" s="28">
        <v>51.6047721471</v>
      </c>
      <c r="Q2685" s="30">
        <v>362.05531266539998</v>
      </c>
      <c r="R2685" s="31">
        <f t="shared" si="125"/>
        <v>8.5000663103211274</v>
      </c>
      <c r="S2685" s="32">
        <v>346.91688926783331</v>
      </c>
      <c r="T2685" s="31">
        <f t="shared" si="125"/>
        <v>8.4384462681327186</v>
      </c>
      <c r="U2685" s="30">
        <v>51.071900672866668</v>
      </c>
      <c r="V2685" s="31">
        <f t="shared" si="123"/>
        <v>5.6744578457390258</v>
      </c>
      <c r="W2685" s="30">
        <v>52.519692988899997</v>
      </c>
      <c r="X2685" s="31">
        <f t="shared" si="124"/>
        <v>5.7147865776702176</v>
      </c>
      <c r="Y2685" s="33">
        <v>-6.1620042188408199E-2</v>
      </c>
      <c r="Z2685" s="25">
        <v>4.0328731931192179E-2</v>
      </c>
    </row>
    <row r="2686" spans="1:26" x14ac:dyDescent="0.25">
      <c r="A2686" s="24" t="s">
        <v>2705</v>
      </c>
      <c r="B2686" s="25">
        <v>-0.17497819540000001</v>
      </c>
      <c r="C2686" s="26">
        <v>1</v>
      </c>
      <c r="D2686" s="27">
        <v>0.38012766710000001</v>
      </c>
      <c r="E2686" s="28">
        <v>79.134486823299994</v>
      </c>
      <c r="F2686" s="28">
        <v>73.181533096600006</v>
      </c>
      <c r="G2686" s="29">
        <v>82.690951156599994</v>
      </c>
      <c r="H2686" s="28">
        <v>72.186990555400001</v>
      </c>
      <c r="I2686" s="28">
        <v>62.293007599900001</v>
      </c>
      <c r="J2686" s="29">
        <v>59.573587799499997</v>
      </c>
      <c r="K2686" s="28">
        <v>30.9628473044</v>
      </c>
      <c r="L2686" s="28">
        <v>31.122286002599999</v>
      </c>
      <c r="M2686" s="29">
        <v>30.450117843800001</v>
      </c>
      <c r="N2686" s="28">
        <v>27.487580364500001</v>
      </c>
      <c r="O2686" s="28">
        <v>27.684200386499999</v>
      </c>
      <c r="P2686" s="28">
        <v>31.0688058434</v>
      </c>
      <c r="Q2686" s="30">
        <v>78.335657025499998</v>
      </c>
      <c r="R2686" s="31">
        <f t="shared" si="125"/>
        <v>6.2915972415388692</v>
      </c>
      <c r="S2686" s="32">
        <v>64.68452865159999</v>
      </c>
      <c r="T2686" s="31">
        <f t="shared" si="125"/>
        <v>6.015348782271781</v>
      </c>
      <c r="U2686" s="30">
        <v>30.845083716933335</v>
      </c>
      <c r="V2686" s="31">
        <f t="shared" si="123"/>
        <v>4.9469686567933637</v>
      </c>
      <c r="W2686" s="30">
        <v>28.746862198133332</v>
      </c>
      <c r="X2686" s="31">
        <f t="shared" si="124"/>
        <v>4.8453325852662932</v>
      </c>
      <c r="Y2686" s="33">
        <v>-0.27624845926708752</v>
      </c>
      <c r="Z2686" s="25">
        <v>-0.10163607152707074</v>
      </c>
    </row>
    <row r="2687" spans="1:26" x14ac:dyDescent="0.25">
      <c r="A2687" s="24" t="s">
        <v>2706</v>
      </c>
      <c r="B2687" s="25">
        <v>-0.1724270842</v>
      </c>
      <c r="C2687" s="26">
        <v>1</v>
      </c>
      <c r="D2687" s="27">
        <v>0.38081037680000002</v>
      </c>
      <c r="E2687" s="28">
        <v>49.074566916899997</v>
      </c>
      <c r="F2687" s="28">
        <v>48.980907300299997</v>
      </c>
      <c r="G2687" s="29">
        <v>45.602688596</v>
      </c>
      <c r="H2687" s="28">
        <v>43.749691245699999</v>
      </c>
      <c r="I2687" s="28">
        <v>48.560683240899998</v>
      </c>
      <c r="J2687" s="29">
        <v>41.787849992700004</v>
      </c>
      <c r="K2687" s="28">
        <v>19.611971559400001</v>
      </c>
      <c r="L2687" s="28">
        <v>17.8971901098</v>
      </c>
      <c r="M2687" s="29">
        <v>18.130010539000001</v>
      </c>
      <c r="N2687" s="28">
        <v>21.7311400695</v>
      </c>
      <c r="O2687" s="28">
        <v>17.761835055700001</v>
      </c>
      <c r="P2687" s="28">
        <v>19.0926909149</v>
      </c>
      <c r="Q2687" s="30">
        <v>47.886054271066662</v>
      </c>
      <c r="R2687" s="31">
        <f t="shared" si="125"/>
        <v>5.5815336597558307</v>
      </c>
      <c r="S2687" s="32">
        <v>44.699408159766669</v>
      </c>
      <c r="T2687" s="31">
        <f t="shared" si="125"/>
        <v>5.482183824492326</v>
      </c>
      <c r="U2687" s="30">
        <v>18.546390736066666</v>
      </c>
      <c r="V2687" s="31">
        <f t="shared" si="123"/>
        <v>4.2130665499915656</v>
      </c>
      <c r="W2687" s="30">
        <v>19.528555346700003</v>
      </c>
      <c r="X2687" s="31">
        <f t="shared" si="124"/>
        <v>4.2875133225943785</v>
      </c>
      <c r="Y2687" s="33">
        <v>-9.934983526350416E-2</v>
      </c>
      <c r="Z2687" s="25">
        <v>7.4446772602812655E-2</v>
      </c>
    </row>
    <row r="2688" spans="1:26" x14ac:dyDescent="0.25">
      <c r="A2688" s="24" t="s">
        <v>2707</v>
      </c>
      <c r="B2688" s="25">
        <v>-0.25650570090000002</v>
      </c>
      <c r="C2688" s="26">
        <v>1</v>
      </c>
      <c r="D2688" s="27">
        <v>0.38081037680000002</v>
      </c>
      <c r="E2688" s="28">
        <v>40.266311316500001</v>
      </c>
      <c r="F2688" s="28">
        <v>43.039436296399998</v>
      </c>
      <c r="G2688" s="29">
        <v>51.086556211999998</v>
      </c>
      <c r="H2688" s="28">
        <v>40.6507547824</v>
      </c>
      <c r="I2688" s="28">
        <v>40.201877109199998</v>
      </c>
      <c r="J2688" s="29">
        <v>29.700455366700002</v>
      </c>
      <c r="K2688" s="28">
        <v>20.164879547000002</v>
      </c>
      <c r="L2688" s="28">
        <v>18.511041904700001</v>
      </c>
      <c r="M2688" s="29">
        <v>20.9312138841</v>
      </c>
      <c r="N2688" s="28">
        <v>21.939204176499999</v>
      </c>
      <c r="O2688" s="28">
        <v>16.686053808800001</v>
      </c>
      <c r="P2688" s="28">
        <v>20.029284518299999</v>
      </c>
      <c r="Q2688" s="30">
        <v>44.797434608300001</v>
      </c>
      <c r="R2688" s="31">
        <f t="shared" si="125"/>
        <v>5.4853442114591848</v>
      </c>
      <c r="S2688" s="32">
        <v>36.851029086099999</v>
      </c>
      <c r="T2688" s="31">
        <f t="shared" si="125"/>
        <v>5.2036330028558204</v>
      </c>
      <c r="U2688" s="30">
        <v>19.869045111933335</v>
      </c>
      <c r="V2688" s="31">
        <f t="shared" si="123"/>
        <v>4.3124506345418183</v>
      </c>
      <c r="W2688" s="30">
        <v>19.551514167866667</v>
      </c>
      <c r="X2688" s="31">
        <f t="shared" si="124"/>
        <v>4.2892084363269705</v>
      </c>
      <c r="Y2688" s="33">
        <v>-0.28171120860336391</v>
      </c>
      <c r="Z2688" s="25">
        <v>-2.3242198214847951E-2</v>
      </c>
    </row>
    <row r="2689" spans="1:26" x14ac:dyDescent="0.25">
      <c r="A2689" s="24" t="s">
        <v>2708</v>
      </c>
      <c r="B2689" s="25">
        <v>0.20480838260000001</v>
      </c>
      <c r="C2689" s="26">
        <v>1</v>
      </c>
      <c r="D2689" s="27">
        <v>0.38163375570000002</v>
      </c>
      <c r="E2689" s="28">
        <v>17.756324781899998</v>
      </c>
      <c r="F2689" s="28">
        <v>16.9549294501</v>
      </c>
      <c r="G2689" s="29">
        <v>19.626473572999998</v>
      </c>
      <c r="H2689" s="28">
        <v>17.499876498300001</v>
      </c>
      <c r="I2689" s="28">
        <v>22.688188071500001</v>
      </c>
      <c r="J2689" s="29">
        <v>20.030539665900001</v>
      </c>
      <c r="K2689" s="28">
        <v>24.891700774099998</v>
      </c>
      <c r="L2689" s="28">
        <v>26.477474087699999</v>
      </c>
      <c r="M2689" s="29">
        <v>23.498983617099999</v>
      </c>
      <c r="N2689" s="28">
        <v>23.141352350599998</v>
      </c>
      <c r="O2689" s="28">
        <v>23.735854320600001</v>
      </c>
      <c r="P2689" s="28">
        <v>25.119133362900001</v>
      </c>
      <c r="Q2689" s="30">
        <v>18.112575934999999</v>
      </c>
      <c r="R2689" s="31">
        <f t="shared" si="125"/>
        <v>4.1789198330239241</v>
      </c>
      <c r="S2689" s="32">
        <v>20.072868078566668</v>
      </c>
      <c r="T2689" s="31">
        <f t="shared" si="125"/>
        <v>4.3271748634116216</v>
      </c>
      <c r="U2689" s="30">
        <v>24.956052826299999</v>
      </c>
      <c r="V2689" s="31">
        <f t="shared" si="123"/>
        <v>4.6413178632926755</v>
      </c>
      <c r="W2689" s="30">
        <v>23.998780011366666</v>
      </c>
      <c r="X2689" s="31">
        <f t="shared" si="124"/>
        <v>4.5848891625425106</v>
      </c>
      <c r="Y2689" s="33">
        <v>0.14825503038769747</v>
      </c>
      <c r="Z2689" s="25">
        <v>-5.6428700750165629E-2</v>
      </c>
    </row>
    <row r="2690" spans="1:26" x14ac:dyDescent="0.25">
      <c r="A2690" s="24" t="s">
        <v>2709</v>
      </c>
      <c r="B2690" s="25">
        <v>0.28136727080000001</v>
      </c>
      <c r="C2690" s="26">
        <v>1</v>
      </c>
      <c r="D2690" s="27">
        <v>0.38204612069999999</v>
      </c>
      <c r="E2690" s="28">
        <v>6.5712383050999996</v>
      </c>
      <c r="F2690" s="28">
        <v>6.3762127846999999</v>
      </c>
      <c r="G2690" s="29">
        <v>5.7724922272999999</v>
      </c>
      <c r="H2690" s="28">
        <v>6.9270344471999996</v>
      </c>
      <c r="I2690" s="28">
        <v>9.5529212933000007</v>
      </c>
      <c r="J2690" s="29">
        <v>8.6338533043000005</v>
      </c>
      <c r="K2690" s="28">
        <v>19.330096899099999</v>
      </c>
      <c r="L2690" s="28">
        <v>18.054063346300001</v>
      </c>
      <c r="M2690" s="29">
        <v>18.8562484433</v>
      </c>
      <c r="N2690" s="28">
        <v>22.910170009400002</v>
      </c>
      <c r="O2690" s="28">
        <v>20.233843027399999</v>
      </c>
      <c r="P2690" s="28">
        <v>18.9084429929</v>
      </c>
      <c r="Q2690" s="30">
        <v>6.2399811057000001</v>
      </c>
      <c r="R2690" s="31">
        <f t="shared" si="125"/>
        <v>2.6415416606974307</v>
      </c>
      <c r="S2690" s="32">
        <v>8.3712696815999994</v>
      </c>
      <c r="T2690" s="31">
        <f t="shared" si="125"/>
        <v>3.0654464548458473</v>
      </c>
      <c r="U2690" s="30">
        <v>18.746802896233334</v>
      </c>
      <c r="V2690" s="31">
        <f t="shared" si="123"/>
        <v>4.2285726724141091</v>
      </c>
      <c r="W2690" s="30">
        <v>20.6841520099</v>
      </c>
      <c r="X2690" s="31">
        <f t="shared" si="124"/>
        <v>4.3704539073702797</v>
      </c>
      <c r="Y2690" s="33">
        <v>0.42390479414841681</v>
      </c>
      <c r="Z2690" s="25">
        <v>0.1418812349561705</v>
      </c>
    </row>
    <row r="2691" spans="1:26" x14ac:dyDescent="0.25">
      <c r="A2691" s="24" t="s">
        <v>2710</v>
      </c>
      <c r="B2691" s="25">
        <v>-0.19265737690000001</v>
      </c>
      <c r="C2691" s="26">
        <v>1</v>
      </c>
      <c r="D2691" s="27">
        <v>0.38217719820000001</v>
      </c>
      <c r="E2691" s="28">
        <v>22.090545791699999</v>
      </c>
      <c r="F2691" s="28">
        <v>21.302347257800001</v>
      </c>
      <c r="G2691" s="29">
        <v>23.0899689094</v>
      </c>
      <c r="H2691" s="28">
        <v>18.046747638799999</v>
      </c>
      <c r="I2691" s="28">
        <v>19.105842586600001</v>
      </c>
      <c r="J2691" s="29">
        <v>17.4403836746</v>
      </c>
      <c r="K2691" s="28">
        <v>17.020892951</v>
      </c>
      <c r="L2691" s="28">
        <v>18.026781044300002</v>
      </c>
      <c r="M2691" s="29">
        <v>22.305878488600001</v>
      </c>
      <c r="N2691" s="28">
        <v>16.5988920956</v>
      </c>
      <c r="O2691" s="28">
        <v>17.155277544200001</v>
      </c>
      <c r="P2691" s="28">
        <v>19.422801775100002</v>
      </c>
      <c r="Q2691" s="30">
        <v>22.160953986300001</v>
      </c>
      <c r="R2691" s="31">
        <f t="shared" si="125"/>
        <v>4.4699480828484655</v>
      </c>
      <c r="S2691" s="32">
        <v>18.197657966666668</v>
      </c>
      <c r="T2691" s="31">
        <f t="shared" si="125"/>
        <v>4.1856808828226457</v>
      </c>
      <c r="U2691" s="30">
        <v>19.117850827966667</v>
      </c>
      <c r="V2691" s="31">
        <f t="shared" si="123"/>
        <v>4.2568484438279857</v>
      </c>
      <c r="W2691" s="30">
        <v>17.725657138299997</v>
      </c>
      <c r="X2691" s="31">
        <f t="shared" si="124"/>
        <v>4.1477672079709391</v>
      </c>
      <c r="Y2691" s="33">
        <v>-0.28426720002582029</v>
      </c>
      <c r="Z2691" s="25">
        <v>-0.10908123585704654</v>
      </c>
    </row>
    <row r="2692" spans="1:26" x14ac:dyDescent="0.25">
      <c r="A2692" s="24" t="s">
        <v>2711</v>
      </c>
      <c r="B2692" s="25">
        <v>-0.23131617809999999</v>
      </c>
      <c r="C2692" s="26">
        <v>1</v>
      </c>
      <c r="D2692" s="27">
        <v>0.3834837136</v>
      </c>
      <c r="E2692" s="28">
        <v>13.4221037722</v>
      </c>
      <c r="F2692" s="28">
        <v>13.0422534232</v>
      </c>
      <c r="G2692" s="29">
        <v>14.142605957000001</v>
      </c>
      <c r="H2692" s="28">
        <v>10.390551670800001</v>
      </c>
      <c r="I2692" s="28">
        <v>12.737228391</v>
      </c>
      <c r="J2692" s="29">
        <v>8.2884991720999999</v>
      </c>
      <c r="K2692" s="28">
        <v>25.661435423499999</v>
      </c>
      <c r="L2692" s="28">
        <v>24.035708059000001</v>
      </c>
      <c r="M2692" s="29">
        <v>20.4902837279</v>
      </c>
      <c r="N2692" s="28">
        <v>22.517160029399999</v>
      </c>
      <c r="O2692" s="28">
        <v>20.680177800100001</v>
      </c>
      <c r="P2692" s="28">
        <v>20.075346498799998</v>
      </c>
      <c r="Q2692" s="30">
        <v>13.535654384133332</v>
      </c>
      <c r="R2692" s="31">
        <f t="shared" si="125"/>
        <v>3.7586927315294769</v>
      </c>
      <c r="S2692" s="32">
        <v>10.472093077966667</v>
      </c>
      <c r="T2692" s="31">
        <f t="shared" si="125"/>
        <v>3.3884779202896627</v>
      </c>
      <c r="U2692" s="30">
        <v>23.395809070133328</v>
      </c>
      <c r="V2692" s="31">
        <f t="shared" si="123"/>
        <v>4.5481782154977966</v>
      </c>
      <c r="W2692" s="30">
        <v>21.090894776100001</v>
      </c>
      <c r="X2692" s="31">
        <f t="shared" si="124"/>
        <v>4.3985483973048352</v>
      </c>
      <c r="Y2692" s="33">
        <v>-0.37021481123981426</v>
      </c>
      <c r="Z2692" s="25">
        <v>-0.14962981819296181</v>
      </c>
    </row>
    <row r="2693" spans="1:26" x14ac:dyDescent="0.25">
      <c r="A2693" s="24" t="s">
        <v>2712</v>
      </c>
      <c r="B2693" s="25">
        <v>1.0761469075000001</v>
      </c>
      <c r="C2693" s="26">
        <v>1</v>
      </c>
      <c r="D2693" s="27">
        <v>0.3834837136</v>
      </c>
      <c r="E2693" s="28">
        <v>0.55925432379999995</v>
      </c>
      <c r="F2693" s="28">
        <v>0</v>
      </c>
      <c r="G2693" s="29">
        <v>0.28862461140000001</v>
      </c>
      <c r="H2693" s="28">
        <v>0.18229038019999999</v>
      </c>
      <c r="I2693" s="28">
        <v>1.5921535489</v>
      </c>
      <c r="J2693" s="29">
        <v>0</v>
      </c>
      <c r="K2693" s="28">
        <v>323.2235047387</v>
      </c>
      <c r="L2693" s="28">
        <v>299.40280268629999</v>
      </c>
      <c r="M2693" s="29">
        <v>320.6080976719</v>
      </c>
      <c r="N2693" s="28">
        <v>319.5171137236</v>
      </c>
      <c r="O2693" s="28">
        <v>302.9697547879</v>
      </c>
      <c r="P2693" s="28">
        <v>246.23967072560001</v>
      </c>
      <c r="Q2693" s="30">
        <v>0.28262631173333336</v>
      </c>
      <c r="R2693" s="31">
        <f t="shared" si="125"/>
        <v>-1.8230323120174723</v>
      </c>
      <c r="S2693" s="32">
        <v>0.59148130970000001</v>
      </c>
      <c r="T2693" s="31">
        <f t="shared" si="125"/>
        <v>-0.75759551352288057</v>
      </c>
      <c r="U2693" s="30">
        <v>314.41146836563331</v>
      </c>
      <c r="V2693" s="31">
        <f t="shared" si="123"/>
        <v>8.2965100315839386</v>
      </c>
      <c r="W2693" s="30">
        <v>289.57551307903333</v>
      </c>
      <c r="X2693" s="31">
        <f t="shared" si="124"/>
        <v>8.1777958009905234</v>
      </c>
      <c r="Y2693" s="33">
        <v>1.0654367984945918</v>
      </c>
      <c r="Z2693" s="25">
        <v>-0.11871423059341635</v>
      </c>
    </row>
    <row r="2694" spans="1:26" x14ac:dyDescent="0.25">
      <c r="A2694" s="24" t="s">
        <v>2713</v>
      </c>
      <c r="B2694" s="25">
        <v>-0.1879725059</v>
      </c>
      <c r="C2694" s="26">
        <v>1</v>
      </c>
      <c r="D2694" s="27">
        <v>0.38356585799999998</v>
      </c>
      <c r="E2694" s="28">
        <v>289.27429900620001</v>
      </c>
      <c r="F2694" s="28">
        <v>290.69733740949999</v>
      </c>
      <c r="G2694" s="29">
        <v>250.23753805519999</v>
      </c>
      <c r="H2694" s="28">
        <v>293.85209286669999</v>
      </c>
      <c r="I2694" s="28">
        <v>263.50141233969998</v>
      </c>
      <c r="J2694" s="29">
        <v>235.18616400830001</v>
      </c>
      <c r="K2694" s="28">
        <v>33.141955255500001</v>
      </c>
      <c r="L2694" s="28">
        <v>34.321135911699997</v>
      </c>
      <c r="M2694" s="29">
        <v>33.821936685099999</v>
      </c>
      <c r="N2694" s="28">
        <v>37.7751945463</v>
      </c>
      <c r="O2694" s="28">
        <v>35.821226626600001</v>
      </c>
      <c r="P2694" s="28">
        <v>36.327548616500003</v>
      </c>
      <c r="Q2694" s="30">
        <v>276.73639149030004</v>
      </c>
      <c r="R2694" s="31">
        <f t="shared" si="125"/>
        <v>8.1123685640094667</v>
      </c>
      <c r="S2694" s="32">
        <v>264.17988973823333</v>
      </c>
      <c r="T2694" s="31">
        <f t="shared" si="125"/>
        <v>8.0453768377403261</v>
      </c>
      <c r="U2694" s="30">
        <v>33.761675950766666</v>
      </c>
      <c r="V2694" s="31">
        <f t="shared" si="123"/>
        <v>5.0773146169966239</v>
      </c>
      <c r="W2694" s="30">
        <v>36.64132326313333</v>
      </c>
      <c r="X2694" s="31">
        <f t="shared" si="124"/>
        <v>5.1953997006881547</v>
      </c>
      <c r="Y2694" s="33">
        <v>-6.6991726269139684E-2</v>
      </c>
      <c r="Z2694" s="25">
        <v>0.11808508369153078</v>
      </c>
    </row>
    <row r="2695" spans="1:26" x14ac:dyDescent="0.25">
      <c r="A2695" s="24" t="s">
        <v>2714</v>
      </c>
      <c r="B2695" s="25">
        <v>0.1817787803</v>
      </c>
      <c r="C2695" s="26">
        <v>1</v>
      </c>
      <c r="D2695" s="27">
        <v>0.38356585799999998</v>
      </c>
      <c r="E2695" s="28">
        <v>59.141144746099997</v>
      </c>
      <c r="F2695" s="28">
        <v>64.051955700400001</v>
      </c>
      <c r="G2695" s="29">
        <v>68.836969811000003</v>
      </c>
      <c r="H2695" s="28">
        <v>62.707890785499998</v>
      </c>
      <c r="I2695" s="28">
        <v>68.860640989100006</v>
      </c>
      <c r="J2695" s="29">
        <v>64.235868583799999</v>
      </c>
      <c r="K2695" s="28">
        <v>21.552570182499998</v>
      </c>
      <c r="L2695" s="28">
        <v>21.8053798708</v>
      </c>
      <c r="M2695" s="29">
        <v>19.089682055400001</v>
      </c>
      <c r="N2695" s="28">
        <v>16.945665607399999</v>
      </c>
      <c r="O2695" s="28">
        <v>19.295395556700001</v>
      </c>
      <c r="P2695" s="28">
        <v>20.075346498799998</v>
      </c>
      <c r="Q2695" s="30">
        <v>64.010023419166671</v>
      </c>
      <c r="R2695" s="31">
        <f t="shared" si="125"/>
        <v>6.0002259313258106</v>
      </c>
      <c r="S2695" s="32">
        <v>65.268133452800001</v>
      </c>
      <c r="T2695" s="31">
        <f t="shared" si="125"/>
        <v>6.0283068763848959</v>
      </c>
      <c r="U2695" s="30">
        <v>20.815877369566667</v>
      </c>
      <c r="V2695" s="31">
        <f t="shared" ref="V2695:V2758" si="126">LOG(U2695,2)</f>
        <v>4.3796124628801145</v>
      </c>
      <c r="W2695" s="30">
        <v>18.772135887633336</v>
      </c>
      <c r="X2695" s="31">
        <f t="shared" ref="X2695:X2758" si="127">LOG(W2695,2)</f>
        <v>4.2305209037768501</v>
      </c>
      <c r="Y2695" s="33">
        <v>2.8080945059085177E-2</v>
      </c>
      <c r="Z2695" s="25">
        <v>-0.14909155910326463</v>
      </c>
    </row>
    <row r="2696" spans="1:26" x14ac:dyDescent="0.25">
      <c r="A2696" s="24" t="s">
        <v>2715</v>
      </c>
      <c r="B2696" s="25">
        <v>-0.15926756319999999</v>
      </c>
      <c r="C2696" s="26">
        <v>1</v>
      </c>
      <c r="D2696" s="27">
        <v>0.3835949541</v>
      </c>
      <c r="E2696" s="28">
        <v>42.363515030899997</v>
      </c>
      <c r="F2696" s="28">
        <v>31.591236069400001</v>
      </c>
      <c r="G2696" s="29">
        <v>35.645139503800003</v>
      </c>
      <c r="H2696" s="28">
        <v>36.093495277700001</v>
      </c>
      <c r="I2696" s="28">
        <v>33.037186139299997</v>
      </c>
      <c r="J2696" s="29">
        <v>32.808642556199999</v>
      </c>
      <c r="K2696" s="28">
        <v>20.771994200000002</v>
      </c>
      <c r="L2696" s="28">
        <v>17.406108673799999</v>
      </c>
      <c r="M2696" s="29">
        <v>19.271241531499999</v>
      </c>
      <c r="N2696" s="28">
        <v>23.0951158823</v>
      </c>
      <c r="O2696" s="28">
        <v>17.429945096600001</v>
      </c>
      <c r="P2696" s="28">
        <v>19.392093788099999</v>
      </c>
      <c r="Q2696" s="30">
        <v>36.533296868033339</v>
      </c>
      <c r="R2696" s="31">
        <f t="shared" ref="R2696:T2759" si="128">LOG(Q2696,2)</f>
        <v>5.1911400473428735</v>
      </c>
      <c r="S2696" s="32">
        <v>33.979774657733337</v>
      </c>
      <c r="T2696" s="31">
        <f t="shared" si="128"/>
        <v>5.0866043799801668</v>
      </c>
      <c r="U2696" s="30">
        <v>19.149781468433332</v>
      </c>
      <c r="V2696" s="31">
        <f t="shared" si="126"/>
        <v>4.2592560235281214</v>
      </c>
      <c r="W2696" s="30">
        <v>19.972384922333333</v>
      </c>
      <c r="X2696" s="31">
        <f t="shared" si="127"/>
        <v>4.3199347116044207</v>
      </c>
      <c r="Y2696" s="33">
        <v>-0.10453566736270638</v>
      </c>
      <c r="Z2696" s="25">
        <v>6.0678688076298809E-2</v>
      </c>
    </row>
    <row r="2697" spans="1:26" x14ac:dyDescent="0.25">
      <c r="A2697" s="24" t="s">
        <v>2716</v>
      </c>
      <c r="B2697" s="25">
        <v>0.1831124955</v>
      </c>
      <c r="C2697" s="26">
        <v>1</v>
      </c>
      <c r="D2697" s="27">
        <v>0.3840305584</v>
      </c>
      <c r="E2697" s="28">
        <v>55.505991641100003</v>
      </c>
      <c r="F2697" s="28">
        <v>57.965570769599999</v>
      </c>
      <c r="G2697" s="29">
        <v>62.775852972300001</v>
      </c>
      <c r="H2697" s="28">
        <v>55.233985197700001</v>
      </c>
      <c r="I2697" s="28">
        <v>59.307719695800003</v>
      </c>
      <c r="J2697" s="29">
        <v>65.271930980299999</v>
      </c>
      <c r="K2697" s="28">
        <v>39.180577786500002</v>
      </c>
      <c r="L2697" s="28">
        <v>44.490613981000003</v>
      </c>
      <c r="M2697" s="29">
        <v>37.634685682499999</v>
      </c>
      <c r="N2697" s="28">
        <v>33.1053112548</v>
      </c>
      <c r="O2697" s="28">
        <v>36.794007541399999</v>
      </c>
      <c r="P2697" s="28">
        <v>39.605626228299997</v>
      </c>
      <c r="Q2697" s="30">
        <v>58.749138461000001</v>
      </c>
      <c r="R2697" s="31">
        <f t="shared" si="128"/>
        <v>5.876495790017656</v>
      </c>
      <c r="S2697" s="32">
        <v>59.937878624599996</v>
      </c>
      <c r="T2697" s="31">
        <f t="shared" si="128"/>
        <v>5.9053961184797785</v>
      </c>
      <c r="U2697" s="30">
        <v>40.435292483333335</v>
      </c>
      <c r="V2697" s="31">
        <f t="shared" si="126"/>
        <v>5.3375431419237467</v>
      </c>
      <c r="W2697" s="30">
        <v>36.501648341499994</v>
      </c>
      <c r="X2697" s="31">
        <f t="shared" si="127"/>
        <v>5.1898897095762599</v>
      </c>
      <c r="Y2697" s="33">
        <v>2.8900328462122215E-2</v>
      </c>
      <c r="Z2697" s="25">
        <v>-0.14765343234748643</v>
      </c>
    </row>
    <row r="2698" spans="1:26" x14ac:dyDescent="0.25">
      <c r="A2698" s="24" t="s">
        <v>2717</v>
      </c>
      <c r="B2698" s="25">
        <v>-0.1674011248</v>
      </c>
      <c r="C2698" s="26">
        <v>1</v>
      </c>
      <c r="D2698" s="27">
        <v>0.3840989688</v>
      </c>
      <c r="E2698" s="28">
        <v>82.4900127664</v>
      </c>
      <c r="F2698" s="28">
        <v>76.804381269700002</v>
      </c>
      <c r="G2698" s="29">
        <v>97.122181725000004</v>
      </c>
      <c r="H2698" s="28">
        <v>75.103636638400005</v>
      </c>
      <c r="I2698" s="28">
        <v>76.622389539899999</v>
      </c>
      <c r="J2698" s="29">
        <v>71.833659491500001</v>
      </c>
      <c r="K2698" s="28">
        <v>37.239979163400001</v>
      </c>
      <c r="L2698" s="28">
        <v>36.312743957499997</v>
      </c>
      <c r="M2698" s="29">
        <v>36.104398670000002</v>
      </c>
      <c r="N2698" s="28">
        <v>35.162834091100002</v>
      </c>
      <c r="O2698" s="28">
        <v>35.764004219900002</v>
      </c>
      <c r="P2698" s="28">
        <v>36.657659476699997</v>
      </c>
      <c r="Q2698" s="30">
        <v>85.472191920366683</v>
      </c>
      <c r="R2698" s="31">
        <f t="shared" si="128"/>
        <v>6.4173832154227899</v>
      </c>
      <c r="S2698" s="32">
        <v>74.519895223266658</v>
      </c>
      <c r="T2698" s="31">
        <f t="shared" si="128"/>
        <v>6.2195537407050265</v>
      </c>
      <c r="U2698" s="30">
        <v>36.5523739303</v>
      </c>
      <c r="V2698" s="31">
        <f t="shared" si="126"/>
        <v>5.1918932013729666</v>
      </c>
      <c r="W2698" s="30">
        <v>35.861499262566667</v>
      </c>
      <c r="X2698" s="31">
        <f t="shared" si="127"/>
        <v>5.1643638991409295</v>
      </c>
      <c r="Y2698" s="33">
        <v>-0.19782947471776355</v>
      </c>
      <c r="Z2698" s="25">
        <v>-2.7529302232036784E-2</v>
      </c>
    </row>
    <row r="2699" spans="1:26" x14ac:dyDescent="0.25">
      <c r="A2699" s="24" t="s">
        <v>2718</v>
      </c>
      <c r="B2699" s="25">
        <v>-0.1487309802</v>
      </c>
      <c r="C2699" s="26">
        <v>1</v>
      </c>
      <c r="D2699" s="27">
        <v>0.38419736180000003</v>
      </c>
      <c r="E2699" s="28">
        <v>79.134486823299994</v>
      </c>
      <c r="F2699" s="28">
        <v>77.094209123499994</v>
      </c>
      <c r="G2699" s="29">
        <v>71.145966701999996</v>
      </c>
      <c r="H2699" s="28">
        <v>68.358892571400006</v>
      </c>
      <c r="I2699" s="28">
        <v>72.2439672804</v>
      </c>
      <c r="J2699" s="29">
        <v>69.243503500299994</v>
      </c>
      <c r="K2699" s="28">
        <v>21.660983513400001</v>
      </c>
      <c r="L2699" s="28">
        <v>22.4533345432</v>
      </c>
      <c r="M2699" s="29">
        <v>22.565249168699999</v>
      </c>
      <c r="N2699" s="28">
        <v>22.054795347100001</v>
      </c>
      <c r="O2699" s="28">
        <v>22.305294151799998</v>
      </c>
      <c r="P2699" s="28">
        <v>23.637472990300001</v>
      </c>
      <c r="Q2699" s="30">
        <v>75.791554216266661</v>
      </c>
      <c r="R2699" s="31">
        <f t="shared" si="128"/>
        <v>6.2439651864343908</v>
      </c>
      <c r="S2699" s="32">
        <v>69.948787784033343</v>
      </c>
      <c r="T2699" s="31">
        <f t="shared" si="128"/>
        <v>6.128227150517314</v>
      </c>
      <c r="U2699" s="30">
        <v>22.226522408433329</v>
      </c>
      <c r="V2699" s="31">
        <f t="shared" si="126"/>
        <v>4.474210334904158</v>
      </c>
      <c r="W2699" s="30">
        <v>22.665854163066665</v>
      </c>
      <c r="X2699" s="31">
        <f t="shared" si="127"/>
        <v>4.5024486251207705</v>
      </c>
      <c r="Y2699" s="33">
        <v>-0.11573803591707639</v>
      </c>
      <c r="Z2699" s="25">
        <v>2.8238290216612394E-2</v>
      </c>
    </row>
    <row r="2700" spans="1:26" x14ac:dyDescent="0.25">
      <c r="A2700" s="24" t="s">
        <v>2719</v>
      </c>
      <c r="B2700" s="25">
        <v>-0.175193285</v>
      </c>
      <c r="C2700" s="26">
        <v>1</v>
      </c>
      <c r="D2700" s="27">
        <v>0.3842171137</v>
      </c>
      <c r="E2700" s="28">
        <v>27.1238347062</v>
      </c>
      <c r="F2700" s="28">
        <v>31.446322142500001</v>
      </c>
      <c r="G2700" s="29">
        <v>36.943950254999997</v>
      </c>
      <c r="H2700" s="28">
        <v>24.609201325699999</v>
      </c>
      <c r="I2700" s="28">
        <v>26.0715143629</v>
      </c>
      <c r="J2700" s="29">
        <v>28.146361771900001</v>
      </c>
      <c r="K2700" s="28">
        <v>17.844834265799999</v>
      </c>
      <c r="L2700" s="28">
        <v>18.879352981699999</v>
      </c>
      <c r="M2700" s="29">
        <v>18.804374307300002</v>
      </c>
      <c r="N2700" s="28">
        <v>16.5064191592</v>
      </c>
      <c r="O2700" s="28">
        <v>18.253947753799999</v>
      </c>
      <c r="P2700" s="28">
        <v>17.326981662600001</v>
      </c>
      <c r="Q2700" s="30">
        <v>31.838035701233334</v>
      </c>
      <c r="R2700" s="31">
        <f t="shared" si="128"/>
        <v>4.9926794241260781</v>
      </c>
      <c r="S2700" s="32">
        <v>26.275692486833336</v>
      </c>
      <c r="T2700" s="31">
        <f t="shared" si="128"/>
        <v>4.7156568813071829</v>
      </c>
      <c r="U2700" s="30">
        <v>18.509520518266665</v>
      </c>
      <c r="V2700" s="31">
        <f t="shared" si="126"/>
        <v>4.2101956181413112</v>
      </c>
      <c r="W2700" s="30">
        <v>17.362449525200002</v>
      </c>
      <c r="X2700" s="31">
        <f t="shared" si="127"/>
        <v>4.1178985950062268</v>
      </c>
      <c r="Y2700" s="33">
        <v>-0.27702254281889527</v>
      </c>
      <c r="Z2700" s="25">
        <v>-9.2297023135084866E-2</v>
      </c>
    </row>
    <row r="2701" spans="1:26" x14ac:dyDescent="0.25">
      <c r="A2701" s="24" t="s">
        <v>2720</v>
      </c>
      <c r="B2701" s="25">
        <v>0.17954924689999999</v>
      </c>
      <c r="C2701" s="26">
        <v>1</v>
      </c>
      <c r="D2701" s="27">
        <v>0.38427038720000001</v>
      </c>
      <c r="E2701" s="28">
        <v>456.07190109139998</v>
      </c>
      <c r="F2701" s="28">
        <v>479.08544241060002</v>
      </c>
      <c r="G2701" s="29">
        <v>496.57864385689999</v>
      </c>
      <c r="H2701" s="28">
        <v>466.6633732871</v>
      </c>
      <c r="I2701" s="28">
        <v>504.51365580150002</v>
      </c>
      <c r="J2701" s="29">
        <v>494.20176313650001</v>
      </c>
      <c r="K2701" s="28">
        <v>176.36680670449999</v>
      </c>
      <c r="L2701" s="28">
        <v>190.71693210730001</v>
      </c>
      <c r="M2701" s="29">
        <v>159.7723389418</v>
      </c>
      <c r="N2701" s="28">
        <v>148.44218126179999</v>
      </c>
      <c r="O2701" s="28">
        <v>163.41574920170001</v>
      </c>
      <c r="P2701" s="28">
        <v>164.3491464036</v>
      </c>
      <c r="Q2701" s="30">
        <v>477.24532911963337</v>
      </c>
      <c r="R2701" s="31">
        <f t="shared" si="128"/>
        <v>8.8985872675738342</v>
      </c>
      <c r="S2701" s="32">
        <v>488.45959740836662</v>
      </c>
      <c r="T2701" s="31">
        <f t="shared" si="128"/>
        <v>8.9320954253989431</v>
      </c>
      <c r="U2701" s="30">
        <v>175.61869258453331</v>
      </c>
      <c r="V2701" s="31">
        <f t="shared" si="126"/>
        <v>7.4563026010702984</v>
      </c>
      <c r="W2701" s="30">
        <v>158.73569228903332</v>
      </c>
      <c r="X2701" s="31">
        <f t="shared" si="127"/>
        <v>7.3104827495719515</v>
      </c>
      <c r="Y2701" s="33">
        <v>3.3508157825109068E-2</v>
      </c>
      <c r="Z2701" s="25">
        <v>-0.14581985149834756</v>
      </c>
    </row>
    <row r="2702" spans="1:26" x14ac:dyDescent="0.25">
      <c r="A2702" s="24" t="s">
        <v>2721</v>
      </c>
      <c r="B2702" s="25">
        <v>-0.17247519589999999</v>
      </c>
      <c r="C2702" s="26">
        <v>1</v>
      </c>
      <c r="D2702" s="27">
        <v>0.38455491429999999</v>
      </c>
      <c r="E2702" s="28">
        <v>94.374167147999998</v>
      </c>
      <c r="F2702" s="28">
        <v>90.861032181300004</v>
      </c>
      <c r="G2702" s="29">
        <v>99.286866310199997</v>
      </c>
      <c r="H2702" s="28">
        <v>84.035865267700004</v>
      </c>
      <c r="I2702" s="28">
        <v>89.160598737300006</v>
      </c>
      <c r="J2702" s="29">
        <v>76.150586143699996</v>
      </c>
      <c r="K2702" s="28">
        <v>33.152796588500003</v>
      </c>
      <c r="L2702" s="28">
        <v>33.6117960598</v>
      </c>
      <c r="M2702" s="29">
        <v>29.127327375299998</v>
      </c>
      <c r="N2702" s="28">
        <v>29.868758478499998</v>
      </c>
      <c r="O2702" s="28">
        <v>32.250548445299998</v>
      </c>
      <c r="P2702" s="28">
        <v>32.3508643005</v>
      </c>
      <c r="Q2702" s="30">
        <v>94.840688546500004</v>
      </c>
      <c r="R2702" s="31">
        <f t="shared" si="128"/>
        <v>6.5674342317584751</v>
      </c>
      <c r="S2702" s="32">
        <v>83.115683382900002</v>
      </c>
      <c r="T2702" s="31">
        <f t="shared" si="128"/>
        <v>6.377048824637245</v>
      </c>
      <c r="U2702" s="30">
        <v>31.963973341200003</v>
      </c>
      <c r="V2702" s="31">
        <f t="shared" si="126"/>
        <v>4.9983748511928932</v>
      </c>
      <c r="W2702" s="30">
        <v>31.490057074766668</v>
      </c>
      <c r="X2702" s="31">
        <f t="shared" si="127"/>
        <v>4.9768244672037536</v>
      </c>
      <c r="Y2702" s="33">
        <v>-0.19038540712123006</v>
      </c>
      <c r="Z2702" s="25">
        <v>-2.1550383989139398E-2</v>
      </c>
    </row>
    <row r="2703" spans="1:26" x14ac:dyDescent="0.25">
      <c r="A2703" s="24" t="s">
        <v>2722</v>
      </c>
      <c r="B2703" s="25">
        <v>-0.2142749062</v>
      </c>
      <c r="C2703" s="26">
        <v>1</v>
      </c>
      <c r="D2703" s="27">
        <v>0.38466928919999999</v>
      </c>
      <c r="E2703" s="28">
        <v>38.728361925900003</v>
      </c>
      <c r="F2703" s="28">
        <v>42.025038807900003</v>
      </c>
      <c r="G2703" s="29">
        <v>46.4685624301</v>
      </c>
      <c r="H2703" s="28">
        <v>37.1872375588</v>
      </c>
      <c r="I2703" s="28">
        <v>42.391088238899997</v>
      </c>
      <c r="J2703" s="29">
        <v>27.9736847058</v>
      </c>
      <c r="K2703" s="28">
        <v>19.926370218999999</v>
      </c>
      <c r="L2703" s="28">
        <v>19.793310098500001</v>
      </c>
      <c r="M2703" s="29">
        <v>19.9715423677</v>
      </c>
      <c r="N2703" s="28">
        <v>19.7198537013</v>
      </c>
      <c r="O2703" s="28">
        <v>20.279620952799998</v>
      </c>
      <c r="P2703" s="28">
        <v>18.156097311500002</v>
      </c>
      <c r="Q2703" s="30">
        <v>42.407321054633336</v>
      </c>
      <c r="R2703" s="31">
        <f t="shared" si="128"/>
        <v>5.4062414431065706</v>
      </c>
      <c r="S2703" s="32">
        <v>35.850670167833329</v>
      </c>
      <c r="T2703" s="31">
        <f t="shared" si="128"/>
        <v>5.1639281828179699</v>
      </c>
      <c r="U2703" s="30">
        <v>19.897074228400001</v>
      </c>
      <c r="V2703" s="31">
        <f t="shared" si="126"/>
        <v>4.3144843997014251</v>
      </c>
      <c r="W2703" s="30">
        <v>19.385190655200002</v>
      </c>
      <c r="X2703" s="31">
        <f t="shared" si="127"/>
        <v>4.2768830190896336</v>
      </c>
      <c r="Y2703" s="33">
        <v>-0.24231326028860165</v>
      </c>
      <c r="Z2703" s="25">
        <v>-3.7601380611791337E-2</v>
      </c>
    </row>
    <row r="2704" spans="1:26" x14ac:dyDescent="0.25">
      <c r="A2704" s="24" t="s">
        <v>2723</v>
      </c>
      <c r="B2704" s="25">
        <v>-0.23985478860000001</v>
      </c>
      <c r="C2704" s="26">
        <v>1</v>
      </c>
      <c r="D2704" s="27">
        <v>0.38519711709999999</v>
      </c>
      <c r="E2704" s="28">
        <v>38.588548344899998</v>
      </c>
      <c r="F2704" s="28">
        <v>33.620031046400001</v>
      </c>
      <c r="G2704" s="29">
        <v>29.0067734424</v>
      </c>
      <c r="H2704" s="28">
        <v>33.723720335199999</v>
      </c>
      <c r="I2704" s="28">
        <v>29.8528790415</v>
      </c>
      <c r="J2704" s="29">
        <v>22.9660497894</v>
      </c>
      <c r="K2704" s="28">
        <v>16.8365902884</v>
      </c>
      <c r="L2704" s="28">
        <v>17.228773710900001</v>
      </c>
      <c r="M2704" s="29">
        <v>17.5075209068</v>
      </c>
      <c r="N2704" s="28">
        <v>17.130611480300001</v>
      </c>
      <c r="O2704" s="28">
        <v>16.056607334500001</v>
      </c>
      <c r="P2704" s="28">
        <v>18.501562165199999</v>
      </c>
      <c r="Q2704" s="30">
        <v>33.738450944566665</v>
      </c>
      <c r="R2704" s="31">
        <f t="shared" si="128"/>
        <v>5.076321830638058</v>
      </c>
      <c r="S2704" s="32">
        <v>28.847549722033335</v>
      </c>
      <c r="T2704" s="31">
        <f t="shared" si="128"/>
        <v>4.8503768780909917</v>
      </c>
      <c r="U2704" s="30">
        <v>17.190961635366666</v>
      </c>
      <c r="V2704" s="31">
        <f t="shared" si="126"/>
        <v>4.1035783440530116</v>
      </c>
      <c r="W2704" s="30">
        <v>17.229593660000003</v>
      </c>
      <c r="X2704" s="31">
        <f t="shared" si="127"/>
        <v>4.1068167725607534</v>
      </c>
      <c r="Y2704" s="33">
        <v>-0.22594495254706584</v>
      </c>
      <c r="Z2704" s="25">
        <v>3.2384285077418722E-3</v>
      </c>
    </row>
    <row r="2705" spans="1:26" x14ac:dyDescent="0.25">
      <c r="A2705" s="24" t="s">
        <v>2724</v>
      </c>
      <c r="B2705" s="25">
        <v>-0.21592651700000001</v>
      </c>
      <c r="C2705" s="26">
        <v>1</v>
      </c>
      <c r="D2705" s="27">
        <v>0.38540033200000001</v>
      </c>
      <c r="E2705" s="28">
        <v>11.1850864768</v>
      </c>
      <c r="F2705" s="28">
        <v>16.230359815500002</v>
      </c>
      <c r="G2705" s="29">
        <v>18.039038210400001</v>
      </c>
      <c r="H2705" s="28">
        <v>11.666584332199999</v>
      </c>
      <c r="I2705" s="28">
        <v>13.1352667783</v>
      </c>
      <c r="J2705" s="29">
        <v>15.0229047494</v>
      </c>
      <c r="K2705" s="28">
        <v>9.7246757815000002</v>
      </c>
      <c r="L2705" s="28">
        <v>10.264966126199999</v>
      </c>
      <c r="M2705" s="29">
        <v>11.1270021763</v>
      </c>
      <c r="N2705" s="28">
        <v>10.2182594795</v>
      </c>
      <c r="O2705" s="28">
        <v>10.7234790253</v>
      </c>
      <c r="P2705" s="28">
        <v>10.9934593446</v>
      </c>
      <c r="Q2705" s="30">
        <v>15.151494834233334</v>
      </c>
      <c r="R2705" s="31">
        <f t="shared" si="128"/>
        <v>3.9213882307339829</v>
      </c>
      <c r="S2705" s="32">
        <v>13.274918619966668</v>
      </c>
      <c r="T2705" s="31">
        <f t="shared" si="128"/>
        <v>3.7306311117035795</v>
      </c>
      <c r="U2705" s="30">
        <v>10.372214694666665</v>
      </c>
      <c r="V2705" s="31">
        <f t="shared" si="126"/>
        <v>3.3746520688720056</v>
      </c>
      <c r="W2705" s="30">
        <v>10.645065949799999</v>
      </c>
      <c r="X2705" s="31">
        <f t="shared" si="127"/>
        <v>3.41211298269116</v>
      </c>
      <c r="Y2705" s="33">
        <v>-0.19075711903040352</v>
      </c>
      <c r="Z2705" s="25">
        <v>3.7460913819155041E-2</v>
      </c>
    </row>
    <row r="2706" spans="1:26" x14ac:dyDescent="0.25">
      <c r="A2706" s="24" t="s">
        <v>2725</v>
      </c>
      <c r="B2706" s="25">
        <v>-0.1817588597</v>
      </c>
      <c r="C2706" s="26">
        <v>1</v>
      </c>
      <c r="D2706" s="27">
        <v>0.38585869810000001</v>
      </c>
      <c r="E2706" s="28">
        <v>205.5259640111</v>
      </c>
      <c r="F2706" s="28">
        <v>203.45915340120001</v>
      </c>
      <c r="G2706" s="29">
        <v>188.47187122259999</v>
      </c>
      <c r="H2706" s="28">
        <v>193.4100933819</v>
      </c>
      <c r="I2706" s="28">
        <v>168.37023779410001</v>
      </c>
      <c r="J2706" s="29">
        <v>188.39067909920001</v>
      </c>
      <c r="K2706" s="28">
        <v>45.772108305000003</v>
      </c>
      <c r="L2706" s="28">
        <v>40.650629975000001</v>
      </c>
      <c r="M2706" s="29">
        <v>43.444588916800001</v>
      </c>
      <c r="N2706" s="28">
        <v>45.7972217847</v>
      </c>
      <c r="O2706" s="28">
        <v>42.378914440400003</v>
      </c>
      <c r="P2706" s="28">
        <v>47.121406045599997</v>
      </c>
      <c r="Q2706" s="30">
        <v>199.15232954496665</v>
      </c>
      <c r="R2706" s="31">
        <f t="shared" si="128"/>
        <v>7.6377285452152854</v>
      </c>
      <c r="S2706" s="32">
        <v>183.39033675840003</v>
      </c>
      <c r="T2706" s="31">
        <f t="shared" si="128"/>
        <v>7.5187738119245813</v>
      </c>
      <c r="U2706" s="30">
        <v>43.289109065600002</v>
      </c>
      <c r="V2706" s="31">
        <f t="shared" si="126"/>
        <v>5.4359322035950006</v>
      </c>
      <c r="W2706" s="30">
        <v>45.099180756900004</v>
      </c>
      <c r="X2706" s="31">
        <f t="shared" si="127"/>
        <v>5.4950293215233943</v>
      </c>
      <c r="Y2706" s="33">
        <v>-0.11895473329070466</v>
      </c>
      <c r="Z2706" s="25">
        <v>5.909711792839388E-2</v>
      </c>
    </row>
    <row r="2707" spans="1:26" x14ac:dyDescent="0.25">
      <c r="A2707" s="24" t="s">
        <v>2726</v>
      </c>
      <c r="B2707" s="25">
        <v>-0.1819190208</v>
      </c>
      <c r="C2707" s="26">
        <v>1</v>
      </c>
      <c r="D2707" s="27">
        <v>0.3861105574</v>
      </c>
      <c r="E2707" s="28">
        <v>163.02263539929999</v>
      </c>
      <c r="F2707" s="28">
        <v>172.73740089340001</v>
      </c>
      <c r="G2707" s="29">
        <v>179.81313288160001</v>
      </c>
      <c r="H2707" s="28">
        <v>164.9727940722</v>
      </c>
      <c r="I2707" s="28">
        <v>157.62320133919999</v>
      </c>
      <c r="J2707" s="29">
        <v>163.52518158289999</v>
      </c>
      <c r="K2707" s="28">
        <v>21.9536995068</v>
      </c>
      <c r="L2707" s="28">
        <v>21.5120951243</v>
      </c>
      <c r="M2707" s="29">
        <v>21.994633672500001</v>
      </c>
      <c r="N2707" s="28">
        <v>21.5461941965</v>
      </c>
      <c r="O2707" s="28">
        <v>22.717295480499999</v>
      </c>
      <c r="P2707" s="28">
        <v>25.902187031299999</v>
      </c>
      <c r="Q2707" s="30">
        <v>171.85772305809999</v>
      </c>
      <c r="R2707" s="31">
        <f t="shared" si="128"/>
        <v>7.4250708757430894</v>
      </c>
      <c r="S2707" s="32">
        <v>162.04039233143331</v>
      </c>
      <c r="T2707" s="31">
        <f t="shared" si="128"/>
        <v>7.3402096729623665</v>
      </c>
      <c r="U2707" s="30">
        <v>21.820142767866667</v>
      </c>
      <c r="V2707" s="31">
        <f t="shared" si="126"/>
        <v>4.4475886360456469</v>
      </c>
      <c r="W2707" s="30">
        <v>23.388558902766665</v>
      </c>
      <c r="X2707" s="31">
        <f t="shared" si="127"/>
        <v>4.5477310669718074</v>
      </c>
      <c r="Y2707" s="33">
        <v>-8.4861202780723205E-2</v>
      </c>
      <c r="Z2707" s="25">
        <v>0.10014243092615928</v>
      </c>
    </row>
    <row r="2708" spans="1:26" x14ac:dyDescent="0.25">
      <c r="A2708" s="24" t="s">
        <v>2727</v>
      </c>
      <c r="B2708" s="25">
        <v>-0.1962095629</v>
      </c>
      <c r="C2708" s="26">
        <v>1</v>
      </c>
      <c r="D2708" s="27">
        <v>0.38646393979999999</v>
      </c>
      <c r="E2708" s="28">
        <v>111.85086476799999</v>
      </c>
      <c r="F2708" s="28">
        <v>130.27762030459999</v>
      </c>
      <c r="G2708" s="29">
        <v>125.4073936389</v>
      </c>
      <c r="H2708" s="28">
        <v>110.2856800151</v>
      </c>
      <c r="I2708" s="28">
        <v>110.8536908408</v>
      </c>
      <c r="J2708" s="29">
        <v>87.892626637500001</v>
      </c>
      <c r="K2708" s="28">
        <v>102.1361990388</v>
      </c>
      <c r="L2708" s="28">
        <v>105.9167169264</v>
      </c>
      <c r="M2708" s="29">
        <v>92.595332795800005</v>
      </c>
      <c r="N2708" s="28">
        <v>91.501970632999999</v>
      </c>
      <c r="O2708" s="28">
        <v>98.834540941699998</v>
      </c>
      <c r="P2708" s="28">
        <v>98.227173403999998</v>
      </c>
      <c r="Q2708" s="30">
        <v>122.5119595705</v>
      </c>
      <c r="R2708" s="31">
        <f t="shared" si="128"/>
        <v>6.9367787812136656</v>
      </c>
      <c r="S2708" s="32">
        <v>103.01066583113334</v>
      </c>
      <c r="T2708" s="31">
        <f t="shared" si="128"/>
        <v>6.68664991305734</v>
      </c>
      <c r="U2708" s="30">
        <v>100.21608292033333</v>
      </c>
      <c r="V2708" s="31">
        <f t="shared" si="126"/>
        <v>6.6469702440911949</v>
      </c>
      <c r="W2708" s="30">
        <v>96.187894992899999</v>
      </c>
      <c r="X2708" s="31">
        <f t="shared" si="127"/>
        <v>6.5877834407272022</v>
      </c>
      <c r="Y2708" s="33">
        <v>-0.25012886815632468</v>
      </c>
      <c r="Z2708" s="25">
        <v>-5.9186803363993165E-2</v>
      </c>
    </row>
    <row r="2709" spans="1:26" x14ac:dyDescent="0.25">
      <c r="A2709" s="24" t="s">
        <v>2728</v>
      </c>
      <c r="B2709" s="25">
        <v>0.18861437710000001</v>
      </c>
      <c r="C2709" s="26">
        <v>1</v>
      </c>
      <c r="D2709" s="27">
        <v>0.38646393979999999</v>
      </c>
      <c r="E2709" s="28">
        <v>225.51930608839999</v>
      </c>
      <c r="F2709" s="28">
        <v>315.04287713270003</v>
      </c>
      <c r="G2709" s="29">
        <v>267.5550147372</v>
      </c>
      <c r="H2709" s="28">
        <v>250.83156314179999</v>
      </c>
      <c r="I2709" s="28">
        <v>341.11889784760001</v>
      </c>
      <c r="J2709" s="29">
        <v>352.4338918803</v>
      </c>
      <c r="K2709" s="28">
        <v>89.646983319399993</v>
      </c>
      <c r="L2709" s="28">
        <v>104.8117836955</v>
      </c>
      <c r="M2709" s="29">
        <v>100.76550921899999</v>
      </c>
      <c r="N2709" s="28">
        <v>91.062724184700002</v>
      </c>
      <c r="O2709" s="28">
        <v>104.36222543389999</v>
      </c>
      <c r="P2709" s="28">
        <v>107.04804266870001</v>
      </c>
      <c r="Q2709" s="30">
        <v>269.37239931943333</v>
      </c>
      <c r="R2709" s="31">
        <f t="shared" si="128"/>
        <v>8.0734582254119367</v>
      </c>
      <c r="S2709" s="32">
        <v>314.79478428990001</v>
      </c>
      <c r="T2709" s="31">
        <f t="shared" si="128"/>
        <v>8.2982678273754225</v>
      </c>
      <c r="U2709" s="30">
        <v>98.408092077966671</v>
      </c>
      <c r="V2709" s="31">
        <f t="shared" si="126"/>
        <v>6.6207050478578537</v>
      </c>
      <c r="W2709" s="30">
        <v>100.82433076243335</v>
      </c>
      <c r="X2709" s="31">
        <f t="shared" si="127"/>
        <v>6.6557000194319986</v>
      </c>
      <c r="Y2709" s="33">
        <v>0.22480960196348415</v>
      </c>
      <c r="Z2709" s="25">
        <v>3.4994971574145009E-2</v>
      </c>
    </row>
    <row r="2710" spans="1:26" x14ac:dyDescent="0.25">
      <c r="A2710" s="24" t="s">
        <v>2729</v>
      </c>
      <c r="B2710" s="25">
        <v>-0.1003452707</v>
      </c>
      <c r="C2710" s="26">
        <v>1</v>
      </c>
      <c r="D2710" s="27">
        <v>0.38646393979999999</v>
      </c>
      <c r="E2710" s="28">
        <v>403.22236748850003</v>
      </c>
      <c r="F2710" s="28">
        <v>384.45664812929999</v>
      </c>
      <c r="G2710" s="29">
        <v>383.43779620100003</v>
      </c>
      <c r="H2710" s="28">
        <v>405.23151516299998</v>
      </c>
      <c r="I2710" s="28">
        <v>405.20307819009997</v>
      </c>
      <c r="J2710" s="29">
        <v>400.61079331820002</v>
      </c>
      <c r="K2710" s="28">
        <v>57.068777384599997</v>
      </c>
      <c r="L2710" s="28">
        <v>55.294405571600002</v>
      </c>
      <c r="M2710" s="29">
        <v>58.150906478499998</v>
      </c>
      <c r="N2710" s="28">
        <v>61.956867432099997</v>
      </c>
      <c r="O2710" s="28">
        <v>61.159308336300001</v>
      </c>
      <c r="P2710" s="28">
        <v>65.546198243299997</v>
      </c>
      <c r="Q2710" s="30">
        <v>390.37227060626668</v>
      </c>
      <c r="R2710" s="31">
        <f t="shared" si="128"/>
        <v>8.6087067670617028</v>
      </c>
      <c r="S2710" s="32">
        <v>403.68179555709997</v>
      </c>
      <c r="T2710" s="31">
        <f t="shared" si="128"/>
        <v>8.6570747182536039</v>
      </c>
      <c r="U2710" s="30">
        <v>56.838029811566663</v>
      </c>
      <c r="V2710" s="31">
        <f t="shared" si="126"/>
        <v>5.8287846418968936</v>
      </c>
      <c r="W2710" s="30">
        <v>62.887458003900001</v>
      </c>
      <c r="X2710" s="31">
        <f t="shared" si="127"/>
        <v>5.9747004159700268</v>
      </c>
      <c r="Y2710" s="33">
        <v>4.8367951191901556E-2</v>
      </c>
      <c r="Z2710" s="25">
        <v>0.14591577407313377</v>
      </c>
    </row>
    <row r="2711" spans="1:26" x14ac:dyDescent="0.25">
      <c r="A2711" s="24" t="s">
        <v>2730</v>
      </c>
      <c r="B2711" s="25">
        <v>-0.18897185529999999</v>
      </c>
      <c r="C2711" s="26">
        <v>1</v>
      </c>
      <c r="D2711" s="27">
        <v>0.3865054235</v>
      </c>
      <c r="E2711" s="28">
        <v>209.44074427800001</v>
      </c>
      <c r="F2711" s="28">
        <v>233.3114223476</v>
      </c>
      <c r="G2711" s="29">
        <v>264.6687686235</v>
      </c>
      <c r="H2711" s="28">
        <v>197.23819136590001</v>
      </c>
      <c r="I2711" s="28">
        <v>232.65343733020001</v>
      </c>
      <c r="J2711" s="29">
        <v>254.87134954210001</v>
      </c>
      <c r="K2711" s="28">
        <v>56.949522720600001</v>
      </c>
      <c r="L2711" s="28">
        <v>59.236698210100002</v>
      </c>
      <c r="M2711" s="29">
        <v>64.764858821000004</v>
      </c>
      <c r="N2711" s="28">
        <v>67.065997171899994</v>
      </c>
      <c r="O2711" s="28">
        <v>66.515325608300003</v>
      </c>
      <c r="P2711" s="28">
        <v>65.5154902564</v>
      </c>
      <c r="Q2711" s="30">
        <v>235.80697841636666</v>
      </c>
      <c r="R2711" s="31">
        <f t="shared" si="128"/>
        <v>7.8814626035025492</v>
      </c>
      <c r="S2711" s="32">
        <v>228.25432607940002</v>
      </c>
      <c r="T2711" s="31">
        <f t="shared" si="128"/>
        <v>7.8344983934854353</v>
      </c>
      <c r="U2711" s="30">
        <v>60.317026583900002</v>
      </c>
      <c r="V2711" s="31">
        <f t="shared" si="126"/>
        <v>5.9144934054834204</v>
      </c>
      <c r="W2711" s="30">
        <v>66.365604345533328</v>
      </c>
      <c r="X2711" s="31">
        <f t="shared" si="127"/>
        <v>6.0523638169271958</v>
      </c>
      <c r="Y2711" s="33">
        <v>-4.6964210017113199E-2</v>
      </c>
      <c r="Z2711" s="25">
        <v>0.13787041144377593</v>
      </c>
    </row>
    <row r="2712" spans="1:26" x14ac:dyDescent="0.25">
      <c r="A2712" s="24" t="s">
        <v>2731</v>
      </c>
      <c r="B2712" s="25">
        <v>-0.18390704839999999</v>
      </c>
      <c r="C2712" s="26">
        <v>1</v>
      </c>
      <c r="D2712" s="27">
        <v>0.38665780900000002</v>
      </c>
      <c r="E2712" s="28">
        <v>161.76431317070001</v>
      </c>
      <c r="F2712" s="28">
        <v>151.14522578169999</v>
      </c>
      <c r="G2712" s="29">
        <v>139.5499995959</v>
      </c>
      <c r="H2712" s="28">
        <v>151.84788669849999</v>
      </c>
      <c r="I2712" s="28">
        <v>152.05066391810001</v>
      </c>
      <c r="J2712" s="29">
        <v>141.07716299180001</v>
      </c>
      <c r="K2712" s="28">
        <v>42.118579053799998</v>
      </c>
      <c r="L2712" s="28">
        <v>37.745064812300001</v>
      </c>
      <c r="M2712" s="29">
        <v>34.159118569199997</v>
      </c>
      <c r="N2712" s="28">
        <v>41.034865556699998</v>
      </c>
      <c r="O2712" s="28">
        <v>43.5233625754</v>
      </c>
      <c r="P2712" s="28">
        <v>42.4154070385</v>
      </c>
      <c r="Q2712" s="30">
        <v>150.81984618276667</v>
      </c>
      <c r="R2712" s="31">
        <f t="shared" si="128"/>
        <v>7.2366824731926593</v>
      </c>
      <c r="S2712" s="32">
        <v>148.32523786946669</v>
      </c>
      <c r="T2712" s="31">
        <f t="shared" si="128"/>
        <v>7.2126202862272715</v>
      </c>
      <c r="U2712" s="30">
        <v>38.007587478433329</v>
      </c>
      <c r="V2712" s="31">
        <f t="shared" si="126"/>
        <v>5.2482155483071598</v>
      </c>
      <c r="W2712" s="30">
        <v>42.324545056866668</v>
      </c>
      <c r="X2712" s="31">
        <f t="shared" si="127"/>
        <v>5.4034226556785736</v>
      </c>
      <c r="Y2712" s="33">
        <v>-2.4062186965388029E-2</v>
      </c>
      <c r="Z2712" s="25">
        <v>0.15520710737141333</v>
      </c>
    </row>
    <row r="2713" spans="1:26" x14ac:dyDescent="0.25">
      <c r="A2713" s="24" t="s">
        <v>2732</v>
      </c>
      <c r="B2713" s="25">
        <v>-0.1664516972</v>
      </c>
      <c r="C2713" s="26">
        <v>1</v>
      </c>
      <c r="D2713" s="27">
        <v>0.38684059520000003</v>
      </c>
      <c r="E2713" s="28">
        <v>106.6777622725</v>
      </c>
      <c r="F2713" s="28">
        <v>115.78622761219999</v>
      </c>
      <c r="G2713" s="29">
        <v>96.400620196600002</v>
      </c>
      <c r="H2713" s="28">
        <v>109.5565184944</v>
      </c>
      <c r="I2713" s="28">
        <v>106.87330696860001</v>
      </c>
      <c r="J2713" s="29">
        <v>112.5854470877</v>
      </c>
      <c r="K2713" s="28">
        <v>26.279391409599999</v>
      </c>
      <c r="L2713" s="28">
        <v>27.821127461</v>
      </c>
      <c r="M2713" s="29">
        <v>23.550857753100001</v>
      </c>
      <c r="N2713" s="28">
        <v>28.759083240900001</v>
      </c>
      <c r="O2713" s="28">
        <v>31.128989272999998</v>
      </c>
      <c r="P2713" s="28">
        <v>30.285752174999999</v>
      </c>
      <c r="Q2713" s="30">
        <v>106.28820336043333</v>
      </c>
      <c r="R2713" s="31">
        <f t="shared" si="128"/>
        <v>6.7318376747170188</v>
      </c>
      <c r="S2713" s="32">
        <v>109.6717575169</v>
      </c>
      <c r="T2713" s="31">
        <f t="shared" si="128"/>
        <v>6.7770482429890384</v>
      </c>
      <c r="U2713" s="30">
        <v>25.883792207900001</v>
      </c>
      <c r="V2713" s="31">
        <f t="shared" si="126"/>
        <v>4.6939770954765345</v>
      </c>
      <c r="W2713" s="30">
        <v>30.057941562966665</v>
      </c>
      <c r="X2713" s="31">
        <f t="shared" si="127"/>
        <v>4.9096743084469132</v>
      </c>
      <c r="Y2713" s="33">
        <v>4.5210568272019962E-2</v>
      </c>
      <c r="Z2713" s="25">
        <v>0.21569721297037778</v>
      </c>
    </row>
    <row r="2714" spans="1:26" x14ac:dyDescent="0.25">
      <c r="A2714" s="24" t="s">
        <v>2733</v>
      </c>
      <c r="B2714" s="25">
        <v>0.1798531702</v>
      </c>
      <c r="C2714" s="26">
        <v>1</v>
      </c>
      <c r="D2714" s="27">
        <v>0.38696380559999999</v>
      </c>
      <c r="E2714" s="28">
        <v>23.7683087632</v>
      </c>
      <c r="F2714" s="28">
        <v>21.302347257800001</v>
      </c>
      <c r="G2714" s="29">
        <v>26.1205273287</v>
      </c>
      <c r="H2714" s="28">
        <v>27.343557028500001</v>
      </c>
      <c r="I2714" s="28">
        <v>27.663667911800001</v>
      </c>
      <c r="J2714" s="29">
        <v>27.801007639800002</v>
      </c>
      <c r="K2714" s="28">
        <v>26.452852739099999</v>
      </c>
      <c r="L2714" s="28">
        <v>23.933399426499999</v>
      </c>
      <c r="M2714" s="29">
        <v>24.640214609499999</v>
      </c>
      <c r="N2714" s="28">
        <v>24.8752199093</v>
      </c>
      <c r="O2714" s="28">
        <v>24.685746272700001</v>
      </c>
      <c r="P2714" s="28">
        <v>27.5143563486</v>
      </c>
      <c r="Q2714" s="30">
        <v>23.7303944499</v>
      </c>
      <c r="R2714" s="31">
        <f t="shared" si="128"/>
        <v>4.568664176295119</v>
      </c>
      <c r="S2714" s="32">
        <v>27.602744193366672</v>
      </c>
      <c r="T2714" s="31">
        <f t="shared" si="128"/>
        <v>4.7867397980269066</v>
      </c>
      <c r="U2714" s="30">
        <v>25.008822258366667</v>
      </c>
      <c r="V2714" s="31">
        <f t="shared" si="126"/>
        <v>4.6443652131011017</v>
      </c>
      <c r="W2714" s="30">
        <v>25.691774176866669</v>
      </c>
      <c r="X2714" s="31">
        <f t="shared" si="127"/>
        <v>4.6832346156355182</v>
      </c>
      <c r="Y2714" s="33">
        <v>0.21807562173178788</v>
      </c>
      <c r="Z2714" s="25">
        <v>3.8869402534416606E-2</v>
      </c>
    </row>
    <row r="2715" spans="1:26" x14ac:dyDescent="0.25">
      <c r="A2715" s="24" t="s">
        <v>2734</v>
      </c>
      <c r="B2715" s="25">
        <v>0.16932523360000001</v>
      </c>
      <c r="C2715" s="26">
        <v>1</v>
      </c>
      <c r="D2715" s="27">
        <v>0.38723646430000003</v>
      </c>
      <c r="E2715" s="28">
        <v>23.488681601300001</v>
      </c>
      <c r="F2715" s="28">
        <v>25.939592919399999</v>
      </c>
      <c r="G2715" s="29">
        <v>22.512719686600001</v>
      </c>
      <c r="H2715" s="28">
        <v>24.973782086100002</v>
      </c>
      <c r="I2715" s="28">
        <v>24.678380007600001</v>
      </c>
      <c r="J2715" s="29">
        <v>25.556205780599999</v>
      </c>
      <c r="K2715" s="28">
        <v>14.646641004299999</v>
      </c>
      <c r="L2715" s="28">
        <v>15.0189072491</v>
      </c>
      <c r="M2715" s="29">
        <v>14.4728839496</v>
      </c>
      <c r="N2715" s="28">
        <v>13.2698663828</v>
      </c>
      <c r="O2715" s="28">
        <v>13.6189328069</v>
      </c>
      <c r="P2715" s="28">
        <v>14.187089992200001</v>
      </c>
      <c r="Q2715" s="30">
        <v>23.980331402433336</v>
      </c>
      <c r="R2715" s="31">
        <f t="shared" si="128"/>
        <v>4.5837796914770053</v>
      </c>
      <c r="S2715" s="32">
        <v>25.069455958099997</v>
      </c>
      <c r="T2715" s="31">
        <f t="shared" si="128"/>
        <v>4.6478587829192994</v>
      </c>
      <c r="U2715" s="30">
        <v>14.712810734333331</v>
      </c>
      <c r="V2715" s="31">
        <f t="shared" si="126"/>
        <v>3.8790009801696175</v>
      </c>
      <c r="W2715" s="30">
        <v>13.691963060633334</v>
      </c>
      <c r="X2715" s="31">
        <f t="shared" si="127"/>
        <v>3.7752574001250667</v>
      </c>
      <c r="Y2715" s="33">
        <v>6.4079091442294539E-2</v>
      </c>
      <c r="Z2715" s="25">
        <v>-0.10374358004455091</v>
      </c>
    </row>
    <row r="2716" spans="1:26" x14ac:dyDescent="0.25">
      <c r="A2716" s="24" t="s">
        <v>2735</v>
      </c>
      <c r="B2716" s="25">
        <v>-0.1488429611</v>
      </c>
      <c r="C2716" s="26">
        <v>1</v>
      </c>
      <c r="D2716" s="27">
        <v>0.3875340317</v>
      </c>
      <c r="E2716" s="28">
        <v>95.352862214699996</v>
      </c>
      <c r="F2716" s="28">
        <v>90.426290400599996</v>
      </c>
      <c r="G2716" s="29">
        <v>82.113701933900003</v>
      </c>
      <c r="H2716" s="28">
        <v>94.608707318800001</v>
      </c>
      <c r="I2716" s="28">
        <v>87.568445188400005</v>
      </c>
      <c r="J2716" s="29">
        <v>88.410657835699993</v>
      </c>
      <c r="K2716" s="28">
        <v>31.0604193022</v>
      </c>
      <c r="L2716" s="28">
        <v>29.287551193399999</v>
      </c>
      <c r="M2716" s="29">
        <v>29.023579103199999</v>
      </c>
      <c r="N2716" s="28">
        <v>36.5036916699</v>
      </c>
      <c r="O2716" s="28">
        <v>34.218999237600002</v>
      </c>
      <c r="P2716" s="28">
        <v>29.725331412300001</v>
      </c>
      <c r="Q2716" s="30">
        <v>89.297618183066675</v>
      </c>
      <c r="R2716" s="31">
        <f t="shared" si="128"/>
        <v>6.4805497900400804</v>
      </c>
      <c r="S2716" s="32">
        <v>90.195936780966647</v>
      </c>
      <c r="T2716" s="31">
        <f t="shared" si="128"/>
        <v>6.4949905381464532</v>
      </c>
      <c r="U2716" s="30">
        <v>29.790516532933328</v>
      </c>
      <c r="V2716" s="31">
        <f t="shared" si="126"/>
        <v>4.8967812333469398</v>
      </c>
      <c r="W2716" s="30">
        <v>33.482674106600001</v>
      </c>
      <c r="X2716" s="31">
        <f t="shared" si="127"/>
        <v>5.0653428487693288</v>
      </c>
      <c r="Y2716" s="33">
        <v>1.4440748106373063E-2</v>
      </c>
      <c r="Z2716" s="25">
        <v>0.16856161542238862</v>
      </c>
    </row>
    <row r="2717" spans="1:26" x14ac:dyDescent="0.25">
      <c r="A2717" s="24" t="s">
        <v>2736</v>
      </c>
      <c r="B2717" s="25">
        <v>0.22221335389999999</v>
      </c>
      <c r="C2717" s="26">
        <v>1</v>
      </c>
      <c r="D2717" s="27">
        <v>0.38757129270000001</v>
      </c>
      <c r="E2717" s="28">
        <v>163.8615168851</v>
      </c>
      <c r="F2717" s="28">
        <v>169.83912235490001</v>
      </c>
      <c r="G2717" s="29">
        <v>226.28169531169999</v>
      </c>
      <c r="H2717" s="28">
        <v>194.86841642339999</v>
      </c>
      <c r="I2717" s="28">
        <v>207.37799974169999</v>
      </c>
      <c r="J2717" s="29">
        <v>193.74366814780001</v>
      </c>
      <c r="K2717" s="28">
        <v>61.643819948500003</v>
      </c>
      <c r="L2717" s="28">
        <v>68.287601897499997</v>
      </c>
      <c r="M2717" s="29">
        <v>71.067566347500005</v>
      </c>
      <c r="N2717" s="28">
        <v>63.806326161400001</v>
      </c>
      <c r="O2717" s="28">
        <v>64.855875812500003</v>
      </c>
      <c r="P2717" s="28">
        <v>54.836787778400002</v>
      </c>
      <c r="Q2717" s="30">
        <v>186.66077818389999</v>
      </c>
      <c r="R2717" s="31">
        <f t="shared" si="128"/>
        <v>7.5442750050512268</v>
      </c>
      <c r="S2717" s="32">
        <v>198.66336143763331</v>
      </c>
      <c r="T2717" s="31">
        <f t="shared" si="128"/>
        <v>7.6341820173389809</v>
      </c>
      <c r="U2717" s="30">
        <v>66.999662731166666</v>
      </c>
      <c r="V2717" s="31">
        <f t="shared" si="126"/>
        <v>6.0660819281100409</v>
      </c>
      <c r="W2717" s="30">
        <v>61.166329917433337</v>
      </c>
      <c r="X2717" s="31">
        <f t="shared" si="127"/>
        <v>5.9346658094334526</v>
      </c>
      <c r="Y2717" s="33">
        <v>8.9907012287754676E-2</v>
      </c>
      <c r="Z2717" s="25">
        <v>-0.13141611867658898</v>
      </c>
    </row>
    <row r="2718" spans="1:26" x14ac:dyDescent="0.25">
      <c r="A2718" s="24" t="s">
        <v>2737</v>
      </c>
      <c r="B2718" s="25">
        <v>-0.18598816039999999</v>
      </c>
      <c r="C2718" s="26">
        <v>1</v>
      </c>
      <c r="D2718" s="27">
        <v>0.38774471100000002</v>
      </c>
      <c r="E2718" s="28">
        <v>109.4740338917</v>
      </c>
      <c r="F2718" s="28">
        <v>117.3802808084</v>
      </c>
      <c r="G2718" s="29">
        <v>134.3547565913</v>
      </c>
      <c r="H2718" s="28">
        <v>93.697255417799994</v>
      </c>
      <c r="I2718" s="28">
        <v>126.1781687488</v>
      </c>
      <c r="J2718" s="29">
        <v>109.4772598982</v>
      </c>
      <c r="K2718" s="28">
        <v>51.149409517599999</v>
      </c>
      <c r="L2718" s="28">
        <v>55.587690318100002</v>
      </c>
      <c r="M2718" s="29">
        <v>62.845515788299998</v>
      </c>
      <c r="N2718" s="28">
        <v>53.264411404299999</v>
      </c>
      <c r="O2718" s="28">
        <v>59.156524099999999</v>
      </c>
      <c r="P2718" s="28">
        <v>62.974404332399999</v>
      </c>
      <c r="Q2718" s="30">
        <v>120.40302376380002</v>
      </c>
      <c r="R2718" s="31">
        <f t="shared" si="128"/>
        <v>6.911727813718362</v>
      </c>
      <c r="S2718" s="32">
        <v>109.78422802159999</v>
      </c>
      <c r="T2718" s="31">
        <f t="shared" si="128"/>
        <v>6.7785269964911121</v>
      </c>
      <c r="U2718" s="30">
        <v>56.527538541333335</v>
      </c>
      <c r="V2718" s="31">
        <f t="shared" si="126"/>
        <v>5.8208819719350586</v>
      </c>
      <c r="W2718" s="30">
        <v>58.465113278899992</v>
      </c>
      <c r="X2718" s="31">
        <f t="shared" si="127"/>
        <v>5.8695041056857136</v>
      </c>
      <c r="Y2718" s="33">
        <v>-0.13320081722725038</v>
      </c>
      <c r="Z2718" s="25">
        <v>4.8622133750655327E-2</v>
      </c>
    </row>
    <row r="2719" spans="1:26" x14ac:dyDescent="0.25">
      <c r="A2719" s="24" t="s">
        <v>2738</v>
      </c>
      <c r="B2719" s="25">
        <v>0.19610862600000001</v>
      </c>
      <c r="C2719" s="26">
        <v>1</v>
      </c>
      <c r="D2719" s="27">
        <v>0.38809631369999997</v>
      </c>
      <c r="E2719" s="28">
        <v>18.035951943800001</v>
      </c>
      <c r="F2719" s="28">
        <v>14.346478765500001</v>
      </c>
      <c r="G2719" s="29">
        <v>17.7504135991</v>
      </c>
      <c r="H2719" s="28">
        <v>17.864457258600002</v>
      </c>
      <c r="I2719" s="28">
        <v>14.528401133499999</v>
      </c>
      <c r="J2719" s="29">
        <v>16.5769983442</v>
      </c>
      <c r="K2719" s="28">
        <v>13.6167143608</v>
      </c>
      <c r="L2719" s="28">
        <v>13.8935122918</v>
      </c>
      <c r="M2719" s="29">
        <v>13.7725831133</v>
      </c>
      <c r="N2719" s="28">
        <v>11.4666441218</v>
      </c>
      <c r="O2719" s="28">
        <v>11.833593716299999</v>
      </c>
      <c r="P2719" s="28">
        <v>11.960760935</v>
      </c>
      <c r="Q2719" s="30">
        <v>16.7109481028</v>
      </c>
      <c r="R2719" s="31">
        <f t="shared" si="128"/>
        <v>4.0627216825297348</v>
      </c>
      <c r="S2719" s="32">
        <v>16.323285578766669</v>
      </c>
      <c r="T2719" s="31">
        <f t="shared" si="128"/>
        <v>4.0288595695444789</v>
      </c>
      <c r="U2719" s="30">
        <v>13.760936588633333</v>
      </c>
      <c r="V2719" s="31">
        <f t="shared" si="126"/>
        <v>3.7825067601158135</v>
      </c>
      <c r="W2719" s="30">
        <v>11.753666257699999</v>
      </c>
      <c r="X2719" s="31">
        <f t="shared" si="127"/>
        <v>3.5550389339573396</v>
      </c>
      <c r="Y2719" s="33">
        <v>-3.3862112985255606E-2</v>
      </c>
      <c r="Z2719" s="25">
        <v>-0.22746782615847411</v>
      </c>
    </row>
    <row r="2720" spans="1:26" x14ac:dyDescent="0.25">
      <c r="A2720" s="24" t="s">
        <v>2739</v>
      </c>
      <c r="B2720" s="25">
        <v>-0.17525351929999999</v>
      </c>
      <c r="C2720" s="26">
        <v>1</v>
      </c>
      <c r="D2720" s="27">
        <v>0.38868389019999999</v>
      </c>
      <c r="E2720" s="28">
        <v>48.095871850199998</v>
      </c>
      <c r="F2720" s="28">
        <v>58.110484696500002</v>
      </c>
      <c r="G2720" s="29">
        <v>59.3123576359</v>
      </c>
      <c r="H2720" s="28">
        <v>42.8382393447</v>
      </c>
      <c r="I2720" s="28">
        <v>47.3665680792</v>
      </c>
      <c r="J2720" s="29">
        <v>43.859974785699997</v>
      </c>
      <c r="K2720" s="28">
        <v>39.072164455600003</v>
      </c>
      <c r="L2720" s="28">
        <v>39.6139024991</v>
      </c>
      <c r="M2720" s="29">
        <v>38.334986518800001</v>
      </c>
      <c r="N2720" s="28">
        <v>37.451539268700003</v>
      </c>
      <c r="O2720" s="28">
        <v>34.756889860999998</v>
      </c>
      <c r="P2720" s="28">
        <v>35.030136165899997</v>
      </c>
      <c r="Q2720" s="30">
        <v>55.172904727533329</v>
      </c>
      <c r="R2720" s="31">
        <f t="shared" si="128"/>
        <v>5.7858880319596349</v>
      </c>
      <c r="S2720" s="32">
        <v>44.68826073653333</v>
      </c>
      <c r="T2720" s="31">
        <f t="shared" si="128"/>
        <v>5.4818239911394846</v>
      </c>
      <c r="U2720" s="30">
        <v>39.007017824500004</v>
      </c>
      <c r="V2720" s="31">
        <f t="shared" si="126"/>
        <v>5.2856618001387448</v>
      </c>
      <c r="W2720" s="30">
        <v>35.746188431866663</v>
      </c>
      <c r="X2720" s="31">
        <f t="shared" si="127"/>
        <v>5.1597175123418761</v>
      </c>
      <c r="Y2720" s="33">
        <v>-0.30406404082015004</v>
      </c>
      <c r="Z2720" s="25">
        <v>-0.12594428779686886</v>
      </c>
    </row>
    <row r="2721" spans="1:26" x14ac:dyDescent="0.25">
      <c r="A2721" s="24" t="s">
        <v>2740</v>
      </c>
      <c r="B2721" s="25">
        <v>0.14788049440000001</v>
      </c>
      <c r="C2721" s="26">
        <v>1</v>
      </c>
      <c r="D2721" s="27">
        <v>0.38901691890000001</v>
      </c>
      <c r="E2721" s="28">
        <v>75.359520137399997</v>
      </c>
      <c r="F2721" s="28">
        <v>81.296713004300003</v>
      </c>
      <c r="G2721" s="29">
        <v>81.969389628200005</v>
      </c>
      <c r="H2721" s="28">
        <v>99.895128344300005</v>
      </c>
      <c r="I2721" s="28">
        <v>91.747848254199994</v>
      </c>
      <c r="J2721" s="29">
        <v>97.389865272199998</v>
      </c>
      <c r="K2721" s="28">
        <v>39.906947103500002</v>
      </c>
      <c r="L2721" s="28">
        <v>35.555660077100001</v>
      </c>
      <c r="M2721" s="29">
        <v>37.971867566699999</v>
      </c>
      <c r="N2721" s="28">
        <v>41.867121984900002</v>
      </c>
      <c r="O2721" s="28">
        <v>40.605019831100002</v>
      </c>
      <c r="P2721" s="28">
        <v>41.425074457800001</v>
      </c>
      <c r="Q2721" s="30">
        <v>79.541874256633335</v>
      </c>
      <c r="R2721" s="31">
        <f t="shared" si="128"/>
        <v>6.3136426518619286</v>
      </c>
      <c r="S2721" s="32">
        <v>96.344280623566661</v>
      </c>
      <c r="T2721" s="31">
        <f t="shared" si="128"/>
        <v>6.5901271198834204</v>
      </c>
      <c r="U2721" s="30">
        <v>37.811491582433334</v>
      </c>
      <c r="V2721" s="31">
        <f t="shared" si="126"/>
        <v>5.2407528565673154</v>
      </c>
      <c r="W2721" s="30">
        <v>41.299072091266673</v>
      </c>
      <c r="X2721" s="31">
        <f t="shared" si="127"/>
        <v>5.3680374623827687</v>
      </c>
      <c r="Y2721" s="33">
        <v>0.27648446802149174</v>
      </c>
      <c r="Z2721" s="25">
        <v>0.12728460581545284</v>
      </c>
    </row>
    <row r="2722" spans="1:26" x14ac:dyDescent="0.25">
      <c r="A2722" s="24" t="s">
        <v>2741</v>
      </c>
      <c r="B2722" s="25">
        <v>-0.20602358409999999</v>
      </c>
      <c r="C2722" s="26">
        <v>1</v>
      </c>
      <c r="D2722" s="27">
        <v>0.3891047265</v>
      </c>
      <c r="E2722" s="28">
        <v>21.671105048800001</v>
      </c>
      <c r="F2722" s="28">
        <v>25.939592919399999</v>
      </c>
      <c r="G2722" s="29">
        <v>27.563650385500001</v>
      </c>
      <c r="H2722" s="28">
        <v>17.317586118099999</v>
      </c>
      <c r="I2722" s="28">
        <v>23.086226458799999</v>
      </c>
      <c r="J2722" s="29">
        <v>25.383528714600001</v>
      </c>
      <c r="K2722" s="28">
        <v>11.719481070100001</v>
      </c>
      <c r="L2722" s="28">
        <v>13.5183806393</v>
      </c>
      <c r="M2722" s="29">
        <v>12.2163590327</v>
      </c>
      <c r="N2722" s="28">
        <v>10.934924737099999</v>
      </c>
      <c r="O2722" s="28">
        <v>12.634707410800001</v>
      </c>
      <c r="P2722" s="28">
        <v>14.6553867939</v>
      </c>
      <c r="Q2722" s="30">
        <v>25.058116117899999</v>
      </c>
      <c r="R2722" s="31">
        <f t="shared" si="128"/>
        <v>4.6472060510664468</v>
      </c>
      <c r="S2722" s="32">
        <v>21.929113763833332</v>
      </c>
      <c r="T2722" s="31">
        <f t="shared" si="128"/>
        <v>4.4547756034625632</v>
      </c>
      <c r="U2722" s="30">
        <v>12.484740247366666</v>
      </c>
      <c r="V2722" s="31">
        <f t="shared" si="126"/>
        <v>3.6420939003157362</v>
      </c>
      <c r="W2722" s="30">
        <v>12.741672980600001</v>
      </c>
      <c r="X2722" s="31">
        <f t="shared" si="127"/>
        <v>3.6714828106570385</v>
      </c>
      <c r="Y2722" s="33">
        <v>-0.19243044760388403</v>
      </c>
      <c r="Z2722" s="25">
        <v>2.93889103413024E-2</v>
      </c>
    </row>
    <row r="2723" spans="1:26" x14ac:dyDescent="0.25">
      <c r="A2723" s="24" t="s">
        <v>2742</v>
      </c>
      <c r="B2723" s="25">
        <v>-0.154569715</v>
      </c>
      <c r="C2723" s="26">
        <v>1</v>
      </c>
      <c r="D2723" s="27">
        <v>0.38912012509999999</v>
      </c>
      <c r="E2723" s="28">
        <v>86.544606614200006</v>
      </c>
      <c r="F2723" s="28">
        <v>105.7871666545</v>
      </c>
      <c r="G2723" s="29">
        <v>88.752067995299996</v>
      </c>
      <c r="H2723" s="28">
        <v>91.692061235699995</v>
      </c>
      <c r="I2723" s="28">
        <v>96.723328094500005</v>
      </c>
      <c r="J2723" s="29">
        <v>85.993178910500006</v>
      </c>
      <c r="K2723" s="28">
        <v>37.445964492100003</v>
      </c>
      <c r="L2723" s="28">
        <v>41.0121204764</v>
      </c>
      <c r="M2723" s="29">
        <v>41.162126931899998</v>
      </c>
      <c r="N2723" s="28">
        <v>41.820885516700002</v>
      </c>
      <c r="O2723" s="28">
        <v>44.873811374699997</v>
      </c>
      <c r="P2723" s="28">
        <v>43.252199684099999</v>
      </c>
      <c r="Q2723" s="30">
        <v>93.694613754666662</v>
      </c>
      <c r="R2723" s="31">
        <f t="shared" si="128"/>
        <v>6.5498942085905494</v>
      </c>
      <c r="S2723" s="32">
        <v>91.469522746899997</v>
      </c>
      <c r="T2723" s="31">
        <f t="shared" si="128"/>
        <v>6.5152192185430726</v>
      </c>
      <c r="U2723" s="30">
        <v>39.873403966799998</v>
      </c>
      <c r="V2723" s="31">
        <f t="shared" si="126"/>
        <v>5.3173548674259203</v>
      </c>
      <c r="W2723" s="30">
        <v>43.315632191833338</v>
      </c>
      <c r="X2723" s="31">
        <f t="shared" si="127"/>
        <v>5.4368158684689192</v>
      </c>
      <c r="Y2723" s="33">
        <v>-3.4674990047476088E-2</v>
      </c>
      <c r="Z2723" s="25">
        <v>0.11946100104299878</v>
      </c>
    </row>
    <row r="2724" spans="1:26" x14ac:dyDescent="0.25">
      <c r="A2724" s="24" t="s">
        <v>2743</v>
      </c>
      <c r="B2724" s="25">
        <v>-0.1845657691</v>
      </c>
      <c r="C2724" s="26">
        <v>1</v>
      </c>
      <c r="D2724" s="27">
        <v>0.38913522769999997</v>
      </c>
      <c r="E2724" s="28">
        <v>329.96005106550001</v>
      </c>
      <c r="F2724" s="28">
        <v>320.69452028270001</v>
      </c>
      <c r="G2724" s="29">
        <v>339.13391835620001</v>
      </c>
      <c r="H2724" s="28">
        <v>301.69057921490003</v>
      </c>
      <c r="I2724" s="28">
        <v>311.46503799969997</v>
      </c>
      <c r="J2724" s="29">
        <v>289.57943982519998</v>
      </c>
      <c r="K2724" s="28">
        <v>124.75121986409999</v>
      </c>
      <c r="L2724" s="28">
        <v>115.3086493887</v>
      </c>
      <c r="M2724" s="29">
        <v>126.780388433</v>
      </c>
      <c r="N2724" s="28">
        <v>139.37983348809999</v>
      </c>
      <c r="O2724" s="28">
        <v>126.415740996</v>
      </c>
      <c r="P2724" s="28">
        <v>114.8325173722</v>
      </c>
      <c r="Q2724" s="30">
        <v>329.92949656813335</v>
      </c>
      <c r="R2724" s="31">
        <f t="shared" si="128"/>
        <v>8.3660139541894445</v>
      </c>
      <c r="S2724" s="32">
        <v>300.91168567993333</v>
      </c>
      <c r="T2724" s="31">
        <f t="shared" si="128"/>
        <v>8.2331963235152141</v>
      </c>
      <c r="U2724" s="30">
        <v>122.28008589526667</v>
      </c>
      <c r="V2724" s="31">
        <f t="shared" si="126"/>
        <v>6.9340456605292529</v>
      </c>
      <c r="W2724" s="30">
        <v>126.87603061876666</v>
      </c>
      <c r="X2724" s="31">
        <f t="shared" si="127"/>
        <v>6.9872757311861919</v>
      </c>
      <c r="Y2724" s="33">
        <v>-0.1328176306742303</v>
      </c>
      <c r="Z2724" s="25">
        <v>5.3230070656938404E-2</v>
      </c>
    </row>
    <row r="2725" spans="1:26" x14ac:dyDescent="0.25">
      <c r="A2725" s="24" t="s">
        <v>2744</v>
      </c>
      <c r="B2725" s="25">
        <v>-0.1087067494</v>
      </c>
      <c r="C2725" s="26">
        <v>1</v>
      </c>
      <c r="D2725" s="27">
        <v>0.38918231069999998</v>
      </c>
      <c r="E2725" s="28">
        <v>179.6604515336</v>
      </c>
      <c r="F2725" s="28">
        <v>155.49264358939999</v>
      </c>
      <c r="G2725" s="29">
        <v>180.82331902140001</v>
      </c>
      <c r="H2725" s="28">
        <v>164.6082133118</v>
      </c>
      <c r="I2725" s="28">
        <v>154.0408558542</v>
      </c>
      <c r="J2725" s="29">
        <v>151.09243282470001</v>
      </c>
      <c r="K2725" s="28">
        <v>69.969963761399995</v>
      </c>
      <c r="L2725" s="28">
        <v>61.917184381299997</v>
      </c>
      <c r="M2725" s="29">
        <v>64.868607093099996</v>
      </c>
      <c r="N2725" s="28">
        <v>69.770830563499999</v>
      </c>
      <c r="O2725" s="28">
        <v>60.278083272300002</v>
      </c>
      <c r="P2725" s="28">
        <v>63.396639153599999</v>
      </c>
      <c r="Q2725" s="30">
        <v>171.99213804813334</v>
      </c>
      <c r="R2725" s="31">
        <f t="shared" si="128"/>
        <v>7.4261988090148732</v>
      </c>
      <c r="S2725" s="32">
        <v>156.58050066356668</v>
      </c>
      <c r="T2725" s="31">
        <f t="shared" si="128"/>
        <v>7.2907607513976309</v>
      </c>
      <c r="U2725" s="30">
        <v>65.58525174526666</v>
      </c>
      <c r="V2725" s="31">
        <f t="shared" si="126"/>
        <v>6.0352995251863897</v>
      </c>
      <c r="W2725" s="30">
        <v>64.481850996466662</v>
      </c>
      <c r="X2725" s="31">
        <f t="shared" si="127"/>
        <v>6.0108212529141403</v>
      </c>
      <c r="Y2725" s="33">
        <v>-0.13543805761724262</v>
      </c>
      <c r="Z2725" s="25">
        <v>-2.4478272272250658E-2</v>
      </c>
    </row>
    <row r="2726" spans="1:26" x14ac:dyDescent="0.25">
      <c r="A2726" s="24" t="s">
        <v>2745</v>
      </c>
      <c r="B2726" s="25">
        <v>0.25546841609999998</v>
      </c>
      <c r="C2726" s="26">
        <v>1</v>
      </c>
      <c r="D2726" s="27">
        <v>0.38994178660000001</v>
      </c>
      <c r="E2726" s="28">
        <v>13.142476610199999</v>
      </c>
      <c r="F2726" s="28">
        <v>11.3032863001</v>
      </c>
      <c r="G2726" s="29">
        <v>11.2563598433</v>
      </c>
      <c r="H2726" s="28">
        <v>11.666584332199999</v>
      </c>
      <c r="I2726" s="28">
        <v>14.329381939899999</v>
      </c>
      <c r="J2726" s="29">
        <v>11.2240092956</v>
      </c>
      <c r="K2726" s="28">
        <v>46.823717614800003</v>
      </c>
      <c r="L2726" s="28">
        <v>46.352631092199999</v>
      </c>
      <c r="M2726" s="29">
        <v>40.150581279500003</v>
      </c>
      <c r="N2726" s="28">
        <v>34.746705876999997</v>
      </c>
      <c r="O2726" s="28">
        <v>41.749467966099999</v>
      </c>
      <c r="P2726" s="28">
        <v>39.160360416899998</v>
      </c>
      <c r="Q2726" s="30">
        <v>11.900707584533331</v>
      </c>
      <c r="R2726" s="31">
        <f t="shared" si="128"/>
        <v>3.572975449794427</v>
      </c>
      <c r="S2726" s="32">
        <v>12.406658522566666</v>
      </c>
      <c r="T2726" s="31">
        <f t="shared" si="128"/>
        <v>3.633042702535608</v>
      </c>
      <c r="U2726" s="30">
        <v>44.442309995500004</v>
      </c>
      <c r="V2726" s="31">
        <f t="shared" si="126"/>
        <v>5.4738619010932243</v>
      </c>
      <c r="W2726" s="30">
        <v>38.552178086666665</v>
      </c>
      <c r="X2726" s="31">
        <f t="shared" si="127"/>
        <v>5.2687404654314358</v>
      </c>
      <c r="Y2726" s="33">
        <v>6.006725274118109E-2</v>
      </c>
      <c r="Z2726" s="25">
        <v>-0.20512143566178848</v>
      </c>
    </row>
    <row r="2727" spans="1:26" x14ac:dyDescent="0.25">
      <c r="A2727" s="24" t="s">
        <v>2746</v>
      </c>
      <c r="B2727" s="25">
        <v>-0.2130393531</v>
      </c>
      <c r="C2727" s="26">
        <v>1</v>
      </c>
      <c r="D2727" s="27">
        <v>0.39019536849999997</v>
      </c>
      <c r="E2727" s="28">
        <v>31.877496458900001</v>
      </c>
      <c r="F2727" s="28">
        <v>33.764944973299997</v>
      </c>
      <c r="G2727" s="29">
        <v>26.264839634400001</v>
      </c>
      <c r="H2727" s="28">
        <v>26.249814747399999</v>
      </c>
      <c r="I2727" s="28">
        <v>33.634243720100002</v>
      </c>
      <c r="J2727" s="29">
        <v>26.419591111100001</v>
      </c>
      <c r="K2727" s="28">
        <v>10.982270419900001</v>
      </c>
      <c r="L2727" s="28">
        <v>12.2224712945</v>
      </c>
      <c r="M2727" s="29">
        <v>11.775428876599999</v>
      </c>
      <c r="N2727" s="28">
        <v>10.865570034699999</v>
      </c>
      <c r="O2727" s="28">
        <v>13.0352642581</v>
      </c>
      <c r="P2727" s="28">
        <v>13.764855171000001</v>
      </c>
      <c r="Q2727" s="30">
        <v>30.635760355533336</v>
      </c>
      <c r="R2727" s="31">
        <f t="shared" si="128"/>
        <v>4.9371447532058452</v>
      </c>
      <c r="S2727" s="32">
        <v>28.767883192866666</v>
      </c>
      <c r="T2727" s="31">
        <f t="shared" si="128"/>
        <v>4.8463871630445841</v>
      </c>
      <c r="U2727" s="30">
        <v>11.660056863666668</v>
      </c>
      <c r="V2727" s="31">
        <f t="shared" si="126"/>
        <v>3.5435029191658982</v>
      </c>
      <c r="W2727" s="30">
        <v>12.555229821266666</v>
      </c>
      <c r="X2727" s="31">
        <f t="shared" si="127"/>
        <v>3.650216532016656</v>
      </c>
      <c r="Y2727" s="33">
        <v>-9.0757590161261573E-2</v>
      </c>
      <c r="Z2727" s="25">
        <v>0.10671361285075791</v>
      </c>
    </row>
    <row r="2728" spans="1:26" x14ac:dyDescent="0.25">
      <c r="A2728" s="24" t="s">
        <v>2747</v>
      </c>
      <c r="B2728" s="25">
        <v>-0.18952943210000001</v>
      </c>
      <c r="C2728" s="26">
        <v>1</v>
      </c>
      <c r="D2728" s="27">
        <v>0.39040262240000001</v>
      </c>
      <c r="E2728" s="28">
        <v>128.6284944832</v>
      </c>
      <c r="F2728" s="28">
        <v>109.8447566084</v>
      </c>
      <c r="G2728" s="29">
        <v>124.1085828878</v>
      </c>
      <c r="H2728" s="28">
        <v>92.056641996099998</v>
      </c>
      <c r="I2728" s="28">
        <v>99.310577611400007</v>
      </c>
      <c r="J2728" s="29">
        <v>87.892626637500001</v>
      </c>
      <c r="K2728" s="28">
        <v>138.9533662117</v>
      </c>
      <c r="L2728" s="28">
        <v>139.74677140220001</v>
      </c>
      <c r="M2728" s="29">
        <v>129.6853400501</v>
      </c>
      <c r="N2728" s="28">
        <v>117.4868657799</v>
      </c>
      <c r="O2728" s="28">
        <v>118.26727027459999</v>
      </c>
      <c r="P2728" s="28">
        <v>122.5632530985</v>
      </c>
      <c r="Q2728" s="30">
        <v>120.86061132646667</v>
      </c>
      <c r="R2728" s="31">
        <f t="shared" si="128"/>
        <v>6.9172003342560018</v>
      </c>
      <c r="S2728" s="32">
        <v>93.086615414999997</v>
      </c>
      <c r="T2728" s="31">
        <f t="shared" si="128"/>
        <v>6.5405018377242179</v>
      </c>
      <c r="U2728" s="30">
        <v>136.12849255466665</v>
      </c>
      <c r="V2728" s="31">
        <f t="shared" si="126"/>
        <v>7.0888252534214793</v>
      </c>
      <c r="W2728" s="30">
        <v>119.43912971766667</v>
      </c>
      <c r="X2728" s="31">
        <f t="shared" si="127"/>
        <v>6.900131748332182</v>
      </c>
      <c r="Y2728" s="33">
        <v>-0.37669849653178339</v>
      </c>
      <c r="Z2728" s="25">
        <v>-0.18869350508929764</v>
      </c>
    </row>
    <row r="2729" spans="1:26" x14ac:dyDescent="0.25">
      <c r="A2729" s="24" t="s">
        <v>2748</v>
      </c>
      <c r="B2729" s="25">
        <v>-0.54004891479999995</v>
      </c>
      <c r="C2729" s="26">
        <v>1</v>
      </c>
      <c r="D2729" s="27">
        <v>0.39072351849999998</v>
      </c>
      <c r="E2729" s="28">
        <v>2.2370172953999998</v>
      </c>
      <c r="F2729" s="28">
        <v>2.0287949769</v>
      </c>
      <c r="G2729" s="29">
        <v>2.0203722796000001</v>
      </c>
      <c r="H2729" s="28">
        <v>0.72916152079999996</v>
      </c>
      <c r="I2729" s="28">
        <v>2.3882303233000002</v>
      </c>
      <c r="J2729" s="29">
        <v>0.86338533039999998</v>
      </c>
      <c r="K2729" s="28">
        <v>13.6817623593</v>
      </c>
      <c r="L2729" s="28">
        <v>16.321637169500001</v>
      </c>
      <c r="M2729" s="29">
        <v>14.8619399697</v>
      </c>
      <c r="N2729" s="28">
        <v>12.483846422899999</v>
      </c>
      <c r="O2729" s="28">
        <v>13.458710068</v>
      </c>
      <c r="P2729" s="28">
        <v>14.2715369565</v>
      </c>
      <c r="Q2729" s="30">
        <v>2.0953948506333333</v>
      </c>
      <c r="R2729" s="31">
        <f t="shared" si="128"/>
        <v>1.0672221271588294</v>
      </c>
      <c r="S2729" s="32">
        <v>1.3269257248333333</v>
      </c>
      <c r="T2729" s="31">
        <f t="shared" si="128"/>
        <v>0.40808761757049089</v>
      </c>
      <c r="U2729" s="30">
        <v>14.955113166166669</v>
      </c>
      <c r="V2729" s="31">
        <f t="shared" si="126"/>
        <v>3.9025669223389263</v>
      </c>
      <c r="W2729" s="30">
        <v>13.404697815800001</v>
      </c>
      <c r="X2729" s="31">
        <f t="shared" si="127"/>
        <v>3.7446667916744021</v>
      </c>
      <c r="Y2729" s="33">
        <v>-0.65913450958833841</v>
      </c>
      <c r="Z2729" s="25">
        <v>-0.15790013066452385</v>
      </c>
    </row>
    <row r="2730" spans="1:26" x14ac:dyDescent="0.25">
      <c r="A2730" s="24" t="s">
        <v>2749</v>
      </c>
      <c r="B2730" s="25">
        <v>-0.16769133429999999</v>
      </c>
      <c r="C2730" s="26">
        <v>1</v>
      </c>
      <c r="D2730" s="27">
        <v>0.39080480629999997</v>
      </c>
      <c r="E2730" s="28">
        <v>36.910785373400003</v>
      </c>
      <c r="F2730" s="28">
        <v>43.474178077200001</v>
      </c>
      <c r="G2730" s="29">
        <v>35.356514892500002</v>
      </c>
      <c r="H2730" s="28">
        <v>37.004947178599998</v>
      </c>
      <c r="I2730" s="28">
        <v>34.8283588818</v>
      </c>
      <c r="J2730" s="29">
        <v>36.2621838779</v>
      </c>
      <c r="K2730" s="28">
        <v>24.815811442499999</v>
      </c>
      <c r="L2730" s="28">
        <v>23.544626623100001</v>
      </c>
      <c r="M2730" s="29">
        <v>23.888039637199999</v>
      </c>
      <c r="N2730" s="28">
        <v>25.730594571600001</v>
      </c>
      <c r="O2730" s="28">
        <v>24.308078388199998</v>
      </c>
      <c r="P2730" s="28">
        <v>25.7793550833</v>
      </c>
      <c r="Q2730" s="30">
        <v>38.580492781033335</v>
      </c>
      <c r="R2730" s="31">
        <f t="shared" si="128"/>
        <v>5.269799665651588</v>
      </c>
      <c r="S2730" s="32">
        <v>36.031829979433333</v>
      </c>
      <c r="T2730" s="31">
        <f t="shared" si="128"/>
        <v>5.1712000199024049</v>
      </c>
      <c r="U2730" s="30">
        <v>24.082825900933333</v>
      </c>
      <c r="V2730" s="31">
        <f t="shared" si="126"/>
        <v>4.5899327840804434</v>
      </c>
      <c r="W2730" s="30">
        <v>25.272676014366667</v>
      </c>
      <c r="X2730" s="31">
        <f t="shared" si="127"/>
        <v>4.6595065279968795</v>
      </c>
      <c r="Y2730" s="33">
        <v>-9.859964574918352E-2</v>
      </c>
      <c r="Z2730" s="25">
        <v>6.9573743916435213E-2</v>
      </c>
    </row>
    <row r="2731" spans="1:26" x14ac:dyDescent="0.25">
      <c r="A2731" s="24" t="s">
        <v>2750</v>
      </c>
      <c r="B2731" s="25">
        <v>0.1837204871</v>
      </c>
      <c r="C2731" s="26">
        <v>1</v>
      </c>
      <c r="D2731" s="27">
        <v>0.39083018450000001</v>
      </c>
      <c r="E2731" s="28">
        <v>275.01331374820001</v>
      </c>
      <c r="F2731" s="28">
        <v>268.67042051700003</v>
      </c>
      <c r="G2731" s="29">
        <v>310.27145721950001</v>
      </c>
      <c r="H2731" s="28">
        <v>262.86272823439998</v>
      </c>
      <c r="I2731" s="28">
        <v>284.79646605599999</v>
      </c>
      <c r="J2731" s="29">
        <v>292.51494994870001</v>
      </c>
      <c r="K2731" s="28">
        <v>71.444385061600002</v>
      </c>
      <c r="L2731" s="28">
        <v>81.328542251900004</v>
      </c>
      <c r="M2731" s="29">
        <v>76.073420473400006</v>
      </c>
      <c r="N2731" s="28">
        <v>66.141267807199995</v>
      </c>
      <c r="O2731" s="28">
        <v>68.449442956499993</v>
      </c>
      <c r="P2731" s="28">
        <v>63.511794104899998</v>
      </c>
      <c r="Q2731" s="30">
        <v>284.65173049489999</v>
      </c>
      <c r="R2731" s="31">
        <f t="shared" si="128"/>
        <v>8.153054060165374</v>
      </c>
      <c r="S2731" s="32">
        <v>280.05804807969997</v>
      </c>
      <c r="T2731" s="31">
        <f t="shared" si="128"/>
        <v>8.1295820776487755</v>
      </c>
      <c r="U2731" s="30">
        <v>76.282115928966675</v>
      </c>
      <c r="V2731" s="31">
        <f t="shared" si="126"/>
        <v>6.2532729568637961</v>
      </c>
      <c r="W2731" s="30">
        <v>66.034168289533326</v>
      </c>
      <c r="X2731" s="31">
        <f t="shared" si="127"/>
        <v>6.0451408112731961</v>
      </c>
      <c r="Y2731" s="33">
        <v>-2.3471982516599467E-2</v>
      </c>
      <c r="Z2731" s="25">
        <v>-0.20813214559059989</v>
      </c>
    </row>
    <row r="2732" spans="1:26" x14ac:dyDescent="0.25">
      <c r="A2732" s="24" t="s">
        <v>2751</v>
      </c>
      <c r="B2732" s="25">
        <v>-0.20340150260000001</v>
      </c>
      <c r="C2732" s="26">
        <v>1</v>
      </c>
      <c r="D2732" s="27">
        <v>0.39083197660000002</v>
      </c>
      <c r="E2732" s="28">
        <v>90.179759719200007</v>
      </c>
      <c r="F2732" s="28">
        <v>90.716118254400001</v>
      </c>
      <c r="G2732" s="29">
        <v>73.022026675800007</v>
      </c>
      <c r="H2732" s="28">
        <v>102.26490328680001</v>
      </c>
      <c r="I2732" s="28">
        <v>93.937059383900007</v>
      </c>
      <c r="J2732" s="29">
        <v>86.338533042700007</v>
      </c>
      <c r="K2732" s="28">
        <v>15.0044049963</v>
      </c>
      <c r="L2732" s="28">
        <v>12.352062229</v>
      </c>
      <c r="M2732" s="29">
        <v>13.279778821100001</v>
      </c>
      <c r="N2732" s="28">
        <v>17.061256777899999</v>
      </c>
      <c r="O2732" s="28">
        <v>15.907829077000001</v>
      </c>
      <c r="P2732" s="28">
        <v>18.624394113200001</v>
      </c>
      <c r="Q2732" s="30">
        <v>84.63930154980001</v>
      </c>
      <c r="R2732" s="31">
        <f t="shared" si="128"/>
        <v>6.4032558171550216</v>
      </c>
      <c r="S2732" s="32">
        <v>94.180165237800011</v>
      </c>
      <c r="T2732" s="31">
        <f t="shared" si="128"/>
        <v>6.557351348715561</v>
      </c>
      <c r="U2732" s="30">
        <v>13.545415348800001</v>
      </c>
      <c r="V2732" s="31">
        <f t="shared" si="126"/>
        <v>3.7597327270737875</v>
      </c>
      <c r="W2732" s="30">
        <v>17.197826656033332</v>
      </c>
      <c r="X2732" s="31">
        <f t="shared" si="127"/>
        <v>4.1041543533801823</v>
      </c>
      <c r="Y2732" s="33">
        <v>0.1540955315605389</v>
      </c>
      <c r="Z2732" s="25">
        <v>0.34442162630639434</v>
      </c>
    </row>
    <row r="2733" spans="1:26" x14ac:dyDescent="0.25">
      <c r="A2733" s="24" t="s">
        <v>2752</v>
      </c>
      <c r="B2733" s="25">
        <v>-0.19250633189999999</v>
      </c>
      <c r="C2733" s="26">
        <v>1</v>
      </c>
      <c r="D2733" s="27">
        <v>0.39150616840000002</v>
      </c>
      <c r="E2733" s="28">
        <v>164.14114404700001</v>
      </c>
      <c r="F2733" s="28">
        <v>193.89483422430001</v>
      </c>
      <c r="G2733" s="29">
        <v>147.9201133256</v>
      </c>
      <c r="H2733" s="28">
        <v>171.89982851939999</v>
      </c>
      <c r="I2733" s="28">
        <v>155.83202859670001</v>
      </c>
      <c r="J2733" s="29">
        <v>156.10006774120001</v>
      </c>
      <c r="K2733" s="28">
        <v>32.177076610500002</v>
      </c>
      <c r="L2733" s="28">
        <v>35.2555547551</v>
      </c>
      <c r="M2733" s="29">
        <v>34.185055637200001</v>
      </c>
      <c r="N2733" s="28">
        <v>36.688637542800002</v>
      </c>
      <c r="O2733" s="28">
        <v>37.354787127599998</v>
      </c>
      <c r="P2733" s="28">
        <v>37.210403242600002</v>
      </c>
      <c r="Q2733" s="30">
        <v>168.65203053230002</v>
      </c>
      <c r="R2733" s="31">
        <f t="shared" si="128"/>
        <v>7.3979058779572959</v>
      </c>
      <c r="S2733" s="32">
        <v>161.27730828576668</v>
      </c>
      <c r="T2733" s="31">
        <f t="shared" si="128"/>
        <v>7.3333996553820491</v>
      </c>
      <c r="U2733" s="30">
        <v>33.872562334266668</v>
      </c>
      <c r="V2733" s="31">
        <f t="shared" si="126"/>
        <v>5.0820452204001674</v>
      </c>
      <c r="W2733" s="30">
        <v>37.084609304333334</v>
      </c>
      <c r="X2733" s="31">
        <f t="shared" si="127"/>
        <v>5.2127486648278341</v>
      </c>
      <c r="Y2733" s="33">
        <v>-6.450622257524688E-2</v>
      </c>
      <c r="Z2733" s="25">
        <v>0.13070344442766699</v>
      </c>
    </row>
    <row r="2734" spans="1:26" x14ac:dyDescent="0.25">
      <c r="A2734" s="24" t="s">
        <v>2753</v>
      </c>
      <c r="B2734" s="25">
        <v>0.66557165979999999</v>
      </c>
      <c r="C2734" s="26">
        <v>1</v>
      </c>
      <c r="D2734" s="27">
        <v>0.39156432019999998</v>
      </c>
      <c r="E2734" s="28">
        <v>1.2583222286</v>
      </c>
      <c r="F2734" s="28">
        <v>0.72456963460000001</v>
      </c>
      <c r="G2734" s="29">
        <v>0.43293691709999998</v>
      </c>
      <c r="H2734" s="28">
        <v>1.0937422810999999</v>
      </c>
      <c r="I2734" s="28">
        <v>1.5921535489</v>
      </c>
      <c r="J2734" s="29">
        <v>1.5540935948000001</v>
      </c>
      <c r="K2734" s="28">
        <v>213.09724321269999</v>
      </c>
      <c r="L2734" s="28">
        <v>263.1855467858</v>
      </c>
      <c r="M2734" s="29">
        <v>263.3390515058</v>
      </c>
      <c r="N2734" s="28">
        <v>249.35327318020001</v>
      </c>
      <c r="O2734" s="28">
        <v>294.63817236490002</v>
      </c>
      <c r="P2734" s="28">
        <v>264.87941883230002</v>
      </c>
      <c r="Q2734" s="30">
        <v>0.80527626009999997</v>
      </c>
      <c r="R2734" s="31">
        <f t="shared" si="128"/>
        <v>-0.31244429215314318</v>
      </c>
      <c r="S2734" s="32">
        <v>1.4133298082666668</v>
      </c>
      <c r="T2734" s="31">
        <f t="shared" si="128"/>
        <v>0.49909816576363375</v>
      </c>
      <c r="U2734" s="30">
        <v>246.54061383476665</v>
      </c>
      <c r="V2734" s="31">
        <f t="shared" si="126"/>
        <v>7.9456815181286551</v>
      </c>
      <c r="W2734" s="30">
        <v>269.62362145913335</v>
      </c>
      <c r="X2734" s="31">
        <f t="shared" si="127"/>
        <v>8.0748030849187984</v>
      </c>
      <c r="Y2734" s="33">
        <v>0.81154245791677693</v>
      </c>
      <c r="Z2734" s="25">
        <v>0.12912156679014444</v>
      </c>
    </row>
    <row r="2735" spans="1:26" x14ac:dyDescent="0.25">
      <c r="A2735" s="24" t="s">
        <v>2754</v>
      </c>
      <c r="B2735" s="25">
        <v>0.1904828553</v>
      </c>
      <c r="C2735" s="26">
        <v>1</v>
      </c>
      <c r="D2735" s="27">
        <v>0.3915856459</v>
      </c>
      <c r="E2735" s="28">
        <v>84.587216480799995</v>
      </c>
      <c r="F2735" s="28">
        <v>100.42535135830001</v>
      </c>
      <c r="G2735" s="29">
        <v>95.101809445399994</v>
      </c>
      <c r="H2735" s="28">
        <v>84.582736408299994</v>
      </c>
      <c r="I2735" s="28">
        <v>109.0625180983</v>
      </c>
      <c r="J2735" s="29">
        <v>111.5493846912</v>
      </c>
      <c r="K2735" s="28">
        <v>345.04710824839998</v>
      </c>
      <c r="L2735" s="28">
        <v>386.808477708</v>
      </c>
      <c r="M2735" s="29">
        <v>367.00951234190001</v>
      </c>
      <c r="N2735" s="28">
        <v>336.62460696980003</v>
      </c>
      <c r="O2735" s="28">
        <v>377.90821867</v>
      </c>
      <c r="P2735" s="28">
        <v>332.9129640223</v>
      </c>
      <c r="Q2735" s="30">
        <v>93.371459094833327</v>
      </c>
      <c r="R2735" s="31">
        <f t="shared" si="128"/>
        <v>6.544909722822049</v>
      </c>
      <c r="S2735" s="32">
        <v>101.73154639926668</v>
      </c>
      <c r="T2735" s="31">
        <f t="shared" si="128"/>
        <v>6.6686233102342909</v>
      </c>
      <c r="U2735" s="30">
        <v>366.28836609943329</v>
      </c>
      <c r="V2735" s="31">
        <f t="shared" si="126"/>
        <v>8.5168360692618279</v>
      </c>
      <c r="W2735" s="30">
        <v>349.1485965540333</v>
      </c>
      <c r="X2735" s="31">
        <f t="shared" si="127"/>
        <v>8.4476973634173831</v>
      </c>
      <c r="Y2735" s="33">
        <v>0.1237135874122423</v>
      </c>
      <c r="Z2735" s="25">
        <v>-6.913870584444512E-2</v>
      </c>
    </row>
    <row r="2736" spans="1:26" x14ac:dyDescent="0.25">
      <c r="A2736" s="24" t="s">
        <v>2755</v>
      </c>
      <c r="B2736" s="25">
        <v>0.15889939550000001</v>
      </c>
      <c r="C2736" s="26">
        <v>1</v>
      </c>
      <c r="D2736" s="27">
        <v>0.39165297469999999</v>
      </c>
      <c r="E2736" s="28">
        <v>71.864180613399995</v>
      </c>
      <c r="F2736" s="28">
        <v>67.674803873499997</v>
      </c>
      <c r="G2736" s="29">
        <v>61.188417609799998</v>
      </c>
      <c r="H2736" s="28">
        <v>78.202573101599995</v>
      </c>
      <c r="I2736" s="28">
        <v>82.393946154600002</v>
      </c>
      <c r="J2736" s="29">
        <v>73.215076020200001</v>
      </c>
      <c r="K2736" s="28">
        <v>19.557764894000002</v>
      </c>
      <c r="L2736" s="28">
        <v>17.276517739399999</v>
      </c>
      <c r="M2736" s="29">
        <v>16.521912322399999</v>
      </c>
      <c r="N2736" s="28">
        <v>18.1478137814</v>
      </c>
      <c r="O2736" s="28">
        <v>18.9062831908</v>
      </c>
      <c r="P2736" s="28">
        <v>18.309637246499999</v>
      </c>
      <c r="Q2736" s="30">
        <v>66.909134032233339</v>
      </c>
      <c r="R2736" s="31">
        <f t="shared" si="128"/>
        <v>6.0641312672414012</v>
      </c>
      <c r="S2736" s="32">
        <v>77.937198425466661</v>
      </c>
      <c r="T2736" s="31">
        <f t="shared" si="128"/>
        <v>6.2842401673959829</v>
      </c>
      <c r="U2736" s="30">
        <v>17.785398318599999</v>
      </c>
      <c r="V2736" s="31">
        <f t="shared" si="126"/>
        <v>4.1526213799890632</v>
      </c>
      <c r="W2736" s="30">
        <v>18.454578072900002</v>
      </c>
      <c r="X2736" s="31">
        <f t="shared" si="127"/>
        <v>4.2059068485048465</v>
      </c>
      <c r="Y2736" s="33">
        <v>0.2201089001545822</v>
      </c>
      <c r="Z2736" s="25">
        <v>5.3285468515783065E-2</v>
      </c>
    </row>
    <row r="2737" spans="1:26" x14ac:dyDescent="0.25">
      <c r="A2737" s="24" t="s">
        <v>2756</v>
      </c>
      <c r="B2737" s="25">
        <v>-0.17328834849999999</v>
      </c>
      <c r="C2737" s="26">
        <v>1</v>
      </c>
      <c r="D2737" s="27">
        <v>0.39183455810000001</v>
      </c>
      <c r="E2737" s="28">
        <v>75.639147299300006</v>
      </c>
      <c r="F2737" s="28">
        <v>71.877307754300006</v>
      </c>
      <c r="G2737" s="29">
        <v>74.032212815600005</v>
      </c>
      <c r="H2737" s="28">
        <v>66.900569529799995</v>
      </c>
      <c r="I2737" s="28">
        <v>69.0596601827</v>
      </c>
      <c r="J2737" s="29">
        <v>68.898149368099993</v>
      </c>
      <c r="K2737" s="28">
        <v>14.657482337399999</v>
      </c>
      <c r="L2737" s="28">
        <v>18.2996040642</v>
      </c>
      <c r="M2737" s="29">
        <v>17.222213158700001</v>
      </c>
      <c r="N2737" s="28">
        <v>16.113409179200001</v>
      </c>
      <c r="O2737" s="28">
        <v>17.292611320399999</v>
      </c>
      <c r="P2737" s="28">
        <v>18.793288041699999</v>
      </c>
      <c r="Q2737" s="30">
        <v>73.84955595640001</v>
      </c>
      <c r="R2737" s="31">
        <f t="shared" si="128"/>
        <v>6.2065173412474266</v>
      </c>
      <c r="S2737" s="32">
        <v>68.286126360200001</v>
      </c>
      <c r="T2737" s="31">
        <f t="shared" si="128"/>
        <v>6.0935205919318536</v>
      </c>
      <c r="U2737" s="30">
        <v>16.726433186766666</v>
      </c>
      <c r="V2737" s="31">
        <f t="shared" si="126"/>
        <v>4.0640579268516257</v>
      </c>
      <c r="W2737" s="30">
        <v>17.399769513766667</v>
      </c>
      <c r="X2737" s="31">
        <f t="shared" si="127"/>
        <v>4.1209962904126192</v>
      </c>
      <c r="Y2737" s="33">
        <v>-0.1129967493155722</v>
      </c>
      <c r="Z2737" s="25">
        <v>5.6938363560993764E-2</v>
      </c>
    </row>
    <row r="2738" spans="1:26" x14ac:dyDescent="0.25">
      <c r="A2738" s="24" t="s">
        <v>2757</v>
      </c>
      <c r="B2738" s="25">
        <v>-9.7918287300000004E-2</v>
      </c>
      <c r="C2738" s="26">
        <v>1</v>
      </c>
      <c r="D2738" s="27">
        <v>0.3918401165</v>
      </c>
      <c r="E2738" s="28">
        <v>374.28095622979998</v>
      </c>
      <c r="F2738" s="28">
        <v>388.0794963024</v>
      </c>
      <c r="G2738" s="29">
        <v>362.07957495990001</v>
      </c>
      <c r="H2738" s="28">
        <v>386.27331562320001</v>
      </c>
      <c r="I2738" s="28">
        <v>397.64034883289997</v>
      </c>
      <c r="J2738" s="29">
        <v>376.26332700009999</v>
      </c>
      <c r="K2738" s="28">
        <v>178.7518999843</v>
      </c>
      <c r="L2738" s="28">
        <v>166.0264488004</v>
      </c>
      <c r="M2738" s="29">
        <v>178.44702790900001</v>
      </c>
      <c r="N2738" s="28">
        <v>203.85658843900001</v>
      </c>
      <c r="O2738" s="28">
        <v>192.79373282809999</v>
      </c>
      <c r="P2738" s="28">
        <v>181.2769242352</v>
      </c>
      <c r="Q2738" s="30">
        <v>374.81334249736665</v>
      </c>
      <c r="R2738" s="31">
        <f t="shared" si="128"/>
        <v>8.5500285003283008</v>
      </c>
      <c r="S2738" s="32">
        <v>386.72566381873327</v>
      </c>
      <c r="T2738" s="31">
        <f t="shared" si="128"/>
        <v>8.5951666972403498</v>
      </c>
      <c r="U2738" s="30">
        <v>174.4084588979</v>
      </c>
      <c r="V2738" s="31">
        <f t="shared" si="126"/>
        <v>7.4463262030209085</v>
      </c>
      <c r="W2738" s="30">
        <v>192.64241516743334</v>
      </c>
      <c r="X2738" s="31">
        <f t="shared" si="127"/>
        <v>7.5897815742370387</v>
      </c>
      <c r="Y2738" s="33">
        <v>4.5138196912048893E-2</v>
      </c>
      <c r="Z2738" s="25">
        <v>0.14345537121613139</v>
      </c>
    </row>
    <row r="2739" spans="1:26" x14ac:dyDescent="0.25">
      <c r="A2739" s="24" t="s">
        <v>2758</v>
      </c>
      <c r="B2739" s="25">
        <v>0.1516562132</v>
      </c>
      <c r="C2739" s="26">
        <v>1</v>
      </c>
      <c r="D2739" s="27">
        <v>0.39195903209999999</v>
      </c>
      <c r="E2739" s="28">
        <v>55.505991641100003</v>
      </c>
      <c r="F2739" s="28">
        <v>64.051955700400001</v>
      </c>
      <c r="G2739" s="29">
        <v>67.105222142800002</v>
      </c>
      <c r="H2739" s="28">
        <v>64.895375347699996</v>
      </c>
      <c r="I2739" s="28">
        <v>63.885161148800002</v>
      </c>
      <c r="J2739" s="29">
        <v>63.027129121199998</v>
      </c>
      <c r="K2739" s="28">
        <v>45.2083589844</v>
      </c>
      <c r="L2739" s="28">
        <v>49.831124596800002</v>
      </c>
      <c r="M2739" s="29">
        <v>48.3985689067</v>
      </c>
      <c r="N2739" s="28">
        <v>41.312284366100002</v>
      </c>
      <c r="O2739" s="28">
        <v>44.519032452899999</v>
      </c>
      <c r="P2739" s="28">
        <v>47.259591987100002</v>
      </c>
      <c r="Q2739" s="30">
        <v>62.221056494766664</v>
      </c>
      <c r="R2739" s="31">
        <f t="shared" si="128"/>
        <v>5.9593309864941535</v>
      </c>
      <c r="S2739" s="32">
        <v>63.935888539233332</v>
      </c>
      <c r="T2739" s="31">
        <f t="shared" si="128"/>
        <v>5.9985540680521989</v>
      </c>
      <c r="U2739" s="30">
        <v>47.812684162633332</v>
      </c>
      <c r="V2739" s="31">
        <f t="shared" si="126"/>
        <v>5.5793214944951748</v>
      </c>
      <c r="W2739" s="30">
        <v>44.363636268699999</v>
      </c>
      <c r="X2739" s="31">
        <f t="shared" si="127"/>
        <v>5.4713057158382812</v>
      </c>
      <c r="Y2739" s="33">
        <v>3.9223081558046317E-2</v>
      </c>
      <c r="Z2739" s="25">
        <v>-0.10801577865689438</v>
      </c>
    </row>
    <row r="2740" spans="1:26" x14ac:dyDescent="0.25">
      <c r="A2740" s="24" t="s">
        <v>2759</v>
      </c>
      <c r="B2740" s="25">
        <v>-0.14245179499999999</v>
      </c>
      <c r="C2740" s="26">
        <v>1</v>
      </c>
      <c r="D2740" s="27">
        <v>0.3922195524</v>
      </c>
      <c r="E2740" s="28">
        <v>56.065245964900001</v>
      </c>
      <c r="F2740" s="28">
        <v>69.1239431427</v>
      </c>
      <c r="G2740" s="29">
        <v>63.930351417799997</v>
      </c>
      <c r="H2740" s="28">
        <v>56.874598619399997</v>
      </c>
      <c r="I2740" s="28">
        <v>59.108700502200001</v>
      </c>
      <c r="J2740" s="29">
        <v>60.091618997700003</v>
      </c>
      <c r="K2740" s="28">
        <v>29.824507329999999</v>
      </c>
      <c r="L2740" s="28">
        <v>31.8316258545</v>
      </c>
      <c r="M2740" s="29">
        <v>32.499146216600003</v>
      </c>
      <c r="N2740" s="28">
        <v>30.654778438400001</v>
      </c>
      <c r="O2740" s="28">
        <v>33.246218322799997</v>
      </c>
      <c r="P2740" s="28">
        <v>33.003409024100002</v>
      </c>
      <c r="Q2740" s="30">
        <v>63.039846841799999</v>
      </c>
      <c r="R2740" s="31">
        <f t="shared" si="128"/>
        <v>5.9781921245921206</v>
      </c>
      <c r="S2740" s="32">
        <v>58.691639373100003</v>
      </c>
      <c r="T2740" s="31">
        <f t="shared" si="128"/>
        <v>5.8750831008797419</v>
      </c>
      <c r="U2740" s="30">
        <v>31.3850931337</v>
      </c>
      <c r="V2740" s="31">
        <f t="shared" si="126"/>
        <v>4.9720075849403544</v>
      </c>
      <c r="W2740" s="30">
        <v>32.301468595099998</v>
      </c>
      <c r="X2740" s="31">
        <f t="shared" si="127"/>
        <v>5.0135278538221248</v>
      </c>
      <c r="Y2740" s="33">
        <v>-0.1031090237123788</v>
      </c>
      <c r="Z2740" s="25">
        <v>4.1520268881771141E-2</v>
      </c>
    </row>
    <row r="2741" spans="1:26" x14ac:dyDescent="0.25">
      <c r="A2741" s="24" t="s">
        <v>2760</v>
      </c>
      <c r="B2741" s="25">
        <v>-0.19977288739999999</v>
      </c>
      <c r="C2741" s="26">
        <v>1</v>
      </c>
      <c r="D2741" s="27">
        <v>0.39226910599999998</v>
      </c>
      <c r="E2741" s="28">
        <v>385.18641554470003</v>
      </c>
      <c r="F2741" s="28">
        <v>364.023784433</v>
      </c>
      <c r="G2741" s="29">
        <v>268.2765762656</v>
      </c>
      <c r="H2741" s="28">
        <v>384.26812144109999</v>
      </c>
      <c r="I2741" s="28">
        <v>334.55126445849999</v>
      </c>
      <c r="J2741" s="29">
        <v>297.52258486519997</v>
      </c>
      <c r="K2741" s="28">
        <v>103.2745390132</v>
      </c>
      <c r="L2741" s="28">
        <v>83.531588138100005</v>
      </c>
      <c r="M2741" s="29">
        <v>78.070574710200006</v>
      </c>
      <c r="N2741" s="28">
        <v>105.3266746346</v>
      </c>
      <c r="O2741" s="28">
        <v>93.856191554199995</v>
      </c>
      <c r="P2741" s="28">
        <v>102.4879065998</v>
      </c>
      <c r="Q2741" s="30">
        <v>339.16225874776666</v>
      </c>
      <c r="R2741" s="31">
        <f t="shared" si="128"/>
        <v>8.4058318285826399</v>
      </c>
      <c r="S2741" s="32">
        <v>338.78065692159998</v>
      </c>
      <c r="T2741" s="31">
        <f t="shared" si="128"/>
        <v>8.4042076944332198</v>
      </c>
      <c r="U2741" s="30">
        <v>88.292233953833332</v>
      </c>
      <c r="V2741" s="31">
        <f t="shared" si="126"/>
        <v>6.4642146411526982</v>
      </c>
      <c r="W2741" s="30">
        <v>100.55692426286667</v>
      </c>
      <c r="X2741" s="31">
        <f t="shared" si="127"/>
        <v>6.6518686175716848</v>
      </c>
      <c r="Y2741" s="33">
        <v>-1.6241341494199679E-3</v>
      </c>
      <c r="Z2741" s="25">
        <v>0.18765397641898698</v>
      </c>
    </row>
    <row r="2742" spans="1:26" x14ac:dyDescent="0.25">
      <c r="A2742" s="24" t="s">
        <v>2761</v>
      </c>
      <c r="B2742" s="25">
        <v>-0.25861519649999998</v>
      </c>
      <c r="C2742" s="26">
        <v>1</v>
      </c>
      <c r="D2742" s="27">
        <v>0.39253180189999998</v>
      </c>
      <c r="E2742" s="28">
        <v>8.3888148575999999</v>
      </c>
      <c r="F2742" s="28">
        <v>10.8685445193</v>
      </c>
      <c r="G2742" s="29">
        <v>8.8030506466999991</v>
      </c>
      <c r="H2742" s="28">
        <v>6.7447440670000001</v>
      </c>
      <c r="I2742" s="28">
        <v>7.3637101636000004</v>
      </c>
      <c r="J2742" s="29">
        <v>7.9431450399000001</v>
      </c>
      <c r="K2742" s="28">
        <v>16.695652958299998</v>
      </c>
      <c r="L2742" s="28">
        <v>16.492151557</v>
      </c>
      <c r="M2742" s="29">
        <v>16.288478710300001</v>
      </c>
      <c r="N2742" s="28">
        <v>16.3445915203</v>
      </c>
      <c r="O2742" s="28">
        <v>14.5573802776</v>
      </c>
      <c r="P2742" s="28">
        <v>15.937445251</v>
      </c>
      <c r="Q2742" s="30">
        <v>9.353470007866667</v>
      </c>
      <c r="R2742" s="31">
        <f t="shared" si="128"/>
        <v>3.2255016841893251</v>
      </c>
      <c r="S2742" s="32">
        <v>7.3505330901666666</v>
      </c>
      <c r="T2742" s="31">
        <f t="shared" si="128"/>
        <v>2.8778488837790022</v>
      </c>
      <c r="U2742" s="30">
        <v>16.492094408533333</v>
      </c>
      <c r="V2742" s="31">
        <f t="shared" si="126"/>
        <v>4.0437027199170412</v>
      </c>
      <c r="W2742" s="30">
        <v>15.613139016300002</v>
      </c>
      <c r="X2742" s="31">
        <f t="shared" si="127"/>
        <v>3.9646887147129646</v>
      </c>
      <c r="Y2742" s="33">
        <v>-0.34765280041032309</v>
      </c>
      <c r="Z2742" s="25">
        <v>-7.9014005204075977E-2</v>
      </c>
    </row>
    <row r="2743" spans="1:26" x14ac:dyDescent="0.25">
      <c r="A2743" s="24" t="s">
        <v>2762</v>
      </c>
      <c r="B2743" s="25">
        <v>-0.1600411377</v>
      </c>
      <c r="C2743" s="26">
        <v>1</v>
      </c>
      <c r="D2743" s="27">
        <v>0.39253180189999998</v>
      </c>
      <c r="E2743" s="28">
        <v>101.92410051980001</v>
      </c>
      <c r="F2743" s="28">
        <v>108.540531266</v>
      </c>
      <c r="G2743" s="29">
        <v>119.92352602299999</v>
      </c>
      <c r="H2743" s="28">
        <v>92.785803516900003</v>
      </c>
      <c r="I2743" s="28">
        <v>93.1409826095</v>
      </c>
      <c r="J2743" s="29">
        <v>92.209553289599995</v>
      </c>
      <c r="K2743" s="28">
        <v>24.945907439599999</v>
      </c>
      <c r="L2743" s="28">
        <v>26.027316104800001</v>
      </c>
      <c r="M2743" s="29">
        <v>23.473046549100001</v>
      </c>
      <c r="N2743" s="28">
        <v>21.7542583036</v>
      </c>
      <c r="O2743" s="28">
        <v>24.525523533800001</v>
      </c>
      <c r="P2743" s="28">
        <v>24.013645831000002</v>
      </c>
      <c r="Q2743" s="30">
        <v>110.12938593626666</v>
      </c>
      <c r="R2743" s="31">
        <f t="shared" si="128"/>
        <v>6.7830556658330243</v>
      </c>
      <c r="S2743" s="32">
        <v>92.712113138666666</v>
      </c>
      <c r="T2743" s="31">
        <f t="shared" si="128"/>
        <v>6.5346859388451222</v>
      </c>
      <c r="U2743" s="30">
        <v>24.815423364500003</v>
      </c>
      <c r="V2743" s="31">
        <f t="shared" si="126"/>
        <v>4.633165162887475</v>
      </c>
      <c r="W2743" s="30">
        <v>23.431142556133334</v>
      </c>
      <c r="X2743" s="31">
        <f t="shared" si="127"/>
        <v>4.5503553999154676</v>
      </c>
      <c r="Y2743" s="33">
        <v>-0.24836972698790186</v>
      </c>
      <c r="Z2743" s="25">
        <v>-8.2809762972007289E-2</v>
      </c>
    </row>
    <row r="2744" spans="1:26" x14ac:dyDescent="0.25">
      <c r="A2744" s="24" t="s">
        <v>2763</v>
      </c>
      <c r="B2744" s="25">
        <v>-0.15032244980000001</v>
      </c>
      <c r="C2744" s="26">
        <v>1</v>
      </c>
      <c r="D2744" s="27">
        <v>0.39349179820000002</v>
      </c>
      <c r="E2744" s="28">
        <v>105.41944004379999</v>
      </c>
      <c r="F2744" s="28">
        <v>99.845695650600007</v>
      </c>
      <c r="G2744" s="29">
        <v>108.8114784853</v>
      </c>
      <c r="H2744" s="28">
        <v>101.7180321462</v>
      </c>
      <c r="I2744" s="28">
        <v>88.762560350100003</v>
      </c>
      <c r="J2744" s="29">
        <v>103.2608855191</v>
      </c>
      <c r="K2744" s="28">
        <v>15.7632983125</v>
      </c>
      <c r="L2744" s="28">
        <v>15.387218326099999</v>
      </c>
      <c r="M2744" s="29">
        <v>15.6919261461</v>
      </c>
      <c r="N2744" s="28">
        <v>15.859108603899999</v>
      </c>
      <c r="O2744" s="28">
        <v>14.935048162199999</v>
      </c>
      <c r="P2744" s="28">
        <v>18.01791137</v>
      </c>
      <c r="Q2744" s="30">
        <v>104.69220472656666</v>
      </c>
      <c r="R2744" s="31">
        <f t="shared" si="128"/>
        <v>6.7100102144598299</v>
      </c>
      <c r="S2744" s="32">
        <v>97.91382600513333</v>
      </c>
      <c r="T2744" s="31">
        <f t="shared" si="128"/>
        <v>6.6134406860817956</v>
      </c>
      <c r="U2744" s="30">
        <v>15.614147594899999</v>
      </c>
      <c r="V2744" s="31">
        <f t="shared" si="126"/>
        <v>3.9647819070138639</v>
      </c>
      <c r="W2744" s="30">
        <v>16.270689378699998</v>
      </c>
      <c r="X2744" s="31">
        <f t="shared" si="127"/>
        <v>4.0242034732587122</v>
      </c>
      <c r="Y2744" s="33">
        <v>-9.65695283780343E-2</v>
      </c>
      <c r="Z2744" s="25">
        <v>5.9421566244847547E-2</v>
      </c>
    </row>
    <row r="2745" spans="1:26" x14ac:dyDescent="0.25">
      <c r="A2745" s="24" t="s">
        <v>2764</v>
      </c>
      <c r="B2745" s="25">
        <v>0.15855363550000001</v>
      </c>
      <c r="C2745" s="26">
        <v>1</v>
      </c>
      <c r="D2745" s="27">
        <v>0.39360576670000003</v>
      </c>
      <c r="E2745" s="28">
        <v>54.387482993399999</v>
      </c>
      <c r="F2745" s="28">
        <v>52.748669400300003</v>
      </c>
      <c r="G2745" s="29">
        <v>56.137486910900002</v>
      </c>
      <c r="H2745" s="28">
        <v>52.8642102552</v>
      </c>
      <c r="I2745" s="28">
        <v>60.302815663799997</v>
      </c>
      <c r="J2745" s="29">
        <v>57.846817138600002</v>
      </c>
      <c r="K2745" s="28">
        <v>14.321401011600001</v>
      </c>
      <c r="L2745" s="28">
        <v>15.6464001951</v>
      </c>
      <c r="M2745" s="29">
        <v>13.9541425894</v>
      </c>
      <c r="N2745" s="28">
        <v>14.171477513399999</v>
      </c>
      <c r="O2745" s="28">
        <v>14.477268908199999</v>
      </c>
      <c r="P2745" s="28">
        <v>12.797553580700001</v>
      </c>
      <c r="Q2745" s="30">
        <v>54.42454643486667</v>
      </c>
      <c r="R2745" s="31">
        <f t="shared" si="128"/>
        <v>5.7661855741700183</v>
      </c>
      <c r="S2745" s="32">
        <v>57.004614352533338</v>
      </c>
      <c r="T2745" s="31">
        <f t="shared" si="128"/>
        <v>5.8330068007274303</v>
      </c>
      <c r="U2745" s="30">
        <v>14.640647932033334</v>
      </c>
      <c r="V2745" s="31">
        <f t="shared" si="126"/>
        <v>3.8719074973922827</v>
      </c>
      <c r="W2745" s="30">
        <v>13.8154333341</v>
      </c>
      <c r="X2745" s="31">
        <f t="shared" si="127"/>
        <v>3.7882089092384557</v>
      </c>
      <c r="Y2745" s="33">
        <v>6.6821226557411392E-2</v>
      </c>
      <c r="Z2745" s="25">
        <v>-8.3698588153827483E-2</v>
      </c>
    </row>
    <row r="2746" spans="1:26" x14ac:dyDescent="0.25">
      <c r="A2746" s="24" t="s">
        <v>2765</v>
      </c>
      <c r="B2746" s="25">
        <v>-0.23311668320000001</v>
      </c>
      <c r="C2746" s="26">
        <v>1</v>
      </c>
      <c r="D2746" s="27">
        <v>0.39377392709999998</v>
      </c>
      <c r="E2746" s="28">
        <v>11.0452728958</v>
      </c>
      <c r="F2746" s="28">
        <v>10.723630592399999</v>
      </c>
      <c r="G2746" s="29">
        <v>12.2665459831</v>
      </c>
      <c r="H2746" s="28">
        <v>9.6613901501000008</v>
      </c>
      <c r="I2746" s="28">
        <v>10.1499788741</v>
      </c>
      <c r="J2746" s="29">
        <v>10.3606239651</v>
      </c>
      <c r="K2746" s="28">
        <v>18.397742253400001</v>
      </c>
      <c r="L2746" s="28">
        <v>16.6012807649</v>
      </c>
      <c r="M2746" s="29">
        <v>15.3028701259</v>
      </c>
      <c r="N2746" s="28">
        <v>18.818242570799999</v>
      </c>
      <c r="O2746" s="28">
        <v>16.525831069900001</v>
      </c>
      <c r="P2746" s="28">
        <v>17.3960746333</v>
      </c>
      <c r="Q2746" s="30">
        <v>11.345149823766667</v>
      </c>
      <c r="R2746" s="31">
        <f t="shared" si="128"/>
        <v>3.5040037562182773</v>
      </c>
      <c r="S2746" s="32">
        <v>10.057330996433334</v>
      </c>
      <c r="T2746" s="31">
        <f t="shared" si="128"/>
        <v>3.3301755899817937</v>
      </c>
      <c r="U2746" s="30">
        <v>16.767297714733335</v>
      </c>
      <c r="V2746" s="31">
        <f t="shared" si="126"/>
        <v>4.0675782919773784</v>
      </c>
      <c r="W2746" s="30">
        <v>17.580049424666669</v>
      </c>
      <c r="X2746" s="31">
        <f t="shared" si="127"/>
        <v>4.1358672213767154</v>
      </c>
      <c r="Y2746" s="33">
        <v>-0.17382816623648326</v>
      </c>
      <c r="Z2746" s="25">
        <v>6.8288929399336909E-2</v>
      </c>
    </row>
    <row r="2747" spans="1:26" x14ac:dyDescent="0.25">
      <c r="A2747" s="24" t="s">
        <v>2766</v>
      </c>
      <c r="B2747" s="25">
        <v>-0.180455008</v>
      </c>
      <c r="C2747" s="26">
        <v>1</v>
      </c>
      <c r="D2747" s="27">
        <v>0.39404166280000003</v>
      </c>
      <c r="E2747" s="28">
        <v>35.093208820999997</v>
      </c>
      <c r="F2747" s="28">
        <v>37.242879219499997</v>
      </c>
      <c r="G2747" s="29">
        <v>32.470268778799998</v>
      </c>
      <c r="H2747" s="28">
        <v>31.353945392699998</v>
      </c>
      <c r="I2747" s="28">
        <v>34.2313013009</v>
      </c>
      <c r="J2747" s="29">
        <v>32.290611358</v>
      </c>
      <c r="K2747" s="28">
        <v>28.762056687200001</v>
      </c>
      <c r="L2747" s="28">
        <v>26.825323438200002</v>
      </c>
      <c r="M2747" s="29">
        <v>25.1848930377</v>
      </c>
      <c r="N2747" s="28">
        <v>27.6494080033</v>
      </c>
      <c r="O2747" s="28">
        <v>27.947423457599999</v>
      </c>
      <c r="P2747" s="28">
        <v>29.7713933928</v>
      </c>
      <c r="Q2747" s="30">
        <v>34.935452273099997</v>
      </c>
      <c r="R2747" s="31">
        <f t="shared" si="128"/>
        <v>5.1266199123559497</v>
      </c>
      <c r="S2747" s="32">
        <v>32.625286017200004</v>
      </c>
      <c r="T2747" s="31">
        <f t="shared" si="128"/>
        <v>5.027918644348806</v>
      </c>
      <c r="U2747" s="30">
        <v>26.92409105436667</v>
      </c>
      <c r="V2747" s="31">
        <f t="shared" si="126"/>
        <v>4.7508257357202668</v>
      </c>
      <c r="W2747" s="30">
        <v>28.456074951233333</v>
      </c>
      <c r="X2747" s="31">
        <f t="shared" si="127"/>
        <v>4.8306647743586559</v>
      </c>
      <c r="Y2747" s="33">
        <v>-9.870126800714342E-2</v>
      </c>
      <c r="Z2747" s="25">
        <v>7.9839038638388982E-2</v>
      </c>
    </row>
    <row r="2748" spans="1:26" x14ac:dyDescent="0.25">
      <c r="A2748" s="24" t="s">
        <v>2767</v>
      </c>
      <c r="B2748" s="25">
        <v>-0.1542391226</v>
      </c>
      <c r="C2748" s="26">
        <v>1</v>
      </c>
      <c r="D2748" s="27">
        <v>0.39407188529999998</v>
      </c>
      <c r="E2748" s="28">
        <v>46.278295297699998</v>
      </c>
      <c r="F2748" s="28">
        <v>46.517370542599998</v>
      </c>
      <c r="G2748" s="29">
        <v>50.9422439063</v>
      </c>
      <c r="H2748" s="28">
        <v>34.9997529965</v>
      </c>
      <c r="I2748" s="28">
        <v>41.595011464499997</v>
      </c>
      <c r="J2748" s="29">
        <v>44.205328917899998</v>
      </c>
      <c r="K2748" s="28">
        <v>10.711237092699999</v>
      </c>
      <c r="L2748" s="28">
        <v>11.724569282999999</v>
      </c>
      <c r="M2748" s="29">
        <v>14.369135677599999</v>
      </c>
      <c r="N2748" s="28">
        <v>10.1720230112</v>
      </c>
      <c r="O2748" s="28">
        <v>10.8837017642</v>
      </c>
      <c r="P2748" s="28">
        <v>12.989478499400001</v>
      </c>
      <c r="Q2748" s="30">
        <v>47.912636582200001</v>
      </c>
      <c r="R2748" s="31">
        <f t="shared" si="128"/>
        <v>5.5823343005389168</v>
      </c>
      <c r="S2748" s="32">
        <v>40.26669779296666</v>
      </c>
      <c r="T2748" s="31">
        <f t="shared" si="128"/>
        <v>5.3315152589253678</v>
      </c>
      <c r="U2748" s="30">
        <v>12.268314017766665</v>
      </c>
      <c r="V2748" s="31">
        <f t="shared" si="126"/>
        <v>3.6168650940647309</v>
      </c>
      <c r="W2748" s="30">
        <v>11.348401091600001</v>
      </c>
      <c r="X2748" s="31">
        <f t="shared" si="127"/>
        <v>3.5044171413274952</v>
      </c>
      <c r="Y2748" s="33">
        <v>-0.25081904161354918</v>
      </c>
      <c r="Z2748" s="25">
        <v>-0.11244795273723579</v>
      </c>
    </row>
    <row r="2749" spans="1:26" x14ac:dyDescent="0.25">
      <c r="A2749" s="24" t="s">
        <v>2768</v>
      </c>
      <c r="B2749" s="25">
        <v>-0.14869626389999999</v>
      </c>
      <c r="C2749" s="26">
        <v>1</v>
      </c>
      <c r="D2749" s="27">
        <v>0.39467798910000002</v>
      </c>
      <c r="E2749" s="28">
        <v>91.857522690699994</v>
      </c>
      <c r="F2749" s="28">
        <v>77.384036977400001</v>
      </c>
      <c r="G2749" s="29">
        <v>83.412512685099998</v>
      </c>
      <c r="H2749" s="28">
        <v>87.681672871499998</v>
      </c>
      <c r="I2749" s="28">
        <v>74.234159216500004</v>
      </c>
      <c r="J2749" s="29">
        <v>74.769169614999996</v>
      </c>
      <c r="K2749" s="28">
        <v>24.512254116000001</v>
      </c>
      <c r="L2749" s="28">
        <v>21.150604622900001</v>
      </c>
      <c r="M2749" s="29">
        <v>23.939913773299999</v>
      </c>
      <c r="N2749" s="28">
        <v>24.112318183500001</v>
      </c>
      <c r="O2749" s="28">
        <v>22.499850334800001</v>
      </c>
      <c r="P2749" s="28">
        <v>25.2112573239</v>
      </c>
      <c r="Q2749" s="30">
        <v>84.218024117733322</v>
      </c>
      <c r="R2749" s="31">
        <f t="shared" si="128"/>
        <v>6.3960571229829846</v>
      </c>
      <c r="S2749" s="32">
        <v>78.895000567666671</v>
      </c>
      <c r="T2749" s="31">
        <f t="shared" si="128"/>
        <v>6.3018619770683495</v>
      </c>
      <c r="U2749" s="30">
        <v>23.200924170733334</v>
      </c>
      <c r="V2749" s="31">
        <f t="shared" si="126"/>
        <v>4.5361103687737749</v>
      </c>
      <c r="W2749" s="30">
        <v>23.941141947400002</v>
      </c>
      <c r="X2749" s="31">
        <f t="shared" si="127"/>
        <v>4.5814200626474495</v>
      </c>
      <c r="Y2749" s="33">
        <v>-9.4195145914633488E-2</v>
      </c>
      <c r="Z2749" s="25">
        <v>4.5309693873674388E-2</v>
      </c>
    </row>
    <row r="2750" spans="1:26" x14ac:dyDescent="0.25">
      <c r="A2750" s="24" t="s">
        <v>2769</v>
      </c>
      <c r="B2750" s="25">
        <v>-0.17481480190000001</v>
      </c>
      <c r="C2750" s="26">
        <v>1</v>
      </c>
      <c r="D2750" s="27">
        <v>0.39478388980000001</v>
      </c>
      <c r="E2750" s="28">
        <v>319.61384607449997</v>
      </c>
      <c r="F2750" s="28">
        <v>331.56306480199999</v>
      </c>
      <c r="G2750" s="29">
        <v>346.06090902900002</v>
      </c>
      <c r="H2750" s="28">
        <v>255.3888226466</v>
      </c>
      <c r="I2750" s="28">
        <v>291.76213783230003</v>
      </c>
      <c r="J2750" s="29">
        <v>235.01348694219999</v>
      </c>
      <c r="K2750" s="28">
        <v>719.1273065112</v>
      </c>
      <c r="L2750" s="28">
        <v>750.71346288979998</v>
      </c>
      <c r="M2750" s="29">
        <v>688.75884100630003</v>
      </c>
      <c r="N2750" s="28">
        <v>600.84290468680001</v>
      </c>
      <c r="O2750" s="28">
        <v>690.64011604979999</v>
      </c>
      <c r="P2750" s="28">
        <v>614.91208560500002</v>
      </c>
      <c r="Q2750" s="30">
        <v>332.41260663516664</v>
      </c>
      <c r="R2750" s="31">
        <f t="shared" si="128"/>
        <v>8.3768312866397672</v>
      </c>
      <c r="S2750" s="32">
        <v>260.72148247370001</v>
      </c>
      <c r="T2750" s="31">
        <f t="shared" si="128"/>
        <v>8.0263656502139717</v>
      </c>
      <c r="U2750" s="30">
        <v>719.53320346910004</v>
      </c>
      <c r="V2750" s="31">
        <f t="shared" si="126"/>
        <v>9.4909174526609981</v>
      </c>
      <c r="W2750" s="30">
        <v>635.46503544719997</v>
      </c>
      <c r="X2750" s="31">
        <f t="shared" si="127"/>
        <v>9.3116689372321062</v>
      </c>
      <c r="Y2750" s="33">
        <v>-0.3504656364257932</v>
      </c>
      <c r="Z2750" s="25">
        <v>-0.17924851542889247</v>
      </c>
    </row>
    <row r="2751" spans="1:26" x14ac:dyDescent="0.25">
      <c r="A2751" s="24" t="s">
        <v>2770</v>
      </c>
      <c r="B2751" s="25">
        <v>-0.1810690123</v>
      </c>
      <c r="C2751" s="26">
        <v>1</v>
      </c>
      <c r="D2751" s="27">
        <v>0.39478388980000001</v>
      </c>
      <c r="E2751" s="28">
        <v>598.12249934670001</v>
      </c>
      <c r="F2751" s="28">
        <v>649.21439261939997</v>
      </c>
      <c r="G2751" s="29">
        <v>698.61587181369998</v>
      </c>
      <c r="H2751" s="28">
        <v>614.86545238179997</v>
      </c>
      <c r="I2751" s="28">
        <v>577.15566146909998</v>
      </c>
      <c r="J2751" s="29">
        <v>514.2323028024</v>
      </c>
      <c r="K2751" s="28">
        <v>128.0144611241</v>
      </c>
      <c r="L2751" s="28">
        <v>128.2472811106</v>
      </c>
      <c r="M2751" s="29">
        <v>129.5297176421</v>
      </c>
      <c r="N2751" s="28">
        <v>128.88415519930001</v>
      </c>
      <c r="O2751" s="28">
        <v>125.2941818237</v>
      </c>
      <c r="P2751" s="28">
        <v>129.2729482572</v>
      </c>
      <c r="Q2751" s="30">
        <v>648.6509212599334</v>
      </c>
      <c r="R2751" s="31">
        <f t="shared" si="128"/>
        <v>9.3412984743848604</v>
      </c>
      <c r="S2751" s="32">
        <v>568.75113888443332</v>
      </c>
      <c r="T2751" s="31">
        <f t="shared" si="128"/>
        <v>9.1516537188723746</v>
      </c>
      <c r="U2751" s="30">
        <v>128.59715329226665</v>
      </c>
      <c r="V2751" s="31">
        <f t="shared" si="126"/>
        <v>7.00671489638626</v>
      </c>
      <c r="W2751" s="30">
        <v>127.8170950934</v>
      </c>
      <c r="X2751" s="31">
        <f t="shared" si="127"/>
        <v>6.997936994425066</v>
      </c>
      <c r="Y2751" s="33">
        <v>-0.18964475551248752</v>
      </c>
      <c r="Z2751" s="25">
        <v>-8.7779019611943041E-3</v>
      </c>
    </row>
    <row r="2752" spans="1:26" x14ac:dyDescent="0.25">
      <c r="A2752" s="24" t="s">
        <v>2771</v>
      </c>
      <c r="B2752" s="25">
        <v>-0.17616916790000001</v>
      </c>
      <c r="C2752" s="26">
        <v>1</v>
      </c>
      <c r="D2752" s="27">
        <v>0.39528108480000002</v>
      </c>
      <c r="E2752" s="28">
        <v>57.4633817745</v>
      </c>
      <c r="F2752" s="28">
        <v>51.589357984899998</v>
      </c>
      <c r="G2752" s="29">
        <v>46.612874735799998</v>
      </c>
      <c r="H2752" s="28">
        <v>50.129854552300003</v>
      </c>
      <c r="I2752" s="28">
        <v>43.784222594200003</v>
      </c>
      <c r="J2752" s="29">
        <v>43.514620653500003</v>
      </c>
      <c r="K2752" s="28">
        <v>14.9935636632</v>
      </c>
      <c r="L2752" s="28">
        <v>14.759725380200001</v>
      </c>
      <c r="M2752" s="29">
        <v>14.758191697699999</v>
      </c>
      <c r="N2752" s="28">
        <v>15.2117980486</v>
      </c>
      <c r="O2752" s="28">
        <v>13.424376624000001</v>
      </c>
      <c r="P2752" s="28">
        <v>15.684104358300001</v>
      </c>
      <c r="Q2752" s="30">
        <v>51.88853816506667</v>
      </c>
      <c r="R2752" s="31">
        <f t="shared" si="128"/>
        <v>5.6973439868689306</v>
      </c>
      <c r="S2752" s="32">
        <v>45.809565933333339</v>
      </c>
      <c r="T2752" s="31">
        <f t="shared" si="128"/>
        <v>5.5175769876102496</v>
      </c>
      <c r="U2752" s="30">
        <v>14.837160247033333</v>
      </c>
      <c r="V2752" s="31">
        <f t="shared" si="126"/>
        <v>3.8911430891668695</v>
      </c>
      <c r="W2752" s="30">
        <v>14.773426343633332</v>
      </c>
      <c r="X2752" s="31">
        <f t="shared" si="127"/>
        <v>3.8849325584781376</v>
      </c>
      <c r="Y2752" s="33">
        <v>-0.17976699925868184</v>
      </c>
      <c r="Z2752" s="25">
        <v>-6.2105306887316617E-3</v>
      </c>
    </row>
    <row r="2753" spans="1:26" x14ac:dyDescent="0.25">
      <c r="A2753" s="24" t="s">
        <v>2772</v>
      </c>
      <c r="B2753" s="25">
        <v>0.14653841470000001</v>
      </c>
      <c r="C2753" s="26">
        <v>1</v>
      </c>
      <c r="D2753" s="27">
        <v>0.39528108480000002</v>
      </c>
      <c r="E2753" s="28">
        <v>46.557922459700002</v>
      </c>
      <c r="F2753" s="28">
        <v>44.778403419500002</v>
      </c>
      <c r="G2753" s="29">
        <v>41.129007119800001</v>
      </c>
      <c r="H2753" s="28">
        <v>55.0516948175</v>
      </c>
      <c r="I2753" s="28">
        <v>49.953817596100002</v>
      </c>
      <c r="J2753" s="29">
        <v>53.0118592882</v>
      </c>
      <c r="K2753" s="28">
        <v>34.919933882199999</v>
      </c>
      <c r="L2753" s="28">
        <v>30.0855585268</v>
      </c>
      <c r="M2753" s="29">
        <v>32.3694608765</v>
      </c>
      <c r="N2753" s="28">
        <v>36.5499281381</v>
      </c>
      <c r="O2753" s="28">
        <v>33.223329360100003</v>
      </c>
      <c r="P2753" s="28">
        <v>34.922658211399998</v>
      </c>
      <c r="Q2753" s="30">
        <v>44.155110999666668</v>
      </c>
      <c r="R2753" s="31">
        <f t="shared" si="128"/>
        <v>5.4645085358665382</v>
      </c>
      <c r="S2753" s="32">
        <v>52.672457233933336</v>
      </c>
      <c r="T2753" s="31">
        <f t="shared" si="128"/>
        <v>5.7189768594204029</v>
      </c>
      <c r="U2753" s="30">
        <v>32.458317761833335</v>
      </c>
      <c r="V2753" s="31">
        <f t="shared" si="126"/>
        <v>5.0205163252245324</v>
      </c>
      <c r="W2753" s="30">
        <v>34.898638569866669</v>
      </c>
      <c r="X2753" s="31">
        <f t="shared" si="127"/>
        <v>5.1250988514709244</v>
      </c>
      <c r="Y2753" s="33">
        <v>0.25446832355386506</v>
      </c>
      <c r="Z2753" s="25">
        <v>0.10458252624639208</v>
      </c>
    </row>
    <row r="2754" spans="1:26" x14ac:dyDescent="0.25">
      <c r="A2754" s="24" t="s">
        <v>2773</v>
      </c>
      <c r="B2754" s="25">
        <v>-0.1857746482</v>
      </c>
      <c r="C2754" s="26">
        <v>1</v>
      </c>
      <c r="D2754" s="27">
        <v>0.39586009620000001</v>
      </c>
      <c r="E2754" s="28">
        <v>564.70705349729997</v>
      </c>
      <c r="F2754" s="28">
        <v>523.71893190319997</v>
      </c>
      <c r="G2754" s="29">
        <v>423.55661718099998</v>
      </c>
      <c r="H2754" s="28">
        <v>538.66807346229996</v>
      </c>
      <c r="I2754" s="28">
        <v>484.4127172469</v>
      </c>
      <c r="J2754" s="29">
        <v>428.92983215620001</v>
      </c>
      <c r="K2754" s="28">
        <v>108.7710948898</v>
      </c>
      <c r="L2754" s="28">
        <v>92.568850674499998</v>
      </c>
      <c r="M2754" s="29">
        <v>98.846166186199994</v>
      </c>
      <c r="N2754" s="28">
        <v>117.1863287363</v>
      </c>
      <c r="O2754" s="28">
        <v>100.837325178</v>
      </c>
      <c r="P2754" s="28">
        <v>109.6044825861</v>
      </c>
      <c r="Q2754" s="30">
        <v>503.99420086050003</v>
      </c>
      <c r="R2754" s="31">
        <f t="shared" si="128"/>
        <v>8.9772633234246566</v>
      </c>
      <c r="S2754" s="32">
        <v>484.0035409551333</v>
      </c>
      <c r="T2754" s="31">
        <f t="shared" si="128"/>
        <v>8.9188737920260905</v>
      </c>
      <c r="U2754" s="30">
        <v>100.06203725016667</v>
      </c>
      <c r="V2754" s="31">
        <f t="shared" si="126"/>
        <v>6.6447509206018696</v>
      </c>
      <c r="W2754" s="30">
        <v>109.20937883346666</v>
      </c>
      <c r="X2754" s="31">
        <f t="shared" si="127"/>
        <v>6.7709529491048981</v>
      </c>
      <c r="Y2754" s="33">
        <v>-5.8389531398565973E-2</v>
      </c>
      <c r="Z2754" s="25">
        <v>0.12620202850302795</v>
      </c>
    </row>
    <row r="2755" spans="1:26" x14ac:dyDescent="0.25">
      <c r="A2755" s="24" t="s">
        <v>2774</v>
      </c>
      <c r="B2755" s="25">
        <v>0.1598812117</v>
      </c>
      <c r="C2755" s="26">
        <v>1</v>
      </c>
      <c r="D2755" s="27">
        <v>0.39613555169999998</v>
      </c>
      <c r="E2755" s="28">
        <v>37.330226116299997</v>
      </c>
      <c r="F2755" s="28">
        <v>43.329264150299998</v>
      </c>
      <c r="G2755" s="29">
        <v>40.6960702027</v>
      </c>
      <c r="H2755" s="28">
        <v>48.4892411306</v>
      </c>
      <c r="I2755" s="28">
        <v>60.700854051100002</v>
      </c>
      <c r="J2755" s="29">
        <v>61.645712592499997</v>
      </c>
      <c r="K2755" s="28">
        <v>18.245963590100001</v>
      </c>
      <c r="L2755" s="28">
        <v>22.5965666287</v>
      </c>
      <c r="M2755" s="29">
        <v>21.190584564200002</v>
      </c>
      <c r="N2755" s="28">
        <v>20.829528938900001</v>
      </c>
      <c r="O2755" s="28">
        <v>30.018874581999999</v>
      </c>
      <c r="P2755" s="28">
        <v>27.4682943681</v>
      </c>
      <c r="Q2755" s="30">
        <v>40.451853489766663</v>
      </c>
      <c r="R2755" s="31">
        <f t="shared" si="128"/>
        <v>5.3381339028388437</v>
      </c>
      <c r="S2755" s="32">
        <v>56.945269258066666</v>
      </c>
      <c r="T2755" s="31">
        <f t="shared" si="128"/>
        <v>5.8315040895615029</v>
      </c>
      <c r="U2755" s="30">
        <v>20.677704927666667</v>
      </c>
      <c r="V2755" s="31">
        <f t="shared" si="126"/>
        <v>4.3700041609454221</v>
      </c>
      <c r="W2755" s="30">
        <v>26.105565963</v>
      </c>
      <c r="X2755" s="31">
        <f t="shared" si="127"/>
        <v>4.7062855312273868</v>
      </c>
      <c r="Y2755" s="33">
        <v>0.49337018672265953</v>
      </c>
      <c r="Z2755" s="25">
        <v>0.33628137028196425</v>
      </c>
    </row>
    <row r="2756" spans="1:26" x14ac:dyDescent="0.25">
      <c r="A2756" s="24" t="s">
        <v>2775</v>
      </c>
      <c r="B2756" s="25">
        <v>0.16222647740000001</v>
      </c>
      <c r="C2756" s="26">
        <v>1</v>
      </c>
      <c r="D2756" s="27">
        <v>0.39632006180000001</v>
      </c>
      <c r="E2756" s="28">
        <v>39.007989087799999</v>
      </c>
      <c r="F2756" s="28">
        <v>37.532707073300003</v>
      </c>
      <c r="G2756" s="29">
        <v>43.438004010699999</v>
      </c>
      <c r="H2756" s="28">
        <v>40.833045162600001</v>
      </c>
      <c r="I2756" s="28">
        <v>40.997953883699999</v>
      </c>
      <c r="J2756" s="29">
        <v>42.133204124800002</v>
      </c>
      <c r="K2756" s="28">
        <v>29.965444660100001</v>
      </c>
      <c r="L2756" s="28">
        <v>29.103395654900002</v>
      </c>
      <c r="M2756" s="29">
        <v>28.089844654899998</v>
      </c>
      <c r="N2756" s="28">
        <v>28.2504820903</v>
      </c>
      <c r="O2756" s="28">
        <v>27.226421132500001</v>
      </c>
      <c r="P2756" s="28">
        <v>25.303381284899999</v>
      </c>
      <c r="Q2756" s="30">
        <v>39.992900057266667</v>
      </c>
      <c r="R2756" s="31">
        <f t="shared" si="128"/>
        <v>5.3216719958537846</v>
      </c>
      <c r="S2756" s="32">
        <v>41.321401057033334</v>
      </c>
      <c r="T2756" s="31">
        <f t="shared" si="128"/>
        <v>5.3688172664128473</v>
      </c>
      <c r="U2756" s="30">
        <v>29.052894989966671</v>
      </c>
      <c r="V2756" s="31">
        <f t="shared" si="126"/>
        <v>4.8606100237348038</v>
      </c>
      <c r="W2756" s="30">
        <v>26.926761502566666</v>
      </c>
      <c r="X2756" s="31">
        <f t="shared" si="127"/>
        <v>4.7509688213798364</v>
      </c>
      <c r="Y2756" s="33">
        <v>4.7145270559062466E-2</v>
      </c>
      <c r="Z2756" s="25">
        <v>-0.10964120235496792</v>
      </c>
    </row>
    <row r="2757" spans="1:26" x14ac:dyDescent="0.25">
      <c r="A2757" s="24" t="s">
        <v>2776</v>
      </c>
      <c r="B2757" s="25">
        <v>0.507769319</v>
      </c>
      <c r="C2757" s="26">
        <v>1</v>
      </c>
      <c r="D2757" s="27">
        <v>0.39651606430000003</v>
      </c>
      <c r="E2757" s="28">
        <v>1.2583222286</v>
      </c>
      <c r="F2757" s="28">
        <v>1.5940531962</v>
      </c>
      <c r="G2757" s="29">
        <v>1.8760599738999999</v>
      </c>
      <c r="H2757" s="28">
        <v>1.2760326612999999</v>
      </c>
      <c r="I2757" s="28">
        <v>1.5921535489</v>
      </c>
      <c r="J2757" s="29">
        <v>3.1081871895000002</v>
      </c>
      <c r="K2757" s="28">
        <v>70.522871749000004</v>
      </c>
      <c r="L2757" s="28">
        <v>74.003244165799998</v>
      </c>
      <c r="M2757" s="29">
        <v>73.609399012500006</v>
      </c>
      <c r="N2757" s="28">
        <v>62.742887392100002</v>
      </c>
      <c r="O2757" s="28">
        <v>68.380776068399996</v>
      </c>
      <c r="P2757" s="28">
        <v>66.237127950800001</v>
      </c>
      <c r="Q2757" s="30">
        <v>1.5761451329</v>
      </c>
      <c r="R2757" s="31">
        <f t="shared" si="128"/>
        <v>0.65640038560313207</v>
      </c>
      <c r="S2757" s="32">
        <v>1.9921244665666666</v>
      </c>
      <c r="T2757" s="31">
        <f t="shared" si="128"/>
        <v>0.99430778881600856</v>
      </c>
      <c r="U2757" s="30">
        <v>72.711838309100003</v>
      </c>
      <c r="V2757" s="31">
        <f t="shared" si="126"/>
        <v>6.1841183652141138</v>
      </c>
      <c r="W2757" s="30">
        <v>65.786930470433333</v>
      </c>
      <c r="X2757" s="31">
        <f t="shared" si="127"/>
        <v>6.0397290949829445</v>
      </c>
      <c r="Y2757" s="33">
        <v>0.33790740321287654</v>
      </c>
      <c r="Z2757" s="25">
        <v>-0.14438927023117001</v>
      </c>
    </row>
    <row r="2758" spans="1:26" x14ac:dyDescent="0.25">
      <c r="A2758" s="24" t="s">
        <v>2777</v>
      </c>
      <c r="B2758" s="25">
        <v>-0.101891193</v>
      </c>
      <c r="C2758" s="26">
        <v>1</v>
      </c>
      <c r="D2758" s="27">
        <v>0.39660134800000002</v>
      </c>
      <c r="E2758" s="28">
        <v>299.48069041619999</v>
      </c>
      <c r="F2758" s="28">
        <v>314.89796320580001</v>
      </c>
      <c r="G2758" s="29">
        <v>283.140743751</v>
      </c>
      <c r="H2758" s="28">
        <v>290.38857564310001</v>
      </c>
      <c r="I2758" s="28">
        <v>298.92682880230001</v>
      </c>
      <c r="J2758" s="29">
        <v>268.34016069670002</v>
      </c>
      <c r="K2758" s="28">
        <v>75.639980967400007</v>
      </c>
      <c r="L2758" s="28">
        <v>71.363681447600001</v>
      </c>
      <c r="M2758" s="29">
        <v>67.514188030100001</v>
      </c>
      <c r="N2758" s="28">
        <v>75.827807902000004</v>
      </c>
      <c r="O2758" s="28">
        <v>71.070229185700001</v>
      </c>
      <c r="P2758" s="28">
        <v>72.808637167900002</v>
      </c>
      <c r="Q2758" s="30">
        <v>299.17313245766667</v>
      </c>
      <c r="R2758" s="31">
        <f t="shared" si="128"/>
        <v>8.2248368081468382</v>
      </c>
      <c r="S2758" s="32">
        <v>285.88518838069996</v>
      </c>
      <c r="T2758" s="31">
        <f t="shared" si="128"/>
        <v>8.1592920661157073</v>
      </c>
      <c r="U2758" s="30">
        <v>71.505950148366665</v>
      </c>
      <c r="V2758" s="31">
        <f t="shared" si="126"/>
        <v>6.1599913912172042</v>
      </c>
      <c r="W2758" s="30">
        <v>73.235558085199997</v>
      </c>
      <c r="X2758" s="31">
        <f t="shared" si="127"/>
        <v>6.1944723857114372</v>
      </c>
      <c r="Y2758" s="33">
        <v>-6.5544742031130893E-2</v>
      </c>
      <c r="Z2758" s="25">
        <v>3.4480994494233655E-2</v>
      </c>
    </row>
    <row r="2759" spans="1:26" x14ac:dyDescent="0.25">
      <c r="A2759" s="24" t="s">
        <v>2778</v>
      </c>
      <c r="B2759" s="25">
        <v>-0.24376821800000001</v>
      </c>
      <c r="C2759" s="26">
        <v>1</v>
      </c>
      <c r="D2759" s="27">
        <v>0.39671416739999998</v>
      </c>
      <c r="E2759" s="28">
        <v>9.2276963433999999</v>
      </c>
      <c r="F2759" s="28">
        <v>11.3032863001</v>
      </c>
      <c r="G2759" s="29">
        <v>10.5347983149</v>
      </c>
      <c r="H2759" s="28">
        <v>8.9322286293000008</v>
      </c>
      <c r="I2759" s="28">
        <v>7.9607677444</v>
      </c>
      <c r="J2759" s="29">
        <v>9.4972386347000004</v>
      </c>
      <c r="K2759" s="28">
        <v>13.746810357799999</v>
      </c>
      <c r="L2759" s="28">
        <v>14.746084229199999</v>
      </c>
      <c r="M2759" s="29">
        <v>15.328807193899999</v>
      </c>
      <c r="N2759" s="28">
        <v>13.917176938100001</v>
      </c>
      <c r="O2759" s="28">
        <v>13.836377952599999</v>
      </c>
      <c r="P2759" s="28">
        <v>16.659082945400002</v>
      </c>
      <c r="Q2759" s="30">
        <v>10.355260319466666</v>
      </c>
      <c r="R2759" s="31">
        <f t="shared" si="128"/>
        <v>3.3722919166141088</v>
      </c>
      <c r="S2759" s="32">
        <v>8.7967450027999998</v>
      </c>
      <c r="T2759" s="31">
        <f t="shared" si="128"/>
        <v>3.1369697922704645</v>
      </c>
      <c r="U2759" s="30">
        <v>14.607233926966666</v>
      </c>
      <c r="V2759" s="31">
        <f t="shared" ref="V2759:V2822" si="129">LOG(U2759,2)</f>
        <v>3.8686111054955412</v>
      </c>
      <c r="W2759" s="30">
        <v>14.804212612033334</v>
      </c>
      <c r="X2759" s="31">
        <f t="shared" ref="X2759:X2822" si="130">LOG(W2759,2)</f>
        <v>3.887935855181738</v>
      </c>
      <c r="Y2759" s="33">
        <v>-0.23532212434364463</v>
      </c>
      <c r="Z2759" s="25">
        <v>1.9324749686196244E-2</v>
      </c>
    </row>
    <row r="2760" spans="1:26" x14ac:dyDescent="0.25">
      <c r="A2760" s="24" t="s">
        <v>2779</v>
      </c>
      <c r="B2760" s="25">
        <v>0.20256244039999999</v>
      </c>
      <c r="C2760" s="26">
        <v>1</v>
      </c>
      <c r="D2760" s="27">
        <v>0.39719448940000002</v>
      </c>
      <c r="E2760" s="28">
        <v>22.6498001155</v>
      </c>
      <c r="F2760" s="28">
        <v>22.896400453999998</v>
      </c>
      <c r="G2760" s="29">
        <v>31.604394944700001</v>
      </c>
      <c r="H2760" s="28">
        <v>26.067524367200001</v>
      </c>
      <c r="I2760" s="28">
        <v>23.6832840396</v>
      </c>
      <c r="J2760" s="29">
        <v>28.491715904100001</v>
      </c>
      <c r="K2760" s="28">
        <v>21.8019208435</v>
      </c>
      <c r="L2760" s="28">
        <v>22.528360873699999</v>
      </c>
      <c r="M2760" s="29">
        <v>21.501829380299998</v>
      </c>
      <c r="N2760" s="28">
        <v>18.1478137814</v>
      </c>
      <c r="O2760" s="28">
        <v>19.0665059297</v>
      </c>
      <c r="P2760" s="28">
        <v>21.495590897300001</v>
      </c>
      <c r="Q2760" s="30">
        <v>25.716865171400002</v>
      </c>
      <c r="R2760" s="31">
        <f t="shared" ref="R2760:T2823" si="131">LOG(Q2760,2)</f>
        <v>4.6846428869579047</v>
      </c>
      <c r="S2760" s="32">
        <v>26.080841436966669</v>
      </c>
      <c r="T2760" s="31">
        <f t="shared" si="131"/>
        <v>4.7049185103672588</v>
      </c>
      <c r="U2760" s="30">
        <v>21.944037032499995</v>
      </c>
      <c r="V2760" s="31">
        <f t="shared" si="129"/>
        <v>4.4557570568635061</v>
      </c>
      <c r="W2760" s="30">
        <v>19.569970202800004</v>
      </c>
      <c r="X2760" s="31">
        <f t="shared" si="130"/>
        <v>4.2905696542089826</v>
      </c>
      <c r="Y2760" s="33">
        <v>2.0275623409354147E-2</v>
      </c>
      <c r="Z2760" s="25">
        <v>-0.16518740265452292</v>
      </c>
    </row>
    <row r="2761" spans="1:26" x14ac:dyDescent="0.25">
      <c r="A2761" s="24" t="s">
        <v>2780</v>
      </c>
      <c r="B2761" s="25">
        <v>-0.19666090789999999</v>
      </c>
      <c r="C2761" s="26">
        <v>1</v>
      </c>
      <c r="D2761" s="27">
        <v>0.39720368</v>
      </c>
      <c r="E2761" s="28">
        <v>160.50599094200001</v>
      </c>
      <c r="F2761" s="28">
        <v>164.0425652779</v>
      </c>
      <c r="G2761" s="29">
        <v>128.4379520583</v>
      </c>
      <c r="H2761" s="28">
        <v>182.83725133089999</v>
      </c>
      <c r="I2761" s="28">
        <v>155.83202859670001</v>
      </c>
      <c r="J2761" s="29">
        <v>143.3219648509</v>
      </c>
      <c r="K2761" s="28">
        <v>26.290232742699999</v>
      </c>
      <c r="L2761" s="28">
        <v>25.188385318400002</v>
      </c>
      <c r="M2761" s="29">
        <v>26.455809370200001</v>
      </c>
      <c r="N2761" s="28">
        <v>32.273054826600003</v>
      </c>
      <c r="O2761" s="28">
        <v>30.121874914100001</v>
      </c>
      <c r="P2761" s="28">
        <v>32.274094333000001</v>
      </c>
      <c r="Q2761" s="30">
        <v>150.99550275939998</v>
      </c>
      <c r="R2761" s="31">
        <f t="shared" si="131"/>
        <v>7.2383617708261943</v>
      </c>
      <c r="S2761" s="32">
        <v>160.66374825950001</v>
      </c>
      <c r="T2761" s="31">
        <f t="shared" si="131"/>
        <v>7.3279006296387657</v>
      </c>
      <c r="U2761" s="30">
        <v>25.978142477100004</v>
      </c>
      <c r="V2761" s="31">
        <f t="shared" si="129"/>
        <v>4.6992263719055449</v>
      </c>
      <c r="W2761" s="30">
        <v>31.556341357899999</v>
      </c>
      <c r="X2761" s="31">
        <f t="shared" si="130"/>
        <v>4.9798580438767077</v>
      </c>
      <c r="Y2761" s="33">
        <v>8.9538858812571592E-2</v>
      </c>
      <c r="Z2761" s="25">
        <v>0.28063167197116257</v>
      </c>
    </row>
    <row r="2762" spans="1:26" x14ac:dyDescent="0.25">
      <c r="A2762" s="24" t="s">
        <v>2781</v>
      </c>
      <c r="B2762" s="25">
        <v>-0.20998917589999999</v>
      </c>
      <c r="C2762" s="26">
        <v>1</v>
      </c>
      <c r="D2762" s="27">
        <v>0.39725702200000002</v>
      </c>
      <c r="E2762" s="28">
        <v>145.5459377793</v>
      </c>
      <c r="F2762" s="28">
        <v>170.85351984339999</v>
      </c>
      <c r="G2762" s="29">
        <v>143.73505646070001</v>
      </c>
      <c r="H2762" s="28">
        <v>142.55107730879999</v>
      </c>
      <c r="I2762" s="28">
        <v>151.6526255309</v>
      </c>
      <c r="J2762" s="29">
        <v>148.3295997674</v>
      </c>
      <c r="K2762" s="28">
        <v>35.9607018588</v>
      </c>
      <c r="L2762" s="28">
        <v>31.0677213986</v>
      </c>
      <c r="M2762" s="29">
        <v>36.208146941999999</v>
      </c>
      <c r="N2762" s="28">
        <v>44.1789453966</v>
      </c>
      <c r="O2762" s="28">
        <v>36.862674429499997</v>
      </c>
      <c r="P2762" s="28">
        <v>34.131927546299998</v>
      </c>
      <c r="Q2762" s="30">
        <v>153.37817136113333</v>
      </c>
      <c r="R2762" s="31">
        <f t="shared" si="131"/>
        <v>7.2609493642068559</v>
      </c>
      <c r="S2762" s="32">
        <v>147.51110086903333</v>
      </c>
      <c r="T2762" s="31">
        <f t="shared" si="131"/>
        <v>7.2046797175785757</v>
      </c>
      <c r="U2762" s="30">
        <v>34.412190066466664</v>
      </c>
      <c r="V2762" s="31">
        <f t="shared" si="129"/>
        <v>5.1048478061278102</v>
      </c>
      <c r="W2762" s="30">
        <v>38.39118245746667</v>
      </c>
      <c r="X2762" s="31">
        <f t="shared" si="130"/>
        <v>5.2627030911037824</v>
      </c>
      <c r="Y2762" s="33">
        <v>-5.6269646628279872E-2</v>
      </c>
      <c r="Z2762" s="25">
        <v>0.15785528497597234</v>
      </c>
    </row>
    <row r="2763" spans="1:26" x14ac:dyDescent="0.25">
      <c r="A2763" s="24" t="s">
        <v>2782</v>
      </c>
      <c r="B2763" s="25">
        <v>0.16052903169999999</v>
      </c>
      <c r="C2763" s="26">
        <v>1</v>
      </c>
      <c r="D2763" s="27">
        <v>0.3973908505</v>
      </c>
      <c r="E2763" s="28">
        <v>103.4620499104</v>
      </c>
      <c r="F2763" s="28">
        <v>115.78622761219999</v>
      </c>
      <c r="G2763" s="29">
        <v>112.99653535020001</v>
      </c>
      <c r="H2763" s="28">
        <v>118.6710375039</v>
      </c>
      <c r="I2763" s="28">
        <v>121.0036697149</v>
      </c>
      <c r="J2763" s="29">
        <v>124.1548105154</v>
      </c>
      <c r="K2763" s="28">
        <v>27.417731384100001</v>
      </c>
      <c r="L2763" s="28">
        <v>27.405072355600002</v>
      </c>
      <c r="M2763" s="29">
        <v>29.827628211499999</v>
      </c>
      <c r="N2763" s="28">
        <v>28.389191494999999</v>
      </c>
      <c r="O2763" s="28">
        <v>28.439536155599999</v>
      </c>
      <c r="P2763" s="28">
        <v>26.117142940299999</v>
      </c>
      <c r="Q2763" s="30">
        <v>110.74827095760001</v>
      </c>
      <c r="R2763" s="31">
        <f t="shared" si="131"/>
        <v>6.7911403648496629</v>
      </c>
      <c r="S2763" s="32">
        <v>121.27650591140001</v>
      </c>
      <c r="T2763" s="31">
        <f t="shared" si="131"/>
        <v>6.9221562836131252</v>
      </c>
      <c r="U2763" s="30">
        <v>28.216810650400003</v>
      </c>
      <c r="V2763" s="31">
        <f t="shared" si="129"/>
        <v>4.8184830240386205</v>
      </c>
      <c r="W2763" s="30">
        <v>27.6486235303</v>
      </c>
      <c r="X2763" s="31">
        <f t="shared" si="130"/>
        <v>4.7891357534507488</v>
      </c>
      <c r="Y2763" s="33">
        <v>0.13101591876346369</v>
      </c>
      <c r="Z2763" s="25">
        <v>-2.9347270587870733E-2</v>
      </c>
    </row>
    <row r="2764" spans="1:26" x14ac:dyDescent="0.25">
      <c r="A2764" s="24" t="s">
        <v>2783</v>
      </c>
      <c r="B2764" s="25">
        <v>0.27574103649999998</v>
      </c>
      <c r="C2764" s="26">
        <v>1</v>
      </c>
      <c r="D2764" s="27">
        <v>0.39906082389999997</v>
      </c>
      <c r="E2764" s="28">
        <v>5.1731024955000002</v>
      </c>
      <c r="F2764" s="28">
        <v>6.5211267116</v>
      </c>
      <c r="G2764" s="29">
        <v>5.9168045329999996</v>
      </c>
      <c r="H2764" s="28">
        <v>6.1978729264999997</v>
      </c>
      <c r="I2764" s="28">
        <v>6.5676333891000001</v>
      </c>
      <c r="J2764" s="29">
        <v>8.8065303704000009</v>
      </c>
      <c r="K2764" s="28">
        <v>17.942406263599999</v>
      </c>
      <c r="L2764" s="28">
        <v>15.6873236481</v>
      </c>
      <c r="M2764" s="29">
        <v>17.040653682599999</v>
      </c>
      <c r="N2764" s="28">
        <v>18.910715507300001</v>
      </c>
      <c r="O2764" s="28">
        <v>15.564494636499999</v>
      </c>
      <c r="P2764" s="28">
        <v>17.357689649600001</v>
      </c>
      <c r="Q2764" s="30">
        <v>5.8703445800333336</v>
      </c>
      <c r="R2764" s="31">
        <f t="shared" si="131"/>
        <v>2.5534451897603354</v>
      </c>
      <c r="S2764" s="32">
        <v>7.1906788953333338</v>
      </c>
      <c r="T2764" s="31">
        <f t="shared" si="131"/>
        <v>2.8461279866163429</v>
      </c>
      <c r="U2764" s="30">
        <v>16.890127864766665</v>
      </c>
      <c r="V2764" s="31">
        <f t="shared" si="129"/>
        <v>4.0781083448245603</v>
      </c>
      <c r="W2764" s="30">
        <v>17.277633264466669</v>
      </c>
      <c r="X2764" s="31">
        <f t="shared" si="130"/>
        <v>4.1108337017713596</v>
      </c>
      <c r="Y2764" s="33">
        <v>0.29268279685600723</v>
      </c>
      <c r="Z2764" s="25">
        <v>3.2725356946799122E-2</v>
      </c>
    </row>
    <row r="2765" spans="1:26" x14ac:dyDescent="0.25">
      <c r="A2765" s="24" t="s">
        <v>2784</v>
      </c>
      <c r="B2765" s="25">
        <v>-0.19178004300000001</v>
      </c>
      <c r="C2765" s="26">
        <v>1</v>
      </c>
      <c r="D2765" s="27">
        <v>0.39906082389999997</v>
      </c>
      <c r="E2765" s="28">
        <v>155.6125156084</v>
      </c>
      <c r="F2765" s="28">
        <v>147.81220546239999</v>
      </c>
      <c r="G2765" s="29">
        <v>193.23417731020001</v>
      </c>
      <c r="H2765" s="28">
        <v>137.4469466635</v>
      </c>
      <c r="I2765" s="28">
        <v>135.33305165479999</v>
      </c>
      <c r="J2765" s="29">
        <v>128.2990601015</v>
      </c>
      <c r="K2765" s="28">
        <v>169.87284818379999</v>
      </c>
      <c r="L2765" s="28">
        <v>155.91153533510001</v>
      </c>
      <c r="M2765" s="29">
        <v>161.09512941029999</v>
      </c>
      <c r="N2765" s="28">
        <v>150.9620687805</v>
      </c>
      <c r="O2765" s="28">
        <v>145.001578709</v>
      </c>
      <c r="P2765" s="28">
        <v>154.7068384868</v>
      </c>
      <c r="Q2765" s="30">
        <v>165.55296612699999</v>
      </c>
      <c r="R2765" s="31">
        <f t="shared" si="131"/>
        <v>7.3711490487632112</v>
      </c>
      <c r="S2765" s="32">
        <v>133.69301947326667</v>
      </c>
      <c r="T2765" s="31">
        <f t="shared" si="131"/>
        <v>7.0627803295948501</v>
      </c>
      <c r="U2765" s="30">
        <v>162.29317097639998</v>
      </c>
      <c r="V2765" s="31">
        <f t="shared" si="129"/>
        <v>7.3424584847575849</v>
      </c>
      <c r="W2765" s="30">
        <v>150.22349532543333</v>
      </c>
      <c r="X2765" s="31">
        <f t="shared" si="130"/>
        <v>7.2309666613392496</v>
      </c>
      <c r="Y2765" s="33">
        <v>-0.30836871916836023</v>
      </c>
      <c r="Z2765" s="25">
        <v>-0.11149182341833519</v>
      </c>
    </row>
    <row r="2766" spans="1:26" x14ac:dyDescent="0.25">
      <c r="A2766" s="24" t="s">
        <v>2785</v>
      </c>
      <c r="B2766" s="25">
        <v>-0.1507423802</v>
      </c>
      <c r="C2766" s="26">
        <v>1</v>
      </c>
      <c r="D2766" s="27">
        <v>0.39926572249999998</v>
      </c>
      <c r="E2766" s="28">
        <v>62.217043527199998</v>
      </c>
      <c r="F2766" s="28">
        <v>68.544287435000001</v>
      </c>
      <c r="G2766" s="29">
        <v>71.578903619000002</v>
      </c>
      <c r="H2766" s="28">
        <v>61.067277363700001</v>
      </c>
      <c r="I2766" s="28">
        <v>62.890065180800001</v>
      </c>
      <c r="J2766" s="29">
        <v>58.019494204700003</v>
      </c>
      <c r="K2766" s="28">
        <v>34.280295229899998</v>
      </c>
      <c r="L2766" s="28">
        <v>33.836875051299998</v>
      </c>
      <c r="M2766" s="29">
        <v>35.845027989899997</v>
      </c>
      <c r="N2766" s="28">
        <v>34.399932365300003</v>
      </c>
      <c r="O2766" s="28">
        <v>32.742661143399999</v>
      </c>
      <c r="P2766" s="28">
        <v>36.673013470199997</v>
      </c>
      <c r="Q2766" s="30">
        <v>67.446744860399988</v>
      </c>
      <c r="R2766" s="31">
        <f t="shared" si="131"/>
        <v>6.0756769118625256</v>
      </c>
      <c r="S2766" s="32">
        <v>60.658945583066668</v>
      </c>
      <c r="T2766" s="31">
        <f t="shared" si="131"/>
        <v>5.9226485151161468</v>
      </c>
      <c r="U2766" s="30">
        <v>34.654066090366662</v>
      </c>
      <c r="V2766" s="31">
        <f t="shared" si="129"/>
        <v>5.1149527339525065</v>
      </c>
      <c r="W2766" s="30">
        <v>34.605202326300002</v>
      </c>
      <c r="X2766" s="31">
        <f t="shared" si="130"/>
        <v>5.1129170346618178</v>
      </c>
      <c r="Y2766" s="33">
        <v>-0.15302839674637886</v>
      </c>
      <c r="Z2766" s="25">
        <v>-2.035699290688444E-3</v>
      </c>
    </row>
    <row r="2767" spans="1:26" x14ac:dyDescent="0.25">
      <c r="A2767" s="24" t="s">
        <v>2786</v>
      </c>
      <c r="B2767" s="25">
        <v>0.19575447800000001</v>
      </c>
      <c r="C2767" s="26">
        <v>1</v>
      </c>
      <c r="D2767" s="27">
        <v>0.39928424750000002</v>
      </c>
      <c r="E2767" s="28">
        <v>190.28628368650001</v>
      </c>
      <c r="F2767" s="28">
        <v>166.50610203560001</v>
      </c>
      <c r="G2767" s="29">
        <v>108.37854156829999</v>
      </c>
      <c r="H2767" s="28">
        <v>241.3524633719</v>
      </c>
      <c r="I2767" s="28">
        <v>191.25744505930001</v>
      </c>
      <c r="J2767" s="29">
        <v>133.82472621619999</v>
      </c>
      <c r="K2767" s="28">
        <v>26.8756647296</v>
      </c>
      <c r="L2767" s="28">
        <v>19.922901032999999</v>
      </c>
      <c r="M2767" s="29">
        <v>16.8590942065</v>
      </c>
      <c r="N2767" s="28">
        <v>25.753712805700001</v>
      </c>
      <c r="O2767" s="28">
        <v>21.7330700843</v>
      </c>
      <c r="P2767" s="28">
        <v>18.946827976600002</v>
      </c>
      <c r="Q2767" s="30">
        <v>155.05697576346665</v>
      </c>
      <c r="R2767" s="31">
        <f t="shared" si="131"/>
        <v>7.2766546217102785</v>
      </c>
      <c r="S2767" s="32">
        <v>188.81154488246668</v>
      </c>
      <c r="T2767" s="31">
        <f t="shared" si="131"/>
        <v>7.5608031707640135</v>
      </c>
      <c r="U2767" s="30">
        <v>21.219219989699997</v>
      </c>
      <c r="V2767" s="31">
        <f t="shared" si="129"/>
        <v>4.4072997192043895</v>
      </c>
      <c r="W2767" s="30">
        <v>22.144536955533336</v>
      </c>
      <c r="X2767" s="31">
        <f t="shared" si="130"/>
        <v>4.4688789255294212</v>
      </c>
      <c r="Y2767" s="33">
        <v>0.28414854905373543</v>
      </c>
      <c r="Z2767" s="25">
        <v>6.1579206325031742E-2</v>
      </c>
    </row>
    <row r="2768" spans="1:26" x14ac:dyDescent="0.25">
      <c r="A2768" s="24" t="s">
        <v>2787</v>
      </c>
      <c r="B2768" s="25">
        <v>-0.18341921459999999</v>
      </c>
      <c r="C2768" s="26">
        <v>1</v>
      </c>
      <c r="D2768" s="27">
        <v>0.39939636899999997</v>
      </c>
      <c r="E2768" s="28">
        <v>86.824233776100002</v>
      </c>
      <c r="F2768" s="28">
        <v>76.659467342799999</v>
      </c>
      <c r="G2768" s="29">
        <v>82.979575768000004</v>
      </c>
      <c r="H2768" s="28">
        <v>72.369280935500001</v>
      </c>
      <c r="I2768" s="28">
        <v>81.000811799299996</v>
      </c>
      <c r="J2768" s="29">
        <v>61.991066724699998</v>
      </c>
      <c r="K2768" s="28">
        <v>48.395710912799998</v>
      </c>
      <c r="L2768" s="28">
        <v>45.970678864299998</v>
      </c>
      <c r="M2768" s="29">
        <v>50.240100735399999</v>
      </c>
      <c r="N2768" s="28">
        <v>50.397750373900003</v>
      </c>
      <c r="O2768" s="28">
        <v>44.4274766021</v>
      </c>
      <c r="P2768" s="28">
        <v>48.457203479999997</v>
      </c>
      <c r="Q2768" s="30">
        <v>82.154425628966678</v>
      </c>
      <c r="R2768" s="31">
        <f t="shared" si="131"/>
        <v>6.3602663896121419</v>
      </c>
      <c r="S2768" s="32">
        <v>71.787053153166667</v>
      </c>
      <c r="T2768" s="31">
        <f t="shared" si="131"/>
        <v>6.165651771304109</v>
      </c>
      <c r="U2768" s="30">
        <v>48.202163504166663</v>
      </c>
      <c r="V2768" s="31">
        <f t="shared" si="129"/>
        <v>5.5910259966679829</v>
      </c>
      <c r="W2768" s="30">
        <v>47.760810152000005</v>
      </c>
      <c r="X2768" s="31">
        <f t="shared" si="130"/>
        <v>5.5777554036919161</v>
      </c>
      <c r="Y2768" s="33">
        <v>-0.19461461830803278</v>
      </c>
      <c r="Z2768" s="25">
        <v>-1.3270592976066493E-2</v>
      </c>
    </row>
    <row r="2769" spans="1:26" x14ac:dyDescent="0.25">
      <c r="A2769" s="24" t="s">
        <v>2788</v>
      </c>
      <c r="B2769" s="25">
        <v>-0.19930995100000001</v>
      </c>
      <c r="C2769" s="26">
        <v>1</v>
      </c>
      <c r="D2769" s="27">
        <v>0.39979527390000003</v>
      </c>
      <c r="E2769" s="28">
        <v>47.256990364499998</v>
      </c>
      <c r="F2769" s="28">
        <v>34.634428534800001</v>
      </c>
      <c r="G2769" s="29">
        <v>33.480454918600003</v>
      </c>
      <c r="H2769" s="28">
        <v>41.926787443800002</v>
      </c>
      <c r="I2769" s="28">
        <v>30.648955815899999</v>
      </c>
      <c r="J2769" s="29">
        <v>29.700455366700002</v>
      </c>
      <c r="K2769" s="28">
        <v>33.575608578999997</v>
      </c>
      <c r="L2769" s="28">
        <v>31.088183125099999</v>
      </c>
      <c r="M2769" s="29">
        <v>29.957313551599999</v>
      </c>
      <c r="N2769" s="28">
        <v>33.174665957099997</v>
      </c>
      <c r="O2769" s="28">
        <v>30.385097985200002</v>
      </c>
      <c r="P2769" s="28">
        <v>32.427634267999998</v>
      </c>
      <c r="Q2769" s="30">
        <v>38.457291272633334</v>
      </c>
      <c r="R2769" s="31">
        <f t="shared" si="131"/>
        <v>5.2651852453665118</v>
      </c>
      <c r="S2769" s="32">
        <v>34.092066208799999</v>
      </c>
      <c r="T2769" s="31">
        <f t="shared" si="131"/>
        <v>5.0913641340500497</v>
      </c>
      <c r="U2769" s="30">
        <v>31.540368418566661</v>
      </c>
      <c r="V2769" s="31">
        <f t="shared" si="129"/>
        <v>4.9791276070302057</v>
      </c>
      <c r="W2769" s="30">
        <v>31.995799403433335</v>
      </c>
      <c r="X2769" s="31">
        <f t="shared" si="130"/>
        <v>4.9998106069491843</v>
      </c>
      <c r="Y2769" s="33">
        <v>-0.17382111131646213</v>
      </c>
      <c r="Z2769" s="25">
        <v>2.0682999918978734E-2</v>
      </c>
    </row>
    <row r="2770" spans="1:26" x14ac:dyDescent="0.25">
      <c r="A2770" s="24" t="s">
        <v>2789</v>
      </c>
      <c r="B2770" s="25">
        <v>0.19871242010000001</v>
      </c>
      <c r="C2770" s="26">
        <v>1</v>
      </c>
      <c r="D2770" s="27">
        <v>0.39980460750000002</v>
      </c>
      <c r="E2770" s="28">
        <v>62.217043527199998</v>
      </c>
      <c r="F2770" s="28">
        <v>76.659467342799999</v>
      </c>
      <c r="G2770" s="29">
        <v>71.867528230399998</v>
      </c>
      <c r="H2770" s="28">
        <v>72.369280935500001</v>
      </c>
      <c r="I2770" s="28">
        <v>83.389042122600003</v>
      </c>
      <c r="J2770" s="29">
        <v>86.5112101088</v>
      </c>
      <c r="K2770" s="28">
        <v>18.679616913699999</v>
      </c>
      <c r="L2770" s="28">
        <v>18.490580178199998</v>
      </c>
      <c r="M2770" s="29">
        <v>21.398081108300001</v>
      </c>
      <c r="N2770" s="28">
        <v>20.528991895400001</v>
      </c>
      <c r="O2770" s="28">
        <v>20.279620952799998</v>
      </c>
      <c r="P2770" s="28">
        <v>17.8183094545</v>
      </c>
      <c r="Q2770" s="30">
        <v>70.248013033466677</v>
      </c>
      <c r="R2770" s="31">
        <f t="shared" si="131"/>
        <v>6.1343855141383008</v>
      </c>
      <c r="S2770" s="32">
        <v>80.756511055633339</v>
      </c>
      <c r="T2770" s="31">
        <f t="shared" si="131"/>
        <v>6.3355066777773343</v>
      </c>
      <c r="U2770" s="30">
        <v>19.522759400066665</v>
      </c>
      <c r="V2770" s="31">
        <f t="shared" si="129"/>
        <v>4.2870850766528115</v>
      </c>
      <c r="W2770" s="30">
        <v>19.542307434233333</v>
      </c>
      <c r="X2770" s="31">
        <f t="shared" si="130"/>
        <v>4.2885289167171274</v>
      </c>
      <c r="Y2770" s="33">
        <v>0.20112116363903207</v>
      </c>
      <c r="Z2770" s="25">
        <v>1.4438400643156048E-3</v>
      </c>
    </row>
    <row r="2771" spans="1:26" x14ac:dyDescent="0.25">
      <c r="A2771" s="24" t="s">
        <v>2790</v>
      </c>
      <c r="B2771" s="25">
        <v>-0.18449779090000001</v>
      </c>
      <c r="C2771" s="26">
        <v>1</v>
      </c>
      <c r="D2771" s="27">
        <v>0.3999467371</v>
      </c>
      <c r="E2771" s="28">
        <v>36.2117174686</v>
      </c>
      <c r="F2771" s="28">
        <v>39.706415977200002</v>
      </c>
      <c r="G2771" s="29">
        <v>33.336142612899998</v>
      </c>
      <c r="H2771" s="28">
        <v>31.900816533299999</v>
      </c>
      <c r="I2771" s="28">
        <v>30.051898235100001</v>
      </c>
      <c r="J2771" s="29">
        <v>32.808642556199999</v>
      </c>
      <c r="K2771" s="28">
        <v>14.603275671900001</v>
      </c>
      <c r="L2771" s="28">
        <v>12.304318200499999</v>
      </c>
      <c r="M2771" s="29">
        <v>13.331652957199999</v>
      </c>
      <c r="N2771" s="28">
        <v>12.9924475735</v>
      </c>
      <c r="O2771" s="28">
        <v>12.5317070786</v>
      </c>
      <c r="P2771" s="28">
        <v>13.949103093</v>
      </c>
      <c r="Q2771" s="30">
        <v>36.418092019566672</v>
      </c>
      <c r="R2771" s="31">
        <f t="shared" si="131"/>
        <v>5.1865834349392186</v>
      </c>
      <c r="S2771" s="32">
        <v>31.5871191082</v>
      </c>
      <c r="T2771" s="31">
        <f t="shared" si="131"/>
        <v>4.9812644574915534</v>
      </c>
      <c r="U2771" s="30">
        <v>13.413082276533332</v>
      </c>
      <c r="V2771" s="31">
        <f t="shared" si="129"/>
        <v>3.7455688961940887</v>
      </c>
      <c r="W2771" s="30">
        <v>13.157752581700001</v>
      </c>
      <c r="X2771" s="31">
        <f t="shared" si="130"/>
        <v>3.7178411845588943</v>
      </c>
      <c r="Y2771" s="33">
        <v>-0.20531897744766517</v>
      </c>
      <c r="Z2771" s="25">
        <v>-2.7727711635194739E-2</v>
      </c>
    </row>
    <row r="2772" spans="1:26" x14ac:dyDescent="0.25">
      <c r="A2772" s="24" t="s">
        <v>2791</v>
      </c>
      <c r="B2772" s="25">
        <v>0.2302634418</v>
      </c>
      <c r="C2772" s="26">
        <v>1</v>
      </c>
      <c r="D2772" s="27">
        <v>0.39999613569999998</v>
      </c>
      <c r="E2772" s="28">
        <v>11.464713638699999</v>
      </c>
      <c r="F2772" s="28">
        <v>11.0134584462</v>
      </c>
      <c r="G2772" s="29">
        <v>11.977921371700001</v>
      </c>
      <c r="H2772" s="28">
        <v>10.572842051</v>
      </c>
      <c r="I2772" s="28">
        <v>13.1352667783</v>
      </c>
      <c r="J2772" s="29">
        <v>12.9507799564</v>
      </c>
      <c r="K2772" s="28">
        <v>13.898589021099999</v>
      </c>
      <c r="L2772" s="28">
        <v>14.3095673972</v>
      </c>
      <c r="M2772" s="29">
        <v>12.916659869</v>
      </c>
      <c r="N2772" s="28">
        <v>11.4666441218</v>
      </c>
      <c r="O2772" s="28">
        <v>12.6919298175</v>
      </c>
      <c r="P2772" s="28">
        <v>13.2121114051</v>
      </c>
      <c r="Q2772" s="30">
        <v>11.485364485533333</v>
      </c>
      <c r="R2772" s="31">
        <f t="shared" si="131"/>
        <v>3.5217247359416928</v>
      </c>
      <c r="S2772" s="32">
        <v>12.219629595233334</v>
      </c>
      <c r="T2772" s="31">
        <f t="shared" si="131"/>
        <v>3.6111286493386809</v>
      </c>
      <c r="U2772" s="30">
        <v>13.708272095766667</v>
      </c>
      <c r="V2772" s="31">
        <f t="shared" si="129"/>
        <v>3.7769748282239766</v>
      </c>
      <c r="W2772" s="30">
        <v>12.4568951148</v>
      </c>
      <c r="X2772" s="31">
        <f t="shared" si="130"/>
        <v>3.6388726158431406</v>
      </c>
      <c r="Y2772" s="33">
        <v>8.9403913396988027E-2</v>
      </c>
      <c r="Z2772" s="25">
        <v>-0.13810221238083586</v>
      </c>
    </row>
    <row r="2773" spans="1:26" x14ac:dyDescent="0.25">
      <c r="A2773" s="24" t="s">
        <v>2792</v>
      </c>
      <c r="B2773" s="25">
        <v>-9.1644798599999994E-2</v>
      </c>
      <c r="C2773" s="26">
        <v>1</v>
      </c>
      <c r="D2773" s="27">
        <v>0.39999613569999998</v>
      </c>
      <c r="E2773" s="28">
        <v>813.01597328219998</v>
      </c>
      <c r="F2773" s="28">
        <v>775.72425082400002</v>
      </c>
      <c r="G2773" s="29">
        <v>707.85185937749998</v>
      </c>
      <c r="H2773" s="28">
        <v>825.04626074119994</v>
      </c>
      <c r="I2773" s="28">
        <v>780.95131572579999</v>
      </c>
      <c r="J2773" s="29">
        <v>793.62379572860004</v>
      </c>
      <c r="K2773" s="28">
        <v>94.612313874500003</v>
      </c>
      <c r="L2773" s="28">
        <v>84.343236622500001</v>
      </c>
      <c r="M2773" s="29">
        <v>89.690381178699994</v>
      </c>
      <c r="N2773" s="28">
        <v>101.1191560254</v>
      </c>
      <c r="O2773" s="28">
        <v>97.255202515299999</v>
      </c>
      <c r="P2773" s="28">
        <v>100.0773296206</v>
      </c>
      <c r="Q2773" s="30">
        <v>765.53069449456655</v>
      </c>
      <c r="R2773" s="31">
        <f t="shared" si="131"/>
        <v>9.5803164145374193</v>
      </c>
      <c r="S2773" s="32">
        <v>799.87379073186673</v>
      </c>
      <c r="T2773" s="31">
        <f t="shared" si="131"/>
        <v>9.6436285699628606</v>
      </c>
      <c r="U2773" s="30">
        <v>89.548643891899999</v>
      </c>
      <c r="V2773" s="31">
        <f t="shared" si="129"/>
        <v>6.4845996793571716</v>
      </c>
      <c r="W2773" s="30">
        <v>99.483896053766671</v>
      </c>
      <c r="X2773" s="31">
        <f t="shared" si="130"/>
        <v>6.6363911033205873</v>
      </c>
      <c r="Y2773" s="33">
        <v>6.3312155425439526E-2</v>
      </c>
      <c r="Z2773" s="25">
        <v>0.15179142396341463</v>
      </c>
    </row>
    <row r="2774" spans="1:26" x14ac:dyDescent="0.25">
      <c r="A2774" s="24" t="s">
        <v>2793</v>
      </c>
      <c r="B2774" s="25">
        <v>0.19231883820000001</v>
      </c>
      <c r="C2774" s="26">
        <v>1</v>
      </c>
      <c r="D2774" s="27">
        <v>0.40047442830000002</v>
      </c>
      <c r="E2774" s="28">
        <v>204.96670968730001</v>
      </c>
      <c r="F2774" s="28">
        <v>222.58779175519999</v>
      </c>
      <c r="G2774" s="29">
        <v>260.0507748416</v>
      </c>
      <c r="H2774" s="28">
        <v>206.89958151600001</v>
      </c>
      <c r="I2774" s="28">
        <v>260.51612443559998</v>
      </c>
      <c r="J2774" s="29">
        <v>247.9642668987</v>
      </c>
      <c r="K2774" s="28">
        <v>125.9979731694</v>
      </c>
      <c r="L2774" s="28">
        <v>138.46450320829999</v>
      </c>
      <c r="M2774" s="29">
        <v>118.4545896018</v>
      </c>
      <c r="N2774" s="28">
        <v>107.68473451449999</v>
      </c>
      <c r="O2774" s="28">
        <v>126.4958523655</v>
      </c>
      <c r="P2774" s="28">
        <v>114.686654434</v>
      </c>
      <c r="Q2774" s="30">
        <v>229.20175876136668</v>
      </c>
      <c r="R2774" s="31">
        <f t="shared" si="131"/>
        <v>7.8404743043170404</v>
      </c>
      <c r="S2774" s="32">
        <v>238.45999095009998</v>
      </c>
      <c r="T2774" s="31">
        <f t="shared" si="131"/>
        <v>7.8976034195281883</v>
      </c>
      <c r="U2774" s="30">
        <v>127.63902199316665</v>
      </c>
      <c r="V2774" s="31">
        <f t="shared" si="129"/>
        <v>6.9959256492033184</v>
      </c>
      <c r="W2774" s="30">
        <v>116.289080438</v>
      </c>
      <c r="X2774" s="31">
        <f t="shared" si="130"/>
        <v>6.8615718236662042</v>
      </c>
      <c r="Y2774" s="33">
        <v>5.7129115211147309E-2</v>
      </c>
      <c r="Z2774" s="25">
        <v>-0.13435382553711389</v>
      </c>
    </row>
    <row r="2775" spans="1:26" x14ac:dyDescent="0.25">
      <c r="A2775" s="24" t="s">
        <v>2794</v>
      </c>
      <c r="B2775" s="25">
        <v>-0.1596360097</v>
      </c>
      <c r="C2775" s="26">
        <v>1</v>
      </c>
      <c r="D2775" s="27">
        <v>0.40076260000000002</v>
      </c>
      <c r="E2775" s="28">
        <v>48.515312593099999</v>
      </c>
      <c r="F2775" s="28">
        <v>60.5740214542</v>
      </c>
      <c r="G2775" s="29">
        <v>72.011840536099996</v>
      </c>
      <c r="H2775" s="28">
        <v>41.197625922999997</v>
      </c>
      <c r="I2775" s="28">
        <v>60.5018348575</v>
      </c>
      <c r="J2775" s="29">
        <v>63.545160319399997</v>
      </c>
      <c r="K2775" s="28">
        <v>16.2294756354</v>
      </c>
      <c r="L2775" s="28">
        <v>21.7780975688</v>
      </c>
      <c r="M2775" s="29">
        <v>23.576794821099998</v>
      </c>
      <c r="N2775" s="28">
        <v>18.263404951999998</v>
      </c>
      <c r="O2775" s="28">
        <v>20.4512881731</v>
      </c>
      <c r="P2775" s="28">
        <v>23.837074905800002</v>
      </c>
      <c r="Q2775" s="30">
        <v>60.367058194466665</v>
      </c>
      <c r="R2775" s="31">
        <f t="shared" si="131"/>
        <v>5.9156895923827921</v>
      </c>
      <c r="S2775" s="32">
        <v>55.081540366633334</v>
      </c>
      <c r="T2775" s="31">
        <f t="shared" si="131"/>
        <v>5.7834970001886621</v>
      </c>
      <c r="U2775" s="30">
        <v>20.528122675099997</v>
      </c>
      <c r="V2775" s="31">
        <f t="shared" si="129"/>
        <v>4.3595297919313749</v>
      </c>
      <c r="W2775" s="30">
        <v>20.850589343633334</v>
      </c>
      <c r="X2775" s="31">
        <f t="shared" si="130"/>
        <v>4.3820162570283312</v>
      </c>
      <c r="Y2775" s="33">
        <v>-0.1321925921941301</v>
      </c>
      <c r="Z2775" s="25">
        <v>2.2486465096956561E-2</v>
      </c>
    </row>
    <row r="2776" spans="1:26" x14ac:dyDescent="0.25">
      <c r="A2776" s="24" t="s">
        <v>2795</v>
      </c>
      <c r="B2776" s="25">
        <v>-0.1423551485</v>
      </c>
      <c r="C2776" s="26">
        <v>1</v>
      </c>
      <c r="D2776" s="27">
        <v>0.4008636814</v>
      </c>
      <c r="E2776" s="28">
        <v>42.643142192799999</v>
      </c>
      <c r="F2776" s="28">
        <v>47.821595884899999</v>
      </c>
      <c r="G2776" s="29">
        <v>45.169751678899999</v>
      </c>
      <c r="H2776" s="28">
        <v>37.369527939000001</v>
      </c>
      <c r="I2776" s="28">
        <v>43.187165013399998</v>
      </c>
      <c r="J2776" s="29">
        <v>39.715725199600001</v>
      </c>
      <c r="K2776" s="28">
        <v>22.029588838399999</v>
      </c>
      <c r="L2776" s="28">
        <v>23.142212668599999</v>
      </c>
      <c r="M2776" s="29">
        <v>23.1099275969</v>
      </c>
      <c r="N2776" s="28">
        <v>21.4537212601</v>
      </c>
      <c r="O2776" s="28">
        <v>22.7859623686</v>
      </c>
      <c r="P2776" s="28">
        <v>22.4705694845</v>
      </c>
      <c r="Q2776" s="30">
        <v>45.211496585533325</v>
      </c>
      <c r="R2776" s="31">
        <f t="shared" si="131"/>
        <v>5.4986177692527587</v>
      </c>
      <c r="S2776" s="32">
        <v>40.090806050666664</v>
      </c>
      <c r="T2776" s="31">
        <f t="shared" si="131"/>
        <v>5.3251995189514805</v>
      </c>
      <c r="U2776" s="30">
        <v>22.760576367966667</v>
      </c>
      <c r="V2776" s="31">
        <f t="shared" si="129"/>
        <v>4.5084651864808372</v>
      </c>
      <c r="W2776" s="30">
        <v>22.236751037733331</v>
      </c>
      <c r="X2776" s="31">
        <f t="shared" si="130"/>
        <v>4.4748741093806093</v>
      </c>
      <c r="Y2776" s="33">
        <v>-0.1734182503012778</v>
      </c>
      <c r="Z2776" s="25">
        <v>-3.359107710022799E-2</v>
      </c>
    </row>
    <row r="2777" spans="1:26" x14ac:dyDescent="0.25">
      <c r="A2777" s="24" t="s">
        <v>2796</v>
      </c>
      <c r="B2777" s="25">
        <v>0.17890167239999999</v>
      </c>
      <c r="C2777" s="26">
        <v>1</v>
      </c>
      <c r="D2777" s="27">
        <v>0.40088300469999999</v>
      </c>
      <c r="E2777" s="28">
        <v>137.01730934080001</v>
      </c>
      <c r="F2777" s="28">
        <v>134.62503811240001</v>
      </c>
      <c r="G2777" s="29">
        <v>143.157807238</v>
      </c>
      <c r="H2777" s="28">
        <v>137.62923704369999</v>
      </c>
      <c r="I2777" s="28">
        <v>156.2300669839</v>
      </c>
      <c r="J2777" s="29">
        <v>141.59519419</v>
      </c>
      <c r="K2777" s="28">
        <v>49.794242881400002</v>
      </c>
      <c r="L2777" s="28">
        <v>50.560926175200002</v>
      </c>
      <c r="M2777" s="29">
        <v>48.2429464987</v>
      </c>
      <c r="N2777" s="28">
        <v>49.1493657316</v>
      </c>
      <c r="O2777" s="28">
        <v>45.549035774399997</v>
      </c>
      <c r="P2777" s="28">
        <v>43.167752719900001</v>
      </c>
      <c r="Q2777" s="30">
        <v>138.26671823040002</v>
      </c>
      <c r="R2777" s="31">
        <f t="shared" si="131"/>
        <v>7.1113101212282981</v>
      </c>
      <c r="S2777" s="32">
        <v>145.15149940586664</v>
      </c>
      <c r="T2777" s="31">
        <f t="shared" si="131"/>
        <v>7.1814156647653782</v>
      </c>
      <c r="U2777" s="30">
        <v>49.532705185100006</v>
      </c>
      <c r="V2777" s="31">
        <f t="shared" si="129"/>
        <v>5.6303095095312772</v>
      </c>
      <c r="W2777" s="30">
        <v>45.955384741966668</v>
      </c>
      <c r="X2777" s="31">
        <f t="shared" si="130"/>
        <v>5.5221620115786347</v>
      </c>
      <c r="Y2777" s="33">
        <v>7.0105543537079526E-2</v>
      </c>
      <c r="Z2777" s="25">
        <v>-0.10814749795264214</v>
      </c>
    </row>
    <row r="2778" spans="1:26" x14ac:dyDescent="0.25">
      <c r="A2778" s="24" t="s">
        <v>2797</v>
      </c>
      <c r="B2778" s="25">
        <v>-0.17764660169999999</v>
      </c>
      <c r="C2778" s="26">
        <v>1</v>
      </c>
      <c r="D2778" s="27">
        <v>0.40095687349999998</v>
      </c>
      <c r="E2778" s="28">
        <v>120.6591203684</v>
      </c>
      <c r="F2778" s="28">
        <v>113.0328630007</v>
      </c>
      <c r="G2778" s="29">
        <v>111.12047537630001</v>
      </c>
      <c r="H2778" s="28">
        <v>94.244126558399998</v>
      </c>
      <c r="I2778" s="28">
        <v>98.315481643400005</v>
      </c>
      <c r="J2778" s="29">
        <v>78.568065068899998</v>
      </c>
      <c r="K2778" s="28">
        <v>65.720161190200002</v>
      </c>
      <c r="L2778" s="28">
        <v>60.532607554999998</v>
      </c>
      <c r="M2778" s="29">
        <v>56.257500513700002</v>
      </c>
      <c r="N2778" s="28">
        <v>61.864394495699997</v>
      </c>
      <c r="O2778" s="28">
        <v>54.487175708999999</v>
      </c>
      <c r="P2778" s="28">
        <v>46.108042474800001</v>
      </c>
      <c r="Q2778" s="30">
        <v>114.93748624846667</v>
      </c>
      <c r="R2778" s="31">
        <f t="shared" si="131"/>
        <v>6.8447055918027369</v>
      </c>
      <c r="S2778" s="32">
        <v>90.375891090233338</v>
      </c>
      <c r="T2778" s="31">
        <f t="shared" si="131"/>
        <v>6.4978660617380921</v>
      </c>
      <c r="U2778" s="30">
        <v>60.836756419633332</v>
      </c>
      <c r="V2778" s="31">
        <f t="shared" si="129"/>
        <v>5.9268713310849819</v>
      </c>
      <c r="W2778" s="30">
        <v>54.153204226500002</v>
      </c>
      <c r="X2778" s="31">
        <f t="shared" si="130"/>
        <v>5.7589747990167419</v>
      </c>
      <c r="Y2778" s="33">
        <v>-0.3468395300646433</v>
      </c>
      <c r="Z2778" s="25">
        <v>-0.16789653206824007</v>
      </c>
    </row>
    <row r="2779" spans="1:26" x14ac:dyDescent="0.25">
      <c r="A2779" s="24" t="s">
        <v>2798</v>
      </c>
      <c r="B2779" s="25">
        <v>0.14244428710000001</v>
      </c>
      <c r="C2779" s="26">
        <v>1</v>
      </c>
      <c r="D2779" s="27">
        <v>0.40095687349999998</v>
      </c>
      <c r="E2779" s="28">
        <v>76.478028785099994</v>
      </c>
      <c r="F2779" s="28">
        <v>81.006885150499997</v>
      </c>
      <c r="G2779" s="29">
        <v>66.960909837100004</v>
      </c>
      <c r="H2779" s="28">
        <v>80.572348044099996</v>
      </c>
      <c r="I2779" s="28">
        <v>85.180214865099998</v>
      </c>
      <c r="J2779" s="29">
        <v>83.057668787099999</v>
      </c>
      <c r="K2779" s="28">
        <v>28.100735368700001</v>
      </c>
      <c r="L2779" s="28">
        <v>28.9738047204</v>
      </c>
      <c r="M2779" s="29">
        <v>24.2770956574</v>
      </c>
      <c r="N2779" s="28">
        <v>27.741880939800001</v>
      </c>
      <c r="O2779" s="28">
        <v>29.194871924800001</v>
      </c>
      <c r="P2779" s="28">
        <v>25.149841349900001</v>
      </c>
      <c r="Q2779" s="30">
        <v>74.815274590900003</v>
      </c>
      <c r="R2779" s="31">
        <f t="shared" si="131"/>
        <v>6.2252609415624587</v>
      </c>
      <c r="S2779" s="32">
        <v>82.936743898766665</v>
      </c>
      <c r="T2779" s="31">
        <f t="shared" si="131"/>
        <v>6.3739395029545554</v>
      </c>
      <c r="U2779" s="30">
        <v>27.117211915499997</v>
      </c>
      <c r="V2779" s="31">
        <f t="shared" si="129"/>
        <v>4.761136948787283</v>
      </c>
      <c r="W2779" s="30">
        <v>27.3621980715</v>
      </c>
      <c r="X2779" s="31">
        <f t="shared" si="130"/>
        <v>4.7741122249458305</v>
      </c>
      <c r="Y2779" s="33">
        <v>0.14867856139209637</v>
      </c>
      <c r="Z2779" s="25">
        <v>1.2975276158547122E-2</v>
      </c>
    </row>
    <row r="2780" spans="1:26" x14ac:dyDescent="0.25">
      <c r="A2780" s="24" t="s">
        <v>2799</v>
      </c>
      <c r="B2780" s="25">
        <v>-0.1765470445</v>
      </c>
      <c r="C2780" s="26">
        <v>1</v>
      </c>
      <c r="D2780" s="27">
        <v>0.40123061609999999</v>
      </c>
      <c r="E2780" s="28">
        <v>71.5845534515</v>
      </c>
      <c r="F2780" s="28">
        <v>67.964631727300002</v>
      </c>
      <c r="G2780" s="29">
        <v>70.8573420906</v>
      </c>
      <c r="H2780" s="28">
        <v>67.6297310506</v>
      </c>
      <c r="I2780" s="28">
        <v>61.496930825500002</v>
      </c>
      <c r="J2780" s="29">
        <v>50.421703296899999</v>
      </c>
      <c r="K2780" s="28">
        <v>27.4827793826</v>
      </c>
      <c r="L2780" s="28">
        <v>23.442317990599999</v>
      </c>
      <c r="M2780" s="29">
        <v>25.7036343979</v>
      </c>
      <c r="N2780" s="28">
        <v>26.955860979800001</v>
      </c>
      <c r="O2780" s="28">
        <v>21.618625270799999</v>
      </c>
      <c r="P2780" s="28">
        <v>25.034686398600002</v>
      </c>
      <c r="Q2780" s="30">
        <v>70.135509089799996</v>
      </c>
      <c r="R2780" s="31">
        <f t="shared" si="131"/>
        <v>6.1320731499248806</v>
      </c>
      <c r="S2780" s="32">
        <v>59.849455057666667</v>
      </c>
      <c r="T2780" s="31">
        <f t="shared" si="131"/>
        <v>5.9032662060631393</v>
      </c>
      <c r="U2780" s="30">
        <v>25.54291059036667</v>
      </c>
      <c r="V2780" s="31">
        <f t="shared" si="129"/>
        <v>4.674851023022657</v>
      </c>
      <c r="W2780" s="30">
        <v>24.536390883066669</v>
      </c>
      <c r="X2780" s="31">
        <f t="shared" si="130"/>
        <v>4.6168511499995351</v>
      </c>
      <c r="Y2780" s="33">
        <v>-0.22880694386174058</v>
      </c>
      <c r="Z2780" s="25">
        <v>-5.7999873023122712E-2</v>
      </c>
    </row>
    <row r="2781" spans="1:26" x14ac:dyDescent="0.25">
      <c r="A2781" s="24" t="s">
        <v>2800</v>
      </c>
      <c r="B2781" s="25">
        <v>-0.18574989710000001</v>
      </c>
      <c r="C2781" s="26">
        <v>1</v>
      </c>
      <c r="D2781" s="27">
        <v>0.4012311999</v>
      </c>
      <c r="E2781" s="28">
        <v>31.178428554100002</v>
      </c>
      <c r="F2781" s="28">
        <v>23.041314380900001</v>
      </c>
      <c r="G2781" s="29">
        <v>24.244467354800001</v>
      </c>
      <c r="H2781" s="28">
        <v>26.4321051276</v>
      </c>
      <c r="I2781" s="28">
        <v>25.673475975700001</v>
      </c>
      <c r="J2781" s="29">
        <v>16.7496754103</v>
      </c>
      <c r="K2781" s="28">
        <v>29.987127326300001</v>
      </c>
      <c r="L2781" s="28">
        <v>25.1747441674</v>
      </c>
      <c r="M2781" s="29">
        <v>25.133018901700002</v>
      </c>
      <c r="N2781" s="28">
        <v>30.885960779600001</v>
      </c>
      <c r="O2781" s="28">
        <v>23.953299466299999</v>
      </c>
      <c r="P2781" s="28">
        <v>24.873469466900001</v>
      </c>
      <c r="Q2781" s="30">
        <v>26.154736763266669</v>
      </c>
      <c r="R2781" s="31">
        <f t="shared" si="131"/>
        <v>4.7090003448405353</v>
      </c>
      <c r="S2781" s="32">
        <v>22.951752171199999</v>
      </c>
      <c r="T2781" s="31">
        <f t="shared" si="131"/>
        <v>4.5205323902348855</v>
      </c>
      <c r="U2781" s="30">
        <v>26.764963465133334</v>
      </c>
      <c r="V2781" s="31">
        <f t="shared" si="129"/>
        <v>4.7422737782256075</v>
      </c>
      <c r="W2781" s="30">
        <v>26.570909904266667</v>
      </c>
      <c r="X2781" s="31">
        <f t="shared" si="130"/>
        <v>4.7317757277551653</v>
      </c>
      <c r="Y2781" s="33">
        <v>-0.18846795460564997</v>
      </c>
      <c r="Z2781" s="25">
        <v>-1.0498050470442265E-2</v>
      </c>
    </row>
    <row r="2782" spans="1:26" x14ac:dyDescent="0.25">
      <c r="A2782" s="24" t="s">
        <v>2801</v>
      </c>
      <c r="B2782" s="25">
        <v>-0.16609068599999999</v>
      </c>
      <c r="C2782" s="26">
        <v>1</v>
      </c>
      <c r="D2782" s="27">
        <v>0.40176392950000001</v>
      </c>
      <c r="E2782" s="28">
        <v>79.274300404300007</v>
      </c>
      <c r="F2782" s="28">
        <v>66.080750677300003</v>
      </c>
      <c r="G2782" s="29">
        <v>61.909979138200001</v>
      </c>
      <c r="H2782" s="28">
        <v>76.561959679899999</v>
      </c>
      <c r="I2782" s="28">
        <v>70.054756150700001</v>
      </c>
      <c r="J2782" s="29">
        <v>54.0479216847</v>
      </c>
      <c r="K2782" s="28">
        <v>19.904687552799999</v>
      </c>
      <c r="L2782" s="28">
        <v>18.6269916882</v>
      </c>
      <c r="M2782" s="29">
        <v>17.8187657229</v>
      </c>
      <c r="N2782" s="28">
        <v>21.291893621300002</v>
      </c>
      <c r="O2782" s="28">
        <v>19.798952736099999</v>
      </c>
      <c r="P2782" s="28">
        <v>19.614726693800002</v>
      </c>
      <c r="Q2782" s="30">
        <v>69.088343406600004</v>
      </c>
      <c r="R2782" s="31">
        <f t="shared" si="131"/>
        <v>6.1103704143563595</v>
      </c>
      <c r="S2782" s="32">
        <v>66.8882125051</v>
      </c>
      <c r="T2782" s="31">
        <f t="shared" si="131"/>
        <v>6.0636800866392413</v>
      </c>
      <c r="U2782" s="30">
        <v>18.783481654633334</v>
      </c>
      <c r="V2782" s="31">
        <f t="shared" si="129"/>
        <v>4.2313925966609052</v>
      </c>
      <c r="W2782" s="30">
        <v>20.235191017066665</v>
      </c>
      <c r="X2782" s="31">
        <f t="shared" si="130"/>
        <v>4.3387945627765419</v>
      </c>
      <c r="Y2782" s="33">
        <v>-4.669032771711823E-2</v>
      </c>
      <c r="Z2782" s="25">
        <v>0.10740196611563622</v>
      </c>
    </row>
    <row r="2783" spans="1:26" x14ac:dyDescent="0.25">
      <c r="A2783" s="24" t="s">
        <v>2802</v>
      </c>
      <c r="B2783" s="25">
        <v>-0.166688261</v>
      </c>
      <c r="C2783" s="26">
        <v>1</v>
      </c>
      <c r="D2783" s="27">
        <v>0.40187185910000001</v>
      </c>
      <c r="E2783" s="28">
        <v>29.6404791635</v>
      </c>
      <c r="F2783" s="28">
        <v>28.548043604</v>
      </c>
      <c r="G2783" s="29">
        <v>25.398965800300001</v>
      </c>
      <c r="H2783" s="28">
        <v>22.239426383200001</v>
      </c>
      <c r="I2783" s="28">
        <v>24.877399201300001</v>
      </c>
      <c r="J2783" s="29">
        <v>22.448018591099999</v>
      </c>
      <c r="K2783" s="28">
        <v>13.898589021099999</v>
      </c>
      <c r="L2783" s="28">
        <v>12.290677049499999</v>
      </c>
      <c r="M2783" s="29">
        <v>10.893568564200001</v>
      </c>
      <c r="N2783" s="28">
        <v>12.9462111052</v>
      </c>
      <c r="O2783" s="28">
        <v>11.2728141301</v>
      </c>
      <c r="P2783" s="28">
        <v>10.5942555137</v>
      </c>
      <c r="Q2783" s="30">
        <v>27.862496189266668</v>
      </c>
      <c r="R2783" s="31">
        <f t="shared" si="131"/>
        <v>4.8002526090560522</v>
      </c>
      <c r="S2783" s="32">
        <v>23.188281391866667</v>
      </c>
      <c r="T2783" s="31">
        <f t="shared" si="131"/>
        <v>4.5353239929518843</v>
      </c>
      <c r="U2783" s="30">
        <v>12.360944878266666</v>
      </c>
      <c r="V2783" s="31">
        <f t="shared" si="129"/>
        <v>3.6277171228454601</v>
      </c>
      <c r="W2783" s="30">
        <v>11.604426916333333</v>
      </c>
      <c r="X2783" s="31">
        <f t="shared" si="130"/>
        <v>3.536603371953305</v>
      </c>
      <c r="Y2783" s="33">
        <v>-0.2649286161041684</v>
      </c>
      <c r="Z2783" s="25">
        <v>-9.1113750892154843E-2</v>
      </c>
    </row>
    <row r="2784" spans="1:26" x14ac:dyDescent="0.25">
      <c r="A2784" s="24" t="s">
        <v>2803</v>
      </c>
      <c r="B2784" s="25">
        <v>-0.20511011970000001</v>
      </c>
      <c r="C2784" s="26">
        <v>1</v>
      </c>
      <c r="D2784" s="27">
        <v>0.40290487489999999</v>
      </c>
      <c r="E2784" s="28">
        <v>41.664447126100001</v>
      </c>
      <c r="F2784" s="28">
        <v>39.561502050199998</v>
      </c>
      <c r="G2784" s="29">
        <v>40.118820980000002</v>
      </c>
      <c r="H2784" s="28">
        <v>36.640366418200003</v>
      </c>
      <c r="I2784" s="28">
        <v>41.9930498517</v>
      </c>
      <c r="J2784" s="29">
        <v>29.0097471023</v>
      </c>
      <c r="K2784" s="28">
        <v>18.625410248200001</v>
      </c>
      <c r="L2784" s="28">
        <v>15.475885807599999</v>
      </c>
      <c r="M2784" s="29">
        <v>17.611269178800001</v>
      </c>
      <c r="N2784" s="28">
        <v>19.072543146099999</v>
      </c>
      <c r="O2784" s="28">
        <v>16.125274222600002</v>
      </c>
      <c r="P2784" s="28">
        <v>17.311627669100002</v>
      </c>
      <c r="Q2784" s="30">
        <v>40.448256718766665</v>
      </c>
      <c r="R2784" s="31">
        <f t="shared" si="131"/>
        <v>5.3380056201041244</v>
      </c>
      <c r="S2784" s="32">
        <v>35.881054457400005</v>
      </c>
      <c r="T2784" s="31">
        <f t="shared" si="131"/>
        <v>5.1651503830851313</v>
      </c>
      <c r="U2784" s="30">
        <v>17.237521744866665</v>
      </c>
      <c r="V2784" s="31">
        <f t="shared" si="129"/>
        <v>4.107480466565212</v>
      </c>
      <c r="W2784" s="30">
        <v>17.503148345933337</v>
      </c>
      <c r="X2784" s="31">
        <f t="shared" si="130"/>
        <v>4.1295425423472185</v>
      </c>
      <c r="Y2784" s="33">
        <v>-0.17285523701899319</v>
      </c>
      <c r="Z2784" s="25">
        <v>2.2062075782005971E-2</v>
      </c>
    </row>
    <row r="2785" spans="1:26" x14ac:dyDescent="0.25">
      <c r="A2785" s="24" t="s">
        <v>2804</v>
      </c>
      <c r="B2785" s="25">
        <v>-0.17878898479999999</v>
      </c>
      <c r="C2785" s="26">
        <v>1</v>
      </c>
      <c r="D2785" s="27">
        <v>0.4029644644</v>
      </c>
      <c r="E2785" s="28">
        <v>143.86817480779999</v>
      </c>
      <c r="F2785" s="28">
        <v>167.66541345100001</v>
      </c>
      <c r="G2785" s="29">
        <v>169.8555837895</v>
      </c>
      <c r="H2785" s="28">
        <v>121.2231028265</v>
      </c>
      <c r="I2785" s="28">
        <v>136.72618601010001</v>
      </c>
      <c r="J2785" s="29">
        <v>151.78314108910001</v>
      </c>
      <c r="K2785" s="28">
        <v>57.730098703099998</v>
      </c>
      <c r="L2785" s="28">
        <v>63.663251709100003</v>
      </c>
      <c r="M2785" s="29">
        <v>60.822424483500001</v>
      </c>
      <c r="N2785" s="28">
        <v>51.3224797385</v>
      </c>
      <c r="O2785" s="28">
        <v>58.584300032500003</v>
      </c>
      <c r="P2785" s="28">
        <v>66.521176830499996</v>
      </c>
      <c r="Q2785" s="30">
        <v>160.46305734943334</v>
      </c>
      <c r="R2785" s="31">
        <f t="shared" si="131"/>
        <v>7.3260973804964173</v>
      </c>
      <c r="S2785" s="32">
        <v>136.57747664190001</v>
      </c>
      <c r="T2785" s="31">
        <f t="shared" si="131"/>
        <v>7.0935757743086434</v>
      </c>
      <c r="U2785" s="30">
        <v>60.7385916319</v>
      </c>
      <c r="V2785" s="31">
        <f t="shared" si="129"/>
        <v>5.9245415514791695</v>
      </c>
      <c r="W2785" s="30">
        <v>58.809318867166667</v>
      </c>
      <c r="X2785" s="31">
        <f t="shared" si="130"/>
        <v>5.8779728761089984</v>
      </c>
      <c r="Y2785" s="33">
        <v>-0.23252160618777329</v>
      </c>
      <c r="Z2785" s="25">
        <v>-4.6568675370170565E-2</v>
      </c>
    </row>
    <row r="2786" spans="1:26" x14ac:dyDescent="0.25">
      <c r="A2786" s="24" t="s">
        <v>2805</v>
      </c>
      <c r="B2786" s="25">
        <v>-0.1729725647</v>
      </c>
      <c r="C2786" s="26">
        <v>1</v>
      </c>
      <c r="D2786" s="27">
        <v>0.40331677249999998</v>
      </c>
      <c r="E2786" s="28">
        <v>454.5339517008</v>
      </c>
      <c r="F2786" s="28">
        <v>437.06040360269998</v>
      </c>
      <c r="G2786" s="29">
        <v>497.44451769099999</v>
      </c>
      <c r="H2786" s="28">
        <v>399.76280375729999</v>
      </c>
      <c r="I2786" s="28">
        <v>393.06290737990003</v>
      </c>
      <c r="J2786" s="29">
        <v>372.46443154619999</v>
      </c>
      <c r="K2786" s="28">
        <v>130.6380637318</v>
      </c>
      <c r="L2786" s="28">
        <v>133.4786625184</v>
      </c>
      <c r="M2786" s="29">
        <v>133.49808904759999</v>
      </c>
      <c r="N2786" s="28">
        <v>128.72232756049999</v>
      </c>
      <c r="O2786" s="28">
        <v>125.4429600812</v>
      </c>
      <c r="P2786" s="28">
        <v>122.02586332609999</v>
      </c>
      <c r="Q2786" s="30">
        <v>463.01295766483327</v>
      </c>
      <c r="R2786" s="31">
        <f t="shared" si="131"/>
        <v>8.8549087584162063</v>
      </c>
      <c r="S2786" s="32">
        <v>388.43004756113334</v>
      </c>
      <c r="T2786" s="31">
        <f t="shared" si="131"/>
        <v>8.6015109965841337</v>
      </c>
      <c r="U2786" s="30">
        <v>132.53827176593333</v>
      </c>
      <c r="V2786" s="31">
        <f t="shared" si="129"/>
        <v>7.0502652023885242</v>
      </c>
      <c r="W2786" s="30">
        <v>125.39705032260001</v>
      </c>
      <c r="X2786" s="31">
        <f t="shared" si="130"/>
        <v>6.9703596022288146</v>
      </c>
      <c r="Y2786" s="33">
        <v>-0.25339776183207241</v>
      </c>
      <c r="Z2786" s="25">
        <v>-7.9905600159708851E-2</v>
      </c>
    </row>
    <row r="2787" spans="1:26" x14ac:dyDescent="0.25">
      <c r="A2787" s="24" t="s">
        <v>2806</v>
      </c>
      <c r="B2787" s="25">
        <v>0.21880514300000001</v>
      </c>
      <c r="C2787" s="26">
        <v>1</v>
      </c>
      <c r="D2787" s="27">
        <v>0.40357147580000002</v>
      </c>
      <c r="E2787" s="28">
        <v>33.834886592300002</v>
      </c>
      <c r="F2787" s="28">
        <v>36.953051365599997</v>
      </c>
      <c r="G2787" s="29">
        <v>41.850568648200003</v>
      </c>
      <c r="H2787" s="28">
        <v>34.635172236199999</v>
      </c>
      <c r="I2787" s="28">
        <v>43.187165013399998</v>
      </c>
      <c r="J2787" s="29">
        <v>44.550683050000004</v>
      </c>
      <c r="K2787" s="28">
        <v>28.794580686500002</v>
      </c>
      <c r="L2787" s="28">
        <v>35.698892162600004</v>
      </c>
      <c r="M2787" s="29">
        <v>28.089844654899998</v>
      </c>
      <c r="N2787" s="28">
        <v>24.112318183500001</v>
      </c>
      <c r="O2787" s="28">
        <v>29.744207029599998</v>
      </c>
      <c r="P2787" s="28">
        <v>33.0955329851</v>
      </c>
      <c r="Q2787" s="30">
        <v>37.546168868700001</v>
      </c>
      <c r="R2787" s="31">
        <f t="shared" si="131"/>
        <v>5.2305938006000803</v>
      </c>
      <c r="S2787" s="32">
        <v>40.791006766533336</v>
      </c>
      <c r="T2787" s="31">
        <f t="shared" si="131"/>
        <v>5.35017920974422</v>
      </c>
      <c r="U2787" s="30">
        <v>30.86110583466667</v>
      </c>
      <c r="V2787" s="31">
        <f t="shared" si="129"/>
        <v>4.9477178532835646</v>
      </c>
      <c r="W2787" s="30">
        <v>28.984019399400001</v>
      </c>
      <c r="X2787" s="31">
        <f t="shared" si="130"/>
        <v>4.8571857714070168</v>
      </c>
      <c r="Y2787" s="33">
        <v>0.11958540914413955</v>
      </c>
      <c r="Z2787" s="25">
        <v>-9.0532081876548431E-2</v>
      </c>
    </row>
    <row r="2788" spans="1:26" x14ac:dyDescent="0.25">
      <c r="A2788" s="24" t="s">
        <v>2807</v>
      </c>
      <c r="B2788" s="25">
        <v>-0.1063658343</v>
      </c>
      <c r="C2788" s="26">
        <v>1</v>
      </c>
      <c r="D2788" s="27">
        <v>0.40361113170000001</v>
      </c>
      <c r="E2788" s="28">
        <v>172.52995890459999</v>
      </c>
      <c r="F2788" s="28">
        <v>182.88137577800001</v>
      </c>
      <c r="G2788" s="29">
        <v>185.72993741459999</v>
      </c>
      <c r="H2788" s="28">
        <v>169.16547281659999</v>
      </c>
      <c r="I2788" s="28">
        <v>173.544736828</v>
      </c>
      <c r="J2788" s="29">
        <v>167.49675410290001</v>
      </c>
      <c r="K2788" s="28">
        <v>44.5904029983</v>
      </c>
      <c r="L2788" s="28">
        <v>44.129123479500002</v>
      </c>
      <c r="M2788" s="29">
        <v>45.000812997399997</v>
      </c>
      <c r="N2788" s="28">
        <v>46.213349998799998</v>
      </c>
      <c r="O2788" s="28">
        <v>45.892370214899998</v>
      </c>
      <c r="P2788" s="28">
        <v>43.689788498799999</v>
      </c>
      <c r="Q2788" s="30">
        <v>180.38042403240001</v>
      </c>
      <c r="R2788" s="31">
        <f t="shared" si="131"/>
        <v>7.4948989669277433</v>
      </c>
      <c r="S2788" s="32">
        <v>170.06898791583333</v>
      </c>
      <c r="T2788" s="31">
        <f t="shared" si="131"/>
        <v>7.4099762792825121</v>
      </c>
      <c r="U2788" s="30">
        <v>44.573446491733336</v>
      </c>
      <c r="V2788" s="31">
        <f t="shared" si="129"/>
        <v>5.47811261168932</v>
      </c>
      <c r="W2788" s="30">
        <v>45.265169570833336</v>
      </c>
      <c r="X2788" s="31">
        <f t="shared" si="130"/>
        <v>5.5003294538692442</v>
      </c>
      <c r="Y2788" s="33">
        <v>-8.4922687645232517E-2</v>
      </c>
      <c r="Z2788" s="25">
        <v>2.2216842179924229E-2</v>
      </c>
    </row>
    <row r="2789" spans="1:26" x14ac:dyDescent="0.25">
      <c r="A2789" s="24" t="s">
        <v>2808</v>
      </c>
      <c r="B2789" s="25">
        <v>-0.25321498910000001</v>
      </c>
      <c r="C2789" s="26">
        <v>1</v>
      </c>
      <c r="D2789" s="27">
        <v>0.40437102289999999</v>
      </c>
      <c r="E2789" s="28">
        <v>55.785618802999998</v>
      </c>
      <c r="F2789" s="28">
        <v>66.225664604299993</v>
      </c>
      <c r="G2789" s="29">
        <v>64.507600640500002</v>
      </c>
      <c r="H2789" s="28">
        <v>46.848627708899997</v>
      </c>
      <c r="I2789" s="28">
        <v>58.710662114999998</v>
      </c>
      <c r="J2789" s="29">
        <v>50.594380362999999</v>
      </c>
      <c r="K2789" s="28">
        <v>61.578771949900002</v>
      </c>
      <c r="L2789" s="28">
        <v>62.265033731800003</v>
      </c>
      <c r="M2789" s="29">
        <v>69.978209491100003</v>
      </c>
      <c r="N2789" s="28">
        <v>74.926196771500003</v>
      </c>
      <c r="O2789" s="28">
        <v>65.6798784697</v>
      </c>
      <c r="P2789" s="28">
        <v>52.948246578199999</v>
      </c>
      <c r="Q2789" s="30">
        <v>62.172961349266664</v>
      </c>
      <c r="R2789" s="31">
        <f t="shared" si="131"/>
        <v>5.9582153921502483</v>
      </c>
      <c r="S2789" s="32">
        <v>52.051223395633336</v>
      </c>
      <c r="T2789" s="31">
        <f t="shared" si="131"/>
        <v>5.7018601674624154</v>
      </c>
      <c r="U2789" s="30">
        <v>64.607338390933336</v>
      </c>
      <c r="V2789" s="31">
        <f t="shared" si="129"/>
        <v>6.0136261368796582</v>
      </c>
      <c r="W2789" s="30">
        <v>64.518107273133339</v>
      </c>
      <c r="X2789" s="31">
        <f t="shared" si="130"/>
        <v>6.0116322105706699</v>
      </c>
      <c r="Y2789" s="33">
        <v>-0.25635522468783345</v>
      </c>
      <c r="Z2789" s="25">
        <v>-1.9939263089891941E-3</v>
      </c>
    </row>
    <row r="2790" spans="1:26" x14ac:dyDescent="0.25">
      <c r="A2790" s="24" t="s">
        <v>2809</v>
      </c>
      <c r="B2790" s="25">
        <v>-0.17849399460000001</v>
      </c>
      <c r="C2790" s="26">
        <v>1</v>
      </c>
      <c r="D2790" s="27">
        <v>0.40448383630000001</v>
      </c>
      <c r="E2790" s="28">
        <v>394.97336621189999</v>
      </c>
      <c r="F2790" s="28">
        <v>422.27918305639997</v>
      </c>
      <c r="G2790" s="29">
        <v>369.72812716110002</v>
      </c>
      <c r="H2790" s="28">
        <v>417.44497063580002</v>
      </c>
      <c r="I2790" s="28">
        <v>378.13646785909998</v>
      </c>
      <c r="J2790" s="29">
        <v>384.37914910609999</v>
      </c>
      <c r="K2790" s="28">
        <v>45.6745363072</v>
      </c>
      <c r="L2790" s="28">
        <v>47.164279576600002</v>
      </c>
      <c r="M2790" s="29">
        <v>47.075778438199997</v>
      </c>
      <c r="N2790" s="28">
        <v>50.998824460900003</v>
      </c>
      <c r="O2790" s="28">
        <v>51.030942341200003</v>
      </c>
      <c r="P2790" s="28">
        <v>55.259022599600002</v>
      </c>
      <c r="Q2790" s="30">
        <v>395.66022547646662</v>
      </c>
      <c r="R2790" s="31">
        <f t="shared" si="131"/>
        <v>8.62811823261376</v>
      </c>
      <c r="S2790" s="32">
        <v>393.320195867</v>
      </c>
      <c r="T2790" s="31">
        <f t="shared" si="131"/>
        <v>8.6195604562211141</v>
      </c>
      <c r="U2790" s="30">
        <v>46.638198107333331</v>
      </c>
      <c r="V2790" s="31">
        <f t="shared" si="129"/>
        <v>5.5434401451789475</v>
      </c>
      <c r="W2790" s="30">
        <v>52.429596467233331</v>
      </c>
      <c r="X2790" s="31">
        <f t="shared" si="130"/>
        <v>5.7123095368514587</v>
      </c>
      <c r="Y2790" s="33">
        <v>-8.5577763926457922E-3</v>
      </c>
      <c r="Z2790" s="25">
        <v>0.16886939167251186</v>
      </c>
    </row>
    <row r="2791" spans="1:26" x14ac:dyDescent="0.25">
      <c r="A2791" s="24" t="s">
        <v>2810</v>
      </c>
      <c r="B2791" s="25">
        <v>-0.17194306349999999</v>
      </c>
      <c r="C2791" s="26">
        <v>1</v>
      </c>
      <c r="D2791" s="27">
        <v>0.40448383630000001</v>
      </c>
      <c r="E2791" s="28">
        <v>24.607190248999999</v>
      </c>
      <c r="F2791" s="28">
        <v>28.9827853848</v>
      </c>
      <c r="G2791" s="29">
        <v>31.027145721899998</v>
      </c>
      <c r="H2791" s="28">
        <v>23.333168664399999</v>
      </c>
      <c r="I2791" s="28">
        <v>22.688188071500001</v>
      </c>
      <c r="J2791" s="29">
        <v>24.174789252</v>
      </c>
      <c r="K2791" s="28">
        <v>53.751329459099999</v>
      </c>
      <c r="L2791" s="28">
        <v>54.769221258199998</v>
      </c>
      <c r="M2791" s="29">
        <v>56.698430669899999</v>
      </c>
      <c r="N2791" s="28">
        <v>50.027858627999997</v>
      </c>
      <c r="O2791" s="28">
        <v>52.747614543799997</v>
      </c>
      <c r="P2791" s="28">
        <v>52.034683964999999</v>
      </c>
      <c r="Q2791" s="30">
        <v>28.205707118566664</v>
      </c>
      <c r="R2791" s="31">
        <f t="shared" si="131"/>
        <v>4.8179152007243644</v>
      </c>
      <c r="S2791" s="32">
        <v>23.3987153293</v>
      </c>
      <c r="T2791" s="31">
        <f t="shared" si="131"/>
        <v>4.5483574179043389</v>
      </c>
      <c r="U2791" s="30">
        <v>55.072993795733332</v>
      </c>
      <c r="V2791" s="31">
        <f t="shared" si="129"/>
        <v>5.7832731311382854</v>
      </c>
      <c r="W2791" s="30">
        <v>51.603385712266665</v>
      </c>
      <c r="X2791" s="31">
        <f t="shared" si="130"/>
        <v>5.6893938192578908</v>
      </c>
      <c r="Y2791" s="33">
        <v>-0.26955778282002557</v>
      </c>
      <c r="Z2791" s="25">
        <v>-9.387931188039518E-2</v>
      </c>
    </row>
    <row r="2792" spans="1:26" x14ac:dyDescent="0.25">
      <c r="A2792" s="24" t="s">
        <v>2811</v>
      </c>
      <c r="B2792" s="25">
        <v>-0.14961741619999999</v>
      </c>
      <c r="C2792" s="26">
        <v>1</v>
      </c>
      <c r="D2792" s="27">
        <v>0.40468594540000002</v>
      </c>
      <c r="E2792" s="28">
        <v>99.826896805399997</v>
      </c>
      <c r="F2792" s="28">
        <v>92.599999304400001</v>
      </c>
      <c r="G2792" s="29">
        <v>94.380247917000005</v>
      </c>
      <c r="H2792" s="28">
        <v>87.317092111099996</v>
      </c>
      <c r="I2792" s="28">
        <v>91.548829060599999</v>
      </c>
      <c r="J2792" s="29">
        <v>97.389865272199998</v>
      </c>
      <c r="K2792" s="28">
        <v>16.8474316215</v>
      </c>
      <c r="L2792" s="28">
        <v>16.962771266400001</v>
      </c>
      <c r="M2792" s="29">
        <v>18.181884674999999</v>
      </c>
      <c r="N2792" s="28">
        <v>17.338675587299999</v>
      </c>
      <c r="O2792" s="28">
        <v>17.6817236863</v>
      </c>
      <c r="P2792" s="28">
        <v>20.367072375199999</v>
      </c>
      <c r="Q2792" s="30">
        <v>95.602381342266668</v>
      </c>
      <c r="R2792" s="31">
        <f t="shared" si="131"/>
        <v>6.5789746493683943</v>
      </c>
      <c r="S2792" s="32">
        <v>92.08526214796666</v>
      </c>
      <c r="T2792" s="31">
        <f t="shared" si="131"/>
        <v>6.5248983725132552</v>
      </c>
      <c r="U2792" s="30">
        <v>17.3306958543</v>
      </c>
      <c r="V2792" s="31">
        <f t="shared" si="129"/>
        <v>4.1152576769903702</v>
      </c>
      <c r="W2792" s="30">
        <v>18.462490549600002</v>
      </c>
      <c r="X2792" s="31">
        <f t="shared" si="130"/>
        <v>4.2065252774049178</v>
      </c>
      <c r="Y2792" s="33">
        <v>-5.4076276855139056E-2</v>
      </c>
      <c r="Z2792" s="25">
        <v>9.1267600414548455E-2</v>
      </c>
    </row>
    <row r="2793" spans="1:26" x14ac:dyDescent="0.25">
      <c r="A2793" s="24" t="s">
        <v>2812</v>
      </c>
      <c r="B2793" s="25">
        <v>-0.1010150405</v>
      </c>
      <c r="C2793" s="26">
        <v>1</v>
      </c>
      <c r="D2793" s="27">
        <v>0.40477061650000001</v>
      </c>
      <c r="E2793" s="28">
        <v>262.70971862379997</v>
      </c>
      <c r="F2793" s="28">
        <v>290.40750955559997</v>
      </c>
      <c r="G2793" s="29">
        <v>259.1849010075</v>
      </c>
      <c r="H2793" s="28">
        <v>260.12837253150002</v>
      </c>
      <c r="I2793" s="28">
        <v>260.31710524189998</v>
      </c>
      <c r="J2793" s="29">
        <v>254.87134954210001</v>
      </c>
      <c r="K2793" s="28">
        <v>74.956976982699999</v>
      </c>
      <c r="L2793" s="28">
        <v>76.158546023499994</v>
      </c>
      <c r="M2793" s="29">
        <v>74.854378276899993</v>
      </c>
      <c r="N2793" s="28">
        <v>76.128344945500004</v>
      </c>
      <c r="O2793" s="28">
        <v>75.945578240900005</v>
      </c>
      <c r="P2793" s="28">
        <v>79.218929453399994</v>
      </c>
      <c r="Q2793" s="30">
        <v>270.76737639563333</v>
      </c>
      <c r="R2793" s="31">
        <f t="shared" si="131"/>
        <v>8.0809101149966924</v>
      </c>
      <c r="S2793" s="32">
        <v>258.43894243849996</v>
      </c>
      <c r="T2793" s="31">
        <f t="shared" si="131"/>
        <v>8.0136796662687981</v>
      </c>
      <c r="U2793" s="30">
        <v>75.323300427700005</v>
      </c>
      <c r="V2793" s="31">
        <f t="shared" si="129"/>
        <v>6.2350243105372858</v>
      </c>
      <c r="W2793" s="30">
        <v>77.097617546600006</v>
      </c>
      <c r="X2793" s="31">
        <f t="shared" si="130"/>
        <v>6.2686143738757671</v>
      </c>
      <c r="Y2793" s="33">
        <v>-6.7230448727894868E-2</v>
      </c>
      <c r="Z2793" s="25">
        <v>3.3590063338481399E-2</v>
      </c>
    </row>
    <row r="2794" spans="1:26" x14ac:dyDescent="0.25">
      <c r="A2794" s="24" t="s">
        <v>2813</v>
      </c>
      <c r="B2794" s="25">
        <v>-0.19380107429999999</v>
      </c>
      <c r="C2794" s="26">
        <v>1</v>
      </c>
      <c r="D2794" s="27">
        <v>0.40477061650000001</v>
      </c>
      <c r="E2794" s="28">
        <v>17.197070458100001</v>
      </c>
      <c r="F2794" s="28">
        <v>19.708294061699998</v>
      </c>
      <c r="G2794" s="29">
        <v>21.069596629799999</v>
      </c>
      <c r="H2794" s="28">
        <v>13.4894881341</v>
      </c>
      <c r="I2794" s="28">
        <v>18.110746618499999</v>
      </c>
      <c r="J2794" s="29">
        <v>17.4403836746</v>
      </c>
      <c r="K2794" s="28">
        <v>9.5620557852000001</v>
      </c>
      <c r="L2794" s="28">
        <v>12.5021148899</v>
      </c>
      <c r="M2794" s="29">
        <v>12.2682331687</v>
      </c>
      <c r="N2794" s="28">
        <v>9.3628848171999994</v>
      </c>
      <c r="O2794" s="28">
        <v>11.1240358725</v>
      </c>
      <c r="P2794" s="28">
        <v>12.7745225904</v>
      </c>
      <c r="Q2794" s="30">
        <v>19.324987049866667</v>
      </c>
      <c r="R2794" s="31">
        <f t="shared" si="131"/>
        <v>4.272395542253558</v>
      </c>
      <c r="S2794" s="32">
        <v>16.346872809066667</v>
      </c>
      <c r="T2794" s="31">
        <f t="shared" si="131"/>
        <v>4.0309427664295869</v>
      </c>
      <c r="U2794" s="30">
        <v>11.444134614600001</v>
      </c>
      <c r="V2794" s="31">
        <f t="shared" si="129"/>
        <v>3.5165364678353046</v>
      </c>
      <c r="W2794" s="30">
        <v>11.087147760033332</v>
      </c>
      <c r="X2794" s="31">
        <f t="shared" si="130"/>
        <v>3.470816365553461</v>
      </c>
      <c r="Y2794" s="33">
        <v>-0.2414527758239709</v>
      </c>
      <c r="Z2794" s="25">
        <v>-4.572010228184302E-2</v>
      </c>
    </row>
    <row r="2795" spans="1:26" x14ac:dyDescent="0.25">
      <c r="A2795" s="24" t="s">
        <v>2814</v>
      </c>
      <c r="B2795" s="25">
        <v>-0.15807672280000001</v>
      </c>
      <c r="C2795" s="26">
        <v>1</v>
      </c>
      <c r="D2795" s="27">
        <v>0.40484445250000001</v>
      </c>
      <c r="E2795" s="28">
        <v>29.5006655826</v>
      </c>
      <c r="F2795" s="28">
        <v>31.7361499963</v>
      </c>
      <c r="G2795" s="29">
        <v>31.315770333300001</v>
      </c>
      <c r="H2795" s="28">
        <v>30.260203111599999</v>
      </c>
      <c r="I2795" s="28">
        <v>30.051898235100001</v>
      </c>
      <c r="J2795" s="29">
        <v>25.2108516485</v>
      </c>
      <c r="K2795" s="28">
        <v>26.908188728799999</v>
      </c>
      <c r="L2795" s="28">
        <v>26.286497973700001</v>
      </c>
      <c r="M2795" s="29">
        <v>25.988942145999999</v>
      </c>
      <c r="N2795" s="28">
        <v>26.955860979800001</v>
      </c>
      <c r="O2795" s="28">
        <v>26.8487532479</v>
      </c>
      <c r="P2795" s="28">
        <v>27.545064335599999</v>
      </c>
      <c r="Q2795" s="30">
        <v>30.850861970733334</v>
      </c>
      <c r="R2795" s="31">
        <f t="shared" si="131"/>
        <v>4.9472388936147205</v>
      </c>
      <c r="S2795" s="32">
        <v>28.507650998399999</v>
      </c>
      <c r="T2795" s="31">
        <f t="shared" si="131"/>
        <v>4.8332772624488749</v>
      </c>
      <c r="U2795" s="30">
        <v>26.394542949500003</v>
      </c>
      <c r="V2795" s="31">
        <f t="shared" si="129"/>
        <v>4.7221677792630672</v>
      </c>
      <c r="W2795" s="30">
        <v>27.116559521100001</v>
      </c>
      <c r="X2795" s="31">
        <f t="shared" si="130"/>
        <v>4.7611022395594089</v>
      </c>
      <c r="Y2795" s="33">
        <v>-0.11396163116584532</v>
      </c>
      <c r="Z2795" s="25">
        <v>3.8934460296342531E-2</v>
      </c>
    </row>
    <row r="2796" spans="1:26" x14ac:dyDescent="0.25">
      <c r="A2796" s="24" t="s">
        <v>2815</v>
      </c>
      <c r="B2796" s="25">
        <v>-0.42051497090000001</v>
      </c>
      <c r="C2796" s="26">
        <v>1</v>
      </c>
      <c r="D2796" s="27">
        <v>0.40504700710000002</v>
      </c>
      <c r="E2796" s="28">
        <v>2.6564580381999998</v>
      </c>
      <c r="F2796" s="28">
        <v>3.0431924654000002</v>
      </c>
      <c r="G2796" s="29">
        <v>3.4634953363999998</v>
      </c>
      <c r="H2796" s="28">
        <v>1.6406134216999999</v>
      </c>
      <c r="I2796" s="28">
        <v>2.9852879041999998</v>
      </c>
      <c r="J2796" s="29">
        <v>2.2448018590999999</v>
      </c>
      <c r="K2796" s="28">
        <v>29.239075343100001</v>
      </c>
      <c r="L2796" s="28">
        <v>33.011585415900001</v>
      </c>
      <c r="M2796" s="29">
        <v>31.721034176300002</v>
      </c>
      <c r="N2796" s="28">
        <v>30.446714331399999</v>
      </c>
      <c r="O2796" s="28">
        <v>30.247764209</v>
      </c>
      <c r="P2796" s="28">
        <v>33.072501994900001</v>
      </c>
      <c r="Q2796" s="30">
        <v>3.0543819466666666</v>
      </c>
      <c r="R2796" s="31">
        <f t="shared" si="131"/>
        <v>1.6108804806375407</v>
      </c>
      <c r="S2796" s="32">
        <v>2.2902343949999997</v>
      </c>
      <c r="T2796" s="31">
        <f t="shared" si="131"/>
        <v>1.1954952591077779</v>
      </c>
      <c r="U2796" s="30">
        <v>31.323898311766669</v>
      </c>
      <c r="V2796" s="31">
        <f t="shared" si="129"/>
        <v>4.9691918645110897</v>
      </c>
      <c r="W2796" s="30">
        <v>31.255660178433335</v>
      </c>
      <c r="X2796" s="31">
        <f t="shared" si="130"/>
        <v>4.9660455701634429</v>
      </c>
      <c r="Y2796" s="33">
        <v>-0.41538522152976315</v>
      </c>
      <c r="Z2796" s="25">
        <v>-3.1462943476467551E-3</v>
      </c>
    </row>
    <row r="2797" spans="1:26" x14ac:dyDescent="0.25">
      <c r="A2797" s="24" t="s">
        <v>2816</v>
      </c>
      <c r="B2797" s="25">
        <v>-0.1477379134</v>
      </c>
      <c r="C2797" s="26">
        <v>1</v>
      </c>
      <c r="D2797" s="27">
        <v>0.40545787579999998</v>
      </c>
      <c r="E2797" s="28">
        <v>96.750998024300003</v>
      </c>
      <c r="F2797" s="28">
        <v>103.9032856045</v>
      </c>
      <c r="G2797" s="29">
        <v>94.380247917000005</v>
      </c>
      <c r="H2797" s="28">
        <v>107.18674355189999</v>
      </c>
      <c r="I2797" s="28">
        <v>102.8929230964</v>
      </c>
      <c r="J2797" s="29">
        <v>97.217188206100005</v>
      </c>
      <c r="K2797" s="28">
        <v>26.9840780605</v>
      </c>
      <c r="L2797" s="28">
        <v>25.761313660300001</v>
      </c>
      <c r="M2797" s="29">
        <v>25.573949057899998</v>
      </c>
      <c r="N2797" s="28">
        <v>29.5219849667</v>
      </c>
      <c r="O2797" s="28">
        <v>29.309316738300002</v>
      </c>
      <c r="P2797" s="28">
        <v>31.337500729599999</v>
      </c>
      <c r="Q2797" s="30">
        <v>98.344843848600007</v>
      </c>
      <c r="R2797" s="31">
        <f t="shared" si="131"/>
        <v>6.6197775098817049</v>
      </c>
      <c r="S2797" s="32">
        <v>102.43228495146667</v>
      </c>
      <c r="T2797" s="31">
        <f t="shared" si="131"/>
        <v>6.6785266902533014</v>
      </c>
      <c r="U2797" s="30">
        <v>26.106446926233332</v>
      </c>
      <c r="V2797" s="31">
        <f t="shared" si="129"/>
        <v>4.7063342158582877</v>
      </c>
      <c r="W2797" s="30">
        <v>30.056267478199999</v>
      </c>
      <c r="X2797" s="31">
        <f t="shared" si="130"/>
        <v>4.9095939549388143</v>
      </c>
      <c r="Y2797" s="33">
        <v>5.8749180371597022E-2</v>
      </c>
      <c r="Z2797" s="25">
        <v>0.20325973908052658</v>
      </c>
    </row>
    <row r="2798" spans="1:26" x14ac:dyDescent="0.25">
      <c r="A2798" s="24" t="s">
        <v>2817</v>
      </c>
      <c r="B2798" s="25">
        <v>0.18773315939999999</v>
      </c>
      <c r="C2798" s="26">
        <v>1</v>
      </c>
      <c r="D2798" s="27">
        <v>0.40573335980000003</v>
      </c>
      <c r="E2798" s="28">
        <v>43.482023678499999</v>
      </c>
      <c r="F2798" s="28">
        <v>37.677621000199998</v>
      </c>
      <c r="G2798" s="29">
        <v>48.777559320999998</v>
      </c>
      <c r="H2798" s="28">
        <v>41.562206683399999</v>
      </c>
      <c r="I2798" s="28">
        <v>48.759702434499999</v>
      </c>
      <c r="J2798" s="29">
        <v>45.414068380499998</v>
      </c>
      <c r="K2798" s="28">
        <v>12.185658392900001</v>
      </c>
      <c r="L2798" s="28">
        <v>14.7938282577</v>
      </c>
      <c r="M2798" s="29">
        <v>13.5650865692</v>
      </c>
      <c r="N2798" s="28">
        <v>10.911806502999999</v>
      </c>
      <c r="O2798" s="28">
        <v>13.092486664799999</v>
      </c>
      <c r="P2798" s="28">
        <v>13.1430184344</v>
      </c>
      <c r="Q2798" s="30">
        <v>43.312401333233332</v>
      </c>
      <c r="R2798" s="31">
        <f t="shared" si="131"/>
        <v>5.4367082556444668</v>
      </c>
      <c r="S2798" s="32">
        <v>45.245325832799999</v>
      </c>
      <c r="T2798" s="31">
        <f t="shared" si="131"/>
        <v>5.4996968540191515</v>
      </c>
      <c r="U2798" s="30">
        <v>13.514857739933333</v>
      </c>
      <c r="V2798" s="31">
        <f t="shared" si="129"/>
        <v>3.7564744207464384</v>
      </c>
      <c r="W2798" s="30">
        <v>12.382437200733333</v>
      </c>
      <c r="X2798" s="31">
        <f t="shared" si="130"/>
        <v>3.6302233990480333</v>
      </c>
      <c r="Y2798" s="33">
        <v>6.2988598374684443E-2</v>
      </c>
      <c r="Z2798" s="25">
        <v>-0.12625102169840549</v>
      </c>
    </row>
    <row r="2799" spans="1:26" x14ac:dyDescent="0.25">
      <c r="A2799" s="24" t="s">
        <v>2818</v>
      </c>
      <c r="B2799" s="25">
        <v>-0.17651082439999999</v>
      </c>
      <c r="C2799" s="26">
        <v>1</v>
      </c>
      <c r="D2799" s="27">
        <v>0.4063501464</v>
      </c>
      <c r="E2799" s="28">
        <v>280.46604340570002</v>
      </c>
      <c r="F2799" s="28">
        <v>265.19248627090002</v>
      </c>
      <c r="G2799" s="29">
        <v>237.10511823799999</v>
      </c>
      <c r="H2799" s="28">
        <v>284.55528347699999</v>
      </c>
      <c r="I2799" s="28">
        <v>240.21616668729999</v>
      </c>
      <c r="J2799" s="29">
        <v>249.0003292952</v>
      </c>
      <c r="K2799" s="28">
        <v>34.833203217499999</v>
      </c>
      <c r="L2799" s="28">
        <v>31.968037364499999</v>
      </c>
      <c r="M2799" s="29">
        <v>33.977559093099998</v>
      </c>
      <c r="N2799" s="28">
        <v>39.832717382699997</v>
      </c>
      <c r="O2799" s="28">
        <v>35.500781148800002</v>
      </c>
      <c r="P2799" s="28">
        <v>37.087571294599996</v>
      </c>
      <c r="Q2799" s="30">
        <v>260.92121597153329</v>
      </c>
      <c r="R2799" s="31">
        <f t="shared" si="131"/>
        <v>8.0274704468181017</v>
      </c>
      <c r="S2799" s="32">
        <v>257.92392648649997</v>
      </c>
      <c r="T2799" s="31">
        <f t="shared" si="131"/>
        <v>8.0108018016854832</v>
      </c>
      <c r="U2799" s="30">
        <v>33.592933225033327</v>
      </c>
      <c r="V2799" s="31">
        <f t="shared" si="129"/>
        <v>5.0700858673711391</v>
      </c>
      <c r="W2799" s="30">
        <v>37.473689942033332</v>
      </c>
      <c r="X2799" s="31">
        <f t="shared" si="130"/>
        <v>5.2278061381794219</v>
      </c>
      <c r="Y2799" s="33">
        <v>-1.6668645132619047E-2</v>
      </c>
      <c r="Z2799" s="25">
        <v>0.15772027080828296</v>
      </c>
    </row>
    <row r="2800" spans="1:26" x14ac:dyDescent="0.25">
      <c r="A2800" s="24" t="s">
        <v>2819</v>
      </c>
      <c r="B2800" s="25">
        <v>0.22564207980000001</v>
      </c>
      <c r="C2800" s="26">
        <v>1</v>
      </c>
      <c r="D2800" s="27">
        <v>0.4063501464</v>
      </c>
      <c r="E2800" s="28">
        <v>32.576564363700001</v>
      </c>
      <c r="F2800" s="28">
        <v>26.953990407900001</v>
      </c>
      <c r="G2800" s="29">
        <v>35.789451809500001</v>
      </c>
      <c r="H2800" s="28">
        <v>35.728914517299998</v>
      </c>
      <c r="I2800" s="28">
        <v>37.614627592300003</v>
      </c>
      <c r="J2800" s="29">
        <v>27.628330573700001</v>
      </c>
      <c r="K2800" s="28">
        <v>81.1690608432</v>
      </c>
      <c r="L2800" s="28">
        <v>65.989067954299998</v>
      </c>
      <c r="M2800" s="29">
        <v>65.0501665691</v>
      </c>
      <c r="N2800" s="28">
        <v>73.331038617399997</v>
      </c>
      <c r="O2800" s="28">
        <v>63.150648091299999</v>
      </c>
      <c r="P2800" s="28">
        <v>54.783048801200003</v>
      </c>
      <c r="Q2800" s="30">
        <v>31.773335527033336</v>
      </c>
      <c r="R2800" s="31">
        <f t="shared" si="131"/>
        <v>4.9897446453011884</v>
      </c>
      <c r="S2800" s="32">
        <v>33.657290894433338</v>
      </c>
      <c r="T2800" s="31">
        <f t="shared" si="131"/>
        <v>5.0728471524091194</v>
      </c>
      <c r="U2800" s="30">
        <v>70.736098455533337</v>
      </c>
      <c r="V2800" s="31">
        <f t="shared" si="129"/>
        <v>6.1443747423389548</v>
      </c>
      <c r="W2800" s="30">
        <v>63.75491183663334</v>
      </c>
      <c r="X2800" s="31">
        <f t="shared" si="130"/>
        <v>5.9944645899470652</v>
      </c>
      <c r="Y2800" s="33">
        <v>8.3102507107931142E-2</v>
      </c>
      <c r="Z2800" s="25">
        <v>-0.14991015239188993</v>
      </c>
    </row>
    <row r="2801" spans="1:26" x14ac:dyDescent="0.25">
      <c r="A2801" s="24" t="s">
        <v>2820</v>
      </c>
      <c r="B2801" s="25">
        <v>-0.1029686907</v>
      </c>
      <c r="C2801" s="26">
        <v>1</v>
      </c>
      <c r="D2801" s="27">
        <v>0.40641666710000002</v>
      </c>
      <c r="E2801" s="28">
        <v>204.26764178249999</v>
      </c>
      <c r="F2801" s="28">
        <v>236.78935659379999</v>
      </c>
      <c r="G2801" s="29">
        <v>211.12890321489999</v>
      </c>
      <c r="H2801" s="28">
        <v>185.3893166535</v>
      </c>
      <c r="I2801" s="28">
        <v>210.56230683940001</v>
      </c>
      <c r="J2801" s="29">
        <v>202.37752145210001</v>
      </c>
      <c r="K2801" s="28">
        <v>65.763526522600003</v>
      </c>
      <c r="L2801" s="28">
        <v>69.563049515900005</v>
      </c>
      <c r="M2801" s="29">
        <v>65.906089813500003</v>
      </c>
      <c r="N2801" s="28">
        <v>64.291809077899998</v>
      </c>
      <c r="O2801" s="28">
        <v>69.719780386400004</v>
      </c>
      <c r="P2801" s="28">
        <v>64.5865736497</v>
      </c>
      <c r="Q2801" s="30">
        <v>217.39530053040002</v>
      </c>
      <c r="R2801" s="31">
        <f t="shared" si="131"/>
        <v>7.7641769435034824</v>
      </c>
      <c r="S2801" s="32">
        <v>199.44304831500003</v>
      </c>
      <c r="T2801" s="31">
        <f t="shared" si="131"/>
        <v>7.639833028234853</v>
      </c>
      <c r="U2801" s="30">
        <v>67.077555284000013</v>
      </c>
      <c r="V2801" s="31">
        <f t="shared" si="129"/>
        <v>6.0677582041247264</v>
      </c>
      <c r="W2801" s="30">
        <v>66.199387704666677</v>
      </c>
      <c r="X2801" s="31">
        <f t="shared" si="130"/>
        <v>6.0487459681203672</v>
      </c>
      <c r="Y2801" s="33">
        <v>-0.12434391526863003</v>
      </c>
      <c r="Z2801" s="25">
        <v>-1.9012236004359948E-2</v>
      </c>
    </row>
    <row r="2802" spans="1:26" x14ac:dyDescent="0.25">
      <c r="A2802" s="24" t="s">
        <v>2821</v>
      </c>
      <c r="B2802" s="25">
        <v>-0.1026539692</v>
      </c>
      <c r="C2802" s="26">
        <v>1</v>
      </c>
      <c r="D2802" s="27">
        <v>0.4064883628</v>
      </c>
      <c r="E2802" s="28">
        <v>257.67642970920002</v>
      </c>
      <c r="F2802" s="28">
        <v>236.93427052070001</v>
      </c>
      <c r="G2802" s="29">
        <v>257.4531533393</v>
      </c>
      <c r="H2802" s="28">
        <v>241.17017299170001</v>
      </c>
      <c r="I2802" s="28">
        <v>255.34162540170001</v>
      </c>
      <c r="J2802" s="29">
        <v>227.07034190229999</v>
      </c>
      <c r="K2802" s="28">
        <v>55.334164090199998</v>
      </c>
      <c r="L2802" s="28">
        <v>54.032599104299997</v>
      </c>
      <c r="M2802" s="29">
        <v>55.038458317299998</v>
      </c>
      <c r="N2802" s="28">
        <v>57.703112354700004</v>
      </c>
      <c r="O2802" s="28">
        <v>55.791846583000002</v>
      </c>
      <c r="P2802" s="28">
        <v>56.141877225800002</v>
      </c>
      <c r="Q2802" s="30">
        <v>250.68795118973335</v>
      </c>
      <c r="R2802" s="31">
        <f t="shared" si="131"/>
        <v>7.9697488473883515</v>
      </c>
      <c r="S2802" s="32">
        <v>241.19404676523334</v>
      </c>
      <c r="T2802" s="31">
        <f t="shared" si="131"/>
        <v>7.9140504883548921</v>
      </c>
      <c r="U2802" s="30">
        <v>54.801740503933331</v>
      </c>
      <c r="V2802" s="31">
        <f t="shared" si="129"/>
        <v>5.7761498088125416</v>
      </c>
      <c r="W2802" s="30">
        <v>56.545612054499998</v>
      </c>
      <c r="X2802" s="31">
        <f t="shared" si="130"/>
        <v>5.8213431701576548</v>
      </c>
      <c r="Y2802" s="33">
        <v>-5.5698359033459842E-2</v>
      </c>
      <c r="Z2802" s="25">
        <v>4.5193361345112537E-2</v>
      </c>
    </row>
    <row r="2803" spans="1:26" x14ac:dyDescent="0.25">
      <c r="A2803" s="24" t="s">
        <v>2822</v>
      </c>
      <c r="B2803" s="25">
        <v>-0.16747610800000001</v>
      </c>
      <c r="C2803" s="26">
        <v>1</v>
      </c>
      <c r="D2803" s="27">
        <v>0.40655947019999999</v>
      </c>
      <c r="E2803" s="28">
        <v>30.479360649299998</v>
      </c>
      <c r="F2803" s="28">
        <v>27.388732188599999</v>
      </c>
      <c r="G2803" s="29">
        <v>29.0067734424</v>
      </c>
      <c r="H2803" s="28">
        <v>27.161266648400002</v>
      </c>
      <c r="I2803" s="28">
        <v>30.250917428699999</v>
      </c>
      <c r="J2803" s="29">
        <v>24.8654975163</v>
      </c>
      <c r="K2803" s="28">
        <v>12.359119722300001</v>
      </c>
      <c r="L2803" s="28">
        <v>10.353633607700001</v>
      </c>
      <c r="M2803" s="29">
        <v>10.5304496121</v>
      </c>
      <c r="N2803" s="28">
        <v>12.368255252299999</v>
      </c>
      <c r="O2803" s="28">
        <v>11.101146909800001</v>
      </c>
      <c r="P2803" s="28">
        <v>11.684389052</v>
      </c>
      <c r="Q2803" s="30">
        <v>28.9582887601</v>
      </c>
      <c r="R2803" s="31">
        <f t="shared" si="131"/>
        <v>4.8559044462635663</v>
      </c>
      <c r="S2803" s="32">
        <v>27.425893864466669</v>
      </c>
      <c r="T2803" s="31">
        <f t="shared" si="131"/>
        <v>4.7774667365848611</v>
      </c>
      <c r="U2803" s="30">
        <v>11.081067647366666</v>
      </c>
      <c r="V2803" s="31">
        <f t="shared" si="129"/>
        <v>3.4700249848806379</v>
      </c>
      <c r="W2803" s="30">
        <v>11.717930404699999</v>
      </c>
      <c r="X2803" s="31">
        <f t="shared" si="130"/>
        <v>3.5506458814962669</v>
      </c>
      <c r="Y2803" s="33">
        <v>-7.84377096787051E-2</v>
      </c>
      <c r="Z2803" s="25">
        <v>8.062089661562867E-2</v>
      </c>
    </row>
    <row r="2804" spans="1:26" x14ac:dyDescent="0.25">
      <c r="A2804" s="24" t="s">
        <v>2823</v>
      </c>
      <c r="B2804" s="25">
        <v>-0.197523899</v>
      </c>
      <c r="C2804" s="26">
        <v>1</v>
      </c>
      <c r="D2804" s="27">
        <v>0.40660365059999998</v>
      </c>
      <c r="E2804" s="28">
        <v>32.856191525600003</v>
      </c>
      <c r="F2804" s="28">
        <v>41.880124881</v>
      </c>
      <c r="G2804" s="29">
        <v>40.6960702027</v>
      </c>
      <c r="H2804" s="28">
        <v>37.1872375588</v>
      </c>
      <c r="I2804" s="28">
        <v>38.609723560299997</v>
      </c>
      <c r="J2804" s="29">
        <v>32.290611358</v>
      </c>
      <c r="K2804" s="28">
        <v>14.24551168</v>
      </c>
      <c r="L2804" s="28">
        <v>14.2481822177</v>
      </c>
      <c r="M2804" s="29">
        <v>14.317261541500001</v>
      </c>
      <c r="N2804" s="28">
        <v>13.3623393193</v>
      </c>
      <c r="O2804" s="28">
        <v>15.6560504873</v>
      </c>
      <c r="P2804" s="28">
        <v>17.035255786099999</v>
      </c>
      <c r="Q2804" s="30">
        <v>38.477462203099996</v>
      </c>
      <c r="R2804" s="31">
        <f t="shared" si="131"/>
        <v>5.265941743586275</v>
      </c>
      <c r="S2804" s="32">
        <v>36.029190825699999</v>
      </c>
      <c r="T2804" s="31">
        <f t="shared" si="131"/>
        <v>5.1710943457400793</v>
      </c>
      <c r="U2804" s="30">
        <v>14.270318479733334</v>
      </c>
      <c r="V2804" s="31">
        <f t="shared" si="129"/>
        <v>3.8349456275990583</v>
      </c>
      <c r="W2804" s="30">
        <v>15.351215197566665</v>
      </c>
      <c r="X2804" s="31">
        <f t="shared" si="130"/>
        <v>3.940280958307671</v>
      </c>
      <c r="Y2804" s="33">
        <v>-9.48473978461956E-2</v>
      </c>
      <c r="Z2804" s="25">
        <v>0.10533533070861301</v>
      </c>
    </row>
    <row r="2805" spans="1:26" x14ac:dyDescent="0.25">
      <c r="A2805" s="24" t="s">
        <v>2824</v>
      </c>
      <c r="B2805" s="25">
        <v>-0.1166957592</v>
      </c>
      <c r="C2805" s="26">
        <v>1</v>
      </c>
      <c r="D2805" s="27">
        <v>0.40660365059999998</v>
      </c>
      <c r="E2805" s="28">
        <v>104.1611178152</v>
      </c>
      <c r="F2805" s="28">
        <v>121.0031289815</v>
      </c>
      <c r="G2805" s="29">
        <v>109.38872770810001</v>
      </c>
      <c r="H2805" s="28">
        <v>100.8065802452</v>
      </c>
      <c r="I2805" s="28">
        <v>101.1017503539</v>
      </c>
      <c r="J2805" s="29">
        <v>104.9876561799</v>
      </c>
      <c r="K2805" s="28">
        <v>40.730888418299998</v>
      </c>
      <c r="L2805" s="28">
        <v>42.444441331199997</v>
      </c>
      <c r="M2805" s="29">
        <v>42.2514837883</v>
      </c>
      <c r="N2805" s="28">
        <v>40.757446747300001</v>
      </c>
      <c r="O2805" s="28">
        <v>44.5991438223</v>
      </c>
      <c r="P2805" s="28">
        <v>39.713104182800002</v>
      </c>
      <c r="Q2805" s="30">
        <v>111.51765816826668</v>
      </c>
      <c r="R2805" s="31">
        <f t="shared" si="131"/>
        <v>6.8011283603216199</v>
      </c>
      <c r="S2805" s="32">
        <v>102.29866225966667</v>
      </c>
      <c r="T2805" s="31">
        <f t="shared" si="131"/>
        <v>6.6766434691300711</v>
      </c>
      <c r="U2805" s="30">
        <v>41.808937845933336</v>
      </c>
      <c r="V2805" s="31">
        <f t="shared" si="129"/>
        <v>5.3857394871364477</v>
      </c>
      <c r="W2805" s="30">
        <v>41.689898250800006</v>
      </c>
      <c r="X2805" s="31">
        <f t="shared" si="130"/>
        <v>5.3816259459675724</v>
      </c>
      <c r="Y2805" s="33">
        <v>-0.12448489119154857</v>
      </c>
      <c r="Z2805" s="25">
        <v>-4.1135411688748924E-3</v>
      </c>
    </row>
    <row r="2806" spans="1:26" x14ac:dyDescent="0.25">
      <c r="A2806" s="24" t="s">
        <v>2825</v>
      </c>
      <c r="B2806" s="25">
        <v>0.1712091503</v>
      </c>
      <c r="C2806" s="26">
        <v>1</v>
      </c>
      <c r="D2806" s="27">
        <v>0.40664129900000001</v>
      </c>
      <c r="E2806" s="28">
        <v>32.716377944599998</v>
      </c>
      <c r="F2806" s="28">
        <v>33.185289265599998</v>
      </c>
      <c r="G2806" s="29">
        <v>33.624767224300001</v>
      </c>
      <c r="H2806" s="28">
        <v>37.551818319200002</v>
      </c>
      <c r="I2806" s="28">
        <v>38.012665979499999</v>
      </c>
      <c r="J2806" s="29">
        <v>35.0534444153</v>
      </c>
      <c r="K2806" s="28">
        <v>13.8226996895</v>
      </c>
      <c r="L2806" s="28">
        <v>16.0760964515</v>
      </c>
      <c r="M2806" s="29">
        <v>17.6890803828</v>
      </c>
      <c r="N2806" s="28">
        <v>14.9343792392</v>
      </c>
      <c r="O2806" s="28">
        <v>15.3584939722</v>
      </c>
      <c r="P2806" s="28">
        <v>16.3443260787</v>
      </c>
      <c r="Q2806" s="30">
        <v>33.175478144833335</v>
      </c>
      <c r="R2806" s="31">
        <f t="shared" si="131"/>
        <v>5.0520453536164807</v>
      </c>
      <c r="S2806" s="32">
        <v>36.872642904666662</v>
      </c>
      <c r="T2806" s="31">
        <f t="shared" si="131"/>
        <v>5.2044789224610746</v>
      </c>
      <c r="U2806" s="30">
        <v>15.862625507933332</v>
      </c>
      <c r="V2806" s="31">
        <f t="shared" si="129"/>
        <v>3.9875596738603902</v>
      </c>
      <c r="W2806" s="30">
        <v>15.545733096699999</v>
      </c>
      <c r="X2806" s="31">
        <f t="shared" si="130"/>
        <v>3.9584467469497762</v>
      </c>
      <c r="Y2806" s="33">
        <v>0.15243356884459447</v>
      </c>
      <c r="Z2806" s="25">
        <v>-2.9112926910614342E-2</v>
      </c>
    </row>
    <row r="2807" spans="1:26" x14ac:dyDescent="0.25">
      <c r="A2807" s="24" t="s">
        <v>2826</v>
      </c>
      <c r="B2807" s="25">
        <v>-0.1508147541</v>
      </c>
      <c r="C2807" s="26">
        <v>1</v>
      </c>
      <c r="D2807" s="27">
        <v>0.40684081770000002</v>
      </c>
      <c r="E2807" s="28">
        <v>36.071903887700003</v>
      </c>
      <c r="F2807" s="28">
        <v>34.344600681000003</v>
      </c>
      <c r="G2807" s="29">
        <v>43.726628622100002</v>
      </c>
      <c r="H2807" s="28">
        <v>35.182043376700001</v>
      </c>
      <c r="I2807" s="28">
        <v>32.042090171200002</v>
      </c>
      <c r="J2807" s="29">
        <v>45.586745446499997</v>
      </c>
      <c r="K2807" s="28">
        <v>11.231621081</v>
      </c>
      <c r="L2807" s="28">
        <v>11.131179214599999</v>
      </c>
      <c r="M2807" s="29">
        <v>12.7869745289</v>
      </c>
      <c r="N2807" s="28">
        <v>12.090836442900001</v>
      </c>
      <c r="O2807" s="28">
        <v>12.4058177838</v>
      </c>
      <c r="P2807" s="28">
        <v>14.332952930499999</v>
      </c>
      <c r="Q2807" s="30">
        <v>38.047711063599998</v>
      </c>
      <c r="R2807" s="31">
        <f t="shared" si="131"/>
        <v>5.2497377592200758</v>
      </c>
      <c r="S2807" s="32">
        <v>37.603626331466671</v>
      </c>
      <c r="T2807" s="31">
        <f t="shared" si="131"/>
        <v>5.2327998907837499</v>
      </c>
      <c r="U2807" s="30">
        <v>11.716591608166667</v>
      </c>
      <c r="V2807" s="31">
        <f t="shared" si="129"/>
        <v>3.5504810413411794</v>
      </c>
      <c r="W2807" s="30">
        <v>12.943202385733334</v>
      </c>
      <c r="X2807" s="31">
        <f t="shared" si="130"/>
        <v>3.6941227056045531</v>
      </c>
      <c r="Y2807" s="33">
        <v>-1.6937868436325734E-2</v>
      </c>
      <c r="Z2807" s="25">
        <v>0.1436416642633736</v>
      </c>
    </row>
    <row r="2808" spans="1:26" x14ac:dyDescent="0.25">
      <c r="A2808" s="24" t="s">
        <v>2827</v>
      </c>
      <c r="B2808" s="25">
        <v>-0.15370754</v>
      </c>
      <c r="C2808" s="26">
        <v>1</v>
      </c>
      <c r="D2808" s="27">
        <v>0.4070229648</v>
      </c>
      <c r="E2808" s="28">
        <v>81.371504118700003</v>
      </c>
      <c r="F2808" s="28">
        <v>99.700781723700004</v>
      </c>
      <c r="G2808" s="29">
        <v>101.45155089550001</v>
      </c>
      <c r="H2808" s="28">
        <v>77.655701961099993</v>
      </c>
      <c r="I2808" s="28">
        <v>93.1409826095</v>
      </c>
      <c r="J2808" s="29">
        <v>115.175603079</v>
      </c>
      <c r="K2808" s="28">
        <v>24.2303794557</v>
      </c>
      <c r="L2808" s="28">
        <v>27.5687661676</v>
      </c>
      <c r="M2808" s="29">
        <v>29.2570127153</v>
      </c>
      <c r="N2808" s="28">
        <v>27.834353876200002</v>
      </c>
      <c r="O2808" s="28">
        <v>30.556765205400001</v>
      </c>
      <c r="P2808" s="28">
        <v>32.765422124899999</v>
      </c>
      <c r="Q2808" s="30">
        <v>94.174612245966671</v>
      </c>
      <c r="R2808" s="31">
        <f t="shared" si="131"/>
        <v>6.5572662829275901</v>
      </c>
      <c r="S2808" s="32">
        <v>95.324095883200002</v>
      </c>
      <c r="T2808" s="31">
        <f t="shared" si="131"/>
        <v>6.5747690374292649</v>
      </c>
      <c r="U2808" s="30">
        <v>27.018719446199999</v>
      </c>
      <c r="V2808" s="31">
        <f t="shared" si="129"/>
        <v>4.7558873945548044</v>
      </c>
      <c r="W2808" s="30">
        <v>30.385513735500002</v>
      </c>
      <c r="X2808" s="31">
        <f t="shared" si="130"/>
        <v>4.9253117789833558</v>
      </c>
      <c r="Y2808" s="33">
        <v>1.750275450167545E-2</v>
      </c>
      <c r="Z2808" s="25">
        <v>0.1694243844285514</v>
      </c>
    </row>
    <row r="2809" spans="1:26" x14ac:dyDescent="0.25">
      <c r="A2809" s="24" t="s">
        <v>2828</v>
      </c>
      <c r="B2809" s="25">
        <v>0.77865899360000002</v>
      </c>
      <c r="C2809" s="26">
        <v>1</v>
      </c>
      <c r="D2809" s="27">
        <v>0.4070630449</v>
      </c>
      <c r="E2809" s="28">
        <v>0.69906790480000003</v>
      </c>
      <c r="F2809" s="28">
        <v>0.28982785379999998</v>
      </c>
      <c r="G2809" s="29">
        <v>0.57724922270000001</v>
      </c>
      <c r="H2809" s="28">
        <v>0.54687114059999997</v>
      </c>
      <c r="I2809" s="28">
        <v>1.3931343553</v>
      </c>
      <c r="J2809" s="29">
        <v>0.86338533039999998</v>
      </c>
      <c r="K2809" s="28">
        <v>16.2294756354</v>
      </c>
      <c r="L2809" s="28">
        <v>16.546716160900001</v>
      </c>
      <c r="M2809" s="29">
        <v>16.677534730400001</v>
      </c>
      <c r="N2809" s="28">
        <v>17.477384992000001</v>
      </c>
      <c r="O2809" s="28">
        <v>16.4571641818</v>
      </c>
      <c r="P2809" s="28">
        <v>16.674436938900001</v>
      </c>
      <c r="Q2809" s="30">
        <v>0.52204832709999993</v>
      </c>
      <c r="R2809" s="31">
        <f t="shared" si="131"/>
        <v>-0.93774472862804659</v>
      </c>
      <c r="S2809" s="32">
        <v>0.93446360876666656</v>
      </c>
      <c r="T2809" s="31">
        <f t="shared" si="131"/>
        <v>-9.7789613339767364E-2</v>
      </c>
      <c r="U2809" s="30">
        <v>16.484575508899997</v>
      </c>
      <c r="V2809" s="31">
        <f t="shared" si="129"/>
        <v>4.0430448318143855</v>
      </c>
      <c r="W2809" s="30">
        <v>16.869662037566666</v>
      </c>
      <c r="X2809" s="31">
        <f t="shared" si="130"/>
        <v>4.0763591662241314</v>
      </c>
      <c r="Y2809" s="33">
        <v>0.83995511528827915</v>
      </c>
      <c r="Z2809" s="25">
        <v>3.3314334409745357E-2</v>
      </c>
    </row>
    <row r="2810" spans="1:26" x14ac:dyDescent="0.25">
      <c r="A2810" s="24" t="s">
        <v>2829</v>
      </c>
      <c r="B2810" s="25">
        <v>-0.16943731749999999</v>
      </c>
      <c r="C2810" s="26">
        <v>1</v>
      </c>
      <c r="D2810" s="27">
        <v>0.40722683180000002</v>
      </c>
      <c r="E2810" s="28">
        <v>115.7656450348</v>
      </c>
      <c r="F2810" s="28">
        <v>115.3514858315</v>
      </c>
      <c r="G2810" s="29">
        <v>121.65527369119999</v>
      </c>
      <c r="H2810" s="28">
        <v>128.5147180342</v>
      </c>
      <c r="I2810" s="28">
        <v>112.64486358329999</v>
      </c>
      <c r="J2810" s="29">
        <v>111.8947388233</v>
      </c>
      <c r="K2810" s="28">
        <v>38.551780467299999</v>
      </c>
      <c r="L2810" s="28">
        <v>37.390394886400003</v>
      </c>
      <c r="M2810" s="29">
        <v>36.104398670000002</v>
      </c>
      <c r="N2810" s="28">
        <v>42.144540794299999</v>
      </c>
      <c r="O2810" s="28">
        <v>39.426238251999997</v>
      </c>
      <c r="P2810" s="28">
        <v>44.564966128199998</v>
      </c>
      <c r="Q2810" s="30">
        <v>117.59080151916665</v>
      </c>
      <c r="R2810" s="31">
        <f t="shared" si="131"/>
        <v>6.8776314002745851</v>
      </c>
      <c r="S2810" s="32">
        <v>117.68477348026666</v>
      </c>
      <c r="T2810" s="31">
        <f t="shared" si="131"/>
        <v>6.8787838606561706</v>
      </c>
      <c r="U2810" s="30">
        <v>37.348858007899999</v>
      </c>
      <c r="V2810" s="31">
        <f t="shared" si="129"/>
        <v>5.2229922262144015</v>
      </c>
      <c r="W2810" s="30">
        <v>42.045248391500003</v>
      </c>
      <c r="X2810" s="31">
        <f t="shared" si="130"/>
        <v>5.3938708630405676</v>
      </c>
      <c r="Y2810" s="33">
        <v>1.152460381586684E-3</v>
      </c>
      <c r="Z2810" s="25">
        <v>0.17087863682616589</v>
      </c>
    </row>
    <row r="2811" spans="1:26" x14ac:dyDescent="0.25">
      <c r="A2811" s="24" t="s">
        <v>2830</v>
      </c>
      <c r="B2811" s="25">
        <v>-0.16848954460000001</v>
      </c>
      <c r="C2811" s="26">
        <v>1</v>
      </c>
      <c r="D2811" s="27">
        <v>0.40722683180000002</v>
      </c>
      <c r="E2811" s="28">
        <v>109.6138474726</v>
      </c>
      <c r="F2811" s="28">
        <v>122.59718217770001</v>
      </c>
      <c r="G2811" s="29">
        <v>102.8946739523</v>
      </c>
      <c r="H2811" s="28">
        <v>101.535741766</v>
      </c>
      <c r="I2811" s="28">
        <v>115.4311322938</v>
      </c>
      <c r="J2811" s="29">
        <v>111.204030559</v>
      </c>
      <c r="K2811" s="28">
        <v>20.4467542073</v>
      </c>
      <c r="L2811" s="28">
        <v>20.6322408849</v>
      </c>
      <c r="M2811" s="29">
        <v>23.576794821099998</v>
      </c>
      <c r="N2811" s="28">
        <v>22.632751200000001</v>
      </c>
      <c r="O2811" s="28">
        <v>23.552742619</v>
      </c>
      <c r="P2811" s="28">
        <v>24.597097583899998</v>
      </c>
      <c r="Q2811" s="30">
        <v>111.70190120086666</v>
      </c>
      <c r="R2811" s="31">
        <f t="shared" si="131"/>
        <v>6.8035099309202129</v>
      </c>
      <c r="S2811" s="32">
        <v>109.3903015396</v>
      </c>
      <c r="T2811" s="31">
        <f t="shared" si="131"/>
        <v>6.7733410253369906</v>
      </c>
      <c r="U2811" s="30">
        <v>21.551929971099998</v>
      </c>
      <c r="V2811" s="31">
        <f t="shared" si="129"/>
        <v>4.4297451630445144</v>
      </c>
      <c r="W2811" s="30">
        <v>23.5941971343</v>
      </c>
      <c r="X2811" s="31">
        <f t="shared" si="130"/>
        <v>4.5603601750262053</v>
      </c>
      <c r="Y2811" s="33">
        <v>-3.0168905583221866E-2</v>
      </c>
      <c r="Z2811" s="25">
        <v>0.13061501198169079</v>
      </c>
    </row>
    <row r="2812" spans="1:26" x14ac:dyDescent="0.25">
      <c r="A2812" s="24" t="s">
        <v>2831</v>
      </c>
      <c r="B2812" s="25">
        <v>-8.6356769400000005E-2</v>
      </c>
      <c r="C2812" s="26">
        <v>1</v>
      </c>
      <c r="D2812" s="27">
        <v>0.40734983340000003</v>
      </c>
      <c r="E2812" s="28">
        <v>887.95605267669998</v>
      </c>
      <c r="F2812" s="28">
        <v>847.6015585783</v>
      </c>
      <c r="G2812" s="29">
        <v>884.63443383970002</v>
      </c>
      <c r="H2812" s="28">
        <v>794.23918648910001</v>
      </c>
      <c r="I2812" s="28">
        <v>807.22184928239994</v>
      </c>
      <c r="J2812" s="29">
        <v>775.83805792179999</v>
      </c>
      <c r="K2812" s="28">
        <v>453.2869778168</v>
      </c>
      <c r="L2812" s="28">
        <v>409.58237929969999</v>
      </c>
      <c r="M2812" s="29">
        <v>427.02788771709999</v>
      </c>
      <c r="N2812" s="28">
        <v>446.52869195940002</v>
      </c>
      <c r="O2812" s="28">
        <v>393.10648990329997</v>
      </c>
      <c r="P2812" s="28">
        <v>403.89447596399998</v>
      </c>
      <c r="Q2812" s="30">
        <v>873.39734836490004</v>
      </c>
      <c r="R2812" s="31">
        <f t="shared" si="131"/>
        <v>9.7704943408761586</v>
      </c>
      <c r="S2812" s="32">
        <v>792.43303123110002</v>
      </c>
      <c r="T2812" s="31">
        <f t="shared" si="131"/>
        <v>9.6301452075590408</v>
      </c>
      <c r="U2812" s="30">
        <v>429.96574827786662</v>
      </c>
      <c r="V2812" s="31">
        <f t="shared" si="129"/>
        <v>8.7480779268968085</v>
      </c>
      <c r="W2812" s="30">
        <v>414.50988594223327</v>
      </c>
      <c r="X2812" s="31">
        <f t="shared" si="130"/>
        <v>8.6952626997701916</v>
      </c>
      <c r="Y2812" s="33">
        <v>-0.14034913331711749</v>
      </c>
      <c r="Z2812" s="25">
        <v>-5.2815227126617292E-2</v>
      </c>
    </row>
    <row r="2813" spans="1:26" x14ac:dyDescent="0.25">
      <c r="A2813" s="24" t="s">
        <v>2832</v>
      </c>
      <c r="B2813" s="25">
        <v>0.23903351310000001</v>
      </c>
      <c r="C2813" s="26">
        <v>1</v>
      </c>
      <c r="D2813" s="27">
        <v>0.40762776029999997</v>
      </c>
      <c r="E2813" s="28">
        <v>23.209054439399999</v>
      </c>
      <c r="F2813" s="28">
        <v>24.635367577099998</v>
      </c>
      <c r="G2813" s="29">
        <v>28.718148831000001</v>
      </c>
      <c r="H2813" s="28">
        <v>26.9789762682</v>
      </c>
      <c r="I2813" s="28">
        <v>26.867591137400002</v>
      </c>
      <c r="J2813" s="29">
        <v>31.254548961499999</v>
      </c>
      <c r="K2813" s="28">
        <v>20.3491822095</v>
      </c>
      <c r="L2813" s="28">
        <v>20.420803044500001</v>
      </c>
      <c r="M2813" s="29">
        <v>16.7812830025</v>
      </c>
      <c r="N2813" s="28">
        <v>16.2521185839</v>
      </c>
      <c r="O2813" s="28">
        <v>18.162391903</v>
      </c>
      <c r="P2813" s="28">
        <v>20.344041385000001</v>
      </c>
      <c r="Q2813" s="30">
        <v>25.520856949166667</v>
      </c>
      <c r="R2813" s="31">
        <f t="shared" si="131"/>
        <v>4.6736048681733759</v>
      </c>
      <c r="S2813" s="32">
        <v>28.36703878903333</v>
      </c>
      <c r="T2813" s="31">
        <f t="shared" si="131"/>
        <v>4.8261436516557641</v>
      </c>
      <c r="U2813" s="30">
        <v>19.183756085500004</v>
      </c>
      <c r="V2813" s="31">
        <f t="shared" si="129"/>
        <v>4.2618133155246225</v>
      </c>
      <c r="W2813" s="30">
        <v>18.252850623966665</v>
      </c>
      <c r="X2813" s="31">
        <f t="shared" si="130"/>
        <v>4.1900498881898223</v>
      </c>
      <c r="Y2813" s="33">
        <v>0.15253878348238853</v>
      </c>
      <c r="Z2813" s="25">
        <v>-7.1763427334799693E-2</v>
      </c>
    </row>
    <row r="2814" spans="1:26" x14ac:dyDescent="0.25">
      <c r="A2814" s="24" t="s">
        <v>2833</v>
      </c>
      <c r="B2814" s="25">
        <v>0.17684385729999999</v>
      </c>
      <c r="C2814" s="26">
        <v>1</v>
      </c>
      <c r="D2814" s="27">
        <v>0.40792525400000001</v>
      </c>
      <c r="E2814" s="28">
        <v>97.729693091000001</v>
      </c>
      <c r="F2814" s="28">
        <v>133.6106406239</v>
      </c>
      <c r="G2814" s="29">
        <v>150.95067174490001</v>
      </c>
      <c r="H2814" s="28">
        <v>103.1763551877</v>
      </c>
      <c r="I2814" s="28">
        <v>147.8712608523</v>
      </c>
      <c r="J2814" s="29">
        <v>172.84974315150001</v>
      </c>
      <c r="K2814" s="28">
        <v>23.785884799000002</v>
      </c>
      <c r="L2814" s="28">
        <v>34.607600082700003</v>
      </c>
      <c r="M2814" s="29">
        <v>38.309049450800003</v>
      </c>
      <c r="N2814" s="28">
        <v>26.585969233899998</v>
      </c>
      <c r="O2814" s="28">
        <v>32.296326370700001</v>
      </c>
      <c r="P2814" s="28">
        <v>34.446684413</v>
      </c>
      <c r="Q2814" s="30">
        <v>127.43033515326665</v>
      </c>
      <c r="R2814" s="31">
        <f t="shared" si="131"/>
        <v>6.9935649459062388</v>
      </c>
      <c r="S2814" s="32">
        <v>141.2991197305</v>
      </c>
      <c r="T2814" s="31">
        <f t="shared" si="131"/>
        <v>7.1426086677296761</v>
      </c>
      <c r="U2814" s="30">
        <v>32.234178110833334</v>
      </c>
      <c r="V2814" s="31">
        <f t="shared" si="129"/>
        <v>5.0105192938064667</v>
      </c>
      <c r="W2814" s="30">
        <v>31.109660005866669</v>
      </c>
      <c r="X2814" s="31">
        <f t="shared" si="130"/>
        <v>4.959290722786645</v>
      </c>
      <c r="Y2814" s="33">
        <v>0.14904372182343745</v>
      </c>
      <c r="Z2814" s="25">
        <v>-5.1228571019821638E-2</v>
      </c>
    </row>
    <row r="2815" spans="1:26" x14ac:dyDescent="0.25">
      <c r="A2815" s="24" t="s">
        <v>2834</v>
      </c>
      <c r="B2815" s="25">
        <v>-0.17939331920000001</v>
      </c>
      <c r="C2815" s="26">
        <v>1</v>
      </c>
      <c r="D2815" s="27">
        <v>0.40827779019999999</v>
      </c>
      <c r="E2815" s="28">
        <v>261.03195565229998</v>
      </c>
      <c r="F2815" s="28">
        <v>251.28074928620001</v>
      </c>
      <c r="G2815" s="29">
        <v>228.73500450829999</v>
      </c>
      <c r="H2815" s="28">
        <v>243.5399479342</v>
      </c>
      <c r="I2815" s="28">
        <v>248.77399201259999</v>
      </c>
      <c r="J2815" s="29">
        <v>211.01137475639999</v>
      </c>
      <c r="K2815" s="28">
        <v>50.737438860200001</v>
      </c>
      <c r="L2815" s="28">
        <v>50.022100710799997</v>
      </c>
      <c r="M2815" s="29">
        <v>45.752987969700001</v>
      </c>
      <c r="N2815" s="28">
        <v>49.842912755100002</v>
      </c>
      <c r="O2815" s="28">
        <v>52.804836950499997</v>
      </c>
      <c r="P2815" s="28">
        <v>54.1688890613</v>
      </c>
      <c r="Q2815" s="30">
        <v>247.01590314893335</v>
      </c>
      <c r="R2815" s="31">
        <f t="shared" si="131"/>
        <v>7.9484601168297173</v>
      </c>
      <c r="S2815" s="32">
        <v>234.44177156773333</v>
      </c>
      <c r="T2815" s="31">
        <f t="shared" si="131"/>
        <v>7.8730858340424614</v>
      </c>
      <c r="U2815" s="30">
        <v>48.837509180233333</v>
      </c>
      <c r="V2815" s="31">
        <f t="shared" si="129"/>
        <v>5.6099177164870113</v>
      </c>
      <c r="W2815" s="30">
        <v>52.272212922300007</v>
      </c>
      <c r="X2815" s="31">
        <f t="shared" si="130"/>
        <v>5.7079723313699589</v>
      </c>
      <c r="Y2815" s="33">
        <v>-7.5374282787254929E-2</v>
      </c>
      <c r="Z2815" s="25">
        <v>9.8054614882947547E-2</v>
      </c>
    </row>
    <row r="2816" spans="1:26" x14ac:dyDescent="0.25">
      <c r="A2816" s="24" t="s">
        <v>2835</v>
      </c>
      <c r="B2816" s="25">
        <v>-0.18359642309999999</v>
      </c>
      <c r="C2816" s="26">
        <v>1</v>
      </c>
      <c r="D2816" s="27">
        <v>0.40867237470000001</v>
      </c>
      <c r="E2816" s="28">
        <v>362.11717468630002</v>
      </c>
      <c r="F2816" s="28">
        <v>368.51611616759999</v>
      </c>
      <c r="G2816" s="29">
        <v>289.05754828400001</v>
      </c>
      <c r="H2816" s="28">
        <v>339.60697829449998</v>
      </c>
      <c r="I2816" s="28">
        <v>310.07190364450003</v>
      </c>
      <c r="J2816" s="29">
        <v>297.34990779909998</v>
      </c>
      <c r="K2816" s="28">
        <v>115.2108467451</v>
      </c>
      <c r="L2816" s="28">
        <v>103.8364413991</v>
      </c>
      <c r="M2816" s="29">
        <v>111.9184484633</v>
      </c>
      <c r="N2816" s="28">
        <v>121.7406208573</v>
      </c>
      <c r="O2816" s="28">
        <v>111.0000246171</v>
      </c>
      <c r="P2816" s="28">
        <v>116.49074867</v>
      </c>
      <c r="Q2816" s="30">
        <v>339.8969463793</v>
      </c>
      <c r="R2816" s="31">
        <f t="shared" si="131"/>
        <v>8.4089535905974415</v>
      </c>
      <c r="S2816" s="32">
        <v>315.67626324603333</v>
      </c>
      <c r="T2816" s="31">
        <f t="shared" si="131"/>
        <v>8.3023019734389383</v>
      </c>
      <c r="U2816" s="30">
        <v>110.3219122025</v>
      </c>
      <c r="V2816" s="31">
        <f t="shared" si="129"/>
        <v>6.7855755580949069</v>
      </c>
      <c r="W2816" s="30">
        <v>116.4104647148</v>
      </c>
      <c r="X2816" s="31">
        <f t="shared" si="130"/>
        <v>6.8630769448726072</v>
      </c>
      <c r="Y2816" s="33">
        <v>-0.10665161715850277</v>
      </c>
      <c r="Z2816" s="25">
        <v>7.7501386777700493E-2</v>
      </c>
    </row>
    <row r="2817" spans="1:26" x14ac:dyDescent="0.25">
      <c r="A2817" s="24" t="s">
        <v>2836</v>
      </c>
      <c r="B2817" s="25">
        <v>-0.22945463490000001</v>
      </c>
      <c r="C2817" s="26">
        <v>1</v>
      </c>
      <c r="D2817" s="27">
        <v>0.40872923919999998</v>
      </c>
      <c r="E2817" s="28">
        <v>41.804260706999997</v>
      </c>
      <c r="F2817" s="28">
        <v>61.4435050158</v>
      </c>
      <c r="G2817" s="29">
        <v>68.836969811000003</v>
      </c>
      <c r="H2817" s="28">
        <v>41.197625922999997</v>
      </c>
      <c r="I2817" s="28">
        <v>49.754798402500001</v>
      </c>
      <c r="J2817" s="29">
        <v>45.586745446499997</v>
      </c>
      <c r="K2817" s="28">
        <v>44.4169416688</v>
      </c>
      <c r="L2817" s="28">
        <v>44.483793405500002</v>
      </c>
      <c r="M2817" s="29">
        <v>49.9807300553</v>
      </c>
      <c r="N2817" s="28">
        <v>43.670344245999999</v>
      </c>
      <c r="O2817" s="28">
        <v>42.378914440400003</v>
      </c>
      <c r="P2817" s="28">
        <v>43.827974440299997</v>
      </c>
      <c r="Q2817" s="30">
        <v>57.361578511266664</v>
      </c>
      <c r="R2817" s="31">
        <f t="shared" si="131"/>
        <v>5.8420128204446469</v>
      </c>
      <c r="S2817" s="32">
        <v>45.513056590666672</v>
      </c>
      <c r="T2817" s="31">
        <f t="shared" si="131"/>
        <v>5.5082085737471473</v>
      </c>
      <c r="U2817" s="30">
        <v>46.29382170986667</v>
      </c>
      <c r="V2817" s="31">
        <f t="shared" si="129"/>
        <v>5.5327477617358882</v>
      </c>
      <c r="W2817" s="30">
        <v>43.292411042233333</v>
      </c>
      <c r="X2817" s="31">
        <f t="shared" si="130"/>
        <v>5.4360422442898377</v>
      </c>
      <c r="Y2817" s="33">
        <v>-0.33380424669750042</v>
      </c>
      <c r="Z2817" s="25">
        <v>-9.6705517446050604E-2</v>
      </c>
    </row>
    <row r="2818" spans="1:26" x14ac:dyDescent="0.25">
      <c r="A2818" s="24" t="s">
        <v>2837</v>
      </c>
      <c r="B2818" s="25">
        <v>-0.18076865559999999</v>
      </c>
      <c r="C2818" s="26">
        <v>1</v>
      </c>
      <c r="D2818" s="27">
        <v>0.40880491299999999</v>
      </c>
      <c r="E2818" s="28">
        <v>214.33421961159999</v>
      </c>
      <c r="F2818" s="28">
        <v>232.44193878600001</v>
      </c>
      <c r="G2818" s="29">
        <v>186.88443586010001</v>
      </c>
      <c r="H2818" s="28">
        <v>214.555777484</v>
      </c>
      <c r="I2818" s="28">
        <v>201.00938554620001</v>
      </c>
      <c r="J2818" s="29">
        <v>183.2103671166</v>
      </c>
      <c r="K2818" s="28">
        <v>60.8198786337</v>
      </c>
      <c r="L2818" s="28">
        <v>59.550444683099997</v>
      </c>
      <c r="M2818" s="29">
        <v>60.329620191300002</v>
      </c>
      <c r="N2818" s="28">
        <v>65.147183740200006</v>
      </c>
      <c r="O2818" s="28">
        <v>63.574093901200001</v>
      </c>
      <c r="P2818" s="28">
        <v>64.701728600999999</v>
      </c>
      <c r="Q2818" s="30">
        <v>211.22019808590002</v>
      </c>
      <c r="R2818" s="31">
        <f t="shared" si="131"/>
        <v>7.7226039898359939</v>
      </c>
      <c r="S2818" s="32">
        <v>199.59184338226666</v>
      </c>
      <c r="T2818" s="31">
        <f t="shared" si="131"/>
        <v>7.6409089537745505</v>
      </c>
      <c r="U2818" s="30">
        <v>60.233314502700004</v>
      </c>
      <c r="V2818" s="31">
        <f t="shared" si="129"/>
        <v>5.9124897442289823</v>
      </c>
      <c r="W2818" s="30">
        <v>64.474335414133336</v>
      </c>
      <c r="X2818" s="31">
        <f t="shared" si="130"/>
        <v>6.010653092026697</v>
      </c>
      <c r="Y2818" s="33">
        <v>-8.1695036061443904E-2</v>
      </c>
      <c r="Z2818" s="25">
        <v>9.8163347797714934E-2</v>
      </c>
    </row>
    <row r="2819" spans="1:26" x14ac:dyDescent="0.25">
      <c r="A2819" s="24" t="s">
        <v>2838</v>
      </c>
      <c r="B2819" s="25">
        <v>-0.1037978577</v>
      </c>
      <c r="C2819" s="26">
        <v>1</v>
      </c>
      <c r="D2819" s="27">
        <v>0.40916422600000002</v>
      </c>
      <c r="E2819" s="28">
        <v>214.47403319259999</v>
      </c>
      <c r="F2819" s="28">
        <v>218.96494358210001</v>
      </c>
      <c r="G2819" s="29">
        <v>223.53976150369999</v>
      </c>
      <c r="H2819" s="28">
        <v>210.1808083594</v>
      </c>
      <c r="I2819" s="28">
        <v>203.39761586949999</v>
      </c>
      <c r="J2819" s="29">
        <v>209.97531235989999</v>
      </c>
      <c r="K2819" s="28">
        <v>36.947263169999999</v>
      </c>
      <c r="L2819" s="28">
        <v>38.045170134300001</v>
      </c>
      <c r="M2819" s="29">
        <v>39.061224423100001</v>
      </c>
      <c r="N2819" s="28">
        <v>38.145086292199998</v>
      </c>
      <c r="O2819" s="28">
        <v>39.712350285699998</v>
      </c>
      <c r="P2819" s="28">
        <v>38.415691732200003</v>
      </c>
      <c r="Q2819" s="30">
        <v>218.99291275946666</v>
      </c>
      <c r="R2819" s="31">
        <f t="shared" si="131"/>
        <v>7.7747403705956026</v>
      </c>
      <c r="S2819" s="32">
        <v>207.85124552959996</v>
      </c>
      <c r="T2819" s="31">
        <f t="shared" si="131"/>
        <v>7.6994075829811441</v>
      </c>
      <c r="U2819" s="30">
        <v>38.017885909133334</v>
      </c>
      <c r="V2819" s="31">
        <f t="shared" si="129"/>
        <v>5.2486064040119302</v>
      </c>
      <c r="W2819" s="30">
        <v>38.757709436699997</v>
      </c>
      <c r="X2819" s="31">
        <f t="shared" si="130"/>
        <v>5.2764114055278295</v>
      </c>
      <c r="Y2819" s="33">
        <v>-7.5332787614458704E-2</v>
      </c>
      <c r="Z2819" s="25">
        <v>2.7805001515898646E-2</v>
      </c>
    </row>
    <row r="2820" spans="1:26" x14ac:dyDescent="0.25">
      <c r="A2820" s="24" t="s">
        <v>2839</v>
      </c>
      <c r="B2820" s="25">
        <v>-0.16922054140000001</v>
      </c>
      <c r="C2820" s="26">
        <v>1</v>
      </c>
      <c r="D2820" s="27">
        <v>0.40927850989999998</v>
      </c>
      <c r="E2820" s="28">
        <v>51.031957050400003</v>
      </c>
      <c r="F2820" s="28">
        <v>51.299530131099999</v>
      </c>
      <c r="G2820" s="29">
        <v>53.9728023256</v>
      </c>
      <c r="H2820" s="28">
        <v>44.296562386200002</v>
      </c>
      <c r="I2820" s="28">
        <v>42.192069045300002</v>
      </c>
      <c r="J2820" s="29">
        <v>42.133204124800002</v>
      </c>
      <c r="K2820" s="28">
        <v>42.237833717800001</v>
      </c>
      <c r="L2820" s="28">
        <v>39.231950271099997</v>
      </c>
      <c r="M2820" s="29">
        <v>44.015204412999999</v>
      </c>
      <c r="N2820" s="28">
        <v>42.583787242500001</v>
      </c>
      <c r="O2820" s="28">
        <v>37.606565717300001</v>
      </c>
      <c r="P2820" s="28">
        <v>35.959052772500002</v>
      </c>
      <c r="Q2820" s="30">
        <v>52.101429835700003</v>
      </c>
      <c r="R2820" s="31">
        <f t="shared" si="131"/>
        <v>5.7032510602619366</v>
      </c>
      <c r="S2820" s="32">
        <v>42.873945185433342</v>
      </c>
      <c r="T2820" s="31">
        <f t="shared" si="131"/>
        <v>5.4220292724243784</v>
      </c>
      <c r="U2820" s="30">
        <v>41.828329467299994</v>
      </c>
      <c r="V2820" s="31">
        <f t="shared" si="129"/>
        <v>5.3864084759109607</v>
      </c>
      <c r="W2820" s="30">
        <v>38.716468577433339</v>
      </c>
      <c r="X2820" s="31">
        <f t="shared" si="130"/>
        <v>5.2748754618033287</v>
      </c>
      <c r="Y2820" s="33">
        <v>-0.28122178783755769</v>
      </c>
      <c r="Z2820" s="25">
        <v>-0.11153301410763233</v>
      </c>
    </row>
    <row r="2821" spans="1:26" x14ac:dyDescent="0.25">
      <c r="A2821" s="24" t="s">
        <v>2840</v>
      </c>
      <c r="B2821" s="25">
        <v>-0.1063709342</v>
      </c>
      <c r="C2821" s="26">
        <v>1</v>
      </c>
      <c r="D2821" s="27">
        <v>0.40956316860000003</v>
      </c>
      <c r="E2821" s="28">
        <v>183.57523180039999</v>
      </c>
      <c r="F2821" s="28">
        <v>173.31705660110001</v>
      </c>
      <c r="G2821" s="29">
        <v>186.16287433170001</v>
      </c>
      <c r="H2821" s="28">
        <v>182.10808981010001</v>
      </c>
      <c r="I2821" s="28">
        <v>167.5741610197</v>
      </c>
      <c r="J2821" s="29">
        <v>165.2519522437</v>
      </c>
      <c r="K2821" s="28">
        <v>43.950764346</v>
      </c>
      <c r="L2821" s="28">
        <v>42.908240465200002</v>
      </c>
      <c r="M2821" s="29">
        <v>42.692413944499997</v>
      </c>
      <c r="N2821" s="28">
        <v>41.751530814299997</v>
      </c>
      <c r="O2821" s="28">
        <v>44.084142161599999</v>
      </c>
      <c r="P2821" s="28">
        <v>46.154104455300001</v>
      </c>
      <c r="Q2821" s="30">
        <v>181.01838757773331</v>
      </c>
      <c r="R2821" s="31">
        <f t="shared" si="131"/>
        <v>7.4999924413364862</v>
      </c>
      <c r="S2821" s="32">
        <v>171.64473435783336</v>
      </c>
      <c r="T2821" s="31">
        <f t="shared" si="131"/>
        <v>7.4232817893806189</v>
      </c>
      <c r="U2821" s="30">
        <v>43.183806251900002</v>
      </c>
      <c r="V2821" s="31">
        <f t="shared" si="129"/>
        <v>5.4324185040359136</v>
      </c>
      <c r="W2821" s="30">
        <v>43.996592477066663</v>
      </c>
      <c r="X2821" s="31">
        <f t="shared" si="130"/>
        <v>5.4593198866644634</v>
      </c>
      <c r="Y2821" s="33">
        <v>-7.6710651955866627E-2</v>
      </c>
      <c r="Z2821" s="25">
        <v>2.6901382628549627E-2</v>
      </c>
    </row>
    <row r="2822" spans="1:26" x14ac:dyDescent="0.25">
      <c r="A2822" s="24" t="s">
        <v>2841</v>
      </c>
      <c r="B2822" s="25">
        <v>-0.18549822560000001</v>
      </c>
      <c r="C2822" s="26">
        <v>1</v>
      </c>
      <c r="D2822" s="27">
        <v>0.41000664139999998</v>
      </c>
      <c r="E2822" s="28">
        <v>689.00132697070001</v>
      </c>
      <c r="F2822" s="28">
        <v>592.69796111899996</v>
      </c>
      <c r="G2822" s="29">
        <v>546.222077012</v>
      </c>
      <c r="H2822" s="28">
        <v>589.89167029580005</v>
      </c>
      <c r="I2822" s="28">
        <v>562.22922194839998</v>
      </c>
      <c r="J2822" s="29">
        <v>509.05199081979998</v>
      </c>
      <c r="K2822" s="28">
        <v>125.3041278517</v>
      </c>
      <c r="L2822" s="28">
        <v>123.5956486202</v>
      </c>
      <c r="M2822" s="29">
        <v>118.5583378738</v>
      </c>
      <c r="N2822" s="28">
        <v>118.75836865629999</v>
      </c>
      <c r="O2822" s="28">
        <v>122.2156163404</v>
      </c>
      <c r="P2822" s="28">
        <v>138.13220250559999</v>
      </c>
      <c r="Q2822" s="30">
        <v>609.30712170056665</v>
      </c>
      <c r="R2822" s="31">
        <f t="shared" si="131"/>
        <v>9.2510257927297257</v>
      </c>
      <c r="S2822" s="32">
        <v>553.72429435466677</v>
      </c>
      <c r="T2822" s="31">
        <f t="shared" si="131"/>
        <v>9.1130240104981954</v>
      </c>
      <c r="U2822" s="30">
        <v>122.48603811523333</v>
      </c>
      <c r="V2822" s="31">
        <f t="shared" si="129"/>
        <v>6.9364734990851691</v>
      </c>
      <c r="W2822" s="30">
        <v>126.36872916743333</v>
      </c>
      <c r="X2822" s="31">
        <f t="shared" si="130"/>
        <v>6.9814956923994655</v>
      </c>
      <c r="Y2822" s="33">
        <v>-0.13800178223153098</v>
      </c>
      <c r="Z2822" s="25">
        <v>4.5022193314297486E-2</v>
      </c>
    </row>
    <row r="2823" spans="1:26" x14ac:dyDescent="0.25">
      <c r="A2823" s="24" t="s">
        <v>2842</v>
      </c>
      <c r="B2823" s="25">
        <v>-0.16147381690000001</v>
      </c>
      <c r="C2823" s="26">
        <v>1</v>
      </c>
      <c r="D2823" s="27">
        <v>0.41027870779999998</v>
      </c>
      <c r="E2823" s="28">
        <v>43.9014644214</v>
      </c>
      <c r="F2823" s="28">
        <v>48.546165519500001</v>
      </c>
      <c r="G2823" s="29">
        <v>49.066183932400001</v>
      </c>
      <c r="H2823" s="28">
        <v>40.468464402199999</v>
      </c>
      <c r="I2823" s="28">
        <v>40.798934690099998</v>
      </c>
      <c r="J2823" s="29">
        <v>38.506985737000001</v>
      </c>
      <c r="K2823" s="28">
        <v>31.754264620000001</v>
      </c>
      <c r="L2823" s="28">
        <v>34.0346717408</v>
      </c>
      <c r="M2823" s="29">
        <v>36.700951234199998</v>
      </c>
      <c r="N2823" s="28">
        <v>31.718217207799999</v>
      </c>
      <c r="O2823" s="28">
        <v>34.012998573300003</v>
      </c>
      <c r="P2823" s="28">
        <v>31.122544820600002</v>
      </c>
      <c r="Q2823" s="30">
        <v>47.171271291099998</v>
      </c>
      <c r="R2823" s="31">
        <f t="shared" si="131"/>
        <v>5.5598365776851351</v>
      </c>
      <c r="S2823" s="32">
        <v>39.924794943100004</v>
      </c>
      <c r="T2823" s="31">
        <f t="shared" si="131"/>
        <v>5.3192130927472281</v>
      </c>
      <c r="U2823" s="30">
        <v>34.163295865000002</v>
      </c>
      <c r="V2823" s="31">
        <f t="shared" ref="V2823:V2886" si="132">LOG(U2823,2)</f>
        <v>5.0943752589183786</v>
      </c>
      <c r="W2823" s="30">
        <v>32.284586867233337</v>
      </c>
      <c r="X2823" s="31">
        <f t="shared" ref="X2823:X2886" si="133">LOG(W2823,2)</f>
        <v>5.0127736605073245</v>
      </c>
      <c r="Y2823" s="33">
        <v>-0.24062348493790658</v>
      </c>
      <c r="Z2823" s="25">
        <v>-8.160159841105355E-2</v>
      </c>
    </row>
    <row r="2824" spans="1:26" x14ac:dyDescent="0.25">
      <c r="A2824" s="24" t="s">
        <v>2843</v>
      </c>
      <c r="B2824" s="25">
        <v>-0.16670660009999999</v>
      </c>
      <c r="C2824" s="26">
        <v>1</v>
      </c>
      <c r="D2824" s="27">
        <v>0.41091652090000003</v>
      </c>
      <c r="E2824" s="28">
        <v>63.754992917700001</v>
      </c>
      <c r="F2824" s="28">
        <v>76.659467342799999</v>
      </c>
      <c r="G2824" s="29">
        <v>61.621354526799998</v>
      </c>
      <c r="H2824" s="28">
        <v>57.968340900500003</v>
      </c>
      <c r="I2824" s="28">
        <v>57.317527759699999</v>
      </c>
      <c r="J2824" s="29">
        <v>59.055556601200003</v>
      </c>
      <c r="K2824" s="28">
        <v>31.8301539516</v>
      </c>
      <c r="L2824" s="28">
        <v>30.644845717700001</v>
      </c>
      <c r="M2824" s="29">
        <v>31.072607476000002</v>
      </c>
      <c r="N2824" s="28">
        <v>31.972517783099999</v>
      </c>
      <c r="O2824" s="28">
        <v>31.209100642399999</v>
      </c>
      <c r="P2824" s="28">
        <v>27.829113215300001</v>
      </c>
      <c r="Q2824" s="30">
        <v>67.345271595766661</v>
      </c>
      <c r="R2824" s="31">
        <f t="shared" ref="R2824:T2887" si="134">LOG(Q2824,2)</f>
        <v>6.0735047505257693</v>
      </c>
      <c r="S2824" s="32">
        <v>58.113808420466675</v>
      </c>
      <c r="T2824" s="31">
        <f t="shared" si="134"/>
        <v>5.8608090979799519</v>
      </c>
      <c r="U2824" s="30">
        <v>31.182535715100002</v>
      </c>
      <c r="V2824" s="31">
        <f t="shared" si="132"/>
        <v>4.9626663454007289</v>
      </c>
      <c r="W2824" s="30">
        <v>30.336910546933336</v>
      </c>
      <c r="X2824" s="31">
        <f t="shared" si="133"/>
        <v>4.9230022666435715</v>
      </c>
      <c r="Y2824" s="33">
        <v>-0.21269565254581765</v>
      </c>
      <c r="Z2824" s="25">
        <v>-3.9664078757156662E-2</v>
      </c>
    </row>
    <row r="2825" spans="1:26" x14ac:dyDescent="0.25">
      <c r="A2825" s="24" t="s">
        <v>2844</v>
      </c>
      <c r="B2825" s="25">
        <v>-0.23718778239999999</v>
      </c>
      <c r="C2825" s="26">
        <v>1</v>
      </c>
      <c r="D2825" s="27">
        <v>0.41166586960000001</v>
      </c>
      <c r="E2825" s="28">
        <v>38.588548344899998</v>
      </c>
      <c r="F2825" s="28">
        <v>50.285132642599997</v>
      </c>
      <c r="G2825" s="29">
        <v>53.828490019900002</v>
      </c>
      <c r="H2825" s="28">
        <v>34.635172236199999</v>
      </c>
      <c r="I2825" s="28">
        <v>38.609723560299997</v>
      </c>
      <c r="J2825" s="29">
        <v>40.924464662200002</v>
      </c>
      <c r="K2825" s="28">
        <v>17.8556755989</v>
      </c>
      <c r="L2825" s="28">
        <v>18.019960468800001</v>
      </c>
      <c r="M2825" s="29">
        <v>18.130010539000001</v>
      </c>
      <c r="N2825" s="28">
        <v>19.280607253100001</v>
      </c>
      <c r="O2825" s="28">
        <v>16.434275219100002</v>
      </c>
      <c r="P2825" s="28">
        <v>15.4691484493</v>
      </c>
      <c r="Q2825" s="30">
        <v>47.567390335800006</v>
      </c>
      <c r="R2825" s="31">
        <f t="shared" si="134"/>
        <v>5.5719009725552935</v>
      </c>
      <c r="S2825" s="32">
        <v>38.05645348623333</v>
      </c>
      <c r="T2825" s="31">
        <f t="shared" si="134"/>
        <v>5.2500692167666783</v>
      </c>
      <c r="U2825" s="30">
        <v>18.001882202233332</v>
      </c>
      <c r="V2825" s="31">
        <f t="shared" si="132"/>
        <v>4.1700758515459375</v>
      </c>
      <c r="W2825" s="30">
        <v>17.061343640500002</v>
      </c>
      <c r="X2825" s="31">
        <f t="shared" si="133"/>
        <v>4.0926593632993509</v>
      </c>
      <c r="Y2825" s="33">
        <v>-0.32183175578861523</v>
      </c>
      <c r="Z2825" s="25">
        <v>-7.7416488246586757E-2</v>
      </c>
    </row>
    <row r="2826" spans="1:26" x14ac:dyDescent="0.25">
      <c r="A2826" s="24" t="s">
        <v>2845</v>
      </c>
      <c r="B2826" s="25">
        <v>-0.19300756429999999</v>
      </c>
      <c r="C2826" s="26">
        <v>1</v>
      </c>
      <c r="D2826" s="27">
        <v>0.41214499799999998</v>
      </c>
      <c r="E2826" s="28">
        <v>170.85219593310001</v>
      </c>
      <c r="F2826" s="28">
        <v>202.1549280589</v>
      </c>
      <c r="G2826" s="29">
        <v>145.46680412890001</v>
      </c>
      <c r="H2826" s="28">
        <v>169.3477631968</v>
      </c>
      <c r="I2826" s="28">
        <v>156.2300669839</v>
      </c>
      <c r="J2826" s="29">
        <v>133.13401795190001</v>
      </c>
      <c r="K2826" s="28">
        <v>52.266066825800003</v>
      </c>
      <c r="L2826" s="28">
        <v>51.843194369099997</v>
      </c>
      <c r="M2826" s="29">
        <v>49.6694852392</v>
      </c>
      <c r="N2826" s="28">
        <v>53.0563472973</v>
      </c>
      <c r="O2826" s="28">
        <v>50.596052049900003</v>
      </c>
      <c r="P2826" s="28">
        <v>51.719927098299998</v>
      </c>
      <c r="Q2826" s="30">
        <v>172.82464270696667</v>
      </c>
      <c r="R2826" s="31">
        <f t="shared" si="134"/>
        <v>7.4331651328338486</v>
      </c>
      <c r="S2826" s="32">
        <v>152.90394937753334</v>
      </c>
      <c r="T2826" s="31">
        <f t="shared" si="134"/>
        <v>7.2564818605270549</v>
      </c>
      <c r="U2826" s="30">
        <v>51.259582144700005</v>
      </c>
      <c r="V2826" s="31">
        <f t="shared" si="132"/>
        <v>5.6797498130754525</v>
      </c>
      <c r="W2826" s="30">
        <v>51.790775481833329</v>
      </c>
      <c r="X2826" s="31">
        <f t="shared" si="133"/>
        <v>5.6946232555074898</v>
      </c>
      <c r="Y2826" s="33">
        <v>-0.17668327230679337</v>
      </c>
      <c r="Z2826" s="25">
        <v>1.4873442432037224E-2</v>
      </c>
    </row>
    <row r="2827" spans="1:26" x14ac:dyDescent="0.25">
      <c r="A2827" s="24" t="s">
        <v>2846</v>
      </c>
      <c r="B2827" s="25">
        <v>-0.1954441203</v>
      </c>
      <c r="C2827" s="26">
        <v>1</v>
      </c>
      <c r="D2827" s="27">
        <v>0.41214499799999998</v>
      </c>
      <c r="E2827" s="28">
        <v>43.202396516599997</v>
      </c>
      <c r="F2827" s="28">
        <v>49.560563008000003</v>
      </c>
      <c r="G2827" s="29">
        <v>41.850568648200003</v>
      </c>
      <c r="H2827" s="28">
        <v>36.640366418200003</v>
      </c>
      <c r="I2827" s="28">
        <v>40.798934690099998</v>
      </c>
      <c r="J2827" s="29">
        <v>36.607538010100001</v>
      </c>
      <c r="K2827" s="28">
        <v>24.0786007924</v>
      </c>
      <c r="L2827" s="28">
        <v>27.2754814211</v>
      </c>
      <c r="M2827" s="29">
        <v>27.3895438186</v>
      </c>
      <c r="N2827" s="28">
        <v>23.233825286999998</v>
      </c>
      <c r="O2827" s="28">
        <v>23.815965690100001</v>
      </c>
      <c r="P2827" s="28">
        <v>29.141879659400001</v>
      </c>
      <c r="Q2827" s="30">
        <v>44.871176057600003</v>
      </c>
      <c r="R2827" s="31">
        <f t="shared" si="134"/>
        <v>5.4877170919221747</v>
      </c>
      <c r="S2827" s="32">
        <v>38.015613039466665</v>
      </c>
      <c r="T2827" s="31">
        <f t="shared" si="134"/>
        <v>5.248520151035466</v>
      </c>
      <c r="U2827" s="30">
        <v>26.247875344033332</v>
      </c>
      <c r="V2827" s="31">
        <f t="shared" si="132"/>
        <v>4.7141287422496587</v>
      </c>
      <c r="W2827" s="30">
        <v>25.397223545500001</v>
      </c>
      <c r="X2827" s="31">
        <f t="shared" si="133"/>
        <v>4.6665988833778105</v>
      </c>
      <c r="Y2827" s="33">
        <v>-0.23919694088670906</v>
      </c>
      <c r="Z2827" s="25">
        <v>-4.7529858871848955E-2</v>
      </c>
    </row>
    <row r="2828" spans="1:26" x14ac:dyDescent="0.25">
      <c r="A2828" s="24" t="s">
        <v>2847</v>
      </c>
      <c r="B2828" s="25">
        <v>0.2367271701</v>
      </c>
      <c r="C2828" s="26">
        <v>1</v>
      </c>
      <c r="D2828" s="27">
        <v>0.41251084310000002</v>
      </c>
      <c r="E2828" s="28">
        <v>9.5073235053000005</v>
      </c>
      <c r="F2828" s="28">
        <v>12.462597715499999</v>
      </c>
      <c r="G2828" s="29">
        <v>11.2563598433</v>
      </c>
      <c r="H2828" s="28">
        <v>9.6613901501000008</v>
      </c>
      <c r="I2828" s="28">
        <v>15.324477908</v>
      </c>
      <c r="J2828" s="29">
        <v>13.1234570225</v>
      </c>
      <c r="K2828" s="28">
        <v>14.4081316763</v>
      </c>
      <c r="L2828" s="28">
        <v>13.259198770399999</v>
      </c>
      <c r="M2828" s="29">
        <v>12.968534005</v>
      </c>
      <c r="N2828" s="28">
        <v>13.0386840417</v>
      </c>
      <c r="O2828" s="28">
        <v>13.401487661299999</v>
      </c>
      <c r="P2828" s="28">
        <v>13.0892794571</v>
      </c>
      <c r="Q2828" s="30">
        <v>11.075427021366666</v>
      </c>
      <c r="R2828" s="31">
        <f t="shared" si="134"/>
        <v>3.4692904189255822</v>
      </c>
      <c r="S2828" s="32">
        <v>12.7031083602</v>
      </c>
      <c r="T2828" s="31">
        <f t="shared" si="134"/>
        <v>3.6671096522902178</v>
      </c>
      <c r="U2828" s="30">
        <v>13.545288150566668</v>
      </c>
      <c r="V2828" s="31">
        <f t="shared" si="132"/>
        <v>3.7597191793812779</v>
      </c>
      <c r="W2828" s="30">
        <v>13.176483720033332</v>
      </c>
      <c r="X2828" s="31">
        <f t="shared" si="133"/>
        <v>3.7198935186103803</v>
      </c>
      <c r="Y2828" s="33">
        <v>0.19781923336463569</v>
      </c>
      <c r="Z2828" s="25">
        <v>-3.9825660770897379E-2</v>
      </c>
    </row>
    <row r="2829" spans="1:26" x14ac:dyDescent="0.25">
      <c r="A2829" s="24" t="s">
        <v>2848</v>
      </c>
      <c r="B2829" s="25">
        <v>0.17820379880000001</v>
      </c>
      <c r="C2829" s="26">
        <v>1</v>
      </c>
      <c r="D2829" s="27">
        <v>0.4127980664</v>
      </c>
      <c r="E2829" s="28">
        <v>243.4154444513</v>
      </c>
      <c r="F2829" s="28">
        <v>244.61470864770001</v>
      </c>
      <c r="G2829" s="29">
        <v>274.77063002130001</v>
      </c>
      <c r="H2829" s="28">
        <v>254.1127899853</v>
      </c>
      <c r="I2829" s="28">
        <v>269.07394976080002</v>
      </c>
      <c r="J2829" s="29">
        <v>285.95322143739998</v>
      </c>
      <c r="K2829" s="28">
        <v>64.711917212900005</v>
      </c>
      <c r="L2829" s="28">
        <v>63.908792427100003</v>
      </c>
      <c r="M2829" s="29">
        <v>60.9002356875</v>
      </c>
      <c r="N2829" s="28">
        <v>61.448266281599999</v>
      </c>
      <c r="O2829" s="28">
        <v>60.0835270894</v>
      </c>
      <c r="P2829" s="28">
        <v>56.402895115200003</v>
      </c>
      <c r="Q2829" s="30">
        <v>254.26692770676667</v>
      </c>
      <c r="R2829" s="31">
        <f t="shared" si="134"/>
        <v>7.9902000138306049</v>
      </c>
      <c r="S2829" s="32">
        <v>269.71332039449999</v>
      </c>
      <c r="T2829" s="31">
        <f t="shared" si="134"/>
        <v>8.0752829638233479</v>
      </c>
      <c r="U2829" s="30">
        <v>63.173648442499996</v>
      </c>
      <c r="V2829" s="31">
        <f t="shared" si="132"/>
        <v>5.9812509889025121</v>
      </c>
      <c r="W2829" s="30">
        <v>59.311562828733337</v>
      </c>
      <c r="X2829" s="31">
        <f t="shared" si="133"/>
        <v>5.8902414814380446</v>
      </c>
      <c r="Y2829" s="33">
        <v>8.508294999274213E-2</v>
      </c>
      <c r="Z2829" s="25">
        <v>-9.100950746446887E-2</v>
      </c>
    </row>
    <row r="2830" spans="1:26" x14ac:dyDescent="0.25">
      <c r="A2830" s="24" t="s">
        <v>2849</v>
      </c>
      <c r="B2830" s="25">
        <v>-0.179359304</v>
      </c>
      <c r="C2830" s="26">
        <v>1</v>
      </c>
      <c r="D2830" s="27">
        <v>0.41289993759999999</v>
      </c>
      <c r="E2830" s="28">
        <v>181.61784166699999</v>
      </c>
      <c r="F2830" s="28">
        <v>198.3871659589</v>
      </c>
      <c r="G2830" s="29">
        <v>178.51432213050001</v>
      </c>
      <c r="H2830" s="28">
        <v>185.75389741390001</v>
      </c>
      <c r="I2830" s="28">
        <v>187.8741187679</v>
      </c>
      <c r="J2830" s="29">
        <v>163.00715038460001</v>
      </c>
      <c r="K2830" s="28">
        <v>43.278601694400002</v>
      </c>
      <c r="L2830" s="28">
        <v>41.776024932299997</v>
      </c>
      <c r="M2830" s="29">
        <v>42.562728604500002</v>
      </c>
      <c r="N2830" s="28">
        <v>43.2542160319</v>
      </c>
      <c r="O2830" s="28">
        <v>46.61337254</v>
      </c>
      <c r="P2830" s="28">
        <v>48.741252359699999</v>
      </c>
      <c r="Q2830" s="30">
        <v>186.17310991880001</v>
      </c>
      <c r="R2830" s="31">
        <f t="shared" si="134"/>
        <v>7.540500900757908</v>
      </c>
      <c r="S2830" s="32">
        <v>178.87838885546668</v>
      </c>
      <c r="T2830" s="31">
        <f t="shared" si="134"/>
        <v>7.482835288878527</v>
      </c>
      <c r="U2830" s="30">
        <v>42.5391184104</v>
      </c>
      <c r="V2830" s="31">
        <f t="shared" si="132"/>
        <v>5.4107182297815486</v>
      </c>
      <c r="W2830" s="30">
        <v>46.202946977200007</v>
      </c>
      <c r="X2830" s="31">
        <f t="shared" si="133"/>
        <v>5.5299129693381959</v>
      </c>
      <c r="Y2830" s="33">
        <v>-5.7665611879380241E-2</v>
      </c>
      <c r="Z2830" s="25">
        <v>0.11919473955664743</v>
      </c>
    </row>
    <row r="2831" spans="1:26" x14ac:dyDescent="0.25">
      <c r="A2831" s="24" t="s">
        <v>2850</v>
      </c>
      <c r="B2831" s="25">
        <v>-0.1499875765</v>
      </c>
      <c r="C2831" s="26">
        <v>1</v>
      </c>
      <c r="D2831" s="27">
        <v>0.41446091190000001</v>
      </c>
      <c r="E2831" s="28">
        <v>67.390146022699994</v>
      </c>
      <c r="F2831" s="28">
        <v>60.139279673399997</v>
      </c>
      <c r="G2831" s="29">
        <v>58.879420718900001</v>
      </c>
      <c r="H2831" s="28">
        <v>50.6767256929</v>
      </c>
      <c r="I2831" s="28">
        <v>48.361664047200001</v>
      </c>
      <c r="J2831" s="29">
        <v>51.1124115613</v>
      </c>
      <c r="K2831" s="28">
        <v>14.169622348300001</v>
      </c>
      <c r="L2831" s="28">
        <v>14.3368496992</v>
      </c>
      <c r="M2831" s="29">
        <v>15.562240806</v>
      </c>
      <c r="N2831" s="28">
        <v>13.108038744</v>
      </c>
      <c r="O2831" s="28">
        <v>12.966597370000001</v>
      </c>
      <c r="P2831" s="28">
        <v>13.1199874441</v>
      </c>
      <c r="Q2831" s="30">
        <v>62.136282138333335</v>
      </c>
      <c r="R2831" s="31">
        <f t="shared" si="134"/>
        <v>5.9573640167292696</v>
      </c>
      <c r="S2831" s="32">
        <v>50.050267100466669</v>
      </c>
      <c r="T2831" s="31">
        <f t="shared" si="134"/>
        <v>5.6453058631192699</v>
      </c>
      <c r="U2831" s="30">
        <v>14.689570951166667</v>
      </c>
      <c r="V2831" s="31">
        <f t="shared" si="132"/>
        <v>3.8767203535682366</v>
      </c>
      <c r="W2831" s="30">
        <v>13.064874519366667</v>
      </c>
      <c r="X2831" s="31">
        <f t="shared" si="133"/>
        <v>3.7076213633526613</v>
      </c>
      <c r="Y2831" s="33">
        <v>-0.3120581536099995</v>
      </c>
      <c r="Z2831" s="25">
        <v>-0.16909899021557562</v>
      </c>
    </row>
    <row r="2832" spans="1:26" x14ac:dyDescent="0.25">
      <c r="A2832" s="24" t="s">
        <v>2851</v>
      </c>
      <c r="B2832" s="25">
        <v>-0.10247346710000001</v>
      </c>
      <c r="C2832" s="26">
        <v>1</v>
      </c>
      <c r="D2832" s="27">
        <v>0.41459899560000002</v>
      </c>
      <c r="E2832" s="28">
        <v>237.12383330809999</v>
      </c>
      <c r="F2832" s="28">
        <v>237.22409837449999</v>
      </c>
      <c r="G2832" s="29">
        <v>232.77574906749999</v>
      </c>
      <c r="H2832" s="28">
        <v>252.4721765635</v>
      </c>
      <c r="I2832" s="28">
        <v>239.8181283001</v>
      </c>
      <c r="J2832" s="29">
        <v>221.5446757876</v>
      </c>
      <c r="K2832" s="28">
        <v>45.197517651299997</v>
      </c>
      <c r="L2832" s="28">
        <v>44.8384633314</v>
      </c>
      <c r="M2832" s="29">
        <v>42.199609652299998</v>
      </c>
      <c r="N2832" s="28">
        <v>45.473566507100003</v>
      </c>
      <c r="O2832" s="28">
        <v>49.463048396200001</v>
      </c>
      <c r="P2832" s="28">
        <v>47.942844697799998</v>
      </c>
      <c r="Q2832" s="30">
        <v>235.70789358336665</v>
      </c>
      <c r="R2832" s="31">
        <f t="shared" si="134"/>
        <v>7.8808562633517303</v>
      </c>
      <c r="S2832" s="32">
        <v>237.9449935504</v>
      </c>
      <c r="T2832" s="31">
        <f t="shared" si="134"/>
        <v>7.8944842897616994</v>
      </c>
      <c r="U2832" s="30">
        <v>44.078530211666667</v>
      </c>
      <c r="V2832" s="31">
        <f t="shared" si="132"/>
        <v>5.4620042132680231</v>
      </c>
      <c r="W2832" s="30">
        <v>47.626486533699996</v>
      </c>
      <c r="X2832" s="31">
        <f t="shared" si="133"/>
        <v>5.5736922180723782</v>
      </c>
      <c r="Y2832" s="33">
        <v>1.362802640996879E-2</v>
      </c>
      <c r="Z2832" s="25">
        <v>0.11168800480435528</v>
      </c>
    </row>
    <row r="2833" spans="1:26" x14ac:dyDescent="0.25">
      <c r="A2833" s="24" t="s">
        <v>2852</v>
      </c>
      <c r="B2833" s="25">
        <v>-0.17565618799999999</v>
      </c>
      <c r="C2833" s="26">
        <v>1</v>
      </c>
      <c r="D2833" s="27">
        <v>0.41487371830000003</v>
      </c>
      <c r="E2833" s="28">
        <v>43.202396516599997</v>
      </c>
      <c r="F2833" s="28">
        <v>40.5758995387</v>
      </c>
      <c r="G2833" s="29">
        <v>47.478748569899999</v>
      </c>
      <c r="H2833" s="28">
        <v>43.567400865499998</v>
      </c>
      <c r="I2833" s="28">
        <v>35.823454849800001</v>
      </c>
      <c r="J2833" s="29">
        <v>41.097141728300002</v>
      </c>
      <c r="K2833" s="28">
        <v>21.3574261869</v>
      </c>
      <c r="L2833" s="28">
        <v>24.465404315499999</v>
      </c>
      <c r="M2833" s="29">
        <v>23.473046549100001</v>
      </c>
      <c r="N2833" s="28">
        <v>22.147268283599999</v>
      </c>
      <c r="O2833" s="28">
        <v>25.051969675900001</v>
      </c>
      <c r="P2833" s="28">
        <v>24.850438476699999</v>
      </c>
      <c r="Q2833" s="30">
        <v>43.752348208400001</v>
      </c>
      <c r="R2833" s="31">
        <f t="shared" si="134"/>
        <v>5.4512885440083521</v>
      </c>
      <c r="S2833" s="32">
        <v>40.162665814533334</v>
      </c>
      <c r="T2833" s="31">
        <f t="shared" si="134"/>
        <v>5.3277831268694182</v>
      </c>
      <c r="U2833" s="30">
        <v>23.098625683833333</v>
      </c>
      <c r="V2833" s="31">
        <f t="shared" si="132"/>
        <v>4.5297351119788791</v>
      </c>
      <c r="W2833" s="30">
        <v>24.016558812066666</v>
      </c>
      <c r="X2833" s="31">
        <f t="shared" si="133"/>
        <v>4.5859575456635522</v>
      </c>
      <c r="Y2833" s="33">
        <v>-0.12350541713893368</v>
      </c>
      <c r="Z2833" s="25">
        <v>5.6222433684673424E-2</v>
      </c>
    </row>
    <row r="2834" spans="1:26" x14ac:dyDescent="0.25">
      <c r="A2834" s="24" t="s">
        <v>2853</v>
      </c>
      <c r="B2834" s="25">
        <v>-0.16108666260000001</v>
      </c>
      <c r="C2834" s="26">
        <v>1</v>
      </c>
      <c r="D2834" s="27">
        <v>0.41491391309999998</v>
      </c>
      <c r="E2834" s="28">
        <v>42.363515030899997</v>
      </c>
      <c r="F2834" s="28">
        <v>44.198747711800003</v>
      </c>
      <c r="G2834" s="29">
        <v>47.334436264200001</v>
      </c>
      <c r="H2834" s="28">
        <v>41.197625922999997</v>
      </c>
      <c r="I2834" s="28">
        <v>38.410704366700003</v>
      </c>
      <c r="J2834" s="29">
        <v>35.0534444153</v>
      </c>
      <c r="K2834" s="28">
        <v>16.8149076222</v>
      </c>
      <c r="L2834" s="28">
        <v>17.174209106900001</v>
      </c>
      <c r="M2834" s="29">
        <v>16.5478493904</v>
      </c>
      <c r="N2834" s="28">
        <v>17.107493246200001</v>
      </c>
      <c r="O2834" s="28">
        <v>15.0494929757</v>
      </c>
      <c r="P2834" s="28">
        <v>16.405742052699999</v>
      </c>
      <c r="Q2834" s="30">
        <v>44.632233002300005</v>
      </c>
      <c r="R2834" s="31">
        <f t="shared" si="134"/>
        <v>5.4800140829863047</v>
      </c>
      <c r="S2834" s="32">
        <v>38.220591568333333</v>
      </c>
      <c r="T2834" s="31">
        <f t="shared" si="134"/>
        <v>5.2562782030325605</v>
      </c>
      <c r="U2834" s="30">
        <v>16.845655373166668</v>
      </c>
      <c r="V2834" s="31">
        <f t="shared" si="132"/>
        <v>4.0743046518851767</v>
      </c>
      <c r="W2834" s="30">
        <v>16.187576091533334</v>
      </c>
      <c r="X2834" s="31">
        <f t="shared" si="133"/>
        <v>4.0168150692537994</v>
      </c>
      <c r="Y2834" s="33">
        <v>-0.22373587995374403</v>
      </c>
      <c r="Z2834" s="25">
        <v>-5.7489582631377371E-2</v>
      </c>
    </row>
    <row r="2835" spans="1:26" x14ac:dyDescent="0.25">
      <c r="A2835" s="24" t="s">
        <v>2854</v>
      </c>
      <c r="B2835" s="25">
        <v>0.1054659116</v>
      </c>
      <c r="C2835" s="26">
        <v>1</v>
      </c>
      <c r="D2835" s="27">
        <v>0.41500873589999998</v>
      </c>
      <c r="E2835" s="28">
        <v>148.7616501414</v>
      </c>
      <c r="F2835" s="28">
        <v>146.07323833940001</v>
      </c>
      <c r="G2835" s="29">
        <v>142.00330879250001</v>
      </c>
      <c r="H2835" s="28">
        <v>157.4988884844</v>
      </c>
      <c r="I2835" s="28">
        <v>155.83202859670001</v>
      </c>
      <c r="J2835" s="29">
        <v>154.89132827860001</v>
      </c>
      <c r="K2835" s="28">
        <v>52.862340145799998</v>
      </c>
      <c r="L2835" s="28">
        <v>52.648022277999999</v>
      </c>
      <c r="M2835" s="29">
        <v>47.827953410500001</v>
      </c>
      <c r="N2835" s="28">
        <v>51.4843073774</v>
      </c>
      <c r="O2835" s="28">
        <v>50.298495534799997</v>
      </c>
      <c r="P2835" s="28">
        <v>51.1978913194</v>
      </c>
      <c r="Q2835" s="30">
        <v>145.61273242443335</v>
      </c>
      <c r="R2835" s="31">
        <f t="shared" si="134"/>
        <v>7.1859927005480735</v>
      </c>
      <c r="S2835" s="32">
        <v>156.07408178656667</v>
      </c>
      <c r="T2835" s="31">
        <f t="shared" si="134"/>
        <v>7.286087167945464</v>
      </c>
      <c r="U2835" s="30">
        <v>51.112771944766656</v>
      </c>
      <c r="V2835" s="31">
        <f t="shared" si="132"/>
        <v>5.6756119284976005</v>
      </c>
      <c r="W2835" s="30">
        <v>50.993564743866671</v>
      </c>
      <c r="X2835" s="31">
        <f t="shared" si="133"/>
        <v>5.6722432890714716</v>
      </c>
      <c r="Y2835" s="33">
        <v>0.10009446739739093</v>
      </c>
      <c r="Z2835" s="25">
        <v>-3.3686394261292522E-3</v>
      </c>
    </row>
    <row r="2836" spans="1:26" x14ac:dyDescent="0.25">
      <c r="A2836" s="24" t="s">
        <v>2855</v>
      </c>
      <c r="B2836" s="25">
        <v>0.1954570081</v>
      </c>
      <c r="C2836" s="26">
        <v>1</v>
      </c>
      <c r="D2836" s="27">
        <v>0.41512888910000001</v>
      </c>
      <c r="E2836" s="28">
        <v>127.5099858355</v>
      </c>
      <c r="F2836" s="28">
        <v>151.4350536355</v>
      </c>
      <c r="G2836" s="29">
        <v>179.66882057590001</v>
      </c>
      <c r="H2836" s="28">
        <v>160.0509538071</v>
      </c>
      <c r="I2836" s="28">
        <v>181.30648537880001</v>
      </c>
      <c r="J2836" s="29">
        <v>195.47043880870001</v>
      </c>
      <c r="K2836" s="28">
        <v>27.417731384100001</v>
      </c>
      <c r="L2836" s="28">
        <v>33.959645410299999</v>
      </c>
      <c r="M2836" s="29">
        <v>35.481909037699999</v>
      </c>
      <c r="N2836" s="28">
        <v>31.764453675999999</v>
      </c>
      <c r="O2836" s="28">
        <v>36.473562063599999</v>
      </c>
      <c r="P2836" s="28">
        <v>30.569801054700001</v>
      </c>
      <c r="Q2836" s="30">
        <v>152.8712866823</v>
      </c>
      <c r="R2836" s="31">
        <f t="shared" si="134"/>
        <v>7.2561736451907075</v>
      </c>
      <c r="S2836" s="32">
        <v>178.94262599820001</v>
      </c>
      <c r="T2836" s="31">
        <f t="shared" si="134"/>
        <v>7.4833532830958083</v>
      </c>
      <c r="U2836" s="30">
        <v>32.2864286107</v>
      </c>
      <c r="V2836" s="31">
        <f t="shared" si="132"/>
        <v>5.0128559597912057</v>
      </c>
      <c r="W2836" s="30">
        <v>32.935938931433334</v>
      </c>
      <c r="X2836" s="31">
        <f t="shared" si="133"/>
        <v>5.041590773671329</v>
      </c>
      <c r="Y2836" s="33">
        <v>0.22717963790510037</v>
      </c>
      <c r="Z2836" s="25">
        <v>2.8734813880122421E-2</v>
      </c>
    </row>
    <row r="2837" spans="1:26" x14ac:dyDescent="0.25">
      <c r="A2837" s="24" t="s">
        <v>2856</v>
      </c>
      <c r="B2837" s="25">
        <v>-0.18729562159999999</v>
      </c>
      <c r="C2837" s="26">
        <v>1</v>
      </c>
      <c r="D2837" s="27">
        <v>0.41548411590000001</v>
      </c>
      <c r="E2837" s="28">
        <v>139.673767379</v>
      </c>
      <c r="F2837" s="28">
        <v>133.46572669700001</v>
      </c>
      <c r="G2837" s="29">
        <v>110.11028923649999</v>
      </c>
      <c r="H2837" s="28">
        <v>151.84788669849999</v>
      </c>
      <c r="I2837" s="28">
        <v>133.14384052509999</v>
      </c>
      <c r="J2837" s="29">
        <v>135.378819811</v>
      </c>
      <c r="K2837" s="28">
        <v>33.564767246000002</v>
      </c>
      <c r="L2837" s="28">
        <v>29.103395654900002</v>
      </c>
      <c r="M2837" s="29">
        <v>32.6807056926</v>
      </c>
      <c r="N2837" s="28">
        <v>39.509062104999998</v>
      </c>
      <c r="O2837" s="28">
        <v>36.782563060000001</v>
      </c>
      <c r="P2837" s="28">
        <v>42.254190106700001</v>
      </c>
      <c r="Q2837" s="30">
        <v>127.74992777083332</v>
      </c>
      <c r="R2837" s="31">
        <f t="shared" si="134"/>
        <v>6.9971786652453316</v>
      </c>
      <c r="S2837" s="32">
        <v>140.12351567819999</v>
      </c>
      <c r="T2837" s="31">
        <f t="shared" si="134"/>
        <v>7.1305552804857708</v>
      </c>
      <c r="U2837" s="30">
        <v>31.782956197833332</v>
      </c>
      <c r="V2837" s="31">
        <f t="shared" si="132"/>
        <v>4.9901814138344847</v>
      </c>
      <c r="W2837" s="30">
        <v>39.515271757233336</v>
      </c>
      <c r="X2837" s="31">
        <f t="shared" si="133"/>
        <v>5.3043384248947953</v>
      </c>
      <c r="Y2837" s="33">
        <v>0.1333766152404384</v>
      </c>
      <c r="Z2837" s="25">
        <v>0.31415701106031041</v>
      </c>
    </row>
    <row r="2838" spans="1:26" x14ac:dyDescent="0.25">
      <c r="A2838" s="24" t="s">
        <v>2857</v>
      </c>
      <c r="B2838" s="25">
        <v>-9.7485181500000004E-2</v>
      </c>
      <c r="C2838" s="26">
        <v>1</v>
      </c>
      <c r="D2838" s="27">
        <v>0.41554064530000001</v>
      </c>
      <c r="E2838" s="28">
        <v>373.86151548689998</v>
      </c>
      <c r="F2838" s="28">
        <v>348.66290817909999</v>
      </c>
      <c r="G2838" s="29">
        <v>348.80284283700001</v>
      </c>
      <c r="H2838" s="28">
        <v>344.34652817950001</v>
      </c>
      <c r="I2838" s="28">
        <v>323.00815122910001</v>
      </c>
      <c r="J2838" s="29">
        <v>333.43941461089997</v>
      </c>
      <c r="K2838" s="28">
        <v>53.632074795100003</v>
      </c>
      <c r="L2838" s="28">
        <v>53.541517668399997</v>
      </c>
      <c r="M2838" s="29">
        <v>51.614765339999998</v>
      </c>
      <c r="N2838" s="28">
        <v>54.166022534900002</v>
      </c>
      <c r="O2838" s="28">
        <v>50.939386490399997</v>
      </c>
      <c r="P2838" s="28">
        <v>53.808070214099999</v>
      </c>
      <c r="Q2838" s="30">
        <v>357.10908883433331</v>
      </c>
      <c r="R2838" s="31">
        <f t="shared" si="134"/>
        <v>8.4802210424031443</v>
      </c>
      <c r="S2838" s="32">
        <v>333.59803133983337</v>
      </c>
      <c r="T2838" s="31">
        <f t="shared" si="134"/>
        <v>8.3819669648143762</v>
      </c>
      <c r="U2838" s="30">
        <v>52.929452601166666</v>
      </c>
      <c r="V2838" s="31">
        <f t="shared" si="132"/>
        <v>5.7259988285188328</v>
      </c>
      <c r="W2838" s="30">
        <v>52.971159746466661</v>
      </c>
      <c r="X2838" s="31">
        <f t="shared" si="133"/>
        <v>5.7271351901218681</v>
      </c>
      <c r="Y2838" s="33">
        <v>-9.8254077588768057E-2</v>
      </c>
      <c r="Z2838" s="25">
        <v>1.1363616030346661E-3</v>
      </c>
    </row>
    <row r="2839" spans="1:26" x14ac:dyDescent="0.25">
      <c r="A2839" s="24" t="s">
        <v>2858</v>
      </c>
      <c r="B2839" s="25">
        <v>-0.19489973660000001</v>
      </c>
      <c r="C2839" s="26">
        <v>1</v>
      </c>
      <c r="D2839" s="27">
        <v>0.41554064530000001</v>
      </c>
      <c r="E2839" s="28">
        <v>136.038614274</v>
      </c>
      <c r="F2839" s="28">
        <v>135.2046938201</v>
      </c>
      <c r="G2839" s="29">
        <v>108.2342292626</v>
      </c>
      <c r="H2839" s="28">
        <v>134.71259096060001</v>
      </c>
      <c r="I2839" s="28">
        <v>112.64486358329999</v>
      </c>
      <c r="J2839" s="29">
        <v>141.94054832219999</v>
      </c>
      <c r="K2839" s="28">
        <v>32.957652592899997</v>
      </c>
      <c r="L2839" s="28">
        <v>30.106020253299999</v>
      </c>
      <c r="M2839" s="29">
        <v>33.069761712800002</v>
      </c>
      <c r="N2839" s="28">
        <v>38.746160379199999</v>
      </c>
      <c r="O2839" s="28">
        <v>34.699667454299998</v>
      </c>
      <c r="P2839" s="28">
        <v>39.121975433099998</v>
      </c>
      <c r="Q2839" s="30">
        <v>126.49251245223336</v>
      </c>
      <c r="R2839" s="31">
        <f t="shared" si="134"/>
        <v>6.9829081789019227</v>
      </c>
      <c r="S2839" s="32">
        <v>129.76600095536665</v>
      </c>
      <c r="T2839" s="31">
        <f t="shared" si="134"/>
        <v>7.0197686326019451</v>
      </c>
      <c r="U2839" s="30">
        <v>32.044478186333329</v>
      </c>
      <c r="V2839" s="31">
        <f t="shared" si="132"/>
        <v>5.0020038720272062</v>
      </c>
      <c r="W2839" s="30">
        <v>37.522601088866672</v>
      </c>
      <c r="X2839" s="31">
        <f t="shared" si="133"/>
        <v>5.2296879346793617</v>
      </c>
      <c r="Y2839" s="33">
        <v>3.6860453700022139E-2</v>
      </c>
      <c r="Z2839" s="25">
        <v>0.22768406265215554</v>
      </c>
    </row>
    <row r="2840" spans="1:26" x14ac:dyDescent="0.25">
      <c r="A2840" s="24" t="s">
        <v>2859</v>
      </c>
      <c r="B2840" s="25">
        <v>-0.15227680569999999</v>
      </c>
      <c r="C2840" s="26">
        <v>1</v>
      </c>
      <c r="D2840" s="27">
        <v>0.41554064530000001</v>
      </c>
      <c r="E2840" s="28">
        <v>37.749666859199998</v>
      </c>
      <c r="F2840" s="28">
        <v>37.677621000199998</v>
      </c>
      <c r="G2840" s="29">
        <v>40.984694814100003</v>
      </c>
      <c r="H2840" s="28">
        <v>33.723720335199999</v>
      </c>
      <c r="I2840" s="28">
        <v>29.0568022671</v>
      </c>
      <c r="J2840" s="29">
        <v>34.5354132171</v>
      </c>
      <c r="K2840" s="28">
        <v>23.753360799700001</v>
      </c>
      <c r="L2840" s="28">
        <v>20.564035129899999</v>
      </c>
      <c r="M2840" s="29">
        <v>22.150256080599998</v>
      </c>
      <c r="N2840" s="28">
        <v>22.309095922400001</v>
      </c>
      <c r="O2840" s="28">
        <v>19.558618627800001</v>
      </c>
      <c r="P2840" s="28">
        <v>20.121408479199999</v>
      </c>
      <c r="Q2840" s="30">
        <v>38.803994224500002</v>
      </c>
      <c r="R2840" s="31">
        <f t="shared" si="134"/>
        <v>5.2781332563537395</v>
      </c>
      <c r="S2840" s="32">
        <v>32.438645273133332</v>
      </c>
      <c r="T2840" s="31">
        <f t="shared" si="134"/>
        <v>5.0196416647957083</v>
      </c>
      <c r="U2840" s="30">
        <v>22.155884003400001</v>
      </c>
      <c r="V2840" s="31">
        <f t="shared" si="132"/>
        <v>4.4696179853256766</v>
      </c>
      <c r="W2840" s="30">
        <v>20.663041009800001</v>
      </c>
      <c r="X2840" s="31">
        <f t="shared" si="133"/>
        <v>4.3689806882434308</v>
      </c>
      <c r="Y2840" s="33">
        <v>-0.25849159155803103</v>
      </c>
      <c r="Z2840" s="25">
        <v>-0.10063729708224607</v>
      </c>
    </row>
    <row r="2841" spans="1:26" x14ac:dyDescent="0.25">
      <c r="A2841" s="24" t="s">
        <v>2860</v>
      </c>
      <c r="B2841" s="25">
        <v>0.17420179590000001</v>
      </c>
      <c r="C2841" s="26">
        <v>1</v>
      </c>
      <c r="D2841" s="27">
        <v>0.41562983170000001</v>
      </c>
      <c r="E2841" s="28">
        <v>250.54593708030001</v>
      </c>
      <c r="F2841" s="28">
        <v>263.7433470016</v>
      </c>
      <c r="G2841" s="29">
        <v>281.12037147140001</v>
      </c>
      <c r="H2841" s="28">
        <v>259.58150139100002</v>
      </c>
      <c r="I2841" s="28">
        <v>294.54840654290001</v>
      </c>
      <c r="J2841" s="29">
        <v>270.930316688</v>
      </c>
      <c r="K2841" s="28">
        <v>63.085717249399998</v>
      </c>
      <c r="L2841" s="28">
        <v>75.326435812599996</v>
      </c>
      <c r="M2841" s="29">
        <v>68.992600906700005</v>
      </c>
      <c r="N2841" s="28">
        <v>55.391288942999999</v>
      </c>
      <c r="O2841" s="28">
        <v>66.4352142388</v>
      </c>
      <c r="P2841" s="28">
        <v>68.947107803199998</v>
      </c>
      <c r="Q2841" s="30">
        <v>265.13655185109997</v>
      </c>
      <c r="R2841" s="31">
        <f t="shared" si="134"/>
        <v>8.0505917643150156</v>
      </c>
      <c r="S2841" s="32">
        <v>275.02007487396668</v>
      </c>
      <c r="T2841" s="31">
        <f t="shared" si="134"/>
        <v>8.1033931206449896</v>
      </c>
      <c r="U2841" s="30">
        <v>69.134917989566659</v>
      </c>
      <c r="V2841" s="31">
        <f t="shared" si="132"/>
        <v>6.1113426519051153</v>
      </c>
      <c r="W2841" s="30">
        <v>63.591203661666668</v>
      </c>
      <c r="X2841" s="31">
        <f t="shared" si="133"/>
        <v>5.9907553114762129</v>
      </c>
      <c r="Y2841" s="33">
        <v>5.2801356329974666E-2</v>
      </c>
      <c r="Z2841" s="25">
        <v>-0.12058734042890187</v>
      </c>
    </row>
    <row r="2842" spans="1:26" x14ac:dyDescent="0.25">
      <c r="A2842" s="24" t="s">
        <v>2861</v>
      </c>
      <c r="B2842" s="25">
        <v>-0.1907265219</v>
      </c>
      <c r="C2842" s="26">
        <v>1</v>
      </c>
      <c r="D2842" s="27">
        <v>0.4160193472</v>
      </c>
      <c r="E2842" s="28">
        <v>69.207722575199995</v>
      </c>
      <c r="F2842" s="28">
        <v>82.890766200499996</v>
      </c>
      <c r="G2842" s="29">
        <v>63.497414500700003</v>
      </c>
      <c r="H2842" s="28">
        <v>67.447440670399999</v>
      </c>
      <c r="I2842" s="28">
        <v>67.069468246599996</v>
      </c>
      <c r="J2842" s="29">
        <v>66.653347509</v>
      </c>
      <c r="K2842" s="28">
        <v>41.348844404399998</v>
      </c>
      <c r="L2842" s="28">
        <v>35.698892162600004</v>
      </c>
      <c r="M2842" s="29">
        <v>40.306203687599996</v>
      </c>
      <c r="N2842" s="28">
        <v>43.3004525001</v>
      </c>
      <c r="O2842" s="28">
        <v>39.4720161774</v>
      </c>
      <c r="P2842" s="28">
        <v>42.062265187999998</v>
      </c>
      <c r="Q2842" s="30">
        <v>71.865301092133336</v>
      </c>
      <c r="R2842" s="31">
        <f t="shared" si="134"/>
        <v>6.1672234535123787</v>
      </c>
      <c r="S2842" s="32">
        <v>67.056752141999993</v>
      </c>
      <c r="T2842" s="31">
        <f t="shared" si="134"/>
        <v>6.0673107035469123</v>
      </c>
      <c r="U2842" s="30">
        <v>39.117980084866666</v>
      </c>
      <c r="V2842" s="31">
        <f t="shared" si="132"/>
        <v>5.2897599713947363</v>
      </c>
      <c r="W2842" s="30">
        <v>41.611577955166666</v>
      </c>
      <c r="X2842" s="31">
        <f t="shared" si="133"/>
        <v>5.3789130928333444</v>
      </c>
      <c r="Y2842" s="33">
        <v>-9.991274996546623E-2</v>
      </c>
      <c r="Z2842" s="25">
        <v>8.915312143860879E-2</v>
      </c>
    </row>
    <row r="2843" spans="1:26" x14ac:dyDescent="0.25">
      <c r="A2843" s="24" t="s">
        <v>2862</v>
      </c>
      <c r="B2843" s="25">
        <v>-0.22416012099999999</v>
      </c>
      <c r="C2843" s="26">
        <v>1</v>
      </c>
      <c r="D2843" s="27">
        <v>0.4160193472</v>
      </c>
      <c r="E2843" s="28">
        <v>116.0452721968</v>
      </c>
      <c r="F2843" s="28">
        <v>130.4225342316</v>
      </c>
      <c r="G2843" s="29">
        <v>154.55847938700001</v>
      </c>
      <c r="H2843" s="28">
        <v>108.8273569736</v>
      </c>
      <c r="I2843" s="28">
        <v>124.1879768127</v>
      </c>
      <c r="J2843" s="29">
        <v>115.5209572111</v>
      </c>
      <c r="K2843" s="28">
        <v>79.597067545200005</v>
      </c>
      <c r="L2843" s="28">
        <v>77.1748117729</v>
      </c>
      <c r="M2843" s="29">
        <v>90.235059606899995</v>
      </c>
      <c r="N2843" s="28">
        <v>93.698202874000003</v>
      </c>
      <c r="O2843" s="28">
        <v>84.952385063700007</v>
      </c>
      <c r="P2843" s="28">
        <v>71.802950593800006</v>
      </c>
      <c r="Q2843" s="30">
        <v>133.67542860513333</v>
      </c>
      <c r="R2843" s="31">
        <f t="shared" si="134"/>
        <v>7.0625904922491198</v>
      </c>
      <c r="S2843" s="32">
        <v>116.17876366579999</v>
      </c>
      <c r="T2843" s="31">
        <f t="shared" si="134"/>
        <v>6.860202572166151</v>
      </c>
      <c r="U2843" s="30">
        <v>82.335646308333324</v>
      </c>
      <c r="V2843" s="31">
        <f t="shared" si="132"/>
        <v>6.3634452596573441</v>
      </c>
      <c r="W2843" s="30">
        <v>83.484512843833343</v>
      </c>
      <c r="X2843" s="31">
        <f t="shared" si="133"/>
        <v>6.3834366839026622</v>
      </c>
      <c r="Y2843" s="33">
        <v>-0.20238792008296982</v>
      </c>
      <c r="Z2843" s="25">
        <v>1.999142424531887E-2</v>
      </c>
    </row>
    <row r="2844" spans="1:26" x14ac:dyDescent="0.25">
      <c r="A2844" s="24" t="s">
        <v>2863</v>
      </c>
      <c r="B2844" s="25">
        <v>-0.17869655270000001</v>
      </c>
      <c r="C2844" s="26">
        <v>1</v>
      </c>
      <c r="D2844" s="27">
        <v>0.41614854690000003</v>
      </c>
      <c r="E2844" s="28">
        <v>232.7896122983</v>
      </c>
      <c r="F2844" s="28">
        <v>251.28074928620001</v>
      </c>
      <c r="G2844" s="29">
        <v>213.00496318879999</v>
      </c>
      <c r="H2844" s="28">
        <v>231.69107322190001</v>
      </c>
      <c r="I2844" s="28">
        <v>211.55740280750001</v>
      </c>
      <c r="J2844" s="29">
        <v>204.27696917899999</v>
      </c>
      <c r="K2844" s="28">
        <v>54.716208104099998</v>
      </c>
      <c r="L2844" s="28">
        <v>52.695766306499998</v>
      </c>
      <c r="M2844" s="29">
        <v>52.7041221964</v>
      </c>
      <c r="N2844" s="28">
        <v>55.761180688899998</v>
      </c>
      <c r="O2844" s="28">
        <v>53.560172719699999</v>
      </c>
      <c r="P2844" s="28">
        <v>58.736702126899999</v>
      </c>
      <c r="Q2844" s="30">
        <v>232.35844159110002</v>
      </c>
      <c r="R2844" s="31">
        <f t="shared" si="134"/>
        <v>7.8602082487416727</v>
      </c>
      <c r="S2844" s="32">
        <v>215.84181506946666</v>
      </c>
      <c r="T2844" s="31">
        <f t="shared" si="134"/>
        <v>7.7538305752190775</v>
      </c>
      <c r="U2844" s="30">
        <v>53.372032202333337</v>
      </c>
      <c r="V2844" s="31">
        <f t="shared" si="132"/>
        <v>5.7380120395546239</v>
      </c>
      <c r="W2844" s="30">
        <v>56.019351845166661</v>
      </c>
      <c r="X2844" s="31">
        <f t="shared" si="133"/>
        <v>5.807853386133174</v>
      </c>
      <c r="Y2844" s="33">
        <v>-0.10637767352259454</v>
      </c>
      <c r="Z2844" s="25">
        <v>6.9841346578550192E-2</v>
      </c>
    </row>
    <row r="2845" spans="1:26" x14ac:dyDescent="0.25">
      <c r="A2845" s="24" t="s">
        <v>2864</v>
      </c>
      <c r="B2845" s="25">
        <v>0.25035555529999998</v>
      </c>
      <c r="C2845" s="26">
        <v>1</v>
      </c>
      <c r="D2845" s="27">
        <v>0.41668812249999998</v>
      </c>
      <c r="E2845" s="28">
        <v>7.8295605337999996</v>
      </c>
      <c r="F2845" s="28">
        <v>9.9990609577999994</v>
      </c>
      <c r="G2845" s="29">
        <v>7.6485522012000002</v>
      </c>
      <c r="H2845" s="28">
        <v>8.7499382490999995</v>
      </c>
      <c r="I2845" s="28">
        <v>8.5578253251999996</v>
      </c>
      <c r="J2845" s="29">
        <v>10.015269833</v>
      </c>
      <c r="K2845" s="28">
        <v>13.128854371699999</v>
      </c>
      <c r="L2845" s="28">
        <v>16.710409972899999</v>
      </c>
      <c r="M2845" s="29">
        <v>18.596877763199998</v>
      </c>
      <c r="N2845" s="28">
        <v>13.0386840417</v>
      </c>
      <c r="O2845" s="28">
        <v>15.1868267519</v>
      </c>
      <c r="P2845" s="28">
        <v>15.2388385469</v>
      </c>
      <c r="Q2845" s="30">
        <v>8.4923912309333343</v>
      </c>
      <c r="R2845" s="31">
        <f t="shared" si="134"/>
        <v>3.086170835436183</v>
      </c>
      <c r="S2845" s="32">
        <v>9.1076778024333311</v>
      </c>
      <c r="T2845" s="31">
        <f t="shared" si="134"/>
        <v>3.1870832549073858</v>
      </c>
      <c r="U2845" s="30">
        <v>16.145380702599997</v>
      </c>
      <c r="V2845" s="31">
        <f t="shared" si="132"/>
        <v>4.0130495544999931</v>
      </c>
      <c r="W2845" s="30">
        <v>14.488116446833333</v>
      </c>
      <c r="X2845" s="31">
        <f t="shared" si="133"/>
        <v>3.8567981418564021</v>
      </c>
      <c r="Y2845" s="33">
        <v>0.1009124194712034</v>
      </c>
      <c r="Z2845" s="25">
        <v>-0.1562514126435906</v>
      </c>
    </row>
    <row r="2846" spans="1:26" x14ac:dyDescent="0.25">
      <c r="A2846" s="24" t="s">
        <v>2865</v>
      </c>
      <c r="B2846" s="25">
        <v>-0.1612909257</v>
      </c>
      <c r="C2846" s="26">
        <v>1</v>
      </c>
      <c r="D2846" s="27">
        <v>0.41668812249999998</v>
      </c>
      <c r="E2846" s="28">
        <v>51.870838536100003</v>
      </c>
      <c r="F2846" s="28">
        <v>43.184350223300001</v>
      </c>
      <c r="G2846" s="29">
        <v>48.200310098300001</v>
      </c>
      <c r="H2846" s="28">
        <v>39.921593261699996</v>
      </c>
      <c r="I2846" s="28">
        <v>43.784222594200003</v>
      </c>
      <c r="J2846" s="29">
        <v>46.450130776999998</v>
      </c>
      <c r="K2846" s="28">
        <v>12.4566917202</v>
      </c>
      <c r="L2846" s="28">
        <v>13.613868696300001</v>
      </c>
      <c r="M2846" s="29">
        <v>13.201967617099999</v>
      </c>
      <c r="N2846" s="28">
        <v>12.668792295799999</v>
      </c>
      <c r="O2846" s="28">
        <v>13.3442652545</v>
      </c>
      <c r="P2846" s="28">
        <v>13.9030411125</v>
      </c>
      <c r="Q2846" s="30">
        <v>47.751832952566673</v>
      </c>
      <c r="R2846" s="31">
        <f t="shared" si="134"/>
        <v>5.577484206901195</v>
      </c>
      <c r="S2846" s="32">
        <v>43.385315544299999</v>
      </c>
      <c r="T2846" s="31">
        <f t="shared" si="134"/>
        <v>5.4391349169062879</v>
      </c>
      <c r="U2846" s="30">
        <v>13.090842677866666</v>
      </c>
      <c r="V2846" s="31">
        <f t="shared" si="132"/>
        <v>3.7104860636792512</v>
      </c>
      <c r="W2846" s="30">
        <v>13.305366220933331</v>
      </c>
      <c r="X2846" s="31">
        <f t="shared" si="133"/>
        <v>3.7339363149696418</v>
      </c>
      <c r="Y2846" s="33">
        <v>-0.1383492899949065</v>
      </c>
      <c r="Z2846" s="25">
        <v>2.345025129039013E-2</v>
      </c>
    </row>
    <row r="2847" spans="1:26" x14ac:dyDescent="0.25">
      <c r="A2847" s="24" t="s">
        <v>2866</v>
      </c>
      <c r="B2847" s="25">
        <v>0.22170968420000001</v>
      </c>
      <c r="C2847" s="26">
        <v>1</v>
      </c>
      <c r="D2847" s="27">
        <v>0.41678645669999997</v>
      </c>
      <c r="E2847" s="28">
        <v>9.9267642481999996</v>
      </c>
      <c r="F2847" s="28">
        <v>11.5931141539</v>
      </c>
      <c r="G2847" s="29">
        <v>8.9473629524000007</v>
      </c>
      <c r="H2847" s="28">
        <v>10.0259709105</v>
      </c>
      <c r="I2847" s="28">
        <v>12.140170810200001</v>
      </c>
      <c r="J2847" s="29">
        <v>15.195581815500001</v>
      </c>
      <c r="K2847" s="28">
        <v>9.0091477976000007</v>
      </c>
      <c r="L2847" s="28">
        <v>12.6999115794</v>
      </c>
      <c r="M2847" s="29">
        <v>11.204813380299999</v>
      </c>
      <c r="N2847" s="28">
        <v>9.6171853923999997</v>
      </c>
      <c r="O2847" s="28">
        <v>12.7033742989</v>
      </c>
      <c r="P2847" s="28">
        <v>12.498150707400001</v>
      </c>
      <c r="Q2847" s="30">
        <v>10.155747118166666</v>
      </c>
      <c r="R2847" s="31">
        <f t="shared" si="134"/>
        <v>3.3442244717962635</v>
      </c>
      <c r="S2847" s="32">
        <v>12.453907845400002</v>
      </c>
      <c r="T2847" s="31">
        <f t="shared" si="134"/>
        <v>3.6385266038115955</v>
      </c>
      <c r="U2847" s="30">
        <v>10.971290919099999</v>
      </c>
      <c r="V2847" s="31">
        <f t="shared" si="132"/>
        <v>3.4556613829813561</v>
      </c>
      <c r="W2847" s="30">
        <v>11.606236799566666</v>
      </c>
      <c r="X2847" s="31">
        <f t="shared" si="133"/>
        <v>3.5368283641898541</v>
      </c>
      <c r="Y2847" s="33">
        <v>0.29430213201533245</v>
      </c>
      <c r="Z2847" s="25">
        <v>8.1166981208498315E-2</v>
      </c>
    </row>
    <row r="2848" spans="1:26" x14ac:dyDescent="0.25">
      <c r="A2848" s="24" t="s">
        <v>2867</v>
      </c>
      <c r="B2848" s="25">
        <v>-0.1811668166</v>
      </c>
      <c r="C2848" s="26">
        <v>1</v>
      </c>
      <c r="D2848" s="27">
        <v>0.41694306530000003</v>
      </c>
      <c r="E2848" s="28">
        <v>190.56591084839999</v>
      </c>
      <c r="F2848" s="28">
        <v>209.11079655130001</v>
      </c>
      <c r="G2848" s="29">
        <v>245.4752319676</v>
      </c>
      <c r="H2848" s="28">
        <v>186.48305893470001</v>
      </c>
      <c r="I2848" s="28">
        <v>179.31629344269999</v>
      </c>
      <c r="J2848" s="29">
        <v>196.33382413909999</v>
      </c>
      <c r="K2848" s="28">
        <v>58.077021361900002</v>
      </c>
      <c r="L2848" s="28">
        <v>65.368395583899996</v>
      </c>
      <c r="M2848" s="29">
        <v>64.738921753</v>
      </c>
      <c r="N2848" s="28">
        <v>53.726776086699999</v>
      </c>
      <c r="O2848" s="28">
        <v>61.433975888699997</v>
      </c>
      <c r="P2848" s="28">
        <v>72.908438125700002</v>
      </c>
      <c r="Q2848" s="30">
        <v>215.05064645576667</v>
      </c>
      <c r="R2848" s="31">
        <f t="shared" si="134"/>
        <v>7.7485326578958222</v>
      </c>
      <c r="S2848" s="32">
        <v>187.37772550550002</v>
      </c>
      <c r="T2848" s="31">
        <f t="shared" si="134"/>
        <v>7.5498056528427044</v>
      </c>
      <c r="U2848" s="30">
        <v>62.728112899599999</v>
      </c>
      <c r="V2848" s="31">
        <f t="shared" si="132"/>
        <v>5.971040256430638</v>
      </c>
      <c r="W2848" s="30">
        <v>62.689730033699995</v>
      </c>
      <c r="X2848" s="31">
        <f t="shared" si="133"/>
        <v>5.9701572118697888</v>
      </c>
      <c r="Y2848" s="33">
        <v>-0.19872700505311716</v>
      </c>
      <c r="Z2848" s="25">
        <v>-8.8304456084934465E-4</v>
      </c>
    </row>
    <row r="2849" spans="1:26" x14ac:dyDescent="0.25">
      <c r="A2849" s="24" t="s">
        <v>2868</v>
      </c>
      <c r="B2849" s="25">
        <v>-0.1593570148</v>
      </c>
      <c r="C2849" s="26">
        <v>1</v>
      </c>
      <c r="D2849" s="27">
        <v>0.41711018799999999</v>
      </c>
      <c r="E2849" s="28">
        <v>57.743008936499997</v>
      </c>
      <c r="F2849" s="28">
        <v>56.516431500300001</v>
      </c>
      <c r="G2849" s="29">
        <v>65.662099085999998</v>
      </c>
      <c r="H2849" s="28">
        <v>51.405887213699998</v>
      </c>
      <c r="I2849" s="28">
        <v>54.730278242799997</v>
      </c>
      <c r="J2849" s="29">
        <v>45.414068380499998</v>
      </c>
      <c r="K2849" s="28">
        <v>54.987241431400001</v>
      </c>
      <c r="L2849" s="28">
        <v>55.2739438451</v>
      </c>
      <c r="M2849" s="29">
        <v>53.897227324799999</v>
      </c>
      <c r="N2849" s="28">
        <v>52.686455551400002</v>
      </c>
      <c r="O2849" s="28">
        <v>51.6260553714</v>
      </c>
      <c r="P2849" s="28">
        <v>49.831385898100002</v>
      </c>
      <c r="Q2849" s="30">
        <v>59.973846507600001</v>
      </c>
      <c r="R2849" s="31">
        <f t="shared" si="134"/>
        <v>5.9062615999484915</v>
      </c>
      <c r="S2849" s="32">
        <v>50.516744612333333</v>
      </c>
      <c r="T2849" s="31">
        <f t="shared" si="134"/>
        <v>5.6586897672082754</v>
      </c>
      <c r="U2849" s="30">
        <v>54.7194708671</v>
      </c>
      <c r="V2849" s="31">
        <f t="shared" si="132"/>
        <v>5.773982374433146</v>
      </c>
      <c r="W2849" s="30">
        <v>51.381298940300006</v>
      </c>
      <c r="X2849" s="31">
        <f t="shared" si="133"/>
        <v>5.6831714575091521</v>
      </c>
      <c r="Y2849" s="33">
        <v>-0.24757183274021516</v>
      </c>
      <c r="Z2849" s="25">
        <v>-9.081091692399347E-2</v>
      </c>
    </row>
    <row r="2850" spans="1:26" x14ac:dyDescent="0.25">
      <c r="A2850" s="24" t="s">
        <v>2869</v>
      </c>
      <c r="B2850" s="25">
        <v>0.1951324468</v>
      </c>
      <c r="C2850" s="26">
        <v>1</v>
      </c>
      <c r="D2850" s="27">
        <v>0.41718301260000001</v>
      </c>
      <c r="E2850" s="28">
        <v>29.920106325399999</v>
      </c>
      <c r="F2850" s="28">
        <v>23.041314380900001</v>
      </c>
      <c r="G2850" s="29">
        <v>22.079782769600001</v>
      </c>
      <c r="H2850" s="28">
        <v>30.442493491800001</v>
      </c>
      <c r="I2850" s="28">
        <v>27.862687105399999</v>
      </c>
      <c r="J2850" s="29">
        <v>18.303769005100001</v>
      </c>
      <c r="K2850" s="28">
        <v>29.184868677699999</v>
      </c>
      <c r="L2850" s="28">
        <v>28.046206452500002</v>
      </c>
      <c r="M2850" s="29">
        <v>25.418326649800001</v>
      </c>
      <c r="N2850" s="28">
        <v>24.9214563775</v>
      </c>
      <c r="O2850" s="28">
        <v>25.772972000999999</v>
      </c>
      <c r="P2850" s="28">
        <v>22.1865206047</v>
      </c>
      <c r="Q2850" s="30">
        <v>25.01373449196667</v>
      </c>
      <c r="R2850" s="31">
        <f t="shared" si="134"/>
        <v>4.6446485594767202</v>
      </c>
      <c r="S2850" s="32">
        <v>25.536316534099999</v>
      </c>
      <c r="T2850" s="31">
        <f t="shared" si="134"/>
        <v>4.6744785345233728</v>
      </c>
      <c r="U2850" s="30">
        <v>27.549800593333334</v>
      </c>
      <c r="V2850" s="31">
        <f t="shared" si="132"/>
        <v>4.7839699714315174</v>
      </c>
      <c r="W2850" s="30">
        <v>24.293649661066667</v>
      </c>
      <c r="X2850" s="31">
        <f t="shared" si="133"/>
        <v>4.6025073387677917</v>
      </c>
      <c r="Y2850" s="33">
        <v>2.9829975046652125E-2</v>
      </c>
      <c r="Z2850" s="25">
        <v>-0.18146263266372592</v>
      </c>
    </row>
    <row r="2851" spans="1:26" x14ac:dyDescent="0.25">
      <c r="A2851" s="24" t="s">
        <v>2870</v>
      </c>
      <c r="B2851" s="25">
        <v>0.1051073084</v>
      </c>
      <c r="C2851" s="26">
        <v>1</v>
      </c>
      <c r="D2851" s="27">
        <v>0.41736131589999997</v>
      </c>
      <c r="E2851" s="28">
        <v>158.12916006570001</v>
      </c>
      <c r="F2851" s="28">
        <v>175.34585157800001</v>
      </c>
      <c r="G2851" s="29">
        <v>158.59922394610001</v>
      </c>
      <c r="H2851" s="28">
        <v>161.14469608819999</v>
      </c>
      <c r="I2851" s="28">
        <v>161.6035852114</v>
      </c>
      <c r="J2851" s="29">
        <v>176.64863860540001</v>
      </c>
      <c r="K2851" s="28">
        <v>49.837608213700001</v>
      </c>
      <c r="L2851" s="28">
        <v>54.046240255299999</v>
      </c>
      <c r="M2851" s="29">
        <v>48.969184402899998</v>
      </c>
      <c r="N2851" s="28">
        <v>45.034320058900001</v>
      </c>
      <c r="O2851" s="28">
        <v>51.9236118866</v>
      </c>
      <c r="P2851" s="28">
        <v>47.812335753100001</v>
      </c>
      <c r="Q2851" s="30">
        <v>164.02474519659998</v>
      </c>
      <c r="R2851" s="31">
        <f t="shared" si="134"/>
        <v>7.3577696697364097</v>
      </c>
      <c r="S2851" s="32">
        <v>166.46563996833333</v>
      </c>
      <c r="T2851" s="31">
        <f t="shared" si="134"/>
        <v>7.3790806123391466</v>
      </c>
      <c r="U2851" s="30">
        <v>50.951010957299992</v>
      </c>
      <c r="V2851" s="31">
        <f t="shared" si="132"/>
        <v>5.671038867158992</v>
      </c>
      <c r="W2851" s="30">
        <v>48.256755899533339</v>
      </c>
      <c r="X2851" s="31">
        <f t="shared" si="133"/>
        <v>5.5926590273293684</v>
      </c>
      <c r="Y2851" s="33">
        <v>2.1310942602738029E-2</v>
      </c>
      <c r="Z2851" s="25">
        <v>-7.8379839829623543E-2</v>
      </c>
    </row>
    <row r="2852" spans="1:26" x14ac:dyDescent="0.25">
      <c r="A2852" s="24" t="s">
        <v>2871</v>
      </c>
      <c r="B2852" s="25">
        <v>-0.1973661012</v>
      </c>
      <c r="C2852" s="26">
        <v>1</v>
      </c>
      <c r="D2852" s="27">
        <v>0.41857552199999998</v>
      </c>
      <c r="E2852" s="28">
        <v>90.179759719200007</v>
      </c>
      <c r="F2852" s="28">
        <v>115.64131368530001</v>
      </c>
      <c r="G2852" s="29">
        <v>81.103515794100005</v>
      </c>
      <c r="H2852" s="28">
        <v>88.410834392300004</v>
      </c>
      <c r="I2852" s="28">
        <v>104.2860574517</v>
      </c>
      <c r="J2852" s="29">
        <v>84.957116514000006</v>
      </c>
      <c r="K2852" s="28">
        <v>26.2143434111</v>
      </c>
      <c r="L2852" s="28">
        <v>24.015246332499999</v>
      </c>
      <c r="M2852" s="29">
        <v>23.784291365200001</v>
      </c>
      <c r="N2852" s="28">
        <v>27.048333916299999</v>
      </c>
      <c r="O2852" s="28">
        <v>27.501088684900001</v>
      </c>
      <c r="P2852" s="28">
        <v>27.614157306300001</v>
      </c>
      <c r="Q2852" s="30">
        <v>95.641529732866672</v>
      </c>
      <c r="R2852" s="31">
        <f t="shared" si="134"/>
        <v>6.5795653002230932</v>
      </c>
      <c r="S2852" s="32">
        <v>92.551336119333328</v>
      </c>
      <c r="T2852" s="31">
        <f t="shared" si="134"/>
        <v>6.5321819126312093</v>
      </c>
      <c r="U2852" s="30">
        <v>24.671293702933337</v>
      </c>
      <c r="V2852" s="31">
        <f t="shared" si="132"/>
        <v>4.62476146394535</v>
      </c>
      <c r="W2852" s="30">
        <v>27.387859969166669</v>
      </c>
      <c r="X2852" s="31">
        <f t="shared" si="133"/>
        <v>4.7754646361227149</v>
      </c>
      <c r="Y2852" s="33">
        <v>-4.7383387591883833E-2</v>
      </c>
      <c r="Z2852" s="25">
        <v>0.1507031721773644</v>
      </c>
    </row>
    <row r="2853" spans="1:26" x14ac:dyDescent="0.25">
      <c r="A2853" s="24" t="s">
        <v>2872</v>
      </c>
      <c r="B2853" s="25">
        <v>-0.15817155899999999</v>
      </c>
      <c r="C2853" s="26">
        <v>1</v>
      </c>
      <c r="D2853" s="27">
        <v>0.418621201</v>
      </c>
      <c r="E2853" s="28">
        <v>1593.0359414577999</v>
      </c>
      <c r="F2853" s="28">
        <v>1589.560864429</v>
      </c>
      <c r="G2853" s="29">
        <v>1365.05009946</v>
      </c>
      <c r="H2853" s="28">
        <v>1573.7128521827001</v>
      </c>
      <c r="I2853" s="28">
        <v>1456.4224588384</v>
      </c>
      <c r="J2853" s="29">
        <v>1404.3825784727001</v>
      </c>
      <c r="K2853" s="28">
        <v>218.6805297539</v>
      </c>
      <c r="L2853" s="28">
        <v>197.72848372050001</v>
      </c>
      <c r="M2853" s="29">
        <v>207.54841821619999</v>
      </c>
      <c r="N2853" s="28">
        <v>240.4527530453</v>
      </c>
      <c r="O2853" s="28">
        <v>210.8416799176</v>
      </c>
      <c r="P2853" s="28">
        <v>227.5768916287</v>
      </c>
      <c r="Q2853" s="30">
        <v>1515.8823017822667</v>
      </c>
      <c r="R2853" s="31">
        <f t="shared" si="134"/>
        <v>10.565942026807702</v>
      </c>
      <c r="S2853" s="32">
        <v>1478.1726298312667</v>
      </c>
      <c r="T2853" s="31">
        <f t="shared" si="134"/>
        <v>10.529599050531814</v>
      </c>
      <c r="U2853" s="30">
        <v>207.98581056353336</v>
      </c>
      <c r="V2853" s="31">
        <f t="shared" si="132"/>
        <v>7.7003412963723132</v>
      </c>
      <c r="W2853" s="30">
        <v>226.29044153053334</v>
      </c>
      <c r="X2853" s="31">
        <f t="shared" si="133"/>
        <v>7.8220318364752597</v>
      </c>
      <c r="Y2853" s="33">
        <v>-3.634297627588768E-2</v>
      </c>
      <c r="Z2853" s="25">
        <v>0.12169054010294576</v>
      </c>
    </row>
    <row r="2854" spans="1:26" x14ac:dyDescent="0.25">
      <c r="A2854" s="24" t="s">
        <v>2873</v>
      </c>
      <c r="B2854" s="25">
        <v>0.1946616695</v>
      </c>
      <c r="C2854" s="26">
        <v>1</v>
      </c>
      <c r="D2854" s="27">
        <v>0.41893246839999998</v>
      </c>
      <c r="E2854" s="28">
        <v>317.37682877909998</v>
      </c>
      <c r="F2854" s="28">
        <v>341.7070396867</v>
      </c>
      <c r="G2854" s="29">
        <v>372.32574866340002</v>
      </c>
      <c r="H2854" s="28">
        <v>380.80460421750001</v>
      </c>
      <c r="I2854" s="28">
        <v>403.21288625400001</v>
      </c>
      <c r="J2854" s="29">
        <v>379.8895453879</v>
      </c>
      <c r="K2854" s="28">
        <v>68.961719784099998</v>
      </c>
      <c r="L2854" s="28">
        <v>65.729886085299995</v>
      </c>
      <c r="M2854" s="29">
        <v>72.909098176200004</v>
      </c>
      <c r="N2854" s="28">
        <v>77.330493119600007</v>
      </c>
      <c r="O2854" s="28">
        <v>68.735554990200001</v>
      </c>
      <c r="P2854" s="28">
        <v>58.821149091199999</v>
      </c>
      <c r="Q2854" s="30">
        <v>343.80320570973328</v>
      </c>
      <c r="R2854" s="31">
        <f t="shared" si="134"/>
        <v>8.4254391867139482</v>
      </c>
      <c r="S2854" s="32">
        <v>387.9690119531333</v>
      </c>
      <c r="T2854" s="31">
        <f t="shared" si="134"/>
        <v>8.5997976151590461</v>
      </c>
      <c r="U2854" s="30">
        <v>69.200234681866675</v>
      </c>
      <c r="V2854" s="31">
        <f t="shared" si="132"/>
        <v>6.1127050254342059</v>
      </c>
      <c r="W2854" s="30">
        <v>68.295732400333335</v>
      </c>
      <c r="X2854" s="31">
        <f t="shared" si="133"/>
        <v>6.0937235264447027</v>
      </c>
      <c r="Y2854" s="33">
        <v>0.17435842844509913</v>
      </c>
      <c r="Z2854" s="25">
        <v>-1.898149898950291E-2</v>
      </c>
    </row>
    <row r="2855" spans="1:26" x14ac:dyDescent="0.25">
      <c r="A2855" s="24" t="s">
        <v>2874</v>
      </c>
      <c r="B2855" s="25">
        <v>0.18833586290000001</v>
      </c>
      <c r="C2855" s="26">
        <v>1</v>
      </c>
      <c r="D2855" s="27">
        <v>0.4189496607</v>
      </c>
      <c r="E2855" s="28">
        <v>23.209054439399999</v>
      </c>
      <c r="F2855" s="28">
        <v>20.722691550099999</v>
      </c>
      <c r="G2855" s="29">
        <v>23.234281214999999</v>
      </c>
      <c r="H2855" s="28">
        <v>22.421716763399999</v>
      </c>
      <c r="I2855" s="28">
        <v>21.494072909900002</v>
      </c>
      <c r="J2855" s="29">
        <v>22.620695657199999</v>
      </c>
      <c r="K2855" s="28">
        <v>35.9390191926</v>
      </c>
      <c r="L2855" s="28">
        <v>31.449673626599999</v>
      </c>
      <c r="M2855" s="29">
        <v>27.9860963828</v>
      </c>
      <c r="N2855" s="28">
        <v>32.758537742999998</v>
      </c>
      <c r="O2855" s="28">
        <v>26.6770860277</v>
      </c>
      <c r="P2855" s="28">
        <v>24.174862762699998</v>
      </c>
      <c r="Q2855" s="30">
        <v>22.388675734833331</v>
      </c>
      <c r="R2855" s="31">
        <f t="shared" si="134"/>
        <v>4.4846972918009662</v>
      </c>
      <c r="S2855" s="32">
        <v>22.178828443499999</v>
      </c>
      <c r="T2855" s="31">
        <f t="shared" si="134"/>
        <v>4.4711112546433993</v>
      </c>
      <c r="U2855" s="30">
        <v>31.791596400666666</v>
      </c>
      <c r="V2855" s="31">
        <f t="shared" si="132"/>
        <v>4.9905735574626249</v>
      </c>
      <c r="W2855" s="30">
        <v>27.870162177799997</v>
      </c>
      <c r="X2855" s="31">
        <f t="shared" si="133"/>
        <v>4.8006494924646086</v>
      </c>
      <c r="Y2855" s="33">
        <v>-1.3586037157566193E-2</v>
      </c>
      <c r="Z2855" s="25">
        <v>-0.1899240649980159</v>
      </c>
    </row>
    <row r="2856" spans="1:26" x14ac:dyDescent="0.25">
      <c r="A2856" s="24" t="s">
        <v>2875</v>
      </c>
      <c r="B2856" s="25">
        <v>0.18974705750000001</v>
      </c>
      <c r="C2856" s="26">
        <v>1</v>
      </c>
      <c r="D2856" s="27">
        <v>0.41920501960000001</v>
      </c>
      <c r="E2856" s="28">
        <v>216.43142332599999</v>
      </c>
      <c r="F2856" s="28">
        <v>224.90641458600001</v>
      </c>
      <c r="G2856" s="29">
        <v>215.60258469109999</v>
      </c>
      <c r="H2856" s="28">
        <v>233.33168664359999</v>
      </c>
      <c r="I2856" s="28">
        <v>254.14751024</v>
      </c>
      <c r="J2856" s="29">
        <v>262.29646338369997</v>
      </c>
      <c r="K2856" s="28">
        <v>58.5540400179</v>
      </c>
      <c r="L2856" s="28">
        <v>58.486434905199999</v>
      </c>
      <c r="M2856" s="29">
        <v>68.4219854105</v>
      </c>
      <c r="N2856" s="28">
        <v>67.089115406000005</v>
      </c>
      <c r="O2856" s="28">
        <v>62.9103139829</v>
      </c>
      <c r="P2856" s="28">
        <v>55.328115570400001</v>
      </c>
      <c r="Q2856" s="30">
        <v>218.98014086769999</v>
      </c>
      <c r="R2856" s="31">
        <f t="shared" si="134"/>
        <v>7.7746562286842815</v>
      </c>
      <c r="S2856" s="32">
        <v>249.92522008910001</v>
      </c>
      <c r="T2856" s="31">
        <f t="shared" si="134"/>
        <v>7.9653526816819502</v>
      </c>
      <c r="U2856" s="30">
        <v>61.8208201112</v>
      </c>
      <c r="V2856" s="31">
        <f t="shared" si="132"/>
        <v>5.9500208879141887</v>
      </c>
      <c r="W2856" s="30">
        <v>61.775848319766673</v>
      </c>
      <c r="X2856" s="31">
        <f t="shared" si="133"/>
        <v>5.9489710119884434</v>
      </c>
      <c r="Y2856" s="33">
        <v>0.19069645299766871</v>
      </c>
      <c r="Z2856" s="25">
        <v>-1.0498759257454671E-3</v>
      </c>
    </row>
    <row r="2857" spans="1:26" x14ac:dyDescent="0.25">
      <c r="A2857" s="24" t="s">
        <v>2876</v>
      </c>
      <c r="B2857" s="25">
        <v>-0.18417815739999999</v>
      </c>
      <c r="C2857" s="26">
        <v>1</v>
      </c>
      <c r="D2857" s="27">
        <v>0.41935382380000003</v>
      </c>
      <c r="E2857" s="28">
        <v>49.354194078900001</v>
      </c>
      <c r="F2857" s="28">
        <v>62.7477303581</v>
      </c>
      <c r="G2857" s="29">
        <v>60.322543775699998</v>
      </c>
      <c r="H2857" s="28">
        <v>45.572595047599997</v>
      </c>
      <c r="I2857" s="28">
        <v>51.346951951400001</v>
      </c>
      <c r="J2857" s="29">
        <v>43.169266521399997</v>
      </c>
      <c r="K2857" s="28">
        <v>52.472052154499998</v>
      </c>
      <c r="L2857" s="28">
        <v>48.637523884499998</v>
      </c>
      <c r="M2857" s="29">
        <v>52.107569632100002</v>
      </c>
      <c r="N2857" s="28">
        <v>48.848828688099999</v>
      </c>
      <c r="O2857" s="28">
        <v>46.1784822487</v>
      </c>
      <c r="P2857" s="28">
        <v>46.338352377200003</v>
      </c>
      <c r="Q2857" s="30">
        <v>57.474822737566662</v>
      </c>
      <c r="R2857" s="31">
        <f t="shared" si="134"/>
        <v>5.8448582063131518</v>
      </c>
      <c r="S2857" s="32">
        <v>46.69627117346667</v>
      </c>
      <c r="T2857" s="31">
        <f t="shared" si="134"/>
        <v>5.5452354462285394</v>
      </c>
      <c r="U2857" s="30">
        <v>51.072381890366664</v>
      </c>
      <c r="V2857" s="31">
        <f t="shared" si="132"/>
        <v>5.6744714392575943</v>
      </c>
      <c r="W2857" s="30">
        <v>47.121887771333341</v>
      </c>
      <c r="X2857" s="31">
        <f t="shared" si="133"/>
        <v>5.5583254316743052</v>
      </c>
      <c r="Y2857" s="33">
        <v>-0.29962276008461225</v>
      </c>
      <c r="Z2857" s="25">
        <v>-0.1161460075832889</v>
      </c>
    </row>
    <row r="2858" spans="1:26" x14ac:dyDescent="0.25">
      <c r="A2858" s="24" t="s">
        <v>2877</v>
      </c>
      <c r="B2858" s="25">
        <v>-0.19291397830000001</v>
      </c>
      <c r="C2858" s="26">
        <v>1</v>
      </c>
      <c r="D2858" s="27">
        <v>0.42009487719999999</v>
      </c>
      <c r="E2858" s="28">
        <v>22.230359372599999</v>
      </c>
      <c r="F2858" s="28">
        <v>25.939592919399999</v>
      </c>
      <c r="G2858" s="29">
        <v>22.368407380899999</v>
      </c>
      <c r="H2858" s="28">
        <v>23.6977494247</v>
      </c>
      <c r="I2858" s="28">
        <v>24.479360814</v>
      </c>
      <c r="J2858" s="29">
        <v>18.6491231372</v>
      </c>
      <c r="K2858" s="28">
        <v>18.126708926100001</v>
      </c>
      <c r="L2858" s="28">
        <v>16.267072565500001</v>
      </c>
      <c r="M2858" s="29">
        <v>17.611269178800001</v>
      </c>
      <c r="N2858" s="28">
        <v>20.066627213099999</v>
      </c>
      <c r="O2858" s="28">
        <v>17.075166174700001</v>
      </c>
      <c r="P2858" s="28">
        <v>18.831673025400001</v>
      </c>
      <c r="Q2858" s="30">
        <v>23.512786557633333</v>
      </c>
      <c r="R2858" s="31">
        <f t="shared" si="134"/>
        <v>4.55537362131557</v>
      </c>
      <c r="S2858" s="32">
        <v>22.275411125299996</v>
      </c>
      <c r="T2858" s="31">
        <f t="shared" si="134"/>
        <v>4.4773801539278448</v>
      </c>
      <c r="U2858" s="30">
        <v>17.335016890133335</v>
      </c>
      <c r="V2858" s="31">
        <f t="shared" si="132"/>
        <v>4.1156173370987021</v>
      </c>
      <c r="W2858" s="30">
        <v>18.657822137733334</v>
      </c>
      <c r="X2858" s="31">
        <f t="shared" si="133"/>
        <v>4.2217086901626972</v>
      </c>
      <c r="Y2858" s="33">
        <v>-7.7993467387725057E-2</v>
      </c>
      <c r="Z2858" s="25">
        <v>0.10609135306399493</v>
      </c>
    </row>
    <row r="2859" spans="1:26" x14ac:dyDescent="0.25">
      <c r="A2859" s="24" t="s">
        <v>2878</v>
      </c>
      <c r="B2859" s="25">
        <v>0.2278244394</v>
      </c>
      <c r="C2859" s="26">
        <v>1</v>
      </c>
      <c r="D2859" s="27">
        <v>0.42016772209999997</v>
      </c>
      <c r="E2859" s="28">
        <v>16.498002553300001</v>
      </c>
      <c r="F2859" s="28">
        <v>13.911736984699999</v>
      </c>
      <c r="G2859" s="29">
        <v>10.2461737035</v>
      </c>
      <c r="H2859" s="28">
        <v>15.4946823162</v>
      </c>
      <c r="I2859" s="28">
        <v>18.110746618499999</v>
      </c>
      <c r="J2859" s="29">
        <v>13.1234570225</v>
      </c>
      <c r="K2859" s="28">
        <v>12.1097690613</v>
      </c>
      <c r="L2859" s="28">
        <v>10.401377636199999</v>
      </c>
      <c r="M2859" s="29">
        <v>11.1270021763</v>
      </c>
      <c r="N2859" s="28">
        <v>11.4897623559</v>
      </c>
      <c r="O2859" s="28">
        <v>10.0368101443</v>
      </c>
      <c r="P2859" s="28">
        <v>11.0855833056</v>
      </c>
      <c r="Q2859" s="30">
        <v>13.551971080500001</v>
      </c>
      <c r="R2859" s="31">
        <f t="shared" si="134"/>
        <v>3.7604307960054308</v>
      </c>
      <c r="S2859" s="32">
        <v>15.576295319066666</v>
      </c>
      <c r="T2859" s="31">
        <f t="shared" si="134"/>
        <v>3.9612802371215121</v>
      </c>
      <c r="U2859" s="30">
        <v>11.212716291266666</v>
      </c>
      <c r="V2859" s="31">
        <f t="shared" si="132"/>
        <v>3.4870639096263845</v>
      </c>
      <c r="W2859" s="30">
        <v>10.870718601933334</v>
      </c>
      <c r="X2859" s="31">
        <f t="shared" si="133"/>
        <v>3.442375406842177</v>
      </c>
      <c r="Y2859" s="33">
        <v>0.20084944111608105</v>
      </c>
      <c r="Z2859" s="25">
        <v>-4.4688502784207593E-2</v>
      </c>
    </row>
    <row r="2860" spans="1:26" x14ac:dyDescent="0.25">
      <c r="A2860" s="24" t="s">
        <v>2879</v>
      </c>
      <c r="B2860" s="25">
        <v>0.1851375106</v>
      </c>
      <c r="C2860" s="26">
        <v>1</v>
      </c>
      <c r="D2860" s="27">
        <v>0.42021041320000002</v>
      </c>
      <c r="E2860" s="28">
        <v>119.12117097789999</v>
      </c>
      <c r="F2860" s="28">
        <v>106.22190843529999</v>
      </c>
      <c r="G2860" s="29">
        <v>130.4583243379</v>
      </c>
      <c r="H2860" s="28">
        <v>122.3168451077</v>
      </c>
      <c r="I2860" s="28">
        <v>127.17326471680001</v>
      </c>
      <c r="J2860" s="29">
        <v>119.83788386329999</v>
      </c>
      <c r="K2860" s="28">
        <v>117.8127666866</v>
      </c>
      <c r="L2860" s="28">
        <v>132.77614324199999</v>
      </c>
      <c r="M2860" s="29">
        <v>128.6997314658</v>
      </c>
      <c r="N2860" s="28">
        <v>108.81752798620001</v>
      </c>
      <c r="O2860" s="28">
        <v>124.9279584205</v>
      </c>
      <c r="P2860" s="28">
        <v>112.2607234613</v>
      </c>
      <c r="Q2860" s="30">
        <v>118.60046791703333</v>
      </c>
      <c r="R2860" s="31">
        <f t="shared" si="134"/>
        <v>6.8899658915663302</v>
      </c>
      <c r="S2860" s="32">
        <v>123.10933122926667</v>
      </c>
      <c r="T2860" s="31">
        <f t="shared" si="134"/>
        <v>6.9437963066579105</v>
      </c>
      <c r="U2860" s="30">
        <v>126.42954713146666</v>
      </c>
      <c r="V2860" s="31">
        <f t="shared" si="132"/>
        <v>6.9821898567591711</v>
      </c>
      <c r="W2860" s="30">
        <v>115.33540328933334</v>
      </c>
      <c r="X2860" s="31">
        <f t="shared" si="133"/>
        <v>6.8496916195900575</v>
      </c>
      <c r="Y2860" s="33">
        <v>5.3830415091580007E-2</v>
      </c>
      <c r="Z2860" s="25">
        <v>-0.13249823716911197</v>
      </c>
    </row>
    <row r="2861" spans="1:26" x14ac:dyDescent="0.25">
      <c r="A2861" s="24" t="s">
        <v>2880</v>
      </c>
      <c r="B2861" s="25">
        <v>-0.1005431455</v>
      </c>
      <c r="C2861" s="26">
        <v>1</v>
      </c>
      <c r="D2861" s="27">
        <v>0.4204355373</v>
      </c>
      <c r="E2861" s="28">
        <v>221.6045258215</v>
      </c>
      <c r="F2861" s="28">
        <v>228.9640045399</v>
      </c>
      <c r="G2861" s="29">
        <v>219.35470463889999</v>
      </c>
      <c r="H2861" s="28">
        <v>222.7588445925</v>
      </c>
      <c r="I2861" s="28">
        <v>204.79075022469999</v>
      </c>
      <c r="J2861" s="29">
        <v>213.6015307477</v>
      </c>
      <c r="K2861" s="28">
        <v>71.639529057299995</v>
      </c>
      <c r="L2861" s="28">
        <v>78.2592832773</v>
      </c>
      <c r="M2861" s="29">
        <v>74.646881732899999</v>
      </c>
      <c r="N2861" s="28">
        <v>73.492866256200003</v>
      </c>
      <c r="O2861" s="28">
        <v>77.742361813000002</v>
      </c>
      <c r="P2861" s="28">
        <v>79.264991433899993</v>
      </c>
      <c r="Q2861" s="30">
        <v>223.3077450001</v>
      </c>
      <c r="R2861" s="31">
        <f t="shared" si="134"/>
        <v>7.8028894789085328</v>
      </c>
      <c r="S2861" s="32">
        <v>213.71704185496665</v>
      </c>
      <c r="T2861" s="31">
        <f t="shared" si="134"/>
        <v>7.7395581432538094</v>
      </c>
      <c r="U2861" s="30">
        <v>74.848564689166665</v>
      </c>
      <c r="V2861" s="31">
        <f t="shared" si="132"/>
        <v>6.2259027460317693</v>
      </c>
      <c r="W2861" s="30">
        <v>76.833406501033323</v>
      </c>
      <c r="X2861" s="31">
        <f t="shared" si="133"/>
        <v>6.2636618135731847</v>
      </c>
      <c r="Y2861" s="33">
        <v>-6.3331335654723278E-2</v>
      </c>
      <c r="Z2861" s="25">
        <v>3.7759067541414636E-2</v>
      </c>
    </row>
    <row r="2862" spans="1:26" x14ac:dyDescent="0.25">
      <c r="A2862" s="24" t="s">
        <v>2881</v>
      </c>
      <c r="B2862" s="25">
        <v>0.19282522029999999</v>
      </c>
      <c r="C2862" s="26">
        <v>1</v>
      </c>
      <c r="D2862" s="27">
        <v>0.4204595009</v>
      </c>
      <c r="E2862" s="28">
        <v>20.832223562999999</v>
      </c>
      <c r="F2862" s="28">
        <v>24.345539723200002</v>
      </c>
      <c r="G2862" s="29">
        <v>29.295398053700001</v>
      </c>
      <c r="H2862" s="28">
        <v>20.963393721900001</v>
      </c>
      <c r="I2862" s="28">
        <v>23.086226458799999</v>
      </c>
      <c r="J2862" s="29">
        <v>29.182424168400001</v>
      </c>
      <c r="K2862" s="28">
        <v>16.8149076222</v>
      </c>
      <c r="L2862" s="28">
        <v>17.7130345713</v>
      </c>
      <c r="M2862" s="29">
        <v>16.625660594399999</v>
      </c>
      <c r="N2862" s="28">
        <v>14.287068683999999</v>
      </c>
      <c r="O2862" s="28">
        <v>14.7061585352</v>
      </c>
      <c r="P2862" s="28">
        <v>15.5919803973</v>
      </c>
      <c r="Q2862" s="30">
        <v>24.824387113300002</v>
      </c>
      <c r="R2862" s="31">
        <f t="shared" si="134"/>
        <v>4.6336861945335519</v>
      </c>
      <c r="S2862" s="32">
        <v>24.410681449700004</v>
      </c>
      <c r="T2862" s="31">
        <f t="shared" si="134"/>
        <v>4.6094406649093465</v>
      </c>
      <c r="U2862" s="30">
        <v>17.051200929299998</v>
      </c>
      <c r="V2862" s="31">
        <f t="shared" si="132"/>
        <v>4.0918014478453646</v>
      </c>
      <c r="W2862" s="30">
        <v>14.861735872166667</v>
      </c>
      <c r="X2862" s="31">
        <f t="shared" si="133"/>
        <v>3.8935307294654771</v>
      </c>
      <c r="Y2862" s="33">
        <v>-2.4245529624205096E-2</v>
      </c>
      <c r="Z2862" s="25">
        <v>-0.19827071837988722</v>
      </c>
    </row>
    <row r="2863" spans="1:26" x14ac:dyDescent="0.25">
      <c r="A2863" s="24" t="s">
        <v>2882</v>
      </c>
      <c r="B2863" s="25">
        <v>-0.17367069639999999</v>
      </c>
      <c r="C2863" s="26">
        <v>1</v>
      </c>
      <c r="D2863" s="27">
        <v>0.42080466620000001</v>
      </c>
      <c r="E2863" s="28">
        <v>325.0665757319</v>
      </c>
      <c r="F2863" s="28">
        <v>354.45946525599999</v>
      </c>
      <c r="G2863" s="29">
        <v>298.2935358478</v>
      </c>
      <c r="H2863" s="28">
        <v>335.77888031050003</v>
      </c>
      <c r="I2863" s="28">
        <v>312.85817235500002</v>
      </c>
      <c r="J2863" s="29">
        <v>299.42203259209998</v>
      </c>
      <c r="K2863" s="28">
        <v>81.862906160899996</v>
      </c>
      <c r="L2863" s="28">
        <v>71.384143174100004</v>
      </c>
      <c r="M2863" s="29">
        <v>75.373119637100004</v>
      </c>
      <c r="N2863" s="28">
        <v>88.797137241300007</v>
      </c>
      <c r="O2863" s="28">
        <v>80.969705553799997</v>
      </c>
      <c r="P2863" s="28">
        <v>80.048045102299994</v>
      </c>
      <c r="Q2863" s="30">
        <v>325.93985894523331</v>
      </c>
      <c r="R2863" s="31">
        <f t="shared" si="134"/>
        <v>8.3484619787533205</v>
      </c>
      <c r="S2863" s="32">
        <v>316.01969508586666</v>
      </c>
      <c r="T2863" s="31">
        <f t="shared" si="134"/>
        <v>8.3038706631051973</v>
      </c>
      <c r="U2863" s="30">
        <v>76.206722990699987</v>
      </c>
      <c r="V2863" s="31">
        <f t="shared" si="132"/>
        <v>6.2518463734129845</v>
      </c>
      <c r="W2863" s="30">
        <v>83.271629299133323</v>
      </c>
      <c r="X2863" s="31">
        <f t="shared" si="133"/>
        <v>6.3797531470071105</v>
      </c>
      <c r="Y2863" s="33">
        <v>-4.459131564812318E-2</v>
      </c>
      <c r="Z2863" s="25">
        <v>0.12790677359412619</v>
      </c>
    </row>
    <row r="2864" spans="1:26" x14ac:dyDescent="0.25">
      <c r="A2864" s="24" t="s">
        <v>2883</v>
      </c>
      <c r="B2864" s="25">
        <v>-0.1481579482</v>
      </c>
      <c r="C2864" s="26">
        <v>1</v>
      </c>
      <c r="D2864" s="27">
        <v>0.42080466620000001</v>
      </c>
      <c r="E2864" s="28">
        <v>82.4900127664</v>
      </c>
      <c r="F2864" s="28">
        <v>87.383097935199999</v>
      </c>
      <c r="G2864" s="29">
        <v>84.9999480476</v>
      </c>
      <c r="H2864" s="28">
        <v>85.311897929099999</v>
      </c>
      <c r="I2864" s="28">
        <v>86.772368413999999</v>
      </c>
      <c r="J2864" s="29">
        <v>75.805232011499996</v>
      </c>
      <c r="K2864" s="28">
        <v>20.706946201499999</v>
      </c>
      <c r="L2864" s="28">
        <v>23.169494970599999</v>
      </c>
      <c r="M2864" s="29">
        <v>20.9312138841</v>
      </c>
      <c r="N2864" s="28">
        <v>23.441889394099999</v>
      </c>
      <c r="O2864" s="28">
        <v>22.660073073700001</v>
      </c>
      <c r="P2864" s="28">
        <v>23.6988889643</v>
      </c>
      <c r="Q2864" s="30">
        <v>84.957686249733342</v>
      </c>
      <c r="R2864" s="31">
        <f t="shared" si="134"/>
        <v>6.4086725709930654</v>
      </c>
      <c r="S2864" s="32">
        <v>82.629832784866664</v>
      </c>
      <c r="T2864" s="31">
        <f t="shared" si="134"/>
        <v>6.368590843121777</v>
      </c>
      <c r="U2864" s="30">
        <v>21.602551685400002</v>
      </c>
      <c r="V2864" s="31">
        <f t="shared" si="132"/>
        <v>4.4331298279449403</v>
      </c>
      <c r="W2864" s="30">
        <v>23.266950477366667</v>
      </c>
      <c r="X2864" s="31">
        <f t="shared" si="133"/>
        <v>4.5402102287297375</v>
      </c>
      <c r="Y2864" s="33">
        <v>-4.0081727871289483E-2</v>
      </c>
      <c r="Z2864" s="25">
        <v>0.10708040078479752</v>
      </c>
    </row>
    <row r="2865" spans="1:26" x14ac:dyDescent="0.25">
      <c r="A2865" s="24" t="s">
        <v>2884</v>
      </c>
      <c r="B2865" s="25">
        <v>-0.17180140090000001</v>
      </c>
      <c r="C2865" s="26">
        <v>1</v>
      </c>
      <c r="D2865" s="27">
        <v>0.42080466620000001</v>
      </c>
      <c r="E2865" s="28">
        <v>168.61517863770001</v>
      </c>
      <c r="F2865" s="28">
        <v>176.0704212126</v>
      </c>
      <c r="G2865" s="29">
        <v>188.76049583400001</v>
      </c>
      <c r="H2865" s="28">
        <v>153.4885001202</v>
      </c>
      <c r="I2865" s="28">
        <v>157.22516295189999</v>
      </c>
      <c r="J2865" s="29">
        <v>143.14928778480001</v>
      </c>
      <c r="K2865" s="28">
        <v>26.181819411799999</v>
      </c>
      <c r="L2865" s="28">
        <v>27.370969478100001</v>
      </c>
      <c r="M2865" s="29">
        <v>26.7929912544</v>
      </c>
      <c r="N2865" s="28">
        <v>25.522530464599999</v>
      </c>
      <c r="O2865" s="28">
        <v>27.180643207100001</v>
      </c>
      <c r="P2865" s="28">
        <v>24.305371707500001</v>
      </c>
      <c r="Q2865" s="30">
        <v>177.81536522810003</v>
      </c>
      <c r="R2865" s="31">
        <f t="shared" si="134"/>
        <v>7.4742361842495058</v>
      </c>
      <c r="S2865" s="32">
        <v>151.2876502856333</v>
      </c>
      <c r="T2865" s="31">
        <f t="shared" si="134"/>
        <v>7.241150413952937</v>
      </c>
      <c r="U2865" s="30">
        <v>26.781926714766666</v>
      </c>
      <c r="V2865" s="31">
        <f t="shared" si="132"/>
        <v>4.7431878480010816</v>
      </c>
      <c r="W2865" s="30">
        <v>25.6695151264</v>
      </c>
      <c r="X2865" s="31">
        <f t="shared" si="133"/>
        <v>4.681984139871795</v>
      </c>
      <c r="Y2865" s="33">
        <v>-0.2330857702965691</v>
      </c>
      <c r="Z2865" s="25">
        <v>-6.1203708129286279E-2</v>
      </c>
    </row>
    <row r="2866" spans="1:26" x14ac:dyDescent="0.25">
      <c r="A2866" s="24" t="s">
        <v>2885</v>
      </c>
      <c r="B2866" s="25">
        <v>4.7763412703999997</v>
      </c>
      <c r="C2866" s="26">
        <v>1</v>
      </c>
      <c r="D2866" s="27">
        <v>0.42094195150000002</v>
      </c>
      <c r="E2866" s="28">
        <v>0</v>
      </c>
      <c r="F2866" s="28">
        <v>0</v>
      </c>
      <c r="G2866" s="29">
        <v>0</v>
      </c>
      <c r="H2866" s="28">
        <v>0</v>
      </c>
      <c r="I2866" s="28">
        <v>0</v>
      </c>
      <c r="J2866" s="29">
        <v>0.1726770661</v>
      </c>
      <c r="K2866" s="28">
        <v>29.358330007100001</v>
      </c>
      <c r="L2866" s="28">
        <v>23.530985472099999</v>
      </c>
      <c r="M2866" s="29">
        <v>25.781445602000002</v>
      </c>
      <c r="N2866" s="28">
        <v>28.851556177300001</v>
      </c>
      <c r="O2866" s="28">
        <v>23.243741622600002</v>
      </c>
      <c r="P2866" s="28">
        <v>19.077336921400001</v>
      </c>
      <c r="Q2866" s="30">
        <v>0</v>
      </c>
      <c r="R2866" s="31" t="e">
        <f t="shared" si="134"/>
        <v>#NUM!</v>
      </c>
      <c r="S2866" s="32">
        <v>5.7559022033333331E-2</v>
      </c>
      <c r="T2866" s="31">
        <f t="shared" si="134"/>
        <v>-4.1188141098515914</v>
      </c>
      <c r="U2866" s="30">
        <v>26.223587027066667</v>
      </c>
      <c r="V2866" s="31">
        <f t="shared" si="132"/>
        <v>4.7127931348410392</v>
      </c>
      <c r="W2866" s="30">
        <v>23.724211573766667</v>
      </c>
      <c r="X2866" s="31">
        <f t="shared" si="133"/>
        <v>4.5682882378759055</v>
      </c>
      <c r="Y2866" s="33" t="e">
        <v>#DIV/0!</v>
      </c>
      <c r="Z2866" s="25">
        <v>-0.14450489696513341</v>
      </c>
    </row>
    <row r="2867" spans="1:26" x14ac:dyDescent="0.25">
      <c r="A2867" s="24" t="s">
        <v>2886</v>
      </c>
      <c r="B2867" s="25">
        <v>0.16740107100000001</v>
      </c>
      <c r="C2867" s="26">
        <v>1</v>
      </c>
      <c r="D2867" s="27">
        <v>0.42094195150000002</v>
      </c>
      <c r="E2867" s="28">
        <v>48.655126174099998</v>
      </c>
      <c r="F2867" s="28">
        <v>48.256337665700002</v>
      </c>
      <c r="G2867" s="29">
        <v>61.477042221200001</v>
      </c>
      <c r="H2867" s="28">
        <v>58.5152120411</v>
      </c>
      <c r="I2867" s="28">
        <v>49.555779208899999</v>
      </c>
      <c r="J2867" s="29">
        <v>54.565952883000001</v>
      </c>
      <c r="K2867" s="28">
        <v>22.788482154699999</v>
      </c>
      <c r="L2867" s="28">
        <v>23.340009358100001</v>
      </c>
      <c r="M2867" s="29">
        <v>22.954305188900001</v>
      </c>
      <c r="N2867" s="28">
        <v>21.7080218354</v>
      </c>
      <c r="O2867" s="28">
        <v>20.233843027399999</v>
      </c>
      <c r="P2867" s="28">
        <v>21.6568078291</v>
      </c>
      <c r="Q2867" s="30">
        <v>52.796168687000005</v>
      </c>
      <c r="R2867" s="31">
        <f t="shared" si="134"/>
        <v>5.7223613347586459</v>
      </c>
      <c r="S2867" s="32">
        <v>54.212314710999998</v>
      </c>
      <c r="T2867" s="31">
        <f t="shared" si="134"/>
        <v>5.7605487020838195</v>
      </c>
      <c r="U2867" s="30">
        <v>23.027598900566669</v>
      </c>
      <c r="V2867" s="31">
        <f t="shared" si="132"/>
        <v>4.5252920833156365</v>
      </c>
      <c r="W2867" s="30">
        <v>21.199557563966668</v>
      </c>
      <c r="X2867" s="31">
        <f t="shared" si="133"/>
        <v>4.4059622508582974</v>
      </c>
      <c r="Y2867" s="33">
        <v>3.8187367325174588E-2</v>
      </c>
      <c r="Z2867" s="25">
        <v>-0.11932983245733898</v>
      </c>
    </row>
    <row r="2868" spans="1:26" x14ac:dyDescent="0.25">
      <c r="A2868" s="24" t="s">
        <v>2887</v>
      </c>
      <c r="B2868" s="25">
        <v>0.1415386629</v>
      </c>
      <c r="C2868" s="26">
        <v>1</v>
      </c>
      <c r="D2868" s="27">
        <v>0.42101281779999999</v>
      </c>
      <c r="E2868" s="28">
        <v>35.233022401900001</v>
      </c>
      <c r="F2868" s="28">
        <v>37.822534927200003</v>
      </c>
      <c r="G2868" s="29">
        <v>37.6655117834</v>
      </c>
      <c r="H2868" s="28">
        <v>39.557012501300001</v>
      </c>
      <c r="I2868" s="28">
        <v>39.007761947600002</v>
      </c>
      <c r="J2868" s="29">
        <v>39.025016935300002</v>
      </c>
      <c r="K2868" s="28">
        <v>11.025635752299999</v>
      </c>
      <c r="L2868" s="28">
        <v>11.799595613499999</v>
      </c>
      <c r="M2868" s="29">
        <v>11.775428876599999</v>
      </c>
      <c r="N2868" s="28">
        <v>10.819333566499999</v>
      </c>
      <c r="O2868" s="28">
        <v>10.975257615</v>
      </c>
      <c r="P2868" s="28">
        <v>11.5615571041</v>
      </c>
      <c r="Q2868" s="30">
        <v>36.907023037500004</v>
      </c>
      <c r="R2868" s="31">
        <f t="shared" si="134"/>
        <v>5.205823467739247</v>
      </c>
      <c r="S2868" s="32">
        <v>39.196597128066671</v>
      </c>
      <c r="T2868" s="31">
        <f t="shared" si="134"/>
        <v>5.2926565063819595</v>
      </c>
      <c r="U2868" s="30">
        <v>11.533553414133332</v>
      </c>
      <c r="V2868" s="31">
        <f t="shared" si="132"/>
        <v>3.5277651614891372</v>
      </c>
      <c r="W2868" s="30">
        <v>11.1187160952</v>
      </c>
      <c r="X2868" s="31">
        <f t="shared" si="133"/>
        <v>3.4749183011117686</v>
      </c>
      <c r="Y2868" s="33">
        <v>8.6833038642711677E-2</v>
      </c>
      <c r="Z2868" s="25">
        <v>-5.2846860377369319E-2</v>
      </c>
    </row>
    <row r="2869" spans="1:26" x14ac:dyDescent="0.25">
      <c r="A2869" s="24" t="s">
        <v>2888</v>
      </c>
      <c r="B2869" s="25">
        <v>0.14616511560000001</v>
      </c>
      <c r="C2869" s="26">
        <v>1</v>
      </c>
      <c r="D2869" s="27">
        <v>0.42101281779999999</v>
      </c>
      <c r="E2869" s="28">
        <v>111.01198328220001</v>
      </c>
      <c r="F2869" s="28">
        <v>105.49733880060001</v>
      </c>
      <c r="G2869" s="29">
        <v>123.9642705821</v>
      </c>
      <c r="H2869" s="28">
        <v>111.19713191610001</v>
      </c>
      <c r="I2869" s="28">
        <v>115.0330939066</v>
      </c>
      <c r="J2869" s="29">
        <v>118.2837902685</v>
      </c>
      <c r="K2869" s="28">
        <v>16.923320953099999</v>
      </c>
      <c r="L2869" s="28">
        <v>17.453852702300001</v>
      </c>
      <c r="M2869" s="29">
        <v>16.521912322399999</v>
      </c>
      <c r="N2869" s="28">
        <v>14.7031968981</v>
      </c>
      <c r="O2869" s="28">
        <v>15.6446060059</v>
      </c>
      <c r="P2869" s="28">
        <v>16.405742052699999</v>
      </c>
      <c r="Q2869" s="30">
        <v>113.49119755496667</v>
      </c>
      <c r="R2869" s="31">
        <f t="shared" si="134"/>
        <v>6.8264365953414439</v>
      </c>
      <c r="S2869" s="32">
        <v>114.83800536373333</v>
      </c>
      <c r="T2869" s="31">
        <f t="shared" si="134"/>
        <v>6.8434563672920765</v>
      </c>
      <c r="U2869" s="30">
        <v>16.9663619926</v>
      </c>
      <c r="V2869" s="31">
        <f t="shared" si="132"/>
        <v>4.0846053434507716</v>
      </c>
      <c r="W2869" s="30">
        <v>15.584514985566665</v>
      </c>
      <c r="X2869" s="31">
        <f t="shared" si="133"/>
        <v>3.962041351627613</v>
      </c>
      <c r="Y2869" s="33">
        <v>1.7019771950632773E-2</v>
      </c>
      <c r="Z2869" s="25">
        <v>-0.12256399182315877</v>
      </c>
    </row>
    <row r="2870" spans="1:26" x14ac:dyDescent="0.25">
      <c r="A2870" s="24" t="s">
        <v>2889</v>
      </c>
      <c r="B2870" s="25">
        <v>-0.17351155360000001</v>
      </c>
      <c r="C2870" s="26">
        <v>1</v>
      </c>
      <c r="D2870" s="27">
        <v>0.42110856070000002</v>
      </c>
      <c r="E2870" s="28">
        <v>197.13714915349999</v>
      </c>
      <c r="F2870" s="28">
        <v>174.18654016260001</v>
      </c>
      <c r="G2870" s="29">
        <v>200.30548028870001</v>
      </c>
      <c r="H2870" s="28">
        <v>181.74350904970001</v>
      </c>
      <c r="I2870" s="28">
        <v>162.2006427922</v>
      </c>
      <c r="J2870" s="29">
        <v>158.51754666639999</v>
      </c>
      <c r="K2870" s="28">
        <v>36.1124805221</v>
      </c>
      <c r="L2870" s="28">
        <v>32.425015922999997</v>
      </c>
      <c r="M2870" s="29">
        <v>31.3319781561</v>
      </c>
      <c r="N2870" s="28">
        <v>33.059074786499998</v>
      </c>
      <c r="O2870" s="28">
        <v>31.781324709900002</v>
      </c>
      <c r="P2870" s="28">
        <v>34.032126588499999</v>
      </c>
      <c r="Q2870" s="30">
        <v>190.54305653493336</v>
      </c>
      <c r="R2870" s="31">
        <f t="shared" si="134"/>
        <v>7.5739732264992847</v>
      </c>
      <c r="S2870" s="32">
        <v>167.48723283609999</v>
      </c>
      <c r="T2870" s="31">
        <f t="shared" si="134"/>
        <v>7.3879073162343856</v>
      </c>
      <c r="U2870" s="30">
        <v>33.28982486706667</v>
      </c>
      <c r="V2870" s="31">
        <f t="shared" si="132"/>
        <v>5.0570093755764418</v>
      </c>
      <c r="W2870" s="30">
        <v>32.957508694966663</v>
      </c>
      <c r="X2870" s="31">
        <f t="shared" si="133"/>
        <v>5.0425352861567152</v>
      </c>
      <c r="Y2870" s="33">
        <v>-0.18606591026489802</v>
      </c>
      <c r="Z2870" s="25">
        <v>-1.4474089419726595E-2</v>
      </c>
    </row>
    <row r="2871" spans="1:26" x14ac:dyDescent="0.25">
      <c r="A2871" s="24" t="s">
        <v>2890</v>
      </c>
      <c r="B2871" s="25">
        <v>0.1407334247</v>
      </c>
      <c r="C2871" s="26">
        <v>1</v>
      </c>
      <c r="D2871" s="27">
        <v>0.42121536479999999</v>
      </c>
      <c r="E2871" s="28">
        <v>91.997336271699993</v>
      </c>
      <c r="F2871" s="28">
        <v>82.021282639000006</v>
      </c>
      <c r="G2871" s="29">
        <v>87.741881855599999</v>
      </c>
      <c r="H2871" s="28">
        <v>98.983676443299998</v>
      </c>
      <c r="I2871" s="28">
        <v>95.728232126400002</v>
      </c>
      <c r="J2871" s="29">
        <v>87.374595439199993</v>
      </c>
      <c r="K2871" s="28">
        <v>16.554715628099999</v>
      </c>
      <c r="L2871" s="28">
        <v>15.9124026395</v>
      </c>
      <c r="M2871" s="29">
        <v>15.795674418100001</v>
      </c>
      <c r="N2871" s="28">
        <v>15.512335092100001</v>
      </c>
      <c r="O2871" s="28">
        <v>15.3470494908</v>
      </c>
      <c r="P2871" s="28">
        <v>16.1370471665</v>
      </c>
      <c r="Q2871" s="30">
        <v>87.253500255433337</v>
      </c>
      <c r="R2871" s="31">
        <f t="shared" si="134"/>
        <v>6.4471411024258751</v>
      </c>
      <c r="S2871" s="32">
        <v>94.028834669633326</v>
      </c>
      <c r="T2871" s="31">
        <f t="shared" si="134"/>
        <v>6.555031333122411</v>
      </c>
      <c r="U2871" s="30">
        <v>16.087597561900001</v>
      </c>
      <c r="V2871" s="31">
        <f t="shared" si="132"/>
        <v>4.0078769924641877</v>
      </c>
      <c r="W2871" s="30">
        <v>15.6654772498</v>
      </c>
      <c r="X2871" s="31">
        <f t="shared" si="133"/>
        <v>3.9695168170656316</v>
      </c>
      <c r="Y2871" s="33">
        <v>0.10789023069653504</v>
      </c>
      <c r="Z2871" s="25">
        <v>-3.8360175398556011E-2</v>
      </c>
    </row>
    <row r="2872" spans="1:26" x14ac:dyDescent="0.25">
      <c r="A2872" s="24" t="s">
        <v>2891</v>
      </c>
      <c r="B2872" s="25">
        <v>-0.1407443444</v>
      </c>
      <c r="C2872" s="26">
        <v>1</v>
      </c>
      <c r="D2872" s="27">
        <v>0.42187082920000002</v>
      </c>
      <c r="E2872" s="28">
        <v>96.191743700499998</v>
      </c>
      <c r="F2872" s="28">
        <v>103.61345775060001</v>
      </c>
      <c r="G2872" s="29">
        <v>102.4617370353</v>
      </c>
      <c r="H2872" s="28">
        <v>88.046253631900001</v>
      </c>
      <c r="I2872" s="28">
        <v>98.315481643400005</v>
      </c>
      <c r="J2872" s="29">
        <v>98.771281800899999</v>
      </c>
      <c r="K2872" s="28">
        <v>30.008809992500002</v>
      </c>
      <c r="L2872" s="28">
        <v>30.631204566699999</v>
      </c>
      <c r="M2872" s="29">
        <v>30.579803183799999</v>
      </c>
      <c r="N2872" s="28">
        <v>32.666064806599998</v>
      </c>
      <c r="O2872" s="28">
        <v>32.227659482599996</v>
      </c>
      <c r="P2872" s="28">
        <v>30.147566233500001</v>
      </c>
      <c r="Q2872" s="30">
        <v>100.75564616213335</v>
      </c>
      <c r="R2872" s="31">
        <f t="shared" si="134"/>
        <v>6.6547168767847493</v>
      </c>
      <c r="S2872" s="32">
        <v>95.044339025400006</v>
      </c>
      <c r="T2872" s="31">
        <f t="shared" si="134"/>
        <v>6.5705287953729945</v>
      </c>
      <c r="U2872" s="30">
        <v>30.40660591433333</v>
      </c>
      <c r="V2872" s="31">
        <f t="shared" si="132"/>
        <v>4.9263128818631596</v>
      </c>
      <c r="W2872" s="30">
        <v>31.680430174233333</v>
      </c>
      <c r="X2872" s="31">
        <f t="shared" si="133"/>
        <v>4.9855200201413634</v>
      </c>
      <c r="Y2872" s="33">
        <v>-8.4188081411755003E-2</v>
      </c>
      <c r="Z2872" s="25">
        <v>5.9207138278204369E-2</v>
      </c>
    </row>
    <row r="2873" spans="1:26" x14ac:dyDescent="0.25">
      <c r="A2873" s="24" t="s">
        <v>2892</v>
      </c>
      <c r="B2873" s="25">
        <v>-0.17373627119999999</v>
      </c>
      <c r="C2873" s="26">
        <v>1</v>
      </c>
      <c r="D2873" s="27">
        <v>0.42194744350000002</v>
      </c>
      <c r="E2873" s="28">
        <v>218.1091862975</v>
      </c>
      <c r="F2873" s="28">
        <v>201.1405305705</v>
      </c>
      <c r="G2873" s="29">
        <v>193.08986500450001</v>
      </c>
      <c r="H2873" s="28">
        <v>192.86322224130001</v>
      </c>
      <c r="I2873" s="28">
        <v>180.51040860430001</v>
      </c>
      <c r="J2873" s="29">
        <v>156.96345307159999</v>
      </c>
      <c r="K2873" s="28">
        <v>109.6275602038</v>
      </c>
      <c r="L2873" s="28">
        <v>90.652268959200001</v>
      </c>
      <c r="M2873" s="29">
        <v>80.067728947000006</v>
      </c>
      <c r="N2873" s="28">
        <v>95.432070432800003</v>
      </c>
      <c r="O2873" s="28">
        <v>90.445736111800002</v>
      </c>
      <c r="P2873" s="28">
        <v>85.6292217389</v>
      </c>
      <c r="Q2873" s="30">
        <v>204.11319395750002</v>
      </c>
      <c r="R2873" s="31">
        <f t="shared" si="134"/>
        <v>7.6732256315369849</v>
      </c>
      <c r="S2873" s="32">
        <v>176.77902797240003</v>
      </c>
      <c r="T2873" s="31">
        <f t="shared" si="134"/>
        <v>7.4658033217729809</v>
      </c>
      <c r="U2873" s="30">
        <v>93.449186036666674</v>
      </c>
      <c r="V2873" s="31">
        <f t="shared" si="132"/>
        <v>6.5461101927157026</v>
      </c>
      <c r="W2873" s="30">
        <v>90.502342761166673</v>
      </c>
      <c r="X2873" s="31">
        <f t="shared" si="133"/>
        <v>6.4998832334497312</v>
      </c>
      <c r="Y2873" s="33">
        <v>-0.20742230976400422</v>
      </c>
      <c r="Z2873" s="25">
        <v>-4.6226959265971576E-2</v>
      </c>
    </row>
    <row r="2874" spans="1:26" x14ac:dyDescent="0.25">
      <c r="A2874" s="24" t="s">
        <v>2893</v>
      </c>
      <c r="B2874" s="25">
        <v>0.200418974</v>
      </c>
      <c r="C2874" s="26">
        <v>1</v>
      </c>
      <c r="D2874" s="27">
        <v>0.42203779489999999</v>
      </c>
      <c r="E2874" s="28">
        <v>32.576564363700001</v>
      </c>
      <c r="F2874" s="28">
        <v>23.331142234800001</v>
      </c>
      <c r="G2874" s="29">
        <v>26.6977765514</v>
      </c>
      <c r="H2874" s="28">
        <v>31.718526153100001</v>
      </c>
      <c r="I2874" s="28">
        <v>36.6195316242</v>
      </c>
      <c r="J2874" s="29">
        <v>25.383528714600001</v>
      </c>
      <c r="K2874" s="28">
        <v>57.7626227023</v>
      </c>
      <c r="L2874" s="28">
        <v>53.418747309399997</v>
      </c>
      <c r="M2874" s="29">
        <v>49.072932674999997</v>
      </c>
      <c r="N2874" s="28">
        <v>54.605268983099997</v>
      </c>
      <c r="O2874" s="28">
        <v>50.687607900700002</v>
      </c>
      <c r="P2874" s="28">
        <v>51.896498023500001</v>
      </c>
      <c r="Q2874" s="30">
        <v>27.535161049966664</v>
      </c>
      <c r="R2874" s="31">
        <f t="shared" si="134"/>
        <v>4.7832031415569691</v>
      </c>
      <c r="S2874" s="32">
        <v>31.240528830633338</v>
      </c>
      <c r="T2874" s="31">
        <f t="shared" si="134"/>
        <v>4.9653469700982003</v>
      </c>
      <c r="U2874" s="30">
        <v>53.41810089556666</v>
      </c>
      <c r="V2874" s="31">
        <f t="shared" si="132"/>
        <v>5.7392567815071409</v>
      </c>
      <c r="W2874" s="30">
        <v>52.396458302433338</v>
      </c>
      <c r="X2874" s="31">
        <f t="shared" si="133"/>
        <v>5.7113973921042636</v>
      </c>
      <c r="Y2874" s="33">
        <v>0.18214382854123057</v>
      </c>
      <c r="Z2874" s="25">
        <v>-2.7859389402877549E-2</v>
      </c>
    </row>
    <row r="2875" spans="1:26" x14ac:dyDescent="0.25">
      <c r="A2875" s="24" t="s">
        <v>2894</v>
      </c>
      <c r="B2875" s="25">
        <v>-0.12930773709999999</v>
      </c>
      <c r="C2875" s="26">
        <v>1</v>
      </c>
      <c r="D2875" s="27">
        <v>0.42204343770000002</v>
      </c>
      <c r="E2875" s="28">
        <v>75.499333718399996</v>
      </c>
      <c r="F2875" s="28">
        <v>74.051016658099996</v>
      </c>
      <c r="G2875" s="29">
        <v>78.938831208899998</v>
      </c>
      <c r="H2875" s="28">
        <v>78.202573101599995</v>
      </c>
      <c r="I2875" s="28">
        <v>70.651813731600001</v>
      </c>
      <c r="J2875" s="29">
        <v>78.222710936699997</v>
      </c>
      <c r="K2875" s="28">
        <v>17.530435606200001</v>
      </c>
      <c r="L2875" s="28">
        <v>16.001070121000001</v>
      </c>
      <c r="M2875" s="29">
        <v>17.248150226700002</v>
      </c>
      <c r="N2875" s="28">
        <v>19.026306677800001</v>
      </c>
      <c r="O2875" s="28">
        <v>17.727501611699999</v>
      </c>
      <c r="P2875" s="28">
        <v>18.4862081717</v>
      </c>
      <c r="Q2875" s="30">
        <v>76.163060528466659</v>
      </c>
      <c r="R2875" s="31">
        <f t="shared" si="134"/>
        <v>6.2510195478048312</v>
      </c>
      <c r="S2875" s="32">
        <v>75.692365923300002</v>
      </c>
      <c r="T2875" s="31">
        <f t="shared" si="134"/>
        <v>6.24207589708017</v>
      </c>
      <c r="U2875" s="30">
        <v>16.926551984633335</v>
      </c>
      <c r="V2875" s="31">
        <f t="shared" si="132"/>
        <v>4.0812162145300466</v>
      </c>
      <c r="W2875" s="30">
        <v>18.4133388204</v>
      </c>
      <c r="X2875" s="31">
        <f t="shared" si="133"/>
        <v>4.2026793436768708</v>
      </c>
      <c r="Y2875" s="33">
        <v>-8.9436507246612815E-3</v>
      </c>
      <c r="Z2875" s="25">
        <v>0.12146312914682457</v>
      </c>
    </row>
    <row r="2876" spans="1:26" x14ac:dyDescent="0.25">
      <c r="A2876" s="24" t="s">
        <v>2895</v>
      </c>
      <c r="B2876" s="25">
        <v>-7.9832665299999994E-2</v>
      </c>
      <c r="C2876" s="26">
        <v>1</v>
      </c>
      <c r="D2876" s="27">
        <v>0.42231842339999998</v>
      </c>
      <c r="E2876" s="28">
        <v>1742.0772187611001</v>
      </c>
      <c r="F2876" s="28">
        <v>1816.6409879188</v>
      </c>
      <c r="G2876" s="29">
        <v>1821.2212977255001</v>
      </c>
      <c r="H2876" s="28">
        <v>1720.4566082358999</v>
      </c>
      <c r="I2876" s="28">
        <v>1686.6876658451999</v>
      </c>
      <c r="J2876" s="29">
        <v>1617.6387550882</v>
      </c>
      <c r="K2876" s="28">
        <v>229.60859350839999</v>
      </c>
      <c r="L2876" s="28">
        <v>233.50922278900001</v>
      </c>
      <c r="M2876" s="29">
        <v>238.12822140009999</v>
      </c>
      <c r="N2876" s="28">
        <v>229.21729126470001</v>
      </c>
      <c r="O2876" s="28">
        <v>231.05263398229999</v>
      </c>
      <c r="P2876" s="28">
        <v>231.7762088504</v>
      </c>
      <c r="Q2876" s="30">
        <v>1793.3131681351333</v>
      </c>
      <c r="R2876" s="31">
        <f t="shared" si="134"/>
        <v>10.808411734197733</v>
      </c>
      <c r="S2876" s="32">
        <v>1674.9276763897667</v>
      </c>
      <c r="T2876" s="31">
        <f t="shared" si="134"/>
        <v>10.709883085804726</v>
      </c>
      <c r="U2876" s="30">
        <v>233.7486792325</v>
      </c>
      <c r="V2876" s="31">
        <f t="shared" si="132"/>
        <v>7.868814403031231</v>
      </c>
      <c r="W2876" s="30">
        <v>230.68204469913334</v>
      </c>
      <c r="X2876" s="31">
        <f t="shared" si="133"/>
        <v>7.8497619049719498</v>
      </c>
      <c r="Y2876" s="33">
        <v>-9.8528648393008095E-2</v>
      </c>
      <c r="Z2876" s="25">
        <v>-1.9052498059281785E-2</v>
      </c>
    </row>
    <row r="2877" spans="1:26" x14ac:dyDescent="0.25">
      <c r="A2877" s="24" t="s">
        <v>2896</v>
      </c>
      <c r="B2877" s="25">
        <v>1.9815221601999999</v>
      </c>
      <c r="C2877" s="26">
        <v>1</v>
      </c>
      <c r="D2877" s="27">
        <v>0.42241363279999999</v>
      </c>
      <c r="E2877" s="28">
        <v>0</v>
      </c>
      <c r="F2877" s="28">
        <v>0.14491392689999999</v>
      </c>
      <c r="G2877" s="29">
        <v>0</v>
      </c>
      <c r="H2877" s="28">
        <v>0</v>
      </c>
      <c r="I2877" s="28">
        <v>0.39803838720000001</v>
      </c>
      <c r="J2877" s="29">
        <v>0.1726770661</v>
      </c>
      <c r="K2877" s="28">
        <v>20.880407530900001</v>
      </c>
      <c r="L2877" s="28">
        <v>24.097093238500001</v>
      </c>
      <c r="M2877" s="29">
        <v>22.617123304700002</v>
      </c>
      <c r="N2877" s="28">
        <v>18.587060229599999</v>
      </c>
      <c r="O2877" s="28">
        <v>23.690076395199998</v>
      </c>
      <c r="P2877" s="28">
        <v>21.3420509623</v>
      </c>
      <c r="Q2877" s="30">
        <v>4.8304642299999999E-2</v>
      </c>
      <c r="R2877" s="31">
        <f t="shared" si="134"/>
        <v>-4.371694344370999</v>
      </c>
      <c r="S2877" s="32">
        <v>0.19023848443333335</v>
      </c>
      <c r="T2877" s="31">
        <f t="shared" si="134"/>
        <v>-2.3941189681164277</v>
      </c>
      <c r="U2877" s="30">
        <v>22.531541358033337</v>
      </c>
      <c r="V2877" s="31">
        <f t="shared" si="132"/>
        <v>4.4938741050221074</v>
      </c>
      <c r="W2877" s="30">
        <v>21.206395862366666</v>
      </c>
      <c r="X2877" s="31">
        <f t="shared" si="133"/>
        <v>4.4064275430391442</v>
      </c>
      <c r="Y2877" s="33">
        <v>1.9775753762545718</v>
      </c>
      <c r="Z2877" s="25">
        <v>-8.7446561982962967E-2</v>
      </c>
    </row>
    <row r="2878" spans="1:26" x14ac:dyDescent="0.25">
      <c r="A2878" s="24" t="s">
        <v>2897</v>
      </c>
      <c r="B2878" s="25">
        <v>-0.16765302770000001</v>
      </c>
      <c r="C2878" s="26">
        <v>1</v>
      </c>
      <c r="D2878" s="27">
        <v>0.42251225279999999</v>
      </c>
      <c r="E2878" s="28">
        <v>71.864180613399995</v>
      </c>
      <c r="F2878" s="28">
        <v>72.022221681199994</v>
      </c>
      <c r="G2878" s="29">
        <v>66.960909837100004</v>
      </c>
      <c r="H2878" s="28">
        <v>76.561959679899999</v>
      </c>
      <c r="I2878" s="28">
        <v>70.651813731600001</v>
      </c>
      <c r="J2878" s="29">
        <v>63.027129121199998</v>
      </c>
      <c r="K2878" s="28">
        <v>23.3847554747</v>
      </c>
      <c r="L2878" s="28">
        <v>18.879352981699999</v>
      </c>
      <c r="M2878" s="29">
        <v>21.3202699042</v>
      </c>
      <c r="N2878" s="28">
        <v>23.811781140000001</v>
      </c>
      <c r="O2878" s="28">
        <v>22.213738300999999</v>
      </c>
      <c r="P2878" s="28">
        <v>24.5587126002</v>
      </c>
      <c r="Q2878" s="30">
        <v>70.282437377233336</v>
      </c>
      <c r="R2878" s="31">
        <f t="shared" si="134"/>
        <v>6.1350923194020188</v>
      </c>
      <c r="S2878" s="32">
        <v>70.080300844233335</v>
      </c>
      <c r="T2878" s="31">
        <f t="shared" si="134"/>
        <v>6.1309370631134339</v>
      </c>
      <c r="U2878" s="30">
        <v>21.194792786866667</v>
      </c>
      <c r="V2878" s="31">
        <f t="shared" si="132"/>
        <v>4.4056379566886656</v>
      </c>
      <c r="W2878" s="30">
        <v>23.528077347066667</v>
      </c>
      <c r="X2878" s="31">
        <f t="shared" si="133"/>
        <v>4.5563115270015029</v>
      </c>
      <c r="Y2878" s="33">
        <v>-4.155256288584438E-3</v>
      </c>
      <c r="Z2878" s="25">
        <v>0.15067357031283687</v>
      </c>
    </row>
    <row r="2879" spans="1:26" x14ac:dyDescent="0.25">
      <c r="A2879" s="24" t="s">
        <v>2898</v>
      </c>
      <c r="B2879" s="25">
        <v>-0.14249951620000001</v>
      </c>
      <c r="C2879" s="26">
        <v>1</v>
      </c>
      <c r="D2879" s="27">
        <v>0.42266760120000002</v>
      </c>
      <c r="E2879" s="28">
        <v>91.717709109699996</v>
      </c>
      <c r="F2879" s="28">
        <v>98.831298162099998</v>
      </c>
      <c r="G2879" s="29">
        <v>100.7299893671</v>
      </c>
      <c r="H2879" s="28">
        <v>99.1659668235</v>
      </c>
      <c r="I2879" s="28">
        <v>91.150790673399996</v>
      </c>
      <c r="J2879" s="29">
        <v>102.39750018869999</v>
      </c>
      <c r="K2879" s="28">
        <v>33.944213904100003</v>
      </c>
      <c r="L2879" s="28">
        <v>31.3064415411</v>
      </c>
      <c r="M2879" s="29">
        <v>32.914139304700001</v>
      </c>
      <c r="N2879" s="28">
        <v>38.121968058</v>
      </c>
      <c r="O2879" s="28">
        <v>33.520885875200001</v>
      </c>
      <c r="P2879" s="28">
        <v>37.479098128799997</v>
      </c>
      <c r="Q2879" s="30">
        <v>97.092998879633342</v>
      </c>
      <c r="R2879" s="31">
        <f t="shared" si="134"/>
        <v>6.6012953653435247</v>
      </c>
      <c r="S2879" s="32">
        <v>97.57141922853333</v>
      </c>
      <c r="T2879" s="31">
        <f t="shared" si="134"/>
        <v>6.6083867080880578</v>
      </c>
      <c r="U2879" s="30">
        <v>32.721598249966668</v>
      </c>
      <c r="V2879" s="31">
        <f t="shared" si="132"/>
        <v>5.0321713117180114</v>
      </c>
      <c r="W2879" s="30">
        <v>36.373984020666661</v>
      </c>
      <c r="X2879" s="31">
        <f t="shared" si="133"/>
        <v>5.1848350468583613</v>
      </c>
      <c r="Y2879" s="33">
        <v>7.0913427445328673E-3</v>
      </c>
      <c r="Z2879" s="25">
        <v>0.15266373514035037</v>
      </c>
    </row>
    <row r="2880" spans="1:26" x14ac:dyDescent="0.25">
      <c r="A2880" s="24" t="s">
        <v>2899</v>
      </c>
      <c r="B2880" s="25">
        <v>-0.14221160229999999</v>
      </c>
      <c r="C2880" s="26">
        <v>1</v>
      </c>
      <c r="D2880" s="27">
        <v>0.42300141759999998</v>
      </c>
      <c r="E2880" s="28">
        <v>71.025299127699995</v>
      </c>
      <c r="F2880" s="28">
        <v>74.7755862928</v>
      </c>
      <c r="G2880" s="29">
        <v>80.526266571400001</v>
      </c>
      <c r="H2880" s="28">
        <v>60.884986983600001</v>
      </c>
      <c r="I2880" s="28">
        <v>69.855736957100007</v>
      </c>
      <c r="J2880" s="29">
        <v>75.114523747199996</v>
      </c>
      <c r="K2880" s="28">
        <v>34.204405898300003</v>
      </c>
      <c r="L2880" s="28">
        <v>34.321135911699997</v>
      </c>
      <c r="M2880" s="29">
        <v>36.260021078000001</v>
      </c>
      <c r="N2880" s="28">
        <v>35.578962305200001</v>
      </c>
      <c r="O2880" s="28">
        <v>33.314885210900002</v>
      </c>
      <c r="P2880" s="28">
        <v>36.481088551500001</v>
      </c>
      <c r="Q2880" s="30">
        <v>75.442383997299999</v>
      </c>
      <c r="R2880" s="31">
        <f t="shared" si="134"/>
        <v>6.2373033611275588</v>
      </c>
      <c r="S2880" s="32">
        <v>68.618415895966663</v>
      </c>
      <c r="T2880" s="31">
        <f t="shared" si="134"/>
        <v>6.100523915545204</v>
      </c>
      <c r="U2880" s="30">
        <v>34.92852096266666</v>
      </c>
      <c r="V2880" s="31">
        <f t="shared" si="132"/>
        <v>5.1263336484416975</v>
      </c>
      <c r="W2880" s="30">
        <v>35.124978689199999</v>
      </c>
      <c r="X2880" s="31">
        <f t="shared" si="133"/>
        <v>5.1344254449185831</v>
      </c>
      <c r="Y2880" s="33">
        <v>-0.13677944558235469</v>
      </c>
      <c r="Z2880" s="25">
        <v>8.0917964768856578E-3</v>
      </c>
    </row>
    <row r="2881" spans="1:26" x14ac:dyDescent="0.25">
      <c r="A2881" s="24" t="s">
        <v>2900</v>
      </c>
      <c r="B2881" s="25">
        <v>-0.17663796239999999</v>
      </c>
      <c r="C2881" s="26">
        <v>1</v>
      </c>
      <c r="D2881" s="27">
        <v>0.42309110529999999</v>
      </c>
      <c r="E2881" s="28">
        <v>100.5259647102</v>
      </c>
      <c r="F2881" s="28">
        <v>88.977151131300005</v>
      </c>
      <c r="G2881" s="29">
        <v>96.833557113599994</v>
      </c>
      <c r="H2881" s="28">
        <v>87.134801730999996</v>
      </c>
      <c r="I2881" s="28">
        <v>88.961579543699997</v>
      </c>
      <c r="J2881" s="29">
        <v>79.258773333199997</v>
      </c>
      <c r="K2881" s="28">
        <v>72.517677037499993</v>
      </c>
      <c r="L2881" s="28">
        <v>75.217306604699999</v>
      </c>
      <c r="M2881" s="29">
        <v>71.845678387800007</v>
      </c>
      <c r="N2881" s="28">
        <v>69.077283539999996</v>
      </c>
      <c r="O2881" s="28">
        <v>72.512233835800004</v>
      </c>
      <c r="P2881" s="28">
        <v>79.549040313600003</v>
      </c>
      <c r="Q2881" s="30">
        <v>95.445557651699986</v>
      </c>
      <c r="R2881" s="31">
        <f t="shared" si="134"/>
        <v>6.5766061463352576</v>
      </c>
      <c r="S2881" s="32">
        <v>85.118384869299987</v>
      </c>
      <c r="T2881" s="31">
        <f t="shared" si="134"/>
        <v>6.4113988706893581</v>
      </c>
      <c r="U2881" s="30">
        <v>73.19355401</v>
      </c>
      <c r="V2881" s="31">
        <f t="shared" si="132"/>
        <v>6.1936446941167365</v>
      </c>
      <c r="W2881" s="30">
        <v>73.712852563133325</v>
      </c>
      <c r="X2881" s="31">
        <f t="shared" si="133"/>
        <v>6.2038442842549557</v>
      </c>
      <c r="Y2881" s="33">
        <v>-0.16520727564589832</v>
      </c>
      <c r="Z2881" s="25">
        <v>1.0199590138218424E-2</v>
      </c>
    </row>
    <row r="2882" spans="1:26" x14ac:dyDescent="0.25">
      <c r="A2882" s="24" t="s">
        <v>2901</v>
      </c>
      <c r="B2882" s="25">
        <v>0.1625879435</v>
      </c>
      <c r="C2882" s="26">
        <v>1</v>
      </c>
      <c r="D2882" s="27">
        <v>0.42368688999999998</v>
      </c>
      <c r="E2882" s="28">
        <v>53.828228669600001</v>
      </c>
      <c r="F2882" s="28">
        <v>51.589357984899998</v>
      </c>
      <c r="G2882" s="29">
        <v>59.023733024499997</v>
      </c>
      <c r="H2882" s="28">
        <v>58.150631280699997</v>
      </c>
      <c r="I2882" s="28">
        <v>62.093988406299999</v>
      </c>
      <c r="J2882" s="29">
        <v>66.135316310700006</v>
      </c>
      <c r="K2882" s="28">
        <v>25.878262085300001</v>
      </c>
      <c r="L2882" s="28">
        <v>26.095521859800002</v>
      </c>
      <c r="M2882" s="29">
        <v>23.032116392900001</v>
      </c>
      <c r="N2882" s="28">
        <v>26.216077488100002</v>
      </c>
      <c r="O2882" s="28">
        <v>25.521193411300001</v>
      </c>
      <c r="P2882" s="28">
        <v>24.643159564400001</v>
      </c>
      <c r="Q2882" s="30">
        <v>54.813773226333332</v>
      </c>
      <c r="R2882" s="31">
        <f t="shared" si="134"/>
        <v>5.7764665440704244</v>
      </c>
      <c r="S2882" s="32">
        <v>62.12664533256666</v>
      </c>
      <c r="T2882" s="31">
        <f t="shared" si="134"/>
        <v>5.9571402497184573</v>
      </c>
      <c r="U2882" s="30">
        <v>25.001966779333333</v>
      </c>
      <c r="V2882" s="31">
        <f t="shared" si="132"/>
        <v>4.643969683822057</v>
      </c>
      <c r="W2882" s="30">
        <v>25.460143487933333</v>
      </c>
      <c r="X2882" s="31">
        <f t="shared" si="133"/>
        <v>4.6701686448708015</v>
      </c>
      <c r="Y2882" s="33">
        <v>0.18067370564803317</v>
      </c>
      <c r="Z2882" s="25">
        <v>2.6198961048743898E-2</v>
      </c>
    </row>
    <row r="2883" spans="1:26" x14ac:dyDescent="0.25">
      <c r="A2883" s="24" t="s">
        <v>2902</v>
      </c>
      <c r="B2883" s="25">
        <v>0.2023728769</v>
      </c>
      <c r="C2883" s="26">
        <v>1</v>
      </c>
      <c r="D2883" s="27">
        <v>0.42368688999999998</v>
      </c>
      <c r="E2883" s="28">
        <v>13.4221037722</v>
      </c>
      <c r="F2883" s="28">
        <v>14.926134473199999</v>
      </c>
      <c r="G2883" s="29">
        <v>11.977921371700001</v>
      </c>
      <c r="H2883" s="28">
        <v>13.854068894499999</v>
      </c>
      <c r="I2883" s="28">
        <v>12.538209197400001</v>
      </c>
      <c r="J2883" s="29">
        <v>16.5769983442</v>
      </c>
      <c r="K2883" s="28">
        <v>42.975044367899997</v>
      </c>
      <c r="L2883" s="28">
        <v>35.603404105599999</v>
      </c>
      <c r="M2883" s="29">
        <v>37.167818458399999</v>
      </c>
      <c r="N2883" s="28">
        <v>40.387555001499997</v>
      </c>
      <c r="O2883" s="28">
        <v>33.303440729499997</v>
      </c>
      <c r="P2883" s="28">
        <v>34.208697513700002</v>
      </c>
      <c r="Q2883" s="30">
        <v>13.442053205699999</v>
      </c>
      <c r="R2883" s="31">
        <f t="shared" si="134"/>
        <v>3.7486816142125994</v>
      </c>
      <c r="S2883" s="32">
        <v>14.323092145366667</v>
      </c>
      <c r="T2883" s="31">
        <f t="shared" si="134"/>
        <v>3.8402710777979729</v>
      </c>
      <c r="U2883" s="30">
        <v>38.582088977300003</v>
      </c>
      <c r="V2883" s="31">
        <f t="shared" si="132"/>
        <v>5.2698593532459128</v>
      </c>
      <c r="W2883" s="30">
        <v>35.966564414899999</v>
      </c>
      <c r="X2883" s="31">
        <f t="shared" si="133"/>
        <v>5.1685844523504976</v>
      </c>
      <c r="Y2883" s="33">
        <v>9.1589463585373287E-2</v>
      </c>
      <c r="Z2883" s="25">
        <v>-0.10127490089541494</v>
      </c>
    </row>
    <row r="2884" spans="1:26" x14ac:dyDescent="0.25">
      <c r="A2884" s="24" t="s">
        <v>2903</v>
      </c>
      <c r="B2884" s="25">
        <v>-0.10244349</v>
      </c>
      <c r="C2884" s="26">
        <v>1</v>
      </c>
      <c r="D2884" s="27">
        <v>0.42368688999999998</v>
      </c>
      <c r="E2884" s="28">
        <v>193.50199604860001</v>
      </c>
      <c r="F2884" s="28">
        <v>174.76619587030001</v>
      </c>
      <c r="G2884" s="29">
        <v>154.9914163041</v>
      </c>
      <c r="H2884" s="28">
        <v>175.36334574310001</v>
      </c>
      <c r="I2884" s="28">
        <v>160.6084892433</v>
      </c>
      <c r="J2884" s="29">
        <v>147.4662144369</v>
      </c>
      <c r="K2884" s="28">
        <v>63.725355901699999</v>
      </c>
      <c r="L2884" s="28">
        <v>60.348452016499998</v>
      </c>
      <c r="M2884" s="29">
        <v>58.150906478499998</v>
      </c>
      <c r="N2884" s="28">
        <v>62.9509514991</v>
      </c>
      <c r="O2884" s="28">
        <v>60.129305014800003</v>
      </c>
      <c r="P2884" s="28">
        <v>57.354842712100002</v>
      </c>
      <c r="Q2884" s="30">
        <v>174.41986940766665</v>
      </c>
      <c r="R2884" s="31">
        <f t="shared" si="134"/>
        <v>7.4464205869027458</v>
      </c>
      <c r="S2884" s="32">
        <v>161.14601647443337</v>
      </c>
      <c r="T2884" s="31">
        <f t="shared" si="134"/>
        <v>7.3322247152270226</v>
      </c>
      <c r="U2884" s="30">
        <v>60.741571465566665</v>
      </c>
      <c r="V2884" s="31">
        <f t="shared" si="132"/>
        <v>5.9246123283228087</v>
      </c>
      <c r="W2884" s="30">
        <v>60.145033075333338</v>
      </c>
      <c r="X2884" s="31">
        <f t="shared" si="133"/>
        <v>5.9103736959053421</v>
      </c>
      <c r="Y2884" s="33">
        <v>-0.11419587167572336</v>
      </c>
      <c r="Z2884" s="25">
        <v>-1.423863241746688E-2</v>
      </c>
    </row>
    <row r="2885" spans="1:26" x14ac:dyDescent="0.25">
      <c r="A2885" s="24" t="s">
        <v>2904</v>
      </c>
      <c r="B2885" s="25">
        <v>-0.2061472201</v>
      </c>
      <c r="C2885" s="26">
        <v>1</v>
      </c>
      <c r="D2885" s="27">
        <v>0.42368688999999998</v>
      </c>
      <c r="E2885" s="28">
        <v>18.315579105800001</v>
      </c>
      <c r="F2885" s="28">
        <v>26.374334700199999</v>
      </c>
      <c r="G2885" s="29">
        <v>22.079782769600001</v>
      </c>
      <c r="H2885" s="28">
        <v>17.682166878499999</v>
      </c>
      <c r="I2885" s="28">
        <v>21.494072909900002</v>
      </c>
      <c r="J2885" s="29">
        <v>17.6130607407</v>
      </c>
      <c r="K2885" s="28">
        <v>9.3994357888</v>
      </c>
      <c r="L2885" s="28">
        <v>10.012604832799999</v>
      </c>
      <c r="M2885" s="29">
        <v>11.3863728564</v>
      </c>
      <c r="N2885" s="28">
        <v>9.7558947970999998</v>
      </c>
      <c r="O2885" s="28">
        <v>10.517478361</v>
      </c>
      <c r="P2885" s="28">
        <v>9.7728168615000008</v>
      </c>
      <c r="Q2885" s="30">
        <v>22.256565525199999</v>
      </c>
      <c r="R2885" s="31">
        <f t="shared" si="134"/>
        <v>4.4761590783109551</v>
      </c>
      <c r="S2885" s="32">
        <v>18.929766843033331</v>
      </c>
      <c r="T2885" s="31">
        <f t="shared" si="134"/>
        <v>4.2425847364376379</v>
      </c>
      <c r="U2885" s="30">
        <v>10.266137826</v>
      </c>
      <c r="V2885" s="31">
        <f t="shared" si="132"/>
        <v>3.3598216292950198</v>
      </c>
      <c r="W2885" s="30">
        <v>10.0153966732</v>
      </c>
      <c r="X2885" s="31">
        <f t="shared" si="133"/>
        <v>3.3241476570390236</v>
      </c>
      <c r="Y2885" s="33">
        <v>-0.23357434187331649</v>
      </c>
      <c r="Z2885" s="25">
        <v>-3.5673972255996486E-2</v>
      </c>
    </row>
    <row r="2886" spans="1:26" x14ac:dyDescent="0.25">
      <c r="A2886" s="24" t="s">
        <v>2905</v>
      </c>
      <c r="B2886" s="25">
        <v>0.1916940043</v>
      </c>
      <c r="C2886" s="26">
        <v>1</v>
      </c>
      <c r="D2886" s="27">
        <v>0.42373478069999998</v>
      </c>
      <c r="E2886" s="28">
        <v>27.1238347062</v>
      </c>
      <c r="F2886" s="28">
        <v>32.750547484800002</v>
      </c>
      <c r="G2886" s="29">
        <v>31.604394944700001</v>
      </c>
      <c r="H2886" s="28">
        <v>38.645560600300001</v>
      </c>
      <c r="I2886" s="28">
        <v>39.405800334799999</v>
      </c>
      <c r="J2886" s="29">
        <v>42.478558257000003</v>
      </c>
      <c r="K2886" s="28">
        <v>17.497911606900001</v>
      </c>
      <c r="L2886" s="28">
        <v>14.295926246200001</v>
      </c>
      <c r="M2886" s="29">
        <v>14.965688241800001</v>
      </c>
      <c r="N2886" s="28">
        <v>19.766090169600002</v>
      </c>
      <c r="O2886" s="28">
        <v>16.983610323899999</v>
      </c>
      <c r="P2886" s="28">
        <v>17.3500126528</v>
      </c>
      <c r="Q2886" s="30">
        <v>30.4929257119</v>
      </c>
      <c r="R2886" s="31">
        <f t="shared" si="134"/>
        <v>4.9304026744757712</v>
      </c>
      <c r="S2886" s="32">
        <v>40.176639730700003</v>
      </c>
      <c r="T2886" s="31">
        <f t="shared" si="134"/>
        <v>5.3282850007559786</v>
      </c>
      <c r="U2886" s="30">
        <v>15.586508698300001</v>
      </c>
      <c r="V2886" s="31">
        <f t="shared" si="132"/>
        <v>3.9622259024788415</v>
      </c>
      <c r="W2886" s="30">
        <v>18.033237715433334</v>
      </c>
      <c r="X2886" s="31">
        <f t="shared" si="133"/>
        <v>4.1725865386155689</v>
      </c>
      <c r="Y2886" s="33">
        <v>0.39788232628020737</v>
      </c>
      <c r="Z2886" s="25">
        <v>0.21036063613672701</v>
      </c>
    </row>
    <row r="2887" spans="1:26" x14ac:dyDescent="0.25">
      <c r="A2887" s="24" t="s">
        <v>2906</v>
      </c>
      <c r="B2887" s="25">
        <v>0.1840912207</v>
      </c>
      <c r="C2887" s="26">
        <v>1</v>
      </c>
      <c r="D2887" s="27">
        <v>0.42374261870000002</v>
      </c>
      <c r="E2887" s="28">
        <v>148.06258223660001</v>
      </c>
      <c r="F2887" s="28">
        <v>147.0876358278</v>
      </c>
      <c r="G2887" s="29">
        <v>198.57373262050001</v>
      </c>
      <c r="H2887" s="28">
        <v>173.54044194119999</v>
      </c>
      <c r="I2887" s="28">
        <v>186.281965219</v>
      </c>
      <c r="J2887" s="29">
        <v>186.31855430620001</v>
      </c>
      <c r="K2887" s="28">
        <v>36.275100518400002</v>
      </c>
      <c r="L2887" s="28">
        <v>39.0068712797</v>
      </c>
      <c r="M2887" s="29">
        <v>39.372469239200001</v>
      </c>
      <c r="N2887" s="28">
        <v>36.133799924000002</v>
      </c>
      <c r="O2887" s="28">
        <v>38.476346299900001</v>
      </c>
      <c r="P2887" s="28">
        <v>37.571222089800003</v>
      </c>
      <c r="Q2887" s="30">
        <v>164.57465022830002</v>
      </c>
      <c r="R2887" s="31">
        <f t="shared" si="134"/>
        <v>7.3625983213641293</v>
      </c>
      <c r="S2887" s="32">
        <v>182.04698715546667</v>
      </c>
      <c r="T2887" s="31">
        <f t="shared" si="134"/>
        <v>7.5081670544141437</v>
      </c>
      <c r="U2887" s="30">
        <v>38.218147012433334</v>
      </c>
      <c r="V2887" s="31">
        <f t="shared" ref="V2887:V2950" si="135">LOG(U2887,2)</f>
        <v>5.2561859265575483</v>
      </c>
      <c r="W2887" s="30">
        <v>37.393789437900004</v>
      </c>
      <c r="X2887" s="31">
        <f t="shared" ref="X2887:X2950" si="136">LOG(W2887,2)</f>
        <v>5.2247267743275536</v>
      </c>
      <c r="Y2887" s="33">
        <v>0.14556873305001361</v>
      </c>
      <c r="Z2887" s="25">
        <v>-3.1459152229994999E-2</v>
      </c>
    </row>
    <row r="2888" spans="1:26" x14ac:dyDescent="0.25">
      <c r="A2888" s="24" t="s">
        <v>2907</v>
      </c>
      <c r="B2888" s="25">
        <v>0.17406273289999999</v>
      </c>
      <c r="C2888" s="26">
        <v>1</v>
      </c>
      <c r="D2888" s="27">
        <v>0.42382146310000002</v>
      </c>
      <c r="E2888" s="28">
        <v>130.4460710356</v>
      </c>
      <c r="F2888" s="28">
        <v>134.91486596620001</v>
      </c>
      <c r="G2888" s="29">
        <v>135.6535673425</v>
      </c>
      <c r="H2888" s="28">
        <v>132.88968715870001</v>
      </c>
      <c r="I2888" s="28">
        <v>140.10951230149999</v>
      </c>
      <c r="J2888" s="29">
        <v>161.45305678989999</v>
      </c>
      <c r="K2888" s="28">
        <v>157.6546657916</v>
      </c>
      <c r="L2888" s="28">
        <v>184.70118451709999</v>
      </c>
      <c r="M2888" s="29">
        <v>180.6776157578</v>
      </c>
      <c r="N2888" s="28">
        <v>160.97226415290001</v>
      </c>
      <c r="O2888" s="28">
        <v>161.68763251780001</v>
      </c>
      <c r="P2888" s="28">
        <v>178.22147952910001</v>
      </c>
      <c r="Q2888" s="30">
        <v>133.6715014481</v>
      </c>
      <c r="R2888" s="31">
        <f t="shared" ref="R2888:T2951" si="137">LOG(Q2888,2)</f>
        <v>7.0625481076967631</v>
      </c>
      <c r="S2888" s="32">
        <v>144.81741875003331</v>
      </c>
      <c r="T2888" s="31">
        <f t="shared" si="137"/>
        <v>7.1780913310971304</v>
      </c>
      <c r="U2888" s="30">
        <v>174.34448868883331</v>
      </c>
      <c r="V2888" s="31">
        <f t="shared" si="135"/>
        <v>7.4457969486873816</v>
      </c>
      <c r="W2888" s="30">
        <v>166.96045873326668</v>
      </c>
      <c r="X2888" s="31">
        <f t="shared" si="136"/>
        <v>7.383362659276461</v>
      </c>
      <c r="Y2888" s="33">
        <v>0.11554322340036739</v>
      </c>
      <c r="Z2888" s="25">
        <v>-6.2434289410921336E-2</v>
      </c>
    </row>
    <row r="2889" spans="1:26" x14ac:dyDescent="0.25">
      <c r="A2889" s="24" t="s">
        <v>2908</v>
      </c>
      <c r="B2889" s="25">
        <v>-0.15902385080000001</v>
      </c>
      <c r="C2889" s="26">
        <v>1</v>
      </c>
      <c r="D2889" s="27">
        <v>0.42426605379999999</v>
      </c>
      <c r="E2889" s="28">
        <v>27.1238347062</v>
      </c>
      <c r="F2889" s="28">
        <v>27.2438182617</v>
      </c>
      <c r="G2889" s="29">
        <v>29.439710359399999</v>
      </c>
      <c r="H2889" s="28">
        <v>26.796685887999999</v>
      </c>
      <c r="I2889" s="28">
        <v>26.4695527501</v>
      </c>
      <c r="J2889" s="29">
        <v>30.218486564900001</v>
      </c>
      <c r="K2889" s="28">
        <v>15.6223609824</v>
      </c>
      <c r="L2889" s="28">
        <v>16.846821482900001</v>
      </c>
      <c r="M2889" s="29">
        <v>17.144401954599999</v>
      </c>
      <c r="N2889" s="28">
        <v>17.8241585038</v>
      </c>
      <c r="O2889" s="28">
        <v>17.338389245799998</v>
      </c>
      <c r="P2889" s="28">
        <v>20.367072375199999</v>
      </c>
      <c r="Q2889" s="30">
        <v>27.935787775766666</v>
      </c>
      <c r="R2889" s="31">
        <f t="shared" si="137"/>
        <v>4.8040425990585627</v>
      </c>
      <c r="S2889" s="32">
        <v>27.828241734333332</v>
      </c>
      <c r="T2889" s="31">
        <f t="shared" si="137"/>
        <v>4.7984778529534982</v>
      </c>
      <c r="U2889" s="30">
        <v>16.537861473300001</v>
      </c>
      <c r="V2889" s="31">
        <f t="shared" si="135"/>
        <v>4.0477007851804627</v>
      </c>
      <c r="W2889" s="30">
        <v>18.509873374933331</v>
      </c>
      <c r="X2889" s="31">
        <f t="shared" si="136"/>
        <v>4.2102231207289886</v>
      </c>
      <c r="Y2889" s="33">
        <v>-5.5647461050647067E-3</v>
      </c>
      <c r="Z2889" s="25">
        <v>0.16252233554852638</v>
      </c>
    </row>
    <row r="2890" spans="1:26" x14ac:dyDescent="0.25">
      <c r="A2890" s="24" t="s">
        <v>2909</v>
      </c>
      <c r="B2890" s="25">
        <v>-0.1375714025</v>
      </c>
      <c r="C2890" s="26">
        <v>1</v>
      </c>
      <c r="D2890" s="27">
        <v>0.42436392299999998</v>
      </c>
      <c r="E2890" s="28">
        <v>86.684420195200005</v>
      </c>
      <c r="F2890" s="28">
        <v>113.4676047815</v>
      </c>
      <c r="G2890" s="29">
        <v>129.3038258924</v>
      </c>
      <c r="H2890" s="28">
        <v>86.770220970599993</v>
      </c>
      <c r="I2890" s="28">
        <v>106.0772301942</v>
      </c>
      <c r="J2890" s="29">
        <v>111.7220617573</v>
      </c>
      <c r="K2890" s="28">
        <v>13.3673636997</v>
      </c>
      <c r="L2890" s="28">
        <v>16.485330981499999</v>
      </c>
      <c r="M2890" s="29">
        <v>17.559395042799999</v>
      </c>
      <c r="N2890" s="28">
        <v>13.894058704000001</v>
      </c>
      <c r="O2890" s="28">
        <v>16.960721361200001</v>
      </c>
      <c r="P2890" s="28">
        <v>17.657092522799999</v>
      </c>
      <c r="Q2890" s="30">
        <v>109.81861695636667</v>
      </c>
      <c r="R2890" s="31">
        <f t="shared" si="137"/>
        <v>6.7789788371406248</v>
      </c>
      <c r="S2890" s="32">
        <v>101.52317097403333</v>
      </c>
      <c r="T2890" s="31">
        <f t="shared" si="137"/>
        <v>6.6656652258972331</v>
      </c>
      <c r="U2890" s="30">
        <v>15.804029907999999</v>
      </c>
      <c r="V2890" s="31">
        <f t="shared" si="135"/>
        <v>3.9822205765156884</v>
      </c>
      <c r="W2890" s="30">
        <v>16.170624196000002</v>
      </c>
      <c r="X2890" s="31">
        <f t="shared" si="136"/>
        <v>4.0153034636861431</v>
      </c>
      <c r="Y2890" s="33">
        <v>-0.11331361124339133</v>
      </c>
      <c r="Z2890" s="25">
        <v>3.3082887170454905E-2</v>
      </c>
    </row>
    <row r="2891" spans="1:26" x14ac:dyDescent="0.25">
      <c r="A2891" s="24" t="s">
        <v>2910</v>
      </c>
      <c r="B2891" s="25">
        <v>-0.18632614350000001</v>
      </c>
      <c r="C2891" s="26">
        <v>1</v>
      </c>
      <c r="D2891" s="27">
        <v>0.42468088110000002</v>
      </c>
      <c r="E2891" s="28">
        <v>854.12116608439999</v>
      </c>
      <c r="F2891" s="28">
        <v>877.74365537849997</v>
      </c>
      <c r="G2891" s="29">
        <v>579.70253193049996</v>
      </c>
      <c r="H2891" s="28">
        <v>677.7556335475</v>
      </c>
      <c r="I2891" s="28">
        <v>701.14461908819999</v>
      </c>
      <c r="J2891" s="29">
        <v>651.33789327420004</v>
      </c>
      <c r="K2891" s="28">
        <v>439.05230746989997</v>
      </c>
      <c r="L2891" s="28">
        <v>395.92758715029998</v>
      </c>
      <c r="M2891" s="29">
        <v>403.08797394380002</v>
      </c>
      <c r="N2891" s="28">
        <v>435.89430426590002</v>
      </c>
      <c r="O2891" s="28">
        <v>421.34002539459999</v>
      </c>
      <c r="P2891" s="28">
        <v>393.69942428130003</v>
      </c>
      <c r="Q2891" s="30">
        <v>770.52245113113338</v>
      </c>
      <c r="R2891" s="31">
        <f t="shared" si="137"/>
        <v>9.589693183716161</v>
      </c>
      <c r="S2891" s="32">
        <v>676.7460486366333</v>
      </c>
      <c r="T2891" s="31">
        <f t="shared" si="137"/>
        <v>9.4024707486775032</v>
      </c>
      <c r="U2891" s="30">
        <v>412.68928952133336</v>
      </c>
      <c r="V2891" s="31">
        <f t="shared" si="135"/>
        <v>8.6889121865035648</v>
      </c>
      <c r="W2891" s="30">
        <v>416.97791798060001</v>
      </c>
      <c r="X2891" s="31">
        <f t="shared" si="136"/>
        <v>8.7038271742518276</v>
      </c>
      <c r="Y2891" s="33">
        <v>-0.18722243503865668</v>
      </c>
      <c r="Z2891" s="25">
        <v>1.4914987748262417E-2</v>
      </c>
    </row>
    <row r="2892" spans="1:26" x14ac:dyDescent="0.25">
      <c r="A2892" s="24" t="s">
        <v>2911</v>
      </c>
      <c r="B2892" s="25">
        <v>-0.17559673980000001</v>
      </c>
      <c r="C2892" s="26">
        <v>1</v>
      </c>
      <c r="D2892" s="27">
        <v>0.42468088110000002</v>
      </c>
      <c r="E2892" s="28">
        <v>98.288947414899994</v>
      </c>
      <c r="F2892" s="28">
        <v>104.33802738529999</v>
      </c>
      <c r="G2892" s="29">
        <v>105.4922954546</v>
      </c>
      <c r="H2892" s="28">
        <v>81.1192191847</v>
      </c>
      <c r="I2892" s="28">
        <v>97.519404868899997</v>
      </c>
      <c r="J2892" s="29">
        <v>101.70679192430001</v>
      </c>
      <c r="K2892" s="28">
        <v>146.85669803409999</v>
      </c>
      <c r="L2892" s="28">
        <v>166.2378866409</v>
      </c>
      <c r="M2892" s="29">
        <v>158.68298208530001</v>
      </c>
      <c r="N2892" s="28">
        <v>140.8594004716</v>
      </c>
      <c r="O2892" s="28">
        <v>167.2382059727</v>
      </c>
      <c r="P2892" s="28">
        <v>176.66304918899999</v>
      </c>
      <c r="Q2892" s="30">
        <v>102.70642341826665</v>
      </c>
      <c r="R2892" s="31">
        <f t="shared" si="137"/>
        <v>6.6823826026273814</v>
      </c>
      <c r="S2892" s="32">
        <v>93.448471992633316</v>
      </c>
      <c r="T2892" s="31">
        <f t="shared" si="137"/>
        <v>6.5460991690592616</v>
      </c>
      <c r="U2892" s="30">
        <v>157.2591889201</v>
      </c>
      <c r="V2892" s="31">
        <f t="shared" si="135"/>
        <v>7.2970005084509451</v>
      </c>
      <c r="W2892" s="30">
        <v>161.5868852111</v>
      </c>
      <c r="X2892" s="31">
        <f t="shared" si="136"/>
        <v>7.3361662999392445</v>
      </c>
      <c r="Y2892" s="33">
        <v>-0.13628343356812037</v>
      </c>
      <c r="Z2892" s="25">
        <v>3.9165791488298525E-2</v>
      </c>
    </row>
    <row r="2893" spans="1:26" x14ac:dyDescent="0.25">
      <c r="A2893" s="24" t="s">
        <v>2912</v>
      </c>
      <c r="B2893" s="25">
        <v>-0.174266218</v>
      </c>
      <c r="C2893" s="26">
        <v>1</v>
      </c>
      <c r="D2893" s="27">
        <v>0.42471601930000003</v>
      </c>
      <c r="E2893" s="28">
        <v>442.23035657640003</v>
      </c>
      <c r="F2893" s="28">
        <v>503.43098213389999</v>
      </c>
      <c r="G2893" s="29">
        <v>429.32910940839997</v>
      </c>
      <c r="H2893" s="28">
        <v>471.22063279190002</v>
      </c>
      <c r="I2893" s="28">
        <v>480.43233337470002</v>
      </c>
      <c r="J2893" s="29">
        <v>476.07067119750002</v>
      </c>
      <c r="K2893" s="28">
        <v>93.875103224399993</v>
      </c>
      <c r="L2893" s="28">
        <v>89.779235295399999</v>
      </c>
      <c r="M2893" s="29">
        <v>100.60988681089999</v>
      </c>
      <c r="N2893" s="28">
        <v>107.26860630039999</v>
      </c>
      <c r="O2893" s="28">
        <v>105.3922287554</v>
      </c>
      <c r="P2893" s="28">
        <v>120.2140920933</v>
      </c>
      <c r="Q2893" s="30">
        <v>458.3301493729</v>
      </c>
      <c r="R2893" s="31">
        <f t="shared" si="137"/>
        <v>8.8402433803966662</v>
      </c>
      <c r="S2893" s="32">
        <v>475.90787912136665</v>
      </c>
      <c r="T2893" s="31">
        <f t="shared" si="137"/>
        <v>8.8945385297012116</v>
      </c>
      <c r="U2893" s="30">
        <v>94.754741776899991</v>
      </c>
      <c r="V2893" s="31">
        <f t="shared" si="135"/>
        <v>6.5661262362380723</v>
      </c>
      <c r="W2893" s="30">
        <v>110.95830904970001</v>
      </c>
      <c r="X2893" s="31">
        <f t="shared" si="136"/>
        <v>6.7938738967503864</v>
      </c>
      <c r="Y2893" s="33">
        <v>5.4295149304546264E-2</v>
      </c>
      <c r="Z2893" s="25">
        <v>0.22774766051231288</v>
      </c>
    </row>
    <row r="2894" spans="1:26" x14ac:dyDescent="0.25">
      <c r="A2894" s="24" t="s">
        <v>2913</v>
      </c>
      <c r="B2894" s="25">
        <v>-0.15736346000000001</v>
      </c>
      <c r="C2894" s="26">
        <v>1</v>
      </c>
      <c r="D2894" s="27">
        <v>0.42472252999999999</v>
      </c>
      <c r="E2894" s="28">
        <v>51.451397793300004</v>
      </c>
      <c r="F2894" s="28">
        <v>55.212206158000001</v>
      </c>
      <c r="G2894" s="29">
        <v>56.570423827900001</v>
      </c>
      <c r="H2894" s="28">
        <v>46.666337328700003</v>
      </c>
      <c r="I2894" s="28">
        <v>52.7400863067</v>
      </c>
      <c r="J2894" s="29">
        <v>47.313516107399998</v>
      </c>
      <c r="K2894" s="28">
        <v>22.354828831100001</v>
      </c>
      <c r="L2894" s="28">
        <v>20.877781602900001</v>
      </c>
      <c r="M2894" s="29">
        <v>19.193430327400002</v>
      </c>
      <c r="N2894" s="28">
        <v>21.7080218354</v>
      </c>
      <c r="O2894" s="28">
        <v>20.348287840899999</v>
      </c>
      <c r="P2894" s="28">
        <v>20.643444258199999</v>
      </c>
      <c r="Q2894" s="30">
        <v>54.411342593066671</v>
      </c>
      <c r="R2894" s="31">
        <f t="shared" si="137"/>
        <v>5.7658355220438473</v>
      </c>
      <c r="S2894" s="32">
        <v>48.906646580933334</v>
      </c>
      <c r="T2894" s="31">
        <f t="shared" si="137"/>
        <v>5.611958640591121</v>
      </c>
      <c r="U2894" s="30">
        <v>20.808680253800002</v>
      </c>
      <c r="V2894" s="31">
        <f t="shared" si="135"/>
        <v>4.3791135630036191</v>
      </c>
      <c r="W2894" s="30">
        <v>20.899917978166666</v>
      </c>
      <c r="X2894" s="31">
        <f t="shared" si="136"/>
        <v>4.3854253753406791</v>
      </c>
      <c r="Y2894" s="33">
        <v>-0.1538768814527256</v>
      </c>
      <c r="Z2894" s="25">
        <v>6.3118123370599927E-3</v>
      </c>
    </row>
    <row r="2895" spans="1:26" x14ac:dyDescent="0.25">
      <c r="A2895" s="24" t="s">
        <v>2914</v>
      </c>
      <c r="B2895" s="25">
        <v>-0.1357726635</v>
      </c>
      <c r="C2895" s="26">
        <v>1</v>
      </c>
      <c r="D2895" s="27">
        <v>0.42528054440000002</v>
      </c>
      <c r="E2895" s="28">
        <v>126.1118500259</v>
      </c>
      <c r="F2895" s="28">
        <v>122.1624403969</v>
      </c>
      <c r="G2895" s="29">
        <v>118.7690275775</v>
      </c>
      <c r="H2895" s="28">
        <v>121.4053932067</v>
      </c>
      <c r="I2895" s="28">
        <v>108.6644797111</v>
      </c>
      <c r="J2895" s="29">
        <v>112.9308012199</v>
      </c>
      <c r="K2895" s="28">
        <v>16.327047633199999</v>
      </c>
      <c r="L2895" s="28">
        <v>13.913974018299999</v>
      </c>
      <c r="M2895" s="29">
        <v>14.0838279294</v>
      </c>
      <c r="N2895" s="28">
        <v>16.2983550521</v>
      </c>
      <c r="O2895" s="28">
        <v>14.0881565423</v>
      </c>
      <c r="P2895" s="28">
        <v>15.1313605924</v>
      </c>
      <c r="Q2895" s="30">
        <v>122.34777266676667</v>
      </c>
      <c r="R2895" s="31">
        <f t="shared" si="137"/>
        <v>6.9348440272618319</v>
      </c>
      <c r="S2895" s="32">
        <v>114.33355804590001</v>
      </c>
      <c r="T2895" s="31">
        <f t="shared" si="137"/>
        <v>6.8371051009448367</v>
      </c>
      <c r="U2895" s="30">
        <v>14.7749498603</v>
      </c>
      <c r="V2895" s="31">
        <f t="shared" si="135"/>
        <v>3.8850813294242292</v>
      </c>
      <c r="W2895" s="30">
        <v>15.172624062266665</v>
      </c>
      <c r="X2895" s="31">
        <f t="shared" si="136"/>
        <v>3.9233987120632992</v>
      </c>
      <c r="Y2895" s="33">
        <v>-9.7738926316994643E-2</v>
      </c>
      <c r="Z2895" s="25">
        <v>3.8317382639070224E-2</v>
      </c>
    </row>
    <row r="2896" spans="1:26" x14ac:dyDescent="0.25">
      <c r="A2896" s="24" t="s">
        <v>2915</v>
      </c>
      <c r="B2896" s="25">
        <v>-0.19561986370000001</v>
      </c>
      <c r="C2896" s="26">
        <v>1</v>
      </c>
      <c r="D2896" s="27">
        <v>0.4254472514</v>
      </c>
      <c r="E2896" s="28">
        <v>75.499333718399996</v>
      </c>
      <c r="F2896" s="28">
        <v>80.861971223599994</v>
      </c>
      <c r="G2896" s="29">
        <v>73.166338981500004</v>
      </c>
      <c r="H2896" s="28">
        <v>66.353698389300007</v>
      </c>
      <c r="I2896" s="28">
        <v>77.020427927100002</v>
      </c>
      <c r="J2896" s="29">
        <v>73.387753086299995</v>
      </c>
      <c r="K2896" s="28">
        <v>19.373462231400001</v>
      </c>
      <c r="L2896" s="28">
        <v>14.9302397676</v>
      </c>
      <c r="M2896" s="29">
        <v>17.351898498699999</v>
      </c>
      <c r="N2896" s="28">
        <v>20.390282490699999</v>
      </c>
      <c r="O2896" s="28">
        <v>17.784724018399999</v>
      </c>
      <c r="P2896" s="28">
        <v>17.6494155261</v>
      </c>
      <c r="Q2896" s="30">
        <v>76.509214641166679</v>
      </c>
      <c r="R2896" s="31">
        <f t="shared" si="137"/>
        <v>6.257561608921856</v>
      </c>
      <c r="S2896" s="32">
        <v>72.253959800900006</v>
      </c>
      <c r="T2896" s="31">
        <f t="shared" si="137"/>
        <v>6.175004750024236</v>
      </c>
      <c r="U2896" s="30">
        <v>17.218533499233331</v>
      </c>
      <c r="V2896" s="31">
        <f t="shared" si="135"/>
        <v>4.1058903686628554</v>
      </c>
      <c r="W2896" s="30">
        <v>18.608140678400002</v>
      </c>
      <c r="X2896" s="31">
        <f t="shared" si="136"/>
        <v>4.2178620036932717</v>
      </c>
      <c r="Y2896" s="33">
        <v>-8.2556858897620281E-2</v>
      </c>
      <c r="Z2896" s="25">
        <v>0.11197163503041588</v>
      </c>
    </row>
    <row r="2897" spans="1:26" x14ac:dyDescent="0.25">
      <c r="A2897" s="24" t="s">
        <v>2916</v>
      </c>
      <c r="B2897" s="25">
        <v>-0.1498655307</v>
      </c>
      <c r="C2897" s="26">
        <v>1</v>
      </c>
      <c r="D2897" s="27">
        <v>0.42558499379999998</v>
      </c>
      <c r="E2897" s="28">
        <v>49.214380497900002</v>
      </c>
      <c r="F2897" s="28">
        <v>45.792800907999997</v>
      </c>
      <c r="G2897" s="29">
        <v>50.509306989199999</v>
      </c>
      <c r="H2897" s="28">
        <v>47.942369990000003</v>
      </c>
      <c r="I2897" s="28">
        <v>39.405800334799999</v>
      </c>
      <c r="J2897" s="29">
        <v>38.679662803100001</v>
      </c>
      <c r="K2897" s="28">
        <v>39.603389776999997</v>
      </c>
      <c r="L2897" s="28">
        <v>37.3631125844</v>
      </c>
      <c r="M2897" s="29">
        <v>38.620294266899997</v>
      </c>
      <c r="N2897" s="28">
        <v>36.966056352199999</v>
      </c>
      <c r="O2897" s="28">
        <v>35.249002559099999</v>
      </c>
      <c r="P2897" s="28">
        <v>38.661355628199999</v>
      </c>
      <c r="Q2897" s="30">
        <v>48.505496131699999</v>
      </c>
      <c r="R2897" s="31">
        <f t="shared" si="137"/>
        <v>5.6000763224490164</v>
      </c>
      <c r="S2897" s="32">
        <v>42.009277709300001</v>
      </c>
      <c r="T2897" s="31">
        <f t="shared" si="137"/>
        <v>5.3926360758041714</v>
      </c>
      <c r="U2897" s="30">
        <v>38.528932209433329</v>
      </c>
      <c r="V2897" s="31">
        <f t="shared" si="135"/>
        <v>5.2678702985982513</v>
      </c>
      <c r="W2897" s="30">
        <v>36.958804846499994</v>
      </c>
      <c r="X2897" s="31">
        <f t="shared" si="136"/>
        <v>5.2078461993170349</v>
      </c>
      <c r="Y2897" s="33">
        <v>-0.20744024664484548</v>
      </c>
      <c r="Z2897" s="25">
        <v>-6.0024099281216471E-2</v>
      </c>
    </row>
    <row r="2898" spans="1:26" x14ac:dyDescent="0.25">
      <c r="A2898" s="24" t="s">
        <v>2917</v>
      </c>
      <c r="B2898" s="25">
        <v>-0.13953548360000001</v>
      </c>
      <c r="C2898" s="26">
        <v>1</v>
      </c>
      <c r="D2898" s="27">
        <v>0.42567628540000002</v>
      </c>
      <c r="E2898" s="28">
        <v>48.515312593099999</v>
      </c>
      <c r="F2898" s="28">
        <v>47.676681958000003</v>
      </c>
      <c r="G2898" s="29">
        <v>43.726628622100002</v>
      </c>
      <c r="H2898" s="28">
        <v>36.458076038100003</v>
      </c>
      <c r="I2898" s="28">
        <v>38.609723560299997</v>
      </c>
      <c r="J2898" s="29">
        <v>38.506985737000001</v>
      </c>
      <c r="K2898" s="28">
        <v>16.9992102848</v>
      </c>
      <c r="L2898" s="28">
        <v>16.8945655114</v>
      </c>
      <c r="M2898" s="29">
        <v>16.158793370200002</v>
      </c>
      <c r="N2898" s="28">
        <v>15.604808028600001</v>
      </c>
      <c r="O2898" s="28">
        <v>14.511602352200001</v>
      </c>
      <c r="P2898" s="28">
        <v>14.7782187419</v>
      </c>
      <c r="Q2898" s="30">
        <v>46.639541057733339</v>
      </c>
      <c r="R2898" s="31">
        <f t="shared" si="137"/>
        <v>5.5434816870923713</v>
      </c>
      <c r="S2898" s="32">
        <v>37.85826177846667</v>
      </c>
      <c r="T2898" s="31">
        <f t="shared" si="137"/>
        <v>5.2425362676523051</v>
      </c>
      <c r="U2898" s="30">
        <v>16.684189722133336</v>
      </c>
      <c r="V2898" s="31">
        <f t="shared" si="135"/>
        <v>4.0604097177428828</v>
      </c>
      <c r="W2898" s="30">
        <v>14.964876374233334</v>
      </c>
      <c r="X2898" s="31">
        <f t="shared" si="136"/>
        <v>3.903508455579896</v>
      </c>
      <c r="Y2898" s="33">
        <v>-0.30094541944006609</v>
      </c>
      <c r="Z2898" s="25">
        <v>-0.15690126216298703</v>
      </c>
    </row>
    <row r="2899" spans="1:26" x14ac:dyDescent="0.25">
      <c r="A2899" s="24" t="s">
        <v>2918</v>
      </c>
      <c r="B2899" s="25">
        <v>-0.1474639931</v>
      </c>
      <c r="C2899" s="26">
        <v>1</v>
      </c>
      <c r="D2899" s="27">
        <v>0.42582020570000001</v>
      </c>
      <c r="E2899" s="28">
        <v>120.6591203684</v>
      </c>
      <c r="F2899" s="28">
        <v>117.3802808084</v>
      </c>
      <c r="G2899" s="29">
        <v>113.5737845729</v>
      </c>
      <c r="H2899" s="28">
        <v>108.4627762132</v>
      </c>
      <c r="I2899" s="28">
        <v>109.6595756791</v>
      </c>
      <c r="J2899" s="29">
        <v>121.7373315902</v>
      </c>
      <c r="K2899" s="28">
        <v>25.715642088999999</v>
      </c>
      <c r="L2899" s="28">
        <v>22.985339432100002</v>
      </c>
      <c r="M2899" s="29">
        <v>25.911130942</v>
      </c>
      <c r="N2899" s="28">
        <v>27.441343896199999</v>
      </c>
      <c r="O2899" s="28">
        <v>25.956083702600001</v>
      </c>
      <c r="P2899" s="28">
        <v>26.332098849200001</v>
      </c>
      <c r="Q2899" s="30">
        <v>117.2043952499</v>
      </c>
      <c r="R2899" s="31">
        <f t="shared" si="137"/>
        <v>6.8728828626606244</v>
      </c>
      <c r="S2899" s="32">
        <v>113.28656116083334</v>
      </c>
      <c r="T2899" s="31">
        <f t="shared" si="137"/>
        <v>6.8238329185716893</v>
      </c>
      <c r="U2899" s="30">
        <v>24.870704154366667</v>
      </c>
      <c r="V2899" s="31">
        <f t="shared" si="135"/>
        <v>4.6363754494719993</v>
      </c>
      <c r="W2899" s="30">
        <v>26.576508816</v>
      </c>
      <c r="X2899" s="31">
        <f t="shared" si="136"/>
        <v>4.732079694435634</v>
      </c>
      <c r="Y2899" s="33">
        <v>-4.9049944088935295E-2</v>
      </c>
      <c r="Z2899" s="25">
        <v>9.5704244963633764E-2</v>
      </c>
    </row>
    <row r="2900" spans="1:26" x14ac:dyDescent="0.25">
      <c r="A2900" s="24" t="s">
        <v>2919</v>
      </c>
      <c r="B2900" s="25">
        <v>-0.10069820779999999</v>
      </c>
      <c r="C2900" s="26">
        <v>1</v>
      </c>
      <c r="D2900" s="27">
        <v>0.42587130509999999</v>
      </c>
      <c r="E2900" s="28">
        <v>181.8974688289</v>
      </c>
      <c r="F2900" s="28">
        <v>195.34397349349999</v>
      </c>
      <c r="G2900" s="29">
        <v>202.32585256819999</v>
      </c>
      <c r="H2900" s="28">
        <v>175.7279265034</v>
      </c>
      <c r="I2900" s="28">
        <v>186.48098441260001</v>
      </c>
      <c r="J2900" s="29">
        <v>179.929502861</v>
      </c>
      <c r="K2900" s="28">
        <v>54.672842771799999</v>
      </c>
      <c r="L2900" s="28">
        <v>60.450760649000003</v>
      </c>
      <c r="M2900" s="29">
        <v>56.050003969700001</v>
      </c>
      <c r="N2900" s="28">
        <v>54.3740866419</v>
      </c>
      <c r="O2900" s="28">
        <v>59.145079618600001</v>
      </c>
      <c r="P2900" s="28">
        <v>58.429622256999998</v>
      </c>
      <c r="Q2900" s="30">
        <v>193.18909829686663</v>
      </c>
      <c r="R2900" s="31">
        <f t="shared" si="137"/>
        <v>7.5938698746481945</v>
      </c>
      <c r="S2900" s="32">
        <v>180.71280459233336</v>
      </c>
      <c r="T2900" s="31">
        <f t="shared" si="137"/>
        <v>7.4975549232455183</v>
      </c>
      <c r="U2900" s="30">
        <v>57.057869130166672</v>
      </c>
      <c r="V2900" s="31">
        <f t="shared" si="135"/>
        <v>5.8343539642615214</v>
      </c>
      <c r="W2900" s="30">
        <v>57.316262839166662</v>
      </c>
      <c r="X2900" s="31">
        <f t="shared" si="136"/>
        <v>5.8408726403009306</v>
      </c>
      <c r="Y2900" s="33">
        <v>-9.631495140267525E-2</v>
      </c>
      <c r="Z2900" s="25">
        <v>6.5186760394081141E-3</v>
      </c>
    </row>
    <row r="2901" spans="1:26" x14ac:dyDescent="0.25">
      <c r="A2901" s="24" t="s">
        <v>2920</v>
      </c>
      <c r="B2901" s="25">
        <v>-0.1708301166</v>
      </c>
      <c r="C2901" s="26">
        <v>1</v>
      </c>
      <c r="D2901" s="27">
        <v>0.42587130509999999</v>
      </c>
      <c r="E2901" s="28">
        <v>538.56191385780005</v>
      </c>
      <c r="F2901" s="28">
        <v>546.76024628410005</v>
      </c>
      <c r="G2901" s="29">
        <v>555.16943996429995</v>
      </c>
      <c r="H2901" s="28">
        <v>522.62652000549997</v>
      </c>
      <c r="I2901" s="28">
        <v>518.44499935420004</v>
      </c>
      <c r="J2901" s="29">
        <v>449.65108008639999</v>
      </c>
      <c r="K2901" s="28">
        <v>106.3101122784</v>
      </c>
      <c r="L2901" s="28">
        <v>105.8894346244</v>
      </c>
      <c r="M2901" s="29">
        <v>114.6159035363</v>
      </c>
      <c r="N2901" s="28">
        <v>116.3771905423</v>
      </c>
      <c r="O2901" s="28">
        <v>115.4977057878</v>
      </c>
      <c r="P2901" s="28">
        <v>102.3727516485</v>
      </c>
      <c r="Q2901" s="30">
        <v>546.83053336873331</v>
      </c>
      <c r="R2901" s="31">
        <f t="shared" si="137"/>
        <v>9.0949499907103064</v>
      </c>
      <c r="S2901" s="32">
        <v>496.9075331487</v>
      </c>
      <c r="T2901" s="31">
        <f t="shared" si="137"/>
        <v>8.9568336031738998</v>
      </c>
      <c r="U2901" s="30">
        <v>108.9384834797</v>
      </c>
      <c r="V2901" s="31">
        <f t="shared" si="135"/>
        <v>6.7673698786111132</v>
      </c>
      <c r="W2901" s="30">
        <v>111.41588265953334</v>
      </c>
      <c r="X2901" s="31">
        <f t="shared" si="136"/>
        <v>6.7998110975051853</v>
      </c>
      <c r="Y2901" s="33">
        <v>-0.13811638753640626</v>
      </c>
      <c r="Z2901" s="25">
        <v>3.2441218894071991E-2</v>
      </c>
    </row>
    <row r="2902" spans="1:26" x14ac:dyDescent="0.25">
      <c r="A2902" s="24" t="s">
        <v>2921</v>
      </c>
      <c r="B2902" s="25">
        <v>0.13598331650000001</v>
      </c>
      <c r="C2902" s="26">
        <v>1</v>
      </c>
      <c r="D2902" s="27">
        <v>0.42661793079999999</v>
      </c>
      <c r="E2902" s="28">
        <v>60.539280555700003</v>
      </c>
      <c r="F2902" s="28">
        <v>63.327386065799999</v>
      </c>
      <c r="G2902" s="29">
        <v>61.765666832500003</v>
      </c>
      <c r="H2902" s="28">
        <v>68.541182951500005</v>
      </c>
      <c r="I2902" s="28">
        <v>66.870449053000002</v>
      </c>
      <c r="J2902" s="29">
        <v>68.0347640377</v>
      </c>
      <c r="K2902" s="28">
        <v>15.4380583198</v>
      </c>
      <c r="L2902" s="28">
        <v>15.0939335796</v>
      </c>
      <c r="M2902" s="29">
        <v>14.109764997499999</v>
      </c>
      <c r="N2902" s="28">
        <v>15.0268521757</v>
      </c>
      <c r="O2902" s="28">
        <v>14.4200465014</v>
      </c>
      <c r="P2902" s="28">
        <v>15.261869537100001</v>
      </c>
      <c r="Q2902" s="30">
        <v>61.877444484666661</v>
      </c>
      <c r="R2902" s="31">
        <f t="shared" si="137"/>
        <v>5.9513417101386032</v>
      </c>
      <c r="S2902" s="32">
        <v>67.815465347400007</v>
      </c>
      <c r="T2902" s="31">
        <f t="shared" si="137"/>
        <v>6.0835424130233244</v>
      </c>
      <c r="U2902" s="30">
        <v>14.880585632299999</v>
      </c>
      <c r="V2902" s="31">
        <f t="shared" si="135"/>
        <v>3.8953594003782857</v>
      </c>
      <c r="W2902" s="30">
        <v>14.902922738066669</v>
      </c>
      <c r="X2902" s="31">
        <f t="shared" si="136"/>
        <v>3.8975233924344712</v>
      </c>
      <c r="Y2902" s="33">
        <v>0.13220070288472172</v>
      </c>
      <c r="Z2902" s="25">
        <v>2.1639920561860666E-3</v>
      </c>
    </row>
    <row r="2903" spans="1:26" x14ac:dyDescent="0.25">
      <c r="A2903" s="24" t="s">
        <v>2922</v>
      </c>
      <c r="B2903" s="25">
        <v>-0.2180617309</v>
      </c>
      <c r="C2903" s="26">
        <v>1</v>
      </c>
      <c r="D2903" s="27">
        <v>0.42661793079999999</v>
      </c>
      <c r="E2903" s="28">
        <v>32.856191525600003</v>
      </c>
      <c r="F2903" s="28">
        <v>47.966509811800002</v>
      </c>
      <c r="G2903" s="29">
        <v>45.747000901699998</v>
      </c>
      <c r="H2903" s="28">
        <v>33.906010715400001</v>
      </c>
      <c r="I2903" s="28">
        <v>39.007761947600002</v>
      </c>
      <c r="J2903" s="29">
        <v>42.651235323100003</v>
      </c>
      <c r="K2903" s="28">
        <v>15.1887076588</v>
      </c>
      <c r="L2903" s="28">
        <v>13.2319164684</v>
      </c>
      <c r="M2903" s="29">
        <v>15.6919261461</v>
      </c>
      <c r="N2903" s="28">
        <v>15.466098623900001</v>
      </c>
      <c r="O2903" s="28">
        <v>15.553050155099999</v>
      </c>
      <c r="P2903" s="28">
        <v>15.983507231500001</v>
      </c>
      <c r="Q2903" s="30">
        <v>42.189900746366668</v>
      </c>
      <c r="R2903" s="31">
        <f t="shared" si="137"/>
        <v>5.3988257884438431</v>
      </c>
      <c r="S2903" s="32">
        <v>38.5216693287</v>
      </c>
      <c r="T2903" s="31">
        <f t="shared" si="137"/>
        <v>5.2675983183193589</v>
      </c>
      <c r="U2903" s="30">
        <v>14.704183424433333</v>
      </c>
      <c r="V2903" s="31">
        <f t="shared" si="135"/>
        <v>3.878154763353677</v>
      </c>
      <c r="W2903" s="30">
        <v>15.667552003499999</v>
      </c>
      <c r="X2903" s="31">
        <f t="shared" si="136"/>
        <v>3.9697078765928948</v>
      </c>
      <c r="Y2903" s="33">
        <v>-0.13122747012448427</v>
      </c>
      <c r="Z2903" s="25">
        <v>9.1553113239217887E-2</v>
      </c>
    </row>
    <row r="2904" spans="1:26" x14ac:dyDescent="0.25">
      <c r="A2904" s="24" t="s">
        <v>2923</v>
      </c>
      <c r="B2904" s="25">
        <v>0.25201077100000002</v>
      </c>
      <c r="C2904" s="26">
        <v>1</v>
      </c>
      <c r="D2904" s="27">
        <v>0.42682298010000003</v>
      </c>
      <c r="E2904" s="28">
        <v>27.6830890301</v>
      </c>
      <c r="F2904" s="28">
        <v>21.8820029655</v>
      </c>
      <c r="G2904" s="29">
        <v>22.079782769600001</v>
      </c>
      <c r="H2904" s="28">
        <v>28.984170450299999</v>
      </c>
      <c r="I2904" s="28">
        <v>24.678380007600001</v>
      </c>
      <c r="J2904" s="29">
        <v>39.543048133600003</v>
      </c>
      <c r="K2904" s="28">
        <v>58.098704028100002</v>
      </c>
      <c r="L2904" s="28">
        <v>63.506378472599998</v>
      </c>
      <c r="M2904" s="29">
        <v>68.396048342399993</v>
      </c>
      <c r="N2904" s="28">
        <v>72.4987821892</v>
      </c>
      <c r="O2904" s="28">
        <v>69.765558311800007</v>
      </c>
      <c r="P2904" s="28">
        <v>64.6556666205</v>
      </c>
      <c r="Q2904" s="30">
        <v>23.881624921733334</v>
      </c>
      <c r="R2904" s="31">
        <f t="shared" si="137"/>
        <v>4.5778290967652886</v>
      </c>
      <c r="S2904" s="32">
        <v>31.068532863833337</v>
      </c>
      <c r="T2904" s="31">
        <f t="shared" si="137"/>
        <v>4.9573822101788663</v>
      </c>
      <c r="U2904" s="30">
        <v>63.333710281033326</v>
      </c>
      <c r="V2904" s="31">
        <f t="shared" si="135"/>
        <v>5.9849016942249351</v>
      </c>
      <c r="W2904" s="30">
        <v>68.973335707166669</v>
      </c>
      <c r="X2904" s="31">
        <f t="shared" si="136"/>
        <v>6.1079668353606511</v>
      </c>
      <c r="Y2904" s="33">
        <v>0.37955311341357745</v>
      </c>
      <c r="Z2904" s="25">
        <v>0.12306514113571565</v>
      </c>
    </row>
    <row r="2905" spans="1:26" x14ac:dyDescent="0.25">
      <c r="A2905" s="24" t="s">
        <v>2924</v>
      </c>
      <c r="B2905" s="25">
        <v>-0.15628242880000001</v>
      </c>
      <c r="C2905" s="26">
        <v>1</v>
      </c>
      <c r="D2905" s="27">
        <v>0.4268471029</v>
      </c>
      <c r="E2905" s="28">
        <v>40.6857520593</v>
      </c>
      <c r="F2905" s="28">
        <v>36.228481731000002</v>
      </c>
      <c r="G2905" s="29">
        <v>39.541571757299998</v>
      </c>
      <c r="H2905" s="28">
        <v>35.911204897499999</v>
      </c>
      <c r="I2905" s="28">
        <v>35.226397269000003</v>
      </c>
      <c r="J2905" s="29">
        <v>32.4632884241</v>
      </c>
      <c r="K2905" s="28">
        <v>14.0720503505</v>
      </c>
      <c r="L2905" s="28">
        <v>14.1254118587</v>
      </c>
      <c r="M2905" s="29">
        <v>14.5506951536</v>
      </c>
      <c r="N2905" s="28">
        <v>15.350507453300001</v>
      </c>
      <c r="O2905" s="28">
        <v>13.996600691499999</v>
      </c>
      <c r="P2905" s="28">
        <v>13.0739254636</v>
      </c>
      <c r="Q2905" s="30">
        <v>38.8186018492</v>
      </c>
      <c r="R2905" s="31">
        <f t="shared" si="137"/>
        <v>5.2786762515388688</v>
      </c>
      <c r="S2905" s="32">
        <v>34.533630196866667</v>
      </c>
      <c r="T2905" s="31">
        <f t="shared" si="137"/>
        <v>5.1099300940579537</v>
      </c>
      <c r="U2905" s="30">
        <v>14.2493857876</v>
      </c>
      <c r="V2905" s="31">
        <f t="shared" si="135"/>
        <v>3.8328278288818538</v>
      </c>
      <c r="W2905" s="30">
        <v>14.140344536133334</v>
      </c>
      <c r="X2905" s="31">
        <f t="shared" si="136"/>
        <v>3.821745367404926</v>
      </c>
      <c r="Y2905" s="33">
        <v>-0.16874615748091501</v>
      </c>
      <c r="Z2905" s="25">
        <v>-1.1082461476927454E-2</v>
      </c>
    </row>
    <row r="2906" spans="1:26" x14ac:dyDescent="0.25">
      <c r="A2906" s="24" t="s">
        <v>2925</v>
      </c>
      <c r="B2906" s="25">
        <v>0.1710135421</v>
      </c>
      <c r="C2906" s="26">
        <v>1</v>
      </c>
      <c r="D2906" s="27">
        <v>0.42866751939999997</v>
      </c>
      <c r="E2906" s="28">
        <v>88.7816239096</v>
      </c>
      <c r="F2906" s="28">
        <v>88.687323277499999</v>
      </c>
      <c r="G2906" s="29">
        <v>86.443071104400005</v>
      </c>
      <c r="H2906" s="28">
        <v>101.9003225264</v>
      </c>
      <c r="I2906" s="28">
        <v>99.907635192200004</v>
      </c>
      <c r="J2906" s="29">
        <v>101.5341148582</v>
      </c>
      <c r="K2906" s="28">
        <v>15.6332023155</v>
      </c>
      <c r="L2906" s="28">
        <v>16.328457745000001</v>
      </c>
      <c r="M2906" s="29">
        <v>15.7697373501</v>
      </c>
      <c r="N2906" s="28">
        <v>14.4488963228</v>
      </c>
      <c r="O2906" s="28">
        <v>15.427160860300001</v>
      </c>
      <c r="P2906" s="28">
        <v>18.870058009200001</v>
      </c>
      <c r="Q2906" s="30">
        <v>87.970672763833349</v>
      </c>
      <c r="R2906" s="31">
        <f t="shared" si="137"/>
        <v>6.4589507401146689</v>
      </c>
      <c r="S2906" s="32">
        <v>101.11402419226665</v>
      </c>
      <c r="T2906" s="31">
        <f t="shared" si="137"/>
        <v>6.6598392980885501</v>
      </c>
      <c r="U2906" s="30">
        <v>15.910465803533334</v>
      </c>
      <c r="V2906" s="31">
        <f t="shared" si="135"/>
        <v>3.9919041683068182</v>
      </c>
      <c r="W2906" s="30">
        <v>16.248705064100001</v>
      </c>
      <c r="X2906" s="31">
        <f t="shared" si="136"/>
        <v>4.0222528424412571</v>
      </c>
      <c r="Y2906" s="33">
        <v>0.20088855797388139</v>
      </c>
      <c r="Z2906" s="25">
        <v>3.0348674134439358E-2</v>
      </c>
    </row>
    <row r="2907" spans="1:26" x14ac:dyDescent="0.25">
      <c r="A2907" s="24" t="s">
        <v>2926</v>
      </c>
      <c r="B2907" s="25">
        <v>-0.17025919549999999</v>
      </c>
      <c r="C2907" s="26">
        <v>1</v>
      </c>
      <c r="D2907" s="27">
        <v>0.42872053440000002</v>
      </c>
      <c r="E2907" s="28">
        <v>159.3874822944</v>
      </c>
      <c r="F2907" s="28">
        <v>155.9273853702</v>
      </c>
      <c r="G2907" s="29">
        <v>149.94048560510001</v>
      </c>
      <c r="H2907" s="28">
        <v>150.7541444174</v>
      </c>
      <c r="I2907" s="28">
        <v>163.59377714749999</v>
      </c>
      <c r="J2907" s="29">
        <v>144.5307043135</v>
      </c>
      <c r="K2907" s="28">
        <v>44.145908341599998</v>
      </c>
      <c r="L2907" s="28">
        <v>41.830589536300003</v>
      </c>
      <c r="M2907" s="29">
        <v>41.032441591900003</v>
      </c>
      <c r="N2907" s="28">
        <v>45.7509853165</v>
      </c>
      <c r="O2907" s="28">
        <v>45.262923740600002</v>
      </c>
      <c r="P2907" s="28">
        <v>49.708553950099997</v>
      </c>
      <c r="Q2907" s="30">
        <v>155.08511775656666</v>
      </c>
      <c r="R2907" s="31">
        <f t="shared" si="137"/>
        <v>7.2769164392116483</v>
      </c>
      <c r="S2907" s="32">
        <v>152.95954195946666</v>
      </c>
      <c r="T2907" s="31">
        <f t="shared" si="137"/>
        <v>7.2570062980321524</v>
      </c>
      <c r="U2907" s="30">
        <v>42.336313156599999</v>
      </c>
      <c r="V2907" s="31">
        <f t="shared" si="135"/>
        <v>5.4038237330971954</v>
      </c>
      <c r="W2907" s="30">
        <v>46.907487669066661</v>
      </c>
      <c r="X2907" s="31">
        <f t="shared" si="136"/>
        <v>5.5517463280930244</v>
      </c>
      <c r="Y2907" s="33">
        <v>-1.9910141179495782E-2</v>
      </c>
      <c r="Z2907" s="25">
        <v>0.14792259499582866</v>
      </c>
    </row>
    <row r="2908" spans="1:26" x14ac:dyDescent="0.25">
      <c r="A2908" s="24" t="s">
        <v>2927</v>
      </c>
      <c r="B2908" s="25">
        <v>0.1237711524</v>
      </c>
      <c r="C2908" s="26">
        <v>1</v>
      </c>
      <c r="D2908" s="27">
        <v>0.42892772829999998</v>
      </c>
      <c r="E2908" s="28">
        <v>69.207722575199995</v>
      </c>
      <c r="F2908" s="28">
        <v>75.210328073499994</v>
      </c>
      <c r="G2908" s="29">
        <v>70.135780562199997</v>
      </c>
      <c r="H2908" s="28">
        <v>70.546377133600004</v>
      </c>
      <c r="I2908" s="28">
        <v>80.204735024900003</v>
      </c>
      <c r="J2908" s="29">
        <v>72.524367755900002</v>
      </c>
      <c r="K2908" s="28">
        <v>59.074424006199997</v>
      </c>
      <c r="L2908" s="28">
        <v>64.563567675000002</v>
      </c>
      <c r="M2908" s="29">
        <v>61.003983959599999</v>
      </c>
      <c r="N2908" s="28">
        <v>56.732146521799997</v>
      </c>
      <c r="O2908" s="28">
        <v>60.197971902900001</v>
      </c>
      <c r="P2908" s="28">
        <v>59.174290941599999</v>
      </c>
      <c r="Q2908" s="30">
        <v>71.517943736966672</v>
      </c>
      <c r="R2908" s="31">
        <f t="shared" si="137"/>
        <v>6.1602333520583779</v>
      </c>
      <c r="S2908" s="32">
        <v>74.42515997146667</v>
      </c>
      <c r="T2908" s="31">
        <f t="shared" si="137"/>
        <v>6.217718512322036</v>
      </c>
      <c r="U2908" s="30">
        <v>61.547325213599997</v>
      </c>
      <c r="V2908" s="31">
        <f t="shared" si="135"/>
        <v>5.9436242548476956</v>
      </c>
      <c r="W2908" s="30">
        <v>58.701469788766666</v>
      </c>
      <c r="X2908" s="31">
        <f t="shared" si="136"/>
        <v>5.8753247213984681</v>
      </c>
      <c r="Y2908" s="33">
        <v>5.7485160263657666E-2</v>
      </c>
      <c r="Z2908" s="25">
        <v>-6.8299533449226901E-2</v>
      </c>
    </row>
    <row r="2909" spans="1:26" x14ac:dyDescent="0.25">
      <c r="A2909" s="24" t="s">
        <v>2928</v>
      </c>
      <c r="B2909" s="25">
        <v>1.9520754774</v>
      </c>
      <c r="C2909" s="26">
        <v>1</v>
      </c>
      <c r="D2909" s="27">
        <v>0.4291062061</v>
      </c>
      <c r="E2909" s="28">
        <v>0</v>
      </c>
      <c r="F2909" s="28">
        <v>0.14491392689999999</v>
      </c>
      <c r="G2909" s="29">
        <v>0</v>
      </c>
      <c r="H2909" s="28">
        <v>0</v>
      </c>
      <c r="I2909" s="28">
        <v>0.19901919360000001</v>
      </c>
      <c r="J2909" s="29">
        <v>0.3453541322</v>
      </c>
      <c r="K2909" s="28">
        <v>10.375155766900001</v>
      </c>
      <c r="L2909" s="28">
        <v>10.6264566277</v>
      </c>
      <c r="M2909" s="29">
        <v>10.219204796</v>
      </c>
      <c r="N2909" s="28">
        <v>9.7096583288999998</v>
      </c>
      <c r="O2909" s="28">
        <v>10.0482546256</v>
      </c>
      <c r="P2909" s="28">
        <v>10.264144653500001</v>
      </c>
      <c r="Q2909" s="30">
        <v>4.8304642299999999E-2</v>
      </c>
      <c r="R2909" s="31">
        <f t="shared" si="137"/>
        <v>-4.371694344370999</v>
      </c>
      <c r="S2909" s="32">
        <v>0.18145777526666665</v>
      </c>
      <c r="T2909" s="31">
        <f t="shared" si="137"/>
        <v>-2.4622942188453547</v>
      </c>
      <c r="U2909" s="30">
        <v>10.406939063533335</v>
      </c>
      <c r="V2909" s="31">
        <f t="shared" si="135"/>
        <v>3.3794738938586018</v>
      </c>
      <c r="W2909" s="30">
        <v>10.007352536000001</v>
      </c>
      <c r="X2909" s="31">
        <f t="shared" si="136"/>
        <v>3.3229884518419954</v>
      </c>
      <c r="Y2909" s="33">
        <v>1.9094001255256443</v>
      </c>
      <c r="Z2909" s="25">
        <v>-5.6485442016606019E-2</v>
      </c>
    </row>
    <row r="2910" spans="1:26" x14ac:dyDescent="0.25">
      <c r="A2910" s="24" t="s">
        <v>2929</v>
      </c>
      <c r="B2910" s="25">
        <v>-0.2179307888</v>
      </c>
      <c r="C2910" s="26">
        <v>1</v>
      </c>
      <c r="D2910" s="27">
        <v>0.42915533049999999</v>
      </c>
      <c r="E2910" s="28">
        <v>18.5952062677</v>
      </c>
      <c r="F2910" s="28">
        <v>15.650704107799999</v>
      </c>
      <c r="G2910" s="29">
        <v>13.4210444286</v>
      </c>
      <c r="H2910" s="28">
        <v>16.041553456700001</v>
      </c>
      <c r="I2910" s="28">
        <v>16.717612263199999</v>
      </c>
      <c r="J2910" s="29">
        <v>11.742040493799999</v>
      </c>
      <c r="K2910" s="28">
        <v>9.9523437763999993</v>
      </c>
      <c r="L2910" s="28">
        <v>10.7765092887</v>
      </c>
      <c r="M2910" s="29">
        <v>9.5967151637000008</v>
      </c>
      <c r="N2910" s="28">
        <v>10.1720230112</v>
      </c>
      <c r="O2910" s="28">
        <v>11.1583693166</v>
      </c>
      <c r="P2910" s="28">
        <v>11.146999279599999</v>
      </c>
      <c r="Q2910" s="30">
        <v>15.8889849347</v>
      </c>
      <c r="R2910" s="31">
        <f t="shared" si="137"/>
        <v>3.9899550561722261</v>
      </c>
      <c r="S2910" s="32">
        <v>14.833735404566665</v>
      </c>
      <c r="T2910" s="31">
        <f t="shared" si="137"/>
        <v>3.890810035300047</v>
      </c>
      <c r="U2910" s="30">
        <v>10.108522742933333</v>
      </c>
      <c r="V2910" s="31">
        <f t="shared" si="135"/>
        <v>3.3375002724284446</v>
      </c>
      <c r="W2910" s="30">
        <v>10.825797202466665</v>
      </c>
      <c r="X2910" s="31">
        <f t="shared" si="136"/>
        <v>3.4364013625827599</v>
      </c>
      <c r="Y2910" s="33">
        <v>-9.914502087217951E-2</v>
      </c>
      <c r="Z2910" s="25">
        <v>9.8901090154314975E-2</v>
      </c>
    </row>
    <row r="2911" spans="1:26" x14ac:dyDescent="0.25">
      <c r="A2911" s="24" t="s">
        <v>2930</v>
      </c>
      <c r="B2911" s="25">
        <v>0.2361135006</v>
      </c>
      <c r="C2911" s="26">
        <v>1</v>
      </c>
      <c r="D2911" s="27">
        <v>0.42915533049999999</v>
      </c>
      <c r="E2911" s="28">
        <v>42.503328611800001</v>
      </c>
      <c r="F2911" s="28">
        <v>37.822534927200003</v>
      </c>
      <c r="G2911" s="29">
        <v>48.344622403999999</v>
      </c>
      <c r="H2911" s="28">
        <v>40.286174022099999</v>
      </c>
      <c r="I2911" s="28">
        <v>50.948913564199998</v>
      </c>
      <c r="J2911" s="29">
        <v>39.715725199600001</v>
      </c>
      <c r="K2911" s="28">
        <v>49.967704210800001</v>
      </c>
      <c r="L2911" s="28">
        <v>46.686839291699997</v>
      </c>
      <c r="M2911" s="29">
        <v>49.176680947000001</v>
      </c>
      <c r="N2911" s="28">
        <v>48.1321634305</v>
      </c>
      <c r="O2911" s="28">
        <v>42.470470291200002</v>
      </c>
      <c r="P2911" s="28">
        <v>35.498432967600003</v>
      </c>
      <c r="Q2911" s="30">
        <v>42.890161981000006</v>
      </c>
      <c r="R2911" s="31">
        <f t="shared" si="137"/>
        <v>5.4225748594209655</v>
      </c>
      <c r="S2911" s="32">
        <v>43.650270928633326</v>
      </c>
      <c r="T2911" s="31">
        <f t="shared" si="137"/>
        <v>5.4479187032938006</v>
      </c>
      <c r="U2911" s="30">
        <v>48.610408149833326</v>
      </c>
      <c r="V2911" s="31">
        <f t="shared" si="135"/>
        <v>5.6031933424322578</v>
      </c>
      <c r="W2911" s="30">
        <v>42.03368889643334</v>
      </c>
      <c r="X2911" s="31">
        <f t="shared" si="136"/>
        <v>5.3934741685329799</v>
      </c>
      <c r="Y2911" s="33">
        <v>2.5343843872835149E-2</v>
      </c>
      <c r="Z2911" s="25">
        <v>-0.20971917389927686</v>
      </c>
    </row>
    <row r="2912" spans="1:26" x14ac:dyDescent="0.25">
      <c r="A2912" s="24" t="s">
        <v>2931</v>
      </c>
      <c r="B2912" s="25">
        <v>-0.18787516439999999</v>
      </c>
      <c r="C2912" s="26">
        <v>1</v>
      </c>
      <c r="D2912" s="27">
        <v>0.42925103380000001</v>
      </c>
      <c r="E2912" s="28">
        <v>57.4633817745</v>
      </c>
      <c r="F2912" s="28">
        <v>52.893583327199998</v>
      </c>
      <c r="G2912" s="29">
        <v>52.529679268800002</v>
      </c>
      <c r="H2912" s="28">
        <v>46.848627708899997</v>
      </c>
      <c r="I2912" s="28">
        <v>51.545971145000003</v>
      </c>
      <c r="J2912" s="29">
        <v>44.032651851799997</v>
      </c>
      <c r="K2912" s="28">
        <v>13.139695704799999</v>
      </c>
      <c r="L2912" s="28">
        <v>16.014711272</v>
      </c>
      <c r="M2912" s="29">
        <v>15.147247717899999</v>
      </c>
      <c r="N2912" s="28">
        <v>13.1311569782</v>
      </c>
      <c r="O2912" s="28">
        <v>14.465824426799999</v>
      </c>
      <c r="P2912" s="28">
        <v>16.221494130699998</v>
      </c>
      <c r="Q2912" s="30">
        <v>54.295548123499998</v>
      </c>
      <c r="R2912" s="31">
        <f t="shared" si="137"/>
        <v>5.7627620062972662</v>
      </c>
      <c r="S2912" s="32">
        <v>47.475750235233328</v>
      </c>
      <c r="T2912" s="31">
        <f t="shared" si="137"/>
        <v>5.5691188936212415</v>
      </c>
      <c r="U2912" s="30">
        <v>14.767218231566666</v>
      </c>
      <c r="V2912" s="31">
        <f t="shared" si="135"/>
        <v>3.8843261795211106</v>
      </c>
      <c r="W2912" s="30">
        <v>14.6061585119</v>
      </c>
      <c r="X2912" s="31">
        <f t="shared" si="136"/>
        <v>3.8685048873637364</v>
      </c>
      <c r="Y2912" s="33">
        <v>-0.19364311267602435</v>
      </c>
      <c r="Z2912" s="25">
        <v>-1.5821292157374055E-2</v>
      </c>
    </row>
    <row r="2913" spans="1:26" x14ac:dyDescent="0.25">
      <c r="A2913" s="24" t="s">
        <v>2932</v>
      </c>
      <c r="B2913" s="25">
        <v>-0.19633565</v>
      </c>
      <c r="C2913" s="26">
        <v>1</v>
      </c>
      <c r="D2913" s="27">
        <v>0.42935179200000001</v>
      </c>
      <c r="E2913" s="28">
        <v>53.828228669600001</v>
      </c>
      <c r="F2913" s="28">
        <v>48.401251592599998</v>
      </c>
      <c r="G2913" s="29">
        <v>61.0441053041</v>
      </c>
      <c r="H2913" s="28">
        <v>47.942369990000003</v>
      </c>
      <c r="I2913" s="28">
        <v>50.749894370600003</v>
      </c>
      <c r="J2913" s="29">
        <v>39.715725199600001</v>
      </c>
      <c r="K2913" s="28">
        <v>125.3908585164</v>
      </c>
      <c r="L2913" s="28">
        <v>115.2881876622</v>
      </c>
      <c r="M2913" s="29">
        <v>130.1522072743</v>
      </c>
      <c r="N2913" s="28">
        <v>130.87232333329999</v>
      </c>
      <c r="O2913" s="28">
        <v>110.83980187820001</v>
      </c>
      <c r="P2913" s="28">
        <v>118.70172373370001</v>
      </c>
      <c r="Q2913" s="30">
        <v>54.424528522099997</v>
      </c>
      <c r="R2913" s="31">
        <f t="shared" si="137"/>
        <v>5.7661850993353054</v>
      </c>
      <c r="S2913" s="32">
        <v>46.135996520066669</v>
      </c>
      <c r="T2913" s="31">
        <f t="shared" si="137"/>
        <v>5.5278209135758303</v>
      </c>
      <c r="U2913" s="30">
        <v>123.61041781763333</v>
      </c>
      <c r="V2913" s="31">
        <f t="shared" si="135"/>
        <v>6.9496565276810074</v>
      </c>
      <c r="W2913" s="30">
        <v>120.13794964840001</v>
      </c>
      <c r="X2913" s="31">
        <f t="shared" si="136"/>
        <v>6.9085481369993973</v>
      </c>
      <c r="Y2913" s="33">
        <v>-0.23836418575947471</v>
      </c>
      <c r="Z2913" s="25">
        <v>-4.1108390681610825E-2</v>
      </c>
    </row>
    <row r="2914" spans="1:26" x14ac:dyDescent="0.25">
      <c r="A2914" s="24" t="s">
        <v>2933</v>
      </c>
      <c r="B2914" s="25">
        <v>0.19059140820000001</v>
      </c>
      <c r="C2914" s="26">
        <v>1</v>
      </c>
      <c r="D2914" s="27">
        <v>0.43001923539999998</v>
      </c>
      <c r="E2914" s="28">
        <v>39.007989087799999</v>
      </c>
      <c r="F2914" s="28">
        <v>37.967448854099999</v>
      </c>
      <c r="G2914" s="29">
        <v>38.675697923199998</v>
      </c>
      <c r="H2914" s="28">
        <v>46.3017565683</v>
      </c>
      <c r="I2914" s="28">
        <v>47.764606466399997</v>
      </c>
      <c r="J2914" s="29">
        <v>33.844704952699999</v>
      </c>
      <c r="K2914" s="28">
        <v>18.094184926800001</v>
      </c>
      <c r="L2914" s="28">
        <v>18.279142337700002</v>
      </c>
      <c r="M2914" s="29">
        <v>17.8187657229</v>
      </c>
      <c r="N2914" s="28">
        <v>20.2053366178</v>
      </c>
      <c r="O2914" s="28">
        <v>16.949276879900001</v>
      </c>
      <c r="P2914" s="28">
        <v>15.300254520799999</v>
      </c>
      <c r="Q2914" s="30">
        <v>38.550378621699998</v>
      </c>
      <c r="R2914" s="31">
        <f t="shared" si="137"/>
        <v>5.2686731244950273</v>
      </c>
      <c r="S2914" s="32">
        <v>42.63702266246667</v>
      </c>
      <c r="T2914" s="31">
        <f t="shared" si="137"/>
        <v>5.4140347933018962</v>
      </c>
      <c r="U2914" s="30">
        <v>18.0640309958</v>
      </c>
      <c r="V2914" s="31">
        <f t="shared" si="135"/>
        <v>4.1750479616118321</v>
      </c>
      <c r="W2914" s="30">
        <v>17.484956006166666</v>
      </c>
      <c r="X2914" s="31">
        <f t="shared" si="136"/>
        <v>4.1280422609678862</v>
      </c>
      <c r="Y2914" s="33">
        <v>0.14536166880686918</v>
      </c>
      <c r="Z2914" s="25">
        <v>-4.7005700643946199E-2</v>
      </c>
    </row>
    <row r="2915" spans="1:26" x14ac:dyDescent="0.25">
      <c r="A2915" s="24" t="s">
        <v>2934</v>
      </c>
      <c r="B2915" s="25">
        <v>-0.1454438649</v>
      </c>
      <c r="C2915" s="26">
        <v>1</v>
      </c>
      <c r="D2915" s="27">
        <v>0.4304147297</v>
      </c>
      <c r="E2915" s="28">
        <v>41.944074288000003</v>
      </c>
      <c r="F2915" s="28">
        <v>46.952112323400002</v>
      </c>
      <c r="G2915" s="29">
        <v>54.982988465399998</v>
      </c>
      <c r="H2915" s="28">
        <v>38.645560600300001</v>
      </c>
      <c r="I2915" s="28">
        <v>42.988145819800003</v>
      </c>
      <c r="J2915" s="29">
        <v>46.104776644799998</v>
      </c>
      <c r="K2915" s="28">
        <v>34.844044550600003</v>
      </c>
      <c r="L2915" s="28">
        <v>41.516843063300001</v>
      </c>
      <c r="M2915" s="29">
        <v>46.142043989800001</v>
      </c>
      <c r="N2915" s="28">
        <v>37.127883990999997</v>
      </c>
      <c r="O2915" s="28">
        <v>38.911236591200002</v>
      </c>
      <c r="P2915" s="28">
        <v>44.112023319999999</v>
      </c>
      <c r="Q2915" s="30">
        <v>47.959725025599994</v>
      </c>
      <c r="R2915" s="31">
        <f t="shared" si="137"/>
        <v>5.5837514820519161</v>
      </c>
      <c r="S2915" s="32">
        <v>42.579494354966663</v>
      </c>
      <c r="T2915" s="31">
        <f t="shared" si="137"/>
        <v>5.4120869123169895</v>
      </c>
      <c r="U2915" s="30">
        <v>40.834310534566669</v>
      </c>
      <c r="V2915" s="31">
        <f t="shared" si="135"/>
        <v>5.3517099636651917</v>
      </c>
      <c r="W2915" s="30">
        <v>40.050381300733335</v>
      </c>
      <c r="X2915" s="31">
        <f t="shared" si="136"/>
        <v>5.3237440728037058</v>
      </c>
      <c r="Y2915" s="33">
        <v>-0.17166456973492636</v>
      </c>
      <c r="Z2915" s="25">
        <v>-2.796589086148563E-2</v>
      </c>
    </row>
    <row r="2916" spans="1:26" x14ac:dyDescent="0.25">
      <c r="A2916" s="24" t="s">
        <v>2935</v>
      </c>
      <c r="B2916" s="25">
        <v>-0.160505447</v>
      </c>
      <c r="C2916" s="26">
        <v>1</v>
      </c>
      <c r="D2916" s="27">
        <v>0.43043838109999999</v>
      </c>
      <c r="E2916" s="28">
        <v>108.6351524059</v>
      </c>
      <c r="F2916" s="28">
        <v>131.72675957390001</v>
      </c>
      <c r="G2916" s="29">
        <v>104.6264216205</v>
      </c>
      <c r="H2916" s="28">
        <v>106.4575820311</v>
      </c>
      <c r="I2916" s="28">
        <v>126.3771879424</v>
      </c>
      <c r="J2916" s="29">
        <v>108.0958433695</v>
      </c>
      <c r="K2916" s="28">
        <v>21.3574261869</v>
      </c>
      <c r="L2916" s="28">
        <v>22.794363318199999</v>
      </c>
      <c r="M2916" s="29">
        <v>23.395235345</v>
      </c>
      <c r="N2916" s="28">
        <v>22.887051775300002</v>
      </c>
      <c r="O2916" s="28">
        <v>25.750083038300001</v>
      </c>
      <c r="P2916" s="28">
        <v>25.7716780865</v>
      </c>
      <c r="Q2916" s="30">
        <v>114.99611120010002</v>
      </c>
      <c r="R2916" s="31">
        <f t="shared" si="137"/>
        <v>6.8454412644470564</v>
      </c>
      <c r="S2916" s="32">
        <v>113.64353778100001</v>
      </c>
      <c r="T2916" s="31">
        <f t="shared" si="137"/>
        <v>6.8283718389426191</v>
      </c>
      <c r="U2916" s="30">
        <v>22.515674950033333</v>
      </c>
      <c r="V2916" s="31">
        <f t="shared" si="135"/>
        <v>4.4928578207337129</v>
      </c>
      <c r="W2916" s="30">
        <v>24.802937633366668</v>
      </c>
      <c r="X2916" s="31">
        <f t="shared" si="136"/>
        <v>4.6324390968745766</v>
      </c>
      <c r="Y2916" s="33">
        <v>-1.7069425504436624E-2</v>
      </c>
      <c r="Z2916" s="25">
        <v>0.13958127614086402</v>
      </c>
    </row>
    <row r="2917" spans="1:26" x14ac:dyDescent="0.25">
      <c r="A2917" s="24" t="s">
        <v>2936</v>
      </c>
      <c r="B2917" s="25">
        <v>0.15089556809999999</v>
      </c>
      <c r="C2917" s="26">
        <v>1</v>
      </c>
      <c r="D2917" s="27">
        <v>0.43043838109999999</v>
      </c>
      <c r="E2917" s="28">
        <v>37.609853278199999</v>
      </c>
      <c r="F2917" s="28">
        <v>42.314866661799996</v>
      </c>
      <c r="G2917" s="29">
        <v>40.840382508399998</v>
      </c>
      <c r="H2917" s="28">
        <v>42.473658584299997</v>
      </c>
      <c r="I2917" s="28">
        <v>48.361664047200001</v>
      </c>
      <c r="J2917" s="29">
        <v>41.442495860500003</v>
      </c>
      <c r="K2917" s="28">
        <v>20.099831548499999</v>
      </c>
      <c r="L2917" s="28">
        <v>22.637490081700001</v>
      </c>
      <c r="M2917" s="29">
        <v>20.075290639799999</v>
      </c>
      <c r="N2917" s="28">
        <v>18.194050249699998</v>
      </c>
      <c r="O2917" s="28">
        <v>21.9619597113</v>
      </c>
      <c r="P2917" s="28">
        <v>21.733577796500001</v>
      </c>
      <c r="Q2917" s="30">
        <v>40.25503414946666</v>
      </c>
      <c r="R2917" s="31">
        <f t="shared" si="137"/>
        <v>5.331097307638232</v>
      </c>
      <c r="S2917" s="32">
        <v>44.092606163999996</v>
      </c>
      <c r="T2917" s="31">
        <f t="shared" si="137"/>
        <v>5.4624648471587571</v>
      </c>
      <c r="U2917" s="30">
        <v>20.937537423333335</v>
      </c>
      <c r="V2917" s="31">
        <f t="shared" si="135"/>
        <v>4.3880198639915422</v>
      </c>
      <c r="W2917" s="30">
        <v>20.629862585833333</v>
      </c>
      <c r="X2917" s="31">
        <f t="shared" si="136"/>
        <v>4.3666623064463677</v>
      </c>
      <c r="Y2917" s="33">
        <v>0.13136753952052491</v>
      </c>
      <c r="Z2917" s="25">
        <v>-2.1357557545175463E-2</v>
      </c>
    </row>
    <row r="2918" spans="1:26" x14ac:dyDescent="0.25">
      <c r="A2918" s="24" t="s">
        <v>2937</v>
      </c>
      <c r="B2918" s="25">
        <v>-0.14583025390000001</v>
      </c>
      <c r="C2918" s="26">
        <v>1</v>
      </c>
      <c r="D2918" s="27">
        <v>0.4305586515</v>
      </c>
      <c r="E2918" s="28">
        <v>67.949400346499999</v>
      </c>
      <c r="F2918" s="28">
        <v>81.1517990774</v>
      </c>
      <c r="G2918" s="29">
        <v>87.741881855599999</v>
      </c>
      <c r="H2918" s="28">
        <v>62.707890785499998</v>
      </c>
      <c r="I2918" s="28">
        <v>80.204735024900003</v>
      </c>
      <c r="J2918" s="29">
        <v>85.302470646200007</v>
      </c>
      <c r="K2918" s="28">
        <v>46.043141632299999</v>
      </c>
      <c r="L2918" s="28">
        <v>55.676357799599998</v>
      </c>
      <c r="M2918" s="29">
        <v>56.646556533899997</v>
      </c>
      <c r="N2918" s="28">
        <v>45.288620634099999</v>
      </c>
      <c r="O2918" s="28">
        <v>57.577185673599999</v>
      </c>
      <c r="P2918" s="28">
        <v>66.897349671200004</v>
      </c>
      <c r="Q2918" s="30">
        <v>78.947693759833328</v>
      </c>
      <c r="R2918" s="31">
        <f t="shared" si="137"/>
        <v>6.3028252172129182</v>
      </c>
      <c r="S2918" s="32">
        <v>76.071698818866665</v>
      </c>
      <c r="T2918" s="31">
        <f t="shared" si="137"/>
        <v>6.2492879182905705</v>
      </c>
      <c r="U2918" s="30">
        <v>52.788685321933336</v>
      </c>
      <c r="V2918" s="31">
        <f t="shared" si="135"/>
        <v>5.7221568316830806</v>
      </c>
      <c r="W2918" s="30">
        <v>56.587718659633332</v>
      </c>
      <c r="X2918" s="31">
        <f t="shared" si="136"/>
        <v>5.8224170710644172</v>
      </c>
      <c r="Y2918" s="33">
        <v>-5.3537298922347376E-2</v>
      </c>
      <c r="Z2918" s="25">
        <v>0.10026023938133566</v>
      </c>
    </row>
    <row r="2919" spans="1:26" x14ac:dyDescent="0.25">
      <c r="A2919" s="24" t="s">
        <v>2938</v>
      </c>
      <c r="B2919" s="25">
        <v>4.6802023970000004</v>
      </c>
      <c r="C2919" s="26">
        <v>1</v>
      </c>
      <c r="D2919" s="27">
        <v>0.43057415430000001</v>
      </c>
      <c r="E2919" s="28">
        <v>0</v>
      </c>
      <c r="F2919" s="28">
        <v>0</v>
      </c>
      <c r="G2919" s="29">
        <v>0</v>
      </c>
      <c r="H2919" s="28">
        <v>0.18229038019999999</v>
      </c>
      <c r="I2919" s="28">
        <v>0</v>
      </c>
      <c r="J2919" s="29">
        <v>0</v>
      </c>
      <c r="K2919" s="28">
        <v>26.9732367274</v>
      </c>
      <c r="L2919" s="28">
        <v>25.761313660300001</v>
      </c>
      <c r="M2919" s="29">
        <v>26.014879214099999</v>
      </c>
      <c r="N2919" s="28">
        <v>25.545648698699999</v>
      </c>
      <c r="O2919" s="28">
        <v>24.880302455700001</v>
      </c>
      <c r="P2919" s="28">
        <v>24.888823460400001</v>
      </c>
      <c r="Q2919" s="30">
        <v>0</v>
      </c>
      <c r="R2919" s="31" t="e">
        <f t="shared" si="137"/>
        <v>#NUM!</v>
      </c>
      <c r="S2919" s="32">
        <v>6.0763460066666664E-2</v>
      </c>
      <c r="T2919" s="31">
        <f t="shared" si="137"/>
        <v>-4.0406521659042269</v>
      </c>
      <c r="U2919" s="30">
        <v>26.249809867266663</v>
      </c>
      <c r="V2919" s="31">
        <f t="shared" si="135"/>
        <v>4.7142350679691738</v>
      </c>
      <c r="W2919" s="30">
        <v>25.104924871600002</v>
      </c>
      <c r="X2919" s="31">
        <f t="shared" si="136"/>
        <v>4.6498985025247954</v>
      </c>
      <c r="Y2919" s="33" t="e">
        <v>#DIV/0!</v>
      </c>
      <c r="Z2919" s="25">
        <v>-6.4336565444378435E-2</v>
      </c>
    </row>
    <row r="2920" spans="1:26" x14ac:dyDescent="0.25">
      <c r="A2920" s="24" t="s">
        <v>2939</v>
      </c>
      <c r="B2920" s="25">
        <v>-0.15855675320000001</v>
      </c>
      <c r="C2920" s="26">
        <v>1</v>
      </c>
      <c r="D2920" s="27">
        <v>0.4306900401</v>
      </c>
      <c r="E2920" s="28">
        <v>68.089213927499998</v>
      </c>
      <c r="F2920" s="28">
        <v>65.501094969600004</v>
      </c>
      <c r="G2920" s="29">
        <v>74.753774344000007</v>
      </c>
      <c r="H2920" s="28">
        <v>59.973535082600002</v>
      </c>
      <c r="I2920" s="28">
        <v>60.899873244699997</v>
      </c>
      <c r="J2920" s="29">
        <v>52.666505156100001</v>
      </c>
      <c r="K2920" s="28">
        <v>14.5599103396</v>
      </c>
      <c r="L2920" s="28">
        <v>15.4486035056</v>
      </c>
      <c r="M2920" s="29">
        <v>15.1731847859</v>
      </c>
      <c r="N2920" s="28">
        <v>12.645674061699999</v>
      </c>
      <c r="O2920" s="28">
        <v>14.935048162199999</v>
      </c>
      <c r="P2920" s="28">
        <v>14.2485059662</v>
      </c>
      <c r="Q2920" s="30">
        <v>69.448027747033336</v>
      </c>
      <c r="R2920" s="31">
        <f t="shared" si="137"/>
        <v>6.1178618186120053</v>
      </c>
      <c r="S2920" s="32">
        <v>57.846637827800002</v>
      </c>
      <c r="T2920" s="31">
        <f t="shared" si="137"/>
        <v>5.8541612040884035</v>
      </c>
      <c r="U2920" s="30">
        <v>15.060566210366666</v>
      </c>
      <c r="V2920" s="31">
        <f t="shared" si="135"/>
        <v>3.9127041048396056</v>
      </c>
      <c r="W2920" s="30">
        <v>13.943076063366666</v>
      </c>
      <c r="X2920" s="31">
        <f t="shared" si="136"/>
        <v>3.8014769725787567</v>
      </c>
      <c r="Y2920" s="33">
        <v>-0.263700614523601</v>
      </c>
      <c r="Z2920" s="25">
        <v>-0.11122713226084889</v>
      </c>
    </row>
    <row r="2921" spans="1:26" x14ac:dyDescent="0.25">
      <c r="A2921" s="24" t="s">
        <v>2940</v>
      </c>
      <c r="B2921" s="25">
        <v>-0.1678235733</v>
      </c>
      <c r="C2921" s="26">
        <v>1</v>
      </c>
      <c r="D2921" s="27">
        <v>0.4322531744</v>
      </c>
      <c r="E2921" s="28">
        <v>22.370172953600001</v>
      </c>
      <c r="F2921" s="28">
        <v>27.0989043348</v>
      </c>
      <c r="G2921" s="29">
        <v>23.522905826399999</v>
      </c>
      <c r="H2921" s="28">
        <v>21.874845622799999</v>
      </c>
      <c r="I2921" s="28">
        <v>25.673475975700001</v>
      </c>
      <c r="J2921" s="29">
        <v>20.375893798100002</v>
      </c>
      <c r="K2921" s="28">
        <v>12.640994382700001</v>
      </c>
      <c r="L2921" s="28">
        <v>12.317959351500001</v>
      </c>
      <c r="M2921" s="29">
        <v>12.423855576799999</v>
      </c>
      <c r="N2921" s="28">
        <v>13.1542752123</v>
      </c>
      <c r="O2921" s="28">
        <v>12.623262929399999</v>
      </c>
      <c r="P2921" s="28">
        <v>13.112310447400001</v>
      </c>
      <c r="Q2921" s="30">
        <v>24.330661038266669</v>
      </c>
      <c r="R2921" s="31">
        <f t="shared" si="137"/>
        <v>4.6047036121909901</v>
      </c>
      <c r="S2921" s="32">
        <v>22.641405132200003</v>
      </c>
      <c r="T2921" s="31">
        <f t="shared" si="137"/>
        <v>4.5008915899101538</v>
      </c>
      <c r="U2921" s="30">
        <v>12.460936437000001</v>
      </c>
      <c r="V2921" s="31">
        <f t="shared" si="135"/>
        <v>3.6393405855808427</v>
      </c>
      <c r="W2921" s="30">
        <v>12.963282863033333</v>
      </c>
      <c r="X2921" s="31">
        <f t="shared" si="136"/>
        <v>3.696359212065615</v>
      </c>
      <c r="Y2921" s="33">
        <v>-0.10381202228083615</v>
      </c>
      <c r="Z2921" s="25">
        <v>5.7018626484772482E-2</v>
      </c>
    </row>
    <row r="2922" spans="1:26" x14ac:dyDescent="0.25">
      <c r="A2922" s="24" t="s">
        <v>2941</v>
      </c>
      <c r="B2922" s="25">
        <v>-0.1934301652</v>
      </c>
      <c r="C2922" s="26">
        <v>1</v>
      </c>
      <c r="D2922" s="27">
        <v>0.43240250120000001</v>
      </c>
      <c r="E2922" s="28">
        <v>26.424766801400001</v>
      </c>
      <c r="F2922" s="28">
        <v>28.692957530899999</v>
      </c>
      <c r="G2922" s="29">
        <v>43.293691705000001</v>
      </c>
      <c r="H2922" s="28">
        <v>24.973782086100002</v>
      </c>
      <c r="I2922" s="28">
        <v>28.459744686200001</v>
      </c>
      <c r="J2922" s="29">
        <v>29.0097471023</v>
      </c>
      <c r="K2922" s="28">
        <v>17.812310266499999</v>
      </c>
      <c r="L2922" s="28">
        <v>20.509470526000001</v>
      </c>
      <c r="M2922" s="29">
        <v>20.542157863900002</v>
      </c>
      <c r="N2922" s="28">
        <v>16.390827988600002</v>
      </c>
      <c r="O2922" s="28">
        <v>19.421284851599999</v>
      </c>
      <c r="P2922" s="28">
        <v>21.3804359461</v>
      </c>
      <c r="Q2922" s="30">
        <v>32.803805345766669</v>
      </c>
      <c r="R2922" s="31">
        <f t="shared" si="137"/>
        <v>5.0357912766523096</v>
      </c>
      <c r="S2922" s="32">
        <v>27.481091291533332</v>
      </c>
      <c r="T2922" s="31">
        <f t="shared" si="137"/>
        <v>4.7803673905143604</v>
      </c>
      <c r="U2922" s="30">
        <v>19.621312885466669</v>
      </c>
      <c r="V2922" s="31">
        <f t="shared" si="135"/>
        <v>4.2943496721215064</v>
      </c>
      <c r="W2922" s="30">
        <v>19.064182928766666</v>
      </c>
      <c r="X2922" s="31">
        <f t="shared" si="136"/>
        <v>4.252792794853737</v>
      </c>
      <c r="Y2922" s="33">
        <v>-0.25542388613794953</v>
      </c>
      <c r="Z2922" s="25">
        <v>-4.1556877267769424E-2</v>
      </c>
    </row>
    <row r="2923" spans="1:26" x14ac:dyDescent="0.25">
      <c r="A2923" s="24" t="s">
        <v>2942</v>
      </c>
      <c r="B2923" s="25">
        <v>-0.14203492600000001</v>
      </c>
      <c r="C2923" s="26">
        <v>1</v>
      </c>
      <c r="D2923" s="27">
        <v>0.43251484979999999</v>
      </c>
      <c r="E2923" s="28">
        <v>43.621837259499998</v>
      </c>
      <c r="F2923" s="28">
        <v>43.184350223300001</v>
      </c>
      <c r="G2923" s="29">
        <v>43.582316316399996</v>
      </c>
      <c r="H2923" s="28">
        <v>41.562206683399999</v>
      </c>
      <c r="I2923" s="28">
        <v>39.405800334799999</v>
      </c>
      <c r="J2923" s="29">
        <v>34.708090283200001</v>
      </c>
      <c r="K2923" s="28">
        <v>50.086958874799997</v>
      </c>
      <c r="L2923" s="28">
        <v>45.616008938299998</v>
      </c>
      <c r="M2923" s="29">
        <v>44.378323365200004</v>
      </c>
      <c r="N2923" s="28">
        <v>47.900981089299997</v>
      </c>
      <c r="O2923" s="28">
        <v>45.686369550599998</v>
      </c>
      <c r="P2923" s="28">
        <v>43.1907837101</v>
      </c>
      <c r="Q2923" s="30">
        <v>43.462834599733334</v>
      </c>
      <c r="R2923" s="31">
        <f t="shared" si="137"/>
        <v>5.4417103635073429</v>
      </c>
      <c r="S2923" s="32">
        <v>38.558699100466669</v>
      </c>
      <c r="T2923" s="31">
        <f t="shared" si="137"/>
        <v>5.2689844734011659</v>
      </c>
      <c r="U2923" s="30">
        <v>46.693763726100002</v>
      </c>
      <c r="V2923" s="31">
        <f t="shared" si="135"/>
        <v>5.5451579758242087</v>
      </c>
      <c r="W2923" s="30">
        <v>45.592711449999996</v>
      </c>
      <c r="X2923" s="31">
        <f t="shared" si="136"/>
        <v>5.5107313053435361</v>
      </c>
      <c r="Y2923" s="33">
        <v>-0.17272589010617667</v>
      </c>
      <c r="Z2923" s="25">
        <v>-3.4426670480672793E-2</v>
      </c>
    </row>
    <row r="2924" spans="1:26" x14ac:dyDescent="0.25">
      <c r="A2924" s="24" t="s">
        <v>2943</v>
      </c>
      <c r="B2924" s="25">
        <v>-0.13152882860000001</v>
      </c>
      <c r="C2924" s="26">
        <v>1</v>
      </c>
      <c r="D2924" s="27">
        <v>0.43270820319999997</v>
      </c>
      <c r="E2924" s="28">
        <v>85.705725128500006</v>
      </c>
      <c r="F2924" s="28">
        <v>88.977151131300005</v>
      </c>
      <c r="G2924" s="29">
        <v>82.402326545299999</v>
      </c>
      <c r="H2924" s="28">
        <v>80.936928804499999</v>
      </c>
      <c r="I2924" s="28">
        <v>83.588061316199997</v>
      </c>
      <c r="J2924" s="29">
        <v>88.2379807696</v>
      </c>
      <c r="K2924" s="28">
        <v>21.660983513400001</v>
      </c>
      <c r="L2924" s="28">
        <v>23.435497415099999</v>
      </c>
      <c r="M2924" s="29">
        <v>23.369298276999999</v>
      </c>
      <c r="N2924" s="28">
        <v>23.904254076400001</v>
      </c>
      <c r="O2924" s="28">
        <v>24.353856313600001</v>
      </c>
      <c r="P2924" s="28">
        <v>25.449244223099999</v>
      </c>
      <c r="Q2924" s="30">
        <v>85.695067601700018</v>
      </c>
      <c r="R2924" s="31">
        <f t="shared" si="137"/>
        <v>6.4211402636201038</v>
      </c>
      <c r="S2924" s="32">
        <v>84.254323630100004</v>
      </c>
      <c r="T2924" s="31">
        <f t="shared" si="137"/>
        <v>6.3966788170234441</v>
      </c>
      <c r="U2924" s="30">
        <v>22.821926401833334</v>
      </c>
      <c r="V2924" s="31">
        <f t="shared" si="135"/>
        <v>4.5123486697335737</v>
      </c>
      <c r="W2924" s="30">
        <v>24.569118204366664</v>
      </c>
      <c r="X2924" s="31">
        <f t="shared" si="136"/>
        <v>4.6187741746055018</v>
      </c>
      <c r="Y2924" s="33">
        <v>-2.446144659666109E-2</v>
      </c>
      <c r="Z2924" s="25">
        <v>0.10642550487192799</v>
      </c>
    </row>
    <row r="2925" spans="1:26" x14ac:dyDescent="0.25">
      <c r="A2925" s="24" t="s">
        <v>2944</v>
      </c>
      <c r="B2925" s="25">
        <v>-0.16685686459999999</v>
      </c>
      <c r="C2925" s="26">
        <v>1</v>
      </c>
      <c r="D2925" s="27">
        <v>0.43272933349999998</v>
      </c>
      <c r="E2925" s="28">
        <v>152.81624398919999</v>
      </c>
      <c r="F2925" s="28">
        <v>174.9111097972</v>
      </c>
      <c r="G2925" s="29">
        <v>172.02026837470001</v>
      </c>
      <c r="H2925" s="28">
        <v>155.49369430230001</v>
      </c>
      <c r="I2925" s="28">
        <v>157.02614375830001</v>
      </c>
      <c r="J2925" s="29">
        <v>168.01478530110001</v>
      </c>
      <c r="K2925" s="28">
        <v>26.691362067</v>
      </c>
      <c r="L2925" s="28">
        <v>31.272338663599999</v>
      </c>
      <c r="M2925" s="29">
        <v>30.8910479999</v>
      </c>
      <c r="N2925" s="28">
        <v>32.018754251300003</v>
      </c>
      <c r="O2925" s="28">
        <v>32.513771516399999</v>
      </c>
      <c r="P2925" s="28">
        <v>31.414270697100001</v>
      </c>
      <c r="Q2925" s="30">
        <v>166.58254072036667</v>
      </c>
      <c r="R2925" s="31">
        <f t="shared" si="137"/>
        <v>7.3800933915821503</v>
      </c>
      <c r="S2925" s="32">
        <v>160.17820778723333</v>
      </c>
      <c r="T2925" s="31">
        <f t="shared" si="137"/>
        <v>7.3235340725034854</v>
      </c>
      <c r="U2925" s="30">
        <v>29.618249576833332</v>
      </c>
      <c r="V2925" s="31">
        <f t="shared" si="135"/>
        <v>4.8884144755059094</v>
      </c>
      <c r="W2925" s="30">
        <v>31.982265488266666</v>
      </c>
      <c r="X2925" s="31">
        <f t="shared" si="136"/>
        <v>4.99920023173327</v>
      </c>
      <c r="Y2925" s="33">
        <v>-5.6559319078664128E-2</v>
      </c>
      <c r="Z2925" s="25">
        <v>0.11078575622736114</v>
      </c>
    </row>
    <row r="2926" spans="1:26" x14ac:dyDescent="0.25">
      <c r="A2926" s="24" t="s">
        <v>2945</v>
      </c>
      <c r="B2926" s="25">
        <v>-0.20386686570000001</v>
      </c>
      <c r="C2926" s="26">
        <v>1</v>
      </c>
      <c r="D2926" s="27">
        <v>0.4328063593</v>
      </c>
      <c r="E2926" s="28">
        <v>135.75898711209999</v>
      </c>
      <c r="F2926" s="28">
        <v>126.50985820459999</v>
      </c>
      <c r="G2926" s="29">
        <v>90.628127969199994</v>
      </c>
      <c r="H2926" s="28">
        <v>143.09794844940001</v>
      </c>
      <c r="I2926" s="28">
        <v>112.2468251961</v>
      </c>
      <c r="J2926" s="29">
        <v>106.54174977469999</v>
      </c>
      <c r="K2926" s="28">
        <v>81.819540828599997</v>
      </c>
      <c r="L2926" s="28">
        <v>75.074074519199996</v>
      </c>
      <c r="M2926" s="29">
        <v>80.430847899100002</v>
      </c>
      <c r="N2926" s="28">
        <v>95.432070432800003</v>
      </c>
      <c r="O2926" s="28">
        <v>90.182513040800004</v>
      </c>
      <c r="P2926" s="28">
        <v>94.511506977500005</v>
      </c>
      <c r="Q2926" s="30">
        <v>117.63232442863334</v>
      </c>
      <c r="R2926" s="31">
        <f t="shared" si="137"/>
        <v>6.8781407455692003</v>
      </c>
      <c r="S2926" s="32">
        <v>120.62884114006668</v>
      </c>
      <c r="T2926" s="31">
        <f t="shared" si="137"/>
        <v>6.9144310720973721</v>
      </c>
      <c r="U2926" s="30">
        <v>79.108154415633336</v>
      </c>
      <c r="V2926" s="31">
        <f t="shared" si="135"/>
        <v>6.3057545092901686</v>
      </c>
      <c r="W2926" s="30">
        <v>93.375363483700013</v>
      </c>
      <c r="X2926" s="31">
        <f t="shared" si="136"/>
        <v>6.5449700488011331</v>
      </c>
      <c r="Y2926" s="33">
        <v>3.6290326528171837E-2</v>
      </c>
      <c r="Z2926" s="25">
        <v>0.2392155395109648</v>
      </c>
    </row>
    <row r="2927" spans="1:26" x14ac:dyDescent="0.25">
      <c r="A2927" s="24" t="s">
        <v>2946</v>
      </c>
      <c r="B2927" s="25">
        <v>0.17775591630000001</v>
      </c>
      <c r="C2927" s="26">
        <v>1</v>
      </c>
      <c r="D2927" s="27">
        <v>0.43283587800000001</v>
      </c>
      <c r="E2927" s="28">
        <v>54.247669412500002</v>
      </c>
      <c r="F2927" s="28">
        <v>39.416588123300002</v>
      </c>
      <c r="G2927" s="29">
        <v>49.932057766500002</v>
      </c>
      <c r="H2927" s="28">
        <v>51.223596833499997</v>
      </c>
      <c r="I2927" s="28">
        <v>45.177356949500002</v>
      </c>
      <c r="J2927" s="29">
        <v>55.256661147300001</v>
      </c>
      <c r="K2927" s="28">
        <v>23.688312801199999</v>
      </c>
      <c r="L2927" s="28">
        <v>24.8473565434</v>
      </c>
      <c r="M2927" s="29">
        <v>23.862102569200001</v>
      </c>
      <c r="N2927" s="28">
        <v>22.9795247118</v>
      </c>
      <c r="O2927" s="28">
        <v>21.9962931554</v>
      </c>
      <c r="P2927" s="28">
        <v>23.007959256900001</v>
      </c>
      <c r="Q2927" s="30">
        <v>47.865438434100007</v>
      </c>
      <c r="R2927" s="31">
        <f t="shared" si="137"/>
        <v>5.5809124189714856</v>
      </c>
      <c r="S2927" s="32">
        <v>50.552538310100005</v>
      </c>
      <c r="T2927" s="31">
        <f t="shared" si="137"/>
        <v>5.6597116284687656</v>
      </c>
      <c r="U2927" s="30">
        <v>24.132590637933333</v>
      </c>
      <c r="V2927" s="31">
        <f t="shared" si="135"/>
        <v>4.5929108923258717</v>
      </c>
      <c r="W2927" s="30">
        <v>22.661259041366666</v>
      </c>
      <c r="X2927" s="31">
        <f t="shared" si="136"/>
        <v>4.5021561132512549</v>
      </c>
      <c r="Y2927" s="33">
        <v>7.8799209497279379E-2</v>
      </c>
      <c r="Z2927" s="25">
        <v>-9.0754779074616626E-2</v>
      </c>
    </row>
    <row r="2928" spans="1:26" x14ac:dyDescent="0.25">
      <c r="A2928" s="24" t="s">
        <v>2947</v>
      </c>
      <c r="B2928" s="25">
        <v>-0.1485159761</v>
      </c>
      <c r="C2928" s="26">
        <v>1</v>
      </c>
      <c r="D2928" s="27">
        <v>0.43295075030000002</v>
      </c>
      <c r="E2928" s="28">
        <v>56.904127450700003</v>
      </c>
      <c r="F2928" s="28">
        <v>49.705476934899998</v>
      </c>
      <c r="G2928" s="29">
        <v>50.9422439063</v>
      </c>
      <c r="H2928" s="28">
        <v>42.291368204100003</v>
      </c>
      <c r="I2928" s="28">
        <v>44.9783377559</v>
      </c>
      <c r="J2928" s="29">
        <v>35.3987985475</v>
      </c>
      <c r="K2928" s="28">
        <v>44.514513666600003</v>
      </c>
      <c r="L2928" s="28">
        <v>41.694178026300001</v>
      </c>
      <c r="M2928" s="29">
        <v>39.683714055300001</v>
      </c>
      <c r="N2928" s="28">
        <v>40.110136192100001</v>
      </c>
      <c r="O2928" s="28">
        <v>34.150332349499998</v>
      </c>
      <c r="P2928" s="28">
        <v>34.262436491000003</v>
      </c>
      <c r="Q2928" s="30">
        <v>52.517282763966669</v>
      </c>
      <c r="R2928" s="31">
        <f t="shared" si="137"/>
        <v>5.7147203682323617</v>
      </c>
      <c r="S2928" s="32">
        <v>40.889501502500003</v>
      </c>
      <c r="T2928" s="31">
        <f t="shared" si="137"/>
        <v>5.3536585694842165</v>
      </c>
      <c r="U2928" s="30">
        <v>41.964135249400002</v>
      </c>
      <c r="V2928" s="31">
        <f t="shared" si="135"/>
        <v>5.3910849465357442</v>
      </c>
      <c r="W2928" s="30">
        <v>36.174301677533336</v>
      </c>
      <c r="X2928" s="31">
        <f t="shared" si="136"/>
        <v>5.1768932615798482</v>
      </c>
      <c r="Y2928" s="33">
        <v>-0.36106179874814526</v>
      </c>
      <c r="Z2928" s="25">
        <v>-0.21419168495589588</v>
      </c>
    </row>
    <row r="2929" spans="1:26" x14ac:dyDescent="0.25">
      <c r="A2929" s="24" t="s">
        <v>2948</v>
      </c>
      <c r="B2929" s="25">
        <v>-0.2096512016</v>
      </c>
      <c r="C2929" s="26">
        <v>1</v>
      </c>
      <c r="D2929" s="27">
        <v>0.43296933949999999</v>
      </c>
      <c r="E2929" s="28">
        <v>156.31158351319999</v>
      </c>
      <c r="F2929" s="28">
        <v>159.6951474702</v>
      </c>
      <c r="G2929" s="29">
        <v>147.9201133256</v>
      </c>
      <c r="H2929" s="28">
        <v>138.72297932480001</v>
      </c>
      <c r="I2929" s="28">
        <v>146.67714569060001</v>
      </c>
      <c r="J2929" s="29">
        <v>107.57781217119999</v>
      </c>
      <c r="K2929" s="28">
        <v>57.849353367100001</v>
      </c>
      <c r="L2929" s="28">
        <v>55.0215825517</v>
      </c>
      <c r="M2929" s="29">
        <v>62.2749002921</v>
      </c>
      <c r="N2929" s="28">
        <v>69.215992944700005</v>
      </c>
      <c r="O2929" s="28">
        <v>54.647398447900002</v>
      </c>
      <c r="P2929" s="28">
        <v>48.533973447500003</v>
      </c>
      <c r="Q2929" s="30">
        <v>154.64228143633332</v>
      </c>
      <c r="R2929" s="31">
        <f t="shared" si="137"/>
        <v>7.2727910166618406</v>
      </c>
      <c r="S2929" s="32">
        <v>130.99264572886668</v>
      </c>
      <c r="T2929" s="31">
        <f t="shared" si="137"/>
        <v>7.0333420071227657</v>
      </c>
      <c r="U2929" s="30">
        <v>58.381945403633331</v>
      </c>
      <c r="V2929" s="31">
        <f t="shared" si="135"/>
        <v>5.8674503800237519</v>
      </c>
      <c r="W2929" s="30">
        <v>57.465788280033337</v>
      </c>
      <c r="X2929" s="31">
        <f t="shared" si="136"/>
        <v>5.8446314115016067</v>
      </c>
      <c r="Y2929" s="33">
        <v>-0.2394490095390743</v>
      </c>
      <c r="Z2929" s="25">
        <v>-2.281896852214484E-2</v>
      </c>
    </row>
    <row r="2930" spans="1:26" x14ac:dyDescent="0.25">
      <c r="A2930" s="24" t="s">
        <v>2949</v>
      </c>
      <c r="B2930" s="25">
        <v>-0.1622191389</v>
      </c>
      <c r="C2930" s="26">
        <v>1</v>
      </c>
      <c r="D2930" s="27">
        <v>0.43321738440000002</v>
      </c>
      <c r="E2930" s="28">
        <v>45.7190409739</v>
      </c>
      <c r="F2930" s="28">
        <v>54.922378304200002</v>
      </c>
      <c r="G2930" s="29">
        <v>57.291985356300003</v>
      </c>
      <c r="H2930" s="28">
        <v>44.478852766400003</v>
      </c>
      <c r="I2930" s="28">
        <v>48.1626448536</v>
      </c>
      <c r="J2930" s="29">
        <v>43.341943587400003</v>
      </c>
      <c r="K2930" s="28">
        <v>20.977979528700001</v>
      </c>
      <c r="L2930" s="28">
        <v>23.483241443600001</v>
      </c>
      <c r="M2930" s="29">
        <v>21.0090250881</v>
      </c>
      <c r="N2930" s="28">
        <v>20.621464831899999</v>
      </c>
      <c r="O2930" s="28">
        <v>20.474177135800002</v>
      </c>
      <c r="P2930" s="28">
        <v>22.232582585199999</v>
      </c>
      <c r="Q2930" s="30">
        <v>52.644468211466666</v>
      </c>
      <c r="R2930" s="31">
        <f t="shared" si="137"/>
        <v>5.7182100382339343</v>
      </c>
      <c r="S2930" s="32">
        <v>45.3278137358</v>
      </c>
      <c r="T2930" s="31">
        <f t="shared" si="137"/>
        <v>5.5023246733055418</v>
      </c>
      <c r="U2930" s="30">
        <v>21.823415353466668</v>
      </c>
      <c r="V2930" s="31">
        <f t="shared" si="135"/>
        <v>4.4478049952623611</v>
      </c>
      <c r="W2930" s="30">
        <v>21.109408184300001</v>
      </c>
      <c r="X2930" s="31">
        <f t="shared" si="136"/>
        <v>4.3998142272652814</v>
      </c>
      <c r="Y2930" s="33">
        <v>-0.21588536492839186</v>
      </c>
      <c r="Z2930" s="25">
        <v>-4.7990767997079825E-2</v>
      </c>
    </row>
    <row r="2931" spans="1:26" x14ac:dyDescent="0.25">
      <c r="A2931" s="24" t="s">
        <v>2950</v>
      </c>
      <c r="B2931" s="25">
        <v>0.14007570820000001</v>
      </c>
      <c r="C2931" s="26">
        <v>1</v>
      </c>
      <c r="D2931" s="27">
        <v>0.43321738440000002</v>
      </c>
      <c r="E2931" s="28">
        <v>41.524633545100002</v>
      </c>
      <c r="F2931" s="28">
        <v>47.5317680311</v>
      </c>
      <c r="G2931" s="29">
        <v>51.952430046099998</v>
      </c>
      <c r="H2931" s="28">
        <v>46.848627708899997</v>
      </c>
      <c r="I2931" s="28">
        <v>50.152836789699997</v>
      </c>
      <c r="J2931" s="29">
        <v>53.0118592882</v>
      </c>
      <c r="K2931" s="28">
        <v>12.239865058399999</v>
      </c>
      <c r="L2931" s="28">
        <v>12.311138776</v>
      </c>
      <c r="M2931" s="29">
        <v>12.501666780800001</v>
      </c>
      <c r="N2931" s="28">
        <v>11.5591170582</v>
      </c>
      <c r="O2931" s="28">
        <v>11.7534823468</v>
      </c>
      <c r="P2931" s="28">
        <v>12.728460609900001</v>
      </c>
      <c r="Q2931" s="30">
        <v>47.002943874099998</v>
      </c>
      <c r="R2931" s="31">
        <f t="shared" si="137"/>
        <v>5.5546792129448788</v>
      </c>
      <c r="S2931" s="32">
        <v>50.004441262266674</v>
      </c>
      <c r="T2931" s="31">
        <f t="shared" si="137"/>
        <v>5.6439843318246332</v>
      </c>
      <c r="U2931" s="30">
        <v>12.350890205066667</v>
      </c>
      <c r="V2931" s="31">
        <f t="shared" si="135"/>
        <v>3.6265431244018029</v>
      </c>
      <c r="W2931" s="30">
        <v>12.013686671633332</v>
      </c>
      <c r="X2931" s="31">
        <f t="shared" si="136"/>
        <v>3.586607037497187</v>
      </c>
      <c r="Y2931" s="33">
        <v>8.9305118879753717E-2</v>
      </c>
      <c r="Z2931" s="25">
        <v>-3.9936086904615933E-2</v>
      </c>
    </row>
    <row r="2932" spans="1:26" x14ac:dyDescent="0.25">
      <c r="A2932" s="24" t="s">
        <v>2951</v>
      </c>
      <c r="B2932" s="25">
        <v>-0.17070465069999999</v>
      </c>
      <c r="C2932" s="26">
        <v>1</v>
      </c>
      <c r="D2932" s="27">
        <v>0.4335446811</v>
      </c>
      <c r="E2932" s="28">
        <v>744.22769144990002</v>
      </c>
      <c r="F2932" s="28">
        <v>683.12425151959997</v>
      </c>
      <c r="G2932" s="29">
        <v>592.11339021929996</v>
      </c>
      <c r="H2932" s="28">
        <v>732.44274760459996</v>
      </c>
      <c r="I2932" s="28">
        <v>598.64973437900005</v>
      </c>
      <c r="J2932" s="29">
        <v>664.46135029669995</v>
      </c>
      <c r="K2932" s="28">
        <v>93.127051241199993</v>
      </c>
      <c r="L2932" s="28">
        <v>76.895168177499997</v>
      </c>
      <c r="M2932" s="29">
        <v>90.053500130800003</v>
      </c>
      <c r="N2932" s="28">
        <v>99.177224359600004</v>
      </c>
      <c r="O2932" s="28">
        <v>88.248395692599999</v>
      </c>
      <c r="P2932" s="28">
        <v>100.40744048080001</v>
      </c>
      <c r="Q2932" s="30">
        <v>673.15511106293332</v>
      </c>
      <c r="R2932" s="31">
        <f t="shared" si="137"/>
        <v>9.3947951644132885</v>
      </c>
      <c r="S2932" s="32">
        <v>665.18461076009999</v>
      </c>
      <c r="T2932" s="31">
        <f t="shared" si="137"/>
        <v>9.3776109816156179</v>
      </c>
      <c r="U2932" s="30">
        <v>86.691906516499998</v>
      </c>
      <c r="V2932" s="31">
        <f t="shared" si="135"/>
        <v>6.437825405825329</v>
      </c>
      <c r="W2932" s="30">
        <v>95.944353510999989</v>
      </c>
      <c r="X2932" s="31">
        <f t="shared" si="136"/>
        <v>6.5841259987402037</v>
      </c>
      <c r="Y2932" s="33">
        <v>-1.7184182797670249E-2</v>
      </c>
      <c r="Z2932" s="25">
        <v>0.14630059291487457</v>
      </c>
    </row>
    <row r="2933" spans="1:26" x14ac:dyDescent="0.25">
      <c r="A2933" s="24" t="s">
        <v>2952</v>
      </c>
      <c r="B2933" s="25">
        <v>0.16442779830000001</v>
      </c>
      <c r="C2933" s="26">
        <v>1</v>
      </c>
      <c r="D2933" s="27">
        <v>0.4335446811</v>
      </c>
      <c r="E2933" s="28">
        <v>23.488681601300001</v>
      </c>
      <c r="F2933" s="28">
        <v>21.302347257800001</v>
      </c>
      <c r="G2933" s="29">
        <v>21.791158158199998</v>
      </c>
      <c r="H2933" s="28">
        <v>23.150878284200001</v>
      </c>
      <c r="I2933" s="28">
        <v>24.0813224268</v>
      </c>
      <c r="J2933" s="29">
        <v>24.8654975163</v>
      </c>
      <c r="K2933" s="28">
        <v>18.1917569246</v>
      </c>
      <c r="L2933" s="28">
        <v>15.312191995599999</v>
      </c>
      <c r="M2933" s="29">
        <v>16.8590942065</v>
      </c>
      <c r="N2933" s="28">
        <v>16.8300744368</v>
      </c>
      <c r="O2933" s="28">
        <v>14.374268576</v>
      </c>
      <c r="P2933" s="28">
        <v>17.426782620299999</v>
      </c>
      <c r="Q2933" s="30">
        <v>22.1940623391</v>
      </c>
      <c r="R2933" s="31">
        <f t="shared" si="137"/>
        <v>4.4721018534577386</v>
      </c>
      <c r="S2933" s="32">
        <v>24.032566075766667</v>
      </c>
      <c r="T2933" s="31">
        <f t="shared" si="137"/>
        <v>4.5869187952541104</v>
      </c>
      <c r="U2933" s="30">
        <v>16.787681042233334</v>
      </c>
      <c r="V2933" s="31">
        <f t="shared" si="135"/>
        <v>4.0693310529808162</v>
      </c>
      <c r="W2933" s="30">
        <v>16.210375211033334</v>
      </c>
      <c r="X2933" s="31">
        <f t="shared" si="136"/>
        <v>4.0188455792549886</v>
      </c>
      <c r="Y2933" s="33">
        <v>0.1148169417963716</v>
      </c>
      <c r="Z2933" s="25">
        <v>-5.0485473725828067E-2</v>
      </c>
    </row>
    <row r="2934" spans="1:26" x14ac:dyDescent="0.25">
      <c r="A2934" s="24" t="s">
        <v>2953</v>
      </c>
      <c r="B2934" s="25">
        <v>-0.14127462469999999</v>
      </c>
      <c r="C2934" s="26">
        <v>1</v>
      </c>
      <c r="D2934" s="27">
        <v>0.4335446811</v>
      </c>
      <c r="E2934" s="28">
        <v>54.8069237363</v>
      </c>
      <c r="F2934" s="28">
        <v>55.067292231099998</v>
      </c>
      <c r="G2934" s="29">
        <v>51.952430046099998</v>
      </c>
      <c r="H2934" s="28">
        <v>53.775662156099997</v>
      </c>
      <c r="I2934" s="28">
        <v>51.744990338599997</v>
      </c>
      <c r="J2934" s="29">
        <v>53.1845363543</v>
      </c>
      <c r="K2934" s="28">
        <v>15.7958223118</v>
      </c>
      <c r="L2934" s="28">
        <v>15.98742897</v>
      </c>
      <c r="M2934" s="29">
        <v>15.7697373501</v>
      </c>
      <c r="N2934" s="28">
        <v>15.697280965099999</v>
      </c>
      <c r="O2934" s="28">
        <v>17.876279869299999</v>
      </c>
      <c r="P2934" s="28">
        <v>17.687800509799999</v>
      </c>
      <c r="Q2934" s="30">
        <v>53.942215337833339</v>
      </c>
      <c r="R2934" s="31">
        <f t="shared" si="137"/>
        <v>5.7533428673187981</v>
      </c>
      <c r="S2934" s="32">
        <v>52.901729616333334</v>
      </c>
      <c r="T2934" s="31">
        <f t="shared" si="137"/>
        <v>5.7252429867562356</v>
      </c>
      <c r="U2934" s="30">
        <v>15.850996210633333</v>
      </c>
      <c r="V2934" s="31">
        <f t="shared" si="135"/>
        <v>3.9865016092568184</v>
      </c>
      <c r="W2934" s="30">
        <v>17.087120448066667</v>
      </c>
      <c r="X2934" s="31">
        <f t="shared" si="136"/>
        <v>4.0948373868504584</v>
      </c>
      <c r="Y2934" s="33">
        <v>-2.8099880562562584E-2</v>
      </c>
      <c r="Z2934" s="25">
        <v>0.10833577759363995</v>
      </c>
    </row>
    <row r="2935" spans="1:26" x14ac:dyDescent="0.25">
      <c r="A2935" s="24" t="s">
        <v>2954</v>
      </c>
      <c r="B2935" s="25">
        <v>-0.23835513180000001</v>
      </c>
      <c r="C2935" s="26">
        <v>1</v>
      </c>
      <c r="D2935" s="27">
        <v>0.43358198980000001</v>
      </c>
      <c r="E2935" s="28">
        <v>8.2490012765999996</v>
      </c>
      <c r="F2935" s="28">
        <v>9.7092331039000008</v>
      </c>
      <c r="G2935" s="29">
        <v>7.5042398954999996</v>
      </c>
      <c r="H2935" s="28">
        <v>6.7447440670000001</v>
      </c>
      <c r="I2935" s="28">
        <v>6.7666525826999999</v>
      </c>
      <c r="J2935" s="29">
        <v>7.7704679737999998</v>
      </c>
      <c r="K2935" s="28">
        <v>12.023038396600001</v>
      </c>
      <c r="L2935" s="28">
        <v>12.051956906999999</v>
      </c>
      <c r="M2935" s="29">
        <v>13.201967617099999</v>
      </c>
      <c r="N2935" s="28">
        <v>11.90589057</v>
      </c>
      <c r="O2935" s="28">
        <v>11.7878157909</v>
      </c>
      <c r="P2935" s="28">
        <v>13.0508944734</v>
      </c>
      <c r="Q2935" s="30">
        <v>8.4874914253333333</v>
      </c>
      <c r="R2935" s="31">
        <f t="shared" si="137"/>
        <v>3.0853382118451074</v>
      </c>
      <c r="S2935" s="32">
        <v>7.0939548744999996</v>
      </c>
      <c r="T2935" s="31">
        <f t="shared" si="137"/>
        <v>2.8265901531456517</v>
      </c>
      <c r="U2935" s="30">
        <v>12.4256543069</v>
      </c>
      <c r="V2935" s="31">
        <f t="shared" si="135"/>
        <v>3.6352499177385758</v>
      </c>
      <c r="W2935" s="30">
        <v>12.248200278100001</v>
      </c>
      <c r="X2935" s="31">
        <f t="shared" si="136"/>
        <v>3.6144978734532578</v>
      </c>
      <c r="Y2935" s="33">
        <v>-0.25874805869945544</v>
      </c>
      <c r="Z2935" s="25">
        <v>-2.0752044285318311E-2</v>
      </c>
    </row>
    <row r="2936" spans="1:26" x14ac:dyDescent="0.25">
      <c r="A2936" s="24" t="s">
        <v>2955</v>
      </c>
      <c r="B2936" s="25">
        <v>-0.1916288984</v>
      </c>
      <c r="C2936" s="26">
        <v>1</v>
      </c>
      <c r="D2936" s="27">
        <v>0.43358198980000001</v>
      </c>
      <c r="E2936" s="28">
        <v>44.181091583300002</v>
      </c>
      <c r="F2936" s="28">
        <v>56.951173281099997</v>
      </c>
      <c r="G2936" s="29">
        <v>46.612874735799998</v>
      </c>
      <c r="H2936" s="28">
        <v>50.129854552300003</v>
      </c>
      <c r="I2936" s="28">
        <v>45.7744145303</v>
      </c>
      <c r="J2936" s="29">
        <v>42.996589455299997</v>
      </c>
      <c r="K2936" s="28">
        <v>10.689554426500001</v>
      </c>
      <c r="L2936" s="28">
        <v>10.2445043997</v>
      </c>
      <c r="M2936" s="29">
        <v>9.6485892996999993</v>
      </c>
      <c r="N2936" s="28">
        <v>10.1720230112</v>
      </c>
      <c r="O2936" s="28">
        <v>10.8379238388</v>
      </c>
      <c r="P2936" s="28">
        <v>11.7841900098</v>
      </c>
      <c r="Q2936" s="30">
        <v>49.24837986673333</v>
      </c>
      <c r="R2936" s="31">
        <f t="shared" si="137"/>
        <v>5.6220043596254072</v>
      </c>
      <c r="S2936" s="32">
        <v>46.300286179299995</v>
      </c>
      <c r="T2936" s="31">
        <f t="shared" si="137"/>
        <v>5.5329492056122032</v>
      </c>
      <c r="U2936" s="30">
        <v>10.194216041966667</v>
      </c>
      <c r="V2936" s="31">
        <f t="shared" si="135"/>
        <v>3.3496789280295594</v>
      </c>
      <c r="W2936" s="30">
        <v>10.931378953266666</v>
      </c>
      <c r="X2936" s="31">
        <f t="shared" si="136"/>
        <v>3.4504034980523346</v>
      </c>
      <c r="Y2936" s="33">
        <v>-8.90551540132037E-2</v>
      </c>
      <c r="Z2936" s="25">
        <v>0.10072457002277589</v>
      </c>
    </row>
    <row r="2937" spans="1:26" x14ac:dyDescent="0.25">
      <c r="A2937" s="24" t="s">
        <v>2956</v>
      </c>
      <c r="B2937" s="25">
        <v>-0.17643310709999999</v>
      </c>
      <c r="C2937" s="26">
        <v>1</v>
      </c>
      <c r="D2937" s="27">
        <v>0.43361063770000002</v>
      </c>
      <c r="E2937" s="28">
        <v>163.58188972319999</v>
      </c>
      <c r="F2937" s="28">
        <v>157.81126642020001</v>
      </c>
      <c r="G2937" s="29">
        <v>154.41416708130001</v>
      </c>
      <c r="H2937" s="28">
        <v>162.7853095099</v>
      </c>
      <c r="I2937" s="28">
        <v>144.0898961737</v>
      </c>
      <c r="J2937" s="29">
        <v>171.9863578211</v>
      </c>
      <c r="K2937" s="28">
        <v>22.257256833300001</v>
      </c>
      <c r="L2937" s="28">
        <v>22.712516412199999</v>
      </c>
      <c r="M2937" s="29">
        <v>22.461500896699999</v>
      </c>
      <c r="N2937" s="28">
        <v>22.840815307100002</v>
      </c>
      <c r="O2937" s="28">
        <v>25.395304116399998</v>
      </c>
      <c r="P2937" s="28">
        <v>28.427918961700001</v>
      </c>
      <c r="Q2937" s="30">
        <v>158.60244107489999</v>
      </c>
      <c r="R2937" s="31">
        <f t="shared" si="137"/>
        <v>7.3092711657318166</v>
      </c>
      <c r="S2937" s="32">
        <v>159.62052116823335</v>
      </c>
      <c r="T2937" s="31">
        <f t="shared" si="137"/>
        <v>7.3185023293329099</v>
      </c>
      <c r="U2937" s="30">
        <v>22.477091380733331</v>
      </c>
      <c r="V2937" s="31">
        <f t="shared" si="135"/>
        <v>4.4903834524174933</v>
      </c>
      <c r="W2937" s="30">
        <v>25.554679461733333</v>
      </c>
      <c r="X2937" s="31">
        <f t="shared" si="136"/>
        <v>4.6755155902807397</v>
      </c>
      <c r="Y2937" s="33">
        <v>9.2311636010936667E-3</v>
      </c>
      <c r="Z2937" s="25">
        <v>0.185132137863247</v>
      </c>
    </row>
    <row r="2938" spans="1:26" x14ac:dyDescent="0.25">
      <c r="A2938" s="24" t="s">
        <v>2957</v>
      </c>
      <c r="B2938" s="25">
        <v>-0.15542472930000001</v>
      </c>
      <c r="C2938" s="26">
        <v>1</v>
      </c>
      <c r="D2938" s="27">
        <v>0.43364916450000002</v>
      </c>
      <c r="E2938" s="28">
        <v>47.956058269300001</v>
      </c>
      <c r="F2938" s="28">
        <v>49.4156490811</v>
      </c>
      <c r="G2938" s="29">
        <v>54.405739242700001</v>
      </c>
      <c r="H2938" s="28">
        <v>46.666337328700003</v>
      </c>
      <c r="I2938" s="28">
        <v>51.1479327578</v>
      </c>
      <c r="J2938" s="29">
        <v>46.795484909099997</v>
      </c>
      <c r="K2938" s="28">
        <v>10.678713093400001</v>
      </c>
      <c r="L2938" s="28">
        <v>10.087631163199999</v>
      </c>
      <c r="M2938" s="29">
        <v>12.242296100700001</v>
      </c>
      <c r="N2938" s="28">
        <v>11.8365358676</v>
      </c>
      <c r="O2938" s="28">
        <v>11.3414810182</v>
      </c>
      <c r="P2938" s="28">
        <v>11.599942087800001</v>
      </c>
      <c r="Q2938" s="30">
        <v>50.592482197700001</v>
      </c>
      <c r="R2938" s="31">
        <f t="shared" si="137"/>
        <v>5.6608511181096954</v>
      </c>
      <c r="S2938" s="32">
        <v>48.203251665199993</v>
      </c>
      <c r="T2938" s="31">
        <f t="shared" si="137"/>
        <v>5.5910585650568816</v>
      </c>
      <c r="U2938" s="30">
        <v>11.0028801191</v>
      </c>
      <c r="V2938" s="31">
        <f t="shared" si="135"/>
        <v>3.459809308607336</v>
      </c>
      <c r="W2938" s="30">
        <v>11.5926529912</v>
      </c>
      <c r="X2938" s="31">
        <f t="shared" si="136"/>
        <v>3.5351388613400716</v>
      </c>
      <c r="Y2938" s="33">
        <v>-6.9792553052814343E-2</v>
      </c>
      <c r="Z2938" s="25">
        <v>7.5329552732735783E-2</v>
      </c>
    </row>
    <row r="2939" spans="1:26" x14ac:dyDescent="0.25">
      <c r="A2939" s="24" t="s">
        <v>2958</v>
      </c>
      <c r="B2939" s="25">
        <v>-0.1645206287</v>
      </c>
      <c r="C2939" s="26">
        <v>1</v>
      </c>
      <c r="D2939" s="27">
        <v>0.4341245681</v>
      </c>
      <c r="E2939" s="28">
        <v>118.98135739689999</v>
      </c>
      <c r="F2939" s="28">
        <v>121.0031289815</v>
      </c>
      <c r="G2939" s="29">
        <v>99.142554004600001</v>
      </c>
      <c r="H2939" s="28">
        <v>102.81177442729999</v>
      </c>
      <c r="I2939" s="28">
        <v>87.767464382</v>
      </c>
      <c r="J2939" s="29">
        <v>96.699157007799997</v>
      </c>
      <c r="K2939" s="28">
        <v>43.321967026800003</v>
      </c>
      <c r="L2939" s="28">
        <v>35.883047701000002</v>
      </c>
      <c r="M2939" s="29">
        <v>38.127489974699998</v>
      </c>
      <c r="N2939" s="28">
        <v>40.387555001499997</v>
      </c>
      <c r="O2939" s="28">
        <v>34.310555088400001</v>
      </c>
      <c r="P2939" s="28">
        <v>36.5194735352</v>
      </c>
      <c r="Q2939" s="30">
        <v>113.04234679433334</v>
      </c>
      <c r="R2939" s="31">
        <f t="shared" si="137"/>
        <v>6.8207195116685764</v>
      </c>
      <c r="S2939" s="32">
        <v>95.759465272366654</v>
      </c>
      <c r="T2939" s="31">
        <f t="shared" si="137"/>
        <v>6.5813431910800269</v>
      </c>
      <c r="U2939" s="30">
        <v>39.110834900833332</v>
      </c>
      <c r="V2939" s="31">
        <f t="shared" si="135"/>
        <v>5.2894964285658768</v>
      </c>
      <c r="W2939" s="30">
        <v>37.07252787503333</v>
      </c>
      <c r="X2939" s="31">
        <f t="shared" si="136"/>
        <v>5.2122785868567822</v>
      </c>
      <c r="Y2939" s="33">
        <v>-0.23937632058855005</v>
      </c>
      <c r="Z2939" s="25">
        <v>-7.7217841709095583E-2</v>
      </c>
    </row>
    <row r="2940" spans="1:26" x14ac:dyDescent="0.25">
      <c r="A2940" s="24" t="s">
        <v>2959</v>
      </c>
      <c r="B2940" s="25">
        <v>0.10272591540000001</v>
      </c>
      <c r="C2940" s="26">
        <v>1</v>
      </c>
      <c r="D2940" s="27">
        <v>0.43446096179999999</v>
      </c>
      <c r="E2940" s="28">
        <v>154.2143797988</v>
      </c>
      <c r="F2940" s="28">
        <v>144.91392692400001</v>
      </c>
      <c r="G2940" s="29">
        <v>155.8572901382</v>
      </c>
      <c r="H2940" s="28">
        <v>164.79050369199999</v>
      </c>
      <c r="I2940" s="28">
        <v>154.637913435</v>
      </c>
      <c r="J2940" s="29">
        <v>159.89896319510001</v>
      </c>
      <c r="K2940" s="28">
        <v>27.818860708399999</v>
      </c>
      <c r="L2940" s="28">
        <v>27.821127461</v>
      </c>
      <c r="M2940" s="29">
        <v>28.193592926899999</v>
      </c>
      <c r="N2940" s="28">
        <v>26.7246786386</v>
      </c>
      <c r="O2940" s="28">
        <v>27.764311756000001</v>
      </c>
      <c r="P2940" s="28">
        <v>27.667896283600001</v>
      </c>
      <c r="Q2940" s="30">
        <v>151.66186562033332</v>
      </c>
      <c r="R2940" s="31">
        <f t="shared" si="137"/>
        <v>7.2447145647690716</v>
      </c>
      <c r="S2940" s="32">
        <v>159.7757934407</v>
      </c>
      <c r="T2940" s="31">
        <f t="shared" si="137"/>
        <v>7.3199050415426399</v>
      </c>
      <c r="U2940" s="30">
        <v>27.944527032099998</v>
      </c>
      <c r="V2940" s="31">
        <f t="shared" si="135"/>
        <v>4.8044938521311087</v>
      </c>
      <c r="W2940" s="30">
        <v>27.385628892733337</v>
      </c>
      <c r="X2940" s="31">
        <f t="shared" si="136"/>
        <v>4.7753471061652526</v>
      </c>
      <c r="Y2940" s="33">
        <v>7.5190476773568785E-2</v>
      </c>
      <c r="Z2940" s="25">
        <v>-2.9146745965856213E-2</v>
      </c>
    </row>
    <row r="2941" spans="1:26" x14ac:dyDescent="0.25">
      <c r="A2941" s="24" t="s">
        <v>2960</v>
      </c>
      <c r="B2941" s="25">
        <v>-0.20726280429999999</v>
      </c>
      <c r="C2941" s="26">
        <v>1</v>
      </c>
      <c r="D2941" s="27">
        <v>0.43446096179999999</v>
      </c>
      <c r="E2941" s="28">
        <v>14.820239581799999</v>
      </c>
      <c r="F2941" s="28">
        <v>17.969326938599998</v>
      </c>
      <c r="G2941" s="29">
        <v>18.904912044500001</v>
      </c>
      <c r="H2941" s="28">
        <v>13.124907373699999</v>
      </c>
      <c r="I2941" s="28">
        <v>16.717612263199999</v>
      </c>
      <c r="J2941" s="29">
        <v>16.9223524764</v>
      </c>
      <c r="K2941" s="28">
        <v>29.900396661599999</v>
      </c>
      <c r="L2941" s="28">
        <v>29.533091911300001</v>
      </c>
      <c r="M2941" s="29">
        <v>26.170501622100002</v>
      </c>
      <c r="N2941" s="28">
        <v>30.0537043514</v>
      </c>
      <c r="O2941" s="28">
        <v>29.423761551799998</v>
      </c>
      <c r="P2941" s="28">
        <v>30.331814155499998</v>
      </c>
      <c r="Q2941" s="30">
        <v>17.231492854966667</v>
      </c>
      <c r="R2941" s="31">
        <f t="shared" si="137"/>
        <v>4.1069757901333235</v>
      </c>
      <c r="S2941" s="32">
        <v>15.588290704433334</v>
      </c>
      <c r="T2941" s="31">
        <f t="shared" si="137"/>
        <v>3.9623908364295612</v>
      </c>
      <c r="U2941" s="30">
        <v>28.534663398333336</v>
      </c>
      <c r="V2941" s="31">
        <f t="shared" si="135"/>
        <v>4.8346436396287471</v>
      </c>
      <c r="W2941" s="30">
        <v>29.936426686233332</v>
      </c>
      <c r="X2941" s="31">
        <f t="shared" si="136"/>
        <v>4.9038301215706088</v>
      </c>
      <c r="Y2941" s="33">
        <v>-0.14458495370376201</v>
      </c>
      <c r="Z2941" s="25">
        <v>6.9186481941862096E-2</v>
      </c>
    </row>
    <row r="2942" spans="1:26" x14ac:dyDescent="0.25">
      <c r="A2942" s="24" t="s">
        <v>2961</v>
      </c>
      <c r="B2942" s="25">
        <v>-0.14304838480000001</v>
      </c>
      <c r="C2942" s="26">
        <v>1</v>
      </c>
      <c r="D2942" s="27">
        <v>0.43446096179999999</v>
      </c>
      <c r="E2942" s="28">
        <v>53.408787926700001</v>
      </c>
      <c r="F2942" s="28">
        <v>47.2419401772</v>
      </c>
      <c r="G2942" s="29">
        <v>52.818303880199998</v>
      </c>
      <c r="H2942" s="28">
        <v>52.499629494799997</v>
      </c>
      <c r="I2942" s="28">
        <v>52.7400863067</v>
      </c>
      <c r="J2942" s="29">
        <v>53.529890486500001</v>
      </c>
      <c r="K2942" s="28">
        <v>13.6817623593</v>
      </c>
      <c r="L2942" s="28">
        <v>11.601798924100001</v>
      </c>
      <c r="M2942" s="29">
        <v>12.4497926448</v>
      </c>
      <c r="N2942" s="28">
        <v>14.5413692593</v>
      </c>
      <c r="O2942" s="28">
        <v>14.2598237625</v>
      </c>
      <c r="P2942" s="28">
        <v>14.171735998699999</v>
      </c>
      <c r="Q2942" s="30">
        <v>51.156343994700002</v>
      </c>
      <c r="R2942" s="31">
        <f t="shared" si="137"/>
        <v>5.6768412572854032</v>
      </c>
      <c r="S2942" s="32">
        <v>52.923202096000004</v>
      </c>
      <c r="T2942" s="31">
        <f t="shared" si="137"/>
        <v>5.7258284487991506</v>
      </c>
      <c r="U2942" s="30">
        <v>12.577784642733334</v>
      </c>
      <c r="V2942" s="31">
        <f t="shared" si="135"/>
        <v>3.6528059339254559</v>
      </c>
      <c r="W2942" s="30">
        <v>14.324309673499998</v>
      </c>
      <c r="X2942" s="31">
        <f t="shared" si="136"/>
        <v>3.8403937082418964</v>
      </c>
      <c r="Y2942" s="33">
        <v>4.8987191513747877E-2</v>
      </c>
      <c r="Z2942" s="25">
        <v>0.18758777431644036</v>
      </c>
    </row>
    <row r="2943" spans="1:26" x14ac:dyDescent="0.25">
      <c r="A2943" s="24" t="s">
        <v>2962</v>
      </c>
      <c r="B2943" s="25">
        <v>0.41031755609999998</v>
      </c>
      <c r="C2943" s="26">
        <v>1</v>
      </c>
      <c r="D2943" s="27">
        <v>0.43455033300000001</v>
      </c>
      <c r="E2943" s="28">
        <v>1.9573901333999999</v>
      </c>
      <c r="F2943" s="28">
        <v>2.3186228307999999</v>
      </c>
      <c r="G2943" s="29">
        <v>2.3089968909</v>
      </c>
      <c r="H2943" s="28">
        <v>2.5520653226999999</v>
      </c>
      <c r="I2943" s="28">
        <v>2.9852879041999998</v>
      </c>
      <c r="J2943" s="29">
        <v>2.072124793</v>
      </c>
      <c r="K2943" s="28">
        <v>21.650142180300001</v>
      </c>
      <c r="L2943" s="28">
        <v>18.763403198199999</v>
      </c>
      <c r="M2943" s="29">
        <v>17.740954518900001</v>
      </c>
      <c r="N2943" s="28">
        <v>18.772006102599999</v>
      </c>
      <c r="O2943" s="28">
        <v>15.9307180397</v>
      </c>
      <c r="P2943" s="28">
        <v>15.6533963713</v>
      </c>
      <c r="Q2943" s="30">
        <v>2.1950032850333332</v>
      </c>
      <c r="R2943" s="31">
        <f t="shared" si="137"/>
        <v>1.1342230988940061</v>
      </c>
      <c r="S2943" s="32">
        <v>2.5364926732999997</v>
      </c>
      <c r="T2943" s="31">
        <f t="shared" si="137"/>
        <v>1.3428349932271748</v>
      </c>
      <c r="U2943" s="30">
        <v>19.384833299133334</v>
      </c>
      <c r="V2943" s="31">
        <f t="shared" si="135"/>
        <v>4.2768564234999156</v>
      </c>
      <c r="W2943" s="30">
        <v>16.785373504533332</v>
      </c>
      <c r="X2943" s="31">
        <f t="shared" si="136"/>
        <v>4.0691327348208137</v>
      </c>
      <c r="Y2943" s="33">
        <v>0.20861189433316871</v>
      </c>
      <c r="Z2943" s="25">
        <v>-0.20772368867910221</v>
      </c>
    </row>
    <row r="2944" spans="1:26" x14ac:dyDescent="0.25">
      <c r="A2944" s="24" t="s">
        <v>2963</v>
      </c>
      <c r="B2944" s="25">
        <v>0.16137430350000001</v>
      </c>
      <c r="C2944" s="26">
        <v>1</v>
      </c>
      <c r="D2944" s="27">
        <v>0.43455033300000001</v>
      </c>
      <c r="E2944" s="28">
        <v>20.1331556582</v>
      </c>
      <c r="F2944" s="28">
        <v>21.8820029655</v>
      </c>
      <c r="G2944" s="29">
        <v>20.059410490000001</v>
      </c>
      <c r="H2944" s="28">
        <v>25.5206532266</v>
      </c>
      <c r="I2944" s="28">
        <v>20.8970153291</v>
      </c>
      <c r="J2944" s="29">
        <v>25.0381745824</v>
      </c>
      <c r="K2944" s="28">
        <v>11.0581597516</v>
      </c>
      <c r="L2944" s="28">
        <v>10.947023676100001</v>
      </c>
      <c r="M2944" s="29">
        <v>10.945442700199999</v>
      </c>
      <c r="N2944" s="28">
        <v>10.773097098299999</v>
      </c>
      <c r="O2944" s="28">
        <v>11.4788147944</v>
      </c>
      <c r="P2944" s="28">
        <v>11.6997430455</v>
      </c>
      <c r="Q2944" s="30">
        <v>20.691523037900001</v>
      </c>
      <c r="R2944" s="31">
        <f t="shared" si="137"/>
        <v>4.3709679362358909</v>
      </c>
      <c r="S2944" s="32">
        <v>23.818614379366668</v>
      </c>
      <c r="T2944" s="31">
        <f t="shared" si="137"/>
        <v>4.5740175833975032</v>
      </c>
      <c r="U2944" s="30">
        <v>10.983542042633333</v>
      </c>
      <c r="V2944" s="31">
        <f t="shared" si="135"/>
        <v>3.4572714737556449</v>
      </c>
      <c r="W2944" s="30">
        <v>11.317218312733333</v>
      </c>
      <c r="X2944" s="31">
        <f t="shared" si="136"/>
        <v>3.5004474930233513</v>
      </c>
      <c r="Y2944" s="33">
        <v>0.20304964716161319</v>
      </c>
      <c r="Z2944" s="25">
        <v>4.3176019267706575E-2</v>
      </c>
    </row>
    <row r="2945" spans="1:26" x14ac:dyDescent="0.25">
      <c r="A2945" s="24" t="s">
        <v>2964</v>
      </c>
      <c r="B2945" s="25">
        <v>-0.17464004990000001</v>
      </c>
      <c r="C2945" s="26">
        <v>1</v>
      </c>
      <c r="D2945" s="27">
        <v>0.43465677130000002</v>
      </c>
      <c r="E2945" s="28">
        <v>208.60186279230001</v>
      </c>
      <c r="F2945" s="28">
        <v>204.9082926705</v>
      </c>
      <c r="G2945" s="29">
        <v>179.95744518730001</v>
      </c>
      <c r="H2945" s="28">
        <v>207.81103341689999</v>
      </c>
      <c r="I2945" s="28">
        <v>174.9378711832</v>
      </c>
      <c r="J2945" s="29">
        <v>182.51965885230001</v>
      </c>
      <c r="K2945" s="28">
        <v>53.144214806100003</v>
      </c>
      <c r="L2945" s="28">
        <v>44.238252687500001</v>
      </c>
      <c r="M2945" s="29">
        <v>51.848198951999997</v>
      </c>
      <c r="N2945" s="28">
        <v>57.009565331200001</v>
      </c>
      <c r="O2945" s="28">
        <v>47.643375861499997</v>
      </c>
      <c r="P2945" s="28">
        <v>55.090128671099997</v>
      </c>
      <c r="Q2945" s="30">
        <v>197.82253355003334</v>
      </c>
      <c r="R2945" s="31">
        <f t="shared" si="137"/>
        <v>7.6280629595992417</v>
      </c>
      <c r="S2945" s="32">
        <v>188.42285448413335</v>
      </c>
      <c r="T2945" s="31">
        <f t="shared" si="137"/>
        <v>7.5578301549971361</v>
      </c>
      <c r="U2945" s="30">
        <v>49.743555481866672</v>
      </c>
      <c r="V2945" s="31">
        <f t="shared" si="135"/>
        <v>5.6364377245317447</v>
      </c>
      <c r="W2945" s="30">
        <v>53.247689954599998</v>
      </c>
      <c r="X2945" s="31">
        <f t="shared" si="136"/>
        <v>5.7346470331209964</v>
      </c>
      <c r="Y2945" s="33">
        <v>-7.0232804602104862E-2</v>
      </c>
      <c r="Z2945" s="25">
        <v>9.8209308589251351E-2</v>
      </c>
    </row>
    <row r="2946" spans="1:26" x14ac:dyDescent="0.25">
      <c r="A2946" s="24" t="s">
        <v>2965</v>
      </c>
      <c r="B2946" s="25">
        <v>-0.1466288637</v>
      </c>
      <c r="C2946" s="26">
        <v>1</v>
      </c>
      <c r="D2946" s="27">
        <v>0.43465677130000002</v>
      </c>
      <c r="E2946" s="28">
        <v>110.3129153774</v>
      </c>
      <c r="F2946" s="28">
        <v>116.6557111738</v>
      </c>
      <c r="G2946" s="29">
        <v>103.7605477864</v>
      </c>
      <c r="H2946" s="28">
        <v>106.4575820311</v>
      </c>
      <c r="I2946" s="28">
        <v>108.0674221303</v>
      </c>
      <c r="J2946" s="29">
        <v>89.274043166200002</v>
      </c>
      <c r="K2946" s="28">
        <v>37.771204484800002</v>
      </c>
      <c r="L2946" s="28">
        <v>35.446530869100002</v>
      </c>
      <c r="M2946" s="29">
        <v>33.121635848799997</v>
      </c>
      <c r="N2946" s="28">
        <v>36.110681689899998</v>
      </c>
      <c r="O2946" s="28">
        <v>35.7983376639</v>
      </c>
      <c r="P2946" s="28">
        <v>35.7133888766</v>
      </c>
      <c r="Q2946" s="30">
        <v>110.24305811253333</v>
      </c>
      <c r="R2946" s="31">
        <f t="shared" si="137"/>
        <v>6.7845440034538127</v>
      </c>
      <c r="S2946" s="32">
        <v>101.26634910920001</v>
      </c>
      <c r="T2946" s="31">
        <f t="shared" si="137"/>
        <v>6.6620110348056709</v>
      </c>
      <c r="U2946" s="30">
        <v>35.446457067566662</v>
      </c>
      <c r="V2946" s="31">
        <f t="shared" si="135"/>
        <v>5.1475695297854882</v>
      </c>
      <c r="W2946" s="30">
        <v>35.874136076799999</v>
      </c>
      <c r="X2946" s="31">
        <f t="shared" si="136"/>
        <v>5.1648721840213634</v>
      </c>
      <c r="Y2946" s="33">
        <v>-0.12253296864814205</v>
      </c>
      <c r="Z2946" s="25">
        <v>1.7302654235874806E-2</v>
      </c>
    </row>
    <row r="2947" spans="1:26" x14ac:dyDescent="0.25">
      <c r="A2947" s="24" t="s">
        <v>2966</v>
      </c>
      <c r="B2947" s="25">
        <v>0.1910409619</v>
      </c>
      <c r="C2947" s="26">
        <v>1</v>
      </c>
      <c r="D2947" s="27">
        <v>0.43465677130000002</v>
      </c>
      <c r="E2947" s="28">
        <v>30.059919906400001</v>
      </c>
      <c r="F2947" s="28">
        <v>31.446322142500001</v>
      </c>
      <c r="G2947" s="29">
        <v>42.283505565299997</v>
      </c>
      <c r="H2947" s="28">
        <v>34.452881855999998</v>
      </c>
      <c r="I2947" s="28">
        <v>32.440128558399998</v>
      </c>
      <c r="J2947" s="29">
        <v>36.2621838779</v>
      </c>
      <c r="K2947" s="28">
        <v>17.5738009385</v>
      </c>
      <c r="L2947" s="28">
        <v>17.883548958799999</v>
      </c>
      <c r="M2947" s="29">
        <v>16.729408866499998</v>
      </c>
      <c r="N2947" s="28">
        <v>14.102122810999999</v>
      </c>
      <c r="O2947" s="28">
        <v>15.9764959651</v>
      </c>
      <c r="P2947" s="28">
        <v>15.791582312799999</v>
      </c>
      <c r="Q2947" s="30">
        <v>34.596582538066663</v>
      </c>
      <c r="R2947" s="31">
        <f t="shared" si="137"/>
        <v>5.1125576298913646</v>
      </c>
      <c r="S2947" s="32">
        <v>34.385064764100001</v>
      </c>
      <c r="T2947" s="31">
        <f t="shared" si="137"/>
        <v>5.1037101577919515</v>
      </c>
      <c r="U2947" s="30">
        <v>17.395586254600001</v>
      </c>
      <c r="V2947" s="31">
        <f t="shared" si="135"/>
        <v>4.1206493954233139</v>
      </c>
      <c r="W2947" s="30">
        <v>15.290067029633335</v>
      </c>
      <c r="X2947" s="31">
        <f t="shared" si="136"/>
        <v>3.9345228261843559</v>
      </c>
      <c r="Y2947" s="33">
        <v>-8.8474720994141977E-3</v>
      </c>
      <c r="Z2947" s="25">
        <v>-0.18612656923895796</v>
      </c>
    </row>
    <row r="2948" spans="1:26" x14ac:dyDescent="0.25">
      <c r="A2948" s="24" t="s">
        <v>2967</v>
      </c>
      <c r="B2948" s="25">
        <v>9.2638598700000005E-2</v>
      </c>
      <c r="C2948" s="26">
        <v>1</v>
      </c>
      <c r="D2948" s="27">
        <v>0.43474189530000001</v>
      </c>
      <c r="E2948" s="28">
        <v>356.24500428599998</v>
      </c>
      <c r="F2948" s="28">
        <v>344.17057644440001</v>
      </c>
      <c r="G2948" s="29">
        <v>354.71964737000002</v>
      </c>
      <c r="H2948" s="28">
        <v>360.57037201639997</v>
      </c>
      <c r="I2948" s="28">
        <v>364.40414349999998</v>
      </c>
      <c r="J2948" s="29">
        <v>338.96508072569998</v>
      </c>
      <c r="K2948" s="28">
        <v>70.533713082099993</v>
      </c>
      <c r="L2948" s="28">
        <v>70.606597567199998</v>
      </c>
      <c r="M2948" s="29">
        <v>65.465159657300006</v>
      </c>
      <c r="N2948" s="28">
        <v>64.199336141399996</v>
      </c>
      <c r="O2948" s="28">
        <v>67.018882787699994</v>
      </c>
      <c r="P2948" s="28">
        <v>63.987767903300004</v>
      </c>
      <c r="Q2948" s="30">
        <v>351.71174270013336</v>
      </c>
      <c r="R2948" s="31">
        <f t="shared" si="137"/>
        <v>8.4582496932123163</v>
      </c>
      <c r="S2948" s="32">
        <v>354.64653208069996</v>
      </c>
      <c r="T2948" s="31">
        <f t="shared" si="137"/>
        <v>8.4702380300096625</v>
      </c>
      <c r="U2948" s="30">
        <v>68.868490102199999</v>
      </c>
      <c r="V2948" s="31">
        <f t="shared" si="135"/>
        <v>6.105772142093544</v>
      </c>
      <c r="W2948" s="30">
        <v>65.068662277466657</v>
      </c>
      <c r="X2948" s="31">
        <f t="shared" si="136"/>
        <v>6.0238909890904582</v>
      </c>
      <c r="Y2948" s="33">
        <v>1.1988336797345593E-2</v>
      </c>
      <c r="Z2948" s="25">
        <v>-8.188115300308646E-2</v>
      </c>
    </row>
    <row r="2949" spans="1:26" x14ac:dyDescent="0.25">
      <c r="A2949" s="24" t="s">
        <v>2968</v>
      </c>
      <c r="B2949" s="25">
        <v>0.1371762372</v>
      </c>
      <c r="C2949" s="26">
        <v>1</v>
      </c>
      <c r="D2949" s="27">
        <v>0.43484759950000001</v>
      </c>
      <c r="E2949" s="28">
        <v>62.776297851000002</v>
      </c>
      <c r="F2949" s="28">
        <v>48.256337665700002</v>
      </c>
      <c r="G2949" s="29">
        <v>48.6332470153</v>
      </c>
      <c r="H2949" s="28">
        <v>74.009894357299999</v>
      </c>
      <c r="I2949" s="28">
        <v>52.541067113099999</v>
      </c>
      <c r="J2949" s="29">
        <v>51.9757968917</v>
      </c>
      <c r="K2949" s="28">
        <v>20.934614196399998</v>
      </c>
      <c r="L2949" s="28">
        <v>15.5236298361</v>
      </c>
      <c r="M2949" s="29">
        <v>14.446946881600001</v>
      </c>
      <c r="N2949" s="28">
        <v>21.985440644800001</v>
      </c>
      <c r="O2949" s="28">
        <v>15.9192735583</v>
      </c>
      <c r="P2949" s="28">
        <v>14.0949660312</v>
      </c>
      <c r="Q2949" s="30">
        <v>53.221960844000002</v>
      </c>
      <c r="R2949" s="31">
        <f t="shared" si="137"/>
        <v>5.733949759095708</v>
      </c>
      <c r="S2949" s="32">
        <v>59.508919454033332</v>
      </c>
      <c r="T2949" s="31">
        <f t="shared" si="137"/>
        <v>5.895034016882625</v>
      </c>
      <c r="U2949" s="30">
        <v>16.968396971366666</v>
      </c>
      <c r="V2949" s="31">
        <f t="shared" si="135"/>
        <v>4.084778372749823</v>
      </c>
      <c r="W2949" s="30">
        <v>17.333226744766666</v>
      </c>
      <c r="X2949" s="31">
        <f t="shared" si="136"/>
        <v>4.1154683457697807</v>
      </c>
      <c r="Y2949" s="33">
        <v>0.16108425778691643</v>
      </c>
      <c r="Z2949" s="25">
        <v>3.0689973019958287E-2</v>
      </c>
    </row>
    <row r="2950" spans="1:26" x14ac:dyDescent="0.25">
      <c r="A2950" s="24" t="s">
        <v>2969</v>
      </c>
      <c r="B2950" s="25">
        <v>-0.15500655620000001</v>
      </c>
      <c r="C2950" s="26">
        <v>1</v>
      </c>
      <c r="D2950" s="27">
        <v>0.4357169789</v>
      </c>
      <c r="E2950" s="28">
        <v>100.2463375483</v>
      </c>
      <c r="F2950" s="28">
        <v>96.802503185199996</v>
      </c>
      <c r="G2950" s="29">
        <v>105.4922954546</v>
      </c>
      <c r="H2950" s="28">
        <v>100.62428986499999</v>
      </c>
      <c r="I2950" s="28">
        <v>85.180214865099998</v>
      </c>
      <c r="J2950" s="29">
        <v>94.627032214799996</v>
      </c>
      <c r="K2950" s="28">
        <v>20.869566197800001</v>
      </c>
      <c r="L2950" s="28">
        <v>21.4507099448</v>
      </c>
      <c r="M2950" s="29">
        <v>23.395235345</v>
      </c>
      <c r="N2950" s="28">
        <v>21.1531842166</v>
      </c>
      <c r="O2950" s="28">
        <v>20.657288837399999</v>
      </c>
      <c r="P2950" s="28">
        <v>26.109465943499998</v>
      </c>
      <c r="Q2950" s="30">
        <v>100.84704539603335</v>
      </c>
      <c r="R2950" s="31">
        <f t="shared" si="137"/>
        <v>6.656025006448135</v>
      </c>
      <c r="S2950" s="32">
        <v>93.477178981633344</v>
      </c>
      <c r="T2950" s="31">
        <f t="shared" si="137"/>
        <v>6.5465422910254434</v>
      </c>
      <c r="U2950" s="30">
        <v>21.905170495866667</v>
      </c>
      <c r="V2950" s="31">
        <f t="shared" si="135"/>
        <v>4.4531995386093577</v>
      </c>
      <c r="W2950" s="30">
        <v>22.639979665833334</v>
      </c>
      <c r="X2950" s="31">
        <f t="shared" si="136"/>
        <v>4.5008007572967967</v>
      </c>
      <c r="Y2950" s="33">
        <v>-0.10948271542269178</v>
      </c>
      <c r="Z2950" s="25">
        <v>4.7601218687438863E-2</v>
      </c>
    </row>
    <row r="2951" spans="1:26" x14ac:dyDescent="0.25">
      <c r="A2951" s="24" t="s">
        <v>2970</v>
      </c>
      <c r="B2951" s="25">
        <v>-0.1631342113</v>
      </c>
      <c r="C2951" s="26">
        <v>1</v>
      </c>
      <c r="D2951" s="27">
        <v>0.43600935549999997</v>
      </c>
      <c r="E2951" s="28">
        <v>393.99467114520002</v>
      </c>
      <c r="F2951" s="28">
        <v>379.23974676</v>
      </c>
      <c r="G2951" s="29">
        <v>443.61602767099998</v>
      </c>
      <c r="H2951" s="28">
        <v>365.1276315211</v>
      </c>
      <c r="I2951" s="28">
        <v>366.19531624249998</v>
      </c>
      <c r="J2951" s="29">
        <v>348.1169652282</v>
      </c>
      <c r="K2951" s="28">
        <v>150.34760728910001</v>
      </c>
      <c r="L2951" s="28">
        <v>154.06997995040001</v>
      </c>
      <c r="M2951" s="29">
        <v>159.97983548580001</v>
      </c>
      <c r="N2951" s="28">
        <v>151.84056167689999</v>
      </c>
      <c r="O2951" s="28">
        <v>156.19428146960001</v>
      </c>
      <c r="P2951" s="28">
        <v>153.5936739581</v>
      </c>
      <c r="Q2951" s="30">
        <v>405.61681519206667</v>
      </c>
      <c r="R2951" s="31">
        <f t="shared" si="137"/>
        <v>8.6639736515128138</v>
      </c>
      <c r="S2951" s="32">
        <v>359.81330433060003</v>
      </c>
      <c r="T2951" s="31">
        <f t="shared" si="137"/>
        <v>8.4911047219364306</v>
      </c>
      <c r="U2951" s="30">
        <v>154.79914090843332</v>
      </c>
      <c r="V2951" s="31">
        <f t="shared" ref="V2951:V3014" si="138">LOG(U2951,2)</f>
        <v>7.2742536547287395</v>
      </c>
      <c r="W2951" s="30">
        <v>153.8761723682</v>
      </c>
      <c r="X2951" s="31">
        <f t="shared" ref="X2951:X3014" si="139">LOG(W2951,2)</f>
        <v>7.2656260382852373</v>
      </c>
      <c r="Y2951" s="33">
        <v>-0.17286892957638222</v>
      </c>
      <c r="Z2951" s="25">
        <v>-8.6276164435024651E-3</v>
      </c>
    </row>
    <row r="2952" spans="1:26" x14ac:dyDescent="0.25">
      <c r="A2952" s="24" t="s">
        <v>2971</v>
      </c>
      <c r="B2952" s="25">
        <v>-0.16961628670000001</v>
      </c>
      <c r="C2952" s="26">
        <v>1</v>
      </c>
      <c r="D2952" s="27">
        <v>0.43601377099999999</v>
      </c>
      <c r="E2952" s="28">
        <v>69.766976898999999</v>
      </c>
      <c r="F2952" s="28">
        <v>71.297652046600007</v>
      </c>
      <c r="G2952" s="29">
        <v>86.587383410100003</v>
      </c>
      <c r="H2952" s="28">
        <v>58.879792801500002</v>
      </c>
      <c r="I2952" s="28">
        <v>68.263583408200006</v>
      </c>
      <c r="J2952" s="29">
        <v>70.4522429628</v>
      </c>
      <c r="K2952" s="28">
        <v>61.3944692874</v>
      </c>
      <c r="L2952" s="28">
        <v>58.922951737200002</v>
      </c>
      <c r="M2952" s="29">
        <v>57.502479778199998</v>
      </c>
      <c r="N2952" s="28">
        <v>60.176763405099997</v>
      </c>
      <c r="O2952" s="28">
        <v>55.345511810300003</v>
      </c>
      <c r="P2952" s="28">
        <v>58.698317143200001</v>
      </c>
      <c r="Q2952" s="30">
        <v>75.884004118566679</v>
      </c>
      <c r="R2952" s="31">
        <f t="shared" ref="R2952:T3015" si="140">LOG(Q2952,2)</f>
        <v>6.2457239013329611</v>
      </c>
      <c r="S2952" s="32">
        <v>65.865206390833336</v>
      </c>
      <c r="T2952" s="31">
        <f t="shared" si="140"/>
        <v>6.0414446508133537</v>
      </c>
      <c r="U2952" s="30">
        <v>59.273300267600007</v>
      </c>
      <c r="V2952" s="31">
        <f t="shared" si="138"/>
        <v>5.889310482191207</v>
      </c>
      <c r="W2952" s="30">
        <v>58.073530786200003</v>
      </c>
      <c r="X2952" s="31">
        <f t="shared" si="139"/>
        <v>5.8598088453544976</v>
      </c>
      <c r="Y2952" s="33">
        <v>-0.20427925051960724</v>
      </c>
      <c r="Z2952" s="25">
        <v>-2.9501636836709807E-2</v>
      </c>
    </row>
    <row r="2953" spans="1:26" x14ac:dyDescent="0.25">
      <c r="A2953" s="24" t="s">
        <v>2972</v>
      </c>
      <c r="B2953" s="25">
        <v>-0.16665999249999999</v>
      </c>
      <c r="C2953" s="26">
        <v>1</v>
      </c>
      <c r="D2953" s="27">
        <v>0.4361203588</v>
      </c>
      <c r="E2953" s="28">
        <v>121.3581882732</v>
      </c>
      <c r="F2953" s="28">
        <v>124.7708910815</v>
      </c>
      <c r="G2953" s="29">
        <v>133.7775073686</v>
      </c>
      <c r="H2953" s="28">
        <v>111.56171267649999</v>
      </c>
      <c r="I2953" s="28">
        <v>110.6546716472</v>
      </c>
      <c r="J2953" s="29">
        <v>111.7220617573</v>
      </c>
      <c r="K2953" s="28">
        <v>58.760025346600003</v>
      </c>
      <c r="L2953" s="28">
        <v>57.115499229900003</v>
      </c>
      <c r="M2953" s="29">
        <v>62.378648564099997</v>
      </c>
      <c r="N2953" s="28">
        <v>60.338591043999998</v>
      </c>
      <c r="O2953" s="28">
        <v>60.449750492600003</v>
      </c>
      <c r="P2953" s="28">
        <v>55.021035700399999</v>
      </c>
      <c r="Q2953" s="30">
        <v>126.63552890776667</v>
      </c>
      <c r="R2953" s="31">
        <f t="shared" si="140"/>
        <v>6.9845384143512215</v>
      </c>
      <c r="S2953" s="32">
        <v>111.31281536033333</v>
      </c>
      <c r="T2953" s="31">
        <f t="shared" si="140"/>
        <v>6.7984758884066787</v>
      </c>
      <c r="U2953" s="30">
        <v>59.418057713533329</v>
      </c>
      <c r="V2953" s="31">
        <f t="shared" si="138"/>
        <v>5.8928295413119249</v>
      </c>
      <c r="W2953" s="30">
        <v>58.603125745666667</v>
      </c>
      <c r="X2953" s="31">
        <f t="shared" si="139"/>
        <v>5.8729057113694854</v>
      </c>
      <c r="Y2953" s="33">
        <v>-0.18606252594454203</v>
      </c>
      <c r="Z2953" s="25">
        <v>-1.9923829942440213E-2</v>
      </c>
    </row>
    <row r="2954" spans="1:26" x14ac:dyDescent="0.25">
      <c r="A2954" s="24" t="s">
        <v>2973</v>
      </c>
      <c r="B2954" s="25">
        <v>-0.15698293729999999</v>
      </c>
      <c r="C2954" s="26">
        <v>1</v>
      </c>
      <c r="D2954" s="27">
        <v>0.43632412799999998</v>
      </c>
      <c r="E2954" s="28">
        <v>913.82156515429995</v>
      </c>
      <c r="F2954" s="28">
        <v>861.51329556300004</v>
      </c>
      <c r="G2954" s="29">
        <v>744.94012193809999</v>
      </c>
      <c r="H2954" s="28">
        <v>971.06085527369999</v>
      </c>
      <c r="I2954" s="28">
        <v>833.29336364530002</v>
      </c>
      <c r="J2954" s="29">
        <v>807.95599221359998</v>
      </c>
      <c r="K2954" s="28">
        <v>218.99492841349999</v>
      </c>
      <c r="L2954" s="28">
        <v>172.908409479</v>
      </c>
      <c r="M2954" s="29">
        <v>186.82470087620001</v>
      </c>
      <c r="N2954" s="28">
        <v>249.3070367119</v>
      </c>
      <c r="O2954" s="28">
        <v>205.6802188286</v>
      </c>
      <c r="P2954" s="28">
        <v>212.43017704280001</v>
      </c>
      <c r="Q2954" s="30">
        <v>840.09166088513336</v>
      </c>
      <c r="R2954" s="31">
        <f t="shared" si="140"/>
        <v>9.7144029361066</v>
      </c>
      <c r="S2954" s="32">
        <v>870.77007037753322</v>
      </c>
      <c r="T2954" s="31">
        <f t="shared" si="140"/>
        <v>9.7661480106449332</v>
      </c>
      <c r="U2954" s="30">
        <v>192.90934625623333</v>
      </c>
      <c r="V2954" s="31">
        <f t="shared" si="138"/>
        <v>7.5917792319221116</v>
      </c>
      <c r="W2954" s="30">
        <v>222.47247752776664</v>
      </c>
      <c r="X2954" s="31">
        <f t="shared" si="139"/>
        <v>7.7974830584821362</v>
      </c>
      <c r="Y2954" s="33">
        <v>5.1745074538334206E-2</v>
      </c>
      <c r="Z2954" s="25">
        <v>0.20570382656002437</v>
      </c>
    </row>
    <row r="2955" spans="1:26" x14ac:dyDescent="0.25">
      <c r="A2955" s="24" t="s">
        <v>2974</v>
      </c>
      <c r="B2955" s="25">
        <v>0.21742171129999999</v>
      </c>
      <c r="C2955" s="26">
        <v>1</v>
      </c>
      <c r="D2955" s="27">
        <v>0.43640538290000003</v>
      </c>
      <c r="E2955" s="28">
        <v>11.464713638699999</v>
      </c>
      <c r="F2955" s="28">
        <v>13.0422534232</v>
      </c>
      <c r="G2955" s="29">
        <v>15.874353625199999</v>
      </c>
      <c r="H2955" s="28">
        <v>12.7603266133</v>
      </c>
      <c r="I2955" s="28">
        <v>14.926439520800001</v>
      </c>
      <c r="J2955" s="29">
        <v>14.504873551199999</v>
      </c>
      <c r="K2955" s="28">
        <v>12.7168837143</v>
      </c>
      <c r="L2955" s="28">
        <v>16.464869255</v>
      </c>
      <c r="M2955" s="29">
        <v>16.392226982299999</v>
      </c>
      <c r="N2955" s="28">
        <v>13.4779304899</v>
      </c>
      <c r="O2955" s="28">
        <v>13.721933139100001</v>
      </c>
      <c r="P2955" s="28">
        <v>13.749501177499999</v>
      </c>
      <c r="Q2955" s="30">
        <v>13.460440229033333</v>
      </c>
      <c r="R2955" s="31">
        <f t="shared" si="140"/>
        <v>3.7506536895203819</v>
      </c>
      <c r="S2955" s="32">
        <v>14.063879895100001</v>
      </c>
      <c r="T2955" s="31">
        <f t="shared" si="140"/>
        <v>3.8139227499833446</v>
      </c>
      <c r="U2955" s="30">
        <v>15.191326650533332</v>
      </c>
      <c r="V2955" s="31">
        <f t="shared" si="138"/>
        <v>3.9251759600249745</v>
      </c>
      <c r="W2955" s="30">
        <v>13.649788268833333</v>
      </c>
      <c r="X2955" s="31">
        <f t="shared" si="139"/>
        <v>3.7708066675802363</v>
      </c>
      <c r="Y2955" s="33">
        <v>6.3269060462962046E-2</v>
      </c>
      <c r="Z2955" s="25">
        <v>-0.15436929244473835</v>
      </c>
    </row>
    <row r="2956" spans="1:26" x14ac:dyDescent="0.25">
      <c r="A2956" s="24" t="s">
        <v>2975</v>
      </c>
      <c r="B2956" s="25">
        <v>-0.15471675800000001</v>
      </c>
      <c r="C2956" s="26">
        <v>1</v>
      </c>
      <c r="D2956" s="27">
        <v>0.43653203060000001</v>
      </c>
      <c r="E2956" s="28">
        <v>42.0838878689</v>
      </c>
      <c r="F2956" s="28">
        <v>42.314866661799996</v>
      </c>
      <c r="G2956" s="29">
        <v>55.704549993800001</v>
      </c>
      <c r="H2956" s="28">
        <v>39.739302881500002</v>
      </c>
      <c r="I2956" s="28">
        <v>38.410704366700003</v>
      </c>
      <c r="J2956" s="29">
        <v>41.615172926600003</v>
      </c>
      <c r="K2956" s="28">
        <v>17.335291610599999</v>
      </c>
      <c r="L2956" s="28">
        <v>18.981661614099998</v>
      </c>
      <c r="M2956" s="29">
        <v>19.011870851299999</v>
      </c>
      <c r="N2956" s="28">
        <v>16.714483266199998</v>
      </c>
      <c r="O2956" s="28">
        <v>17.704612649000001</v>
      </c>
      <c r="P2956" s="28">
        <v>18.624394113200001</v>
      </c>
      <c r="Q2956" s="30">
        <v>46.701101508166666</v>
      </c>
      <c r="R2956" s="31">
        <f t="shared" si="140"/>
        <v>5.5453846731226939</v>
      </c>
      <c r="S2956" s="32">
        <v>39.921726724933336</v>
      </c>
      <c r="T2956" s="31">
        <f t="shared" si="140"/>
        <v>5.3191022174569058</v>
      </c>
      <c r="U2956" s="30">
        <v>18.442941358666669</v>
      </c>
      <c r="V2956" s="31">
        <f t="shared" si="138"/>
        <v>4.204996856140486</v>
      </c>
      <c r="W2956" s="30">
        <v>17.681163342800001</v>
      </c>
      <c r="X2956" s="31">
        <f t="shared" si="139"/>
        <v>4.1441412957294457</v>
      </c>
      <c r="Y2956" s="33">
        <v>-0.22628245566578797</v>
      </c>
      <c r="Z2956" s="25">
        <v>-6.0855560411040586E-2</v>
      </c>
    </row>
    <row r="2957" spans="1:26" x14ac:dyDescent="0.25">
      <c r="A2957" s="24" t="s">
        <v>2976</v>
      </c>
      <c r="B2957" s="25">
        <v>0.1680328344</v>
      </c>
      <c r="C2957" s="26">
        <v>1</v>
      </c>
      <c r="D2957" s="27">
        <v>0.43659628179999999</v>
      </c>
      <c r="E2957" s="28">
        <v>18.874833429599999</v>
      </c>
      <c r="F2957" s="28">
        <v>21.4472611847</v>
      </c>
      <c r="G2957" s="29">
        <v>26.6977765514</v>
      </c>
      <c r="H2957" s="28">
        <v>21.3279744823</v>
      </c>
      <c r="I2957" s="28">
        <v>25.474456782099999</v>
      </c>
      <c r="J2957" s="29">
        <v>20.893924996300001</v>
      </c>
      <c r="K2957" s="28">
        <v>10.7979677574</v>
      </c>
      <c r="L2957" s="28">
        <v>10.9879471291</v>
      </c>
      <c r="M2957" s="29">
        <v>11.723554740499999</v>
      </c>
      <c r="N2957" s="28">
        <v>9.4553577535999995</v>
      </c>
      <c r="O2957" s="28">
        <v>9.9452542934999997</v>
      </c>
      <c r="P2957" s="28">
        <v>10.686379474700001</v>
      </c>
      <c r="Q2957" s="30">
        <v>22.339957055233331</v>
      </c>
      <c r="R2957" s="31">
        <f t="shared" si="140"/>
        <v>4.4815545073754901</v>
      </c>
      <c r="S2957" s="32">
        <v>22.565452086899999</v>
      </c>
      <c r="T2957" s="31">
        <f t="shared" si="140"/>
        <v>4.4960437773595512</v>
      </c>
      <c r="U2957" s="30">
        <v>11.169823209</v>
      </c>
      <c r="V2957" s="31">
        <f t="shared" si="138"/>
        <v>3.4815344465530469</v>
      </c>
      <c r="W2957" s="30">
        <v>10.028997173933332</v>
      </c>
      <c r="X2957" s="31">
        <f t="shared" si="139"/>
        <v>3.3261054491401341</v>
      </c>
      <c r="Y2957" s="33">
        <v>1.4489269984061004E-2</v>
      </c>
      <c r="Z2957" s="25">
        <v>-0.15542899741291349</v>
      </c>
    </row>
    <row r="2958" spans="1:26" x14ac:dyDescent="0.25">
      <c r="A2958" s="24" t="s">
        <v>2977</v>
      </c>
      <c r="B2958" s="25">
        <v>-9.3672893899999998E-2</v>
      </c>
      <c r="C2958" s="26">
        <v>1</v>
      </c>
      <c r="D2958" s="27">
        <v>0.43659628179999999</v>
      </c>
      <c r="E2958" s="28">
        <v>250.1264963374</v>
      </c>
      <c r="F2958" s="28">
        <v>272.583096544</v>
      </c>
      <c r="G2958" s="29">
        <v>256.1543425882</v>
      </c>
      <c r="H2958" s="28">
        <v>235.51917120580001</v>
      </c>
      <c r="I2958" s="28">
        <v>267.68081540550003</v>
      </c>
      <c r="J2958" s="29">
        <v>236.567580537</v>
      </c>
      <c r="K2958" s="28">
        <v>132.2642636953</v>
      </c>
      <c r="L2958" s="28">
        <v>139.98549154459999</v>
      </c>
      <c r="M2958" s="29">
        <v>136.6883484128</v>
      </c>
      <c r="N2958" s="28">
        <v>132.76801853079999</v>
      </c>
      <c r="O2958" s="28">
        <v>138.6041136341</v>
      </c>
      <c r="P2958" s="28">
        <v>142.44667467849999</v>
      </c>
      <c r="Q2958" s="30">
        <v>259.62131182319996</v>
      </c>
      <c r="R2958" s="31">
        <f t="shared" si="140"/>
        <v>8.0202650060842302</v>
      </c>
      <c r="S2958" s="32">
        <v>246.58918904943334</v>
      </c>
      <c r="T2958" s="31">
        <f t="shared" si="140"/>
        <v>7.9459657403400348</v>
      </c>
      <c r="U2958" s="30">
        <v>136.31270121756666</v>
      </c>
      <c r="V2958" s="31">
        <f t="shared" si="138"/>
        <v>7.0907761842720847</v>
      </c>
      <c r="W2958" s="30">
        <v>137.93960228113335</v>
      </c>
      <c r="X2958" s="31">
        <f t="shared" si="139"/>
        <v>7.1078929019729795</v>
      </c>
      <c r="Y2958" s="33">
        <v>-7.4299265744195403E-2</v>
      </c>
      <c r="Z2958" s="25">
        <v>1.7116717700893947E-2</v>
      </c>
    </row>
    <row r="2959" spans="1:26" x14ac:dyDescent="0.25">
      <c r="A2959" s="24" t="s">
        <v>2978</v>
      </c>
      <c r="B2959" s="25">
        <v>-0.1742160364</v>
      </c>
      <c r="C2959" s="26">
        <v>1</v>
      </c>
      <c r="D2959" s="27">
        <v>0.4366325002</v>
      </c>
      <c r="E2959" s="28">
        <v>19.713714915400001</v>
      </c>
      <c r="F2959" s="28">
        <v>19.998121915500001</v>
      </c>
      <c r="G2959" s="29">
        <v>19.626473572999998</v>
      </c>
      <c r="H2959" s="28">
        <v>15.312391935999999</v>
      </c>
      <c r="I2959" s="28">
        <v>19.503880973800001</v>
      </c>
      <c r="J2959" s="29">
        <v>21.239279128500002</v>
      </c>
      <c r="K2959" s="28">
        <v>16.598080960499999</v>
      </c>
      <c r="L2959" s="28">
        <v>18.647453414699999</v>
      </c>
      <c r="M2959" s="29">
        <v>17.8187657229</v>
      </c>
      <c r="N2959" s="28">
        <v>17.8241585038</v>
      </c>
      <c r="O2959" s="28">
        <v>18.585837713</v>
      </c>
      <c r="P2959" s="28">
        <v>20.367072375199999</v>
      </c>
      <c r="Q2959" s="30">
        <v>19.779436801299997</v>
      </c>
      <c r="R2959" s="31">
        <f t="shared" si="140"/>
        <v>4.3059294423423582</v>
      </c>
      <c r="S2959" s="32">
        <v>18.685184012766666</v>
      </c>
      <c r="T2959" s="31">
        <f t="shared" si="140"/>
        <v>4.2238228664197059</v>
      </c>
      <c r="U2959" s="30">
        <v>17.688100032699996</v>
      </c>
      <c r="V2959" s="31">
        <f t="shared" si="138"/>
        <v>4.1447071841473617</v>
      </c>
      <c r="W2959" s="30">
        <v>18.925689530666663</v>
      </c>
      <c r="X2959" s="31">
        <f t="shared" si="139"/>
        <v>4.2422739586043861</v>
      </c>
      <c r="Y2959" s="33">
        <v>-8.2106575922652969E-2</v>
      </c>
      <c r="Z2959" s="25">
        <v>9.756677445702451E-2</v>
      </c>
    </row>
    <row r="2960" spans="1:26" x14ac:dyDescent="0.25">
      <c r="A2960" s="24" t="s">
        <v>2979</v>
      </c>
      <c r="B2960" s="25">
        <v>0.228777905</v>
      </c>
      <c r="C2960" s="26">
        <v>1</v>
      </c>
      <c r="D2960" s="27">
        <v>0.43681429840000002</v>
      </c>
      <c r="E2960" s="28">
        <v>18.175765524799999</v>
      </c>
      <c r="F2960" s="28">
        <v>17.969326938599998</v>
      </c>
      <c r="G2960" s="29">
        <v>23.9558427435</v>
      </c>
      <c r="H2960" s="28">
        <v>18.958199539799999</v>
      </c>
      <c r="I2960" s="28">
        <v>22.489168877899999</v>
      </c>
      <c r="J2960" s="29">
        <v>17.4403836746</v>
      </c>
      <c r="K2960" s="28">
        <v>15.383851654400001</v>
      </c>
      <c r="L2960" s="28">
        <v>14.493722935699999</v>
      </c>
      <c r="M2960" s="29">
        <v>14.5247580856</v>
      </c>
      <c r="N2960" s="28">
        <v>13.6397581287</v>
      </c>
      <c r="O2960" s="28">
        <v>12.7491522243</v>
      </c>
      <c r="P2960" s="28">
        <v>10.7477954487</v>
      </c>
      <c r="Q2960" s="30">
        <v>20.033645068966667</v>
      </c>
      <c r="R2960" s="31">
        <f t="shared" si="140"/>
        <v>4.3243530344846883</v>
      </c>
      <c r="S2960" s="32">
        <v>19.629250697433331</v>
      </c>
      <c r="T2960" s="31">
        <f t="shared" si="140"/>
        <v>4.2949331970990139</v>
      </c>
      <c r="U2960" s="30">
        <v>14.800777558566667</v>
      </c>
      <c r="V2960" s="31">
        <f t="shared" si="138"/>
        <v>3.8876010646889707</v>
      </c>
      <c r="W2960" s="30">
        <v>12.378901933900002</v>
      </c>
      <c r="X2960" s="31">
        <f t="shared" si="139"/>
        <v>3.6298114413638718</v>
      </c>
      <c r="Y2960" s="33">
        <v>-2.9419837385674261E-2</v>
      </c>
      <c r="Z2960" s="25">
        <v>-0.25778962332509936</v>
      </c>
    </row>
    <row r="2961" spans="1:26" x14ac:dyDescent="0.25">
      <c r="A2961" s="24" t="s">
        <v>2980</v>
      </c>
      <c r="B2961" s="25">
        <v>0.14095534309999999</v>
      </c>
      <c r="C2961" s="26">
        <v>1</v>
      </c>
      <c r="D2961" s="27">
        <v>0.43691005249999998</v>
      </c>
      <c r="E2961" s="28">
        <v>37.1904125354</v>
      </c>
      <c r="F2961" s="28">
        <v>35.648826023300003</v>
      </c>
      <c r="G2961" s="29">
        <v>33.624767224300001</v>
      </c>
      <c r="H2961" s="28">
        <v>41.926787443800002</v>
      </c>
      <c r="I2961" s="28">
        <v>43.585203400600001</v>
      </c>
      <c r="J2961" s="29">
        <v>46.104776644799998</v>
      </c>
      <c r="K2961" s="28">
        <v>27.027443392799999</v>
      </c>
      <c r="L2961" s="28">
        <v>26.504756389699999</v>
      </c>
      <c r="M2961" s="29">
        <v>27.156110206499999</v>
      </c>
      <c r="N2961" s="28">
        <v>29.5451032008</v>
      </c>
      <c r="O2961" s="28">
        <v>29.160538480700001</v>
      </c>
      <c r="P2961" s="28">
        <v>31.713673570299999</v>
      </c>
      <c r="Q2961" s="30">
        <v>35.488001927666666</v>
      </c>
      <c r="R2961" s="31">
        <f t="shared" si="140"/>
        <v>5.1492594438651285</v>
      </c>
      <c r="S2961" s="32">
        <v>43.872255829733341</v>
      </c>
      <c r="T2961" s="31">
        <f t="shared" si="140"/>
        <v>5.455236983845337</v>
      </c>
      <c r="U2961" s="30">
        <v>26.896103329666669</v>
      </c>
      <c r="V2961" s="31">
        <f t="shared" si="138"/>
        <v>4.7493252671421695</v>
      </c>
      <c r="W2961" s="30">
        <v>30.139771750600001</v>
      </c>
      <c r="X2961" s="31">
        <f t="shared" si="139"/>
        <v>4.9135965862914359</v>
      </c>
      <c r="Y2961" s="33">
        <v>0.30597753998020805</v>
      </c>
      <c r="Z2961" s="25">
        <v>0.16427131914926638</v>
      </c>
    </row>
    <row r="2962" spans="1:26" x14ac:dyDescent="0.25">
      <c r="A2962" s="24" t="s">
        <v>2981</v>
      </c>
      <c r="B2962" s="25">
        <v>0.1903036357</v>
      </c>
      <c r="C2962" s="26">
        <v>1</v>
      </c>
      <c r="D2962" s="27">
        <v>0.43722277980000002</v>
      </c>
      <c r="E2962" s="28">
        <v>113.9480684824</v>
      </c>
      <c r="F2962" s="28">
        <v>122.1624403969</v>
      </c>
      <c r="G2962" s="29">
        <v>130.4583243379</v>
      </c>
      <c r="H2962" s="28">
        <v>120.1293605454</v>
      </c>
      <c r="I2962" s="28">
        <v>127.77032229770001</v>
      </c>
      <c r="J2962" s="29">
        <v>121.21930039199999</v>
      </c>
      <c r="K2962" s="28">
        <v>36.871373838300002</v>
      </c>
      <c r="L2962" s="28">
        <v>40.589244795500001</v>
      </c>
      <c r="M2962" s="29">
        <v>31.150418680000001</v>
      </c>
      <c r="N2962" s="28">
        <v>27.071452150399999</v>
      </c>
      <c r="O2962" s="28">
        <v>34.8370012305</v>
      </c>
      <c r="P2962" s="28">
        <v>34.231728504000003</v>
      </c>
      <c r="Q2962" s="30">
        <v>122.1896110724</v>
      </c>
      <c r="R2962" s="31">
        <f t="shared" si="140"/>
        <v>6.9329778178816515</v>
      </c>
      <c r="S2962" s="32">
        <v>123.03966107836668</v>
      </c>
      <c r="T2962" s="31">
        <f t="shared" si="140"/>
        <v>6.9429796241848818</v>
      </c>
      <c r="U2962" s="30">
        <v>36.203679104600006</v>
      </c>
      <c r="V2962" s="31">
        <f t="shared" si="138"/>
        <v>5.1780644097719541</v>
      </c>
      <c r="W2962" s="30">
        <v>32.046727294966665</v>
      </c>
      <c r="X2962" s="31">
        <f t="shared" si="139"/>
        <v>5.0021051270386767</v>
      </c>
      <c r="Y2962" s="33">
        <v>1.0001806303231421E-2</v>
      </c>
      <c r="Z2962" s="25">
        <v>-0.17595928273327777</v>
      </c>
    </row>
    <row r="2963" spans="1:26" x14ac:dyDescent="0.25">
      <c r="A2963" s="24" t="s">
        <v>2982</v>
      </c>
      <c r="B2963" s="25">
        <v>-0.1448085663</v>
      </c>
      <c r="C2963" s="26">
        <v>1</v>
      </c>
      <c r="D2963" s="27">
        <v>0.43722475119999998</v>
      </c>
      <c r="E2963" s="28">
        <v>125.832222864</v>
      </c>
      <c r="F2963" s="28">
        <v>126.0751164238</v>
      </c>
      <c r="G2963" s="29">
        <v>101.30723858979999</v>
      </c>
      <c r="H2963" s="28">
        <v>128.1501372738</v>
      </c>
      <c r="I2963" s="28">
        <v>129.5614950401</v>
      </c>
      <c r="J2963" s="29">
        <v>108.9592286999</v>
      </c>
      <c r="K2963" s="28">
        <v>25.813214086799999</v>
      </c>
      <c r="L2963" s="28">
        <v>22.521540298200001</v>
      </c>
      <c r="M2963" s="29">
        <v>21.034962156100001</v>
      </c>
      <c r="N2963" s="28">
        <v>29.891876712599998</v>
      </c>
      <c r="O2963" s="28">
        <v>25.933194739899999</v>
      </c>
      <c r="P2963" s="28">
        <v>23.860105896</v>
      </c>
      <c r="Q2963" s="30">
        <v>117.73819262586666</v>
      </c>
      <c r="R2963" s="31">
        <f t="shared" si="140"/>
        <v>6.879438576201073</v>
      </c>
      <c r="S2963" s="32">
        <v>122.22362033793333</v>
      </c>
      <c r="T2963" s="31">
        <f t="shared" si="140"/>
        <v>6.9333793100493439</v>
      </c>
      <c r="U2963" s="30">
        <v>23.123238847033331</v>
      </c>
      <c r="V2963" s="31">
        <f t="shared" si="138"/>
        <v>4.5312715836122042</v>
      </c>
      <c r="W2963" s="30">
        <v>26.561725782833332</v>
      </c>
      <c r="X2963" s="31">
        <f t="shared" si="139"/>
        <v>4.7312769801810077</v>
      </c>
      <c r="Y2963" s="33">
        <v>5.394073384827118E-2</v>
      </c>
      <c r="Z2963" s="25">
        <v>0.20000539656880403</v>
      </c>
    </row>
    <row r="2964" spans="1:26" x14ac:dyDescent="0.25">
      <c r="A2964" s="24" t="s">
        <v>2983</v>
      </c>
      <c r="B2964" s="25">
        <v>0.1512337446</v>
      </c>
      <c r="C2964" s="26">
        <v>1</v>
      </c>
      <c r="D2964" s="27">
        <v>0.43764227789999999</v>
      </c>
      <c r="E2964" s="28">
        <v>29.6404791635</v>
      </c>
      <c r="F2964" s="28">
        <v>27.2438182617</v>
      </c>
      <c r="G2964" s="29">
        <v>26.1205273287</v>
      </c>
      <c r="H2964" s="28">
        <v>29.166460830399998</v>
      </c>
      <c r="I2964" s="28">
        <v>34.430320494500002</v>
      </c>
      <c r="J2964" s="29">
        <v>29.527778300600001</v>
      </c>
      <c r="K2964" s="28">
        <v>15.828346311100001</v>
      </c>
      <c r="L2964" s="28">
        <v>16.328457745000001</v>
      </c>
      <c r="M2964" s="29">
        <v>16.314415778299999</v>
      </c>
      <c r="N2964" s="28">
        <v>15.1886798145</v>
      </c>
      <c r="O2964" s="28">
        <v>16.594497958000002</v>
      </c>
      <c r="P2964" s="28">
        <v>16.758883903200001</v>
      </c>
      <c r="Q2964" s="30">
        <v>27.66827491796667</v>
      </c>
      <c r="R2964" s="31">
        <f t="shared" si="140"/>
        <v>4.7901607914236379</v>
      </c>
      <c r="S2964" s="32">
        <v>31.041519875166667</v>
      </c>
      <c r="T2964" s="31">
        <f t="shared" si="140"/>
        <v>4.9561272923184676</v>
      </c>
      <c r="U2964" s="30">
        <v>16.157073278133335</v>
      </c>
      <c r="V2964" s="31">
        <f t="shared" si="138"/>
        <v>4.0140939842194179</v>
      </c>
      <c r="W2964" s="30">
        <v>16.180687225233335</v>
      </c>
      <c r="X2964" s="31">
        <f t="shared" si="139"/>
        <v>4.0162009780187429</v>
      </c>
      <c r="Y2964" s="33">
        <v>0.16596650089482953</v>
      </c>
      <c r="Z2964" s="25">
        <v>2.1069937993254857E-3</v>
      </c>
    </row>
    <row r="2965" spans="1:26" x14ac:dyDescent="0.25">
      <c r="A2965" s="24" t="s">
        <v>2984</v>
      </c>
      <c r="B2965" s="25">
        <v>-0.1535975698</v>
      </c>
      <c r="C2965" s="26">
        <v>1</v>
      </c>
      <c r="D2965" s="27">
        <v>0.43765193079999998</v>
      </c>
      <c r="E2965" s="28">
        <v>32.436750782700003</v>
      </c>
      <c r="F2965" s="28">
        <v>26.8090764809</v>
      </c>
      <c r="G2965" s="29">
        <v>30.016959582199998</v>
      </c>
      <c r="H2965" s="28">
        <v>29.713331970999999</v>
      </c>
      <c r="I2965" s="28">
        <v>29.4548406543</v>
      </c>
      <c r="J2965" s="29">
        <v>30.736517763199998</v>
      </c>
      <c r="K2965" s="28">
        <v>12.532581051799999</v>
      </c>
      <c r="L2965" s="28">
        <v>10.8992796476</v>
      </c>
      <c r="M2965" s="29">
        <v>13.3057158891</v>
      </c>
      <c r="N2965" s="28">
        <v>13.3854575534</v>
      </c>
      <c r="O2965" s="28">
        <v>13.1725980343</v>
      </c>
      <c r="P2965" s="28">
        <v>14.0949660312</v>
      </c>
      <c r="Q2965" s="30">
        <v>29.754262281933336</v>
      </c>
      <c r="R2965" s="31">
        <f t="shared" si="140"/>
        <v>4.8950244433937993</v>
      </c>
      <c r="S2965" s="32">
        <v>29.9682301295</v>
      </c>
      <c r="T2965" s="31">
        <f t="shared" si="140"/>
        <v>4.9053619782453222</v>
      </c>
      <c r="U2965" s="30">
        <v>12.245858862833332</v>
      </c>
      <c r="V2965" s="31">
        <f t="shared" si="138"/>
        <v>3.6142220556980424</v>
      </c>
      <c r="W2965" s="30">
        <v>13.5510072063</v>
      </c>
      <c r="X2965" s="31">
        <f t="shared" si="139"/>
        <v>3.7603281817086369</v>
      </c>
      <c r="Y2965" s="33">
        <v>1.0337534851522509E-2</v>
      </c>
      <c r="Z2965" s="25">
        <v>0.146106126010594</v>
      </c>
    </row>
    <row r="2966" spans="1:26" x14ac:dyDescent="0.25">
      <c r="A2966" s="24" t="s">
        <v>2985</v>
      </c>
      <c r="B2966" s="25">
        <v>0.21821355049999999</v>
      </c>
      <c r="C2966" s="26">
        <v>1</v>
      </c>
      <c r="D2966" s="27">
        <v>0.4376636954</v>
      </c>
      <c r="E2966" s="28">
        <v>350.79227462850002</v>
      </c>
      <c r="F2966" s="28">
        <v>489.9539869299</v>
      </c>
      <c r="G2966" s="29">
        <v>606.54462078769996</v>
      </c>
      <c r="H2966" s="28">
        <v>356.37769327199999</v>
      </c>
      <c r="I2966" s="28">
        <v>558.44785726980001</v>
      </c>
      <c r="J2966" s="29">
        <v>572.42447407309999</v>
      </c>
      <c r="K2966" s="28">
        <v>362.26314519499999</v>
      </c>
      <c r="L2966" s="28">
        <v>424.2943606513</v>
      </c>
      <c r="M2966" s="29">
        <v>348.2051380346</v>
      </c>
      <c r="N2966" s="28">
        <v>292.74619861669998</v>
      </c>
      <c r="O2966" s="28">
        <v>374.74954181729998</v>
      </c>
      <c r="P2966" s="28">
        <v>343.1694316791</v>
      </c>
      <c r="Q2966" s="30">
        <v>482.43029411536662</v>
      </c>
      <c r="R2966" s="31">
        <f t="shared" si="140"/>
        <v>8.9141766936083897</v>
      </c>
      <c r="S2966" s="32">
        <v>495.75000820496666</v>
      </c>
      <c r="T2966" s="31">
        <f t="shared" si="140"/>
        <v>8.9534689861063352</v>
      </c>
      <c r="U2966" s="30">
        <v>378.25421462696664</v>
      </c>
      <c r="V2966" s="31">
        <f t="shared" si="138"/>
        <v>8.5632123472664379</v>
      </c>
      <c r="W2966" s="30">
        <v>336.88839070436666</v>
      </c>
      <c r="X2966" s="31">
        <f t="shared" si="139"/>
        <v>8.3961269032987538</v>
      </c>
      <c r="Y2966" s="33">
        <v>3.929229249794574E-2</v>
      </c>
      <c r="Z2966" s="25">
        <v>-0.16708544396768371</v>
      </c>
    </row>
    <row r="2967" spans="1:26" x14ac:dyDescent="0.25">
      <c r="A2967" s="24" t="s">
        <v>2986</v>
      </c>
      <c r="B2967" s="25">
        <v>-0.3438793128</v>
      </c>
      <c r="C2967" s="26">
        <v>1</v>
      </c>
      <c r="D2967" s="27">
        <v>0.4376636954</v>
      </c>
      <c r="E2967" s="28">
        <v>4.6138481716999999</v>
      </c>
      <c r="F2967" s="28">
        <v>5.3618152961999996</v>
      </c>
      <c r="G2967" s="29">
        <v>4.1850568647999999</v>
      </c>
      <c r="H2967" s="28">
        <v>3.8280979839999998</v>
      </c>
      <c r="I2967" s="28">
        <v>3.5823454849999998</v>
      </c>
      <c r="J2967" s="29">
        <v>3.1081871895000002</v>
      </c>
      <c r="K2967" s="28">
        <v>13.6058730277</v>
      </c>
      <c r="L2967" s="28">
        <v>14.1254118587</v>
      </c>
      <c r="M2967" s="29">
        <v>12.4757297128</v>
      </c>
      <c r="N2967" s="28">
        <v>11.6284717606</v>
      </c>
      <c r="O2967" s="28">
        <v>12.337150895700001</v>
      </c>
      <c r="P2967" s="28">
        <v>13.910718109299999</v>
      </c>
      <c r="Q2967" s="30">
        <v>4.7202401108999998</v>
      </c>
      <c r="R2967" s="31">
        <f t="shared" si="140"/>
        <v>2.2388602489926188</v>
      </c>
      <c r="S2967" s="32">
        <v>3.5062102194999998</v>
      </c>
      <c r="T2967" s="31">
        <f t="shared" si="140"/>
        <v>1.8099124973918346</v>
      </c>
      <c r="U2967" s="30">
        <v>13.402338199733331</v>
      </c>
      <c r="V2967" s="31">
        <f t="shared" si="138"/>
        <v>3.7444128130991796</v>
      </c>
      <c r="W2967" s="30">
        <v>12.625446921866667</v>
      </c>
      <c r="X2967" s="31">
        <f t="shared" si="139"/>
        <v>3.6582625528942572</v>
      </c>
      <c r="Y2967" s="33">
        <v>-0.42894775160078386</v>
      </c>
      <c r="Z2967" s="25">
        <v>-8.6150260204922335E-2</v>
      </c>
    </row>
    <row r="2968" spans="1:26" x14ac:dyDescent="0.25">
      <c r="A2968" s="24" t="s">
        <v>2987</v>
      </c>
      <c r="B2968" s="25">
        <v>-0.1692039431</v>
      </c>
      <c r="C2968" s="26">
        <v>1</v>
      </c>
      <c r="D2968" s="27">
        <v>0.4376636954</v>
      </c>
      <c r="E2968" s="28">
        <v>186.09187625769999</v>
      </c>
      <c r="F2968" s="28">
        <v>205.77777623200001</v>
      </c>
      <c r="G2968" s="29">
        <v>169.42264687240001</v>
      </c>
      <c r="H2968" s="28">
        <v>181.19663790909999</v>
      </c>
      <c r="I2968" s="28">
        <v>194.441752157</v>
      </c>
      <c r="J2968" s="29">
        <v>170.2595871602</v>
      </c>
      <c r="K2968" s="28">
        <v>49.588257552599998</v>
      </c>
      <c r="L2968" s="28">
        <v>46.625454112200003</v>
      </c>
      <c r="M2968" s="29">
        <v>46.920156030100003</v>
      </c>
      <c r="N2968" s="28">
        <v>52.247209103199999</v>
      </c>
      <c r="O2968" s="28">
        <v>51.168276117399998</v>
      </c>
      <c r="P2968" s="28">
        <v>52.955923574899998</v>
      </c>
      <c r="Q2968" s="30">
        <v>187.0974331207</v>
      </c>
      <c r="R2968" s="31">
        <f t="shared" si="140"/>
        <v>7.5476459554649145</v>
      </c>
      <c r="S2968" s="32">
        <v>181.96599240876665</v>
      </c>
      <c r="T2968" s="31">
        <f t="shared" si="140"/>
        <v>7.5075250403767848</v>
      </c>
      <c r="U2968" s="30">
        <v>47.711289231633337</v>
      </c>
      <c r="V2968" s="31">
        <f t="shared" si="138"/>
        <v>5.5762587655515246</v>
      </c>
      <c r="W2968" s="30">
        <v>52.123802931833332</v>
      </c>
      <c r="X2968" s="31">
        <f t="shared" si="139"/>
        <v>5.7038704410870888</v>
      </c>
      <c r="Y2968" s="33">
        <v>-4.0120915088130205E-2</v>
      </c>
      <c r="Z2968" s="25">
        <v>0.12761167553556427</v>
      </c>
    </row>
    <row r="2969" spans="1:26" x14ac:dyDescent="0.25">
      <c r="A2969" s="24" t="s">
        <v>2988</v>
      </c>
      <c r="B2969" s="25">
        <v>0.13841404809999999</v>
      </c>
      <c r="C2969" s="26">
        <v>1</v>
      </c>
      <c r="D2969" s="27">
        <v>0.43800370150000001</v>
      </c>
      <c r="E2969" s="28">
        <v>47.816244688300003</v>
      </c>
      <c r="F2969" s="28">
        <v>48.256337665700002</v>
      </c>
      <c r="G2969" s="29">
        <v>48.200310098300001</v>
      </c>
      <c r="H2969" s="28">
        <v>56.874598619399997</v>
      </c>
      <c r="I2969" s="28">
        <v>54.332239855499999</v>
      </c>
      <c r="J2969" s="29">
        <v>63.027129121199998</v>
      </c>
      <c r="K2969" s="28">
        <v>28.480182026800001</v>
      </c>
      <c r="L2969" s="28">
        <v>24.854177118900001</v>
      </c>
      <c r="M2969" s="29">
        <v>28.193592926899999</v>
      </c>
      <c r="N2969" s="28">
        <v>29.5451032008</v>
      </c>
      <c r="O2969" s="28">
        <v>27.684200386499999</v>
      </c>
      <c r="P2969" s="28">
        <v>32.105200404500003</v>
      </c>
      <c r="Q2969" s="30">
        <v>48.090964150766666</v>
      </c>
      <c r="R2969" s="31">
        <f t="shared" si="140"/>
        <v>5.5876939452346077</v>
      </c>
      <c r="S2969" s="32">
        <v>58.077989198700003</v>
      </c>
      <c r="T2969" s="31">
        <f t="shared" si="140"/>
        <v>5.8599195994730486</v>
      </c>
      <c r="U2969" s="30">
        <v>27.175984024200002</v>
      </c>
      <c r="V2969" s="31">
        <f t="shared" si="138"/>
        <v>4.7642603701079658</v>
      </c>
      <c r="W2969" s="30">
        <v>29.778167997266667</v>
      </c>
      <c r="X2969" s="31">
        <f t="shared" si="139"/>
        <v>4.8961830945240257</v>
      </c>
      <c r="Y2969" s="33">
        <v>0.27222565423844136</v>
      </c>
      <c r="Z2969" s="25">
        <v>0.13192272441605962</v>
      </c>
    </row>
    <row r="2970" spans="1:26" x14ac:dyDescent="0.25">
      <c r="A2970" s="24" t="s">
        <v>2989</v>
      </c>
      <c r="B2970" s="25">
        <v>-0.1459101408</v>
      </c>
      <c r="C2970" s="26">
        <v>1</v>
      </c>
      <c r="D2970" s="27">
        <v>0.43807783439999998</v>
      </c>
      <c r="E2970" s="28">
        <v>102.3435412627</v>
      </c>
      <c r="F2970" s="28">
        <v>101.5846627737</v>
      </c>
      <c r="G2970" s="29">
        <v>107.2240431228</v>
      </c>
      <c r="H2970" s="28">
        <v>86.041059449800002</v>
      </c>
      <c r="I2970" s="28">
        <v>95.728232126400002</v>
      </c>
      <c r="J2970" s="29">
        <v>88.756011967899994</v>
      </c>
      <c r="K2970" s="28">
        <v>25.021796771199998</v>
      </c>
      <c r="L2970" s="28">
        <v>21.607583181300001</v>
      </c>
      <c r="M2970" s="29">
        <v>22.7208715768</v>
      </c>
      <c r="N2970" s="28">
        <v>23.210707052899998</v>
      </c>
      <c r="O2970" s="28">
        <v>21.721625603</v>
      </c>
      <c r="P2970" s="28">
        <v>21.771962780300001</v>
      </c>
      <c r="Q2970" s="30">
        <v>103.71741571973332</v>
      </c>
      <c r="R2970" s="31">
        <f t="shared" si="140"/>
        <v>6.6965143545419981</v>
      </c>
      <c r="S2970" s="32">
        <v>90.175101181366657</v>
      </c>
      <c r="T2970" s="31">
        <f t="shared" si="140"/>
        <v>6.4946572316833961</v>
      </c>
      <c r="U2970" s="30">
        <v>23.116750509766671</v>
      </c>
      <c r="V2970" s="31">
        <f t="shared" si="138"/>
        <v>4.5308667092949788</v>
      </c>
      <c r="W2970" s="30">
        <v>22.234765145400001</v>
      </c>
      <c r="X2970" s="31">
        <f t="shared" si="139"/>
        <v>4.4747452611978247</v>
      </c>
      <c r="Y2970" s="33">
        <v>-0.20185712285860258</v>
      </c>
      <c r="Z2970" s="25">
        <v>-5.6121448097154428E-2</v>
      </c>
    </row>
    <row r="2971" spans="1:26" x14ac:dyDescent="0.25">
      <c r="A2971" s="24" t="s">
        <v>2990</v>
      </c>
      <c r="B2971" s="25">
        <v>0.13758984569999999</v>
      </c>
      <c r="C2971" s="26">
        <v>1</v>
      </c>
      <c r="D2971" s="27">
        <v>0.43807783439999998</v>
      </c>
      <c r="E2971" s="28">
        <v>92.137149852600004</v>
      </c>
      <c r="F2971" s="28">
        <v>86.948356154400003</v>
      </c>
      <c r="G2971" s="29">
        <v>88.896380300999994</v>
      </c>
      <c r="H2971" s="28">
        <v>79.478605763000004</v>
      </c>
      <c r="I2971" s="28">
        <v>86.772368413999999</v>
      </c>
      <c r="J2971" s="29">
        <v>96.353802875699998</v>
      </c>
      <c r="K2971" s="28">
        <v>33.347940584200003</v>
      </c>
      <c r="L2971" s="28">
        <v>32.431836498499997</v>
      </c>
      <c r="M2971" s="29">
        <v>36.519391758099999</v>
      </c>
      <c r="N2971" s="28">
        <v>30.492950799599999</v>
      </c>
      <c r="O2971" s="28">
        <v>28.325091342099999</v>
      </c>
      <c r="P2971" s="28">
        <v>32.151262385000003</v>
      </c>
      <c r="Q2971" s="30">
        <v>89.327295435999986</v>
      </c>
      <c r="R2971" s="31">
        <f t="shared" si="140"/>
        <v>6.4810291769874047</v>
      </c>
      <c r="S2971" s="32">
        <v>87.534925684233329</v>
      </c>
      <c r="T2971" s="31">
        <f t="shared" si="140"/>
        <v>6.4517868496391104</v>
      </c>
      <c r="U2971" s="30">
        <v>34.099722946933333</v>
      </c>
      <c r="V2971" s="31">
        <f t="shared" si="138"/>
        <v>5.0916881125910898</v>
      </c>
      <c r="W2971" s="30">
        <v>30.323101508899999</v>
      </c>
      <c r="X2971" s="31">
        <f t="shared" si="139"/>
        <v>4.9223454177456212</v>
      </c>
      <c r="Y2971" s="33">
        <v>-2.9242327348295155E-2</v>
      </c>
      <c r="Z2971" s="25">
        <v>-0.16934269484546818</v>
      </c>
    </row>
    <row r="2972" spans="1:26" x14ac:dyDescent="0.25">
      <c r="A2972" s="24" t="s">
        <v>2991</v>
      </c>
      <c r="B2972" s="25">
        <v>0.1790154897</v>
      </c>
      <c r="C2972" s="26">
        <v>1</v>
      </c>
      <c r="D2972" s="27">
        <v>0.43813519010000002</v>
      </c>
      <c r="E2972" s="28">
        <v>59.8402126509</v>
      </c>
      <c r="F2972" s="28">
        <v>54.922378304200002</v>
      </c>
      <c r="G2972" s="29">
        <v>63.353102194999998</v>
      </c>
      <c r="H2972" s="28">
        <v>51.9527583542</v>
      </c>
      <c r="I2972" s="28">
        <v>62.293007599900001</v>
      </c>
      <c r="J2972" s="29">
        <v>69.934211764599993</v>
      </c>
      <c r="K2972" s="28">
        <v>22.1054781701</v>
      </c>
      <c r="L2972" s="28">
        <v>22.801183893699999</v>
      </c>
      <c r="M2972" s="29">
        <v>27.285795546500001</v>
      </c>
      <c r="N2972" s="28">
        <v>22.632751200000001</v>
      </c>
      <c r="O2972" s="28">
        <v>21.6758476776</v>
      </c>
      <c r="P2972" s="28">
        <v>21.1961880241</v>
      </c>
      <c r="Q2972" s="30">
        <v>59.371897716699998</v>
      </c>
      <c r="R2972" s="31">
        <f t="shared" si="140"/>
        <v>5.8917083219019233</v>
      </c>
      <c r="S2972" s="32">
        <v>61.393325906233336</v>
      </c>
      <c r="T2972" s="31">
        <f t="shared" si="140"/>
        <v>5.9400099230344514</v>
      </c>
      <c r="U2972" s="30">
        <v>24.064152536766667</v>
      </c>
      <c r="V2972" s="31">
        <f t="shared" si="138"/>
        <v>4.5888137119349057</v>
      </c>
      <c r="W2972" s="30">
        <v>21.834928967233335</v>
      </c>
      <c r="X2972" s="31">
        <f t="shared" si="139"/>
        <v>4.4485659326789033</v>
      </c>
      <c r="Y2972" s="33">
        <v>4.830160113252846E-2</v>
      </c>
      <c r="Z2972" s="25">
        <v>-0.14024777925600185</v>
      </c>
    </row>
    <row r="2973" spans="1:26" x14ac:dyDescent="0.25">
      <c r="A2973" s="24" t="s">
        <v>2992</v>
      </c>
      <c r="B2973" s="25">
        <v>-0.14346272979999999</v>
      </c>
      <c r="C2973" s="26">
        <v>1</v>
      </c>
      <c r="D2973" s="27">
        <v>0.4381950778</v>
      </c>
      <c r="E2973" s="28">
        <v>48.095871850199998</v>
      </c>
      <c r="F2973" s="28">
        <v>50.574960496499997</v>
      </c>
      <c r="G2973" s="29">
        <v>57.003360745000002</v>
      </c>
      <c r="H2973" s="28">
        <v>46.666337328700003</v>
      </c>
      <c r="I2973" s="28">
        <v>50.152836789699997</v>
      </c>
      <c r="J2973" s="29">
        <v>52.1484739578</v>
      </c>
      <c r="K2973" s="28">
        <v>14.2563530131</v>
      </c>
      <c r="L2973" s="28">
        <v>13.6070481208</v>
      </c>
      <c r="M2973" s="29">
        <v>15.847548554099999</v>
      </c>
      <c r="N2973" s="28">
        <v>15.789753901499999</v>
      </c>
      <c r="O2973" s="28">
        <v>13.6647107323</v>
      </c>
      <c r="P2973" s="28">
        <v>16.889392847900002</v>
      </c>
      <c r="Q2973" s="30">
        <v>51.891397697233337</v>
      </c>
      <c r="R2973" s="31">
        <f t="shared" si="140"/>
        <v>5.6974234903460319</v>
      </c>
      <c r="S2973" s="32">
        <v>49.655882692066662</v>
      </c>
      <c r="T2973" s="31">
        <f t="shared" si="140"/>
        <v>5.6338927376748869</v>
      </c>
      <c r="U2973" s="30">
        <v>14.570316562666667</v>
      </c>
      <c r="V2973" s="31">
        <f t="shared" si="138"/>
        <v>3.8649603174118199</v>
      </c>
      <c r="W2973" s="30">
        <v>15.447952493899999</v>
      </c>
      <c r="X2973" s="31">
        <f t="shared" si="139"/>
        <v>3.9493437276676242</v>
      </c>
      <c r="Y2973" s="33">
        <v>-6.3530752671144497E-2</v>
      </c>
      <c r="Z2973" s="25">
        <v>8.4383410255804633E-2</v>
      </c>
    </row>
    <row r="2974" spans="1:26" x14ac:dyDescent="0.25">
      <c r="A2974" s="24" t="s">
        <v>2993</v>
      </c>
      <c r="B2974" s="25">
        <v>9.9401019899999998E-2</v>
      </c>
      <c r="C2974" s="26">
        <v>1</v>
      </c>
      <c r="D2974" s="27">
        <v>0.43825319400000001</v>
      </c>
      <c r="E2974" s="28">
        <v>206.92409982070001</v>
      </c>
      <c r="F2974" s="28">
        <v>221.8632221206</v>
      </c>
      <c r="G2974" s="29">
        <v>188.03893430560001</v>
      </c>
      <c r="H2974" s="28">
        <v>217.10784280659999</v>
      </c>
      <c r="I2974" s="28">
        <v>218.32405539019999</v>
      </c>
      <c r="J2974" s="29">
        <v>192.01689748699999</v>
      </c>
      <c r="K2974" s="28">
        <v>33.9550552372</v>
      </c>
      <c r="L2974" s="28">
        <v>33.134355774900001</v>
      </c>
      <c r="M2974" s="29">
        <v>31.046670408000001</v>
      </c>
      <c r="N2974" s="28">
        <v>30.562305502000001</v>
      </c>
      <c r="O2974" s="28">
        <v>32.136103631799998</v>
      </c>
      <c r="P2974" s="28">
        <v>30.109181249799999</v>
      </c>
      <c r="Q2974" s="30">
        <v>205.60875208230001</v>
      </c>
      <c r="R2974" s="31">
        <f t="shared" si="140"/>
        <v>7.683757866354143</v>
      </c>
      <c r="S2974" s="32">
        <v>209.14959856126666</v>
      </c>
      <c r="T2974" s="31">
        <f t="shared" si="140"/>
        <v>7.708391418671205</v>
      </c>
      <c r="U2974" s="30">
        <v>32.712027140033335</v>
      </c>
      <c r="V2974" s="31">
        <f t="shared" si="138"/>
        <v>5.0317492598187679</v>
      </c>
      <c r="W2974" s="30">
        <v>30.9358634612</v>
      </c>
      <c r="X2974" s="31">
        <f t="shared" si="139"/>
        <v>4.9512083969432066</v>
      </c>
      <c r="Y2974" s="33">
        <v>2.4633552317062931E-2</v>
      </c>
      <c r="Z2974" s="25">
        <v>-8.0540862875561378E-2</v>
      </c>
    </row>
    <row r="2975" spans="1:26" x14ac:dyDescent="0.25">
      <c r="A2975" s="24" t="s">
        <v>2994</v>
      </c>
      <c r="B2975" s="25">
        <v>-0.15592511580000001</v>
      </c>
      <c r="C2975" s="26">
        <v>1</v>
      </c>
      <c r="D2975" s="27">
        <v>0.43825319400000001</v>
      </c>
      <c r="E2975" s="28">
        <v>76.0585880422</v>
      </c>
      <c r="F2975" s="28">
        <v>80.137401589000007</v>
      </c>
      <c r="G2975" s="29">
        <v>94.957497139699996</v>
      </c>
      <c r="H2975" s="28">
        <v>73.280732836499993</v>
      </c>
      <c r="I2975" s="28">
        <v>69.258679376299995</v>
      </c>
      <c r="J2975" s="29">
        <v>79.431450399300005</v>
      </c>
      <c r="K2975" s="28">
        <v>29.0872966799</v>
      </c>
      <c r="L2975" s="28">
        <v>31.968037364499999</v>
      </c>
      <c r="M2975" s="29">
        <v>30.2166842317</v>
      </c>
      <c r="N2975" s="28">
        <v>26.7015604045</v>
      </c>
      <c r="O2975" s="28">
        <v>30.282097653000001</v>
      </c>
      <c r="P2975" s="28">
        <v>33.686661734799998</v>
      </c>
      <c r="Q2975" s="30">
        <v>83.717828923633334</v>
      </c>
      <c r="R2975" s="31">
        <f t="shared" si="140"/>
        <v>6.3874629931780547</v>
      </c>
      <c r="S2975" s="32">
        <v>73.990287537366669</v>
      </c>
      <c r="T2975" s="31">
        <f t="shared" si="140"/>
        <v>6.2092640002059998</v>
      </c>
      <c r="U2975" s="30">
        <v>30.424006092033334</v>
      </c>
      <c r="V2975" s="31">
        <f t="shared" si="138"/>
        <v>4.9271382278504854</v>
      </c>
      <c r="W2975" s="30">
        <v>30.22343993076667</v>
      </c>
      <c r="X2975" s="31">
        <f t="shared" si="139"/>
        <v>4.9175959674557683</v>
      </c>
      <c r="Y2975" s="33">
        <v>-0.17819899297205485</v>
      </c>
      <c r="Z2975" s="25">
        <v>-9.5422603947170649E-3</v>
      </c>
    </row>
    <row r="2976" spans="1:26" x14ac:dyDescent="0.25">
      <c r="A2976" s="24" t="s">
        <v>2995</v>
      </c>
      <c r="B2976" s="25">
        <v>0.15423900360000001</v>
      </c>
      <c r="C2976" s="26">
        <v>1</v>
      </c>
      <c r="D2976" s="27">
        <v>0.4383811071</v>
      </c>
      <c r="E2976" s="28">
        <v>24.886817410900001</v>
      </c>
      <c r="F2976" s="28">
        <v>27.0989043348</v>
      </c>
      <c r="G2976" s="29">
        <v>28.862461136699999</v>
      </c>
      <c r="H2976" s="28">
        <v>28.437299309699998</v>
      </c>
      <c r="I2976" s="28">
        <v>27.862687105399999</v>
      </c>
      <c r="J2976" s="29">
        <v>24.347466317999999</v>
      </c>
      <c r="K2976" s="28">
        <v>16.641446292800001</v>
      </c>
      <c r="L2976" s="28">
        <v>16.996874143900001</v>
      </c>
      <c r="M2976" s="29">
        <v>16.729408866499998</v>
      </c>
      <c r="N2976" s="28">
        <v>14.5876057275</v>
      </c>
      <c r="O2976" s="28">
        <v>14.671825091200001</v>
      </c>
      <c r="P2976" s="28">
        <v>15.8529982868</v>
      </c>
      <c r="Q2976" s="30">
        <v>26.949394294133338</v>
      </c>
      <c r="R2976" s="31">
        <f t="shared" si="140"/>
        <v>4.7521809426825765</v>
      </c>
      <c r="S2976" s="32">
        <v>26.882484244366665</v>
      </c>
      <c r="T2976" s="31">
        <f t="shared" si="140"/>
        <v>4.7485945604378799</v>
      </c>
      <c r="U2976" s="30">
        <v>16.789243101066663</v>
      </c>
      <c r="V2976" s="31">
        <f t="shared" si="138"/>
        <v>4.0694652865112273</v>
      </c>
      <c r="W2976" s="30">
        <v>15.0374763685</v>
      </c>
      <c r="X2976" s="31">
        <f t="shared" si="139"/>
        <v>3.9104905650850799</v>
      </c>
      <c r="Y2976" s="33">
        <v>-3.5863822446967658E-3</v>
      </c>
      <c r="Z2976" s="25">
        <v>-0.15897472142614696</v>
      </c>
    </row>
    <row r="2977" spans="1:26" x14ac:dyDescent="0.25">
      <c r="A2977" s="24" t="s">
        <v>2996</v>
      </c>
      <c r="B2977" s="25">
        <v>-0.1669378507</v>
      </c>
      <c r="C2977" s="26">
        <v>1</v>
      </c>
      <c r="D2977" s="27">
        <v>0.4384308663</v>
      </c>
      <c r="E2977" s="28">
        <v>180.21970585739999</v>
      </c>
      <c r="F2977" s="28">
        <v>174.76619587030001</v>
      </c>
      <c r="G2977" s="29">
        <v>209.97440476950001</v>
      </c>
      <c r="H2977" s="28">
        <v>167.52485939490001</v>
      </c>
      <c r="I2977" s="28">
        <v>173.94277521519999</v>
      </c>
      <c r="J2977" s="29">
        <v>168.01478530110001</v>
      </c>
      <c r="K2977" s="28">
        <v>46.400905624300002</v>
      </c>
      <c r="L2977" s="28">
        <v>50.281282579799999</v>
      </c>
      <c r="M2977" s="29">
        <v>49.3582404231</v>
      </c>
      <c r="N2977" s="28">
        <v>46.213349998799998</v>
      </c>
      <c r="O2977" s="28">
        <v>51.053831303899997</v>
      </c>
      <c r="P2977" s="28">
        <v>50.875457455899998</v>
      </c>
      <c r="Q2977" s="30">
        <v>188.32010216573335</v>
      </c>
      <c r="R2977" s="31">
        <f t="shared" si="140"/>
        <v>7.557043197941911</v>
      </c>
      <c r="S2977" s="32">
        <v>169.82747330373334</v>
      </c>
      <c r="T2977" s="31">
        <f t="shared" si="140"/>
        <v>7.4079260549843928</v>
      </c>
      <c r="U2977" s="30">
        <v>48.680142875733338</v>
      </c>
      <c r="V2977" s="31">
        <f t="shared" si="138"/>
        <v>5.6052614972407593</v>
      </c>
      <c r="W2977" s="30">
        <v>49.380879586199995</v>
      </c>
      <c r="X2977" s="31">
        <f t="shared" si="139"/>
        <v>5.6258806292892203</v>
      </c>
      <c r="Y2977" s="33">
        <v>-0.14911714295751766</v>
      </c>
      <c r="Z2977" s="25">
        <v>2.061913204846089E-2</v>
      </c>
    </row>
    <row r="2978" spans="1:26" x14ac:dyDescent="0.25">
      <c r="A2978" s="24" t="s">
        <v>2997</v>
      </c>
      <c r="B2978" s="25">
        <v>-0.1747579185</v>
      </c>
      <c r="C2978" s="26">
        <v>1</v>
      </c>
      <c r="D2978" s="27">
        <v>0.43861498249999997</v>
      </c>
      <c r="E2978" s="28">
        <v>76.757655947000003</v>
      </c>
      <c r="F2978" s="28">
        <v>74.195930585100001</v>
      </c>
      <c r="G2978" s="29">
        <v>89.4736295238</v>
      </c>
      <c r="H2978" s="28">
        <v>75.832798159199996</v>
      </c>
      <c r="I2978" s="28">
        <v>61.098892438299998</v>
      </c>
      <c r="J2978" s="29">
        <v>59.746264865599997</v>
      </c>
      <c r="K2978" s="28">
        <v>79.293510218600005</v>
      </c>
      <c r="L2978" s="28">
        <v>77.099785442400005</v>
      </c>
      <c r="M2978" s="29">
        <v>80.197414287000001</v>
      </c>
      <c r="N2978" s="28">
        <v>75.758453199599998</v>
      </c>
      <c r="O2978" s="28">
        <v>65.874434652600002</v>
      </c>
      <c r="P2978" s="28">
        <v>77.315034259599997</v>
      </c>
      <c r="Q2978" s="30">
        <v>80.142405351966673</v>
      </c>
      <c r="R2978" s="31">
        <f t="shared" si="140"/>
        <v>6.3244939055953946</v>
      </c>
      <c r="S2978" s="32">
        <v>65.559318487699997</v>
      </c>
      <c r="T2978" s="31">
        <f t="shared" si="140"/>
        <v>6.0347289520775416</v>
      </c>
      <c r="U2978" s="30">
        <v>78.863569982666675</v>
      </c>
      <c r="V2978" s="31">
        <f t="shared" si="138"/>
        <v>6.3012871144849294</v>
      </c>
      <c r="W2978" s="30">
        <v>72.982640703933328</v>
      </c>
      <c r="X2978" s="31">
        <f t="shared" si="139"/>
        <v>6.1894814472559778</v>
      </c>
      <c r="Y2978" s="33">
        <v>-0.28976495351785231</v>
      </c>
      <c r="Z2978" s="25">
        <v>-0.11180566722895133</v>
      </c>
    </row>
    <row r="2979" spans="1:26" x14ac:dyDescent="0.25">
      <c r="A2979" s="24" t="s">
        <v>2998</v>
      </c>
      <c r="B2979" s="25">
        <v>9.3171089999999998E-2</v>
      </c>
      <c r="C2979" s="26">
        <v>1</v>
      </c>
      <c r="D2979" s="27">
        <v>0.43902527930000002</v>
      </c>
      <c r="E2979" s="28">
        <v>265.08654950009998</v>
      </c>
      <c r="F2979" s="28">
        <v>259.83067097470001</v>
      </c>
      <c r="G2979" s="29">
        <v>252.83515955749999</v>
      </c>
      <c r="H2979" s="28">
        <v>256.11798416739998</v>
      </c>
      <c r="I2979" s="28">
        <v>271.26316089049999</v>
      </c>
      <c r="J2979" s="29">
        <v>275.59259747229999</v>
      </c>
      <c r="K2979" s="28">
        <v>120.0569226362</v>
      </c>
      <c r="L2979" s="28">
        <v>117.4639512464</v>
      </c>
      <c r="M2979" s="29">
        <v>113.3968613398</v>
      </c>
      <c r="N2979" s="28">
        <v>113.3024654048</v>
      </c>
      <c r="O2979" s="28">
        <v>118.0612696102</v>
      </c>
      <c r="P2979" s="28">
        <v>108.62182700220001</v>
      </c>
      <c r="Q2979" s="30">
        <v>259.25079334409998</v>
      </c>
      <c r="R2979" s="31">
        <f t="shared" si="140"/>
        <v>8.0182045936708821</v>
      </c>
      <c r="S2979" s="32">
        <v>267.6579141767333</v>
      </c>
      <c r="T2979" s="31">
        <f t="shared" si="140"/>
        <v>8.064246501029249</v>
      </c>
      <c r="U2979" s="30">
        <v>116.97257840746666</v>
      </c>
      <c r="V2979" s="31">
        <f t="shared" si="138"/>
        <v>6.8700265517860375</v>
      </c>
      <c r="W2979" s="30">
        <v>113.32852067239999</v>
      </c>
      <c r="X2979" s="31">
        <f t="shared" si="139"/>
        <v>6.8243671705681361</v>
      </c>
      <c r="Y2979" s="33">
        <v>4.6041907358366198E-2</v>
      </c>
      <c r="Z2979" s="25">
        <v>-4.5659381217901696E-2</v>
      </c>
    </row>
    <row r="2980" spans="1:26" x14ac:dyDescent="0.25">
      <c r="A2980" s="24" t="s">
        <v>2999</v>
      </c>
      <c r="B2980" s="25">
        <v>-0.1659560413</v>
      </c>
      <c r="C2980" s="26">
        <v>1</v>
      </c>
      <c r="D2980" s="27">
        <v>0.4391538203</v>
      </c>
      <c r="E2980" s="28">
        <v>195.87882692490001</v>
      </c>
      <c r="F2980" s="28">
        <v>215.05226755519999</v>
      </c>
      <c r="G2980" s="29">
        <v>181.2562559385</v>
      </c>
      <c r="H2980" s="28">
        <v>213.27974482260001</v>
      </c>
      <c r="I2980" s="28">
        <v>206.18388458000001</v>
      </c>
      <c r="J2980" s="29">
        <v>168.36013943329999</v>
      </c>
      <c r="K2980" s="28">
        <v>63.367591909799998</v>
      </c>
      <c r="L2980" s="28">
        <v>58.500076056200001</v>
      </c>
      <c r="M2980" s="29">
        <v>51.822261884</v>
      </c>
      <c r="N2980" s="28">
        <v>68.614918857700005</v>
      </c>
      <c r="O2980" s="28">
        <v>63.745761121500003</v>
      </c>
      <c r="P2980" s="28">
        <v>60.049468570999998</v>
      </c>
      <c r="Q2980" s="30">
        <v>197.39578347286667</v>
      </c>
      <c r="R2980" s="31">
        <f t="shared" si="140"/>
        <v>7.6249473628124234</v>
      </c>
      <c r="S2980" s="32">
        <v>195.94125627863332</v>
      </c>
      <c r="T2980" s="31">
        <f t="shared" si="140"/>
        <v>7.6142773850424463</v>
      </c>
      <c r="U2980" s="30">
        <v>57.896643283333333</v>
      </c>
      <c r="V2980" s="31">
        <f t="shared" si="138"/>
        <v>5.8554078013251747</v>
      </c>
      <c r="W2980" s="30">
        <v>64.136716183399997</v>
      </c>
      <c r="X2980" s="31">
        <f t="shared" si="139"/>
        <v>6.0030785841953946</v>
      </c>
      <c r="Y2980" s="33">
        <v>-1.0669977769977402E-2</v>
      </c>
      <c r="Z2980" s="25">
        <v>0.14767078287022048</v>
      </c>
    </row>
    <row r="2981" spans="1:26" x14ac:dyDescent="0.25">
      <c r="A2981" s="24" t="s">
        <v>3000</v>
      </c>
      <c r="B2981" s="25">
        <v>-0.148276501</v>
      </c>
      <c r="C2981" s="26">
        <v>1</v>
      </c>
      <c r="D2981" s="27">
        <v>0.43946395830000001</v>
      </c>
      <c r="E2981" s="28">
        <v>49.7736348217</v>
      </c>
      <c r="F2981" s="28">
        <v>46.662284469500001</v>
      </c>
      <c r="G2981" s="29">
        <v>47.190123958500003</v>
      </c>
      <c r="H2981" s="28">
        <v>47.760079609899996</v>
      </c>
      <c r="I2981" s="28">
        <v>44.182260981399999</v>
      </c>
      <c r="J2981" s="29">
        <v>48.522255569999999</v>
      </c>
      <c r="K2981" s="28">
        <v>10.667871760300001</v>
      </c>
      <c r="L2981" s="28">
        <v>9.2418798013999996</v>
      </c>
      <c r="M2981" s="29">
        <v>10.6082608161</v>
      </c>
      <c r="N2981" s="28">
        <v>10.773097098299999</v>
      </c>
      <c r="O2981" s="28">
        <v>11.227036204699999</v>
      </c>
      <c r="P2981" s="28">
        <v>10.7631494422</v>
      </c>
      <c r="Q2981" s="30">
        <v>47.875347749900008</v>
      </c>
      <c r="R2981" s="31">
        <f t="shared" si="140"/>
        <v>5.5812110611987773</v>
      </c>
      <c r="S2981" s="32">
        <v>46.821532053766667</v>
      </c>
      <c r="T2981" s="31">
        <f t="shared" si="140"/>
        <v>5.5491002367317694</v>
      </c>
      <c r="U2981" s="30">
        <v>10.1726707926</v>
      </c>
      <c r="V2981" s="31">
        <f t="shared" si="138"/>
        <v>3.3466265974241831</v>
      </c>
      <c r="W2981" s="30">
        <v>10.921094248400001</v>
      </c>
      <c r="X2981" s="31">
        <f t="shared" si="139"/>
        <v>3.4490455104536997</v>
      </c>
      <c r="Y2981" s="33">
        <v>-3.2110824467007776E-2</v>
      </c>
      <c r="Z2981" s="25">
        <v>0.10241891302951701</v>
      </c>
    </row>
    <row r="2982" spans="1:26" x14ac:dyDescent="0.25">
      <c r="A2982" s="24" t="s">
        <v>3001</v>
      </c>
      <c r="B2982" s="25">
        <v>-0.1083789263</v>
      </c>
      <c r="C2982" s="26">
        <v>1</v>
      </c>
      <c r="D2982" s="27">
        <v>0.44012264159999998</v>
      </c>
      <c r="E2982" s="28">
        <v>124.57390063530001</v>
      </c>
      <c r="F2982" s="28">
        <v>140.42159518930001</v>
      </c>
      <c r="G2982" s="29">
        <v>129.1595135867</v>
      </c>
      <c r="H2982" s="28">
        <v>120.31165092560001</v>
      </c>
      <c r="I2982" s="28">
        <v>127.9693414913</v>
      </c>
      <c r="J2982" s="29">
        <v>134.3427574145</v>
      </c>
      <c r="K2982" s="28">
        <v>20.186562213199998</v>
      </c>
      <c r="L2982" s="28">
        <v>22.7807221672</v>
      </c>
      <c r="M2982" s="29">
        <v>21.2424587002</v>
      </c>
      <c r="N2982" s="28">
        <v>19.6967354672</v>
      </c>
      <c r="O2982" s="28">
        <v>24.1364111679</v>
      </c>
      <c r="P2982" s="28">
        <v>23.430194078100001</v>
      </c>
      <c r="Q2982" s="30">
        <v>131.38500313710003</v>
      </c>
      <c r="R2982" s="31">
        <f t="shared" si="140"/>
        <v>7.0376567992668084</v>
      </c>
      <c r="S2982" s="32">
        <v>127.5412499438</v>
      </c>
      <c r="T2982" s="31">
        <f t="shared" si="140"/>
        <v>6.9948201150129945</v>
      </c>
      <c r="U2982" s="30">
        <v>21.403247693533334</v>
      </c>
      <c r="V2982" s="31">
        <f t="shared" si="138"/>
        <v>4.4197578202921521</v>
      </c>
      <c r="W2982" s="30">
        <v>22.421113571066666</v>
      </c>
      <c r="X2982" s="31">
        <f t="shared" si="139"/>
        <v>4.4867860279619896</v>
      </c>
      <c r="Y2982" s="33">
        <v>-4.2836684253814088E-2</v>
      </c>
      <c r="Z2982" s="25">
        <v>6.7028207669836887E-2</v>
      </c>
    </row>
    <row r="2983" spans="1:26" x14ac:dyDescent="0.25">
      <c r="A2983" s="24" t="s">
        <v>3002</v>
      </c>
      <c r="B2983" s="25">
        <v>-0.1625324185</v>
      </c>
      <c r="C2983" s="26">
        <v>1</v>
      </c>
      <c r="D2983" s="27">
        <v>0.44114591710000001</v>
      </c>
      <c r="E2983" s="28">
        <v>125.552595702</v>
      </c>
      <c r="F2983" s="28">
        <v>113.90234656219999</v>
      </c>
      <c r="G2983" s="29">
        <v>119.4905891059</v>
      </c>
      <c r="H2983" s="28">
        <v>119.764779785</v>
      </c>
      <c r="I2983" s="28">
        <v>102.2958655156</v>
      </c>
      <c r="J2983" s="29">
        <v>99.461990065199998</v>
      </c>
      <c r="K2983" s="28">
        <v>51.008472187400002</v>
      </c>
      <c r="L2983" s="28">
        <v>51.5703713491</v>
      </c>
      <c r="M2983" s="29">
        <v>50.214163667400001</v>
      </c>
      <c r="N2983" s="28">
        <v>51.877317357300001</v>
      </c>
      <c r="O2983" s="28">
        <v>47.826487563100002</v>
      </c>
      <c r="P2983" s="28">
        <v>53.439574370099997</v>
      </c>
      <c r="Q2983" s="30">
        <v>119.64851045669998</v>
      </c>
      <c r="R2983" s="31">
        <f t="shared" si="140"/>
        <v>6.9026586261821974</v>
      </c>
      <c r="S2983" s="32">
        <v>107.1742117886</v>
      </c>
      <c r="T2983" s="31">
        <f t="shared" si="140"/>
        <v>6.7438139966859953</v>
      </c>
      <c r="U2983" s="30">
        <v>50.931002401299999</v>
      </c>
      <c r="V2983" s="31">
        <f t="shared" si="138"/>
        <v>5.6704722068833249</v>
      </c>
      <c r="W2983" s="30">
        <v>51.047793096833338</v>
      </c>
      <c r="X2983" s="31">
        <f t="shared" si="139"/>
        <v>5.6737766866059856</v>
      </c>
      <c r="Y2983" s="33">
        <v>-0.15884462949620251</v>
      </c>
      <c r="Z2983" s="25">
        <v>3.304479722660781E-3</v>
      </c>
    </row>
    <row r="2984" spans="1:26" x14ac:dyDescent="0.25">
      <c r="A2984" s="24" t="s">
        <v>3003</v>
      </c>
      <c r="B2984" s="25">
        <v>-0.15535965130000001</v>
      </c>
      <c r="C2984" s="26">
        <v>1</v>
      </c>
      <c r="D2984" s="27">
        <v>0.44150468349999999</v>
      </c>
      <c r="E2984" s="28">
        <v>832.72968819749997</v>
      </c>
      <c r="F2984" s="28">
        <v>753.40750607769996</v>
      </c>
      <c r="G2984" s="29">
        <v>793.7176812591</v>
      </c>
      <c r="H2984" s="28">
        <v>800.43705941550002</v>
      </c>
      <c r="I2984" s="28">
        <v>760.05430039680004</v>
      </c>
      <c r="J2984" s="29">
        <v>697.61534698510002</v>
      </c>
      <c r="K2984" s="28">
        <v>164.35460964110001</v>
      </c>
      <c r="L2984" s="28">
        <v>165.31028837299999</v>
      </c>
      <c r="M2984" s="29">
        <v>168.40938258910001</v>
      </c>
      <c r="N2984" s="28">
        <v>171.67600654879999</v>
      </c>
      <c r="O2984" s="28">
        <v>178.32790840120001</v>
      </c>
      <c r="P2984" s="28">
        <v>175.91838050440001</v>
      </c>
      <c r="Q2984" s="30">
        <v>793.28495851143327</v>
      </c>
      <c r="R2984" s="31">
        <f t="shared" si="140"/>
        <v>9.6316953840579362</v>
      </c>
      <c r="S2984" s="32">
        <v>752.70223559913336</v>
      </c>
      <c r="T2984" s="31">
        <f t="shared" si="140"/>
        <v>9.5559354461944661</v>
      </c>
      <c r="U2984" s="30">
        <v>166.02476020106667</v>
      </c>
      <c r="V2984" s="31">
        <f t="shared" si="138"/>
        <v>7.3752546045727705</v>
      </c>
      <c r="W2984" s="30">
        <v>175.30743181813332</v>
      </c>
      <c r="X2984" s="31">
        <f t="shared" si="139"/>
        <v>7.4537433474232122</v>
      </c>
      <c r="Y2984" s="33">
        <v>-7.575993786346992E-2</v>
      </c>
      <c r="Z2984" s="25">
        <v>7.848874285044137E-2</v>
      </c>
    </row>
    <row r="2985" spans="1:26" x14ac:dyDescent="0.25">
      <c r="A2985" s="24" t="s">
        <v>3004</v>
      </c>
      <c r="B2985" s="25">
        <v>-0.169222346</v>
      </c>
      <c r="C2985" s="26">
        <v>1</v>
      </c>
      <c r="D2985" s="27">
        <v>0.4416451529</v>
      </c>
      <c r="E2985" s="28">
        <v>189.16777503879999</v>
      </c>
      <c r="F2985" s="28">
        <v>174.62128194339999</v>
      </c>
      <c r="G2985" s="29">
        <v>186.45149894310001</v>
      </c>
      <c r="H2985" s="28">
        <v>168.9831824364</v>
      </c>
      <c r="I2985" s="28">
        <v>153.84183666059999</v>
      </c>
      <c r="J2985" s="29">
        <v>149.1929850978</v>
      </c>
      <c r="K2985" s="28">
        <v>49.956862877699997</v>
      </c>
      <c r="L2985" s="28">
        <v>52.1228379645</v>
      </c>
      <c r="M2985" s="29">
        <v>49.773233511199997</v>
      </c>
      <c r="N2985" s="28">
        <v>45.774103550600003</v>
      </c>
      <c r="O2985" s="28">
        <v>47.883709969900004</v>
      </c>
      <c r="P2985" s="28">
        <v>52.810060636700001</v>
      </c>
      <c r="Q2985" s="30">
        <v>183.41351864176667</v>
      </c>
      <c r="R2985" s="31">
        <f t="shared" si="140"/>
        <v>7.5189561676317176</v>
      </c>
      <c r="S2985" s="32">
        <v>157.33933473160002</v>
      </c>
      <c r="T2985" s="31">
        <f t="shared" si="140"/>
        <v>7.2977355784440174</v>
      </c>
      <c r="U2985" s="30">
        <v>50.61764478446667</v>
      </c>
      <c r="V2985" s="31">
        <f t="shared" si="138"/>
        <v>5.6615684759665541</v>
      </c>
      <c r="W2985" s="30">
        <v>48.822624719066674</v>
      </c>
      <c r="X2985" s="31">
        <f t="shared" si="139"/>
        <v>5.6094779518129254</v>
      </c>
      <c r="Y2985" s="33">
        <v>-0.22122058918770021</v>
      </c>
      <c r="Z2985" s="25">
        <v>-5.2090524153628324E-2</v>
      </c>
    </row>
    <row r="2986" spans="1:26" x14ac:dyDescent="0.25">
      <c r="A2986" s="24" t="s">
        <v>3005</v>
      </c>
      <c r="B2986" s="25">
        <v>-0.1011879004</v>
      </c>
      <c r="C2986" s="26">
        <v>1</v>
      </c>
      <c r="D2986" s="27">
        <v>0.4417827916</v>
      </c>
      <c r="E2986" s="28">
        <v>167.21704282810001</v>
      </c>
      <c r="F2986" s="28">
        <v>178.6788718972</v>
      </c>
      <c r="G2986" s="29">
        <v>183.13231591229999</v>
      </c>
      <c r="H2986" s="28">
        <v>164.0613421713</v>
      </c>
      <c r="I2986" s="28">
        <v>166.18102666440001</v>
      </c>
      <c r="J2986" s="29">
        <v>153.85526588210001</v>
      </c>
      <c r="K2986" s="28">
        <v>30.1822713219</v>
      </c>
      <c r="L2986" s="28">
        <v>34.164262675300002</v>
      </c>
      <c r="M2986" s="29">
        <v>31.798845380300001</v>
      </c>
      <c r="N2986" s="28">
        <v>31.394561930199998</v>
      </c>
      <c r="O2986" s="28">
        <v>31.1518782357</v>
      </c>
      <c r="P2986" s="28">
        <v>31.990045453299999</v>
      </c>
      <c r="Q2986" s="30">
        <v>176.34274354586668</v>
      </c>
      <c r="R2986" s="31">
        <f t="shared" si="140"/>
        <v>7.4622384002665072</v>
      </c>
      <c r="S2986" s="32">
        <v>161.36587823926666</v>
      </c>
      <c r="T2986" s="31">
        <f t="shared" si="140"/>
        <v>7.3341917343177441</v>
      </c>
      <c r="U2986" s="30">
        <v>32.048459792500005</v>
      </c>
      <c r="V2986" s="31">
        <f t="shared" si="138"/>
        <v>5.0021831193408719</v>
      </c>
      <c r="W2986" s="30">
        <v>31.512161873066663</v>
      </c>
      <c r="X2986" s="31">
        <f t="shared" si="139"/>
        <v>4.9778368278706768</v>
      </c>
      <c r="Y2986" s="33">
        <v>-0.12804666594876246</v>
      </c>
      <c r="Z2986" s="25">
        <v>-2.4346291470195371E-2</v>
      </c>
    </row>
    <row r="2987" spans="1:26" x14ac:dyDescent="0.25">
      <c r="A2987" s="24" t="s">
        <v>3006</v>
      </c>
      <c r="B2987" s="25">
        <v>0.2311188676</v>
      </c>
      <c r="C2987" s="26">
        <v>1</v>
      </c>
      <c r="D2987" s="27">
        <v>0.44205386720000001</v>
      </c>
      <c r="E2987" s="28">
        <v>16.637816134200001</v>
      </c>
      <c r="F2987" s="28">
        <v>14.926134473199999</v>
      </c>
      <c r="G2987" s="29">
        <v>24.1001550491</v>
      </c>
      <c r="H2987" s="28">
        <v>20.051941820900002</v>
      </c>
      <c r="I2987" s="28">
        <v>22.688188071500001</v>
      </c>
      <c r="J2987" s="29">
        <v>19.339831401600001</v>
      </c>
      <c r="K2987" s="28">
        <v>11.741163736200001</v>
      </c>
      <c r="L2987" s="28">
        <v>13.8866917163</v>
      </c>
      <c r="M2987" s="29">
        <v>12.190421964700001</v>
      </c>
      <c r="N2987" s="28">
        <v>10.819333566499999</v>
      </c>
      <c r="O2987" s="28">
        <v>12.2341505635</v>
      </c>
      <c r="P2987" s="28">
        <v>13.150695431100001</v>
      </c>
      <c r="Q2987" s="30">
        <v>18.554701885499998</v>
      </c>
      <c r="R2987" s="31">
        <f t="shared" si="140"/>
        <v>4.2137129166306524</v>
      </c>
      <c r="S2987" s="32">
        <v>20.693320431333337</v>
      </c>
      <c r="T2987" s="31">
        <f t="shared" si="140"/>
        <v>4.3710932521910593</v>
      </c>
      <c r="U2987" s="30">
        <v>12.6060924724</v>
      </c>
      <c r="V2987" s="31">
        <f t="shared" si="138"/>
        <v>3.6560492457071732</v>
      </c>
      <c r="W2987" s="30">
        <v>12.068059853700001</v>
      </c>
      <c r="X2987" s="31">
        <f t="shared" si="139"/>
        <v>3.5931218518062957</v>
      </c>
      <c r="Y2987" s="33">
        <v>0.15738033556040676</v>
      </c>
      <c r="Z2987" s="25">
        <v>-6.2927393900878106E-2</v>
      </c>
    </row>
    <row r="2988" spans="1:26" x14ac:dyDescent="0.25">
      <c r="A2988" s="24" t="s">
        <v>3007</v>
      </c>
      <c r="B2988" s="25">
        <v>-0.31784265499999997</v>
      </c>
      <c r="C2988" s="26">
        <v>1</v>
      </c>
      <c r="D2988" s="27">
        <v>0.44297551029999999</v>
      </c>
      <c r="E2988" s="28">
        <v>4.1944074287999999</v>
      </c>
      <c r="F2988" s="28">
        <v>4.4923317345999996</v>
      </c>
      <c r="G2988" s="29">
        <v>4.7623060875999998</v>
      </c>
      <c r="H2988" s="28">
        <v>3.6458076037999998</v>
      </c>
      <c r="I2988" s="28">
        <v>3.3833262914</v>
      </c>
      <c r="J2988" s="29">
        <v>3.7988954539000002</v>
      </c>
      <c r="K2988" s="28">
        <v>10.722078425799999</v>
      </c>
      <c r="L2988" s="28">
        <v>11.185743818600001</v>
      </c>
      <c r="M2988" s="29">
        <v>12.683226256899999</v>
      </c>
      <c r="N2988" s="28">
        <v>11.6747082288</v>
      </c>
      <c r="O2988" s="28">
        <v>10.8150348761</v>
      </c>
      <c r="P2988" s="28">
        <v>12.3369337757</v>
      </c>
      <c r="Q2988" s="30">
        <v>4.4830150836666656</v>
      </c>
      <c r="R2988" s="31">
        <f t="shared" si="140"/>
        <v>2.164469353525226</v>
      </c>
      <c r="S2988" s="32">
        <v>3.6093431163666665</v>
      </c>
      <c r="T2988" s="31">
        <f t="shared" si="140"/>
        <v>1.8517362972254814</v>
      </c>
      <c r="U2988" s="30">
        <v>11.530349500433333</v>
      </c>
      <c r="V2988" s="31">
        <f t="shared" si="138"/>
        <v>3.5273643385708935</v>
      </c>
      <c r="W2988" s="30">
        <v>11.608892293533335</v>
      </c>
      <c r="X2988" s="31">
        <f t="shared" si="139"/>
        <v>3.5371584134416301</v>
      </c>
      <c r="Y2988" s="33">
        <v>-0.31273305629974468</v>
      </c>
      <c r="Z2988" s="25">
        <v>9.7940748707365487E-3</v>
      </c>
    </row>
    <row r="2989" spans="1:26" x14ac:dyDescent="0.25">
      <c r="A2989" s="24" t="s">
        <v>3008</v>
      </c>
      <c r="B2989" s="25">
        <v>-0.13217885300000001</v>
      </c>
      <c r="C2989" s="26">
        <v>1</v>
      </c>
      <c r="D2989" s="27">
        <v>0.44297551029999999</v>
      </c>
      <c r="E2989" s="28">
        <v>78.994673242399998</v>
      </c>
      <c r="F2989" s="28">
        <v>85.499216885099997</v>
      </c>
      <c r="G2989" s="29">
        <v>86.154446492999995</v>
      </c>
      <c r="H2989" s="28">
        <v>66.353698389300007</v>
      </c>
      <c r="I2989" s="28">
        <v>82.194926960999993</v>
      </c>
      <c r="J2989" s="29">
        <v>74.941846681100003</v>
      </c>
      <c r="K2989" s="28">
        <v>49.219652227600001</v>
      </c>
      <c r="L2989" s="28">
        <v>52.252428899000002</v>
      </c>
      <c r="M2989" s="29">
        <v>53.145052352500002</v>
      </c>
      <c r="N2989" s="28">
        <v>49.126247497500003</v>
      </c>
      <c r="O2989" s="28">
        <v>50.481607236400002</v>
      </c>
      <c r="P2989" s="28">
        <v>51.174860329099999</v>
      </c>
      <c r="Q2989" s="30">
        <v>83.549445540166658</v>
      </c>
      <c r="R2989" s="31">
        <f t="shared" si="140"/>
        <v>6.3845583490373059</v>
      </c>
      <c r="S2989" s="32">
        <v>74.496824010466668</v>
      </c>
      <c r="T2989" s="31">
        <f t="shared" si="140"/>
        <v>6.2191070160055295</v>
      </c>
      <c r="U2989" s="30">
        <v>51.539044493033337</v>
      </c>
      <c r="V2989" s="31">
        <f t="shared" si="138"/>
        <v>5.6875938855202728</v>
      </c>
      <c r="W2989" s="30">
        <v>50.260905021000006</v>
      </c>
      <c r="X2989" s="31">
        <f t="shared" si="139"/>
        <v>5.6513647441710582</v>
      </c>
      <c r="Y2989" s="33">
        <v>-0.16545133303177717</v>
      </c>
      <c r="Z2989" s="25">
        <v>-3.6229141349214511E-2</v>
      </c>
    </row>
    <row r="2990" spans="1:26" x14ac:dyDescent="0.25">
      <c r="A2990" s="24" t="s">
        <v>3009</v>
      </c>
      <c r="B2990" s="25">
        <v>-0.20123621450000001</v>
      </c>
      <c r="C2990" s="26">
        <v>1</v>
      </c>
      <c r="D2990" s="27">
        <v>0.44297551029999999</v>
      </c>
      <c r="E2990" s="28">
        <v>76.0585880422</v>
      </c>
      <c r="F2990" s="28">
        <v>79.992487662000002</v>
      </c>
      <c r="G2990" s="29">
        <v>59.168045330200002</v>
      </c>
      <c r="H2990" s="28">
        <v>68.905763711899993</v>
      </c>
      <c r="I2990" s="28">
        <v>69.855736957100007</v>
      </c>
      <c r="J2990" s="29">
        <v>61.645712592499997</v>
      </c>
      <c r="K2990" s="28">
        <v>17.237719612700001</v>
      </c>
      <c r="L2990" s="28">
        <v>14.418696605199999</v>
      </c>
      <c r="M2990" s="29">
        <v>17.118464886600002</v>
      </c>
      <c r="N2990" s="28">
        <v>18.009104376700002</v>
      </c>
      <c r="O2990" s="28">
        <v>16.079496297199999</v>
      </c>
      <c r="P2990" s="28">
        <v>17.8566944383</v>
      </c>
      <c r="Q2990" s="30">
        <v>71.739707011466677</v>
      </c>
      <c r="R2990" s="31">
        <f t="shared" si="140"/>
        <v>6.1646999481564944</v>
      </c>
      <c r="S2990" s="32">
        <v>66.802404420499997</v>
      </c>
      <c r="T2990" s="31">
        <f t="shared" si="140"/>
        <v>6.0618281254774633</v>
      </c>
      <c r="U2990" s="30">
        <v>16.258293701500001</v>
      </c>
      <c r="V2990" s="31">
        <f t="shared" si="138"/>
        <v>4.0231039502366475</v>
      </c>
      <c r="W2990" s="30">
        <v>17.315098370733335</v>
      </c>
      <c r="X2990" s="31">
        <f t="shared" si="139"/>
        <v>4.1139586787012226</v>
      </c>
      <c r="Y2990" s="33">
        <v>-0.10287182267902996</v>
      </c>
      <c r="Z2990" s="25">
        <v>9.0854728464574985E-2</v>
      </c>
    </row>
    <row r="2991" spans="1:26" x14ac:dyDescent="0.25">
      <c r="A2991" s="24" t="s">
        <v>3010</v>
      </c>
      <c r="B2991" s="25">
        <v>-0.1316260669</v>
      </c>
      <c r="C2991" s="26">
        <v>1</v>
      </c>
      <c r="D2991" s="27">
        <v>0.44436261900000001</v>
      </c>
      <c r="E2991" s="28">
        <v>46.977363202500001</v>
      </c>
      <c r="F2991" s="28">
        <v>44.778403419500002</v>
      </c>
      <c r="G2991" s="29">
        <v>45.602688596</v>
      </c>
      <c r="H2991" s="28">
        <v>40.6507547824</v>
      </c>
      <c r="I2991" s="28">
        <v>42.988145819800003</v>
      </c>
      <c r="J2991" s="29">
        <v>39.025016935300002</v>
      </c>
      <c r="K2991" s="28">
        <v>25.4879740941</v>
      </c>
      <c r="L2991" s="28">
        <v>24.929203449399999</v>
      </c>
      <c r="M2991" s="29">
        <v>24.588340473500001</v>
      </c>
      <c r="N2991" s="28">
        <v>24.5746828658</v>
      </c>
      <c r="O2991" s="28">
        <v>23.9876329103</v>
      </c>
      <c r="P2991" s="28">
        <v>24.673867551400001</v>
      </c>
      <c r="Q2991" s="30">
        <v>45.786151739333341</v>
      </c>
      <c r="R2991" s="31">
        <f t="shared" si="140"/>
        <v>5.5168394085363737</v>
      </c>
      <c r="S2991" s="32">
        <v>40.887972512500006</v>
      </c>
      <c r="T2991" s="31">
        <f t="shared" si="140"/>
        <v>5.3536046214669319</v>
      </c>
      <c r="U2991" s="30">
        <v>25.001839339</v>
      </c>
      <c r="V2991" s="31">
        <f t="shared" si="138"/>
        <v>4.643962330080365</v>
      </c>
      <c r="W2991" s="30">
        <v>24.412061109166668</v>
      </c>
      <c r="X2991" s="31">
        <f t="shared" si="139"/>
        <v>4.6095222018229602</v>
      </c>
      <c r="Y2991" s="33">
        <v>-0.16323478706944197</v>
      </c>
      <c r="Z2991" s="25">
        <v>-3.4440128257404772E-2</v>
      </c>
    </row>
    <row r="2992" spans="1:26" x14ac:dyDescent="0.25">
      <c r="A2992" s="24" t="s">
        <v>3011</v>
      </c>
      <c r="B2992" s="25">
        <v>-9.2252599699999993E-2</v>
      </c>
      <c r="C2992" s="26">
        <v>1</v>
      </c>
      <c r="D2992" s="27">
        <v>0.44441852669999998</v>
      </c>
      <c r="E2992" s="28">
        <v>380.43275379210002</v>
      </c>
      <c r="F2992" s="28">
        <v>385.32613169080003</v>
      </c>
      <c r="G2992" s="29">
        <v>412.01163272629998</v>
      </c>
      <c r="H2992" s="28">
        <v>368.77343912489999</v>
      </c>
      <c r="I2992" s="28">
        <v>372.96196882520002</v>
      </c>
      <c r="J2992" s="29">
        <v>367.45679662980001</v>
      </c>
      <c r="K2992" s="28">
        <v>46.4225882904</v>
      </c>
      <c r="L2992" s="28">
        <v>49.974356682299998</v>
      </c>
      <c r="M2992" s="29">
        <v>49.2804292191</v>
      </c>
      <c r="N2992" s="28">
        <v>44.271418333</v>
      </c>
      <c r="O2992" s="28">
        <v>48.982380179499998</v>
      </c>
      <c r="P2992" s="28">
        <v>53.094109516400003</v>
      </c>
      <c r="Q2992" s="30">
        <v>392.59017273640001</v>
      </c>
      <c r="R2992" s="31">
        <f t="shared" si="140"/>
        <v>8.6168802496855132</v>
      </c>
      <c r="S2992" s="32">
        <v>369.73073485996673</v>
      </c>
      <c r="T2992" s="31">
        <f t="shared" si="140"/>
        <v>8.530331166183359</v>
      </c>
      <c r="U2992" s="30">
        <v>48.559124730599997</v>
      </c>
      <c r="V2992" s="31">
        <f t="shared" si="138"/>
        <v>5.6016705123993447</v>
      </c>
      <c r="W2992" s="30">
        <v>48.782636009633336</v>
      </c>
      <c r="X2992" s="31">
        <f t="shared" si="139"/>
        <v>5.6082958123342088</v>
      </c>
      <c r="Y2992" s="33">
        <v>-8.6549083502155649E-2</v>
      </c>
      <c r="Z2992" s="25">
        <v>6.6252999348649366E-3</v>
      </c>
    </row>
    <row r="2993" spans="1:26" x14ac:dyDescent="0.25">
      <c r="A2993" s="24" t="s">
        <v>3012</v>
      </c>
      <c r="B2993" s="25">
        <v>-0.1406479397</v>
      </c>
      <c r="C2993" s="26">
        <v>1</v>
      </c>
      <c r="D2993" s="27">
        <v>0.44474418030000001</v>
      </c>
      <c r="E2993" s="28">
        <v>81.790944861599996</v>
      </c>
      <c r="F2993" s="28">
        <v>93.324568939000002</v>
      </c>
      <c r="G2993" s="29">
        <v>78.072957374799998</v>
      </c>
      <c r="H2993" s="28">
        <v>75.832798159199996</v>
      </c>
      <c r="I2993" s="28">
        <v>75.229255184600007</v>
      </c>
      <c r="J2993" s="29">
        <v>76.150586143699996</v>
      </c>
      <c r="K2993" s="28">
        <v>34.215247231299998</v>
      </c>
      <c r="L2993" s="28">
        <v>33.4208199459</v>
      </c>
      <c r="M2993" s="29">
        <v>35.196601289599997</v>
      </c>
      <c r="N2993" s="28">
        <v>33.960685917100001</v>
      </c>
      <c r="O2993" s="28">
        <v>33.520885875200001</v>
      </c>
      <c r="P2993" s="28">
        <v>34.185666523499997</v>
      </c>
      <c r="Q2993" s="30">
        <v>84.39615705846667</v>
      </c>
      <c r="R2993" s="31">
        <f t="shared" si="140"/>
        <v>6.3991054028373968</v>
      </c>
      <c r="S2993" s="32">
        <v>75.737546495833342</v>
      </c>
      <c r="T2993" s="31">
        <f t="shared" si="140"/>
        <v>6.2429367810208811</v>
      </c>
      <c r="U2993" s="30">
        <v>34.277556155600003</v>
      </c>
      <c r="V2993" s="31">
        <f t="shared" si="138"/>
        <v>5.0991923499656018</v>
      </c>
      <c r="W2993" s="30">
        <v>33.8890794386</v>
      </c>
      <c r="X2993" s="31">
        <f t="shared" si="139"/>
        <v>5.082748542939588</v>
      </c>
      <c r="Y2993" s="33">
        <v>-0.15616862181651461</v>
      </c>
      <c r="Z2993" s="25">
        <v>-1.6443807026013963E-2</v>
      </c>
    </row>
    <row r="2994" spans="1:26" x14ac:dyDescent="0.25">
      <c r="A2994" s="24" t="s">
        <v>3013</v>
      </c>
      <c r="B2994" s="25">
        <v>0.2254618692</v>
      </c>
      <c r="C2994" s="26">
        <v>1</v>
      </c>
      <c r="D2994" s="27">
        <v>0.44483778210000002</v>
      </c>
      <c r="E2994" s="28">
        <v>8.5286284386000002</v>
      </c>
      <c r="F2994" s="28">
        <v>8.8397495423999999</v>
      </c>
      <c r="G2994" s="29">
        <v>9.5246121750999997</v>
      </c>
      <c r="H2994" s="28">
        <v>8.9322286293000008</v>
      </c>
      <c r="I2994" s="28">
        <v>10.9460556486</v>
      </c>
      <c r="J2994" s="29">
        <v>8.2884991720999999</v>
      </c>
      <c r="K2994" s="28">
        <v>16.598080960499999</v>
      </c>
      <c r="L2994" s="28">
        <v>15.2849096936</v>
      </c>
      <c r="M2994" s="29">
        <v>15.2509959899</v>
      </c>
      <c r="N2994" s="28">
        <v>14.5413692593</v>
      </c>
      <c r="O2994" s="28">
        <v>14.6031582031</v>
      </c>
      <c r="P2994" s="28">
        <v>12.8052305774</v>
      </c>
      <c r="Q2994" s="30">
        <v>8.9643300520333344</v>
      </c>
      <c r="R2994" s="31">
        <f t="shared" si="140"/>
        <v>3.1641957675080365</v>
      </c>
      <c r="S2994" s="32">
        <v>9.3889278166666674</v>
      </c>
      <c r="T2994" s="31">
        <f t="shared" si="140"/>
        <v>3.2309604164630641</v>
      </c>
      <c r="U2994" s="30">
        <v>15.711328881333332</v>
      </c>
      <c r="V2994" s="31">
        <f t="shared" si="138"/>
        <v>3.9737333054003789</v>
      </c>
      <c r="W2994" s="30">
        <v>13.983252679933335</v>
      </c>
      <c r="X2994" s="31">
        <f t="shared" si="139"/>
        <v>3.8056280835968033</v>
      </c>
      <c r="Y2994" s="33">
        <v>6.6764648955027969E-2</v>
      </c>
      <c r="Z2994" s="25">
        <v>-0.16810522180357573</v>
      </c>
    </row>
    <row r="2995" spans="1:26" x14ac:dyDescent="0.25">
      <c r="A2995" s="24" t="s">
        <v>3014</v>
      </c>
      <c r="B2995" s="25">
        <v>-9.4707730099999998E-2</v>
      </c>
      <c r="C2995" s="26">
        <v>1</v>
      </c>
      <c r="D2995" s="27">
        <v>0.44483778210000002</v>
      </c>
      <c r="E2995" s="28">
        <v>249.84686917549999</v>
      </c>
      <c r="F2995" s="28">
        <v>216.3564928975</v>
      </c>
      <c r="G2995" s="29">
        <v>245.1866073562</v>
      </c>
      <c r="H2995" s="28">
        <v>226.95152333690001</v>
      </c>
      <c r="I2995" s="28">
        <v>227.27991910270001</v>
      </c>
      <c r="J2995" s="29">
        <v>209.97531235989999</v>
      </c>
      <c r="K2995" s="28">
        <v>83.163866131700004</v>
      </c>
      <c r="L2995" s="28">
        <v>79.500628018100002</v>
      </c>
      <c r="M2995" s="29">
        <v>81.364582347500004</v>
      </c>
      <c r="N2995" s="28">
        <v>84.034781013300005</v>
      </c>
      <c r="O2995" s="28">
        <v>79.138588537700002</v>
      </c>
      <c r="P2995" s="28">
        <v>80.132492066500006</v>
      </c>
      <c r="Q2995" s="30">
        <v>237.1299898097333</v>
      </c>
      <c r="R2995" s="31">
        <f t="shared" si="140"/>
        <v>7.8895343216529792</v>
      </c>
      <c r="S2995" s="32">
        <v>221.40225159983333</v>
      </c>
      <c r="T2995" s="31">
        <f t="shared" si="140"/>
        <v>7.7905260837794472</v>
      </c>
      <c r="U2995" s="30">
        <v>81.343025499100008</v>
      </c>
      <c r="V2995" s="31">
        <f t="shared" si="138"/>
        <v>6.3459467467566553</v>
      </c>
      <c r="W2995" s="30">
        <v>81.101953872500005</v>
      </c>
      <c r="X2995" s="31">
        <f t="shared" si="139"/>
        <v>6.3416647665211672</v>
      </c>
      <c r="Y2995" s="33">
        <v>-9.9008237873531899E-2</v>
      </c>
      <c r="Z2995" s="25">
        <v>-4.281980235488419E-3</v>
      </c>
    </row>
    <row r="2996" spans="1:26" x14ac:dyDescent="0.25">
      <c r="A2996" s="24" t="s">
        <v>3015</v>
      </c>
      <c r="B2996" s="25">
        <v>-0.17714950809999999</v>
      </c>
      <c r="C2996" s="26">
        <v>1</v>
      </c>
      <c r="D2996" s="27">
        <v>0.44513747370000001</v>
      </c>
      <c r="E2996" s="28">
        <v>132.26364758810001</v>
      </c>
      <c r="F2996" s="28">
        <v>181.7220643627</v>
      </c>
      <c r="G2996" s="29">
        <v>175.77238832250001</v>
      </c>
      <c r="H2996" s="28">
        <v>119.5824894048</v>
      </c>
      <c r="I2996" s="28">
        <v>147.27420327140001</v>
      </c>
      <c r="J2996" s="29">
        <v>149.02030803170001</v>
      </c>
      <c r="K2996" s="28">
        <v>73.710223677399995</v>
      </c>
      <c r="L2996" s="28">
        <v>76.254034080500006</v>
      </c>
      <c r="M2996" s="29">
        <v>81.598015959500003</v>
      </c>
      <c r="N2996" s="28">
        <v>73.978349172700007</v>
      </c>
      <c r="O2996" s="28">
        <v>73.691015414899994</v>
      </c>
      <c r="P2996" s="28">
        <v>74.858395299899996</v>
      </c>
      <c r="Q2996" s="30">
        <v>163.2527000911</v>
      </c>
      <c r="R2996" s="31">
        <f t="shared" si="140"/>
        <v>7.3509630429603732</v>
      </c>
      <c r="S2996" s="32">
        <v>138.62566690263336</v>
      </c>
      <c r="T2996" s="31">
        <f t="shared" si="140"/>
        <v>7.1150505907193837</v>
      </c>
      <c r="U2996" s="30">
        <v>77.187424572466668</v>
      </c>
      <c r="V2996" s="31">
        <f t="shared" si="138"/>
        <v>6.2702939166714717</v>
      </c>
      <c r="W2996" s="30">
        <v>74.175919962500004</v>
      </c>
      <c r="X2996" s="31">
        <f t="shared" si="139"/>
        <v>6.2128790096445545</v>
      </c>
      <c r="Y2996" s="33">
        <v>-0.23591245224098856</v>
      </c>
      <c r="Z2996" s="25">
        <v>-5.7414907026916324E-2</v>
      </c>
    </row>
    <row r="2997" spans="1:26" x14ac:dyDescent="0.25">
      <c r="A2997" s="24" t="s">
        <v>3016</v>
      </c>
      <c r="B2997" s="25">
        <v>0.24775201190000001</v>
      </c>
      <c r="C2997" s="26">
        <v>1</v>
      </c>
      <c r="D2997" s="27">
        <v>0.44513747370000001</v>
      </c>
      <c r="E2997" s="28">
        <v>21.111850725</v>
      </c>
      <c r="F2997" s="28">
        <v>18.548982646300001</v>
      </c>
      <c r="G2997" s="29">
        <v>21.791158158199998</v>
      </c>
      <c r="H2997" s="28">
        <v>21.692555242600001</v>
      </c>
      <c r="I2997" s="28">
        <v>24.0813224268</v>
      </c>
      <c r="J2997" s="29">
        <v>24.174789252</v>
      </c>
      <c r="K2997" s="28">
        <v>14.8634676661</v>
      </c>
      <c r="L2997" s="28">
        <v>19.199920030099999</v>
      </c>
      <c r="M2997" s="29">
        <v>13.7725831133</v>
      </c>
      <c r="N2997" s="28">
        <v>12.460728188799999</v>
      </c>
      <c r="O2997" s="28">
        <v>16.3999417751</v>
      </c>
      <c r="P2997" s="28">
        <v>16.9968708024</v>
      </c>
      <c r="Q2997" s="30">
        <v>20.483997176500001</v>
      </c>
      <c r="R2997" s="31">
        <f t="shared" si="140"/>
        <v>4.3564253602267353</v>
      </c>
      <c r="S2997" s="32">
        <v>23.316222307133334</v>
      </c>
      <c r="T2997" s="31">
        <f t="shared" si="140"/>
        <v>4.5432621569999574</v>
      </c>
      <c r="U2997" s="30">
        <v>15.945323603166665</v>
      </c>
      <c r="V2997" s="31">
        <f t="shared" si="138"/>
        <v>3.9950614716212405</v>
      </c>
      <c r="W2997" s="30">
        <v>15.285846922100001</v>
      </c>
      <c r="X2997" s="31">
        <f t="shared" si="139"/>
        <v>3.934124582765786</v>
      </c>
      <c r="Y2997" s="33">
        <v>0.18683679677322279</v>
      </c>
      <c r="Z2997" s="25">
        <v>-6.0936888855454743E-2</v>
      </c>
    </row>
    <row r="2998" spans="1:26" x14ac:dyDescent="0.25">
      <c r="A2998" s="24" t="s">
        <v>3017</v>
      </c>
      <c r="B2998" s="25">
        <v>-0.18319819549999999</v>
      </c>
      <c r="C2998" s="26">
        <v>1</v>
      </c>
      <c r="D2998" s="27">
        <v>0.44527941989999997</v>
      </c>
      <c r="E2998" s="28">
        <v>84.866843642700005</v>
      </c>
      <c r="F2998" s="28">
        <v>96.222847477499997</v>
      </c>
      <c r="G2998" s="29">
        <v>122.2325229139</v>
      </c>
      <c r="H2998" s="28">
        <v>93.514965037600007</v>
      </c>
      <c r="I2998" s="28">
        <v>103.2909614836</v>
      </c>
      <c r="J2998" s="29">
        <v>111.8947388233</v>
      </c>
      <c r="K2998" s="28">
        <v>25.412084762399999</v>
      </c>
      <c r="L2998" s="28">
        <v>26.129624737299999</v>
      </c>
      <c r="M2998" s="29">
        <v>34.029433229200002</v>
      </c>
      <c r="N2998" s="28">
        <v>32.735419508900002</v>
      </c>
      <c r="O2998" s="28">
        <v>33.452218987099997</v>
      </c>
      <c r="P2998" s="28">
        <v>32.158939381800003</v>
      </c>
      <c r="Q2998" s="30">
        <v>101.10740467803333</v>
      </c>
      <c r="R2998" s="31">
        <f t="shared" si="140"/>
        <v>6.6597448477583914</v>
      </c>
      <c r="S2998" s="32">
        <v>102.90022178150001</v>
      </c>
      <c r="T2998" s="31">
        <f t="shared" si="140"/>
        <v>6.685102281459721</v>
      </c>
      <c r="U2998" s="30">
        <v>28.523714242966665</v>
      </c>
      <c r="V2998" s="31">
        <f t="shared" si="138"/>
        <v>4.8340899508280382</v>
      </c>
      <c r="W2998" s="30">
        <v>32.782192625933334</v>
      </c>
      <c r="X2998" s="31">
        <f t="shared" si="139"/>
        <v>5.0348404467246848</v>
      </c>
      <c r="Y2998" s="33">
        <v>2.5357433701328161E-2</v>
      </c>
      <c r="Z2998" s="25">
        <v>0.20075049589664659</v>
      </c>
    </row>
    <row r="2999" spans="1:26" x14ac:dyDescent="0.25">
      <c r="A2999" s="24" t="s">
        <v>3018</v>
      </c>
      <c r="B2999" s="25">
        <v>-0.13646322650000001</v>
      </c>
      <c r="C2999" s="26">
        <v>1</v>
      </c>
      <c r="D2999" s="27">
        <v>0.44547334319999998</v>
      </c>
      <c r="E2999" s="28">
        <v>49.7736348217</v>
      </c>
      <c r="F2999" s="28">
        <v>57.530828988800003</v>
      </c>
      <c r="G2999" s="29">
        <v>52.385366963099997</v>
      </c>
      <c r="H2999" s="28">
        <v>49.036112271199997</v>
      </c>
      <c r="I2999" s="28">
        <v>46.769510498400003</v>
      </c>
      <c r="J2999" s="29">
        <v>50.421703296899999</v>
      </c>
      <c r="K2999" s="28">
        <v>29.987127326300001</v>
      </c>
      <c r="L2999" s="28">
        <v>29.4307832788</v>
      </c>
      <c r="M2999" s="29">
        <v>29.9832506196</v>
      </c>
      <c r="N2999" s="28">
        <v>30.909079013700001</v>
      </c>
      <c r="O2999" s="28">
        <v>29.7785404736</v>
      </c>
      <c r="P2999" s="28">
        <v>29.518052500100001</v>
      </c>
      <c r="Q2999" s="30">
        <v>53.229943591200005</v>
      </c>
      <c r="R2999" s="31">
        <f t="shared" si="140"/>
        <v>5.7341661322997544</v>
      </c>
      <c r="S2999" s="32">
        <v>48.742442022166671</v>
      </c>
      <c r="T2999" s="31">
        <f t="shared" si="140"/>
        <v>5.6071066275451225</v>
      </c>
      <c r="U2999" s="30">
        <v>29.800387074900001</v>
      </c>
      <c r="V2999" s="31">
        <f t="shared" si="138"/>
        <v>4.8972591647496975</v>
      </c>
      <c r="W2999" s="30">
        <v>30.068557329133331</v>
      </c>
      <c r="X2999" s="31">
        <f t="shared" si="139"/>
        <v>4.9101837448400252</v>
      </c>
      <c r="Y2999" s="33">
        <v>-0.12705950475463162</v>
      </c>
      <c r="Z2999" s="25">
        <v>1.2924580090327676E-2</v>
      </c>
    </row>
    <row r="3000" spans="1:26" x14ac:dyDescent="0.25">
      <c r="A3000" s="24" t="s">
        <v>3019</v>
      </c>
      <c r="B3000" s="25">
        <v>-0.16464907940000001</v>
      </c>
      <c r="C3000" s="26">
        <v>1</v>
      </c>
      <c r="D3000" s="27">
        <v>0.44611964050000003</v>
      </c>
      <c r="E3000" s="28">
        <v>325.34620289380001</v>
      </c>
      <c r="F3000" s="28">
        <v>302.72519334420002</v>
      </c>
      <c r="G3000" s="29">
        <v>247.9285411642</v>
      </c>
      <c r="H3000" s="28">
        <v>317.18526153110002</v>
      </c>
      <c r="I3000" s="28">
        <v>321.2169784866</v>
      </c>
      <c r="J3000" s="29">
        <v>277.49204519929998</v>
      </c>
      <c r="K3000" s="28">
        <v>58.478150686299998</v>
      </c>
      <c r="L3000" s="28">
        <v>46.993765189199998</v>
      </c>
      <c r="M3000" s="29">
        <v>45.3639319495</v>
      </c>
      <c r="N3000" s="28">
        <v>65.748257827200007</v>
      </c>
      <c r="O3000" s="28">
        <v>58.561411069800002</v>
      </c>
      <c r="P3000" s="28">
        <v>52.909861594399999</v>
      </c>
      <c r="Q3000" s="30">
        <v>291.99997913406668</v>
      </c>
      <c r="R3000" s="31">
        <f t="shared" si="140"/>
        <v>8.1898244557869369</v>
      </c>
      <c r="S3000" s="32">
        <v>305.29809507233335</v>
      </c>
      <c r="T3000" s="31">
        <f t="shared" si="140"/>
        <v>8.2540747775563261</v>
      </c>
      <c r="U3000" s="30">
        <v>50.278615941666665</v>
      </c>
      <c r="V3000" s="31">
        <f t="shared" si="138"/>
        <v>5.6518730310106013</v>
      </c>
      <c r="W3000" s="30">
        <v>59.073176830466672</v>
      </c>
      <c r="X3000" s="31">
        <f t="shared" si="139"/>
        <v>5.8844312940211783</v>
      </c>
      <c r="Y3000" s="33">
        <v>6.4250321769389968E-2</v>
      </c>
      <c r="Z3000" s="25">
        <v>0.23255826301057597</v>
      </c>
    </row>
    <row r="3001" spans="1:26" x14ac:dyDescent="0.25">
      <c r="A3001" s="24" t="s">
        <v>3020</v>
      </c>
      <c r="B3001" s="25">
        <v>-0.1598025669</v>
      </c>
      <c r="C3001" s="26">
        <v>1</v>
      </c>
      <c r="D3001" s="27">
        <v>0.44626399049999999</v>
      </c>
      <c r="E3001" s="28">
        <v>106.8175758534</v>
      </c>
      <c r="F3001" s="28">
        <v>96.512675331400004</v>
      </c>
      <c r="G3001" s="29">
        <v>104.3377970092</v>
      </c>
      <c r="H3001" s="28">
        <v>104.452387849</v>
      </c>
      <c r="I3001" s="28">
        <v>94.335097771199997</v>
      </c>
      <c r="J3001" s="29">
        <v>95.490417545200003</v>
      </c>
      <c r="K3001" s="28">
        <v>34.4429152262</v>
      </c>
      <c r="L3001" s="28">
        <v>34.068774618299997</v>
      </c>
      <c r="M3001" s="29">
        <v>34.885356473500003</v>
      </c>
      <c r="N3001" s="28">
        <v>35.047242920599999</v>
      </c>
      <c r="O3001" s="28">
        <v>33.429330024400002</v>
      </c>
      <c r="P3001" s="28">
        <v>42.269544100200001</v>
      </c>
      <c r="Q3001" s="30">
        <v>102.55601606466666</v>
      </c>
      <c r="R3001" s="31">
        <f t="shared" si="140"/>
        <v>6.6802683143773223</v>
      </c>
      <c r="S3001" s="32">
        <v>98.092634388466664</v>
      </c>
      <c r="T3001" s="31">
        <f t="shared" si="140"/>
        <v>6.6160729058458525</v>
      </c>
      <c r="U3001" s="30">
        <v>34.465682106000003</v>
      </c>
      <c r="V3001" s="31">
        <f t="shared" si="138"/>
        <v>5.1070886626828411</v>
      </c>
      <c r="W3001" s="30">
        <v>36.915372348400005</v>
      </c>
      <c r="X3001" s="31">
        <f t="shared" si="139"/>
        <v>5.2061498052800079</v>
      </c>
      <c r="Y3001" s="33">
        <v>-6.4195408531470224E-2</v>
      </c>
      <c r="Z3001" s="25">
        <v>9.9061142597166432E-2</v>
      </c>
    </row>
    <row r="3002" spans="1:26" x14ac:dyDescent="0.25">
      <c r="A3002" s="24" t="s">
        <v>3021</v>
      </c>
      <c r="B3002" s="25">
        <v>-0.20593245230000001</v>
      </c>
      <c r="C3002" s="26">
        <v>1</v>
      </c>
      <c r="D3002" s="27">
        <v>0.44642619490000002</v>
      </c>
      <c r="E3002" s="28">
        <v>26.005326058600001</v>
      </c>
      <c r="F3002" s="28">
        <v>17.824413011600001</v>
      </c>
      <c r="G3002" s="29">
        <v>31.1714580276</v>
      </c>
      <c r="H3002" s="28">
        <v>19.14048992</v>
      </c>
      <c r="I3002" s="28">
        <v>19.105842586600001</v>
      </c>
      <c r="J3002" s="29">
        <v>18.4764460711</v>
      </c>
      <c r="K3002" s="28">
        <v>30.9628473044</v>
      </c>
      <c r="L3002" s="28">
        <v>29.614938817300001</v>
      </c>
      <c r="M3002" s="29">
        <v>32.265712604500003</v>
      </c>
      <c r="N3002" s="28">
        <v>26.401023361</v>
      </c>
      <c r="O3002" s="28">
        <v>24.170744611899998</v>
      </c>
      <c r="P3002" s="28">
        <v>31.360531719800001</v>
      </c>
      <c r="Q3002" s="30">
        <v>25.000399032600001</v>
      </c>
      <c r="R3002" s="31">
        <f t="shared" si="140"/>
        <v>4.6438792168850807</v>
      </c>
      <c r="S3002" s="32">
        <v>18.907592859233333</v>
      </c>
      <c r="T3002" s="31">
        <f t="shared" si="140"/>
        <v>4.2408937992063436</v>
      </c>
      <c r="U3002" s="30">
        <v>30.947832908733336</v>
      </c>
      <c r="V3002" s="31">
        <f t="shared" si="138"/>
        <v>4.9517664845761962</v>
      </c>
      <c r="W3002" s="30">
        <v>27.310766564233333</v>
      </c>
      <c r="X3002" s="31">
        <f t="shared" si="139"/>
        <v>4.7713979034210725</v>
      </c>
      <c r="Y3002" s="33">
        <v>-0.4029854176787368</v>
      </c>
      <c r="Z3002" s="25">
        <v>-0.18036858115512419</v>
      </c>
    </row>
    <row r="3003" spans="1:26" x14ac:dyDescent="0.25">
      <c r="A3003" s="24" t="s">
        <v>3022</v>
      </c>
      <c r="B3003" s="25">
        <v>0.28693541369999997</v>
      </c>
      <c r="C3003" s="26">
        <v>1</v>
      </c>
      <c r="D3003" s="27">
        <v>0.4466438519</v>
      </c>
      <c r="E3003" s="28">
        <v>32.996005106600002</v>
      </c>
      <c r="F3003" s="28">
        <v>33.620031046400001</v>
      </c>
      <c r="G3003" s="29">
        <v>20.203722795699999</v>
      </c>
      <c r="H3003" s="28">
        <v>43.020529724900001</v>
      </c>
      <c r="I3003" s="28">
        <v>33.833262913699997</v>
      </c>
      <c r="J3003" s="29">
        <v>26.246914045</v>
      </c>
      <c r="K3003" s="28">
        <v>30.279843319800001</v>
      </c>
      <c r="L3003" s="28">
        <v>32.772865273400001</v>
      </c>
      <c r="M3003" s="29">
        <v>35.0928530176</v>
      </c>
      <c r="N3003" s="28">
        <v>31.163379589000002</v>
      </c>
      <c r="O3003" s="28">
        <v>33.0287731771</v>
      </c>
      <c r="P3003" s="28">
        <v>31.6369036028</v>
      </c>
      <c r="Q3003" s="30">
        <v>28.939919649566672</v>
      </c>
      <c r="R3003" s="31">
        <f t="shared" si="140"/>
        <v>4.8549890111822727</v>
      </c>
      <c r="S3003" s="32">
        <v>34.366902227866667</v>
      </c>
      <c r="T3003" s="31">
        <f t="shared" si="140"/>
        <v>5.1029479104640618</v>
      </c>
      <c r="U3003" s="30">
        <v>32.715187203600003</v>
      </c>
      <c r="V3003" s="31">
        <f t="shared" si="138"/>
        <v>5.0318886210336942</v>
      </c>
      <c r="W3003" s="30">
        <v>31.943018789633339</v>
      </c>
      <c r="X3003" s="31">
        <f t="shared" si="139"/>
        <v>4.9974287566356406</v>
      </c>
      <c r="Y3003" s="33">
        <v>0.2479588992817901</v>
      </c>
      <c r="Z3003" s="25">
        <v>-3.4459864398054069E-2</v>
      </c>
    </row>
    <row r="3004" spans="1:26" x14ac:dyDescent="0.25">
      <c r="A3004" s="24" t="s">
        <v>3023</v>
      </c>
      <c r="B3004" s="25">
        <v>-0.17065756900000001</v>
      </c>
      <c r="C3004" s="26">
        <v>1</v>
      </c>
      <c r="D3004" s="27">
        <v>0.44704962380000002</v>
      </c>
      <c r="E3004" s="28">
        <v>40.545938478399997</v>
      </c>
      <c r="F3004" s="28">
        <v>34.489514607899999</v>
      </c>
      <c r="G3004" s="29">
        <v>41.273319425499999</v>
      </c>
      <c r="H3004" s="28">
        <v>29.166460830399998</v>
      </c>
      <c r="I3004" s="28">
        <v>32.440128558399998</v>
      </c>
      <c r="J3004" s="29">
        <v>32.635965490099998</v>
      </c>
      <c r="K3004" s="28">
        <v>20.099831548499999</v>
      </c>
      <c r="L3004" s="28">
        <v>22.0441000133</v>
      </c>
      <c r="M3004" s="29">
        <v>20.049353571800001</v>
      </c>
      <c r="N3004" s="28">
        <v>16.7838379686</v>
      </c>
      <c r="O3004" s="28">
        <v>19.9706199564</v>
      </c>
      <c r="P3004" s="28">
        <v>19.9678685443</v>
      </c>
      <c r="Q3004" s="30">
        <v>38.769590837266662</v>
      </c>
      <c r="R3004" s="31">
        <f t="shared" si="140"/>
        <v>5.2768536042823317</v>
      </c>
      <c r="S3004" s="32">
        <v>31.414184959633332</v>
      </c>
      <c r="T3004" s="31">
        <f t="shared" si="140"/>
        <v>4.9733442447645126</v>
      </c>
      <c r="U3004" s="30">
        <v>20.731095044533333</v>
      </c>
      <c r="V3004" s="31">
        <f t="shared" si="138"/>
        <v>4.3737244184544712</v>
      </c>
      <c r="W3004" s="30">
        <v>18.907442156433333</v>
      </c>
      <c r="X3004" s="31">
        <f t="shared" si="139"/>
        <v>4.2408823001725811</v>
      </c>
      <c r="Y3004" s="33">
        <v>-0.30350935951781921</v>
      </c>
      <c r="Z3004" s="25">
        <v>-0.13284211828189069</v>
      </c>
    </row>
    <row r="3005" spans="1:26" x14ac:dyDescent="0.25">
      <c r="A3005" s="24" t="s">
        <v>3024</v>
      </c>
      <c r="B3005" s="25">
        <v>-0.20017513470000001</v>
      </c>
      <c r="C3005" s="26">
        <v>1</v>
      </c>
      <c r="D3005" s="27">
        <v>0.44708538469999998</v>
      </c>
      <c r="E3005" s="28">
        <v>44.041278002399999</v>
      </c>
      <c r="F3005" s="28">
        <v>47.386854104100003</v>
      </c>
      <c r="G3005" s="29">
        <v>54.405739242700001</v>
      </c>
      <c r="H3005" s="28">
        <v>37.369527939000001</v>
      </c>
      <c r="I3005" s="28">
        <v>44.182260981399999</v>
      </c>
      <c r="J3005" s="29">
        <v>44.205328917899998</v>
      </c>
      <c r="K3005" s="28">
        <v>15.6223609824</v>
      </c>
      <c r="L3005" s="28">
        <v>14.984804371599999</v>
      </c>
      <c r="M3005" s="29">
        <v>14.2913244735</v>
      </c>
      <c r="N3005" s="28">
        <v>16.2290003498</v>
      </c>
      <c r="O3005" s="28">
        <v>12.657596373500001</v>
      </c>
      <c r="P3005" s="28">
        <v>16.0833081892</v>
      </c>
      <c r="Q3005" s="30">
        <v>48.611290449733332</v>
      </c>
      <c r="R3005" s="31">
        <f t="shared" si="140"/>
        <v>5.6032195277326311</v>
      </c>
      <c r="S3005" s="32">
        <v>41.919039279433328</v>
      </c>
      <c r="T3005" s="31">
        <f t="shared" si="140"/>
        <v>5.3895337477674987</v>
      </c>
      <c r="U3005" s="30">
        <v>14.966163275833333</v>
      </c>
      <c r="V3005" s="31">
        <f t="shared" si="138"/>
        <v>3.9036325145220023</v>
      </c>
      <c r="W3005" s="30">
        <v>14.989968304166666</v>
      </c>
      <c r="X3005" s="31">
        <f t="shared" si="139"/>
        <v>3.9059254276414532</v>
      </c>
      <c r="Y3005" s="33">
        <v>-0.21368577996513244</v>
      </c>
      <c r="Z3005" s="25">
        <v>2.29291311945067E-3</v>
      </c>
    </row>
    <row r="3006" spans="1:26" x14ac:dyDescent="0.25">
      <c r="A3006" s="24" t="s">
        <v>3025</v>
      </c>
      <c r="B3006" s="25">
        <v>-0.1739577041</v>
      </c>
      <c r="C3006" s="26">
        <v>1</v>
      </c>
      <c r="D3006" s="27">
        <v>0.44715440810000001</v>
      </c>
      <c r="E3006" s="28">
        <v>33.834886592300002</v>
      </c>
      <c r="F3006" s="28">
        <v>37.0979652925</v>
      </c>
      <c r="G3006" s="29">
        <v>35.356514892500002</v>
      </c>
      <c r="H3006" s="28">
        <v>33.541429954999998</v>
      </c>
      <c r="I3006" s="28">
        <v>31.8430709776</v>
      </c>
      <c r="J3006" s="29">
        <v>24.347466317999999</v>
      </c>
      <c r="K3006" s="28">
        <v>33.087748589999997</v>
      </c>
      <c r="L3006" s="28">
        <v>29.533091911300001</v>
      </c>
      <c r="M3006" s="29">
        <v>27.7785998387</v>
      </c>
      <c r="N3006" s="28">
        <v>30.631660204300001</v>
      </c>
      <c r="O3006" s="28">
        <v>26.448196400699999</v>
      </c>
      <c r="P3006" s="28">
        <v>28.458626948700001</v>
      </c>
      <c r="Q3006" s="30">
        <v>35.429788925766665</v>
      </c>
      <c r="R3006" s="31">
        <f t="shared" si="140"/>
        <v>5.1468909654619415</v>
      </c>
      <c r="S3006" s="32">
        <v>29.910655750199997</v>
      </c>
      <c r="T3006" s="31">
        <f t="shared" si="140"/>
        <v>4.9025876348060491</v>
      </c>
      <c r="U3006" s="30">
        <v>30.133146780000001</v>
      </c>
      <c r="V3006" s="31">
        <f t="shared" si="138"/>
        <v>4.9132794351561611</v>
      </c>
      <c r="W3006" s="30">
        <v>28.512827851233336</v>
      </c>
      <c r="X3006" s="31">
        <f t="shared" si="139"/>
        <v>4.8335392251710854</v>
      </c>
      <c r="Y3006" s="33">
        <v>-0.24430333065589221</v>
      </c>
      <c r="Z3006" s="25">
        <v>-7.9740209985075902E-2</v>
      </c>
    </row>
    <row r="3007" spans="1:26" x14ac:dyDescent="0.25">
      <c r="A3007" s="24" t="s">
        <v>3026</v>
      </c>
      <c r="B3007" s="25">
        <v>-0.16207664099999999</v>
      </c>
      <c r="C3007" s="26">
        <v>1</v>
      </c>
      <c r="D3007" s="27">
        <v>0.44720069089999998</v>
      </c>
      <c r="E3007" s="28">
        <v>137.85619082650001</v>
      </c>
      <c r="F3007" s="28">
        <v>142.30547623929999</v>
      </c>
      <c r="G3007" s="29">
        <v>139.40568729020001</v>
      </c>
      <c r="H3007" s="28">
        <v>116.4835529416</v>
      </c>
      <c r="I3007" s="28">
        <v>134.9350132676</v>
      </c>
      <c r="J3007" s="29">
        <v>127.0903206389</v>
      </c>
      <c r="K3007" s="28">
        <v>50.086958874799997</v>
      </c>
      <c r="L3007" s="28">
        <v>49.135425895899999</v>
      </c>
      <c r="M3007" s="29">
        <v>47.023904302200002</v>
      </c>
      <c r="N3007" s="28">
        <v>49.773558052699997</v>
      </c>
      <c r="O3007" s="28">
        <v>47.059707312699999</v>
      </c>
      <c r="P3007" s="28">
        <v>50.798687488399999</v>
      </c>
      <c r="Q3007" s="30">
        <v>139.85578478533333</v>
      </c>
      <c r="R3007" s="31">
        <f t="shared" si="140"/>
        <v>7.1277961183011032</v>
      </c>
      <c r="S3007" s="32">
        <v>126.16962894936665</v>
      </c>
      <c r="T3007" s="31">
        <f t="shared" si="140"/>
        <v>6.9792208620814105</v>
      </c>
      <c r="U3007" s="30">
        <v>48.748763024299997</v>
      </c>
      <c r="V3007" s="31">
        <f t="shared" si="138"/>
        <v>5.6072937065424453</v>
      </c>
      <c r="W3007" s="30">
        <v>49.210650951266665</v>
      </c>
      <c r="X3007" s="31">
        <f t="shared" si="139"/>
        <v>5.6208986952398483</v>
      </c>
      <c r="Y3007" s="33">
        <v>-0.14857525621969214</v>
      </c>
      <c r="Z3007" s="25">
        <v>1.3604988697402334E-2</v>
      </c>
    </row>
    <row r="3008" spans="1:26" x14ac:dyDescent="0.25">
      <c r="A3008" s="24" t="s">
        <v>3027</v>
      </c>
      <c r="B3008" s="25">
        <v>4.5346569669000001</v>
      </c>
      <c r="C3008" s="26">
        <v>1</v>
      </c>
      <c r="D3008" s="27">
        <v>0.44731538370000001</v>
      </c>
      <c r="E3008" s="28">
        <v>0</v>
      </c>
      <c r="F3008" s="28">
        <v>0</v>
      </c>
      <c r="G3008" s="29">
        <v>0</v>
      </c>
      <c r="H3008" s="28">
        <v>0</v>
      </c>
      <c r="I3008" s="28">
        <v>0</v>
      </c>
      <c r="J3008" s="29">
        <v>0.1726770661</v>
      </c>
      <c r="K3008" s="28">
        <v>11.459289075899999</v>
      </c>
      <c r="L3008" s="28">
        <v>13.716177328800001</v>
      </c>
      <c r="M3008" s="29">
        <v>15.8734856221</v>
      </c>
      <c r="N3008" s="28">
        <v>14.194595747499999</v>
      </c>
      <c r="O3008" s="28">
        <v>15.0380484944</v>
      </c>
      <c r="P3008" s="28">
        <v>13.818594148300001</v>
      </c>
      <c r="Q3008" s="30">
        <v>0</v>
      </c>
      <c r="R3008" s="31" t="e">
        <f t="shared" si="140"/>
        <v>#NUM!</v>
      </c>
      <c r="S3008" s="32">
        <v>5.7559022033333331E-2</v>
      </c>
      <c r="T3008" s="31">
        <f t="shared" si="140"/>
        <v>-4.1188141098515914</v>
      </c>
      <c r="U3008" s="30">
        <v>13.682984008933333</v>
      </c>
      <c r="V3008" s="31">
        <f t="shared" si="138"/>
        <v>3.7743109848650764</v>
      </c>
      <c r="W3008" s="30">
        <v>14.350412796733332</v>
      </c>
      <c r="X3008" s="31">
        <f t="shared" si="139"/>
        <v>3.8430203322227845</v>
      </c>
      <c r="Y3008" s="33" t="e">
        <v>#DIV/0!</v>
      </c>
      <c r="Z3008" s="25">
        <v>6.8709347357708367E-2</v>
      </c>
    </row>
    <row r="3009" spans="1:26" x14ac:dyDescent="0.25">
      <c r="A3009" s="24" t="s">
        <v>3028</v>
      </c>
      <c r="B3009" s="25">
        <v>-0.16923618500000001</v>
      </c>
      <c r="C3009" s="26">
        <v>1</v>
      </c>
      <c r="D3009" s="27">
        <v>0.44731538370000001</v>
      </c>
      <c r="E3009" s="28">
        <v>125.41278212109999</v>
      </c>
      <c r="F3009" s="28">
        <v>140.27668126239999</v>
      </c>
      <c r="G3009" s="29">
        <v>110.6875384592</v>
      </c>
      <c r="H3009" s="28">
        <v>123.04600662839999</v>
      </c>
      <c r="I3009" s="28">
        <v>125.1830727807</v>
      </c>
      <c r="J3009" s="29">
        <v>107.7504892373</v>
      </c>
      <c r="K3009" s="28">
        <v>30.637607311699998</v>
      </c>
      <c r="L3009" s="28">
        <v>28.796469757400001</v>
      </c>
      <c r="M3009" s="29">
        <v>28.375152403000001</v>
      </c>
      <c r="N3009" s="28">
        <v>30.585423736100001</v>
      </c>
      <c r="O3009" s="28">
        <v>29.973096656599999</v>
      </c>
      <c r="P3009" s="28">
        <v>32.519758228999997</v>
      </c>
      <c r="Q3009" s="30">
        <v>125.45900061423333</v>
      </c>
      <c r="R3009" s="31">
        <f t="shared" si="140"/>
        <v>6.9710721653103453</v>
      </c>
      <c r="S3009" s="32">
        <v>118.65985621546668</v>
      </c>
      <c r="T3009" s="31">
        <f t="shared" si="140"/>
        <v>6.8906881295194253</v>
      </c>
      <c r="U3009" s="30">
        <v>29.269743157366666</v>
      </c>
      <c r="V3009" s="31">
        <f t="shared" si="138"/>
        <v>4.8713381810091825</v>
      </c>
      <c r="W3009" s="30">
        <v>31.026092873900001</v>
      </c>
      <c r="X3009" s="31">
        <f t="shared" si="139"/>
        <v>4.9554101241305597</v>
      </c>
      <c r="Y3009" s="33">
        <v>-8.0384035790919947E-2</v>
      </c>
      <c r="Z3009" s="25">
        <v>8.4071943121376669E-2</v>
      </c>
    </row>
    <row r="3010" spans="1:26" x14ac:dyDescent="0.25">
      <c r="A3010" s="24" t="s">
        <v>3029</v>
      </c>
      <c r="B3010" s="25">
        <v>0.24538531499999999</v>
      </c>
      <c r="C3010" s="26">
        <v>1</v>
      </c>
      <c r="D3010" s="27">
        <v>0.44731538370000001</v>
      </c>
      <c r="E3010" s="28">
        <v>7.6897469528000002</v>
      </c>
      <c r="F3010" s="28">
        <v>7.9702659807999998</v>
      </c>
      <c r="G3010" s="29">
        <v>6.6383660614000002</v>
      </c>
      <c r="H3010" s="28">
        <v>6.5624536868999996</v>
      </c>
      <c r="I3010" s="28">
        <v>10.3489980677</v>
      </c>
      <c r="J3010" s="29">
        <v>9.3245615686000001</v>
      </c>
      <c r="K3010" s="28">
        <v>20.002259550600002</v>
      </c>
      <c r="L3010" s="28">
        <v>19.745566069999999</v>
      </c>
      <c r="M3010" s="29">
        <v>19.997479435700001</v>
      </c>
      <c r="N3010" s="28">
        <v>17.962867908500002</v>
      </c>
      <c r="O3010" s="28">
        <v>19.364062444799998</v>
      </c>
      <c r="P3010" s="28">
        <v>21.725900799800002</v>
      </c>
      <c r="Q3010" s="30">
        <v>7.4327929983333334</v>
      </c>
      <c r="R3010" s="31">
        <f t="shared" si="140"/>
        <v>2.8939044298330057</v>
      </c>
      <c r="S3010" s="32">
        <v>8.7453377744000012</v>
      </c>
      <c r="T3010" s="31">
        <f t="shared" si="140"/>
        <v>3.1285141069646532</v>
      </c>
      <c r="U3010" s="30">
        <v>19.915101685433331</v>
      </c>
      <c r="V3010" s="31">
        <f t="shared" si="138"/>
        <v>4.3157909409312074</v>
      </c>
      <c r="W3010" s="30">
        <v>19.684277051033334</v>
      </c>
      <c r="X3010" s="31">
        <f t="shared" si="139"/>
        <v>4.2989718221650151</v>
      </c>
      <c r="Y3010" s="33">
        <v>0.23460967713164835</v>
      </c>
      <c r="Z3010" s="25">
        <v>-1.6819118766192402E-2</v>
      </c>
    </row>
    <row r="3011" spans="1:26" x14ac:dyDescent="0.25">
      <c r="A3011" s="24" t="s">
        <v>3030</v>
      </c>
      <c r="B3011" s="25">
        <v>-0.17153405090000001</v>
      </c>
      <c r="C3011" s="26">
        <v>1</v>
      </c>
      <c r="D3011" s="27">
        <v>0.44747862459999999</v>
      </c>
      <c r="E3011" s="28">
        <v>22.789613696499998</v>
      </c>
      <c r="F3011" s="28">
        <v>25.939592919399999</v>
      </c>
      <c r="G3011" s="29">
        <v>20.7809720184</v>
      </c>
      <c r="H3011" s="28">
        <v>21.510264862500001</v>
      </c>
      <c r="I3011" s="28">
        <v>20.6979961354</v>
      </c>
      <c r="J3011" s="29">
        <v>21.757310326799999</v>
      </c>
      <c r="K3011" s="28">
        <v>9.8222477792999996</v>
      </c>
      <c r="L3011" s="28">
        <v>10.0671694368</v>
      </c>
      <c r="M3011" s="29">
        <v>11.3604357884</v>
      </c>
      <c r="N3011" s="28">
        <v>10.888688268899999</v>
      </c>
      <c r="O3011" s="28">
        <v>10.128365995099999</v>
      </c>
      <c r="P3011" s="28">
        <v>11.200738256899999</v>
      </c>
      <c r="Q3011" s="30">
        <v>23.170059544766662</v>
      </c>
      <c r="R3011" s="31">
        <f t="shared" si="140"/>
        <v>4.5341898466787542</v>
      </c>
      <c r="S3011" s="32">
        <v>21.321857108233331</v>
      </c>
      <c r="T3011" s="31">
        <f t="shared" si="140"/>
        <v>4.4142611954683115</v>
      </c>
      <c r="U3011" s="30">
        <v>10.416617668166667</v>
      </c>
      <c r="V3011" s="31">
        <f t="shared" si="138"/>
        <v>3.380814997695246</v>
      </c>
      <c r="W3011" s="30">
        <v>10.739264173633332</v>
      </c>
      <c r="X3011" s="31">
        <f t="shared" si="139"/>
        <v>3.4248232418962163</v>
      </c>
      <c r="Y3011" s="33">
        <v>-0.11992865121044312</v>
      </c>
      <c r="Z3011" s="25">
        <v>4.400824420097036E-2</v>
      </c>
    </row>
    <row r="3012" spans="1:26" x14ac:dyDescent="0.25">
      <c r="A3012" s="24" t="s">
        <v>3031</v>
      </c>
      <c r="B3012" s="25">
        <v>-0.1685597482</v>
      </c>
      <c r="C3012" s="26">
        <v>1</v>
      </c>
      <c r="D3012" s="27">
        <v>0.44747862459999999</v>
      </c>
      <c r="E3012" s="28">
        <v>189.44740220080001</v>
      </c>
      <c r="F3012" s="28">
        <v>184.76525682810001</v>
      </c>
      <c r="G3012" s="29">
        <v>157.15610088930001</v>
      </c>
      <c r="H3012" s="28">
        <v>187.75909159599999</v>
      </c>
      <c r="I3012" s="28">
        <v>170.16141053659999</v>
      </c>
      <c r="J3012" s="29">
        <v>153.33723468380001</v>
      </c>
      <c r="K3012" s="28">
        <v>29.5643153358</v>
      </c>
      <c r="L3012" s="28">
        <v>28.707802275900001</v>
      </c>
      <c r="M3012" s="29">
        <v>30.916985067999999</v>
      </c>
      <c r="N3012" s="28">
        <v>34.4230505994</v>
      </c>
      <c r="O3012" s="28">
        <v>30.8772106833</v>
      </c>
      <c r="P3012" s="28">
        <v>31.0841598369</v>
      </c>
      <c r="Q3012" s="30">
        <v>177.12291997273334</v>
      </c>
      <c r="R3012" s="31">
        <f t="shared" si="140"/>
        <v>7.4686071008565218</v>
      </c>
      <c r="S3012" s="32">
        <v>170.41924560546667</v>
      </c>
      <c r="T3012" s="31">
        <f t="shared" si="140"/>
        <v>7.4129444594447698</v>
      </c>
      <c r="U3012" s="30">
        <v>29.729700893233332</v>
      </c>
      <c r="V3012" s="31">
        <f t="shared" si="138"/>
        <v>4.8938330434333004</v>
      </c>
      <c r="W3012" s="30">
        <v>32.128140373200004</v>
      </c>
      <c r="X3012" s="31">
        <f t="shared" si="139"/>
        <v>5.0057655726775394</v>
      </c>
      <c r="Y3012" s="33">
        <v>-5.5662641411752777E-2</v>
      </c>
      <c r="Z3012" s="25">
        <v>0.11193252924423922</v>
      </c>
    </row>
    <row r="3013" spans="1:26" x14ac:dyDescent="0.25">
      <c r="A3013" s="24" t="s">
        <v>3032</v>
      </c>
      <c r="B3013" s="25">
        <v>0.1911952475</v>
      </c>
      <c r="C3013" s="26">
        <v>1</v>
      </c>
      <c r="D3013" s="27">
        <v>0.44747862459999999</v>
      </c>
      <c r="E3013" s="28">
        <v>47.536617526400001</v>
      </c>
      <c r="F3013" s="28">
        <v>41.880124881</v>
      </c>
      <c r="G3013" s="29">
        <v>49.066183932400001</v>
      </c>
      <c r="H3013" s="28">
        <v>46.666337328700003</v>
      </c>
      <c r="I3013" s="28">
        <v>51.346951951400001</v>
      </c>
      <c r="J3013" s="29">
        <v>43.514620653500003</v>
      </c>
      <c r="K3013" s="28">
        <v>19.210842235099999</v>
      </c>
      <c r="L3013" s="28">
        <v>21.934970805300001</v>
      </c>
      <c r="M3013" s="29">
        <v>18.000325198999999</v>
      </c>
      <c r="N3013" s="28">
        <v>15.442980389800001</v>
      </c>
      <c r="O3013" s="28">
        <v>18.414170492699999</v>
      </c>
      <c r="P3013" s="28">
        <v>18.9084429929</v>
      </c>
      <c r="Q3013" s="30">
        <v>46.160975446599998</v>
      </c>
      <c r="R3013" s="31">
        <f t="shared" si="140"/>
        <v>5.5286018053764669</v>
      </c>
      <c r="S3013" s="32">
        <v>47.175969977866664</v>
      </c>
      <c r="T3013" s="31">
        <f t="shared" si="140"/>
        <v>5.5599802760489956</v>
      </c>
      <c r="U3013" s="30">
        <v>19.715379413133334</v>
      </c>
      <c r="V3013" s="31">
        <f t="shared" si="138"/>
        <v>4.3012495695825903</v>
      </c>
      <c r="W3013" s="30">
        <v>17.588531291799999</v>
      </c>
      <c r="X3013" s="31">
        <f t="shared" si="139"/>
        <v>4.1365631122906334</v>
      </c>
      <c r="Y3013" s="33">
        <v>3.1378470672528337E-2</v>
      </c>
      <c r="Z3013" s="25">
        <v>-0.1646864572919573</v>
      </c>
    </row>
    <row r="3014" spans="1:26" x14ac:dyDescent="0.25">
      <c r="A3014" s="24" t="s">
        <v>3033</v>
      </c>
      <c r="B3014" s="25">
        <v>-0.1421102997</v>
      </c>
      <c r="C3014" s="26">
        <v>1</v>
      </c>
      <c r="D3014" s="27">
        <v>0.44754165569999999</v>
      </c>
      <c r="E3014" s="28">
        <v>84.447402899799997</v>
      </c>
      <c r="F3014" s="28">
        <v>91.2957739621</v>
      </c>
      <c r="G3014" s="29">
        <v>90.050878746500004</v>
      </c>
      <c r="H3014" s="28">
        <v>84.947317168699996</v>
      </c>
      <c r="I3014" s="28">
        <v>87.767464382</v>
      </c>
      <c r="J3014" s="29">
        <v>75.805232011499996</v>
      </c>
      <c r="K3014" s="28">
        <v>19.286731566699999</v>
      </c>
      <c r="L3014" s="28">
        <v>21.164245773899999</v>
      </c>
      <c r="M3014" s="29">
        <v>18.441255355100001</v>
      </c>
      <c r="N3014" s="28">
        <v>18.633296697900001</v>
      </c>
      <c r="O3014" s="28">
        <v>21.023512240599999</v>
      </c>
      <c r="P3014" s="28">
        <v>21.0196170989</v>
      </c>
      <c r="Q3014" s="30">
        <v>88.598018536133338</v>
      </c>
      <c r="R3014" s="31">
        <f t="shared" si="140"/>
        <v>6.46920252865569</v>
      </c>
      <c r="S3014" s="32">
        <v>82.840004520733331</v>
      </c>
      <c r="T3014" s="31">
        <f t="shared" si="140"/>
        <v>6.372255727176344</v>
      </c>
      <c r="U3014" s="30">
        <v>19.6307442319</v>
      </c>
      <c r="V3014" s="31">
        <f t="shared" si="138"/>
        <v>4.2950429635303831</v>
      </c>
      <c r="W3014" s="30">
        <v>20.2254753458</v>
      </c>
      <c r="X3014" s="31">
        <f t="shared" si="139"/>
        <v>4.3381017046362915</v>
      </c>
      <c r="Y3014" s="33">
        <v>-9.6946801479344813E-2</v>
      </c>
      <c r="Z3014" s="25">
        <v>4.3058741105907974E-2</v>
      </c>
    </row>
    <row r="3015" spans="1:26" x14ac:dyDescent="0.25">
      <c r="A3015" s="24" t="s">
        <v>3034</v>
      </c>
      <c r="B3015" s="25">
        <v>-0.1059273479</v>
      </c>
      <c r="C3015" s="26">
        <v>1</v>
      </c>
      <c r="D3015" s="27">
        <v>0.44754300120000001</v>
      </c>
      <c r="E3015" s="28">
        <v>121.3581882732</v>
      </c>
      <c r="F3015" s="28">
        <v>115.64131368530001</v>
      </c>
      <c r="G3015" s="29">
        <v>121.9438983025</v>
      </c>
      <c r="H3015" s="28">
        <v>121.9522643473</v>
      </c>
      <c r="I3015" s="28">
        <v>108.0674221303</v>
      </c>
      <c r="J3015" s="29">
        <v>107.9231663034</v>
      </c>
      <c r="K3015" s="28">
        <v>37.511012490600002</v>
      </c>
      <c r="L3015" s="28">
        <v>33.789131022799999</v>
      </c>
      <c r="M3015" s="29">
        <v>32.732579828699997</v>
      </c>
      <c r="N3015" s="28">
        <v>35.9950905193</v>
      </c>
      <c r="O3015" s="28">
        <v>36.301894843299998</v>
      </c>
      <c r="P3015" s="28">
        <v>32.965024040400003</v>
      </c>
      <c r="Q3015" s="30">
        <v>119.64780008699999</v>
      </c>
      <c r="R3015" s="31">
        <f t="shared" si="140"/>
        <v>6.9026500606774377</v>
      </c>
      <c r="S3015" s="32">
        <v>112.64761759366667</v>
      </c>
      <c r="T3015" s="31">
        <f t="shared" si="140"/>
        <v>6.815672991833214</v>
      </c>
      <c r="U3015" s="30">
        <v>34.677574447366666</v>
      </c>
      <c r="V3015" s="31">
        <f t="shared" ref="V3015:V3078" si="141">LOG(U3015,2)</f>
        <v>5.1159310864363094</v>
      </c>
      <c r="W3015" s="30">
        <v>35.087336467666667</v>
      </c>
      <c r="X3015" s="31">
        <f t="shared" ref="X3015:X3078" si="142">LOG(W3015,2)</f>
        <v>5.1328785296398083</v>
      </c>
      <c r="Y3015" s="33">
        <v>-8.697706884422407E-2</v>
      </c>
      <c r="Z3015" s="25">
        <v>1.6947443203498527E-2</v>
      </c>
    </row>
    <row r="3016" spans="1:26" x14ac:dyDescent="0.25">
      <c r="A3016" s="24" t="s">
        <v>3035</v>
      </c>
      <c r="B3016" s="25">
        <v>-0.16416860459999999</v>
      </c>
      <c r="C3016" s="26">
        <v>1</v>
      </c>
      <c r="D3016" s="27">
        <v>0.44754300120000001</v>
      </c>
      <c r="E3016" s="28">
        <v>75.778960880300005</v>
      </c>
      <c r="F3016" s="28">
        <v>77.094209123499994</v>
      </c>
      <c r="G3016" s="29">
        <v>67.105222142800002</v>
      </c>
      <c r="H3016" s="28">
        <v>73.645313596899996</v>
      </c>
      <c r="I3016" s="28">
        <v>68.860640989100006</v>
      </c>
      <c r="J3016" s="29">
        <v>68.380118169799999</v>
      </c>
      <c r="K3016" s="28">
        <v>10.722078425799999</v>
      </c>
      <c r="L3016" s="28">
        <v>10.353633607700001</v>
      </c>
      <c r="M3016" s="29">
        <v>12.501666780800001</v>
      </c>
      <c r="N3016" s="28">
        <v>11.4204076535</v>
      </c>
      <c r="O3016" s="28">
        <v>12.2227060822</v>
      </c>
      <c r="P3016" s="28">
        <v>11.9837919253</v>
      </c>
      <c r="Q3016" s="30">
        <v>73.326130715533338</v>
      </c>
      <c r="R3016" s="31">
        <f t="shared" ref="R3016:T3079" si="143">LOG(Q3016,2)</f>
        <v>6.1962555079219639</v>
      </c>
      <c r="S3016" s="32">
        <v>70.295357585266672</v>
      </c>
      <c r="T3016" s="31">
        <f t="shared" si="143"/>
        <v>6.1353575095071049</v>
      </c>
      <c r="U3016" s="30">
        <v>11.192459604766668</v>
      </c>
      <c r="V3016" s="31">
        <f t="shared" si="141"/>
        <v>3.4844552062395664</v>
      </c>
      <c r="W3016" s="30">
        <v>11.875635220333331</v>
      </c>
      <c r="X3016" s="31">
        <f t="shared" si="142"/>
        <v>3.5699327792542923</v>
      </c>
      <c r="Y3016" s="33">
        <v>-6.0897998414860099E-2</v>
      </c>
      <c r="Z3016" s="25">
        <v>8.5477573014726457E-2</v>
      </c>
    </row>
    <row r="3017" spans="1:26" x14ac:dyDescent="0.25">
      <c r="A3017" s="24" t="s">
        <v>3036</v>
      </c>
      <c r="B3017" s="25">
        <v>-0.1622829556</v>
      </c>
      <c r="C3017" s="26">
        <v>1</v>
      </c>
      <c r="D3017" s="27">
        <v>0.44761028749999998</v>
      </c>
      <c r="E3017" s="28">
        <v>250.9653778231</v>
      </c>
      <c r="F3017" s="28">
        <v>233.45633627449999</v>
      </c>
      <c r="G3017" s="29">
        <v>216.32414621949999</v>
      </c>
      <c r="H3017" s="28">
        <v>218.7484562283</v>
      </c>
      <c r="I3017" s="28">
        <v>219.91620893909999</v>
      </c>
      <c r="J3017" s="29">
        <v>199.26933426260001</v>
      </c>
      <c r="K3017" s="28">
        <v>57.946925364899997</v>
      </c>
      <c r="L3017" s="28">
        <v>51.0179047337</v>
      </c>
      <c r="M3017" s="29">
        <v>55.427514337399998</v>
      </c>
      <c r="N3017" s="28">
        <v>60.130526936899997</v>
      </c>
      <c r="O3017" s="28">
        <v>52.770503506499999</v>
      </c>
      <c r="P3017" s="28">
        <v>54.667893849999999</v>
      </c>
      <c r="Q3017" s="30">
        <v>233.58195343903333</v>
      </c>
      <c r="R3017" s="31">
        <f t="shared" si="143"/>
        <v>7.8677850055605258</v>
      </c>
      <c r="S3017" s="32">
        <v>212.64466647666669</v>
      </c>
      <c r="T3017" s="31">
        <f t="shared" si="143"/>
        <v>7.7323008597200111</v>
      </c>
      <c r="U3017" s="30">
        <v>54.797448145333334</v>
      </c>
      <c r="V3017" s="31">
        <f t="shared" si="141"/>
        <v>5.7760368049747317</v>
      </c>
      <c r="W3017" s="30">
        <v>55.856308097800003</v>
      </c>
      <c r="X3017" s="31">
        <f t="shared" si="142"/>
        <v>5.8036483146739366</v>
      </c>
      <c r="Y3017" s="33">
        <v>-0.13548414584051469</v>
      </c>
      <c r="Z3017" s="25">
        <v>2.7611509699203542E-2</v>
      </c>
    </row>
    <row r="3018" spans="1:26" x14ac:dyDescent="0.25">
      <c r="A3018" s="24" t="s">
        <v>3037</v>
      </c>
      <c r="B3018" s="25">
        <v>0.236789684</v>
      </c>
      <c r="C3018" s="26">
        <v>1</v>
      </c>
      <c r="D3018" s="27">
        <v>0.44762929099999998</v>
      </c>
      <c r="E3018" s="28">
        <v>9.2276963433999999</v>
      </c>
      <c r="F3018" s="28">
        <v>8.6948356154000006</v>
      </c>
      <c r="G3018" s="29">
        <v>6.7826783670999999</v>
      </c>
      <c r="H3018" s="28">
        <v>7.4739055878</v>
      </c>
      <c r="I3018" s="28">
        <v>8.5578253251999996</v>
      </c>
      <c r="J3018" s="29">
        <v>9.3245615686000001</v>
      </c>
      <c r="K3018" s="28">
        <v>15.4814236522</v>
      </c>
      <c r="L3018" s="28">
        <v>16.5671778874</v>
      </c>
      <c r="M3018" s="29">
        <v>15.536303738000001</v>
      </c>
      <c r="N3018" s="28">
        <v>13.1542752123</v>
      </c>
      <c r="O3018" s="28">
        <v>13.5044879934</v>
      </c>
      <c r="P3018" s="28">
        <v>14.8319577192</v>
      </c>
      <c r="Q3018" s="30">
        <v>8.2350701086333338</v>
      </c>
      <c r="R3018" s="31">
        <f t="shared" si="143"/>
        <v>3.0417809322767169</v>
      </c>
      <c r="S3018" s="32">
        <v>8.4520974938666669</v>
      </c>
      <c r="T3018" s="31">
        <f t="shared" si="143"/>
        <v>3.0793094086721369</v>
      </c>
      <c r="U3018" s="30">
        <v>15.861635092533334</v>
      </c>
      <c r="V3018" s="31">
        <f t="shared" si="141"/>
        <v>3.9874695934386932</v>
      </c>
      <c r="W3018" s="30">
        <v>13.830240308299999</v>
      </c>
      <c r="X3018" s="31">
        <f t="shared" si="142"/>
        <v>3.7897543192413292</v>
      </c>
      <c r="Y3018" s="33">
        <v>3.7528476395420285E-2</v>
      </c>
      <c r="Z3018" s="25">
        <v>-0.19771527419736351</v>
      </c>
    </row>
    <row r="3019" spans="1:26" x14ac:dyDescent="0.25">
      <c r="A3019" s="24" t="s">
        <v>3038</v>
      </c>
      <c r="B3019" s="25">
        <v>-0.1602946552</v>
      </c>
      <c r="C3019" s="26">
        <v>1</v>
      </c>
      <c r="D3019" s="27">
        <v>0.44764228160000002</v>
      </c>
      <c r="E3019" s="28">
        <v>126.9507315116</v>
      </c>
      <c r="F3019" s="28">
        <v>116.0760554661</v>
      </c>
      <c r="G3019" s="29">
        <v>125.26308133329999</v>
      </c>
      <c r="H3019" s="28">
        <v>111.74400305659999</v>
      </c>
      <c r="I3019" s="28">
        <v>124.1879768127</v>
      </c>
      <c r="J3019" s="29">
        <v>114.8302489468</v>
      </c>
      <c r="K3019" s="28">
        <v>29.314964674799999</v>
      </c>
      <c r="L3019" s="28">
        <v>32.1590134785</v>
      </c>
      <c r="M3019" s="29">
        <v>35.611594377800003</v>
      </c>
      <c r="N3019" s="28">
        <v>33.4058482983</v>
      </c>
      <c r="O3019" s="28">
        <v>35.283336003099997</v>
      </c>
      <c r="P3019" s="28">
        <v>34.162635533299998</v>
      </c>
      <c r="Q3019" s="30">
        <v>122.76328943699998</v>
      </c>
      <c r="R3019" s="31">
        <f t="shared" si="143"/>
        <v>6.9397353981605354</v>
      </c>
      <c r="S3019" s="32">
        <v>116.9207429387</v>
      </c>
      <c r="T3019" s="31">
        <f t="shared" si="143"/>
        <v>6.8693870912445751</v>
      </c>
      <c r="U3019" s="30">
        <v>32.361857510366669</v>
      </c>
      <c r="V3019" s="31">
        <f t="shared" si="141"/>
        <v>5.0162225130410549</v>
      </c>
      <c r="W3019" s="30">
        <v>34.283939944899998</v>
      </c>
      <c r="X3019" s="31">
        <f t="shared" si="142"/>
        <v>5.0994610098320168</v>
      </c>
      <c r="Y3019" s="33">
        <v>-7.0348306915960154E-2</v>
      </c>
      <c r="Z3019" s="25">
        <v>8.3238496790961861E-2</v>
      </c>
    </row>
    <row r="3020" spans="1:26" x14ac:dyDescent="0.25">
      <c r="A3020" s="24" t="s">
        <v>3039</v>
      </c>
      <c r="B3020" s="25">
        <v>0.1656446526</v>
      </c>
      <c r="C3020" s="26">
        <v>1</v>
      </c>
      <c r="D3020" s="27">
        <v>0.4478629133</v>
      </c>
      <c r="E3020" s="28">
        <v>39.147802668799997</v>
      </c>
      <c r="F3020" s="28">
        <v>41.735210954099998</v>
      </c>
      <c r="G3020" s="29">
        <v>39.830196368599999</v>
      </c>
      <c r="H3020" s="28">
        <v>44.114272006</v>
      </c>
      <c r="I3020" s="28">
        <v>43.784222594200003</v>
      </c>
      <c r="J3020" s="29">
        <v>51.8031198256</v>
      </c>
      <c r="K3020" s="28">
        <v>14.928515664600001</v>
      </c>
      <c r="L3020" s="28">
        <v>14.3982348787</v>
      </c>
      <c r="M3020" s="29">
        <v>12.2163590327</v>
      </c>
      <c r="N3020" s="28">
        <v>14.7956698345</v>
      </c>
      <c r="O3020" s="28">
        <v>14.797714386000001</v>
      </c>
      <c r="P3020" s="28">
        <v>13.711116193800001</v>
      </c>
      <c r="Q3020" s="30">
        <v>40.237736663833331</v>
      </c>
      <c r="R3020" s="31">
        <f t="shared" si="143"/>
        <v>5.3304772520264043</v>
      </c>
      <c r="S3020" s="32">
        <v>46.567204808599996</v>
      </c>
      <c r="T3020" s="31">
        <f t="shared" si="143"/>
        <v>5.5412423820317072</v>
      </c>
      <c r="U3020" s="30">
        <v>13.847703191999999</v>
      </c>
      <c r="V3020" s="31">
        <f t="shared" si="141"/>
        <v>3.7915748026928053</v>
      </c>
      <c r="W3020" s="30">
        <v>14.434833471433334</v>
      </c>
      <c r="X3020" s="31">
        <f t="shared" si="142"/>
        <v>3.8514825587949519</v>
      </c>
      <c r="Y3020" s="33">
        <v>0.21076513000530278</v>
      </c>
      <c r="Z3020" s="25">
        <v>5.9907756102146596E-2</v>
      </c>
    </row>
    <row r="3021" spans="1:26" x14ac:dyDescent="0.25">
      <c r="A3021" s="24" t="s">
        <v>3040</v>
      </c>
      <c r="B3021" s="25">
        <v>-0.1025650655</v>
      </c>
      <c r="C3021" s="26">
        <v>1</v>
      </c>
      <c r="D3021" s="27">
        <v>0.4478629133</v>
      </c>
      <c r="E3021" s="28">
        <v>125.41278212109999</v>
      </c>
      <c r="F3021" s="28">
        <v>124.3361493008</v>
      </c>
      <c r="G3021" s="29">
        <v>119.7792137173</v>
      </c>
      <c r="H3021" s="28">
        <v>115.3898106605</v>
      </c>
      <c r="I3021" s="28">
        <v>113.8389787449</v>
      </c>
      <c r="J3021" s="29">
        <v>98.425927668699998</v>
      </c>
      <c r="K3021" s="28">
        <v>47.734389594299998</v>
      </c>
      <c r="L3021" s="28">
        <v>44.729334123400001</v>
      </c>
      <c r="M3021" s="29">
        <v>43.496463052800003</v>
      </c>
      <c r="N3021" s="28">
        <v>43.369807202499999</v>
      </c>
      <c r="O3021" s="28">
        <v>42.676470955500001</v>
      </c>
      <c r="P3021" s="28">
        <v>42.829964862899999</v>
      </c>
      <c r="Q3021" s="30">
        <v>123.17604837973333</v>
      </c>
      <c r="R3021" s="31">
        <f t="shared" si="143"/>
        <v>6.9445779405870347</v>
      </c>
      <c r="S3021" s="32">
        <v>109.2182390247</v>
      </c>
      <c r="T3021" s="31">
        <f t="shared" si="143"/>
        <v>6.7710699906593126</v>
      </c>
      <c r="U3021" s="30">
        <v>45.320062256833332</v>
      </c>
      <c r="V3021" s="31">
        <f t="shared" si="141"/>
        <v>5.502077937898461</v>
      </c>
      <c r="W3021" s="30">
        <v>42.958747673633333</v>
      </c>
      <c r="X3021" s="31">
        <f t="shared" si="142"/>
        <v>5.4248800316144781</v>
      </c>
      <c r="Y3021" s="33">
        <v>-0.1735079499277225</v>
      </c>
      <c r="Z3021" s="25">
        <v>-7.7197906283983306E-2</v>
      </c>
    </row>
    <row r="3022" spans="1:26" x14ac:dyDescent="0.25">
      <c r="A3022" s="24" t="s">
        <v>3041</v>
      </c>
      <c r="B3022" s="25">
        <v>0.15741523239999999</v>
      </c>
      <c r="C3022" s="26">
        <v>1</v>
      </c>
      <c r="D3022" s="27">
        <v>0.44818662320000002</v>
      </c>
      <c r="E3022" s="28">
        <v>874.81357606649999</v>
      </c>
      <c r="F3022" s="28">
        <v>971.35805217129996</v>
      </c>
      <c r="G3022" s="29">
        <v>1082.6309172374999</v>
      </c>
      <c r="H3022" s="28">
        <v>939.70690988089996</v>
      </c>
      <c r="I3022" s="28">
        <v>1094.6055648552999</v>
      </c>
      <c r="J3022" s="29">
        <v>1042.7968020897999</v>
      </c>
      <c r="K3022" s="28">
        <v>236.92649334399999</v>
      </c>
      <c r="L3022" s="28">
        <v>248.5963357931</v>
      </c>
      <c r="M3022" s="29">
        <v>250.3445804328</v>
      </c>
      <c r="N3022" s="28">
        <v>232.63878991390001</v>
      </c>
      <c r="O3022" s="28">
        <v>245.14079052459999</v>
      </c>
      <c r="P3022" s="28">
        <v>215.15551088870001</v>
      </c>
      <c r="Q3022" s="30">
        <v>976.26751515843318</v>
      </c>
      <c r="R3022" s="31">
        <f t="shared" si="143"/>
        <v>9.9311327165689427</v>
      </c>
      <c r="S3022" s="32">
        <v>1025.7030922753331</v>
      </c>
      <c r="T3022" s="31">
        <f t="shared" si="143"/>
        <v>10.002397462690572</v>
      </c>
      <c r="U3022" s="30">
        <v>245.28913652330002</v>
      </c>
      <c r="V3022" s="31">
        <f t="shared" si="141"/>
        <v>7.9383395303517874</v>
      </c>
      <c r="W3022" s="30">
        <v>230.97836377573336</v>
      </c>
      <c r="X3022" s="31">
        <f t="shared" si="142"/>
        <v>7.8516139074967084</v>
      </c>
      <c r="Y3022" s="33">
        <v>7.1264746121628073E-2</v>
      </c>
      <c r="Z3022" s="25">
        <v>-8.6725622855079967E-2</v>
      </c>
    </row>
    <row r="3023" spans="1:26" x14ac:dyDescent="0.25">
      <c r="A3023" s="24" t="s">
        <v>3042</v>
      </c>
      <c r="B3023" s="25">
        <v>0.19487166380000001</v>
      </c>
      <c r="C3023" s="26">
        <v>1</v>
      </c>
      <c r="D3023" s="27">
        <v>0.44826879330000002</v>
      </c>
      <c r="E3023" s="28">
        <v>33.5552594304</v>
      </c>
      <c r="F3023" s="28">
        <v>32.895461411699998</v>
      </c>
      <c r="G3023" s="29">
        <v>36.511013337900003</v>
      </c>
      <c r="H3023" s="28">
        <v>31.1716550125</v>
      </c>
      <c r="I3023" s="28">
        <v>39.6048195284</v>
      </c>
      <c r="J3023" s="29">
        <v>49.9036720987</v>
      </c>
      <c r="K3023" s="28">
        <v>22.354828831100001</v>
      </c>
      <c r="L3023" s="28">
        <v>21.2870161329</v>
      </c>
      <c r="M3023" s="29">
        <v>21.916822468500001</v>
      </c>
      <c r="N3023" s="28">
        <v>22.239741219999999</v>
      </c>
      <c r="O3023" s="28">
        <v>22.694406517800001</v>
      </c>
      <c r="P3023" s="28">
        <v>22.240259582</v>
      </c>
      <c r="Q3023" s="30">
        <v>34.320578060000003</v>
      </c>
      <c r="R3023" s="31">
        <f t="shared" si="143"/>
        <v>5.1010019471791361</v>
      </c>
      <c r="S3023" s="32">
        <v>40.226715546533335</v>
      </c>
      <c r="T3023" s="31">
        <f t="shared" si="143"/>
        <v>5.3300820436844241</v>
      </c>
      <c r="U3023" s="30">
        <v>21.852889144166667</v>
      </c>
      <c r="V3023" s="31">
        <f t="shared" si="141"/>
        <v>4.4497521241975022</v>
      </c>
      <c r="W3023" s="30">
        <v>22.391469106599999</v>
      </c>
      <c r="X3023" s="31">
        <f t="shared" si="142"/>
        <v>4.4848772815537741</v>
      </c>
      <c r="Y3023" s="33">
        <v>0.22908009650528829</v>
      </c>
      <c r="Z3023" s="25">
        <v>3.5125157356271523E-2</v>
      </c>
    </row>
    <row r="3024" spans="1:26" x14ac:dyDescent="0.25">
      <c r="A3024" s="24" t="s">
        <v>3043</v>
      </c>
      <c r="B3024" s="25">
        <v>0.18000513500000001</v>
      </c>
      <c r="C3024" s="26">
        <v>1</v>
      </c>
      <c r="D3024" s="27">
        <v>0.44877941999999998</v>
      </c>
      <c r="E3024" s="28">
        <v>71.444739870500001</v>
      </c>
      <c r="F3024" s="28">
        <v>66.805320311900005</v>
      </c>
      <c r="G3024" s="29">
        <v>66.527972920099998</v>
      </c>
      <c r="H3024" s="28">
        <v>75.832798159199996</v>
      </c>
      <c r="I3024" s="28">
        <v>74.4331784102</v>
      </c>
      <c r="J3024" s="29">
        <v>72.179013623700001</v>
      </c>
      <c r="K3024" s="28">
        <v>17.823151599599999</v>
      </c>
      <c r="L3024" s="28">
        <v>21.130142896399999</v>
      </c>
      <c r="M3024" s="29">
        <v>18.3375070831</v>
      </c>
      <c r="N3024" s="28">
        <v>15.327389219200001</v>
      </c>
      <c r="O3024" s="28">
        <v>19.467062776999999</v>
      </c>
      <c r="P3024" s="28">
        <v>20.021607521499998</v>
      </c>
      <c r="Q3024" s="30">
        <v>68.259344367499992</v>
      </c>
      <c r="R3024" s="31">
        <f t="shared" si="143"/>
        <v>6.0929546522731739</v>
      </c>
      <c r="S3024" s="32">
        <v>74.148330064366661</v>
      </c>
      <c r="T3024" s="31">
        <f t="shared" si="143"/>
        <v>6.2123422961986074</v>
      </c>
      <c r="U3024" s="30">
        <v>19.096933859699998</v>
      </c>
      <c r="V3024" s="31">
        <f t="shared" si="141"/>
        <v>4.2552691174154997</v>
      </c>
      <c r="W3024" s="30">
        <v>18.272019839233334</v>
      </c>
      <c r="X3024" s="31">
        <f t="shared" si="142"/>
        <v>4.1915642171383656</v>
      </c>
      <c r="Y3024" s="33">
        <v>0.11938764392543354</v>
      </c>
      <c r="Z3024" s="25">
        <v>-6.3704900277133325E-2</v>
      </c>
    </row>
    <row r="3025" spans="1:26" x14ac:dyDescent="0.25">
      <c r="A3025" s="24" t="s">
        <v>3044</v>
      </c>
      <c r="B3025" s="25">
        <v>-8.4753434899999994E-2</v>
      </c>
      <c r="C3025" s="26">
        <v>1</v>
      </c>
      <c r="D3025" s="27">
        <v>0.4487966551</v>
      </c>
      <c r="E3025" s="28">
        <v>651.95072801629999</v>
      </c>
      <c r="F3025" s="28">
        <v>654.28638006170002</v>
      </c>
      <c r="G3025" s="29">
        <v>615.20335912869996</v>
      </c>
      <c r="H3025" s="28">
        <v>705.09919057599996</v>
      </c>
      <c r="I3025" s="28">
        <v>617.55655777200002</v>
      </c>
      <c r="J3025" s="29">
        <v>602.47028357199997</v>
      </c>
      <c r="K3025" s="28">
        <v>94.5147418767</v>
      </c>
      <c r="L3025" s="28">
        <v>92.507465495000005</v>
      </c>
      <c r="M3025" s="29">
        <v>94.462801692499994</v>
      </c>
      <c r="N3025" s="28">
        <v>102.5293683065</v>
      </c>
      <c r="O3025" s="28">
        <v>99.223653307600003</v>
      </c>
      <c r="P3025" s="28">
        <v>96.745513031499996</v>
      </c>
      <c r="Q3025" s="30">
        <v>640.48015573556665</v>
      </c>
      <c r="R3025" s="31">
        <f t="shared" si="143"/>
        <v>9.3230100614104998</v>
      </c>
      <c r="S3025" s="32">
        <v>641.70867730666669</v>
      </c>
      <c r="T3025" s="31">
        <f t="shared" si="143"/>
        <v>9.3257746815272089</v>
      </c>
      <c r="U3025" s="30">
        <v>93.828336354733324</v>
      </c>
      <c r="V3025" s="31">
        <f t="shared" si="141"/>
        <v>6.5519517803657301</v>
      </c>
      <c r="W3025" s="30">
        <v>99.499511548533334</v>
      </c>
      <c r="X3025" s="31">
        <f t="shared" si="142"/>
        <v>6.6366175382497969</v>
      </c>
      <c r="Y3025" s="33">
        <v>2.7646201167087782E-3</v>
      </c>
      <c r="Z3025" s="25">
        <v>8.4665757884066786E-2</v>
      </c>
    </row>
    <row r="3026" spans="1:26" x14ac:dyDescent="0.25">
      <c r="A3026" s="24" t="s">
        <v>3045</v>
      </c>
      <c r="B3026" s="25">
        <v>-0.166005558</v>
      </c>
      <c r="C3026" s="26">
        <v>1</v>
      </c>
      <c r="D3026" s="27">
        <v>0.4492070058</v>
      </c>
      <c r="E3026" s="28">
        <v>204.12782820149999</v>
      </c>
      <c r="F3026" s="28">
        <v>207.66165728199999</v>
      </c>
      <c r="G3026" s="29">
        <v>193.08986500450001</v>
      </c>
      <c r="H3026" s="28">
        <v>169.53005357699999</v>
      </c>
      <c r="I3026" s="28">
        <v>177.3261015066</v>
      </c>
      <c r="J3026" s="29">
        <v>152.81920348560001</v>
      </c>
      <c r="K3026" s="28">
        <v>35.158443210199998</v>
      </c>
      <c r="L3026" s="28">
        <v>34.948628857700001</v>
      </c>
      <c r="M3026" s="29">
        <v>31.695097108300001</v>
      </c>
      <c r="N3026" s="28">
        <v>29.383275562000001</v>
      </c>
      <c r="O3026" s="28">
        <v>31.369323381299999</v>
      </c>
      <c r="P3026" s="28">
        <v>33.264426913599998</v>
      </c>
      <c r="Q3026" s="30">
        <v>201.62645016266666</v>
      </c>
      <c r="R3026" s="31">
        <f t="shared" si="143"/>
        <v>7.6555410995224822</v>
      </c>
      <c r="S3026" s="32">
        <v>166.55845285640001</v>
      </c>
      <c r="T3026" s="31">
        <f t="shared" si="143"/>
        <v>7.3798847625474719</v>
      </c>
      <c r="U3026" s="30">
        <v>33.934056392066665</v>
      </c>
      <c r="V3026" s="31">
        <f t="shared" si="141"/>
        <v>5.0846619913945386</v>
      </c>
      <c r="W3026" s="30">
        <v>31.33900861896667</v>
      </c>
      <c r="X3026" s="31">
        <f t="shared" si="142"/>
        <v>4.9698876370742866</v>
      </c>
      <c r="Y3026" s="33">
        <v>-0.2756563369750103</v>
      </c>
      <c r="Z3026" s="25">
        <v>-0.11477435432025256</v>
      </c>
    </row>
    <row r="3027" spans="1:26" x14ac:dyDescent="0.25">
      <c r="A3027" s="24" t="s">
        <v>3046</v>
      </c>
      <c r="B3027" s="25">
        <v>-0.1808895036</v>
      </c>
      <c r="C3027" s="26">
        <v>1</v>
      </c>
      <c r="D3027" s="27">
        <v>0.4494762082</v>
      </c>
      <c r="E3027" s="28">
        <v>78.295605337599994</v>
      </c>
      <c r="F3027" s="28">
        <v>77.818778758199997</v>
      </c>
      <c r="G3027" s="29">
        <v>63.353102194999998</v>
      </c>
      <c r="H3027" s="28">
        <v>65.989117628900004</v>
      </c>
      <c r="I3027" s="28">
        <v>77.020427927100002</v>
      </c>
      <c r="J3027" s="29">
        <v>53.529890486500001</v>
      </c>
      <c r="K3027" s="28">
        <v>41.316320405100001</v>
      </c>
      <c r="L3027" s="28">
        <v>32.431836498499997</v>
      </c>
      <c r="M3027" s="29">
        <v>32.654768624600003</v>
      </c>
      <c r="N3027" s="28">
        <v>39.370352700300003</v>
      </c>
      <c r="O3027" s="28">
        <v>34.985779487999999</v>
      </c>
      <c r="P3027" s="28">
        <v>33.064824998100001</v>
      </c>
      <c r="Q3027" s="30">
        <v>73.155828763599999</v>
      </c>
      <c r="R3027" s="31">
        <f t="shared" si="143"/>
        <v>6.1929009119965581</v>
      </c>
      <c r="S3027" s="32">
        <v>65.5131453475</v>
      </c>
      <c r="T3027" s="31">
        <f t="shared" si="143"/>
        <v>6.0337125103140297</v>
      </c>
      <c r="U3027" s="30">
        <v>35.467641842733336</v>
      </c>
      <c r="V3027" s="31">
        <f t="shared" si="141"/>
        <v>5.1484315070637487</v>
      </c>
      <c r="W3027" s="30">
        <v>35.806985728799994</v>
      </c>
      <c r="X3027" s="31">
        <f t="shared" si="142"/>
        <v>5.1621691710117288</v>
      </c>
      <c r="Y3027" s="33">
        <v>-0.15918840168252926</v>
      </c>
      <c r="Z3027" s="25">
        <v>1.3737663947980094E-2</v>
      </c>
    </row>
    <row r="3028" spans="1:26" x14ac:dyDescent="0.25">
      <c r="A3028" s="24" t="s">
        <v>3047</v>
      </c>
      <c r="B3028" s="25">
        <v>-0.13388993330000001</v>
      </c>
      <c r="C3028" s="26">
        <v>1</v>
      </c>
      <c r="D3028" s="27">
        <v>0.44958652770000002</v>
      </c>
      <c r="E3028" s="28">
        <v>111.2916104441</v>
      </c>
      <c r="F3028" s="28">
        <v>124.9158050085</v>
      </c>
      <c r="G3028" s="29">
        <v>114.8725953241</v>
      </c>
      <c r="H3028" s="28">
        <v>102.26490328680001</v>
      </c>
      <c r="I3028" s="28">
        <v>98.713520030599994</v>
      </c>
      <c r="J3028" s="29">
        <v>102.74285432080001</v>
      </c>
      <c r="K3028" s="28">
        <v>24.8591767749</v>
      </c>
      <c r="L3028" s="28">
        <v>26.2455745207</v>
      </c>
      <c r="M3028" s="29">
        <v>27.026424866399999</v>
      </c>
      <c r="N3028" s="28">
        <v>23.996727012899999</v>
      </c>
      <c r="O3028" s="28">
        <v>23.8731880968</v>
      </c>
      <c r="P3028" s="28">
        <v>26.270682875199999</v>
      </c>
      <c r="Q3028" s="30">
        <v>117.02667025890001</v>
      </c>
      <c r="R3028" s="31">
        <f t="shared" si="143"/>
        <v>6.8706935457840963</v>
      </c>
      <c r="S3028" s="32">
        <v>101.24042587940001</v>
      </c>
      <c r="T3028" s="31">
        <f t="shared" si="143"/>
        <v>6.6616416712099831</v>
      </c>
      <c r="U3028" s="30">
        <v>26.043725387333335</v>
      </c>
      <c r="V3028" s="31">
        <f t="shared" si="141"/>
        <v>4.7028639263944454</v>
      </c>
      <c r="W3028" s="30">
        <v>24.713532661633334</v>
      </c>
      <c r="X3028" s="31">
        <f t="shared" si="142"/>
        <v>4.6272293455030784</v>
      </c>
      <c r="Y3028" s="33">
        <v>-0.20905187457411323</v>
      </c>
      <c r="Z3028" s="25">
        <v>-7.5634580891367167E-2</v>
      </c>
    </row>
    <row r="3029" spans="1:26" x14ac:dyDescent="0.25">
      <c r="A3029" s="24" t="s">
        <v>3048</v>
      </c>
      <c r="B3029" s="25">
        <v>-0.14329363640000001</v>
      </c>
      <c r="C3029" s="26">
        <v>1</v>
      </c>
      <c r="D3029" s="27">
        <v>0.44971200059999999</v>
      </c>
      <c r="E3029" s="28">
        <v>46.418108878699996</v>
      </c>
      <c r="F3029" s="28">
        <v>36.228481731000002</v>
      </c>
      <c r="G3029" s="29">
        <v>33.1918303072</v>
      </c>
      <c r="H3029" s="28">
        <v>43.749691245699999</v>
      </c>
      <c r="I3029" s="28">
        <v>39.007761947600002</v>
      </c>
      <c r="J3029" s="29">
        <v>33.4993508206</v>
      </c>
      <c r="K3029" s="28">
        <v>36.014908524200003</v>
      </c>
      <c r="L3029" s="28">
        <v>28.6736993984</v>
      </c>
      <c r="M3029" s="29">
        <v>29.7757540755</v>
      </c>
      <c r="N3029" s="28">
        <v>38.676805676800001</v>
      </c>
      <c r="O3029" s="28">
        <v>32.319215333400003</v>
      </c>
      <c r="P3029" s="28">
        <v>33.133917968900001</v>
      </c>
      <c r="Q3029" s="30">
        <v>38.6128069723</v>
      </c>
      <c r="R3029" s="31">
        <f t="shared" si="143"/>
        <v>5.2710075302295465</v>
      </c>
      <c r="S3029" s="32">
        <v>38.752268004633329</v>
      </c>
      <c r="T3029" s="31">
        <f t="shared" si="143"/>
        <v>5.2762088425203313</v>
      </c>
      <c r="U3029" s="30">
        <v>31.488120666033335</v>
      </c>
      <c r="V3029" s="31">
        <f t="shared" si="141"/>
        <v>4.9767357492580198</v>
      </c>
      <c r="W3029" s="30">
        <v>34.709979659699997</v>
      </c>
      <c r="X3029" s="31">
        <f t="shared" si="142"/>
        <v>5.1172786146244045</v>
      </c>
      <c r="Y3029" s="33">
        <v>5.2013122907839998E-3</v>
      </c>
      <c r="Z3029" s="25">
        <v>0.14054286536638422</v>
      </c>
    </row>
    <row r="3030" spans="1:26" x14ac:dyDescent="0.25">
      <c r="A3030" s="24" t="s">
        <v>3049</v>
      </c>
      <c r="B3030" s="25">
        <v>-0.1664989811</v>
      </c>
      <c r="C3030" s="26">
        <v>1</v>
      </c>
      <c r="D3030" s="27">
        <v>0.45050819120000002</v>
      </c>
      <c r="E3030" s="28">
        <v>74.800265813600006</v>
      </c>
      <c r="F3030" s="28">
        <v>86.948356154400003</v>
      </c>
      <c r="G3030" s="29">
        <v>67.105222142800002</v>
      </c>
      <c r="H3030" s="28">
        <v>67.812021430800002</v>
      </c>
      <c r="I3030" s="28">
        <v>66.472410665799998</v>
      </c>
      <c r="J3030" s="29">
        <v>66.826024575100007</v>
      </c>
      <c r="K3030" s="28">
        <v>21.856127509</v>
      </c>
      <c r="L3030" s="28">
        <v>21.341580736899999</v>
      </c>
      <c r="M3030" s="29">
        <v>22.228067284600002</v>
      </c>
      <c r="N3030" s="28">
        <v>20.251573086000001</v>
      </c>
      <c r="O3030" s="28">
        <v>21.126512572799999</v>
      </c>
      <c r="P3030" s="28">
        <v>23.023313250400001</v>
      </c>
      <c r="Q3030" s="30">
        <v>76.284614703600013</v>
      </c>
      <c r="R3030" s="31">
        <f t="shared" si="143"/>
        <v>6.2533202144770028</v>
      </c>
      <c r="S3030" s="32">
        <v>67.036818890566664</v>
      </c>
      <c r="T3030" s="31">
        <f t="shared" si="143"/>
        <v>6.0668817850986665</v>
      </c>
      <c r="U3030" s="30">
        <v>21.8085918435</v>
      </c>
      <c r="V3030" s="31">
        <f t="shared" si="141"/>
        <v>4.4468247146603828</v>
      </c>
      <c r="W3030" s="30">
        <v>21.467132969733331</v>
      </c>
      <c r="X3030" s="31">
        <f t="shared" si="142"/>
        <v>4.4240576206651969</v>
      </c>
      <c r="Y3030" s="33">
        <v>-0.18643842937833496</v>
      </c>
      <c r="Z3030" s="25">
        <v>-2.276709399518537E-2</v>
      </c>
    </row>
    <row r="3031" spans="1:26" x14ac:dyDescent="0.25">
      <c r="A3031" s="24" t="s">
        <v>3050</v>
      </c>
      <c r="B3031" s="25">
        <v>-0.14463084779999999</v>
      </c>
      <c r="C3031" s="26">
        <v>1</v>
      </c>
      <c r="D3031" s="27">
        <v>0.4506995875</v>
      </c>
      <c r="E3031" s="28">
        <v>31.737682877899999</v>
      </c>
      <c r="F3031" s="28">
        <v>29.272613238600002</v>
      </c>
      <c r="G3031" s="29">
        <v>35.789451809500001</v>
      </c>
      <c r="H3031" s="28">
        <v>31.900816533299999</v>
      </c>
      <c r="I3031" s="28">
        <v>30.051898235100001</v>
      </c>
      <c r="J3031" s="29">
        <v>26.7649452432</v>
      </c>
      <c r="K3031" s="28">
        <v>22.506607494400001</v>
      </c>
      <c r="L3031" s="28">
        <v>20.6936260644</v>
      </c>
      <c r="M3031" s="29">
        <v>21.7612000604</v>
      </c>
      <c r="N3031" s="28">
        <v>22.008558878900001</v>
      </c>
      <c r="O3031" s="28">
        <v>21.378291162499998</v>
      </c>
      <c r="P3031" s="28">
        <v>22.209551595000001</v>
      </c>
      <c r="Q3031" s="30">
        <v>32.266582642000003</v>
      </c>
      <c r="R3031" s="31">
        <f t="shared" si="143"/>
        <v>5.0119688847819521</v>
      </c>
      <c r="S3031" s="32">
        <v>29.572553337200002</v>
      </c>
      <c r="T3031" s="31">
        <f t="shared" si="143"/>
        <v>4.8861869081083373</v>
      </c>
      <c r="U3031" s="30">
        <v>21.653811206399997</v>
      </c>
      <c r="V3031" s="31">
        <f t="shared" si="141"/>
        <v>4.4365490655514881</v>
      </c>
      <c r="W3031" s="30">
        <v>21.865467212133336</v>
      </c>
      <c r="X3031" s="31">
        <f t="shared" si="142"/>
        <v>4.4505822705384253</v>
      </c>
      <c r="Y3031" s="33">
        <v>-0.12578197667361485</v>
      </c>
      <c r="Z3031" s="25">
        <v>1.4033204986936569E-2</v>
      </c>
    </row>
    <row r="3032" spans="1:26" x14ac:dyDescent="0.25">
      <c r="A3032" s="24" t="s">
        <v>3051</v>
      </c>
      <c r="B3032" s="25">
        <v>-0.10782533480000001</v>
      </c>
      <c r="C3032" s="26">
        <v>1</v>
      </c>
      <c r="D3032" s="27">
        <v>0.45092642100000002</v>
      </c>
      <c r="E3032" s="28">
        <v>109.8934746345</v>
      </c>
      <c r="F3032" s="28">
        <v>105.3524248737</v>
      </c>
      <c r="G3032" s="29">
        <v>120.78939985709999</v>
      </c>
      <c r="H3032" s="28">
        <v>100.44199948479999</v>
      </c>
      <c r="I3032" s="28">
        <v>104.68409583890001</v>
      </c>
      <c r="J3032" s="29">
        <v>109.3045828321</v>
      </c>
      <c r="K3032" s="28">
        <v>30.225636654300001</v>
      </c>
      <c r="L3032" s="28">
        <v>30.2492523387</v>
      </c>
      <c r="M3032" s="29">
        <v>31.072607476000002</v>
      </c>
      <c r="N3032" s="28">
        <v>29.845640244399998</v>
      </c>
      <c r="O3032" s="28">
        <v>30.156208358200001</v>
      </c>
      <c r="P3032" s="28">
        <v>32.527435225700003</v>
      </c>
      <c r="Q3032" s="30">
        <v>112.01176645510002</v>
      </c>
      <c r="R3032" s="31">
        <f t="shared" si="143"/>
        <v>6.8075064802253378</v>
      </c>
      <c r="S3032" s="32">
        <v>104.81022605193333</v>
      </c>
      <c r="T3032" s="31">
        <f t="shared" si="143"/>
        <v>6.7116356733932161</v>
      </c>
      <c r="U3032" s="30">
        <v>30.515832156333335</v>
      </c>
      <c r="V3032" s="31">
        <f t="shared" si="141"/>
        <v>4.9314860276367272</v>
      </c>
      <c r="W3032" s="30">
        <v>30.843094609433336</v>
      </c>
      <c r="X3032" s="31">
        <f t="shared" si="142"/>
        <v>4.94687561869093</v>
      </c>
      <c r="Y3032" s="33">
        <v>-9.587080683212125E-2</v>
      </c>
      <c r="Z3032" s="25">
        <v>1.5389591054202447E-2</v>
      </c>
    </row>
    <row r="3033" spans="1:26" x14ac:dyDescent="0.25">
      <c r="A3033" s="24" t="s">
        <v>3052</v>
      </c>
      <c r="B3033" s="25">
        <v>-0.15657985290000001</v>
      </c>
      <c r="C3033" s="26">
        <v>1</v>
      </c>
      <c r="D3033" s="27">
        <v>0.45122858570000002</v>
      </c>
      <c r="E3033" s="28">
        <v>61.517975622400002</v>
      </c>
      <c r="F3033" s="28">
        <v>74.485758438900007</v>
      </c>
      <c r="G3033" s="29">
        <v>77.351395846299994</v>
      </c>
      <c r="H3033" s="28">
        <v>61.796438884499999</v>
      </c>
      <c r="I3033" s="28">
        <v>58.9096813086</v>
      </c>
      <c r="J3033" s="29">
        <v>67.6894099055</v>
      </c>
      <c r="K3033" s="28">
        <v>10.559458429399999</v>
      </c>
      <c r="L3033" s="28">
        <v>10.8788179211</v>
      </c>
      <c r="M3033" s="29">
        <v>10.6601349521</v>
      </c>
      <c r="N3033" s="28">
        <v>10.819333566499999</v>
      </c>
      <c r="O3033" s="28">
        <v>10.8493683201</v>
      </c>
      <c r="P3033" s="28">
        <v>10.248790659999999</v>
      </c>
      <c r="Q3033" s="30">
        <v>71.118376635866667</v>
      </c>
      <c r="R3033" s="31">
        <f t="shared" si="143"/>
        <v>6.1521504881479281</v>
      </c>
      <c r="S3033" s="32">
        <v>62.798510032866659</v>
      </c>
      <c r="T3033" s="31">
        <f t="shared" si="143"/>
        <v>5.9726584248053056</v>
      </c>
      <c r="U3033" s="30">
        <v>10.6994704342</v>
      </c>
      <c r="V3033" s="31">
        <f t="shared" si="141"/>
        <v>3.419467487695079</v>
      </c>
      <c r="W3033" s="30">
        <v>10.639164182199998</v>
      </c>
      <c r="X3033" s="31">
        <f t="shared" si="142"/>
        <v>3.4113129113693965</v>
      </c>
      <c r="Y3033" s="33">
        <v>-0.17949206334262188</v>
      </c>
      <c r="Z3033" s="25">
        <v>-8.1545763256823129E-3</v>
      </c>
    </row>
    <row r="3034" spans="1:26" x14ac:dyDescent="0.25">
      <c r="A3034" s="24" t="s">
        <v>3053</v>
      </c>
      <c r="B3034" s="25">
        <v>-0.14185827570000001</v>
      </c>
      <c r="C3034" s="26">
        <v>1</v>
      </c>
      <c r="D3034" s="27">
        <v>0.45175781110000002</v>
      </c>
      <c r="E3034" s="28">
        <v>85.1464708046</v>
      </c>
      <c r="F3034" s="28">
        <v>76.949295196600005</v>
      </c>
      <c r="G3034" s="29">
        <v>84.422698824799994</v>
      </c>
      <c r="H3034" s="28">
        <v>77.473411580900006</v>
      </c>
      <c r="I3034" s="28">
        <v>67.666525827399994</v>
      </c>
      <c r="J3034" s="29">
        <v>75.632554945400003</v>
      </c>
      <c r="K3034" s="28">
        <v>26.0950887471</v>
      </c>
      <c r="L3034" s="28">
        <v>27.7802040081</v>
      </c>
      <c r="M3034" s="29">
        <v>26.844865390399999</v>
      </c>
      <c r="N3034" s="28">
        <v>25.1064022505</v>
      </c>
      <c r="O3034" s="28">
        <v>26.5283077701</v>
      </c>
      <c r="P3034" s="28">
        <v>28.228317046200001</v>
      </c>
      <c r="Q3034" s="30">
        <v>82.172821608666666</v>
      </c>
      <c r="R3034" s="31">
        <f t="shared" si="143"/>
        <v>6.3605894010328576</v>
      </c>
      <c r="S3034" s="32">
        <v>73.590830784566663</v>
      </c>
      <c r="T3034" s="31">
        <f t="shared" si="143"/>
        <v>6.2014541165268477</v>
      </c>
      <c r="U3034" s="30">
        <v>26.906719381866665</v>
      </c>
      <c r="V3034" s="31">
        <f t="shared" si="141"/>
        <v>4.7498945951175298</v>
      </c>
      <c r="W3034" s="30">
        <v>26.621009022266666</v>
      </c>
      <c r="X3034" s="31">
        <f t="shared" si="142"/>
        <v>4.7344933499775816</v>
      </c>
      <c r="Y3034" s="33">
        <v>-0.15913528450601072</v>
      </c>
      <c r="Z3034" s="25">
        <v>-1.540124513994826E-2</v>
      </c>
    </row>
    <row r="3035" spans="1:26" x14ac:dyDescent="0.25">
      <c r="A3035" s="24" t="s">
        <v>3054</v>
      </c>
      <c r="B3035" s="25">
        <v>0.1225081516</v>
      </c>
      <c r="C3035" s="26">
        <v>1</v>
      </c>
      <c r="D3035" s="27">
        <v>0.4525881014</v>
      </c>
      <c r="E3035" s="28">
        <v>96.331557281399995</v>
      </c>
      <c r="F3035" s="28">
        <v>90.281376473600005</v>
      </c>
      <c r="G3035" s="29">
        <v>92.359875637399995</v>
      </c>
      <c r="H3035" s="28">
        <v>100.62428986499999</v>
      </c>
      <c r="I3035" s="28">
        <v>104.2860574517</v>
      </c>
      <c r="J3035" s="29">
        <v>98.771281800899999</v>
      </c>
      <c r="K3035" s="28">
        <v>27.385207384800001</v>
      </c>
      <c r="L3035" s="28">
        <v>26.9344526462</v>
      </c>
      <c r="M3035" s="29">
        <v>25.833319738</v>
      </c>
      <c r="N3035" s="28">
        <v>28.181127388</v>
      </c>
      <c r="O3035" s="28">
        <v>26.081972997499999</v>
      </c>
      <c r="P3035" s="28">
        <v>26.0403729728</v>
      </c>
      <c r="Q3035" s="30">
        <v>92.990936464133327</v>
      </c>
      <c r="R3035" s="31">
        <f t="shared" si="143"/>
        <v>6.5390182029847903</v>
      </c>
      <c r="S3035" s="32">
        <v>101.22720970586666</v>
      </c>
      <c r="T3035" s="31">
        <f t="shared" si="143"/>
        <v>6.6614533259666748</v>
      </c>
      <c r="U3035" s="30">
        <v>26.717659922999999</v>
      </c>
      <c r="V3035" s="31">
        <f t="shared" si="141"/>
        <v>4.7397217492066703</v>
      </c>
      <c r="W3035" s="30">
        <v>26.767824452766664</v>
      </c>
      <c r="X3035" s="31">
        <f t="shared" si="142"/>
        <v>4.742427984006218</v>
      </c>
      <c r="Y3035" s="33">
        <v>0.12243512298188496</v>
      </c>
      <c r="Z3035" s="25">
        <v>2.7062347995481031E-3</v>
      </c>
    </row>
    <row r="3036" spans="1:26" x14ac:dyDescent="0.25">
      <c r="A3036" s="24" t="s">
        <v>3055</v>
      </c>
      <c r="B3036" s="25">
        <v>-0.16045970809999999</v>
      </c>
      <c r="C3036" s="26">
        <v>1</v>
      </c>
      <c r="D3036" s="27">
        <v>0.45275249919999999</v>
      </c>
      <c r="E3036" s="28">
        <v>65.712383051200007</v>
      </c>
      <c r="F3036" s="28">
        <v>53.9079808157</v>
      </c>
      <c r="G3036" s="29">
        <v>60.322543775699998</v>
      </c>
      <c r="H3036" s="28">
        <v>54.1402429165</v>
      </c>
      <c r="I3036" s="28">
        <v>56.5214509853</v>
      </c>
      <c r="J3036" s="29">
        <v>59.400910733400003</v>
      </c>
      <c r="K3036" s="28">
        <v>12.673518381999999</v>
      </c>
      <c r="L3036" s="28">
        <v>14.2004381892</v>
      </c>
      <c r="M3036" s="29">
        <v>15.6919261461</v>
      </c>
      <c r="N3036" s="28">
        <v>13.986531640500001</v>
      </c>
      <c r="O3036" s="28">
        <v>14.8778257555</v>
      </c>
      <c r="P3036" s="28">
        <v>15.791582312799999</v>
      </c>
      <c r="Q3036" s="30">
        <v>59.980969214200002</v>
      </c>
      <c r="R3036" s="31">
        <f t="shared" si="143"/>
        <v>5.9064329293518121</v>
      </c>
      <c r="S3036" s="32">
        <v>56.687534878399994</v>
      </c>
      <c r="T3036" s="31">
        <f t="shared" si="143"/>
        <v>5.824959628182401</v>
      </c>
      <c r="U3036" s="30">
        <v>14.188627572433333</v>
      </c>
      <c r="V3036" s="31">
        <f t="shared" si="141"/>
        <v>3.8266631430454412</v>
      </c>
      <c r="W3036" s="30">
        <v>14.885313236266668</v>
      </c>
      <c r="X3036" s="31">
        <f t="shared" si="142"/>
        <v>3.8958176758622862</v>
      </c>
      <c r="Y3036" s="33">
        <v>-8.1473301169411552E-2</v>
      </c>
      <c r="Z3036" s="25">
        <v>6.9154532816845013E-2</v>
      </c>
    </row>
    <row r="3037" spans="1:26" x14ac:dyDescent="0.25">
      <c r="A3037" s="24" t="s">
        <v>3056</v>
      </c>
      <c r="B3037" s="25">
        <v>-0.1633371874</v>
      </c>
      <c r="C3037" s="26">
        <v>1</v>
      </c>
      <c r="D3037" s="27">
        <v>0.45276569259999999</v>
      </c>
      <c r="E3037" s="28">
        <v>178.12250214299999</v>
      </c>
      <c r="F3037" s="28">
        <v>179.11361367800001</v>
      </c>
      <c r="G3037" s="29">
        <v>160.33097161430001</v>
      </c>
      <c r="H3037" s="28">
        <v>173.54044194119999</v>
      </c>
      <c r="I3037" s="28">
        <v>175.33590957050001</v>
      </c>
      <c r="J3037" s="29">
        <v>159.72628612899999</v>
      </c>
      <c r="K3037" s="28">
        <v>32.578205934800003</v>
      </c>
      <c r="L3037" s="28">
        <v>32.622812612499999</v>
      </c>
      <c r="M3037" s="29">
        <v>35.896902125899999</v>
      </c>
      <c r="N3037" s="28">
        <v>36.757992245200001</v>
      </c>
      <c r="O3037" s="28">
        <v>36.2675613993</v>
      </c>
      <c r="P3037" s="28">
        <v>37.947394930500003</v>
      </c>
      <c r="Q3037" s="30">
        <v>172.52236247843334</v>
      </c>
      <c r="R3037" s="31">
        <f t="shared" si="143"/>
        <v>7.4306395670030376</v>
      </c>
      <c r="S3037" s="32">
        <v>169.53421254689999</v>
      </c>
      <c r="T3037" s="31">
        <f t="shared" si="143"/>
        <v>7.4054326329952529</v>
      </c>
      <c r="U3037" s="30">
        <v>33.699306891066669</v>
      </c>
      <c r="V3037" s="31">
        <f t="shared" si="141"/>
        <v>5.0746470140362172</v>
      </c>
      <c r="W3037" s="30">
        <v>36.990982858333332</v>
      </c>
      <c r="X3037" s="31">
        <f t="shared" si="142"/>
        <v>5.2091017285746126</v>
      </c>
      <c r="Y3037" s="33">
        <v>-2.5206934007783791E-2</v>
      </c>
      <c r="Z3037" s="25">
        <v>0.13445471453839569</v>
      </c>
    </row>
    <row r="3038" spans="1:26" x14ac:dyDescent="0.25">
      <c r="A3038" s="24" t="s">
        <v>3057</v>
      </c>
      <c r="B3038" s="25">
        <v>0.1319358045</v>
      </c>
      <c r="C3038" s="26">
        <v>1</v>
      </c>
      <c r="D3038" s="27">
        <v>0.45280066209999997</v>
      </c>
      <c r="E3038" s="28">
        <v>69.766976898999999</v>
      </c>
      <c r="F3038" s="28">
        <v>65.501094969600004</v>
      </c>
      <c r="G3038" s="29">
        <v>78.072957374799998</v>
      </c>
      <c r="H3038" s="28">
        <v>64.713084967599997</v>
      </c>
      <c r="I3038" s="28">
        <v>71.845928893199996</v>
      </c>
      <c r="J3038" s="29">
        <v>70.970274161099994</v>
      </c>
      <c r="K3038" s="28">
        <v>35.3427458727</v>
      </c>
      <c r="L3038" s="28">
        <v>36.442334891999998</v>
      </c>
      <c r="M3038" s="29">
        <v>37.608748614500001</v>
      </c>
      <c r="N3038" s="28">
        <v>31.2558525255</v>
      </c>
      <c r="O3038" s="28">
        <v>33.131773509299997</v>
      </c>
      <c r="P3038" s="28">
        <v>32.711683147700001</v>
      </c>
      <c r="Q3038" s="30">
        <v>71.113676414466667</v>
      </c>
      <c r="R3038" s="31">
        <f t="shared" si="143"/>
        <v>6.1520551371217431</v>
      </c>
      <c r="S3038" s="32">
        <v>69.176429340633334</v>
      </c>
      <c r="T3038" s="31">
        <f t="shared" si="143"/>
        <v>6.112208643355256</v>
      </c>
      <c r="U3038" s="30">
        <v>36.464609793066664</v>
      </c>
      <c r="V3038" s="31">
        <f t="shared" si="141"/>
        <v>5.1884250508119987</v>
      </c>
      <c r="W3038" s="30">
        <v>32.366436394166662</v>
      </c>
      <c r="X3038" s="31">
        <f t="shared" si="142"/>
        <v>5.0164266257269796</v>
      </c>
      <c r="Y3038" s="33">
        <v>-3.9846493766487391E-2</v>
      </c>
      <c r="Z3038" s="25">
        <v>-0.17199842508501945</v>
      </c>
    </row>
    <row r="3039" spans="1:26" x14ac:dyDescent="0.25">
      <c r="A3039" s="24" t="s">
        <v>3058</v>
      </c>
      <c r="B3039" s="25">
        <v>-0.16764985130000001</v>
      </c>
      <c r="C3039" s="26">
        <v>1</v>
      </c>
      <c r="D3039" s="27">
        <v>0.45308308019999999</v>
      </c>
      <c r="E3039" s="28">
        <v>158.2689736467</v>
      </c>
      <c r="F3039" s="28">
        <v>193.4600924435</v>
      </c>
      <c r="G3039" s="29">
        <v>158.88784855750001</v>
      </c>
      <c r="H3039" s="28">
        <v>145.83230415220001</v>
      </c>
      <c r="I3039" s="28">
        <v>156.42908617750001</v>
      </c>
      <c r="J3039" s="29">
        <v>147.98424563520001</v>
      </c>
      <c r="K3039" s="28">
        <v>77.960026248600002</v>
      </c>
      <c r="L3039" s="28">
        <v>74.808072074699993</v>
      </c>
      <c r="M3039" s="29">
        <v>77.603707486000005</v>
      </c>
      <c r="N3039" s="28">
        <v>77.654148397200004</v>
      </c>
      <c r="O3039" s="28">
        <v>74.057238818100004</v>
      </c>
      <c r="P3039" s="28">
        <v>76.677843529499995</v>
      </c>
      <c r="Q3039" s="30">
        <v>170.2056382159</v>
      </c>
      <c r="R3039" s="31">
        <f t="shared" si="143"/>
        <v>7.4111350181698707</v>
      </c>
      <c r="S3039" s="32">
        <v>150.08187865496669</v>
      </c>
      <c r="T3039" s="31">
        <f t="shared" si="143"/>
        <v>7.2296059818374045</v>
      </c>
      <c r="U3039" s="30">
        <v>76.790601936433333</v>
      </c>
      <c r="V3039" s="31">
        <f t="shared" si="141"/>
        <v>6.2628578515453475</v>
      </c>
      <c r="W3039" s="30">
        <v>76.12974358160001</v>
      </c>
      <c r="X3039" s="31">
        <f t="shared" si="142"/>
        <v>6.2503883138464076</v>
      </c>
      <c r="Y3039" s="33">
        <v>-0.18152903633246559</v>
      </c>
      <c r="Z3039" s="25">
        <v>-1.246953769893909E-2</v>
      </c>
    </row>
    <row r="3040" spans="1:26" x14ac:dyDescent="0.25">
      <c r="A3040" s="24" t="s">
        <v>3059</v>
      </c>
      <c r="B3040" s="25">
        <v>-0.1653306115</v>
      </c>
      <c r="C3040" s="26">
        <v>1</v>
      </c>
      <c r="D3040" s="27">
        <v>0.45310365270000003</v>
      </c>
      <c r="E3040" s="28">
        <v>131.28495252139999</v>
      </c>
      <c r="F3040" s="28">
        <v>130.27762030459999</v>
      </c>
      <c r="G3040" s="29">
        <v>161.48547005980001</v>
      </c>
      <c r="H3040" s="28">
        <v>121.0408124464</v>
      </c>
      <c r="I3040" s="28">
        <v>126.7752263296</v>
      </c>
      <c r="J3040" s="29">
        <v>113.9668636164</v>
      </c>
      <c r="K3040" s="28">
        <v>28.035687370200002</v>
      </c>
      <c r="L3040" s="28">
        <v>28.605493643399999</v>
      </c>
      <c r="M3040" s="29">
        <v>28.764208423100001</v>
      </c>
      <c r="N3040" s="28">
        <v>26.794033340999999</v>
      </c>
      <c r="O3040" s="28">
        <v>27.8558676068</v>
      </c>
      <c r="P3040" s="28">
        <v>27.4299093843</v>
      </c>
      <c r="Q3040" s="30">
        <v>141.01601429526667</v>
      </c>
      <c r="R3040" s="31">
        <f t="shared" si="143"/>
        <v>7.13971519943739</v>
      </c>
      <c r="S3040" s="32">
        <v>120.59430079746666</v>
      </c>
      <c r="T3040" s="31">
        <f t="shared" si="143"/>
        <v>6.914017917862501</v>
      </c>
      <c r="U3040" s="30">
        <v>28.46846314556667</v>
      </c>
      <c r="V3040" s="31">
        <f t="shared" si="141"/>
        <v>4.8312927069659271</v>
      </c>
      <c r="W3040" s="30">
        <v>27.359936777366666</v>
      </c>
      <c r="X3040" s="31">
        <f t="shared" si="142"/>
        <v>4.7739929913726877</v>
      </c>
      <c r="Y3040" s="33">
        <v>-0.22569728157488886</v>
      </c>
      <c r="Z3040" s="25">
        <v>-5.7299715593239299E-2</v>
      </c>
    </row>
    <row r="3041" spans="1:26" x14ac:dyDescent="0.25">
      <c r="A3041" s="24" t="s">
        <v>3060</v>
      </c>
      <c r="B3041" s="25">
        <v>-0.160968902</v>
      </c>
      <c r="C3041" s="26">
        <v>1</v>
      </c>
      <c r="D3041" s="27">
        <v>0.45310365270000003</v>
      </c>
      <c r="E3041" s="28">
        <v>498.99467044609997</v>
      </c>
      <c r="F3041" s="28">
        <v>451.55179629510002</v>
      </c>
      <c r="G3041" s="29">
        <v>375.93355630550002</v>
      </c>
      <c r="H3041" s="28">
        <v>456.63740237669998</v>
      </c>
      <c r="I3041" s="28">
        <v>421.52265206610002</v>
      </c>
      <c r="J3041" s="29">
        <v>386.10591976699999</v>
      </c>
      <c r="K3041" s="28">
        <v>144.05963409700001</v>
      </c>
      <c r="L3041" s="28">
        <v>127.10824500219999</v>
      </c>
      <c r="M3041" s="29">
        <v>129.76315125420001</v>
      </c>
      <c r="N3041" s="28">
        <v>148.7658365394</v>
      </c>
      <c r="O3041" s="28">
        <v>136.20077255059999</v>
      </c>
      <c r="P3041" s="28">
        <v>142.36222771429999</v>
      </c>
      <c r="Q3041" s="30">
        <v>442.1600076822333</v>
      </c>
      <c r="R3041" s="31">
        <f t="shared" si="143"/>
        <v>8.7884247325052947</v>
      </c>
      <c r="S3041" s="32">
        <v>421.42199140326665</v>
      </c>
      <c r="T3041" s="31">
        <f t="shared" si="143"/>
        <v>8.7191217912118741</v>
      </c>
      <c r="U3041" s="30">
        <v>133.64367678446669</v>
      </c>
      <c r="V3041" s="31">
        <f t="shared" si="141"/>
        <v>7.0622477693123251</v>
      </c>
      <c r="W3041" s="30">
        <v>142.44294560143334</v>
      </c>
      <c r="X3041" s="31">
        <f t="shared" si="142"/>
        <v>7.1542403646282215</v>
      </c>
      <c r="Y3041" s="33">
        <v>-6.9302941293419656E-2</v>
      </c>
      <c r="Z3041" s="25">
        <v>9.1992595315896014E-2</v>
      </c>
    </row>
    <row r="3042" spans="1:26" x14ac:dyDescent="0.25">
      <c r="A3042" s="24" t="s">
        <v>3061</v>
      </c>
      <c r="B3042" s="25">
        <v>-0.14469378829999999</v>
      </c>
      <c r="C3042" s="26">
        <v>1</v>
      </c>
      <c r="D3042" s="27">
        <v>0.45310365270000003</v>
      </c>
      <c r="E3042" s="28">
        <v>44.460718745299999</v>
      </c>
      <c r="F3042" s="28">
        <v>43.329264150299998</v>
      </c>
      <c r="G3042" s="29">
        <v>45.891313207300001</v>
      </c>
      <c r="H3042" s="28">
        <v>38.280979840000001</v>
      </c>
      <c r="I3042" s="28">
        <v>41.794030658099999</v>
      </c>
      <c r="J3042" s="29">
        <v>36.2621838779</v>
      </c>
      <c r="K3042" s="28">
        <v>17.844834265799999</v>
      </c>
      <c r="L3042" s="28">
        <v>18.231398309199999</v>
      </c>
      <c r="M3042" s="29">
        <v>15.7697373501</v>
      </c>
      <c r="N3042" s="28">
        <v>16.367709754500002</v>
      </c>
      <c r="O3042" s="28">
        <v>16.697498290199999</v>
      </c>
      <c r="P3042" s="28">
        <v>16.827976873899999</v>
      </c>
      <c r="Q3042" s="30">
        <v>44.560432034299993</v>
      </c>
      <c r="R3042" s="31">
        <f t="shared" si="143"/>
        <v>5.4776913152385687</v>
      </c>
      <c r="S3042" s="32">
        <v>38.779064792</v>
      </c>
      <c r="T3042" s="31">
        <f t="shared" si="143"/>
        <v>5.2772061062688191</v>
      </c>
      <c r="U3042" s="30">
        <v>17.281989975033333</v>
      </c>
      <c r="V3042" s="31">
        <f t="shared" si="141"/>
        <v>4.1111974444382771</v>
      </c>
      <c r="W3042" s="30">
        <v>16.631061639533332</v>
      </c>
      <c r="X3042" s="31">
        <f t="shared" si="142"/>
        <v>4.0558083605181698</v>
      </c>
      <c r="Y3042" s="33">
        <v>-0.20048520896974903</v>
      </c>
      <c r="Z3042" s="25">
        <v>-5.5389083920107177E-2</v>
      </c>
    </row>
    <row r="3043" spans="1:26" x14ac:dyDescent="0.25">
      <c r="A3043" s="24" t="s">
        <v>3062</v>
      </c>
      <c r="B3043" s="25">
        <v>-0.30074685109999999</v>
      </c>
      <c r="C3043" s="26">
        <v>1</v>
      </c>
      <c r="D3043" s="27">
        <v>0.45310365270000003</v>
      </c>
      <c r="E3043" s="28">
        <v>4.8934753335999996</v>
      </c>
      <c r="F3043" s="28">
        <v>4.2025038808000001</v>
      </c>
      <c r="G3043" s="29">
        <v>4.9066183931999996</v>
      </c>
      <c r="H3043" s="28">
        <v>3.2812268433999998</v>
      </c>
      <c r="I3043" s="28">
        <v>4.3784222593999997</v>
      </c>
      <c r="J3043" s="29">
        <v>3.7988954539000002</v>
      </c>
      <c r="K3043" s="28">
        <v>10.700395759599999</v>
      </c>
      <c r="L3043" s="28">
        <v>10.0057842573</v>
      </c>
      <c r="M3043" s="29">
        <v>10.271078932</v>
      </c>
      <c r="N3043" s="28">
        <v>10.796215332399999</v>
      </c>
      <c r="O3043" s="28">
        <v>9.8422539613000009</v>
      </c>
      <c r="P3043" s="28">
        <v>10.5251625429</v>
      </c>
      <c r="Q3043" s="30">
        <v>4.6675325358666662</v>
      </c>
      <c r="R3043" s="31">
        <f t="shared" si="143"/>
        <v>2.2226600790492044</v>
      </c>
      <c r="S3043" s="32">
        <v>3.8195148522333331</v>
      </c>
      <c r="T3043" s="31">
        <f t="shared" si="143"/>
        <v>1.9333894014216308</v>
      </c>
      <c r="U3043" s="30">
        <v>10.325752982966668</v>
      </c>
      <c r="V3043" s="31">
        <f t="shared" si="141"/>
        <v>3.368175085750678</v>
      </c>
      <c r="W3043" s="30">
        <v>10.387877278866666</v>
      </c>
      <c r="X3043" s="31">
        <f t="shared" si="142"/>
        <v>3.3768289702912253</v>
      </c>
      <c r="Y3043" s="33">
        <v>-0.28927067762757319</v>
      </c>
      <c r="Z3043" s="25">
        <v>8.6538845405474685E-3</v>
      </c>
    </row>
    <row r="3044" spans="1:26" x14ac:dyDescent="0.25">
      <c r="A3044" s="24" t="s">
        <v>3063</v>
      </c>
      <c r="B3044" s="25">
        <v>-0.1584053389</v>
      </c>
      <c r="C3044" s="26">
        <v>1</v>
      </c>
      <c r="D3044" s="27">
        <v>0.45315469619999998</v>
      </c>
      <c r="E3044" s="28">
        <v>557.1571201255</v>
      </c>
      <c r="F3044" s="28">
        <v>573.2794949112</v>
      </c>
      <c r="G3044" s="29">
        <v>481.71447637149998</v>
      </c>
      <c r="H3044" s="28">
        <v>555.07420767940005</v>
      </c>
      <c r="I3044" s="28">
        <v>544.31749452350005</v>
      </c>
      <c r="J3044" s="29">
        <v>529.60056168400001</v>
      </c>
      <c r="K3044" s="28">
        <v>101.9844203756</v>
      </c>
      <c r="L3044" s="28">
        <v>94.335379728800007</v>
      </c>
      <c r="M3044" s="29">
        <v>103.35921602000001</v>
      </c>
      <c r="N3044" s="28">
        <v>118.13417633509999</v>
      </c>
      <c r="O3044" s="28">
        <v>110.2561333293</v>
      </c>
      <c r="P3044" s="28">
        <v>109.9192394528</v>
      </c>
      <c r="Q3044" s="30">
        <v>537.38369713606664</v>
      </c>
      <c r="R3044" s="31">
        <f t="shared" si="143"/>
        <v>9.0698087440664157</v>
      </c>
      <c r="S3044" s="32">
        <v>542.99742129563333</v>
      </c>
      <c r="T3044" s="31">
        <f t="shared" si="143"/>
        <v>9.0848015364363413</v>
      </c>
      <c r="U3044" s="30">
        <v>99.893005374799998</v>
      </c>
      <c r="V3044" s="31">
        <f t="shared" si="141"/>
        <v>6.6423117572456327</v>
      </c>
      <c r="W3044" s="30">
        <v>112.76984970573334</v>
      </c>
      <c r="X3044" s="31">
        <f t="shared" si="142"/>
        <v>6.8172375882357228</v>
      </c>
      <c r="Y3044" s="33">
        <v>1.4992792369924202E-2</v>
      </c>
      <c r="Z3044" s="25">
        <v>0.17492583099008938</v>
      </c>
    </row>
    <row r="3045" spans="1:26" x14ac:dyDescent="0.25">
      <c r="A3045" s="24" t="s">
        <v>3064</v>
      </c>
      <c r="B3045" s="25">
        <v>-0.19162104720000001</v>
      </c>
      <c r="C3045" s="26">
        <v>1</v>
      </c>
      <c r="D3045" s="27">
        <v>0.45342982710000002</v>
      </c>
      <c r="E3045" s="28">
        <v>37.609853278199999</v>
      </c>
      <c r="F3045" s="28">
        <v>45.068231273400002</v>
      </c>
      <c r="G3045" s="29">
        <v>40.407445591399998</v>
      </c>
      <c r="H3045" s="28">
        <v>29.713331970999999</v>
      </c>
      <c r="I3045" s="28">
        <v>37.614627592300003</v>
      </c>
      <c r="J3045" s="29">
        <v>34.1900590849</v>
      </c>
      <c r="K3045" s="28">
        <v>20.912931530200002</v>
      </c>
      <c r="L3045" s="28">
        <v>20.086594845</v>
      </c>
      <c r="M3045" s="29">
        <v>25.029270629700001</v>
      </c>
      <c r="N3045" s="28">
        <v>21.5461941965</v>
      </c>
      <c r="O3045" s="28">
        <v>19.936286512300001</v>
      </c>
      <c r="P3045" s="28">
        <v>20.3517183817</v>
      </c>
      <c r="Q3045" s="30">
        <v>41.028510047666664</v>
      </c>
      <c r="R3045" s="31">
        <f t="shared" si="143"/>
        <v>5.3585548585286702</v>
      </c>
      <c r="S3045" s="32">
        <v>33.839339549400002</v>
      </c>
      <c r="T3045" s="31">
        <f t="shared" si="143"/>
        <v>5.0806295061908635</v>
      </c>
      <c r="U3045" s="30">
        <v>22.009599001633337</v>
      </c>
      <c r="V3045" s="31">
        <f t="shared" si="141"/>
        <v>4.4600609555359583</v>
      </c>
      <c r="W3045" s="30">
        <v>20.611399696833331</v>
      </c>
      <c r="X3045" s="31">
        <f t="shared" si="142"/>
        <v>4.3653705748791971</v>
      </c>
      <c r="Y3045" s="33">
        <v>-0.27792535233780646</v>
      </c>
      <c r="Z3045" s="25">
        <v>-9.4690380656761816E-2</v>
      </c>
    </row>
    <row r="3046" spans="1:26" x14ac:dyDescent="0.25">
      <c r="A3046" s="24" t="s">
        <v>3065</v>
      </c>
      <c r="B3046" s="25">
        <v>-0.37699604310000001</v>
      </c>
      <c r="C3046" s="26">
        <v>1</v>
      </c>
      <c r="D3046" s="27">
        <v>0.45354581919999998</v>
      </c>
      <c r="E3046" s="28">
        <v>2.9360852002</v>
      </c>
      <c r="F3046" s="28">
        <v>2.8982785385000001</v>
      </c>
      <c r="G3046" s="29">
        <v>4.0407445591000002</v>
      </c>
      <c r="H3046" s="28">
        <v>2.5520653226999999</v>
      </c>
      <c r="I3046" s="28">
        <v>2.9852879041999998</v>
      </c>
      <c r="J3046" s="29">
        <v>1.5540935948000001</v>
      </c>
      <c r="K3046" s="28">
        <v>105.2693443018</v>
      </c>
      <c r="L3046" s="28">
        <v>94.226250520799994</v>
      </c>
      <c r="M3046" s="29">
        <v>98.042117077900002</v>
      </c>
      <c r="N3046" s="28">
        <v>97.605184439699997</v>
      </c>
      <c r="O3046" s="28">
        <v>89.335621420899997</v>
      </c>
      <c r="P3046" s="28">
        <v>87.133913101700003</v>
      </c>
      <c r="Q3046" s="30">
        <v>3.2917027659333336</v>
      </c>
      <c r="R3046" s="31">
        <f t="shared" si="143"/>
        <v>1.7188340692121262</v>
      </c>
      <c r="S3046" s="32">
        <v>2.3638156072333332</v>
      </c>
      <c r="T3046" s="31">
        <f t="shared" si="143"/>
        <v>1.241117500445434</v>
      </c>
      <c r="U3046" s="30">
        <v>99.179237300166662</v>
      </c>
      <c r="V3046" s="31">
        <f t="shared" si="141"/>
        <v>6.6319662257892782</v>
      </c>
      <c r="W3046" s="30">
        <v>91.358239654099989</v>
      </c>
      <c r="X3046" s="31">
        <f t="shared" si="142"/>
        <v>6.5134629471340055</v>
      </c>
      <c r="Y3046" s="33">
        <v>-0.47771656876669227</v>
      </c>
      <c r="Z3046" s="25">
        <v>-0.11850327865527285</v>
      </c>
    </row>
    <row r="3047" spans="1:26" x14ac:dyDescent="0.25">
      <c r="A3047" s="24" t="s">
        <v>3066</v>
      </c>
      <c r="B3047" s="25">
        <v>-0.15521049370000001</v>
      </c>
      <c r="C3047" s="26">
        <v>1</v>
      </c>
      <c r="D3047" s="27">
        <v>0.45444752999999999</v>
      </c>
      <c r="E3047" s="28">
        <v>1031.6844139036</v>
      </c>
      <c r="F3047" s="28">
        <v>937.15836541730005</v>
      </c>
      <c r="G3047" s="29">
        <v>897.18960443419996</v>
      </c>
      <c r="H3047" s="28">
        <v>1073.1434681802</v>
      </c>
      <c r="I3047" s="28">
        <v>927.6284614164</v>
      </c>
      <c r="J3047" s="29">
        <v>887.21476554690003</v>
      </c>
      <c r="K3047" s="28">
        <v>203.48098076209999</v>
      </c>
      <c r="L3047" s="28">
        <v>190.0212334064</v>
      </c>
      <c r="M3047" s="29">
        <v>188.84779218099999</v>
      </c>
      <c r="N3047" s="28">
        <v>208.41088055989999</v>
      </c>
      <c r="O3047" s="28">
        <v>211.82590531369999</v>
      </c>
      <c r="P3047" s="28">
        <v>231.03921716249999</v>
      </c>
      <c r="Q3047" s="30">
        <v>955.34412791836667</v>
      </c>
      <c r="R3047" s="31">
        <f t="shared" si="143"/>
        <v>9.8998766948734875</v>
      </c>
      <c r="S3047" s="32">
        <v>962.66223171449985</v>
      </c>
      <c r="T3047" s="31">
        <f t="shared" si="143"/>
        <v>9.9108858797343284</v>
      </c>
      <c r="U3047" s="30">
        <v>194.11666878316669</v>
      </c>
      <c r="V3047" s="31">
        <f t="shared" si="141"/>
        <v>7.6007801972558946</v>
      </c>
      <c r="W3047" s="30">
        <v>217.09200101203331</v>
      </c>
      <c r="X3047" s="31">
        <f t="shared" si="142"/>
        <v>7.7621627590586311</v>
      </c>
      <c r="Y3047" s="33">
        <v>1.1009184860841785E-2</v>
      </c>
      <c r="Z3047" s="25">
        <v>0.16138256180273625</v>
      </c>
    </row>
    <row r="3048" spans="1:26" x14ac:dyDescent="0.25">
      <c r="A3048" s="24" t="s">
        <v>3067</v>
      </c>
      <c r="B3048" s="25">
        <v>-0.15628742109999999</v>
      </c>
      <c r="C3048" s="26">
        <v>1</v>
      </c>
      <c r="D3048" s="27">
        <v>0.45448715280000002</v>
      </c>
      <c r="E3048" s="28">
        <v>599.8002623182</v>
      </c>
      <c r="F3048" s="28">
        <v>720.07730288519997</v>
      </c>
      <c r="G3048" s="29">
        <v>804.3967918797</v>
      </c>
      <c r="H3048" s="28">
        <v>561.81895174650003</v>
      </c>
      <c r="I3048" s="28">
        <v>668.10743294890005</v>
      </c>
      <c r="J3048" s="29">
        <v>850.7799046028</v>
      </c>
      <c r="K3048" s="28">
        <v>73.558445014200004</v>
      </c>
      <c r="L3048" s="28">
        <v>88.708404942000001</v>
      </c>
      <c r="M3048" s="29">
        <v>121.1001705388</v>
      </c>
      <c r="N3048" s="28">
        <v>86.207895020300001</v>
      </c>
      <c r="O3048" s="28">
        <v>100.63132451369999</v>
      </c>
      <c r="P3048" s="28">
        <v>116.0531598553</v>
      </c>
      <c r="Q3048" s="30">
        <v>708.09145236103325</v>
      </c>
      <c r="R3048" s="31">
        <f t="shared" si="143"/>
        <v>9.467791890968968</v>
      </c>
      <c r="S3048" s="32">
        <v>693.56876309939992</v>
      </c>
      <c r="T3048" s="31">
        <f t="shared" si="143"/>
        <v>9.4378951138010283</v>
      </c>
      <c r="U3048" s="30">
        <v>94.45567349833334</v>
      </c>
      <c r="V3048" s="31">
        <f t="shared" si="141"/>
        <v>6.5615655498608216</v>
      </c>
      <c r="W3048" s="30">
        <v>100.9641264631</v>
      </c>
      <c r="X3048" s="31">
        <f t="shared" si="142"/>
        <v>6.6576989702057761</v>
      </c>
      <c r="Y3048" s="33">
        <v>-2.9896777167939939E-2</v>
      </c>
      <c r="Z3048" s="25">
        <v>9.6133420344954201E-2</v>
      </c>
    </row>
    <row r="3049" spans="1:26" x14ac:dyDescent="0.25">
      <c r="A3049" s="24" t="s">
        <v>3068</v>
      </c>
      <c r="B3049" s="25">
        <v>-0.14101294149999999</v>
      </c>
      <c r="C3049" s="26">
        <v>1</v>
      </c>
      <c r="D3049" s="27">
        <v>0.45528103720000002</v>
      </c>
      <c r="E3049" s="28">
        <v>59.141144746099997</v>
      </c>
      <c r="F3049" s="28">
        <v>53.473239034899997</v>
      </c>
      <c r="G3049" s="29">
        <v>45.314063984599997</v>
      </c>
      <c r="H3049" s="28">
        <v>60.884986983600001</v>
      </c>
      <c r="I3049" s="28">
        <v>51.545971145000003</v>
      </c>
      <c r="J3049" s="29">
        <v>47.140839041299998</v>
      </c>
      <c r="K3049" s="28">
        <v>38.475891135600001</v>
      </c>
      <c r="L3049" s="28">
        <v>35.773918493099998</v>
      </c>
      <c r="M3049" s="29">
        <v>30.7354255919</v>
      </c>
      <c r="N3049" s="28">
        <v>40.318200299099999</v>
      </c>
      <c r="O3049" s="28">
        <v>38.991347960699997</v>
      </c>
      <c r="P3049" s="28">
        <v>37.156664265400003</v>
      </c>
      <c r="Q3049" s="30">
        <v>52.642815921866656</v>
      </c>
      <c r="R3049" s="31">
        <f t="shared" si="143"/>
        <v>5.718164757362044</v>
      </c>
      <c r="S3049" s="32">
        <v>53.190599056633324</v>
      </c>
      <c r="T3049" s="31">
        <f t="shared" si="143"/>
        <v>5.7330993802220194</v>
      </c>
      <c r="U3049" s="30">
        <v>34.995078406866668</v>
      </c>
      <c r="V3049" s="31">
        <f t="shared" si="141"/>
        <v>5.1290801353087137</v>
      </c>
      <c r="W3049" s="30">
        <v>38.822070841733336</v>
      </c>
      <c r="X3049" s="31">
        <f t="shared" si="142"/>
        <v>5.2788051710382646</v>
      </c>
      <c r="Y3049" s="33">
        <v>1.4934622859975244E-2</v>
      </c>
      <c r="Z3049" s="25">
        <v>0.14972503572955187</v>
      </c>
    </row>
    <row r="3050" spans="1:26" x14ac:dyDescent="0.25">
      <c r="A3050" s="24" t="s">
        <v>3069</v>
      </c>
      <c r="B3050" s="25">
        <v>0.15579528879999999</v>
      </c>
      <c r="C3050" s="26">
        <v>1</v>
      </c>
      <c r="D3050" s="27">
        <v>0.4559930935</v>
      </c>
      <c r="E3050" s="28">
        <v>92.836217757399993</v>
      </c>
      <c r="F3050" s="28">
        <v>115.9311415392</v>
      </c>
      <c r="G3050" s="29">
        <v>102.4617370353</v>
      </c>
      <c r="H3050" s="28">
        <v>98.436805302799996</v>
      </c>
      <c r="I3050" s="28">
        <v>124.7850343935</v>
      </c>
      <c r="J3050" s="29">
        <v>133.30669501790001</v>
      </c>
      <c r="K3050" s="28">
        <v>20.9671381956</v>
      </c>
      <c r="L3050" s="28">
        <v>23.0603657626</v>
      </c>
      <c r="M3050" s="29">
        <v>22.046507808499999</v>
      </c>
      <c r="N3050" s="28">
        <v>20.344046022499999</v>
      </c>
      <c r="O3050" s="28">
        <v>22.499850334800001</v>
      </c>
      <c r="P3050" s="28">
        <v>25.2266113174</v>
      </c>
      <c r="Q3050" s="30">
        <v>103.74303211063334</v>
      </c>
      <c r="R3050" s="31">
        <f t="shared" si="143"/>
        <v>6.6968706310341322</v>
      </c>
      <c r="S3050" s="32">
        <v>118.84284490473333</v>
      </c>
      <c r="T3050" s="31">
        <f t="shared" si="143"/>
        <v>6.8929112362507334</v>
      </c>
      <c r="U3050" s="30">
        <v>22.024670588899998</v>
      </c>
      <c r="V3050" s="31">
        <f t="shared" si="141"/>
        <v>4.4610485365840473</v>
      </c>
      <c r="W3050" s="30">
        <v>22.6901692249</v>
      </c>
      <c r="X3050" s="31">
        <f t="shared" si="142"/>
        <v>4.5039954636602229</v>
      </c>
      <c r="Y3050" s="33">
        <v>0.19604060521659999</v>
      </c>
      <c r="Z3050" s="25">
        <v>4.2946927076175458E-2</v>
      </c>
    </row>
    <row r="3051" spans="1:26" x14ac:dyDescent="0.25">
      <c r="A3051" s="24" t="s">
        <v>3070</v>
      </c>
      <c r="B3051" s="25">
        <v>0.18024882589999999</v>
      </c>
      <c r="C3051" s="26">
        <v>1</v>
      </c>
      <c r="D3051" s="27">
        <v>0.45614431770000002</v>
      </c>
      <c r="E3051" s="28">
        <v>16.358188972299999</v>
      </c>
      <c r="F3051" s="28">
        <v>18.6938965732</v>
      </c>
      <c r="G3051" s="29">
        <v>15.7300413195</v>
      </c>
      <c r="H3051" s="28">
        <v>20.963393721900001</v>
      </c>
      <c r="I3051" s="28">
        <v>17.115650650500001</v>
      </c>
      <c r="J3051" s="29">
        <v>13.8141652868</v>
      </c>
      <c r="K3051" s="28">
        <v>19.7529088896</v>
      </c>
      <c r="L3051" s="28">
        <v>18.5315036312</v>
      </c>
      <c r="M3051" s="29">
        <v>16.729408866499998</v>
      </c>
      <c r="N3051" s="28">
        <v>16.5757738615</v>
      </c>
      <c r="O3051" s="28">
        <v>16.480053144500001</v>
      </c>
      <c r="P3051" s="28">
        <v>16.221494130699998</v>
      </c>
      <c r="Q3051" s="30">
        <v>16.927375621666666</v>
      </c>
      <c r="R3051" s="31">
        <f t="shared" si="143"/>
        <v>4.0812864135969038</v>
      </c>
      <c r="S3051" s="32">
        <v>17.297736553066667</v>
      </c>
      <c r="T3051" s="31">
        <f t="shared" si="143"/>
        <v>4.1125113652751848</v>
      </c>
      <c r="U3051" s="30">
        <v>18.337940462433334</v>
      </c>
      <c r="V3051" s="31">
        <f t="shared" si="141"/>
        <v>4.1967597135651236</v>
      </c>
      <c r="W3051" s="30">
        <v>16.425773712233333</v>
      </c>
      <c r="X3051" s="31">
        <f t="shared" si="142"/>
        <v>4.0378894230917393</v>
      </c>
      <c r="Y3051" s="33">
        <v>3.1224951678280707E-2</v>
      </c>
      <c r="Z3051" s="25">
        <v>-0.1588702904733848</v>
      </c>
    </row>
    <row r="3052" spans="1:26" x14ac:dyDescent="0.25">
      <c r="A3052" s="24" t="s">
        <v>3071</v>
      </c>
      <c r="B3052" s="25">
        <v>-0.15764792850000001</v>
      </c>
      <c r="C3052" s="26">
        <v>1</v>
      </c>
      <c r="D3052" s="27">
        <v>0.45687616069999998</v>
      </c>
      <c r="E3052" s="28">
        <v>517.58987671379998</v>
      </c>
      <c r="F3052" s="28">
        <v>538.93489423020003</v>
      </c>
      <c r="G3052" s="29">
        <v>592.83495174769996</v>
      </c>
      <c r="H3052" s="28">
        <v>485.80386320709999</v>
      </c>
      <c r="I3052" s="28">
        <v>464.11275949859998</v>
      </c>
      <c r="J3052" s="29">
        <v>454.14068380459997</v>
      </c>
      <c r="K3052" s="28">
        <v>99.295769769299994</v>
      </c>
      <c r="L3052" s="28">
        <v>111.56415343969999</v>
      </c>
      <c r="M3052" s="29">
        <v>110.8031545388</v>
      </c>
      <c r="N3052" s="28">
        <v>99.1078696573</v>
      </c>
      <c r="O3052" s="28">
        <v>106.73123307340001</v>
      </c>
      <c r="P3052" s="28">
        <v>99.8239887278</v>
      </c>
      <c r="Q3052" s="30">
        <v>549.78657423056666</v>
      </c>
      <c r="R3052" s="31">
        <f t="shared" si="143"/>
        <v>9.1027278664919447</v>
      </c>
      <c r="S3052" s="32">
        <v>468.01910217009998</v>
      </c>
      <c r="T3052" s="31">
        <f t="shared" si="143"/>
        <v>8.870423604292089</v>
      </c>
      <c r="U3052" s="30">
        <v>107.22102591593334</v>
      </c>
      <c r="V3052" s="31">
        <f t="shared" si="141"/>
        <v>6.7444440340986151</v>
      </c>
      <c r="W3052" s="30">
        <v>101.88769715283333</v>
      </c>
      <c r="X3052" s="31">
        <f t="shared" si="142"/>
        <v>6.6708360476753468</v>
      </c>
      <c r="Y3052" s="33">
        <v>-0.23230426219985592</v>
      </c>
      <c r="Z3052" s="25">
        <v>-7.360798642326806E-2</v>
      </c>
    </row>
    <row r="3053" spans="1:26" x14ac:dyDescent="0.25">
      <c r="A3053" s="24" t="s">
        <v>3072</v>
      </c>
      <c r="B3053" s="25">
        <v>0.30886604490000003</v>
      </c>
      <c r="C3053" s="26">
        <v>1</v>
      </c>
      <c r="D3053" s="27">
        <v>0.45687616069999998</v>
      </c>
      <c r="E3053" s="28">
        <v>2.5166444573</v>
      </c>
      <c r="F3053" s="28">
        <v>4.3474178077000003</v>
      </c>
      <c r="G3053" s="29">
        <v>5.4838676160000004</v>
      </c>
      <c r="H3053" s="28">
        <v>4.0103883641999998</v>
      </c>
      <c r="I3053" s="28">
        <v>5.7715566146999997</v>
      </c>
      <c r="J3053" s="29">
        <v>4.4896037181999997</v>
      </c>
      <c r="K3053" s="28">
        <v>14.8851503323</v>
      </c>
      <c r="L3053" s="28">
        <v>17.112823927400001</v>
      </c>
      <c r="M3053" s="29">
        <v>14.4728839496</v>
      </c>
      <c r="N3053" s="28">
        <v>12.622555827599999</v>
      </c>
      <c r="O3053" s="28">
        <v>15.7933842635</v>
      </c>
      <c r="P3053" s="28">
        <v>15.1160065989</v>
      </c>
      <c r="Q3053" s="30">
        <v>4.1159766270000002</v>
      </c>
      <c r="R3053" s="31">
        <f t="shared" si="143"/>
        <v>2.0412347897617815</v>
      </c>
      <c r="S3053" s="32">
        <v>4.7571828990333334</v>
      </c>
      <c r="T3053" s="31">
        <f t="shared" si="143"/>
        <v>2.250107493548394</v>
      </c>
      <c r="U3053" s="30">
        <v>15.490286069766668</v>
      </c>
      <c r="V3053" s="31">
        <f t="shared" si="141"/>
        <v>3.9532918825024348</v>
      </c>
      <c r="W3053" s="30">
        <v>14.510648896666666</v>
      </c>
      <c r="X3053" s="31">
        <f t="shared" si="142"/>
        <v>3.8590401311128906</v>
      </c>
      <c r="Y3053" s="33">
        <v>0.20887270378661241</v>
      </c>
      <c r="Z3053" s="25">
        <v>-9.4251751389544586E-2</v>
      </c>
    </row>
    <row r="3054" spans="1:26" x14ac:dyDescent="0.25">
      <c r="A3054" s="24" t="s">
        <v>3073</v>
      </c>
      <c r="B3054" s="25">
        <v>-0.15971568880000001</v>
      </c>
      <c r="C3054" s="26">
        <v>1</v>
      </c>
      <c r="D3054" s="27">
        <v>0.45699279009999999</v>
      </c>
      <c r="E3054" s="28">
        <v>678.37549481769997</v>
      </c>
      <c r="F3054" s="28">
        <v>700.94866453120005</v>
      </c>
      <c r="G3054" s="29">
        <v>751.86711261089999</v>
      </c>
      <c r="H3054" s="28">
        <v>627.99035975549998</v>
      </c>
      <c r="I3054" s="28">
        <v>649.20060955600002</v>
      </c>
      <c r="J3054" s="29">
        <v>572.59715113920004</v>
      </c>
      <c r="K3054" s="28">
        <v>170.68594816550001</v>
      </c>
      <c r="L3054" s="28">
        <v>173.07892386649999</v>
      </c>
      <c r="M3054" s="29">
        <v>172.53337640269999</v>
      </c>
      <c r="N3054" s="28">
        <v>181.57061075070001</v>
      </c>
      <c r="O3054" s="28">
        <v>169.7331029071</v>
      </c>
      <c r="P3054" s="28">
        <v>149.2101088144</v>
      </c>
      <c r="Q3054" s="30">
        <v>710.39709065326679</v>
      </c>
      <c r="R3054" s="31">
        <f t="shared" si="143"/>
        <v>9.472481863089012</v>
      </c>
      <c r="S3054" s="32">
        <v>616.59604015023331</v>
      </c>
      <c r="T3054" s="31">
        <f t="shared" si="143"/>
        <v>9.2681818140982344</v>
      </c>
      <c r="U3054" s="30">
        <v>172.0994161449</v>
      </c>
      <c r="V3054" s="31">
        <f t="shared" si="141"/>
        <v>7.4270983927525736</v>
      </c>
      <c r="W3054" s="30">
        <v>166.83794082406666</v>
      </c>
      <c r="X3054" s="31">
        <f t="shared" si="142"/>
        <v>7.382303600945475</v>
      </c>
      <c r="Y3054" s="33">
        <v>-0.20430004899077761</v>
      </c>
      <c r="Z3054" s="25">
        <v>-4.4794791807098604E-2</v>
      </c>
    </row>
    <row r="3055" spans="1:26" x14ac:dyDescent="0.25">
      <c r="A3055" s="24" t="s">
        <v>3074</v>
      </c>
      <c r="B3055" s="25">
        <v>0.2317462814</v>
      </c>
      <c r="C3055" s="26">
        <v>1</v>
      </c>
      <c r="D3055" s="27">
        <v>0.45712184039999998</v>
      </c>
      <c r="E3055" s="28">
        <v>27.6830890301</v>
      </c>
      <c r="F3055" s="28">
        <v>27.0989043348</v>
      </c>
      <c r="G3055" s="29">
        <v>42.4278178709</v>
      </c>
      <c r="H3055" s="28">
        <v>33.723720335199999</v>
      </c>
      <c r="I3055" s="28">
        <v>34.8283588818</v>
      </c>
      <c r="J3055" s="29">
        <v>40.751787596200003</v>
      </c>
      <c r="K3055" s="28">
        <v>10.526934430200001</v>
      </c>
      <c r="L3055" s="28">
        <v>12.4270885595</v>
      </c>
      <c r="M3055" s="29">
        <v>12.501666780800001</v>
      </c>
      <c r="N3055" s="28">
        <v>11.5359988241</v>
      </c>
      <c r="O3055" s="28">
        <v>11.9480385298</v>
      </c>
      <c r="P3055" s="28">
        <v>10.6787024779</v>
      </c>
      <c r="Q3055" s="30">
        <v>32.403270411933335</v>
      </c>
      <c r="R3055" s="31">
        <f t="shared" si="143"/>
        <v>5.0180675243234729</v>
      </c>
      <c r="S3055" s="32">
        <v>36.434622271066665</v>
      </c>
      <c r="T3055" s="31">
        <f t="shared" si="143"/>
        <v>5.187238128796686</v>
      </c>
      <c r="U3055" s="30">
        <v>11.818563256833334</v>
      </c>
      <c r="V3055" s="31">
        <f t="shared" si="141"/>
        <v>3.5629827574563553</v>
      </c>
      <c r="W3055" s="30">
        <v>11.387579943933332</v>
      </c>
      <c r="X3055" s="31">
        <f t="shared" si="142"/>
        <v>3.5093892770649693</v>
      </c>
      <c r="Y3055" s="33">
        <v>0.16917060447321305</v>
      </c>
      <c r="Z3055" s="25">
        <v>-5.3593480391385354E-2</v>
      </c>
    </row>
    <row r="3056" spans="1:26" x14ac:dyDescent="0.25">
      <c r="A3056" s="24" t="s">
        <v>3075</v>
      </c>
      <c r="B3056" s="25">
        <v>0.1639819746</v>
      </c>
      <c r="C3056" s="26">
        <v>1</v>
      </c>
      <c r="D3056" s="27">
        <v>0.45869875319999998</v>
      </c>
      <c r="E3056" s="28">
        <v>152.67643040830001</v>
      </c>
      <c r="F3056" s="28">
        <v>162.73833993560001</v>
      </c>
      <c r="G3056" s="29">
        <v>186.01856202600001</v>
      </c>
      <c r="H3056" s="28">
        <v>161.873857609</v>
      </c>
      <c r="I3056" s="28">
        <v>176.92806311929999</v>
      </c>
      <c r="J3056" s="29">
        <v>166.9787229046</v>
      </c>
      <c r="K3056" s="28">
        <v>101.7242283814</v>
      </c>
      <c r="L3056" s="28">
        <v>116.7136879415</v>
      </c>
      <c r="M3056" s="29">
        <v>103.1776565439</v>
      </c>
      <c r="N3056" s="28">
        <v>90.184231288299998</v>
      </c>
      <c r="O3056" s="28">
        <v>97.506981104999994</v>
      </c>
      <c r="P3056" s="28">
        <v>102.4725526063</v>
      </c>
      <c r="Q3056" s="30">
        <v>167.14444412330002</v>
      </c>
      <c r="R3056" s="31">
        <f t="shared" si="143"/>
        <v>7.3849515903837784</v>
      </c>
      <c r="S3056" s="32">
        <v>168.59354787763334</v>
      </c>
      <c r="T3056" s="31">
        <f t="shared" si="143"/>
        <v>7.397405514767307</v>
      </c>
      <c r="U3056" s="30">
        <v>107.2051909556</v>
      </c>
      <c r="V3056" s="31">
        <f t="shared" si="141"/>
        <v>6.7442309536355971</v>
      </c>
      <c r="W3056" s="30">
        <v>96.721254999866673</v>
      </c>
      <c r="X3056" s="31">
        <f t="shared" si="142"/>
        <v>6.5957610591842561</v>
      </c>
      <c r="Y3056" s="33">
        <v>1.245392438352921E-2</v>
      </c>
      <c r="Z3056" s="25">
        <v>-0.14846989445134087</v>
      </c>
    </row>
    <row r="3057" spans="1:26" x14ac:dyDescent="0.25">
      <c r="A3057" s="24" t="s">
        <v>3076</v>
      </c>
      <c r="B3057" s="25">
        <v>-0.15290236979999999</v>
      </c>
      <c r="C3057" s="26">
        <v>1</v>
      </c>
      <c r="D3057" s="27">
        <v>0.45905861689999999</v>
      </c>
      <c r="E3057" s="28">
        <v>54.667110155300001</v>
      </c>
      <c r="F3057" s="28">
        <v>60.429107527299998</v>
      </c>
      <c r="G3057" s="29">
        <v>51.230868517600001</v>
      </c>
      <c r="H3057" s="28">
        <v>55.233985197700001</v>
      </c>
      <c r="I3057" s="28">
        <v>54.531259049200003</v>
      </c>
      <c r="J3057" s="29">
        <v>44.896037182199997</v>
      </c>
      <c r="K3057" s="28">
        <v>42.779900372299998</v>
      </c>
      <c r="L3057" s="28">
        <v>37.772347114299997</v>
      </c>
      <c r="M3057" s="29">
        <v>39.7096511234</v>
      </c>
      <c r="N3057" s="28">
        <v>44.294536567100003</v>
      </c>
      <c r="O3057" s="28">
        <v>39.586460990900001</v>
      </c>
      <c r="P3057" s="28">
        <v>39.989476065799998</v>
      </c>
      <c r="Q3057" s="30">
        <v>55.442362066733331</v>
      </c>
      <c r="R3057" s="31">
        <f t="shared" si="143"/>
        <v>5.7929168182602107</v>
      </c>
      <c r="S3057" s="32">
        <v>51.553760476366669</v>
      </c>
      <c r="T3057" s="31">
        <f t="shared" si="143"/>
        <v>5.6880057605551464</v>
      </c>
      <c r="U3057" s="30">
        <v>40.08729953666667</v>
      </c>
      <c r="V3057" s="31">
        <f t="shared" si="141"/>
        <v>5.3250733291313352</v>
      </c>
      <c r="W3057" s="30">
        <v>41.290157874599998</v>
      </c>
      <c r="X3057" s="31">
        <f t="shared" si="142"/>
        <v>5.3677260296152349</v>
      </c>
      <c r="Y3057" s="33">
        <v>-0.10491105770506393</v>
      </c>
      <c r="Z3057" s="25">
        <v>4.2652700483899755E-2</v>
      </c>
    </row>
    <row r="3058" spans="1:26" x14ac:dyDescent="0.25">
      <c r="A3058" s="24" t="s">
        <v>3077</v>
      </c>
      <c r="B3058" s="25">
        <v>-0.1460876448</v>
      </c>
      <c r="C3058" s="26">
        <v>1</v>
      </c>
      <c r="D3058" s="27">
        <v>0.45933510090000002</v>
      </c>
      <c r="E3058" s="28">
        <v>102.2037276817</v>
      </c>
      <c r="F3058" s="28">
        <v>83.470421908199995</v>
      </c>
      <c r="G3058" s="29">
        <v>95.534746362500002</v>
      </c>
      <c r="H3058" s="28">
        <v>98.254514922599995</v>
      </c>
      <c r="I3058" s="28">
        <v>85.777272445899996</v>
      </c>
      <c r="J3058" s="29">
        <v>79.776804531500005</v>
      </c>
      <c r="K3058" s="28">
        <v>21.400791519199998</v>
      </c>
      <c r="L3058" s="28">
        <v>18.913455859199999</v>
      </c>
      <c r="M3058" s="29">
        <v>18.4153182871</v>
      </c>
      <c r="N3058" s="28">
        <v>20.320927788399999</v>
      </c>
      <c r="O3058" s="28">
        <v>19.306840038000001</v>
      </c>
      <c r="P3058" s="28">
        <v>21.111741059900002</v>
      </c>
      <c r="Q3058" s="30">
        <v>93.736298650799995</v>
      </c>
      <c r="R3058" s="31">
        <f t="shared" si="143"/>
        <v>6.5505359233765601</v>
      </c>
      <c r="S3058" s="32">
        <v>87.936197300000003</v>
      </c>
      <c r="T3058" s="31">
        <f t="shared" si="143"/>
        <v>6.4583852410943798</v>
      </c>
      <c r="U3058" s="30">
        <v>19.5765218885</v>
      </c>
      <c r="V3058" s="31">
        <f t="shared" si="141"/>
        <v>4.2910525625898952</v>
      </c>
      <c r="W3058" s="30">
        <v>20.246502962099999</v>
      </c>
      <c r="X3058" s="31">
        <f t="shared" si="142"/>
        <v>4.3396008377034541</v>
      </c>
      <c r="Y3058" s="33">
        <v>-9.2150682282180277E-2</v>
      </c>
      <c r="Z3058" s="25">
        <v>4.854827511355872E-2</v>
      </c>
    </row>
    <row r="3059" spans="1:26" x14ac:dyDescent="0.25">
      <c r="A3059" s="24" t="s">
        <v>3078</v>
      </c>
      <c r="B3059" s="25">
        <v>-0.16443939569999999</v>
      </c>
      <c r="C3059" s="26">
        <v>1</v>
      </c>
      <c r="D3059" s="27">
        <v>0.45991460369999998</v>
      </c>
      <c r="E3059" s="28">
        <v>183.43541821950001</v>
      </c>
      <c r="F3059" s="28">
        <v>191.2863835396</v>
      </c>
      <c r="G3059" s="29">
        <v>156.86747627790001</v>
      </c>
      <c r="H3059" s="28">
        <v>186.3007685545</v>
      </c>
      <c r="I3059" s="28">
        <v>166.38004585799999</v>
      </c>
      <c r="J3059" s="29">
        <v>168.36013943329999</v>
      </c>
      <c r="K3059" s="28">
        <v>25.065162103599999</v>
      </c>
      <c r="L3059" s="28">
        <v>24.8200742414</v>
      </c>
      <c r="M3059" s="29">
        <v>24.4845922015</v>
      </c>
      <c r="N3059" s="28">
        <v>26.609087467999998</v>
      </c>
      <c r="O3059" s="28">
        <v>26.8373087666</v>
      </c>
      <c r="P3059" s="28">
        <v>28.0978081015</v>
      </c>
      <c r="Q3059" s="30">
        <v>177.19642601233332</v>
      </c>
      <c r="R3059" s="31">
        <f t="shared" si="143"/>
        <v>7.4692056953252095</v>
      </c>
      <c r="S3059" s="32">
        <v>173.68031794859999</v>
      </c>
      <c r="T3059" s="31">
        <f t="shared" si="143"/>
        <v>7.4402904619185435</v>
      </c>
      <c r="U3059" s="30">
        <v>24.789942848833334</v>
      </c>
      <c r="V3059" s="31">
        <f t="shared" si="141"/>
        <v>4.6316830403015183</v>
      </c>
      <c r="W3059" s="30">
        <v>27.181401445366664</v>
      </c>
      <c r="X3059" s="31">
        <f t="shared" si="142"/>
        <v>4.7645479367968315</v>
      </c>
      <c r="Y3059" s="33">
        <v>-2.891523340666485E-2</v>
      </c>
      <c r="Z3059" s="25">
        <v>0.13286489649531233</v>
      </c>
    </row>
    <row r="3060" spans="1:26" x14ac:dyDescent="0.25">
      <c r="A3060" s="24" t="s">
        <v>3079</v>
      </c>
      <c r="B3060" s="25">
        <v>-0.1664458905</v>
      </c>
      <c r="C3060" s="26">
        <v>1</v>
      </c>
      <c r="D3060" s="27">
        <v>0.46006221819999998</v>
      </c>
      <c r="E3060" s="28">
        <v>192.38348740090001</v>
      </c>
      <c r="F3060" s="28">
        <v>212.4438168705</v>
      </c>
      <c r="G3060" s="29">
        <v>251.3920365006</v>
      </c>
      <c r="H3060" s="28">
        <v>189.3997050177</v>
      </c>
      <c r="I3060" s="28">
        <v>193.2476369954</v>
      </c>
      <c r="J3060" s="29">
        <v>191.32618922259999</v>
      </c>
      <c r="K3060" s="28">
        <v>80.670359520999995</v>
      </c>
      <c r="L3060" s="28">
        <v>88.394658469000007</v>
      </c>
      <c r="M3060" s="29">
        <v>82.894869360000001</v>
      </c>
      <c r="N3060" s="28">
        <v>81.699839367600006</v>
      </c>
      <c r="O3060" s="28">
        <v>84.448827884300002</v>
      </c>
      <c r="P3060" s="28">
        <v>81.936586302600006</v>
      </c>
      <c r="Q3060" s="30">
        <v>218.73978025733334</v>
      </c>
      <c r="R3060" s="31">
        <f t="shared" si="143"/>
        <v>7.7730718041300433</v>
      </c>
      <c r="S3060" s="32">
        <v>191.32451041189998</v>
      </c>
      <c r="T3060" s="31">
        <f t="shared" si="143"/>
        <v>7.5798778976697552</v>
      </c>
      <c r="U3060" s="30">
        <v>83.986629116666663</v>
      </c>
      <c r="V3060" s="31">
        <f t="shared" si="141"/>
        <v>6.3920877603678949</v>
      </c>
      <c r="W3060" s="30">
        <v>82.695084518166666</v>
      </c>
      <c r="X3060" s="31">
        <f t="shared" si="142"/>
        <v>6.3697296715387539</v>
      </c>
      <c r="Y3060" s="33">
        <v>-0.19319390646028745</v>
      </c>
      <c r="Z3060" s="25">
        <v>-2.2358088829141524E-2</v>
      </c>
    </row>
    <row r="3061" spans="1:26" x14ac:dyDescent="0.25">
      <c r="A3061" s="24" t="s">
        <v>3080</v>
      </c>
      <c r="B3061" s="25">
        <v>-0.23324711079999999</v>
      </c>
      <c r="C3061" s="26">
        <v>1</v>
      </c>
      <c r="D3061" s="27">
        <v>0.46006221819999998</v>
      </c>
      <c r="E3061" s="28">
        <v>7.8295605337999996</v>
      </c>
      <c r="F3061" s="28">
        <v>10.5787166654</v>
      </c>
      <c r="G3061" s="29">
        <v>8.6587383409999994</v>
      </c>
      <c r="H3061" s="28">
        <v>6.0155825463000001</v>
      </c>
      <c r="I3061" s="28">
        <v>10.3489980677</v>
      </c>
      <c r="J3061" s="29">
        <v>6.5617285112000001</v>
      </c>
      <c r="K3061" s="28">
        <v>20.186562213199998</v>
      </c>
      <c r="L3061" s="28">
        <v>22.814825044700001</v>
      </c>
      <c r="M3061" s="29">
        <v>24.251158589399999</v>
      </c>
      <c r="N3061" s="28">
        <v>21.060711280100001</v>
      </c>
      <c r="O3061" s="28">
        <v>21.3668466811</v>
      </c>
      <c r="P3061" s="28">
        <v>23.6835349708</v>
      </c>
      <c r="Q3061" s="30">
        <v>9.0223385133999994</v>
      </c>
      <c r="R3061" s="31">
        <f t="shared" si="143"/>
        <v>3.1735014162325728</v>
      </c>
      <c r="S3061" s="32">
        <v>7.6421030417333329</v>
      </c>
      <c r="T3061" s="31">
        <f t="shared" si="143"/>
        <v>2.9339697102988618</v>
      </c>
      <c r="U3061" s="30">
        <v>22.417515282433332</v>
      </c>
      <c r="V3061" s="31">
        <f t="shared" si="141"/>
        <v>4.4865544761366607</v>
      </c>
      <c r="W3061" s="30">
        <v>22.037030977333334</v>
      </c>
      <c r="X3061" s="31">
        <f t="shared" si="142"/>
        <v>4.4618579593221677</v>
      </c>
      <c r="Y3061" s="33">
        <v>-0.23953170593371079</v>
      </c>
      <c r="Z3061" s="25">
        <v>-2.4696516814492329E-2</v>
      </c>
    </row>
    <row r="3062" spans="1:26" x14ac:dyDescent="0.25">
      <c r="A3062" s="24" t="s">
        <v>3081</v>
      </c>
      <c r="B3062" s="25">
        <v>-0.15329847520000001</v>
      </c>
      <c r="C3062" s="26">
        <v>1</v>
      </c>
      <c r="D3062" s="27">
        <v>0.46015872749999998</v>
      </c>
      <c r="E3062" s="28">
        <v>856.21836979880004</v>
      </c>
      <c r="F3062" s="28">
        <v>773.40562799320003</v>
      </c>
      <c r="G3062" s="29">
        <v>793.14043203639994</v>
      </c>
      <c r="H3062" s="28">
        <v>754.68217398779996</v>
      </c>
      <c r="I3062" s="28">
        <v>758.6611660415</v>
      </c>
      <c r="J3062" s="29">
        <v>660.14442364449997</v>
      </c>
      <c r="K3062" s="28">
        <v>123.4827838926</v>
      </c>
      <c r="L3062" s="28">
        <v>131.6439277092</v>
      </c>
      <c r="M3062" s="29">
        <v>132.01967617099999</v>
      </c>
      <c r="N3062" s="28">
        <v>129.57770222280001</v>
      </c>
      <c r="O3062" s="28">
        <v>134.17509935149999</v>
      </c>
      <c r="P3062" s="28">
        <v>122.3099122058</v>
      </c>
      <c r="Q3062" s="30">
        <v>807.58814327613334</v>
      </c>
      <c r="R3062" s="31">
        <f t="shared" si="143"/>
        <v>9.6574759194605893</v>
      </c>
      <c r="S3062" s="32">
        <v>724.49592122460001</v>
      </c>
      <c r="T3062" s="31">
        <f t="shared" si="143"/>
        <v>9.500833757478798</v>
      </c>
      <c r="U3062" s="30">
        <v>129.04879592426667</v>
      </c>
      <c r="V3062" s="31">
        <f t="shared" si="141"/>
        <v>7.0117728703604758</v>
      </c>
      <c r="W3062" s="30">
        <v>128.68757126003334</v>
      </c>
      <c r="X3062" s="31">
        <f t="shared" si="142"/>
        <v>7.0077289135169023</v>
      </c>
      <c r="Y3062" s="33">
        <v>-0.15664216198179137</v>
      </c>
      <c r="Z3062" s="25">
        <v>-4.04395684357287E-3</v>
      </c>
    </row>
    <row r="3063" spans="1:26" x14ac:dyDescent="0.25">
      <c r="A3063" s="24" t="s">
        <v>3082</v>
      </c>
      <c r="B3063" s="25">
        <v>-0.18020297390000001</v>
      </c>
      <c r="C3063" s="26">
        <v>1</v>
      </c>
      <c r="D3063" s="27">
        <v>0.46050084899999999</v>
      </c>
      <c r="E3063" s="28">
        <v>276.55126313879998</v>
      </c>
      <c r="F3063" s="28">
        <v>300.26165658650001</v>
      </c>
      <c r="G3063" s="29">
        <v>341.87585216420001</v>
      </c>
      <c r="H3063" s="28">
        <v>248.64407857960001</v>
      </c>
      <c r="I3063" s="28">
        <v>245.98772330200001</v>
      </c>
      <c r="J3063" s="29">
        <v>227.24301896840001</v>
      </c>
      <c r="K3063" s="28">
        <v>84.0311727789</v>
      </c>
      <c r="L3063" s="28">
        <v>102.0153477408</v>
      </c>
      <c r="M3063" s="29">
        <v>85.410764956999998</v>
      </c>
      <c r="N3063" s="28">
        <v>68.337500048300001</v>
      </c>
      <c r="O3063" s="28">
        <v>85.410164317699994</v>
      </c>
      <c r="P3063" s="28">
        <v>89.529136087400005</v>
      </c>
      <c r="Q3063" s="30">
        <v>306.22959062983335</v>
      </c>
      <c r="R3063" s="31">
        <f t="shared" si="143"/>
        <v>8.258469885389351</v>
      </c>
      <c r="S3063" s="32">
        <v>240.62494028333336</v>
      </c>
      <c r="T3063" s="31">
        <f t="shared" si="143"/>
        <v>7.9106423724313943</v>
      </c>
      <c r="U3063" s="30">
        <v>90.485761825566669</v>
      </c>
      <c r="V3063" s="31">
        <f t="shared" si="141"/>
        <v>6.4996188930536043</v>
      </c>
      <c r="W3063" s="30">
        <v>81.092266817799995</v>
      </c>
      <c r="X3063" s="31">
        <f t="shared" si="142"/>
        <v>6.3414924365117038</v>
      </c>
      <c r="Y3063" s="33">
        <v>-0.34782751295795689</v>
      </c>
      <c r="Z3063" s="25">
        <v>-0.15812645654189927</v>
      </c>
    </row>
    <row r="3064" spans="1:26" x14ac:dyDescent="0.25">
      <c r="A3064" s="24" t="s">
        <v>3083</v>
      </c>
      <c r="B3064" s="25">
        <v>0.1647099622</v>
      </c>
      <c r="C3064" s="26">
        <v>1</v>
      </c>
      <c r="D3064" s="27">
        <v>0.46088592579999998</v>
      </c>
      <c r="E3064" s="28">
        <v>98.848201738699998</v>
      </c>
      <c r="F3064" s="28">
        <v>108.3956173391</v>
      </c>
      <c r="G3064" s="29">
        <v>97.266494030700002</v>
      </c>
      <c r="H3064" s="28">
        <v>128.6970084143</v>
      </c>
      <c r="I3064" s="28">
        <v>129.36247584649999</v>
      </c>
      <c r="J3064" s="29">
        <v>148.84763096559999</v>
      </c>
      <c r="K3064" s="28">
        <v>27.818860708399999</v>
      </c>
      <c r="L3064" s="28">
        <v>23.633294104600001</v>
      </c>
      <c r="M3064" s="29">
        <v>24.718025813600001</v>
      </c>
      <c r="N3064" s="28">
        <v>31.833808378400001</v>
      </c>
      <c r="O3064" s="28">
        <v>27.821534162700001</v>
      </c>
      <c r="P3064" s="28">
        <v>31.191637791400002</v>
      </c>
      <c r="Q3064" s="30">
        <v>101.50343770283332</v>
      </c>
      <c r="R3064" s="31">
        <f t="shared" si="143"/>
        <v>6.6653847789865956</v>
      </c>
      <c r="S3064" s="32">
        <v>135.63570507546666</v>
      </c>
      <c r="T3064" s="31">
        <f t="shared" si="143"/>
        <v>7.0835931968234949</v>
      </c>
      <c r="U3064" s="30">
        <v>25.390060208866668</v>
      </c>
      <c r="V3064" s="31">
        <f t="shared" si="141"/>
        <v>4.666191911020098</v>
      </c>
      <c r="W3064" s="30">
        <v>30.2823267775</v>
      </c>
      <c r="X3064" s="31">
        <f t="shared" si="142"/>
        <v>4.9204041556071179</v>
      </c>
      <c r="Y3064" s="33">
        <v>0.41820841783689927</v>
      </c>
      <c r="Z3064" s="25">
        <v>0.25421224458702013</v>
      </c>
    </row>
    <row r="3065" spans="1:26" x14ac:dyDescent="0.25">
      <c r="A3065" s="24" t="s">
        <v>3084</v>
      </c>
      <c r="B3065" s="25">
        <v>-0.1646553194</v>
      </c>
      <c r="C3065" s="26">
        <v>1</v>
      </c>
      <c r="D3065" s="27">
        <v>0.46099696179999999</v>
      </c>
      <c r="E3065" s="28">
        <v>59.700399069900001</v>
      </c>
      <c r="F3065" s="28">
        <v>48.546165519500001</v>
      </c>
      <c r="G3065" s="29">
        <v>47.7673731812</v>
      </c>
      <c r="H3065" s="28">
        <v>48.4892411306</v>
      </c>
      <c r="I3065" s="28">
        <v>41.395992270900003</v>
      </c>
      <c r="J3065" s="29">
        <v>42.478558257000003</v>
      </c>
      <c r="K3065" s="28">
        <v>14.5707516727</v>
      </c>
      <c r="L3065" s="28">
        <v>14.445978907200001</v>
      </c>
      <c r="M3065" s="29">
        <v>14.6025692896</v>
      </c>
      <c r="N3065" s="28">
        <v>13.0849205099</v>
      </c>
      <c r="O3065" s="28">
        <v>13.378598698599999</v>
      </c>
      <c r="P3065" s="28">
        <v>14.7935727354</v>
      </c>
      <c r="Q3065" s="30">
        <v>52.004645923533339</v>
      </c>
      <c r="R3065" s="31">
        <f t="shared" si="143"/>
        <v>5.7005686095148738</v>
      </c>
      <c r="S3065" s="32">
        <v>44.121263886166673</v>
      </c>
      <c r="T3065" s="31">
        <f t="shared" si="143"/>
        <v>5.4634022134727847</v>
      </c>
      <c r="U3065" s="30">
        <v>14.539766623166665</v>
      </c>
      <c r="V3065" s="31">
        <f t="shared" si="141"/>
        <v>3.8619322077279366</v>
      </c>
      <c r="W3065" s="30">
        <v>13.7523639813</v>
      </c>
      <c r="X3065" s="31">
        <f t="shared" si="142"/>
        <v>3.7816077288668302</v>
      </c>
      <c r="Y3065" s="33">
        <v>-0.23716639604208894</v>
      </c>
      <c r="Z3065" s="25">
        <v>-8.0324478861106358E-2</v>
      </c>
    </row>
    <row r="3066" spans="1:26" x14ac:dyDescent="0.25">
      <c r="A3066" s="24" t="s">
        <v>3085</v>
      </c>
      <c r="B3066" s="25">
        <v>-0.15889830720000001</v>
      </c>
      <c r="C3066" s="26">
        <v>1</v>
      </c>
      <c r="D3066" s="27">
        <v>0.46107263999999998</v>
      </c>
      <c r="E3066" s="28">
        <v>116.6045265206</v>
      </c>
      <c r="F3066" s="28">
        <v>114.0472604892</v>
      </c>
      <c r="G3066" s="29">
        <v>111.4090999876</v>
      </c>
      <c r="H3066" s="28">
        <v>104.99925898959999</v>
      </c>
      <c r="I3066" s="28">
        <v>120.8046505213</v>
      </c>
      <c r="J3066" s="29">
        <v>107.7504892373</v>
      </c>
      <c r="K3066" s="28">
        <v>40.774253750699998</v>
      </c>
      <c r="L3066" s="28">
        <v>35.153246122600002</v>
      </c>
      <c r="M3066" s="29">
        <v>38.5165459949</v>
      </c>
      <c r="N3066" s="28">
        <v>43.439161904800002</v>
      </c>
      <c r="O3066" s="28">
        <v>38.545013187999999</v>
      </c>
      <c r="P3066" s="28">
        <v>42.522884992999998</v>
      </c>
      <c r="Q3066" s="30">
        <v>114.02029566579999</v>
      </c>
      <c r="R3066" s="31">
        <f t="shared" si="143"/>
        <v>6.8331468374128042</v>
      </c>
      <c r="S3066" s="32">
        <v>111.18479958273333</v>
      </c>
      <c r="T3066" s="31">
        <f t="shared" si="143"/>
        <v>6.7968157560234559</v>
      </c>
      <c r="U3066" s="30">
        <v>38.1480152894</v>
      </c>
      <c r="V3066" s="31">
        <f t="shared" si="141"/>
        <v>5.2535360954170605</v>
      </c>
      <c r="W3066" s="30">
        <v>41.502353361933331</v>
      </c>
      <c r="X3066" s="31">
        <f t="shared" si="142"/>
        <v>5.375121240680131</v>
      </c>
      <c r="Y3066" s="33">
        <v>-3.6331081389349019E-2</v>
      </c>
      <c r="Z3066" s="25">
        <v>0.12158514526307052</v>
      </c>
    </row>
    <row r="3067" spans="1:26" x14ac:dyDescent="0.25">
      <c r="A3067" s="24" t="s">
        <v>3086</v>
      </c>
      <c r="B3067" s="25">
        <v>0.14472443879999999</v>
      </c>
      <c r="C3067" s="26">
        <v>1</v>
      </c>
      <c r="D3067" s="27">
        <v>0.46155602429999998</v>
      </c>
      <c r="E3067" s="28">
        <v>34.673768078099997</v>
      </c>
      <c r="F3067" s="28">
        <v>26.084506846299998</v>
      </c>
      <c r="G3067" s="29">
        <v>30.882833416299999</v>
      </c>
      <c r="H3067" s="28">
        <v>32.6299780541</v>
      </c>
      <c r="I3067" s="28">
        <v>29.0568022671</v>
      </c>
      <c r="J3067" s="29">
        <v>28.146361771900001</v>
      </c>
      <c r="K3067" s="28">
        <v>17.6063249378</v>
      </c>
      <c r="L3067" s="28">
        <v>16.123840479999998</v>
      </c>
      <c r="M3067" s="29">
        <v>15.8734856221</v>
      </c>
      <c r="N3067" s="28">
        <v>16.5526556274</v>
      </c>
      <c r="O3067" s="28">
        <v>14.1224899863</v>
      </c>
      <c r="P3067" s="28">
        <v>13.5115142783</v>
      </c>
      <c r="Q3067" s="30">
        <v>30.547036113566666</v>
      </c>
      <c r="R3067" s="31">
        <f t="shared" si="143"/>
        <v>4.9329605013897861</v>
      </c>
      <c r="S3067" s="32">
        <v>29.944380697700002</v>
      </c>
      <c r="T3067" s="31">
        <f t="shared" si="143"/>
        <v>4.9042133900490068</v>
      </c>
      <c r="U3067" s="30">
        <v>16.534550346633331</v>
      </c>
      <c r="V3067" s="31">
        <f t="shared" si="141"/>
        <v>4.047411907183676</v>
      </c>
      <c r="W3067" s="30">
        <v>14.728886630666667</v>
      </c>
      <c r="X3067" s="31">
        <f t="shared" si="142"/>
        <v>3.8805764748114742</v>
      </c>
      <c r="Y3067" s="33">
        <v>-2.87471113407788E-2</v>
      </c>
      <c r="Z3067" s="25">
        <v>-0.16683543237220214</v>
      </c>
    </row>
    <row r="3068" spans="1:26" x14ac:dyDescent="0.25">
      <c r="A3068" s="24" t="s">
        <v>3087</v>
      </c>
      <c r="B3068" s="25">
        <v>-0.1689872838</v>
      </c>
      <c r="C3068" s="26">
        <v>1</v>
      </c>
      <c r="D3068" s="27">
        <v>0.46162746490000001</v>
      </c>
      <c r="E3068" s="28">
        <v>222.02396656440001</v>
      </c>
      <c r="F3068" s="28">
        <v>213.6031282859</v>
      </c>
      <c r="G3068" s="29">
        <v>171.15439454060001</v>
      </c>
      <c r="H3068" s="28">
        <v>208.9047756981</v>
      </c>
      <c r="I3068" s="28">
        <v>208.9701532906</v>
      </c>
      <c r="J3068" s="29">
        <v>157.9995154682</v>
      </c>
      <c r="K3068" s="28">
        <v>54.488540109200002</v>
      </c>
      <c r="L3068" s="28">
        <v>49.251375679399999</v>
      </c>
      <c r="M3068" s="29">
        <v>46.219855193900003</v>
      </c>
      <c r="N3068" s="28">
        <v>54.166022534900002</v>
      </c>
      <c r="O3068" s="28">
        <v>52.026612218700002</v>
      </c>
      <c r="P3068" s="28">
        <v>52.733290669200002</v>
      </c>
      <c r="Q3068" s="30">
        <v>202.26049646363333</v>
      </c>
      <c r="R3068" s="31">
        <f t="shared" si="143"/>
        <v>7.6600707641387045</v>
      </c>
      <c r="S3068" s="32">
        <v>191.95814815229997</v>
      </c>
      <c r="T3068" s="31">
        <f t="shared" si="143"/>
        <v>7.5846479901232779</v>
      </c>
      <c r="U3068" s="30">
        <v>49.986590327500004</v>
      </c>
      <c r="V3068" s="31">
        <f t="shared" si="141"/>
        <v>5.6434692165202458</v>
      </c>
      <c r="W3068" s="30">
        <v>52.975308474266662</v>
      </c>
      <c r="X3068" s="31">
        <f t="shared" si="142"/>
        <v>5.7272481782964935</v>
      </c>
      <c r="Y3068" s="33">
        <v>-7.5422774015427546E-2</v>
      </c>
      <c r="Z3068" s="25">
        <v>8.3778961776247815E-2</v>
      </c>
    </row>
    <row r="3069" spans="1:26" x14ac:dyDescent="0.25">
      <c r="A3069" s="24" t="s">
        <v>3088</v>
      </c>
      <c r="B3069" s="25">
        <v>0.18844338569999999</v>
      </c>
      <c r="C3069" s="26">
        <v>1</v>
      </c>
      <c r="D3069" s="27">
        <v>0.46162746490000001</v>
      </c>
      <c r="E3069" s="28">
        <v>29.920106325399999</v>
      </c>
      <c r="F3069" s="28">
        <v>26.229420773200001</v>
      </c>
      <c r="G3069" s="29">
        <v>34.346328752700003</v>
      </c>
      <c r="H3069" s="28">
        <v>26.796685887999999</v>
      </c>
      <c r="I3069" s="28">
        <v>28.260725492599999</v>
      </c>
      <c r="J3069" s="29">
        <v>36.2621838779</v>
      </c>
      <c r="K3069" s="28">
        <v>17.7364209349</v>
      </c>
      <c r="L3069" s="28">
        <v>20.338956138499999</v>
      </c>
      <c r="M3069" s="29">
        <v>18.052199335000001</v>
      </c>
      <c r="N3069" s="28">
        <v>15.0499704098</v>
      </c>
      <c r="O3069" s="28">
        <v>17.475723022</v>
      </c>
      <c r="P3069" s="28">
        <v>17.495875591099999</v>
      </c>
      <c r="Q3069" s="30">
        <v>30.165285283766668</v>
      </c>
      <c r="R3069" s="31">
        <f t="shared" si="143"/>
        <v>4.9148173213933122</v>
      </c>
      <c r="S3069" s="32">
        <v>30.439865086166666</v>
      </c>
      <c r="T3069" s="31">
        <f t="shared" si="143"/>
        <v>4.9278900595123414</v>
      </c>
      <c r="U3069" s="30">
        <v>18.709192136133336</v>
      </c>
      <c r="V3069" s="31">
        <f t="shared" si="141"/>
        <v>4.2256753591658462</v>
      </c>
      <c r="W3069" s="30">
        <v>16.673856340966665</v>
      </c>
      <c r="X3069" s="31">
        <f t="shared" si="142"/>
        <v>4.0595159053047425</v>
      </c>
      <c r="Y3069" s="33">
        <v>1.3072738119029922E-2</v>
      </c>
      <c r="Z3069" s="25">
        <v>-0.16615945386110356</v>
      </c>
    </row>
    <row r="3070" spans="1:26" x14ac:dyDescent="0.25">
      <c r="A3070" s="24" t="s">
        <v>3089</v>
      </c>
      <c r="B3070" s="25">
        <v>0.14157895130000001</v>
      </c>
      <c r="C3070" s="26">
        <v>1</v>
      </c>
      <c r="D3070" s="27">
        <v>0.46361465530000001</v>
      </c>
      <c r="E3070" s="28">
        <v>44.320905164300001</v>
      </c>
      <c r="F3070" s="28">
        <v>39.561502050199998</v>
      </c>
      <c r="G3070" s="29">
        <v>45.169751678899999</v>
      </c>
      <c r="H3070" s="28">
        <v>45.025723907</v>
      </c>
      <c r="I3070" s="28">
        <v>49.953817596100002</v>
      </c>
      <c r="J3070" s="29">
        <v>41.787849992700004</v>
      </c>
      <c r="K3070" s="28">
        <v>24.046076793099999</v>
      </c>
      <c r="L3070" s="28">
        <v>25.386182007799999</v>
      </c>
      <c r="M3070" s="29">
        <v>22.565249168699999</v>
      </c>
      <c r="N3070" s="28">
        <v>22.655869434100001</v>
      </c>
      <c r="O3070" s="28">
        <v>23.953299466299999</v>
      </c>
      <c r="P3070" s="28">
        <v>22.386122520200001</v>
      </c>
      <c r="Q3070" s="30">
        <v>43.017386297800009</v>
      </c>
      <c r="R3070" s="31">
        <f t="shared" si="143"/>
        <v>5.4268479653072248</v>
      </c>
      <c r="S3070" s="32">
        <v>45.589130498599992</v>
      </c>
      <c r="T3070" s="31">
        <f t="shared" si="143"/>
        <v>5.5106179884655546</v>
      </c>
      <c r="U3070" s="30">
        <v>23.999169323200004</v>
      </c>
      <c r="V3070" s="31">
        <f t="shared" si="141"/>
        <v>4.5849125659694954</v>
      </c>
      <c r="W3070" s="30">
        <v>22.998430473533332</v>
      </c>
      <c r="X3070" s="31">
        <f t="shared" si="142"/>
        <v>4.5234635027825174</v>
      </c>
      <c r="Y3070" s="33">
        <v>8.3770023158329959E-2</v>
      </c>
      <c r="Z3070" s="25">
        <v>-6.1449063186977293E-2</v>
      </c>
    </row>
    <row r="3071" spans="1:26" x14ac:dyDescent="0.25">
      <c r="A3071" s="24" t="s">
        <v>3090</v>
      </c>
      <c r="B3071" s="25">
        <v>0.22566968749999999</v>
      </c>
      <c r="C3071" s="26">
        <v>1</v>
      </c>
      <c r="D3071" s="27">
        <v>0.46361495609999998</v>
      </c>
      <c r="E3071" s="28">
        <v>23.348868020299999</v>
      </c>
      <c r="F3071" s="28">
        <v>19.853207988600001</v>
      </c>
      <c r="G3071" s="29">
        <v>25.6875904117</v>
      </c>
      <c r="H3071" s="28">
        <v>18.958199539799999</v>
      </c>
      <c r="I3071" s="28">
        <v>27.663667911800001</v>
      </c>
      <c r="J3071" s="29">
        <v>33.844704952699999</v>
      </c>
      <c r="K3071" s="28">
        <v>12.7168837143</v>
      </c>
      <c r="L3071" s="28">
        <v>13.109146109399999</v>
      </c>
      <c r="M3071" s="29">
        <v>13.6169607053</v>
      </c>
      <c r="N3071" s="28">
        <v>13.963413406300001</v>
      </c>
      <c r="O3071" s="28">
        <v>12.154039194099999</v>
      </c>
      <c r="P3071" s="28">
        <v>13.3579743433</v>
      </c>
      <c r="Q3071" s="30">
        <v>22.963222140200003</v>
      </c>
      <c r="R3071" s="31">
        <f t="shared" si="143"/>
        <v>4.5212531863580603</v>
      </c>
      <c r="S3071" s="32">
        <v>26.822190801433333</v>
      </c>
      <c r="T3071" s="31">
        <f t="shared" si="143"/>
        <v>4.7453551743848097</v>
      </c>
      <c r="U3071" s="30">
        <v>13.147663509666666</v>
      </c>
      <c r="V3071" s="31">
        <f t="shared" si="141"/>
        <v>3.7167345337571875</v>
      </c>
      <c r="W3071" s="30">
        <v>13.1584756479</v>
      </c>
      <c r="X3071" s="31">
        <f t="shared" si="142"/>
        <v>3.7179204637027086</v>
      </c>
      <c r="Y3071" s="33">
        <v>0.22410198802674877</v>
      </c>
      <c r="Z3071" s="25">
        <v>1.1859299455208338E-3</v>
      </c>
    </row>
    <row r="3072" spans="1:26" x14ac:dyDescent="0.25">
      <c r="A3072" s="24" t="s">
        <v>3091</v>
      </c>
      <c r="B3072" s="25">
        <v>-0.1322362393</v>
      </c>
      <c r="C3072" s="26">
        <v>1</v>
      </c>
      <c r="D3072" s="27">
        <v>0.46376296140000001</v>
      </c>
      <c r="E3072" s="28">
        <v>54.247669412500002</v>
      </c>
      <c r="F3072" s="28">
        <v>59.704537892700003</v>
      </c>
      <c r="G3072" s="29">
        <v>55.127300771100003</v>
      </c>
      <c r="H3072" s="28">
        <v>51.223596833499997</v>
      </c>
      <c r="I3072" s="28">
        <v>55.725374210799998</v>
      </c>
      <c r="J3072" s="29">
        <v>53.702567552600001</v>
      </c>
      <c r="K3072" s="28">
        <v>14.24551168</v>
      </c>
      <c r="L3072" s="28">
        <v>14.6164932947</v>
      </c>
      <c r="M3072" s="29">
        <v>15.8216114861</v>
      </c>
      <c r="N3072" s="28">
        <v>15.0730886439</v>
      </c>
      <c r="O3072" s="28">
        <v>14.8892702368</v>
      </c>
      <c r="P3072" s="28">
        <v>16.367357069000001</v>
      </c>
      <c r="Q3072" s="30">
        <v>56.359836025433339</v>
      </c>
      <c r="R3072" s="31">
        <f t="shared" si="143"/>
        <v>5.8165955091318189</v>
      </c>
      <c r="S3072" s="32">
        <v>53.55051286563333</v>
      </c>
      <c r="T3072" s="31">
        <f t="shared" si="143"/>
        <v>5.7428284869527664</v>
      </c>
      <c r="U3072" s="30">
        <v>14.894538820266666</v>
      </c>
      <c r="V3072" s="31">
        <f t="shared" si="141"/>
        <v>3.8967115489874189</v>
      </c>
      <c r="W3072" s="30">
        <v>15.443238649900001</v>
      </c>
      <c r="X3072" s="31">
        <f t="shared" si="142"/>
        <v>3.9489034313136604</v>
      </c>
      <c r="Y3072" s="33">
        <v>-7.3767022179052955E-2</v>
      </c>
      <c r="Z3072" s="25">
        <v>5.2191882326241765E-2</v>
      </c>
    </row>
    <row r="3073" spans="1:26" x14ac:dyDescent="0.25">
      <c r="A3073" s="24" t="s">
        <v>3092</v>
      </c>
      <c r="B3073" s="25">
        <v>-0.15842864449999999</v>
      </c>
      <c r="C3073" s="26">
        <v>1</v>
      </c>
      <c r="D3073" s="27">
        <v>0.46379798700000002</v>
      </c>
      <c r="E3073" s="28">
        <v>224.12117027880001</v>
      </c>
      <c r="F3073" s="28">
        <v>221.2835664129</v>
      </c>
      <c r="G3073" s="29">
        <v>205.93366021029999</v>
      </c>
      <c r="H3073" s="28">
        <v>202.52461239140001</v>
      </c>
      <c r="I3073" s="28">
        <v>204.98976941839999</v>
      </c>
      <c r="J3073" s="29">
        <v>175.43989914279999</v>
      </c>
      <c r="K3073" s="28">
        <v>48.547489575999997</v>
      </c>
      <c r="L3073" s="28">
        <v>51.502165594099999</v>
      </c>
      <c r="M3073" s="29">
        <v>47.5945197984</v>
      </c>
      <c r="N3073" s="28">
        <v>48.502055176299997</v>
      </c>
      <c r="O3073" s="28">
        <v>48.192710966299998</v>
      </c>
      <c r="P3073" s="28">
        <v>50.361098673699999</v>
      </c>
      <c r="Q3073" s="30">
        <v>217.11279896733333</v>
      </c>
      <c r="R3073" s="31">
        <f t="shared" si="143"/>
        <v>7.7623009662226075</v>
      </c>
      <c r="S3073" s="32">
        <v>194.31809365086667</v>
      </c>
      <c r="T3073" s="31">
        <f t="shared" si="143"/>
        <v>7.6022764314341567</v>
      </c>
      <c r="U3073" s="30">
        <v>49.214724989500006</v>
      </c>
      <c r="V3073" s="31">
        <f t="shared" si="141"/>
        <v>5.6210181277480364</v>
      </c>
      <c r="W3073" s="30">
        <v>49.018621605433339</v>
      </c>
      <c r="X3073" s="31">
        <f t="shared" si="142"/>
        <v>5.615258011344971</v>
      </c>
      <c r="Y3073" s="33">
        <v>-0.16002453478845038</v>
      </c>
      <c r="Z3073" s="25">
        <v>-5.7601164030655445E-3</v>
      </c>
    </row>
    <row r="3074" spans="1:26" x14ac:dyDescent="0.25">
      <c r="A3074" s="24" t="s">
        <v>3093</v>
      </c>
      <c r="B3074" s="25">
        <v>0.16597059719999999</v>
      </c>
      <c r="C3074" s="26">
        <v>1</v>
      </c>
      <c r="D3074" s="27">
        <v>0.46393507509999998</v>
      </c>
      <c r="E3074" s="28">
        <v>39.007989087799999</v>
      </c>
      <c r="F3074" s="28">
        <v>28.8378714579</v>
      </c>
      <c r="G3074" s="29">
        <v>33.1918303072</v>
      </c>
      <c r="H3074" s="28">
        <v>41.926787443800002</v>
      </c>
      <c r="I3074" s="28">
        <v>32.639147752</v>
      </c>
      <c r="J3074" s="29">
        <v>31.254548961499999</v>
      </c>
      <c r="K3074" s="28">
        <v>13.529983696</v>
      </c>
      <c r="L3074" s="28">
        <v>12.9249905709</v>
      </c>
      <c r="M3074" s="29">
        <v>11.204813380299999</v>
      </c>
      <c r="N3074" s="28">
        <v>11.8827723359</v>
      </c>
      <c r="O3074" s="28">
        <v>11.822149234899999</v>
      </c>
      <c r="P3074" s="28">
        <v>11.3082162113</v>
      </c>
      <c r="Q3074" s="30">
        <v>33.679230284299997</v>
      </c>
      <c r="R3074" s="31">
        <f t="shared" si="143"/>
        <v>5.0737872618631483</v>
      </c>
      <c r="S3074" s="32">
        <v>35.2734947191</v>
      </c>
      <c r="T3074" s="31">
        <f t="shared" si="143"/>
        <v>5.1405126126460816</v>
      </c>
      <c r="U3074" s="30">
        <v>12.553262549066668</v>
      </c>
      <c r="V3074" s="31">
        <f t="shared" si="141"/>
        <v>3.6499904591954793</v>
      </c>
      <c r="W3074" s="30">
        <v>11.671045927366668</v>
      </c>
      <c r="X3074" s="31">
        <f t="shared" si="142"/>
        <v>3.5448619521287519</v>
      </c>
      <c r="Y3074" s="33">
        <v>6.6725350782932999E-2</v>
      </c>
      <c r="Z3074" s="25">
        <v>-0.10512850706672754</v>
      </c>
    </row>
    <row r="3075" spans="1:26" x14ac:dyDescent="0.25">
      <c r="A3075" s="24" t="s">
        <v>3094</v>
      </c>
      <c r="B3075" s="25">
        <v>-0.1615594309</v>
      </c>
      <c r="C3075" s="26">
        <v>1</v>
      </c>
      <c r="D3075" s="27">
        <v>0.46409487960000001</v>
      </c>
      <c r="E3075" s="28">
        <v>25.725698896600001</v>
      </c>
      <c r="F3075" s="28">
        <v>25.504851138599999</v>
      </c>
      <c r="G3075" s="29">
        <v>23.811530437799998</v>
      </c>
      <c r="H3075" s="28">
        <v>22.786297523799998</v>
      </c>
      <c r="I3075" s="28">
        <v>24.280341620400002</v>
      </c>
      <c r="J3075" s="29">
        <v>18.6491231372</v>
      </c>
      <c r="K3075" s="28">
        <v>18.722982246000001</v>
      </c>
      <c r="L3075" s="28">
        <v>17.030977021399998</v>
      </c>
      <c r="M3075" s="29">
        <v>17.715017450800001</v>
      </c>
      <c r="N3075" s="28">
        <v>17.662330865000001</v>
      </c>
      <c r="O3075" s="28">
        <v>16.1481631853</v>
      </c>
      <c r="P3075" s="28">
        <v>18.140743317999998</v>
      </c>
      <c r="Q3075" s="30">
        <v>25.014026824333332</v>
      </c>
      <c r="R3075" s="31">
        <f t="shared" si="143"/>
        <v>4.6446654199735553</v>
      </c>
      <c r="S3075" s="32">
        <v>21.9052540938</v>
      </c>
      <c r="T3075" s="31">
        <f t="shared" si="143"/>
        <v>4.4532050444370217</v>
      </c>
      <c r="U3075" s="30">
        <v>17.822992239399998</v>
      </c>
      <c r="V3075" s="31">
        <f t="shared" si="141"/>
        <v>4.1556676610709689</v>
      </c>
      <c r="W3075" s="30">
        <v>17.317079122766668</v>
      </c>
      <c r="X3075" s="31">
        <f t="shared" si="142"/>
        <v>4.1141237056412336</v>
      </c>
      <c r="Y3075" s="33">
        <v>-0.19146037553653397</v>
      </c>
      <c r="Z3075" s="25">
        <v>-4.1543955429735234E-2</v>
      </c>
    </row>
    <row r="3076" spans="1:26" x14ac:dyDescent="0.25">
      <c r="A3076" s="24" t="s">
        <v>3095</v>
      </c>
      <c r="B3076" s="25">
        <v>-0.17354876829999999</v>
      </c>
      <c r="C3076" s="26">
        <v>1</v>
      </c>
      <c r="D3076" s="27">
        <v>0.46409487960000001</v>
      </c>
      <c r="E3076" s="28">
        <v>81.790944861599996</v>
      </c>
      <c r="F3076" s="28">
        <v>91.585601815900006</v>
      </c>
      <c r="G3076" s="29">
        <v>92.215563331699997</v>
      </c>
      <c r="H3076" s="28">
        <v>75.832798159199996</v>
      </c>
      <c r="I3076" s="28">
        <v>90.951771479800001</v>
      </c>
      <c r="J3076" s="29">
        <v>67.6894099055</v>
      </c>
      <c r="K3076" s="28">
        <v>29.477584671100001</v>
      </c>
      <c r="L3076" s="28">
        <v>29.308012919900001</v>
      </c>
      <c r="M3076" s="29">
        <v>32.576957420600003</v>
      </c>
      <c r="N3076" s="28">
        <v>29.5219849667</v>
      </c>
      <c r="O3076" s="28">
        <v>28.748537152099999</v>
      </c>
      <c r="P3076" s="28">
        <v>32.442988261499998</v>
      </c>
      <c r="Q3076" s="30">
        <v>88.530703336400009</v>
      </c>
      <c r="R3076" s="31">
        <f t="shared" si="143"/>
        <v>6.4681059779836083</v>
      </c>
      <c r="S3076" s="32">
        <v>78.15799318149999</v>
      </c>
      <c r="T3076" s="31">
        <f t="shared" si="143"/>
        <v>6.2883215194062094</v>
      </c>
      <c r="U3076" s="30">
        <v>30.454185003866666</v>
      </c>
      <c r="V3076" s="31">
        <f t="shared" si="141"/>
        <v>4.9285685913098494</v>
      </c>
      <c r="W3076" s="30">
        <v>30.237836793433331</v>
      </c>
      <c r="X3076" s="31">
        <f t="shared" si="142"/>
        <v>4.9182830281296885</v>
      </c>
      <c r="Y3076" s="33">
        <v>-0.17978445857739894</v>
      </c>
      <c r="Z3076" s="25">
        <v>-1.0285563180160166E-2</v>
      </c>
    </row>
    <row r="3077" spans="1:26" x14ac:dyDescent="0.25">
      <c r="A3077" s="24" t="s">
        <v>3096</v>
      </c>
      <c r="B3077" s="25">
        <v>-0.15285804559999999</v>
      </c>
      <c r="C3077" s="26">
        <v>1</v>
      </c>
      <c r="D3077" s="27">
        <v>0.4642319298</v>
      </c>
      <c r="E3077" s="28">
        <v>325.0665757319</v>
      </c>
      <c r="F3077" s="28">
        <v>345.90954356750001</v>
      </c>
      <c r="G3077" s="29">
        <v>376.22218091680003</v>
      </c>
      <c r="H3077" s="28">
        <v>284.55528347699999</v>
      </c>
      <c r="I3077" s="28">
        <v>336.93949478180002</v>
      </c>
      <c r="J3077" s="29">
        <v>300.11274085640002</v>
      </c>
      <c r="K3077" s="28">
        <v>443.0202353807</v>
      </c>
      <c r="L3077" s="28">
        <v>489.40357436620002</v>
      </c>
      <c r="M3077" s="29">
        <v>440.67078549040002</v>
      </c>
      <c r="N3077" s="28">
        <v>415.2266029658</v>
      </c>
      <c r="O3077" s="28">
        <v>477.95587463480001</v>
      </c>
      <c r="P3077" s="28">
        <v>449.15037179960001</v>
      </c>
      <c r="Q3077" s="30">
        <v>349.06610007206672</v>
      </c>
      <c r="R3077" s="31">
        <f t="shared" si="143"/>
        <v>8.44735644459527</v>
      </c>
      <c r="S3077" s="32">
        <v>307.20250637173336</v>
      </c>
      <c r="T3077" s="31">
        <f t="shared" si="143"/>
        <v>8.2630461763914749</v>
      </c>
      <c r="U3077" s="30">
        <v>457.69819841243333</v>
      </c>
      <c r="V3077" s="31">
        <f t="shared" si="141"/>
        <v>8.8382528030011223</v>
      </c>
      <c r="W3077" s="30">
        <v>447.44428313340001</v>
      </c>
      <c r="X3077" s="31">
        <f t="shared" si="142"/>
        <v>8.8055642353881769</v>
      </c>
      <c r="Y3077" s="33">
        <v>-0.18431026820379492</v>
      </c>
      <c r="Z3077" s="25">
        <v>-3.2688567612945453E-2</v>
      </c>
    </row>
    <row r="3078" spans="1:26" x14ac:dyDescent="0.25">
      <c r="A3078" s="24" t="s">
        <v>3097</v>
      </c>
      <c r="B3078" s="25">
        <v>0.15868564360000001</v>
      </c>
      <c r="C3078" s="26">
        <v>1</v>
      </c>
      <c r="D3078" s="27">
        <v>0.4646126947</v>
      </c>
      <c r="E3078" s="28">
        <v>149.88015878909999</v>
      </c>
      <c r="F3078" s="28">
        <v>143.75461550860001</v>
      </c>
      <c r="G3078" s="29">
        <v>151.2392963563</v>
      </c>
      <c r="H3078" s="28">
        <v>155.85827506269999</v>
      </c>
      <c r="I3078" s="28">
        <v>156.8271245647</v>
      </c>
      <c r="J3078" s="29">
        <v>163.69785864900001</v>
      </c>
      <c r="K3078" s="28">
        <v>27.265952720800001</v>
      </c>
      <c r="L3078" s="28">
        <v>31.906652184999999</v>
      </c>
      <c r="M3078" s="29">
        <v>31.4097893601</v>
      </c>
      <c r="N3078" s="28">
        <v>26.4472598292</v>
      </c>
      <c r="O3078" s="28">
        <v>31.128989272999998</v>
      </c>
      <c r="P3078" s="28">
        <v>29.164910649599999</v>
      </c>
      <c r="Q3078" s="30">
        <v>148.29135688466667</v>
      </c>
      <c r="R3078" s="31">
        <f t="shared" si="143"/>
        <v>7.2122907029886507</v>
      </c>
      <c r="S3078" s="32">
        <v>158.79441942546666</v>
      </c>
      <c r="T3078" s="31">
        <f t="shared" si="143"/>
        <v>7.3110164019490851</v>
      </c>
      <c r="U3078" s="30">
        <v>30.19413142196667</v>
      </c>
      <c r="V3078" s="31">
        <f t="shared" si="141"/>
        <v>4.9161962672469848</v>
      </c>
      <c r="W3078" s="30">
        <v>28.913719917266665</v>
      </c>
      <c r="X3078" s="31">
        <f t="shared" si="142"/>
        <v>4.8536823267029972</v>
      </c>
      <c r="Y3078" s="33">
        <v>9.8725698960435523E-2</v>
      </c>
      <c r="Z3078" s="25">
        <v>-6.2513940543987276E-2</v>
      </c>
    </row>
    <row r="3079" spans="1:26" x14ac:dyDescent="0.25">
      <c r="A3079" s="24" t="s">
        <v>3098</v>
      </c>
      <c r="B3079" s="25">
        <v>-0.14251004849999999</v>
      </c>
      <c r="C3079" s="26">
        <v>1</v>
      </c>
      <c r="D3079" s="27">
        <v>0.46469518409999999</v>
      </c>
      <c r="E3079" s="28">
        <v>62.4966706891</v>
      </c>
      <c r="F3079" s="28">
        <v>63.907041773499998</v>
      </c>
      <c r="G3079" s="29">
        <v>65.806411391699996</v>
      </c>
      <c r="H3079" s="28">
        <v>55.0516948175</v>
      </c>
      <c r="I3079" s="28">
        <v>58.113604534099998</v>
      </c>
      <c r="J3079" s="29">
        <v>48.522255569999999</v>
      </c>
      <c r="K3079" s="28">
        <v>40.557427088899999</v>
      </c>
      <c r="L3079" s="28">
        <v>36.462796618500001</v>
      </c>
      <c r="M3079" s="29">
        <v>38.464671858899997</v>
      </c>
      <c r="N3079" s="28">
        <v>38.168204526300002</v>
      </c>
      <c r="O3079" s="28">
        <v>35.249002559099999</v>
      </c>
      <c r="P3079" s="28">
        <v>33.5638297868</v>
      </c>
      <c r="Q3079" s="30">
        <v>64.07004128476666</v>
      </c>
      <c r="R3079" s="31">
        <f t="shared" si="143"/>
        <v>6.0015780150182056</v>
      </c>
      <c r="S3079" s="32">
        <v>53.89585164053333</v>
      </c>
      <c r="T3079" s="31">
        <f t="shared" si="143"/>
        <v>5.7521023280144945</v>
      </c>
      <c r="U3079" s="30">
        <v>38.494965188766663</v>
      </c>
      <c r="V3079" s="31">
        <f t="shared" ref="V3079:V3142" si="144">LOG(U3079,2)</f>
        <v>5.2665978608977042</v>
      </c>
      <c r="W3079" s="30">
        <v>35.660345624066672</v>
      </c>
      <c r="X3079" s="31">
        <f t="shared" ref="X3079:X3142" si="145">LOG(W3079,2)</f>
        <v>5.1562487806800688</v>
      </c>
      <c r="Y3079" s="33">
        <v>-0.24947568700371095</v>
      </c>
      <c r="Z3079" s="25">
        <v>-0.11034908021763609</v>
      </c>
    </row>
    <row r="3080" spans="1:26" x14ac:dyDescent="0.25">
      <c r="A3080" s="24" t="s">
        <v>3099</v>
      </c>
      <c r="B3080" s="25">
        <v>-9.7956297900000003E-2</v>
      </c>
      <c r="C3080" s="26">
        <v>1</v>
      </c>
      <c r="D3080" s="27">
        <v>0.46469518409999999</v>
      </c>
      <c r="E3080" s="28">
        <v>128.20905374029999</v>
      </c>
      <c r="F3080" s="28">
        <v>124.9158050085</v>
      </c>
      <c r="G3080" s="29">
        <v>136.6637534823</v>
      </c>
      <c r="H3080" s="28">
        <v>117.2127144624</v>
      </c>
      <c r="I3080" s="28">
        <v>121.20268890849999</v>
      </c>
      <c r="J3080" s="29">
        <v>120.52859212760001</v>
      </c>
      <c r="K3080" s="28">
        <v>43.061775032600003</v>
      </c>
      <c r="L3080" s="28">
        <v>43.358398448099997</v>
      </c>
      <c r="M3080" s="29">
        <v>43.807707868900003</v>
      </c>
      <c r="N3080" s="28">
        <v>42.884324286000002</v>
      </c>
      <c r="O3080" s="28">
        <v>43.2029170976</v>
      </c>
      <c r="P3080" s="28">
        <v>42.3616680612</v>
      </c>
      <c r="Q3080" s="30">
        <v>129.92953741036666</v>
      </c>
      <c r="R3080" s="31">
        <f t="shared" ref="R3080:T3143" si="146">LOG(Q3080,2)</f>
        <v>7.0215856315793195</v>
      </c>
      <c r="S3080" s="32">
        <v>119.64799849949999</v>
      </c>
      <c r="T3080" s="31">
        <f t="shared" si="146"/>
        <v>6.9026524531033111</v>
      </c>
      <c r="U3080" s="30">
        <v>43.409293783200006</v>
      </c>
      <c r="V3080" s="31">
        <f t="shared" si="144"/>
        <v>5.4399320467625873</v>
      </c>
      <c r="W3080" s="30">
        <v>42.816303148266663</v>
      </c>
      <c r="X3080" s="31">
        <f t="shared" si="145"/>
        <v>5.4200883305943011</v>
      </c>
      <c r="Y3080" s="33">
        <v>-0.1189331784760093</v>
      </c>
      <c r="Z3080" s="25">
        <v>-1.9843716168286011E-2</v>
      </c>
    </row>
    <row r="3081" spans="1:26" x14ac:dyDescent="0.25">
      <c r="A3081" s="24" t="s">
        <v>3100</v>
      </c>
      <c r="B3081" s="25">
        <v>-0.12685502479999999</v>
      </c>
      <c r="C3081" s="26">
        <v>1</v>
      </c>
      <c r="D3081" s="27">
        <v>0.46506735269999999</v>
      </c>
      <c r="E3081" s="28">
        <v>65.292942308299999</v>
      </c>
      <c r="F3081" s="28">
        <v>59.994365746500002</v>
      </c>
      <c r="G3081" s="29">
        <v>68.259720588299999</v>
      </c>
      <c r="H3081" s="28">
        <v>60.520406223199998</v>
      </c>
      <c r="I3081" s="28">
        <v>53.138124693899996</v>
      </c>
      <c r="J3081" s="29">
        <v>58.019494204700003</v>
      </c>
      <c r="K3081" s="28">
        <v>19.622812892500001</v>
      </c>
      <c r="L3081" s="28">
        <v>19.9297216085</v>
      </c>
      <c r="M3081" s="29">
        <v>20.049353571800001</v>
      </c>
      <c r="N3081" s="28">
        <v>19.188134316700001</v>
      </c>
      <c r="O3081" s="28">
        <v>19.146617299100001</v>
      </c>
      <c r="P3081" s="28">
        <v>19.5149257361</v>
      </c>
      <c r="Q3081" s="30">
        <v>64.515676214366678</v>
      </c>
      <c r="R3081" s="31">
        <f t="shared" si="146"/>
        <v>6.0115778484287183</v>
      </c>
      <c r="S3081" s="32">
        <v>57.226008373933333</v>
      </c>
      <c r="T3081" s="31">
        <f t="shared" si="146"/>
        <v>5.8385990744814418</v>
      </c>
      <c r="U3081" s="30">
        <v>19.867296024266665</v>
      </c>
      <c r="V3081" s="31">
        <f t="shared" si="144"/>
        <v>4.3123236273724483</v>
      </c>
      <c r="W3081" s="30">
        <v>19.283225783966667</v>
      </c>
      <c r="X3081" s="31">
        <f t="shared" si="145"/>
        <v>4.2692745071011853</v>
      </c>
      <c r="Y3081" s="33">
        <v>-0.17297877394727651</v>
      </c>
      <c r="Z3081" s="25">
        <v>-4.3049120271262287E-2</v>
      </c>
    </row>
    <row r="3082" spans="1:26" x14ac:dyDescent="0.25">
      <c r="A3082" s="24" t="s">
        <v>3101</v>
      </c>
      <c r="B3082" s="25">
        <v>0.14228705420000001</v>
      </c>
      <c r="C3082" s="26">
        <v>1</v>
      </c>
      <c r="D3082" s="27">
        <v>0.46509252649999999</v>
      </c>
      <c r="E3082" s="28">
        <v>58.581890422199997</v>
      </c>
      <c r="F3082" s="28">
        <v>58.690140404200001</v>
      </c>
      <c r="G3082" s="29">
        <v>68.548345199699995</v>
      </c>
      <c r="H3082" s="28">
        <v>53.593371775900003</v>
      </c>
      <c r="I3082" s="28">
        <v>67.467506633799999</v>
      </c>
      <c r="J3082" s="29">
        <v>62.854452055099998</v>
      </c>
      <c r="K3082" s="28">
        <v>32.708301931900003</v>
      </c>
      <c r="L3082" s="28">
        <v>34.491650299200003</v>
      </c>
      <c r="M3082" s="29">
        <v>33.614440141000003</v>
      </c>
      <c r="N3082" s="28">
        <v>29.5219849667</v>
      </c>
      <c r="O3082" s="28">
        <v>31.243434086499999</v>
      </c>
      <c r="P3082" s="28">
        <v>29.648561444799999</v>
      </c>
      <c r="Q3082" s="30">
        <v>61.940125342033333</v>
      </c>
      <c r="R3082" s="31">
        <f t="shared" si="146"/>
        <v>5.9528023973404771</v>
      </c>
      <c r="S3082" s="32">
        <v>61.305110154933324</v>
      </c>
      <c r="T3082" s="31">
        <f t="shared" si="146"/>
        <v>5.9379354312488495</v>
      </c>
      <c r="U3082" s="30">
        <v>33.604797457366672</v>
      </c>
      <c r="V3082" s="31">
        <f t="shared" si="144"/>
        <v>5.070595303304624</v>
      </c>
      <c r="W3082" s="30">
        <v>30.137993499333334</v>
      </c>
      <c r="X3082" s="31">
        <f t="shared" si="145"/>
        <v>4.9135114645463291</v>
      </c>
      <c r="Y3082" s="33">
        <v>-1.4866966091627069E-2</v>
      </c>
      <c r="Z3082" s="25">
        <v>-0.15708383875829562</v>
      </c>
    </row>
    <row r="3083" spans="1:26" x14ac:dyDescent="0.25">
      <c r="A3083" s="24" t="s">
        <v>3102</v>
      </c>
      <c r="B3083" s="25">
        <v>-0.16369839550000001</v>
      </c>
      <c r="C3083" s="26">
        <v>1</v>
      </c>
      <c r="D3083" s="27">
        <v>0.46550984639999998</v>
      </c>
      <c r="E3083" s="28">
        <v>293.60852001590001</v>
      </c>
      <c r="F3083" s="28">
        <v>316.63693032890001</v>
      </c>
      <c r="G3083" s="29">
        <v>274.04906849290001</v>
      </c>
      <c r="H3083" s="28">
        <v>249.55553048050001</v>
      </c>
      <c r="I3083" s="28">
        <v>282.0101973454</v>
      </c>
      <c r="J3083" s="29">
        <v>251.2451311543</v>
      </c>
      <c r="K3083" s="28">
        <v>167.78047089739999</v>
      </c>
      <c r="L3083" s="28">
        <v>152.3034508961</v>
      </c>
      <c r="M3083" s="29">
        <v>148.2303436773</v>
      </c>
      <c r="N3083" s="28">
        <v>175.30556930509999</v>
      </c>
      <c r="O3083" s="28">
        <v>151.1014872687</v>
      </c>
      <c r="P3083" s="28">
        <v>139.44496894970001</v>
      </c>
      <c r="Q3083" s="30">
        <v>294.76483961256667</v>
      </c>
      <c r="R3083" s="31">
        <f t="shared" si="146"/>
        <v>8.2034206357076407</v>
      </c>
      <c r="S3083" s="32">
        <v>260.93695299339998</v>
      </c>
      <c r="T3083" s="31">
        <f t="shared" si="146"/>
        <v>8.0275574579056439</v>
      </c>
      <c r="U3083" s="30">
        <v>156.10475515693335</v>
      </c>
      <c r="V3083" s="31">
        <f t="shared" si="144"/>
        <v>7.286370674155501</v>
      </c>
      <c r="W3083" s="30">
        <v>155.28400850783333</v>
      </c>
      <c r="X3083" s="31">
        <f t="shared" si="145"/>
        <v>7.278765455209224</v>
      </c>
      <c r="Y3083" s="33">
        <v>-0.1758631778019982</v>
      </c>
      <c r="Z3083" s="25">
        <v>-7.605218946276404E-3</v>
      </c>
    </row>
    <row r="3084" spans="1:26" x14ac:dyDescent="0.25">
      <c r="A3084" s="24" t="s">
        <v>3103</v>
      </c>
      <c r="B3084" s="25">
        <v>-0.16381583189999999</v>
      </c>
      <c r="C3084" s="26">
        <v>1</v>
      </c>
      <c r="D3084" s="27">
        <v>0.46561766970000001</v>
      </c>
      <c r="E3084" s="28">
        <v>256.5579210615</v>
      </c>
      <c r="F3084" s="28">
        <v>258.81627348619998</v>
      </c>
      <c r="G3084" s="29">
        <v>207.66540787849999</v>
      </c>
      <c r="H3084" s="28">
        <v>242.9930767937</v>
      </c>
      <c r="I3084" s="28">
        <v>220.51326651989999</v>
      </c>
      <c r="J3084" s="29">
        <v>205.65838570770001</v>
      </c>
      <c r="K3084" s="28">
        <v>80.399326193799993</v>
      </c>
      <c r="L3084" s="28">
        <v>77.256658678899996</v>
      </c>
      <c r="M3084" s="29">
        <v>76.540287697599993</v>
      </c>
      <c r="N3084" s="28">
        <v>82.532095795800004</v>
      </c>
      <c r="O3084" s="28">
        <v>77.238804633499996</v>
      </c>
      <c r="P3084" s="28">
        <v>82.781055945000006</v>
      </c>
      <c r="Q3084" s="30">
        <v>241.01320080873333</v>
      </c>
      <c r="R3084" s="31">
        <f t="shared" si="146"/>
        <v>7.9129683578885723</v>
      </c>
      <c r="S3084" s="32">
        <v>223.05490967376667</v>
      </c>
      <c r="T3084" s="31">
        <f t="shared" si="146"/>
        <v>7.8012550934748299</v>
      </c>
      <c r="U3084" s="30">
        <v>78.065424190099989</v>
      </c>
      <c r="V3084" s="31">
        <f t="shared" si="144"/>
        <v>6.2866118033763128</v>
      </c>
      <c r="W3084" s="30">
        <v>80.850652124766668</v>
      </c>
      <c r="X3084" s="31">
        <f t="shared" si="145"/>
        <v>6.3371875051153364</v>
      </c>
      <c r="Y3084" s="33">
        <v>-0.11171326441374263</v>
      </c>
      <c r="Z3084" s="25">
        <v>5.057570173902512E-2</v>
      </c>
    </row>
    <row r="3085" spans="1:26" x14ac:dyDescent="0.25">
      <c r="A3085" s="24" t="s">
        <v>3104</v>
      </c>
      <c r="B3085" s="25">
        <v>-9.08512088E-2</v>
      </c>
      <c r="C3085" s="26">
        <v>1</v>
      </c>
      <c r="D3085" s="27">
        <v>0.46570355759999998</v>
      </c>
      <c r="E3085" s="28">
        <v>238.10252837479999</v>
      </c>
      <c r="F3085" s="28">
        <v>224.32675887830001</v>
      </c>
      <c r="G3085" s="29">
        <v>236.81649362659999</v>
      </c>
      <c r="H3085" s="28">
        <v>227.31610409730001</v>
      </c>
      <c r="I3085" s="28">
        <v>236.63382120239999</v>
      </c>
      <c r="J3085" s="29">
        <v>216.5370408711</v>
      </c>
      <c r="K3085" s="28">
        <v>74.230607665700006</v>
      </c>
      <c r="L3085" s="28">
        <v>71.281834541699993</v>
      </c>
      <c r="M3085" s="29">
        <v>70.782258599399995</v>
      </c>
      <c r="N3085" s="28">
        <v>77.700384865399997</v>
      </c>
      <c r="O3085" s="28">
        <v>73.736793340299997</v>
      </c>
      <c r="P3085" s="28">
        <v>72.701159213500006</v>
      </c>
      <c r="Q3085" s="30">
        <v>233.08192695990002</v>
      </c>
      <c r="R3085" s="31">
        <f t="shared" si="146"/>
        <v>7.8646933328250439</v>
      </c>
      <c r="S3085" s="32">
        <v>226.82898872359999</v>
      </c>
      <c r="T3085" s="31">
        <f t="shared" si="146"/>
        <v>7.8254612181291563</v>
      </c>
      <c r="U3085" s="30">
        <v>72.09823360226666</v>
      </c>
      <c r="V3085" s="31">
        <f t="shared" si="144"/>
        <v>6.1718920089378253</v>
      </c>
      <c r="W3085" s="30">
        <v>74.712779139733328</v>
      </c>
      <c r="X3085" s="31">
        <f t="shared" si="145"/>
        <v>6.2232831227039673</v>
      </c>
      <c r="Y3085" s="33">
        <v>-3.9232114695886951E-2</v>
      </c>
      <c r="Z3085" s="25">
        <v>5.1391113766142332E-2</v>
      </c>
    </row>
    <row r="3086" spans="1:26" x14ac:dyDescent="0.25">
      <c r="A3086" s="24" t="s">
        <v>3105</v>
      </c>
      <c r="B3086" s="25">
        <v>-0.1047873268</v>
      </c>
      <c r="C3086" s="26">
        <v>1</v>
      </c>
      <c r="D3086" s="27">
        <v>0.46570355759999998</v>
      </c>
      <c r="E3086" s="28">
        <v>124.7137142163</v>
      </c>
      <c r="F3086" s="28">
        <v>137.08857487009999</v>
      </c>
      <c r="G3086" s="29">
        <v>114.2953461013</v>
      </c>
      <c r="H3086" s="28">
        <v>115.3898106605</v>
      </c>
      <c r="I3086" s="28">
        <v>125.7801303616</v>
      </c>
      <c r="J3086" s="29">
        <v>109.64993696419999</v>
      </c>
      <c r="K3086" s="28">
        <v>25.867420752200001</v>
      </c>
      <c r="L3086" s="28">
        <v>28.319029472499999</v>
      </c>
      <c r="M3086" s="29">
        <v>27.2598584785</v>
      </c>
      <c r="N3086" s="28">
        <v>25.453175762200001</v>
      </c>
      <c r="O3086" s="28">
        <v>28.714203707999999</v>
      </c>
      <c r="P3086" s="28">
        <v>27.0921215274</v>
      </c>
      <c r="Q3086" s="30">
        <v>125.3658783959</v>
      </c>
      <c r="R3086" s="31">
        <f t="shared" si="146"/>
        <v>6.9700009241377066</v>
      </c>
      <c r="S3086" s="32">
        <v>116.93995932876668</v>
      </c>
      <c r="T3086" s="31">
        <f t="shared" si="146"/>
        <v>6.8696241844410517</v>
      </c>
      <c r="U3086" s="30">
        <v>27.148769567733336</v>
      </c>
      <c r="V3086" s="31">
        <f t="shared" si="144"/>
        <v>4.7628149088007961</v>
      </c>
      <c r="W3086" s="30">
        <v>27.086500332533333</v>
      </c>
      <c r="X3086" s="31">
        <f t="shared" si="145"/>
        <v>4.7595020993886861</v>
      </c>
      <c r="Y3086" s="33">
        <v>-0.10037673969665581</v>
      </c>
      <c r="Z3086" s="25">
        <v>-3.3128094121091856E-3</v>
      </c>
    </row>
    <row r="3087" spans="1:26" x14ac:dyDescent="0.25">
      <c r="A3087" s="24" t="s">
        <v>3106</v>
      </c>
      <c r="B3087" s="25">
        <v>0.10251438340000001</v>
      </c>
      <c r="C3087" s="26">
        <v>1</v>
      </c>
      <c r="D3087" s="27">
        <v>0.46585421100000002</v>
      </c>
      <c r="E3087" s="28">
        <v>117.8628487492</v>
      </c>
      <c r="F3087" s="28">
        <v>116.6557111738</v>
      </c>
      <c r="G3087" s="29">
        <v>123.098396748</v>
      </c>
      <c r="H3087" s="28">
        <v>125.05120081050001</v>
      </c>
      <c r="I3087" s="28">
        <v>119.61053535959999</v>
      </c>
      <c r="J3087" s="29">
        <v>137.79629873619999</v>
      </c>
      <c r="K3087" s="28">
        <v>26.593790069200001</v>
      </c>
      <c r="L3087" s="28">
        <v>28.871496087899999</v>
      </c>
      <c r="M3087" s="29">
        <v>28.764208423100001</v>
      </c>
      <c r="N3087" s="28">
        <v>27.395107427999999</v>
      </c>
      <c r="O3087" s="28">
        <v>29.1033160739</v>
      </c>
      <c r="P3087" s="28">
        <v>27.614157306300001</v>
      </c>
      <c r="Q3087" s="30">
        <v>119.20565222366668</v>
      </c>
      <c r="R3087" s="31">
        <f t="shared" si="146"/>
        <v>6.8973088336429758</v>
      </c>
      <c r="S3087" s="32">
        <v>127.48601163543333</v>
      </c>
      <c r="T3087" s="31">
        <f t="shared" si="146"/>
        <v>6.9941951462602381</v>
      </c>
      <c r="U3087" s="30">
        <v>28.076498193399999</v>
      </c>
      <c r="V3087" s="31">
        <f t="shared" si="144"/>
        <v>4.8112911033910351</v>
      </c>
      <c r="W3087" s="30">
        <v>28.037526936066666</v>
      </c>
      <c r="X3087" s="31">
        <f t="shared" si="145"/>
        <v>4.8092871962180324</v>
      </c>
      <c r="Y3087" s="33">
        <v>9.6886312617262965E-2</v>
      </c>
      <c r="Z3087" s="25">
        <v>-2.0039071730026514E-3</v>
      </c>
    </row>
    <row r="3088" spans="1:26" x14ac:dyDescent="0.25">
      <c r="A3088" s="24" t="s">
        <v>3107</v>
      </c>
      <c r="B3088" s="25">
        <v>0.16921656430000001</v>
      </c>
      <c r="C3088" s="26">
        <v>1</v>
      </c>
      <c r="D3088" s="27">
        <v>0.46610722580000002</v>
      </c>
      <c r="E3088" s="28">
        <v>241.59786789879999</v>
      </c>
      <c r="F3088" s="28">
        <v>237.51392622840001</v>
      </c>
      <c r="G3088" s="29">
        <v>304.78758960350001</v>
      </c>
      <c r="H3088" s="28">
        <v>254.1127899853</v>
      </c>
      <c r="I3088" s="28">
        <v>264.29748911410002</v>
      </c>
      <c r="J3088" s="29">
        <v>285.95322143739998</v>
      </c>
      <c r="K3088" s="28">
        <v>74.870246318</v>
      </c>
      <c r="L3088" s="28">
        <v>82.733580804699997</v>
      </c>
      <c r="M3088" s="29">
        <v>77.603707486000005</v>
      </c>
      <c r="N3088" s="28">
        <v>72.082653975100001</v>
      </c>
      <c r="O3088" s="28">
        <v>73.942794004600003</v>
      </c>
      <c r="P3088" s="28">
        <v>69.031554767399996</v>
      </c>
      <c r="Q3088" s="30">
        <v>261.29979457690001</v>
      </c>
      <c r="R3088" s="31">
        <f t="shared" si="146"/>
        <v>8.0295621802458843</v>
      </c>
      <c r="S3088" s="32">
        <v>268.12116684559999</v>
      </c>
      <c r="T3088" s="31">
        <f t="shared" si="146"/>
        <v>8.0667413072591749</v>
      </c>
      <c r="U3088" s="30">
        <v>78.402511536233348</v>
      </c>
      <c r="V3088" s="31">
        <f t="shared" si="144"/>
        <v>6.2928279650803054</v>
      </c>
      <c r="W3088" s="30">
        <v>71.685667582366662</v>
      </c>
      <c r="X3088" s="31">
        <f t="shared" si="145"/>
        <v>6.1636127985459721</v>
      </c>
      <c r="Y3088" s="33">
        <v>3.7179127013290167E-2</v>
      </c>
      <c r="Z3088" s="25">
        <v>-0.12921516653433254</v>
      </c>
    </row>
    <row r="3089" spans="1:26" x14ac:dyDescent="0.25">
      <c r="A3089" s="24" t="s">
        <v>3108</v>
      </c>
      <c r="B3089" s="25">
        <v>-0.1795736124</v>
      </c>
      <c r="C3089" s="26">
        <v>1</v>
      </c>
      <c r="D3089" s="27">
        <v>0.46610722580000002</v>
      </c>
      <c r="E3089" s="28">
        <v>584.2809548317</v>
      </c>
      <c r="F3089" s="28">
        <v>514.00969879930005</v>
      </c>
      <c r="G3089" s="29">
        <v>396.57021601819997</v>
      </c>
      <c r="H3089" s="28">
        <v>609.76132173650001</v>
      </c>
      <c r="I3089" s="28">
        <v>422.71676722770002</v>
      </c>
      <c r="J3089" s="29">
        <v>458.28493339070002</v>
      </c>
      <c r="K3089" s="28">
        <v>54.792097435700001</v>
      </c>
      <c r="L3089" s="28">
        <v>44.872566208899997</v>
      </c>
      <c r="M3089" s="29">
        <v>49.643548171200003</v>
      </c>
      <c r="N3089" s="28">
        <v>61.679448622700001</v>
      </c>
      <c r="O3089" s="28">
        <v>49.222714287899997</v>
      </c>
      <c r="P3089" s="28">
        <v>56.756036965699998</v>
      </c>
      <c r="Q3089" s="30">
        <v>498.28695654973336</v>
      </c>
      <c r="R3089" s="31">
        <f t="shared" si="146"/>
        <v>8.9608329994628253</v>
      </c>
      <c r="S3089" s="32">
        <v>496.92100745163333</v>
      </c>
      <c r="T3089" s="31">
        <f t="shared" si="146"/>
        <v>8.956872723221732</v>
      </c>
      <c r="U3089" s="30">
        <v>49.7694039386</v>
      </c>
      <c r="V3089" s="31">
        <f t="shared" si="144"/>
        <v>5.6371872036227026</v>
      </c>
      <c r="W3089" s="30">
        <v>55.88606662543333</v>
      </c>
      <c r="X3089" s="31">
        <f t="shared" si="145"/>
        <v>5.8044167336620252</v>
      </c>
      <c r="Y3089" s="33">
        <v>-3.9602762410945354E-3</v>
      </c>
      <c r="Z3089" s="25">
        <v>0.16722953003932198</v>
      </c>
    </row>
    <row r="3090" spans="1:26" x14ac:dyDescent="0.25">
      <c r="A3090" s="24" t="s">
        <v>3109</v>
      </c>
      <c r="B3090" s="25">
        <v>-0.15889472930000001</v>
      </c>
      <c r="C3090" s="26">
        <v>1</v>
      </c>
      <c r="D3090" s="27">
        <v>0.46610722580000002</v>
      </c>
      <c r="E3090" s="28">
        <v>17.476697619999999</v>
      </c>
      <c r="F3090" s="28">
        <v>26.229420773200001</v>
      </c>
      <c r="G3090" s="29">
        <v>22.801344298</v>
      </c>
      <c r="H3090" s="28">
        <v>17.864457258600002</v>
      </c>
      <c r="I3090" s="28">
        <v>18.906823393</v>
      </c>
      <c r="J3090" s="29">
        <v>22.793372723299999</v>
      </c>
      <c r="K3090" s="28">
        <v>19.2433662344</v>
      </c>
      <c r="L3090" s="28">
        <v>22.651131232699999</v>
      </c>
      <c r="M3090" s="29">
        <v>22.539312100699998</v>
      </c>
      <c r="N3090" s="28">
        <v>18.772006102599999</v>
      </c>
      <c r="O3090" s="28">
        <v>22.305294151799998</v>
      </c>
      <c r="P3090" s="28">
        <v>23.9061678765</v>
      </c>
      <c r="Q3090" s="30">
        <v>22.1691542304</v>
      </c>
      <c r="R3090" s="31">
        <f t="shared" si="146"/>
        <v>4.4704818262616</v>
      </c>
      <c r="S3090" s="32">
        <v>19.854884458300003</v>
      </c>
      <c r="T3090" s="31">
        <f t="shared" si="146"/>
        <v>4.3114220602865041</v>
      </c>
      <c r="U3090" s="30">
        <v>21.4779365226</v>
      </c>
      <c r="V3090" s="31">
        <f t="shared" si="144"/>
        <v>4.4247834889736088</v>
      </c>
      <c r="W3090" s="30">
        <v>21.661156043633337</v>
      </c>
      <c r="X3090" s="31">
        <f t="shared" si="145"/>
        <v>4.437038335705755</v>
      </c>
      <c r="Y3090" s="33">
        <v>-0.15905976597509536</v>
      </c>
      <c r="Z3090" s="25">
        <v>1.2254846732145502E-2</v>
      </c>
    </row>
    <row r="3091" spans="1:26" x14ac:dyDescent="0.25">
      <c r="A3091" s="24" t="s">
        <v>3110</v>
      </c>
      <c r="B3091" s="25">
        <v>-0.1543933358</v>
      </c>
      <c r="C3091" s="26">
        <v>1</v>
      </c>
      <c r="D3091" s="27">
        <v>0.46610722580000002</v>
      </c>
      <c r="E3091" s="28">
        <v>57.743008936499997</v>
      </c>
      <c r="F3091" s="28">
        <v>62.4579025042</v>
      </c>
      <c r="G3091" s="29">
        <v>47.478748569899999</v>
      </c>
      <c r="H3091" s="28">
        <v>56.692308239200003</v>
      </c>
      <c r="I3091" s="28">
        <v>57.317527759699999</v>
      </c>
      <c r="J3091" s="29">
        <v>51.9757968917</v>
      </c>
      <c r="K3091" s="28">
        <v>16.641446292800001</v>
      </c>
      <c r="L3091" s="28">
        <v>14.3232085482</v>
      </c>
      <c r="M3091" s="29">
        <v>13.928205521400001</v>
      </c>
      <c r="N3091" s="28">
        <v>17.477384992000001</v>
      </c>
      <c r="O3091" s="28">
        <v>15.759050819400001</v>
      </c>
      <c r="P3091" s="28">
        <v>16.090985186000001</v>
      </c>
      <c r="Q3091" s="30">
        <v>55.893220003533337</v>
      </c>
      <c r="R3091" s="31">
        <f t="shared" si="146"/>
        <v>5.8046013858178185</v>
      </c>
      <c r="S3091" s="32">
        <v>55.328544296866674</v>
      </c>
      <c r="T3091" s="31">
        <f t="shared" si="146"/>
        <v>5.7899520616227589</v>
      </c>
      <c r="U3091" s="30">
        <v>14.964286787466667</v>
      </c>
      <c r="V3091" s="31">
        <f t="shared" si="144"/>
        <v>3.9034516151062775</v>
      </c>
      <c r="W3091" s="30">
        <v>16.442473665799998</v>
      </c>
      <c r="X3091" s="31">
        <f t="shared" si="145"/>
        <v>4.0393554545469508</v>
      </c>
      <c r="Y3091" s="33">
        <v>-1.4649324195058752E-2</v>
      </c>
      <c r="Z3091" s="25">
        <v>0.13590383944067275</v>
      </c>
    </row>
    <row r="3092" spans="1:26" x14ac:dyDescent="0.25">
      <c r="A3092" s="24" t="s">
        <v>3111</v>
      </c>
      <c r="B3092" s="25">
        <v>-0.1684815002</v>
      </c>
      <c r="C3092" s="26">
        <v>1</v>
      </c>
      <c r="D3092" s="27">
        <v>0.46614018439999999</v>
      </c>
      <c r="E3092" s="28">
        <v>141.91078467439999</v>
      </c>
      <c r="F3092" s="28">
        <v>130.85727601229999</v>
      </c>
      <c r="G3092" s="29">
        <v>106.0695446774</v>
      </c>
      <c r="H3092" s="28">
        <v>147.29062719379999</v>
      </c>
      <c r="I3092" s="28">
        <v>126.57620713599999</v>
      </c>
      <c r="J3092" s="29">
        <v>98.080573536499998</v>
      </c>
      <c r="K3092" s="28">
        <v>47.636817596500002</v>
      </c>
      <c r="L3092" s="28">
        <v>37.3631125844</v>
      </c>
      <c r="M3092" s="29">
        <v>34.885356473500003</v>
      </c>
      <c r="N3092" s="28">
        <v>45.866576487099998</v>
      </c>
      <c r="O3092" s="28">
        <v>42.138580331999997</v>
      </c>
      <c r="P3092" s="28">
        <v>42.131358158799998</v>
      </c>
      <c r="Q3092" s="30">
        <v>126.27920178803333</v>
      </c>
      <c r="R3092" s="31">
        <f t="shared" si="146"/>
        <v>6.9804732362787938</v>
      </c>
      <c r="S3092" s="32">
        <v>123.98246928876665</v>
      </c>
      <c r="T3092" s="31">
        <f t="shared" si="146"/>
        <v>6.953992332498645</v>
      </c>
      <c r="U3092" s="30">
        <v>39.961762218133337</v>
      </c>
      <c r="V3092" s="31">
        <f t="shared" si="144"/>
        <v>5.3205482988211337</v>
      </c>
      <c r="W3092" s="30">
        <v>43.378838325966662</v>
      </c>
      <c r="X3092" s="31">
        <f t="shared" si="145"/>
        <v>5.4389195134160495</v>
      </c>
      <c r="Y3092" s="33">
        <v>-2.6480903780148057E-2</v>
      </c>
      <c r="Z3092" s="25">
        <v>0.11837121459491561</v>
      </c>
    </row>
    <row r="3093" spans="1:26" x14ac:dyDescent="0.25">
      <c r="A3093" s="24" t="s">
        <v>3112</v>
      </c>
      <c r="B3093" s="25">
        <v>-0.11776788119999999</v>
      </c>
      <c r="C3093" s="26">
        <v>1</v>
      </c>
      <c r="D3093" s="27">
        <v>0.46614018439999999</v>
      </c>
      <c r="E3093" s="28">
        <v>109.6138474726</v>
      </c>
      <c r="F3093" s="28">
        <v>98.106728527499996</v>
      </c>
      <c r="G3093" s="29">
        <v>103.90486009209999</v>
      </c>
      <c r="H3093" s="28">
        <v>111.0148415359</v>
      </c>
      <c r="I3093" s="28">
        <v>97.9174432561</v>
      </c>
      <c r="J3093" s="29">
        <v>96.699157007799997</v>
      </c>
      <c r="K3093" s="28">
        <v>30.854433973500001</v>
      </c>
      <c r="L3093" s="28">
        <v>27.323225449599999</v>
      </c>
      <c r="M3093" s="29">
        <v>29.490446327400001</v>
      </c>
      <c r="N3093" s="28">
        <v>32.573591870100003</v>
      </c>
      <c r="O3093" s="28">
        <v>30.3622090225</v>
      </c>
      <c r="P3093" s="28">
        <v>30.0477652758</v>
      </c>
      <c r="Q3093" s="30">
        <v>103.87514536406665</v>
      </c>
      <c r="R3093" s="31">
        <f t="shared" si="146"/>
        <v>6.6987066856957007</v>
      </c>
      <c r="S3093" s="32">
        <v>101.87714726660001</v>
      </c>
      <c r="T3093" s="31">
        <f t="shared" si="146"/>
        <v>6.6706866571501298</v>
      </c>
      <c r="U3093" s="30">
        <v>29.22270191683333</v>
      </c>
      <c r="V3093" s="31">
        <f t="shared" si="144"/>
        <v>4.8690176700789189</v>
      </c>
      <c r="W3093" s="30">
        <v>30.994522056133334</v>
      </c>
      <c r="X3093" s="31">
        <f t="shared" si="145"/>
        <v>4.9539413522967362</v>
      </c>
      <c r="Y3093" s="33">
        <v>-2.8020028545571354E-2</v>
      </c>
      <c r="Z3093" s="25">
        <v>8.4923682217816474E-2</v>
      </c>
    </row>
    <row r="3094" spans="1:26" x14ac:dyDescent="0.25">
      <c r="A3094" s="24" t="s">
        <v>3113</v>
      </c>
      <c r="B3094" s="25">
        <v>-0.14639497479999999</v>
      </c>
      <c r="C3094" s="26">
        <v>1</v>
      </c>
      <c r="D3094" s="27">
        <v>0.4661876063</v>
      </c>
      <c r="E3094" s="28">
        <v>124.57390063530001</v>
      </c>
      <c r="F3094" s="28">
        <v>113.90234656219999</v>
      </c>
      <c r="G3094" s="29">
        <v>100.58567706140001</v>
      </c>
      <c r="H3094" s="28">
        <v>118.30645674349999</v>
      </c>
      <c r="I3094" s="28">
        <v>112.0478060025</v>
      </c>
      <c r="J3094" s="29">
        <v>95.663094611299996</v>
      </c>
      <c r="K3094" s="28">
        <v>26.9949193936</v>
      </c>
      <c r="L3094" s="28">
        <v>22.003176560299998</v>
      </c>
      <c r="M3094" s="29">
        <v>21.6574517884</v>
      </c>
      <c r="N3094" s="28">
        <v>25.499412230499999</v>
      </c>
      <c r="O3094" s="28">
        <v>24.273744944099999</v>
      </c>
      <c r="P3094" s="28">
        <v>24.765991512399999</v>
      </c>
      <c r="Q3094" s="30">
        <v>113.02064141963335</v>
      </c>
      <c r="R3094" s="31">
        <f t="shared" si="146"/>
        <v>6.8204424717445802</v>
      </c>
      <c r="S3094" s="32">
        <v>108.67245245243333</v>
      </c>
      <c r="T3094" s="31">
        <f t="shared" si="146"/>
        <v>6.7638424654935996</v>
      </c>
      <c r="U3094" s="30">
        <v>23.551849247433335</v>
      </c>
      <c r="V3094" s="31">
        <f t="shared" si="144"/>
        <v>4.5577684369062883</v>
      </c>
      <c r="W3094" s="30">
        <v>24.846382895666665</v>
      </c>
      <c r="X3094" s="31">
        <f t="shared" si="145"/>
        <v>4.6349639362802337</v>
      </c>
      <c r="Y3094" s="33">
        <v>-5.6600006250981293E-2</v>
      </c>
      <c r="Z3094" s="25">
        <v>7.7195499373945403E-2</v>
      </c>
    </row>
    <row r="3095" spans="1:26" x14ac:dyDescent="0.25">
      <c r="A3095" s="24" t="s">
        <v>3114</v>
      </c>
      <c r="B3095" s="25">
        <v>0.16843057340000001</v>
      </c>
      <c r="C3095" s="26">
        <v>1</v>
      </c>
      <c r="D3095" s="27">
        <v>0.46635172959999999</v>
      </c>
      <c r="E3095" s="28">
        <v>507.1038581418</v>
      </c>
      <c r="F3095" s="28">
        <v>490.38872871069998</v>
      </c>
      <c r="G3095" s="29">
        <v>549.25263543129995</v>
      </c>
      <c r="H3095" s="28">
        <v>521.168196964</v>
      </c>
      <c r="I3095" s="28">
        <v>539.34201468319998</v>
      </c>
      <c r="J3095" s="29">
        <v>492.99302367389998</v>
      </c>
      <c r="K3095" s="28">
        <v>152.97120989679999</v>
      </c>
      <c r="L3095" s="28">
        <v>151.00072097579999</v>
      </c>
      <c r="M3095" s="29">
        <v>163.6628991433</v>
      </c>
      <c r="N3095" s="28">
        <v>155.86313441319999</v>
      </c>
      <c r="O3095" s="28">
        <v>142.83857173379999</v>
      </c>
      <c r="P3095" s="28">
        <v>119.8379192526</v>
      </c>
      <c r="Q3095" s="30">
        <v>515.58174076126659</v>
      </c>
      <c r="R3095" s="31">
        <f t="shared" si="146"/>
        <v>9.0100573615820796</v>
      </c>
      <c r="S3095" s="32">
        <v>517.83441177370003</v>
      </c>
      <c r="T3095" s="31">
        <f t="shared" si="146"/>
        <v>9.0163470299561048</v>
      </c>
      <c r="U3095" s="30">
        <v>155.87827667196666</v>
      </c>
      <c r="V3095" s="31">
        <f t="shared" si="144"/>
        <v>7.284276076621726</v>
      </c>
      <c r="W3095" s="30">
        <v>139.51320846653331</v>
      </c>
      <c r="X3095" s="31">
        <f t="shared" si="145"/>
        <v>7.1242579060018025</v>
      </c>
      <c r="Y3095" s="33">
        <v>6.2896683740266352E-3</v>
      </c>
      <c r="Z3095" s="25">
        <v>-0.1600181706199226</v>
      </c>
    </row>
    <row r="3096" spans="1:26" x14ac:dyDescent="0.25">
      <c r="A3096" s="24" t="s">
        <v>3115</v>
      </c>
      <c r="B3096" s="25">
        <v>-0.13455449110000001</v>
      </c>
      <c r="C3096" s="26">
        <v>1</v>
      </c>
      <c r="D3096" s="27">
        <v>0.46641501749999997</v>
      </c>
      <c r="E3096" s="28">
        <v>64.174433660600002</v>
      </c>
      <c r="F3096" s="28">
        <v>63.037558211899999</v>
      </c>
      <c r="G3096" s="29">
        <v>56.859048439299997</v>
      </c>
      <c r="H3096" s="28">
        <v>56.692308239200003</v>
      </c>
      <c r="I3096" s="28">
        <v>47.167548885599999</v>
      </c>
      <c r="J3096" s="29">
        <v>43.514620653500003</v>
      </c>
      <c r="K3096" s="28">
        <v>19.156635569599999</v>
      </c>
      <c r="L3096" s="28">
        <v>17.460673277800002</v>
      </c>
      <c r="M3096" s="29">
        <v>15.484429602000001</v>
      </c>
      <c r="N3096" s="28">
        <v>16.3214732862</v>
      </c>
      <c r="O3096" s="28">
        <v>14.568824759</v>
      </c>
      <c r="P3096" s="28">
        <v>14.7628647484</v>
      </c>
      <c r="Q3096" s="30">
        <v>61.357013437266666</v>
      </c>
      <c r="R3096" s="31">
        <f t="shared" si="146"/>
        <v>5.9391563560185237</v>
      </c>
      <c r="S3096" s="32">
        <v>49.124825926099994</v>
      </c>
      <c r="T3096" s="31">
        <f t="shared" si="146"/>
        <v>5.6183803900754565</v>
      </c>
      <c r="U3096" s="30">
        <v>17.3672461498</v>
      </c>
      <c r="V3096" s="31">
        <f t="shared" si="144"/>
        <v>4.1182971050670218</v>
      </c>
      <c r="W3096" s="30">
        <v>15.217720931199999</v>
      </c>
      <c r="X3096" s="31">
        <f t="shared" si="145"/>
        <v>3.9276804059327861</v>
      </c>
      <c r="Y3096" s="33">
        <v>-0.32077596594306651</v>
      </c>
      <c r="Z3096" s="25">
        <v>-0.19061669913423546</v>
      </c>
    </row>
    <row r="3097" spans="1:26" x14ac:dyDescent="0.25">
      <c r="A3097" s="24" t="s">
        <v>3116</v>
      </c>
      <c r="B3097" s="25">
        <v>-9.9681984400000007E-2</v>
      </c>
      <c r="C3097" s="26">
        <v>1</v>
      </c>
      <c r="D3097" s="27">
        <v>0.46641501749999997</v>
      </c>
      <c r="E3097" s="28">
        <v>158.54860080860001</v>
      </c>
      <c r="F3097" s="28">
        <v>145.0588408509</v>
      </c>
      <c r="G3097" s="29">
        <v>135.6535673425</v>
      </c>
      <c r="H3097" s="28">
        <v>160.5978249476</v>
      </c>
      <c r="I3097" s="28">
        <v>140.70656988229999</v>
      </c>
      <c r="J3097" s="29">
        <v>139.86842352919999</v>
      </c>
      <c r="K3097" s="28">
        <v>20.652739535999999</v>
      </c>
      <c r="L3097" s="28">
        <v>18.0745250728</v>
      </c>
      <c r="M3097" s="29">
        <v>19.0637449874</v>
      </c>
      <c r="N3097" s="28">
        <v>21.1763024507</v>
      </c>
      <c r="O3097" s="28">
        <v>20.107953732599999</v>
      </c>
      <c r="P3097" s="28">
        <v>20.3901033655</v>
      </c>
      <c r="Q3097" s="30">
        <v>146.42033633400001</v>
      </c>
      <c r="R3097" s="31">
        <f t="shared" si="146"/>
        <v>7.1939721333602069</v>
      </c>
      <c r="S3097" s="32">
        <v>147.05760611970001</v>
      </c>
      <c r="T3097" s="31">
        <f t="shared" si="146"/>
        <v>7.2002375950631885</v>
      </c>
      <c r="U3097" s="30">
        <v>19.263669865400001</v>
      </c>
      <c r="V3097" s="31">
        <f t="shared" si="144"/>
        <v>4.2678106678642562</v>
      </c>
      <c r="W3097" s="30">
        <v>20.558119849600001</v>
      </c>
      <c r="X3097" s="31">
        <f t="shared" si="145"/>
        <v>4.36163642324746</v>
      </c>
      <c r="Y3097" s="33">
        <v>6.2654617029820146E-3</v>
      </c>
      <c r="Z3097" s="25">
        <v>9.3825755383203507E-2</v>
      </c>
    </row>
    <row r="3098" spans="1:26" x14ac:dyDescent="0.25">
      <c r="A3098" s="24" t="s">
        <v>3117</v>
      </c>
      <c r="B3098" s="25">
        <v>0.1968270308</v>
      </c>
      <c r="C3098" s="26">
        <v>1</v>
      </c>
      <c r="D3098" s="27">
        <v>0.46653826259999998</v>
      </c>
      <c r="E3098" s="28">
        <v>11.0452728958</v>
      </c>
      <c r="F3098" s="28">
        <v>15.7956180347</v>
      </c>
      <c r="G3098" s="29">
        <v>16.307290542200001</v>
      </c>
      <c r="H3098" s="28">
        <v>10.937422811399999</v>
      </c>
      <c r="I3098" s="28">
        <v>16.319573876</v>
      </c>
      <c r="J3098" s="29">
        <v>15.0229047494</v>
      </c>
      <c r="K3098" s="28">
        <v>24.219538122599999</v>
      </c>
      <c r="L3098" s="28">
        <v>24.663201004899999</v>
      </c>
      <c r="M3098" s="29">
        <v>24.3549068614</v>
      </c>
      <c r="N3098" s="28">
        <v>21.037593046000001</v>
      </c>
      <c r="O3098" s="28">
        <v>20.714511244099999</v>
      </c>
      <c r="P3098" s="28">
        <v>21.050325085899999</v>
      </c>
      <c r="Q3098" s="30">
        <v>14.382727157566668</v>
      </c>
      <c r="R3098" s="31">
        <f t="shared" si="146"/>
        <v>3.8462653508913291</v>
      </c>
      <c r="S3098" s="32">
        <v>14.093300478933331</v>
      </c>
      <c r="T3098" s="31">
        <f t="shared" si="146"/>
        <v>3.816937607670019</v>
      </c>
      <c r="U3098" s="30">
        <v>24.412548662966667</v>
      </c>
      <c r="V3098" s="31">
        <f t="shared" si="144"/>
        <v>4.6095510148110304</v>
      </c>
      <c r="W3098" s="30">
        <v>20.934143125333332</v>
      </c>
      <c r="X3098" s="31">
        <f t="shared" si="145"/>
        <v>4.3877859618964532</v>
      </c>
      <c r="Y3098" s="33">
        <v>-2.9327743221310654E-2</v>
      </c>
      <c r="Z3098" s="25">
        <v>-0.22176505291457754</v>
      </c>
    </row>
    <row r="3099" spans="1:26" x14ac:dyDescent="0.25">
      <c r="A3099" s="24" t="s">
        <v>3118</v>
      </c>
      <c r="B3099" s="25">
        <v>0.22523742320000001</v>
      </c>
      <c r="C3099" s="26">
        <v>1</v>
      </c>
      <c r="D3099" s="27">
        <v>0.46653826259999998</v>
      </c>
      <c r="E3099" s="28">
        <v>14.2609852579</v>
      </c>
      <c r="F3099" s="28">
        <v>18.114240865500001</v>
      </c>
      <c r="G3099" s="29">
        <v>12.4108582888</v>
      </c>
      <c r="H3099" s="28">
        <v>18.229038019000001</v>
      </c>
      <c r="I3099" s="28">
        <v>20.299957748200001</v>
      </c>
      <c r="J3099" s="29">
        <v>13.468811154699999</v>
      </c>
      <c r="K3099" s="28">
        <v>22.951102151099999</v>
      </c>
      <c r="L3099" s="28">
        <v>24.281248776999998</v>
      </c>
      <c r="M3099" s="29">
        <v>25.107081833700001</v>
      </c>
      <c r="N3099" s="28">
        <v>24.3203822905</v>
      </c>
      <c r="O3099" s="28">
        <v>22.442627928</v>
      </c>
      <c r="P3099" s="28">
        <v>24.581743590399999</v>
      </c>
      <c r="Q3099" s="30">
        <v>14.928694804066666</v>
      </c>
      <c r="R3099" s="31">
        <f t="shared" si="146"/>
        <v>3.9000161329644993</v>
      </c>
      <c r="S3099" s="32">
        <v>17.3326023073</v>
      </c>
      <c r="T3099" s="31">
        <f t="shared" si="146"/>
        <v>4.11541637108109</v>
      </c>
      <c r="U3099" s="30">
        <v>24.113144253933331</v>
      </c>
      <c r="V3099" s="31">
        <f t="shared" si="144"/>
        <v>4.5917478795396747</v>
      </c>
      <c r="W3099" s="30">
        <v>23.781584602966664</v>
      </c>
      <c r="X3099" s="31">
        <f t="shared" si="145"/>
        <v>4.5717729421272386</v>
      </c>
      <c r="Y3099" s="33">
        <v>0.21540023811659059</v>
      </c>
      <c r="Z3099" s="25">
        <v>-1.9974937412436427E-2</v>
      </c>
    </row>
    <row r="3100" spans="1:26" x14ac:dyDescent="0.25">
      <c r="A3100" s="24" t="s">
        <v>3119</v>
      </c>
      <c r="B3100" s="25">
        <v>-0.15653036309999999</v>
      </c>
      <c r="C3100" s="26">
        <v>1</v>
      </c>
      <c r="D3100" s="27">
        <v>0.466559738</v>
      </c>
      <c r="E3100" s="28">
        <v>240.19973208920001</v>
      </c>
      <c r="F3100" s="28">
        <v>273.01783832469999</v>
      </c>
      <c r="G3100" s="29">
        <v>248.0728534699</v>
      </c>
      <c r="H3100" s="28">
        <v>226.2223618161</v>
      </c>
      <c r="I3100" s="28">
        <v>234.04657168540001</v>
      </c>
      <c r="J3100" s="29">
        <v>217.22774913539999</v>
      </c>
      <c r="K3100" s="28">
        <v>99.068101774400006</v>
      </c>
      <c r="L3100" s="28">
        <v>96.811248634999998</v>
      </c>
      <c r="M3100" s="29">
        <v>103.22953067989999</v>
      </c>
      <c r="N3100" s="28">
        <v>100.79550074780001</v>
      </c>
      <c r="O3100" s="28">
        <v>96.534200190199996</v>
      </c>
      <c r="P3100" s="28">
        <v>99.332660935899995</v>
      </c>
      <c r="Q3100" s="30">
        <v>253.76347462793333</v>
      </c>
      <c r="R3100" s="31">
        <f t="shared" si="146"/>
        <v>7.9873406200046375</v>
      </c>
      <c r="S3100" s="32">
        <v>225.83222754563334</v>
      </c>
      <c r="T3100" s="31">
        <f t="shared" si="146"/>
        <v>7.819107571379841</v>
      </c>
      <c r="U3100" s="30">
        <v>99.70296036309999</v>
      </c>
      <c r="V3100" s="31">
        <f t="shared" si="144"/>
        <v>6.6395644363990742</v>
      </c>
      <c r="W3100" s="30">
        <v>98.88745395796667</v>
      </c>
      <c r="X3100" s="31">
        <f t="shared" si="145"/>
        <v>6.6277155899791929</v>
      </c>
      <c r="Y3100" s="33">
        <v>-0.16823304862479646</v>
      </c>
      <c r="Z3100" s="25">
        <v>-1.1848846419881364E-2</v>
      </c>
    </row>
    <row r="3101" spans="1:26" x14ac:dyDescent="0.25">
      <c r="A3101" s="24" t="s">
        <v>3120</v>
      </c>
      <c r="B3101" s="25">
        <v>0.1842045595</v>
      </c>
      <c r="C3101" s="26">
        <v>1</v>
      </c>
      <c r="D3101" s="27">
        <v>0.46661902319999998</v>
      </c>
      <c r="E3101" s="28">
        <v>445.86550968130001</v>
      </c>
      <c r="F3101" s="28">
        <v>464.30422186440001</v>
      </c>
      <c r="G3101" s="29">
        <v>614.62610990589997</v>
      </c>
      <c r="H3101" s="28">
        <v>477.96537685890002</v>
      </c>
      <c r="I3101" s="28">
        <v>504.91169418869998</v>
      </c>
      <c r="J3101" s="29">
        <v>667.39686042009998</v>
      </c>
      <c r="K3101" s="28">
        <v>172.192893465</v>
      </c>
      <c r="L3101" s="28">
        <v>174.4021155133</v>
      </c>
      <c r="M3101" s="29">
        <v>169.39499117349999</v>
      </c>
      <c r="N3101" s="28">
        <v>165.52655627390001</v>
      </c>
      <c r="O3101" s="28">
        <v>168.42843203320001</v>
      </c>
      <c r="P3101" s="28">
        <v>157.37843335540001</v>
      </c>
      <c r="Q3101" s="30">
        <v>508.26528048386666</v>
      </c>
      <c r="R3101" s="31">
        <f t="shared" si="146"/>
        <v>8.9894378736704326</v>
      </c>
      <c r="S3101" s="32">
        <v>550.09131048923336</v>
      </c>
      <c r="T3101" s="31">
        <f t="shared" si="146"/>
        <v>9.1035273034231086</v>
      </c>
      <c r="U3101" s="30">
        <v>171.99666671726666</v>
      </c>
      <c r="V3101" s="31">
        <f t="shared" si="144"/>
        <v>7.4262367956493822</v>
      </c>
      <c r="W3101" s="30">
        <v>163.77780722083335</v>
      </c>
      <c r="X3101" s="31">
        <f t="shared" si="145"/>
        <v>7.355596067012403</v>
      </c>
      <c r="Y3101" s="33">
        <v>0.11408942975267584</v>
      </c>
      <c r="Z3101" s="25">
        <v>-7.0640728636978831E-2</v>
      </c>
    </row>
    <row r="3102" spans="1:26" x14ac:dyDescent="0.25">
      <c r="A3102" s="24" t="s">
        <v>3121</v>
      </c>
      <c r="B3102" s="25">
        <v>0.1856995779</v>
      </c>
      <c r="C3102" s="26">
        <v>1</v>
      </c>
      <c r="D3102" s="27">
        <v>0.46661902319999998</v>
      </c>
      <c r="E3102" s="28">
        <v>39.8468705736</v>
      </c>
      <c r="F3102" s="28">
        <v>27.388732188599999</v>
      </c>
      <c r="G3102" s="29">
        <v>32.614581084500003</v>
      </c>
      <c r="H3102" s="28">
        <v>34.088301095600002</v>
      </c>
      <c r="I3102" s="28">
        <v>36.818550817899997</v>
      </c>
      <c r="J3102" s="29">
        <v>34.5354132171</v>
      </c>
      <c r="K3102" s="28">
        <v>32.025297947200002</v>
      </c>
      <c r="L3102" s="28">
        <v>31.817984703499999</v>
      </c>
      <c r="M3102" s="29">
        <v>28.1157817229</v>
      </c>
      <c r="N3102" s="28">
        <v>27.6956444715</v>
      </c>
      <c r="O3102" s="28">
        <v>28.450980637000001</v>
      </c>
      <c r="P3102" s="28">
        <v>29.180264643099999</v>
      </c>
      <c r="Q3102" s="30">
        <v>33.283394615566671</v>
      </c>
      <c r="R3102" s="31">
        <f t="shared" si="146"/>
        <v>5.0567306781647305</v>
      </c>
      <c r="S3102" s="32">
        <v>35.1474217102</v>
      </c>
      <c r="T3102" s="31">
        <f t="shared" si="146"/>
        <v>5.1353469570916719</v>
      </c>
      <c r="U3102" s="30">
        <v>30.653021457866668</v>
      </c>
      <c r="V3102" s="31">
        <f t="shared" si="144"/>
        <v>4.9379573817704268</v>
      </c>
      <c r="W3102" s="30">
        <v>28.442296583866668</v>
      </c>
      <c r="X3102" s="31">
        <f t="shared" si="145"/>
        <v>4.8299660554982147</v>
      </c>
      <c r="Y3102" s="33">
        <v>7.861627892694191E-2</v>
      </c>
      <c r="Z3102" s="25">
        <v>-0.1079913262722126</v>
      </c>
    </row>
    <row r="3103" spans="1:26" x14ac:dyDescent="0.25">
      <c r="A3103" s="24" t="s">
        <v>3122</v>
      </c>
      <c r="B3103" s="25">
        <v>0.1750945424</v>
      </c>
      <c r="C3103" s="26">
        <v>1</v>
      </c>
      <c r="D3103" s="27">
        <v>0.46661902319999998</v>
      </c>
      <c r="E3103" s="28">
        <v>165.9587205995</v>
      </c>
      <c r="F3103" s="28">
        <v>196.79311276269999</v>
      </c>
      <c r="G3103" s="29">
        <v>221.66370152979999</v>
      </c>
      <c r="H3103" s="28">
        <v>180.28518600819999</v>
      </c>
      <c r="I3103" s="28">
        <v>211.9554411947</v>
      </c>
      <c r="J3103" s="29">
        <v>210.32066649199999</v>
      </c>
      <c r="K3103" s="28">
        <v>157.21017113490001</v>
      </c>
      <c r="L3103" s="28">
        <v>160.9314789025</v>
      </c>
      <c r="M3103" s="29">
        <v>152.50995989899999</v>
      </c>
      <c r="N3103" s="28">
        <v>145.13627378309999</v>
      </c>
      <c r="O3103" s="28">
        <v>154.20294171469999</v>
      </c>
      <c r="P3103" s="28">
        <v>131.1384584672</v>
      </c>
      <c r="Q3103" s="30">
        <v>194.80517829733333</v>
      </c>
      <c r="R3103" s="31">
        <f t="shared" si="146"/>
        <v>7.6058882173212092</v>
      </c>
      <c r="S3103" s="32">
        <v>200.85376456496667</v>
      </c>
      <c r="T3103" s="31">
        <f t="shared" si="146"/>
        <v>7.6500016915778755</v>
      </c>
      <c r="U3103" s="30">
        <v>156.88386997880002</v>
      </c>
      <c r="V3103" s="31">
        <f t="shared" si="144"/>
        <v>7.2935532189587304</v>
      </c>
      <c r="W3103" s="30">
        <v>143.49255798833332</v>
      </c>
      <c r="X3103" s="31">
        <f t="shared" si="145"/>
        <v>7.1648321055485935</v>
      </c>
      <c r="Y3103" s="33">
        <v>4.4113474256666889E-2</v>
      </c>
      <c r="Z3103" s="25">
        <v>-0.12872111341013601</v>
      </c>
    </row>
    <row r="3104" spans="1:26" x14ac:dyDescent="0.25">
      <c r="A3104" s="24" t="s">
        <v>3123</v>
      </c>
      <c r="B3104" s="25">
        <v>0.13647187899999999</v>
      </c>
      <c r="C3104" s="26">
        <v>1</v>
      </c>
      <c r="D3104" s="27">
        <v>0.46662216470000001</v>
      </c>
      <c r="E3104" s="28">
        <v>97.030625186199998</v>
      </c>
      <c r="F3104" s="28">
        <v>81.731454785099999</v>
      </c>
      <c r="G3104" s="29">
        <v>98.132367864800003</v>
      </c>
      <c r="H3104" s="28">
        <v>103.1763551877</v>
      </c>
      <c r="I3104" s="28">
        <v>90.553733092599998</v>
      </c>
      <c r="J3104" s="29">
        <v>98.425927668699998</v>
      </c>
      <c r="K3104" s="28">
        <v>23.601582136400001</v>
      </c>
      <c r="L3104" s="28">
        <v>24.226684172999999</v>
      </c>
      <c r="M3104" s="29">
        <v>24.380843929400001</v>
      </c>
      <c r="N3104" s="28">
        <v>23.395652925899999</v>
      </c>
      <c r="O3104" s="28">
        <v>21.435513569200001</v>
      </c>
      <c r="P3104" s="28">
        <v>24.812053492899999</v>
      </c>
      <c r="Q3104" s="30">
        <v>92.298149278700009</v>
      </c>
      <c r="R3104" s="31">
        <f t="shared" si="146"/>
        <v>6.5282298147712998</v>
      </c>
      <c r="S3104" s="32">
        <v>97.385338649666664</v>
      </c>
      <c r="T3104" s="31">
        <f t="shared" si="146"/>
        <v>6.6056326859881676</v>
      </c>
      <c r="U3104" s="30">
        <v>24.069703412933336</v>
      </c>
      <c r="V3104" s="31">
        <f t="shared" si="144"/>
        <v>4.5891464599101397</v>
      </c>
      <c r="W3104" s="30">
        <v>23.214406662666665</v>
      </c>
      <c r="X3104" s="31">
        <f t="shared" si="145"/>
        <v>4.5369485024011293</v>
      </c>
      <c r="Y3104" s="33">
        <v>7.7402871216868716E-2</v>
      </c>
      <c r="Z3104" s="25">
        <v>-5.2197957509010386E-2</v>
      </c>
    </row>
    <row r="3105" spans="1:26" x14ac:dyDescent="0.25">
      <c r="A3105" s="24" t="s">
        <v>3124</v>
      </c>
      <c r="B3105" s="25">
        <v>-9.3143875299999998E-2</v>
      </c>
      <c r="C3105" s="26">
        <v>1</v>
      </c>
      <c r="D3105" s="27">
        <v>0.46672392140000002</v>
      </c>
      <c r="E3105" s="28">
        <v>165.67909343759999</v>
      </c>
      <c r="F3105" s="28">
        <v>181.7220643627</v>
      </c>
      <c r="G3105" s="29">
        <v>199.72823106589999</v>
      </c>
      <c r="H3105" s="28">
        <v>179.37373410719999</v>
      </c>
      <c r="I3105" s="28">
        <v>190.46136828479999</v>
      </c>
      <c r="J3105" s="29">
        <v>192.01689748699999</v>
      </c>
      <c r="K3105" s="28">
        <v>49.176286895200001</v>
      </c>
      <c r="L3105" s="28">
        <v>50.861031497200003</v>
      </c>
      <c r="M3105" s="29">
        <v>53.145052352500002</v>
      </c>
      <c r="N3105" s="28">
        <v>53.310647872600001</v>
      </c>
      <c r="O3105" s="28">
        <v>56.386959613199998</v>
      </c>
      <c r="P3105" s="28">
        <v>58.429622256999998</v>
      </c>
      <c r="Q3105" s="30">
        <v>182.3764629554</v>
      </c>
      <c r="R3105" s="31">
        <f t="shared" si="146"/>
        <v>7.5107757407213747</v>
      </c>
      <c r="S3105" s="32">
        <v>187.28399995966666</v>
      </c>
      <c r="T3105" s="31">
        <f t="shared" si="146"/>
        <v>7.5490838423464171</v>
      </c>
      <c r="U3105" s="30">
        <v>51.060790248300009</v>
      </c>
      <c r="V3105" s="31">
        <f t="shared" si="144"/>
        <v>5.6741439608439315</v>
      </c>
      <c r="W3105" s="30">
        <v>56.042409914266671</v>
      </c>
      <c r="X3105" s="31">
        <f t="shared" si="145"/>
        <v>5.8084470902101089</v>
      </c>
      <c r="Y3105" s="33">
        <v>3.8308101625041981E-2</v>
      </c>
      <c r="Z3105" s="25">
        <v>0.13430312936617717</v>
      </c>
    </row>
    <row r="3106" spans="1:26" x14ac:dyDescent="0.25">
      <c r="A3106" s="24" t="s">
        <v>3125</v>
      </c>
      <c r="B3106" s="25">
        <v>-8.9734061300000001E-2</v>
      </c>
      <c r="C3106" s="26">
        <v>1</v>
      </c>
      <c r="D3106" s="27">
        <v>0.46676820359999999</v>
      </c>
      <c r="E3106" s="28">
        <v>301.15845338780002</v>
      </c>
      <c r="F3106" s="28">
        <v>292.58121845950001</v>
      </c>
      <c r="G3106" s="29">
        <v>284.58386680780001</v>
      </c>
      <c r="H3106" s="28">
        <v>275.98763560809999</v>
      </c>
      <c r="I3106" s="28">
        <v>287.58273476649998</v>
      </c>
      <c r="J3106" s="29">
        <v>239.67576772659999</v>
      </c>
      <c r="K3106" s="28">
        <v>61.860646610300002</v>
      </c>
      <c r="L3106" s="28">
        <v>62.114981070799999</v>
      </c>
      <c r="M3106" s="29">
        <v>58.150906478499998</v>
      </c>
      <c r="N3106" s="28">
        <v>61.933749198000001</v>
      </c>
      <c r="O3106" s="28">
        <v>59.442636133699999</v>
      </c>
      <c r="P3106" s="28">
        <v>55.535394482599997</v>
      </c>
      <c r="Q3106" s="30">
        <v>292.77451288503335</v>
      </c>
      <c r="R3106" s="31">
        <f t="shared" si="146"/>
        <v>8.1936461568706846</v>
      </c>
      <c r="S3106" s="32">
        <v>267.74871270039995</v>
      </c>
      <c r="T3106" s="31">
        <f t="shared" si="146"/>
        <v>8.0647358284842863</v>
      </c>
      <c r="U3106" s="30">
        <v>60.708844719866669</v>
      </c>
      <c r="V3106" s="31">
        <f t="shared" si="144"/>
        <v>5.9238348140688188</v>
      </c>
      <c r="W3106" s="30">
        <v>58.97059327143333</v>
      </c>
      <c r="X3106" s="31">
        <f t="shared" si="145"/>
        <v>5.8819238032993413</v>
      </c>
      <c r="Y3106" s="33">
        <v>-0.12891032838640015</v>
      </c>
      <c r="Z3106" s="25">
        <v>-4.1911010769476696E-2</v>
      </c>
    </row>
    <row r="3107" spans="1:26" x14ac:dyDescent="0.25">
      <c r="A3107" s="24" t="s">
        <v>3126</v>
      </c>
      <c r="B3107" s="25">
        <v>-0.1646206798</v>
      </c>
      <c r="C3107" s="26">
        <v>1</v>
      </c>
      <c r="D3107" s="27">
        <v>0.46691480229999999</v>
      </c>
      <c r="E3107" s="28">
        <v>60.6790941366</v>
      </c>
      <c r="F3107" s="28">
        <v>65.9358367504</v>
      </c>
      <c r="G3107" s="29">
        <v>76.629834317900006</v>
      </c>
      <c r="H3107" s="28">
        <v>54.1402429165</v>
      </c>
      <c r="I3107" s="28">
        <v>55.327335823600002</v>
      </c>
      <c r="J3107" s="29">
        <v>52.8391822221</v>
      </c>
      <c r="K3107" s="28">
        <v>24.544778115300002</v>
      </c>
      <c r="L3107" s="28">
        <v>25.522593517800001</v>
      </c>
      <c r="M3107" s="29">
        <v>23.1099275969</v>
      </c>
      <c r="N3107" s="28">
        <v>19.812326637799998</v>
      </c>
      <c r="O3107" s="28">
        <v>24.4911900898</v>
      </c>
      <c r="P3107" s="28">
        <v>21.480236903800002</v>
      </c>
      <c r="Q3107" s="30">
        <v>67.748255068299997</v>
      </c>
      <c r="R3107" s="31">
        <f t="shared" si="146"/>
        <v>6.0821118836161698</v>
      </c>
      <c r="S3107" s="32">
        <v>54.102253654066665</v>
      </c>
      <c r="T3107" s="31">
        <f t="shared" si="146"/>
        <v>5.7576167863114867</v>
      </c>
      <c r="U3107" s="30">
        <v>24.392433076666666</v>
      </c>
      <c r="V3107" s="31">
        <f t="shared" si="144"/>
        <v>4.6083617649759328</v>
      </c>
      <c r="W3107" s="30">
        <v>21.927917877133336</v>
      </c>
      <c r="X3107" s="31">
        <f t="shared" si="145"/>
        <v>4.4546969250957238</v>
      </c>
      <c r="Y3107" s="33">
        <v>-0.32449509730468401</v>
      </c>
      <c r="Z3107" s="25">
        <v>-0.15366483988020946</v>
      </c>
    </row>
    <row r="3108" spans="1:26" x14ac:dyDescent="0.25">
      <c r="A3108" s="24" t="s">
        <v>3127</v>
      </c>
      <c r="B3108" s="25">
        <v>0.17297553169999999</v>
      </c>
      <c r="C3108" s="26">
        <v>1</v>
      </c>
      <c r="D3108" s="27">
        <v>0.46692554590000002</v>
      </c>
      <c r="E3108" s="28">
        <v>37.1904125354</v>
      </c>
      <c r="F3108" s="28">
        <v>38.112362781000002</v>
      </c>
      <c r="G3108" s="29">
        <v>38.242761006099997</v>
      </c>
      <c r="H3108" s="28">
        <v>39.739302881500002</v>
      </c>
      <c r="I3108" s="28">
        <v>41.9930498517</v>
      </c>
      <c r="J3108" s="29">
        <v>45.932099578699997</v>
      </c>
      <c r="K3108" s="28">
        <v>13.237267702600001</v>
      </c>
      <c r="L3108" s="28">
        <v>12.147444964</v>
      </c>
      <c r="M3108" s="29">
        <v>13.4354012292</v>
      </c>
      <c r="N3108" s="28">
        <v>14.333305152199999</v>
      </c>
      <c r="O3108" s="28">
        <v>13.126820108900001</v>
      </c>
      <c r="P3108" s="28">
        <v>11.408017169100001</v>
      </c>
      <c r="Q3108" s="30">
        <v>37.8485121075</v>
      </c>
      <c r="R3108" s="31">
        <f t="shared" si="146"/>
        <v>5.2421646812985436</v>
      </c>
      <c r="S3108" s="32">
        <v>42.554817437299995</v>
      </c>
      <c r="T3108" s="31">
        <f t="shared" si="146"/>
        <v>5.4112505569864613</v>
      </c>
      <c r="U3108" s="30">
        <v>12.940037965266669</v>
      </c>
      <c r="V3108" s="31">
        <f t="shared" si="144"/>
        <v>3.6937699450015233</v>
      </c>
      <c r="W3108" s="30">
        <v>12.956047476733334</v>
      </c>
      <c r="X3108" s="31">
        <f t="shared" si="145"/>
        <v>3.695553754820522</v>
      </c>
      <c r="Y3108" s="33">
        <v>0.1690858756879175</v>
      </c>
      <c r="Z3108" s="25">
        <v>1.7838098189985939E-3</v>
      </c>
    </row>
    <row r="3109" spans="1:26" x14ac:dyDescent="0.25">
      <c r="A3109" s="24" t="s">
        <v>3128</v>
      </c>
      <c r="B3109" s="25">
        <v>0.15729988950000001</v>
      </c>
      <c r="C3109" s="26">
        <v>1</v>
      </c>
      <c r="D3109" s="27">
        <v>0.46720772919999998</v>
      </c>
      <c r="E3109" s="28">
        <v>102.3435412627</v>
      </c>
      <c r="F3109" s="28">
        <v>109.41001482759999</v>
      </c>
      <c r="G3109" s="29">
        <v>126.7062043901</v>
      </c>
      <c r="H3109" s="28">
        <v>105.5461301302</v>
      </c>
      <c r="I3109" s="28">
        <v>124.98405358709999</v>
      </c>
      <c r="J3109" s="29">
        <v>125.5362270441</v>
      </c>
      <c r="K3109" s="28">
        <v>58.348054689199998</v>
      </c>
      <c r="L3109" s="28">
        <v>61.801234597799997</v>
      </c>
      <c r="M3109" s="29">
        <v>58.954955586799997</v>
      </c>
      <c r="N3109" s="28">
        <v>51.160652099700002</v>
      </c>
      <c r="O3109" s="28">
        <v>58.572855551099998</v>
      </c>
      <c r="P3109" s="28">
        <v>59.857543652300002</v>
      </c>
      <c r="Q3109" s="30">
        <v>112.81992016013332</v>
      </c>
      <c r="R3109" s="31">
        <f t="shared" si="146"/>
        <v>6.8178780108709081</v>
      </c>
      <c r="S3109" s="32">
        <v>118.68880358713334</v>
      </c>
      <c r="T3109" s="31">
        <f t="shared" si="146"/>
        <v>6.8910400356965402</v>
      </c>
      <c r="U3109" s="30">
        <v>59.701414957933331</v>
      </c>
      <c r="V3109" s="31">
        <f t="shared" si="144"/>
        <v>5.8996932194863652</v>
      </c>
      <c r="W3109" s="30">
        <v>56.53035043436666</v>
      </c>
      <c r="X3109" s="31">
        <f t="shared" si="145"/>
        <v>5.8209537352444976</v>
      </c>
      <c r="Y3109" s="33">
        <v>7.3162024825633248E-2</v>
      </c>
      <c r="Z3109" s="25">
        <v>-7.8739484241867677E-2</v>
      </c>
    </row>
    <row r="3110" spans="1:26" x14ac:dyDescent="0.25">
      <c r="A3110" s="24" t="s">
        <v>3129</v>
      </c>
      <c r="B3110" s="25">
        <v>-0.1271041192</v>
      </c>
      <c r="C3110" s="26">
        <v>1</v>
      </c>
      <c r="D3110" s="27">
        <v>0.46721623159999998</v>
      </c>
      <c r="E3110" s="28">
        <v>62.776297851000002</v>
      </c>
      <c r="F3110" s="28">
        <v>62.602816431199997</v>
      </c>
      <c r="G3110" s="29">
        <v>58.157859190400004</v>
      </c>
      <c r="H3110" s="28">
        <v>66.900569529799995</v>
      </c>
      <c r="I3110" s="28">
        <v>59.506738889399998</v>
      </c>
      <c r="J3110" s="29">
        <v>57.328785940400003</v>
      </c>
      <c r="K3110" s="28">
        <v>16.9883689517</v>
      </c>
      <c r="L3110" s="28">
        <v>17.460673277800002</v>
      </c>
      <c r="M3110" s="29">
        <v>15.3806813299</v>
      </c>
      <c r="N3110" s="28">
        <v>18.633296697900001</v>
      </c>
      <c r="O3110" s="28">
        <v>18.036502608199999</v>
      </c>
      <c r="P3110" s="28">
        <v>17.879725428499999</v>
      </c>
      <c r="Q3110" s="30">
        <v>61.178991157533325</v>
      </c>
      <c r="R3110" s="31">
        <f t="shared" si="146"/>
        <v>5.934964411917119</v>
      </c>
      <c r="S3110" s="32">
        <v>61.245364786533337</v>
      </c>
      <c r="T3110" s="31">
        <f t="shared" si="146"/>
        <v>5.9365287561041535</v>
      </c>
      <c r="U3110" s="30">
        <v>16.609907853133333</v>
      </c>
      <c r="V3110" s="31">
        <f t="shared" si="144"/>
        <v>4.0539721645635503</v>
      </c>
      <c r="W3110" s="30">
        <v>18.183174911533332</v>
      </c>
      <c r="X3110" s="31">
        <f t="shared" si="145"/>
        <v>4.1845322212187988</v>
      </c>
      <c r="Y3110" s="33">
        <v>1.5643441870352417E-3</v>
      </c>
      <c r="Z3110" s="25">
        <v>0.13056005665524886</v>
      </c>
    </row>
    <row r="3111" spans="1:26" x14ac:dyDescent="0.25">
      <c r="A3111" s="24" t="s">
        <v>3130</v>
      </c>
      <c r="B3111" s="25">
        <v>-0.1636455275</v>
      </c>
      <c r="C3111" s="26">
        <v>1</v>
      </c>
      <c r="D3111" s="27">
        <v>0.46738157400000002</v>
      </c>
      <c r="E3111" s="28">
        <v>261.1717692332</v>
      </c>
      <c r="F3111" s="28">
        <v>273.1627522517</v>
      </c>
      <c r="G3111" s="29">
        <v>215.45827238539999</v>
      </c>
      <c r="H3111" s="28">
        <v>277.2636682694</v>
      </c>
      <c r="I3111" s="28">
        <v>272.25825685860002</v>
      </c>
      <c r="J3111" s="29">
        <v>273.00244148100001</v>
      </c>
      <c r="K3111" s="28">
        <v>47.105592275100001</v>
      </c>
      <c r="L3111" s="28">
        <v>44.463331678999999</v>
      </c>
      <c r="M3111" s="29">
        <v>47.464834458299997</v>
      </c>
      <c r="N3111" s="28">
        <v>55.923008327700003</v>
      </c>
      <c r="O3111" s="28">
        <v>59.213746506699998</v>
      </c>
      <c r="P3111" s="28">
        <v>55.949952306999997</v>
      </c>
      <c r="Q3111" s="30">
        <v>249.93093129010003</v>
      </c>
      <c r="R3111" s="31">
        <f t="shared" si="146"/>
        <v>7.9653856492520712</v>
      </c>
      <c r="S3111" s="32">
        <v>274.17478886966666</v>
      </c>
      <c r="T3111" s="31">
        <f t="shared" si="146"/>
        <v>8.0989521071905219</v>
      </c>
      <c r="U3111" s="30">
        <v>46.344586137466671</v>
      </c>
      <c r="V3111" s="31">
        <f t="shared" si="144"/>
        <v>5.5343289114336152</v>
      </c>
      <c r="W3111" s="30">
        <v>57.028902380466661</v>
      </c>
      <c r="X3111" s="31">
        <f t="shared" si="145"/>
        <v>5.8336213607091993</v>
      </c>
      <c r="Y3111" s="33">
        <v>0.13356645793845182</v>
      </c>
      <c r="Z3111" s="25">
        <v>0.2992924492755839</v>
      </c>
    </row>
    <row r="3112" spans="1:26" x14ac:dyDescent="0.25">
      <c r="A3112" s="24" t="s">
        <v>3131</v>
      </c>
      <c r="B3112" s="25">
        <v>-8.1795952300000002E-2</v>
      </c>
      <c r="C3112" s="26">
        <v>1</v>
      </c>
      <c r="D3112" s="27">
        <v>0.46739671840000002</v>
      </c>
      <c r="E3112" s="28">
        <v>652.50998234010001</v>
      </c>
      <c r="F3112" s="28">
        <v>603.85633349219995</v>
      </c>
      <c r="G3112" s="29">
        <v>584.03190110100002</v>
      </c>
      <c r="H3112" s="28">
        <v>596.81870474300001</v>
      </c>
      <c r="I3112" s="28">
        <v>568.19979775670004</v>
      </c>
      <c r="J3112" s="29">
        <v>525.45631209789997</v>
      </c>
      <c r="K3112" s="28">
        <v>111.6115241593</v>
      </c>
      <c r="L3112" s="28">
        <v>110.70476092680001</v>
      </c>
      <c r="M3112" s="29">
        <v>107.7685175817</v>
      </c>
      <c r="N3112" s="28">
        <v>112.5395636789</v>
      </c>
      <c r="O3112" s="28">
        <v>109.3291303399</v>
      </c>
      <c r="P3112" s="28">
        <v>99.148413013899997</v>
      </c>
      <c r="Q3112" s="30">
        <v>613.46607231109999</v>
      </c>
      <c r="R3112" s="31">
        <f t="shared" si="146"/>
        <v>9.2608397477427538</v>
      </c>
      <c r="S3112" s="32">
        <v>563.49160486586663</v>
      </c>
      <c r="T3112" s="31">
        <f t="shared" si="146"/>
        <v>9.1382503064568645</v>
      </c>
      <c r="U3112" s="30">
        <v>110.02826755593333</v>
      </c>
      <c r="V3112" s="31">
        <f t="shared" si="144"/>
        <v>6.7817304064673483</v>
      </c>
      <c r="W3112" s="30">
        <v>107.00570234423333</v>
      </c>
      <c r="X3112" s="31">
        <f t="shared" si="145"/>
        <v>6.7415438698080727</v>
      </c>
      <c r="Y3112" s="33">
        <v>-0.12258944128588826</v>
      </c>
      <c r="Z3112" s="25">
        <v>-4.0186536659275622E-2</v>
      </c>
    </row>
    <row r="3113" spans="1:26" x14ac:dyDescent="0.25">
      <c r="A3113" s="24" t="s">
        <v>3132</v>
      </c>
      <c r="B3113" s="25">
        <v>-0.1025444477</v>
      </c>
      <c r="C3113" s="26">
        <v>1</v>
      </c>
      <c r="D3113" s="27">
        <v>0.46843409070000003</v>
      </c>
      <c r="E3113" s="28">
        <v>92.416777014499999</v>
      </c>
      <c r="F3113" s="28">
        <v>103.03380204290001</v>
      </c>
      <c r="G3113" s="29">
        <v>105.0593585376</v>
      </c>
      <c r="H3113" s="28">
        <v>83.671284507300001</v>
      </c>
      <c r="I3113" s="28">
        <v>95.330193739199999</v>
      </c>
      <c r="J3113" s="29">
        <v>86.5112101088</v>
      </c>
      <c r="K3113" s="28">
        <v>65.611747859299996</v>
      </c>
      <c r="L3113" s="28">
        <v>68.130728661000006</v>
      </c>
      <c r="M3113" s="29">
        <v>73.5834619444</v>
      </c>
      <c r="N3113" s="28">
        <v>64.892883164899999</v>
      </c>
      <c r="O3113" s="28">
        <v>67.373661709499999</v>
      </c>
      <c r="P3113" s="28">
        <v>63.987767903300004</v>
      </c>
      <c r="Q3113" s="30">
        <v>100.16997919833334</v>
      </c>
      <c r="R3113" s="31">
        <f t="shared" si="146"/>
        <v>6.6463063894142147</v>
      </c>
      <c r="S3113" s="32">
        <v>88.504229451766662</v>
      </c>
      <c r="T3113" s="31">
        <f t="shared" si="146"/>
        <v>6.4676744954309076</v>
      </c>
      <c r="U3113" s="30">
        <v>69.108646154900001</v>
      </c>
      <c r="V3113" s="31">
        <f t="shared" si="144"/>
        <v>6.1107943117884593</v>
      </c>
      <c r="W3113" s="30">
        <v>65.418104259233331</v>
      </c>
      <c r="X3113" s="31">
        <f t="shared" si="145"/>
        <v>6.0316180472852663</v>
      </c>
      <c r="Y3113" s="33">
        <v>-0.17863189398330651</v>
      </c>
      <c r="Z3113" s="25">
        <v>-7.9176264503192317E-2</v>
      </c>
    </row>
    <row r="3114" spans="1:26" x14ac:dyDescent="0.25">
      <c r="A3114" s="24" t="s">
        <v>3133</v>
      </c>
      <c r="B3114" s="25">
        <v>-0.1725383969</v>
      </c>
      <c r="C3114" s="26">
        <v>1</v>
      </c>
      <c r="D3114" s="27">
        <v>0.46946268159999999</v>
      </c>
      <c r="E3114" s="28">
        <v>29.920106325399999</v>
      </c>
      <c r="F3114" s="28">
        <v>24.925195430900001</v>
      </c>
      <c r="G3114" s="29">
        <v>31.1714580276</v>
      </c>
      <c r="H3114" s="28">
        <v>25.5206532266</v>
      </c>
      <c r="I3114" s="28">
        <v>18.508785005699998</v>
      </c>
      <c r="J3114" s="29">
        <v>25.0381745824</v>
      </c>
      <c r="K3114" s="28">
        <v>17.422022275300002</v>
      </c>
      <c r="L3114" s="28">
        <v>16.383022349000001</v>
      </c>
      <c r="M3114" s="29">
        <v>16.055045098200001</v>
      </c>
      <c r="N3114" s="28">
        <v>16.3445915203</v>
      </c>
      <c r="O3114" s="28">
        <v>15.221160196</v>
      </c>
      <c r="P3114" s="28">
        <v>13.926072102799999</v>
      </c>
      <c r="Q3114" s="30">
        <v>28.6722532613</v>
      </c>
      <c r="R3114" s="31">
        <f t="shared" si="146"/>
        <v>4.8415833807412154</v>
      </c>
      <c r="S3114" s="32">
        <v>23.022537604899998</v>
      </c>
      <c r="T3114" s="31">
        <f t="shared" si="146"/>
        <v>4.5249749547795544</v>
      </c>
      <c r="U3114" s="30">
        <v>16.620029907500001</v>
      </c>
      <c r="V3114" s="31">
        <f t="shared" si="144"/>
        <v>4.0548510731065175</v>
      </c>
      <c r="W3114" s="30">
        <v>15.163941273033332</v>
      </c>
      <c r="X3114" s="31">
        <f t="shared" si="145"/>
        <v>3.9225728692447985</v>
      </c>
      <c r="Y3114" s="33">
        <v>-0.31660842596166128</v>
      </c>
      <c r="Z3114" s="25">
        <v>-0.13227820386171907</v>
      </c>
    </row>
    <row r="3115" spans="1:26" x14ac:dyDescent="0.25">
      <c r="A3115" s="24" t="s">
        <v>3134</v>
      </c>
      <c r="B3115" s="25">
        <v>0.25920236679999997</v>
      </c>
      <c r="C3115" s="26">
        <v>1</v>
      </c>
      <c r="D3115" s="27">
        <v>0.4698383505</v>
      </c>
      <c r="E3115" s="28">
        <v>4.1944074287999999</v>
      </c>
      <c r="F3115" s="28">
        <v>4.7821595884999999</v>
      </c>
      <c r="G3115" s="29">
        <v>7.2156152842000001</v>
      </c>
      <c r="H3115" s="28">
        <v>5.8332921660999997</v>
      </c>
      <c r="I3115" s="28">
        <v>5.9705758082999996</v>
      </c>
      <c r="J3115" s="29">
        <v>5.8710202468999997</v>
      </c>
      <c r="K3115" s="28">
        <v>38.194016475300003</v>
      </c>
      <c r="L3115" s="28">
        <v>41.0735056559</v>
      </c>
      <c r="M3115" s="29">
        <v>40.980567455799999</v>
      </c>
      <c r="N3115" s="28">
        <v>36.041326987600002</v>
      </c>
      <c r="O3115" s="28">
        <v>37.709566049400003</v>
      </c>
      <c r="P3115" s="28">
        <v>36.197039671699997</v>
      </c>
      <c r="Q3115" s="30">
        <v>5.3973941004999988</v>
      </c>
      <c r="R3115" s="31">
        <f t="shared" si="146"/>
        <v>2.4322630321463836</v>
      </c>
      <c r="S3115" s="32">
        <v>5.891629407099999</v>
      </c>
      <c r="T3115" s="31">
        <f t="shared" si="146"/>
        <v>2.5586666854053446</v>
      </c>
      <c r="U3115" s="30">
        <v>40.082696528999996</v>
      </c>
      <c r="V3115" s="31">
        <f t="shared" si="144"/>
        <v>5.3249076627557068</v>
      </c>
      <c r="W3115" s="30">
        <v>36.649310902899998</v>
      </c>
      <c r="X3115" s="31">
        <f t="shared" si="145"/>
        <v>5.1957141672896938</v>
      </c>
      <c r="Y3115" s="33">
        <v>0.12640365325896086</v>
      </c>
      <c r="Z3115" s="25">
        <v>-0.1291934954660125</v>
      </c>
    </row>
    <row r="3116" spans="1:26" x14ac:dyDescent="0.25">
      <c r="A3116" s="24" t="s">
        <v>3135</v>
      </c>
      <c r="B3116" s="25">
        <v>-0.1706468639</v>
      </c>
      <c r="C3116" s="26">
        <v>1</v>
      </c>
      <c r="D3116" s="27">
        <v>0.47081710119999998</v>
      </c>
      <c r="E3116" s="28">
        <v>113.5286277395</v>
      </c>
      <c r="F3116" s="28">
        <v>131.72675957390001</v>
      </c>
      <c r="G3116" s="29">
        <v>132.1900720061</v>
      </c>
      <c r="H3116" s="28">
        <v>113.020035718</v>
      </c>
      <c r="I3116" s="28">
        <v>115.2321131002</v>
      </c>
      <c r="J3116" s="29">
        <v>93.590969818299996</v>
      </c>
      <c r="K3116" s="28">
        <v>75.759235631400003</v>
      </c>
      <c r="L3116" s="28">
        <v>81.608185847399994</v>
      </c>
      <c r="M3116" s="29">
        <v>82.324253863799996</v>
      </c>
      <c r="N3116" s="28">
        <v>74.232649748</v>
      </c>
      <c r="O3116" s="28">
        <v>73.2561251236</v>
      </c>
      <c r="P3116" s="28">
        <v>82.650547000200007</v>
      </c>
      <c r="Q3116" s="30">
        <v>125.81515310650001</v>
      </c>
      <c r="R3116" s="31">
        <f t="shared" si="146"/>
        <v>6.9751618798382449</v>
      </c>
      <c r="S3116" s="32">
        <v>107.28103954549999</v>
      </c>
      <c r="T3116" s="31">
        <f t="shared" si="146"/>
        <v>6.7452513118078938</v>
      </c>
      <c r="U3116" s="30">
        <v>79.897225114199998</v>
      </c>
      <c r="V3116" s="31">
        <f t="shared" si="144"/>
        <v>6.3200734931156983</v>
      </c>
      <c r="W3116" s="30">
        <v>76.713107290600007</v>
      </c>
      <c r="X3116" s="31">
        <f t="shared" si="145"/>
        <v>6.26140119422677</v>
      </c>
      <c r="Y3116" s="33">
        <v>-0.22991056803035007</v>
      </c>
      <c r="Z3116" s="25">
        <v>-5.8672298888928325E-2</v>
      </c>
    </row>
    <row r="3117" spans="1:26" x14ac:dyDescent="0.25">
      <c r="A3117" s="24" t="s">
        <v>3136</v>
      </c>
      <c r="B3117" s="25">
        <v>-0.14359994800000001</v>
      </c>
      <c r="C3117" s="26">
        <v>1</v>
      </c>
      <c r="D3117" s="27">
        <v>0.47081710119999998</v>
      </c>
      <c r="E3117" s="28">
        <v>61.238348460499999</v>
      </c>
      <c r="F3117" s="28">
        <v>57.965570769599999</v>
      </c>
      <c r="G3117" s="29">
        <v>69.269906728099997</v>
      </c>
      <c r="H3117" s="28">
        <v>54.504823676900003</v>
      </c>
      <c r="I3117" s="28">
        <v>58.710662114999998</v>
      </c>
      <c r="J3117" s="29">
        <v>50.0763491648</v>
      </c>
      <c r="K3117" s="28">
        <v>35.418635204300003</v>
      </c>
      <c r="L3117" s="28">
        <v>33.986927712300002</v>
      </c>
      <c r="M3117" s="29">
        <v>33.951622025100001</v>
      </c>
      <c r="N3117" s="28">
        <v>34.515523535900002</v>
      </c>
      <c r="O3117" s="28">
        <v>32.467993591000003</v>
      </c>
      <c r="P3117" s="28">
        <v>31.8979214923</v>
      </c>
      <c r="Q3117" s="30">
        <v>62.824608652733332</v>
      </c>
      <c r="R3117" s="31">
        <f t="shared" si="146"/>
        <v>5.973257874180411</v>
      </c>
      <c r="S3117" s="32">
        <v>54.430611652233331</v>
      </c>
      <c r="T3117" s="31">
        <f t="shared" si="146"/>
        <v>5.7663463430151447</v>
      </c>
      <c r="U3117" s="30">
        <v>34.452394980566673</v>
      </c>
      <c r="V3117" s="31">
        <f t="shared" si="144"/>
        <v>5.1065323711837687</v>
      </c>
      <c r="W3117" s="30">
        <v>32.960479539733335</v>
      </c>
      <c r="X3117" s="31">
        <f t="shared" si="145"/>
        <v>5.0426653272313846</v>
      </c>
      <c r="Y3117" s="33">
        <v>-0.2069115311652657</v>
      </c>
      <c r="Z3117" s="25">
        <v>-6.3867043952384267E-2</v>
      </c>
    </row>
    <row r="3118" spans="1:26" x14ac:dyDescent="0.25">
      <c r="A3118" s="24" t="s">
        <v>3137</v>
      </c>
      <c r="B3118" s="25">
        <v>-0.165106908</v>
      </c>
      <c r="C3118" s="26">
        <v>1</v>
      </c>
      <c r="D3118" s="27">
        <v>0.4722203318</v>
      </c>
      <c r="E3118" s="28">
        <v>28.661784096800002</v>
      </c>
      <c r="F3118" s="28">
        <v>22.751486527099999</v>
      </c>
      <c r="G3118" s="29">
        <v>24.9660288832</v>
      </c>
      <c r="H3118" s="28">
        <v>26.796685887999999</v>
      </c>
      <c r="I3118" s="28">
        <v>24.877399201300001</v>
      </c>
      <c r="J3118" s="29">
        <v>15.5409359477</v>
      </c>
      <c r="K3118" s="28">
        <v>24.479730116700001</v>
      </c>
      <c r="L3118" s="28">
        <v>22.5351814492</v>
      </c>
      <c r="M3118" s="29">
        <v>21.579640584300002</v>
      </c>
      <c r="N3118" s="28">
        <v>24.8983381434</v>
      </c>
      <c r="O3118" s="28">
        <v>21.858959379200002</v>
      </c>
      <c r="P3118" s="28">
        <v>20.328687391500001</v>
      </c>
      <c r="Q3118" s="30">
        <v>25.459766502366666</v>
      </c>
      <c r="R3118" s="31">
        <f t="shared" si="146"/>
        <v>4.6701472828845914</v>
      </c>
      <c r="S3118" s="32">
        <v>22.405007012333332</v>
      </c>
      <c r="T3118" s="31">
        <f t="shared" si="146"/>
        <v>4.4857492729134618</v>
      </c>
      <c r="U3118" s="30">
        <v>22.864850716733333</v>
      </c>
      <c r="V3118" s="31">
        <f t="shared" si="144"/>
        <v>4.5150595947918459</v>
      </c>
      <c r="W3118" s="30">
        <v>22.361994971366666</v>
      </c>
      <c r="X3118" s="31">
        <f t="shared" si="145"/>
        <v>4.4829769953632166</v>
      </c>
      <c r="Y3118" s="33">
        <v>-0.18439800997112862</v>
      </c>
      <c r="Z3118" s="25">
        <v>-3.2082599428629434E-2</v>
      </c>
    </row>
    <row r="3119" spans="1:26" x14ac:dyDescent="0.25">
      <c r="A3119" s="24" t="s">
        <v>3138</v>
      </c>
      <c r="B3119" s="25">
        <v>0.17440441330000001</v>
      </c>
      <c r="C3119" s="26">
        <v>1</v>
      </c>
      <c r="D3119" s="27">
        <v>0.47249287350000002</v>
      </c>
      <c r="E3119" s="28">
        <v>15.3794939056</v>
      </c>
      <c r="F3119" s="28">
        <v>17.679499084700002</v>
      </c>
      <c r="G3119" s="29">
        <v>15.008479791099999</v>
      </c>
      <c r="H3119" s="28">
        <v>16.9530053577</v>
      </c>
      <c r="I3119" s="28">
        <v>16.319573876</v>
      </c>
      <c r="J3119" s="29">
        <v>18.131091939000001</v>
      </c>
      <c r="K3119" s="28">
        <v>10.114963772799999</v>
      </c>
      <c r="L3119" s="28">
        <v>10.5241479952</v>
      </c>
      <c r="M3119" s="29">
        <v>12.994471073</v>
      </c>
      <c r="N3119" s="28">
        <v>9.5940671582999997</v>
      </c>
      <c r="O3119" s="28">
        <v>9.8994763681000002</v>
      </c>
      <c r="P3119" s="28">
        <v>12.052884896</v>
      </c>
      <c r="Q3119" s="30">
        <v>16.022490927133333</v>
      </c>
      <c r="R3119" s="31">
        <f t="shared" si="146"/>
        <v>4.0020265478066319</v>
      </c>
      <c r="S3119" s="32">
        <v>17.134557057566667</v>
      </c>
      <c r="T3119" s="31">
        <f t="shared" si="146"/>
        <v>4.0988369923696828</v>
      </c>
      <c r="U3119" s="30">
        <v>11.211194280333332</v>
      </c>
      <c r="V3119" s="31">
        <f t="shared" si="144"/>
        <v>3.4868680653179567</v>
      </c>
      <c r="W3119" s="30">
        <v>10.515476140799999</v>
      </c>
      <c r="X3119" s="31">
        <f t="shared" si="145"/>
        <v>3.3944422716730496</v>
      </c>
      <c r="Y3119" s="33">
        <v>9.6810444563050824E-2</v>
      </c>
      <c r="Z3119" s="25">
        <v>-9.2425793644907148E-2</v>
      </c>
    </row>
    <row r="3120" spans="1:26" x14ac:dyDescent="0.25">
      <c r="A3120" s="24" t="s">
        <v>3139</v>
      </c>
      <c r="B3120" s="25">
        <v>-0.13550658700000001</v>
      </c>
      <c r="C3120" s="26">
        <v>1</v>
      </c>
      <c r="D3120" s="27">
        <v>0.47249786589999998</v>
      </c>
      <c r="E3120" s="28">
        <v>104.4407449771</v>
      </c>
      <c r="F3120" s="28">
        <v>103.61345775060001</v>
      </c>
      <c r="G3120" s="29">
        <v>90.916752580600004</v>
      </c>
      <c r="H3120" s="28">
        <v>113.5669068585</v>
      </c>
      <c r="I3120" s="28">
        <v>104.4850766453</v>
      </c>
      <c r="J3120" s="29">
        <v>105.16033324599999</v>
      </c>
      <c r="K3120" s="28">
        <v>24.7182394447</v>
      </c>
      <c r="L3120" s="28">
        <v>24.710945033400002</v>
      </c>
      <c r="M3120" s="29">
        <v>23.187738800999998</v>
      </c>
      <c r="N3120" s="28">
        <v>27.371989193899999</v>
      </c>
      <c r="O3120" s="28">
        <v>28.9774267791</v>
      </c>
      <c r="P3120" s="28">
        <v>29.725331412300001</v>
      </c>
      <c r="Q3120" s="30">
        <v>99.656985102766669</v>
      </c>
      <c r="R3120" s="31">
        <f t="shared" si="146"/>
        <v>6.6388990240856094</v>
      </c>
      <c r="S3120" s="32">
        <v>107.7374389166</v>
      </c>
      <c r="T3120" s="31">
        <f t="shared" si="146"/>
        <v>6.7513758654083809</v>
      </c>
      <c r="U3120" s="30">
        <v>24.205641093033332</v>
      </c>
      <c r="V3120" s="31">
        <f t="shared" si="144"/>
        <v>4.5972713997653996</v>
      </c>
      <c r="W3120" s="30">
        <v>28.691582461766668</v>
      </c>
      <c r="X3120" s="31">
        <f t="shared" si="145"/>
        <v>4.8425556359037758</v>
      </c>
      <c r="Y3120" s="33">
        <v>0.11247684132277141</v>
      </c>
      <c r="Z3120" s="25">
        <v>0.24528423613837658</v>
      </c>
    </row>
    <row r="3121" spans="1:26" x14ac:dyDescent="0.25">
      <c r="A3121" s="24" t="s">
        <v>3140</v>
      </c>
      <c r="B3121" s="25">
        <v>-0.1550288615</v>
      </c>
      <c r="C3121" s="26">
        <v>1</v>
      </c>
      <c r="D3121" s="27">
        <v>0.47252965079999998</v>
      </c>
      <c r="E3121" s="28">
        <v>38.308921183000002</v>
      </c>
      <c r="F3121" s="28">
        <v>49.125821227199999</v>
      </c>
      <c r="G3121" s="29">
        <v>38.387073311800002</v>
      </c>
      <c r="H3121" s="28">
        <v>44.114272006</v>
      </c>
      <c r="I3121" s="28">
        <v>40.4008963028</v>
      </c>
      <c r="J3121" s="29">
        <v>38.506985737000001</v>
      </c>
      <c r="K3121" s="28">
        <v>32.242124609000001</v>
      </c>
      <c r="L3121" s="28">
        <v>31.408750173600001</v>
      </c>
      <c r="M3121" s="29">
        <v>31.9804048564</v>
      </c>
      <c r="N3121" s="28">
        <v>35.763908178199998</v>
      </c>
      <c r="O3121" s="28">
        <v>34.321999569699997</v>
      </c>
      <c r="P3121" s="28">
        <v>34.070511572299999</v>
      </c>
      <c r="Q3121" s="30">
        <v>41.940605240666663</v>
      </c>
      <c r="R3121" s="31">
        <f t="shared" si="146"/>
        <v>5.3902757758594912</v>
      </c>
      <c r="S3121" s="32">
        <v>41.007384681933331</v>
      </c>
      <c r="T3121" s="31">
        <f t="shared" si="146"/>
        <v>5.3578118310733203</v>
      </c>
      <c r="U3121" s="30">
        <v>31.877093212999998</v>
      </c>
      <c r="V3121" s="31">
        <f t="shared" si="144"/>
        <v>4.9944481747055232</v>
      </c>
      <c r="W3121" s="30">
        <v>34.718806440066665</v>
      </c>
      <c r="X3121" s="31">
        <f t="shared" si="145"/>
        <v>5.1176454466848789</v>
      </c>
      <c r="Y3121" s="33">
        <v>-3.2463944786171615E-2</v>
      </c>
      <c r="Z3121" s="25">
        <v>0.12319727197935555</v>
      </c>
    </row>
    <row r="3122" spans="1:26" x14ac:dyDescent="0.25">
      <c r="A3122" s="24" t="s">
        <v>3141</v>
      </c>
      <c r="B3122" s="25">
        <v>-0.1486260606</v>
      </c>
      <c r="C3122" s="26">
        <v>1</v>
      </c>
      <c r="D3122" s="27">
        <v>0.47260982839999999</v>
      </c>
      <c r="E3122" s="28">
        <v>49.214380497900002</v>
      </c>
      <c r="F3122" s="28">
        <v>57.3859150619</v>
      </c>
      <c r="G3122" s="29">
        <v>67.682471365599994</v>
      </c>
      <c r="H3122" s="28">
        <v>46.3017565683</v>
      </c>
      <c r="I3122" s="28">
        <v>42.988145819800003</v>
      </c>
      <c r="J3122" s="29">
        <v>57.328785940400003</v>
      </c>
      <c r="K3122" s="28">
        <v>23.9810287946</v>
      </c>
      <c r="L3122" s="28">
        <v>28.585031916999998</v>
      </c>
      <c r="M3122" s="29">
        <v>28.167655858900002</v>
      </c>
      <c r="N3122" s="28">
        <v>22.7945788388</v>
      </c>
      <c r="O3122" s="28">
        <v>25.818749926399999</v>
      </c>
      <c r="P3122" s="28">
        <v>27.3377854234</v>
      </c>
      <c r="Q3122" s="30">
        <v>58.094255641799997</v>
      </c>
      <c r="R3122" s="31">
        <f t="shared" si="146"/>
        <v>5.8603236119285</v>
      </c>
      <c r="S3122" s="32">
        <v>48.872896109500005</v>
      </c>
      <c r="T3122" s="31">
        <f t="shared" si="146"/>
        <v>5.610962693210749</v>
      </c>
      <c r="U3122" s="30">
        <v>26.911238856833336</v>
      </c>
      <c r="V3122" s="31">
        <f t="shared" si="144"/>
        <v>4.7501369017508752</v>
      </c>
      <c r="W3122" s="30">
        <v>25.317038062866668</v>
      </c>
      <c r="X3122" s="31">
        <f t="shared" si="145"/>
        <v>4.6620367231144657</v>
      </c>
      <c r="Y3122" s="33">
        <v>-0.24936091871775093</v>
      </c>
      <c r="Z3122" s="25">
        <v>-8.8100178636409468E-2</v>
      </c>
    </row>
    <row r="3123" spans="1:26" x14ac:dyDescent="0.25">
      <c r="A3123" s="24" t="s">
        <v>3142</v>
      </c>
      <c r="B3123" s="25">
        <v>-0.14273532489999999</v>
      </c>
      <c r="C3123" s="26">
        <v>1</v>
      </c>
      <c r="D3123" s="27">
        <v>0.47260982839999999</v>
      </c>
      <c r="E3123" s="28">
        <v>84.027962156900003</v>
      </c>
      <c r="F3123" s="28">
        <v>89.122065058199993</v>
      </c>
      <c r="G3123" s="29">
        <v>81.680765016799995</v>
      </c>
      <c r="H3123" s="28">
        <v>85.311897929099999</v>
      </c>
      <c r="I3123" s="28">
        <v>90.155694705399995</v>
      </c>
      <c r="J3123" s="29">
        <v>86.1658559766</v>
      </c>
      <c r="K3123" s="28">
        <v>13.4974596968</v>
      </c>
      <c r="L3123" s="28">
        <v>12.781758485399999</v>
      </c>
      <c r="M3123" s="29">
        <v>12.6572891889</v>
      </c>
      <c r="N3123" s="28">
        <v>13.4316940217</v>
      </c>
      <c r="O3123" s="28">
        <v>14.648936128500001</v>
      </c>
      <c r="P3123" s="28">
        <v>15.914414260799999</v>
      </c>
      <c r="Q3123" s="30">
        <v>84.94359741063333</v>
      </c>
      <c r="R3123" s="31">
        <f t="shared" si="146"/>
        <v>6.408433303838514</v>
      </c>
      <c r="S3123" s="32">
        <v>87.211149537033336</v>
      </c>
      <c r="T3123" s="31">
        <f t="shared" si="146"/>
        <v>6.446440683485001</v>
      </c>
      <c r="U3123" s="30">
        <v>12.978835790366666</v>
      </c>
      <c r="V3123" s="31">
        <f t="shared" si="144"/>
        <v>3.6980890733867504</v>
      </c>
      <c r="W3123" s="30">
        <v>14.665014803666667</v>
      </c>
      <c r="X3123" s="31">
        <f t="shared" si="145"/>
        <v>3.8743066223181128</v>
      </c>
      <c r="Y3123" s="33">
        <v>3.8007379646486296E-2</v>
      </c>
      <c r="Z3123" s="25">
        <v>0.17621754893136232</v>
      </c>
    </row>
    <row r="3124" spans="1:26" x14ac:dyDescent="0.25">
      <c r="A3124" s="24" t="s">
        <v>3143</v>
      </c>
      <c r="B3124" s="25">
        <v>-0.1597882347</v>
      </c>
      <c r="C3124" s="26">
        <v>1</v>
      </c>
      <c r="D3124" s="27">
        <v>0.47270916769999999</v>
      </c>
      <c r="E3124" s="28">
        <v>273.05592361480001</v>
      </c>
      <c r="F3124" s="28">
        <v>284.17621069789999</v>
      </c>
      <c r="G3124" s="29">
        <v>296.99472509660001</v>
      </c>
      <c r="H3124" s="28">
        <v>257.02943606830001</v>
      </c>
      <c r="I3124" s="28">
        <v>257.9288749186</v>
      </c>
      <c r="J3124" s="29">
        <v>233.11403921530001</v>
      </c>
      <c r="K3124" s="28">
        <v>100.52084040840001</v>
      </c>
      <c r="L3124" s="28">
        <v>97.732026327400007</v>
      </c>
      <c r="M3124" s="29">
        <v>104.4226358084</v>
      </c>
      <c r="N3124" s="28">
        <v>105.3729111028</v>
      </c>
      <c r="O3124" s="28">
        <v>100.9632144728</v>
      </c>
      <c r="P3124" s="28">
        <v>89.7824769801</v>
      </c>
      <c r="Q3124" s="30">
        <v>284.74228646976667</v>
      </c>
      <c r="R3124" s="31">
        <f t="shared" si="146"/>
        <v>8.1535129503295565</v>
      </c>
      <c r="S3124" s="32">
        <v>249.35745006739998</v>
      </c>
      <c r="T3124" s="31">
        <f t="shared" si="146"/>
        <v>7.962071496907404</v>
      </c>
      <c r="U3124" s="30">
        <v>100.8918341814</v>
      </c>
      <c r="V3124" s="31">
        <f t="shared" si="144"/>
        <v>6.6566656024476059</v>
      </c>
      <c r="W3124" s="30">
        <v>98.706200851900007</v>
      </c>
      <c r="X3124" s="31">
        <f t="shared" si="145"/>
        <v>6.6250688143945853</v>
      </c>
      <c r="Y3124" s="33">
        <v>-0.19144145342215224</v>
      </c>
      <c r="Z3124" s="25">
        <v>-3.1596788053020124E-2</v>
      </c>
    </row>
    <row r="3125" spans="1:26" x14ac:dyDescent="0.25">
      <c r="A3125" s="24" t="s">
        <v>3144</v>
      </c>
      <c r="B3125" s="25">
        <v>-0.15861891080000001</v>
      </c>
      <c r="C3125" s="26">
        <v>1</v>
      </c>
      <c r="D3125" s="27">
        <v>0.47278512750000001</v>
      </c>
      <c r="E3125" s="28">
        <v>174.34753545710001</v>
      </c>
      <c r="F3125" s="28">
        <v>198.3871659589</v>
      </c>
      <c r="G3125" s="29">
        <v>220.65351539</v>
      </c>
      <c r="H3125" s="28">
        <v>162.4207287495</v>
      </c>
      <c r="I3125" s="28">
        <v>175.53492876409999</v>
      </c>
      <c r="J3125" s="29">
        <v>173.19509728369999</v>
      </c>
      <c r="K3125" s="28">
        <v>67.205423823499999</v>
      </c>
      <c r="L3125" s="28">
        <v>69.6448964219</v>
      </c>
      <c r="M3125" s="29">
        <v>65.102040705199997</v>
      </c>
      <c r="N3125" s="28">
        <v>62.211168007399998</v>
      </c>
      <c r="O3125" s="28">
        <v>66.332213906600003</v>
      </c>
      <c r="P3125" s="28">
        <v>66.382990888999998</v>
      </c>
      <c r="Q3125" s="30">
        <v>197.79607226866665</v>
      </c>
      <c r="R3125" s="31">
        <f t="shared" si="146"/>
        <v>7.6278699678698398</v>
      </c>
      <c r="S3125" s="32">
        <v>170.38358493243334</v>
      </c>
      <c r="T3125" s="31">
        <f t="shared" si="146"/>
        <v>7.4126425401429472</v>
      </c>
      <c r="U3125" s="30">
        <v>67.317453650199994</v>
      </c>
      <c r="V3125" s="31">
        <f t="shared" si="144"/>
        <v>6.0729087012090153</v>
      </c>
      <c r="W3125" s="30">
        <v>64.975457601000002</v>
      </c>
      <c r="X3125" s="31">
        <f t="shared" si="145"/>
        <v>6.0218229840522293</v>
      </c>
      <c r="Y3125" s="33">
        <v>-0.21522742772689352</v>
      </c>
      <c r="Z3125" s="25">
        <v>-5.1085717156785462E-2</v>
      </c>
    </row>
    <row r="3126" spans="1:26" x14ac:dyDescent="0.25">
      <c r="A3126" s="24" t="s">
        <v>3145</v>
      </c>
      <c r="B3126" s="25">
        <v>-8.8696342499999997E-2</v>
      </c>
      <c r="C3126" s="26">
        <v>1</v>
      </c>
      <c r="D3126" s="27">
        <v>0.47344672430000001</v>
      </c>
      <c r="E3126" s="28">
        <v>345.758985714</v>
      </c>
      <c r="F3126" s="28">
        <v>343.88074859059998</v>
      </c>
      <c r="G3126" s="29">
        <v>321.81644167420001</v>
      </c>
      <c r="H3126" s="28">
        <v>377.70566775430001</v>
      </c>
      <c r="I3126" s="28">
        <v>328.18265026300003</v>
      </c>
      <c r="J3126" s="29">
        <v>335.16618527179997</v>
      </c>
      <c r="K3126" s="28">
        <v>46.986337611099998</v>
      </c>
      <c r="L3126" s="28">
        <v>44.463331678999999</v>
      </c>
      <c r="M3126" s="29">
        <v>42.8999104886</v>
      </c>
      <c r="N3126" s="28">
        <v>49.056892795099998</v>
      </c>
      <c r="O3126" s="28">
        <v>47.242819014299997</v>
      </c>
      <c r="P3126" s="28">
        <v>50.407160654199998</v>
      </c>
      <c r="Q3126" s="30">
        <v>337.15205865960002</v>
      </c>
      <c r="R3126" s="31">
        <f t="shared" si="146"/>
        <v>8.3972555966025979</v>
      </c>
      <c r="S3126" s="32">
        <v>347.01816776303332</v>
      </c>
      <c r="T3126" s="31">
        <f t="shared" si="146"/>
        <v>8.4388673853030678</v>
      </c>
      <c r="U3126" s="30">
        <v>44.783193259566666</v>
      </c>
      <c r="V3126" s="31">
        <f t="shared" si="144"/>
        <v>5.4848854979213302</v>
      </c>
      <c r="W3126" s="30">
        <v>48.902290821200005</v>
      </c>
      <c r="X3126" s="31">
        <f t="shared" si="145"/>
        <v>5.6118301445019565</v>
      </c>
      <c r="Y3126" s="33">
        <v>4.1611788700469804E-2</v>
      </c>
      <c r="Z3126" s="25">
        <v>0.1269446465806269</v>
      </c>
    </row>
    <row r="3127" spans="1:26" x14ac:dyDescent="0.25">
      <c r="A3127" s="24" t="s">
        <v>3146</v>
      </c>
      <c r="B3127" s="25">
        <v>-0.13869160780000001</v>
      </c>
      <c r="C3127" s="26">
        <v>1</v>
      </c>
      <c r="D3127" s="27">
        <v>0.47357393689999999</v>
      </c>
      <c r="E3127" s="28">
        <v>1838.9680303663999</v>
      </c>
      <c r="F3127" s="28">
        <v>1814.0325372341999</v>
      </c>
      <c r="G3127" s="29">
        <v>1568.6747627794</v>
      </c>
      <c r="H3127" s="28">
        <v>1761.1073630184001</v>
      </c>
      <c r="I3127" s="28">
        <v>1720.5209287589</v>
      </c>
      <c r="J3127" s="29">
        <v>1424.5857952046999</v>
      </c>
      <c r="K3127" s="28">
        <v>564.07456066120005</v>
      </c>
      <c r="L3127" s="28">
        <v>479.616048525</v>
      </c>
      <c r="M3127" s="29">
        <v>475.16708594369999</v>
      </c>
      <c r="N3127" s="28">
        <v>582.83380031009995</v>
      </c>
      <c r="O3127" s="28">
        <v>502.05795235869999</v>
      </c>
      <c r="P3127" s="28">
        <v>484.26495492980001</v>
      </c>
      <c r="Q3127" s="30">
        <v>1740.5584434599998</v>
      </c>
      <c r="R3127" s="31">
        <f t="shared" si="146"/>
        <v>10.765334541512733</v>
      </c>
      <c r="S3127" s="32">
        <v>1635.4046956606664</v>
      </c>
      <c r="T3127" s="31">
        <f t="shared" si="146"/>
        <v>10.675431972481455</v>
      </c>
      <c r="U3127" s="30">
        <v>506.28589837663338</v>
      </c>
      <c r="V3127" s="31">
        <f t="shared" si="144"/>
        <v>8.9838084910767186</v>
      </c>
      <c r="W3127" s="30">
        <v>523.05223586620002</v>
      </c>
      <c r="X3127" s="31">
        <f t="shared" si="145"/>
        <v>9.0308112216426846</v>
      </c>
      <c r="Y3127" s="33">
        <v>-8.9902569031276969E-2</v>
      </c>
      <c r="Z3127" s="25">
        <v>4.7002730565965045E-2</v>
      </c>
    </row>
    <row r="3128" spans="1:26" x14ac:dyDescent="0.25">
      <c r="A3128" s="24" t="s">
        <v>3147</v>
      </c>
      <c r="B3128" s="25">
        <v>0.1926196157</v>
      </c>
      <c r="C3128" s="26">
        <v>1</v>
      </c>
      <c r="D3128" s="27">
        <v>0.47388303399999998</v>
      </c>
      <c r="E3128" s="28">
        <v>23.348868020299999</v>
      </c>
      <c r="F3128" s="28">
        <v>20.287949769400001</v>
      </c>
      <c r="G3128" s="29">
        <v>30.449896499200001</v>
      </c>
      <c r="H3128" s="28">
        <v>24.973782086100002</v>
      </c>
      <c r="I3128" s="28">
        <v>23.882303233199998</v>
      </c>
      <c r="J3128" s="29">
        <v>26.0742369789</v>
      </c>
      <c r="K3128" s="28">
        <v>19.958894218299999</v>
      </c>
      <c r="L3128" s="28">
        <v>22.132767494799999</v>
      </c>
      <c r="M3128" s="29">
        <v>19.5824863476</v>
      </c>
      <c r="N3128" s="28">
        <v>17.431148523800001</v>
      </c>
      <c r="O3128" s="28">
        <v>18.494281862200001</v>
      </c>
      <c r="P3128" s="28">
        <v>19.100367911599999</v>
      </c>
      <c r="Q3128" s="30">
        <v>24.695571429633333</v>
      </c>
      <c r="R3128" s="31">
        <f t="shared" si="146"/>
        <v>4.6261804464407428</v>
      </c>
      <c r="S3128" s="32">
        <v>24.9767740994</v>
      </c>
      <c r="T3128" s="31">
        <f t="shared" si="146"/>
        <v>4.6425152511234433</v>
      </c>
      <c r="U3128" s="30">
        <v>20.558049353566663</v>
      </c>
      <c r="V3128" s="31">
        <f t="shared" si="144"/>
        <v>4.3616314760804613</v>
      </c>
      <c r="W3128" s="30">
        <v>18.34193276586667</v>
      </c>
      <c r="X3128" s="31">
        <f t="shared" si="145"/>
        <v>4.1970737646171488</v>
      </c>
      <c r="Y3128" s="33">
        <v>1.633480468270063E-2</v>
      </c>
      <c r="Z3128" s="25">
        <v>-0.16455771146331269</v>
      </c>
    </row>
    <row r="3129" spans="1:26" x14ac:dyDescent="0.25">
      <c r="A3129" s="24" t="s">
        <v>3148</v>
      </c>
      <c r="B3129" s="25">
        <v>-0.20265285159999999</v>
      </c>
      <c r="C3129" s="26">
        <v>1</v>
      </c>
      <c r="D3129" s="27">
        <v>0.47391451060000001</v>
      </c>
      <c r="E3129" s="28">
        <v>30.1997334874</v>
      </c>
      <c r="F3129" s="28">
        <v>34.054772827100003</v>
      </c>
      <c r="G3129" s="29">
        <v>44.592502456200002</v>
      </c>
      <c r="H3129" s="28">
        <v>28.072718549299999</v>
      </c>
      <c r="I3129" s="28">
        <v>35.624435656199999</v>
      </c>
      <c r="J3129" s="29">
        <v>31.254548961499999</v>
      </c>
      <c r="K3129" s="28">
        <v>25.3361954308</v>
      </c>
      <c r="L3129" s="28">
        <v>25.011050355399998</v>
      </c>
      <c r="M3129" s="29">
        <v>28.063907586799999</v>
      </c>
      <c r="N3129" s="28">
        <v>27.6725262374</v>
      </c>
      <c r="O3129" s="28">
        <v>25.978972665299999</v>
      </c>
      <c r="P3129" s="28">
        <v>25.096102372600001</v>
      </c>
      <c r="Q3129" s="30">
        <v>36.282336256900003</v>
      </c>
      <c r="R3129" s="31">
        <f t="shared" si="146"/>
        <v>5.1811954503603683</v>
      </c>
      <c r="S3129" s="32">
        <v>31.650567722333335</v>
      </c>
      <c r="T3129" s="31">
        <f t="shared" si="146"/>
        <v>4.984159472672073</v>
      </c>
      <c r="U3129" s="30">
        <v>26.137051124333329</v>
      </c>
      <c r="V3129" s="31">
        <f t="shared" si="144"/>
        <v>4.7080244751834579</v>
      </c>
      <c r="W3129" s="30">
        <v>26.2492004251</v>
      </c>
      <c r="X3129" s="31">
        <f t="shared" si="145"/>
        <v>4.7142015725113859</v>
      </c>
      <c r="Y3129" s="33">
        <v>-0.19703597768829495</v>
      </c>
      <c r="Z3129" s="25">
        <v>6.1770973279280782E-3</v>
      </c>
    </row>
    <row r="3130" spans="1:26" x14ac:dyDescent="0.25">
      <c r="A3130" s="24" t="s">
        <v>3149</v>
      </c>
      <c r="B3130" s="25">
        <v>-0.1383516431</v>
      </c>
      <c r="C3130" s="26">
        <v>1</v>
      </c>
      <c r="D3130" s="27">
        <v>0.47446290349999998</v>
      </c>
      <c r="E3130" s="28">
        <v>88.082556004799997</v>
      </c>
      <c r="F3130" s="28">
        <v>85.499216885099997</v>
      </c>
      <c r="G3130" s="29">
        <v>95.823370973799996</v>
      </c>
      <c r="H3130" s="28">
        <v>80.754638424299998</v>
      </c>
      <c r="I3130" s="28">
        <v>84.782176477899995</v>
      </c>
      <c r="J3130" s="29">
        <v>75.459877879299995</v>
      </c>
      <c r="K3130" s="28">
        <v>25.704800755899999</v>
      </c>
      <c r="L3130" s="28">
        <v>23.3877533866</v>
      </c>
      <c r="M3130" s="29">
        <v>25.340515445800001</v>
      </c>
      <c r="N3130" s="28">
        <v>25.1757569528</v>
      </c>
      <c r="O3130" s="28">
        <v>24.731524198100001</v>
      </c>
      <c r="P3130" s="28">
        <v>23.230592162600001</v>
      </c>
      <c r="Q3130" s="30">
        <v>89.80171462123333</v>
      </c>
      <c r="R3130" s="31">
        <f t="shared" si="146"/>
        <v>6.4886710860891377</v>
      </c>
      <c r="S3130" s="32">
        <v>80.332230927166663</v>
      </c>
      <c r="T3130" s="31">
        <f t="shared" si="146"/>
        <v>6.3279070374155797</v>
      </c>
      <c r="U3130" s="30">
        <v>24.811023196099999</v>
      </c>
      <c r="V3130" s="31">
        <f t="shared" si="144"/>
        <v>4.632909327477674</v>
      </c>
      <c r="W3130" s="30">
        <v>24.379291104500002</v>
      </c>
      <c r="X3130" s="31">
        <f t="shared" si="145"/>
        <v>4.6075842710960444</v>
      </c>
      <c r="Y3130" s="33">
        <v>-0.16076404867355845</v>
      </c>
      <c r="Z3130" s="25">
        <v>-2.5325056381629678E-2</v>
      </c>
    </row>
    <row r="3131" spans="1:26" x14ac:dyDescent="0.25">
      <c r="A3131" s="24" t="s">
        <v>3150</v>
      </c>
      <c r="B3131" s="25">
        <v>0.1183116496</v>
      </c>
      <c r="C3131" s="26">
        <v>1</v>
      </c>
      <c r="D3131" s="27">
        <v>0.47451405289999998</v>
      </c>
      <c r="E3131" s="28">
        <v>88.222369585699994</v>
      </c>
      <c r="F3131" s="28">
        <v>91.150860035199997</v>
      </c>
      <c r="G3131" s="29">
        <v>103.7605477864</v>
      </c>
      <c r="H3131" s="28">
        <v>91.327480475300007</v>
      </c>
      <c r="I3131" s="28">
        <v>95.927251319999996</v>
      </c>
      <c r="J3131" s="29">
        <v>97.217188206100005</v>
      </c>
      <c r="K3131" s="28">
        <v>28.718691354800001</v>
      </c>
      <c r="L3131" s="28">
        <v>28.475902709</v>
      </c>
      <c r="M3131" s="29">
        <v>30.787299727899999</v>
      </c>
      <c r="N3131" s="28">
        <v>26.3547868928</v>
      </c>
      <c r="O3131" s="28">
        <v>26.539752251500001</v>
      </c>
      <c r="P3131" s="28">
        <v>28.650551867400001</v>
      </c>
      <c r="Q3131" s="30">
        <v>94.377925802433325</v>
      </c>
      <c r="R3131" s="31">
        <f t="shared" si="146"/>
        <v>6.5603775597778178</v>
      </c>
      <c r="S3131" s="32">
        <v>94.823973333799998</v>
      </c>
      <c r="T3131" s="31">
        <f t="shared" si="146"/>
        <v>6.5671799413251062</v>
      </c>
      <c r="U3131" s="30">
        <v>29.327297930566669</v>
      </c>
      <c r="V3131" s="31">
        <f t="shared" si="144"/>
        <v>4.8741722494548121</v>
      </c>
      <c r="W3131" s="30">
        <v>27.181697003899998</v>
      </c>
      <c r="X3131" s="31">
        <f t="shared" si="145"/>
        <v>4.7645636239391207</v>
      </c>
      <c r="Y3131" s="33">
        <v>6.8023815472884929E-3</v>
      </c>
      <c r="Z3131" s="25">
        <v>-0.10960862551569119</v>
      </c>
    </row>
    <row r="3132" spans="1:26" x14ac:dyDescent="0.25">
      <c r="A3132" s="24" t="s">
        <v>3151</v>
      </c>
      <c r="B3132" s="25">
        <v>-0.1039290831</v>
      </c>
      <c r="C3132" s="26">
        <v>1</v>
      </c>
      <c r="D3132" s="27">
        <v>0.47473307419999999</v>
      </c>
      <c r="E3132" s="28">
        <v>130.86551177850001</v>
      </c>
      <c r="F3132" s="28">
        <v>122.01752647000001</v>
      </c>
      <c r="G3132" s="29">
        <v>108.37854156829999</v>
      </c>
      <c r="H3132" s="28">
        <v>115.2075202803</v>
      </c>
      <c r="I3132" s="28">
        <v>116.8242666491</v>
      </c>
      <c r="J3132" s="29">
        <v>102.2248231226</v>
      </c>
      <c r="K3132" s="28">
        <v>26.788934064799999</v>
      </c>
      <c r="L3132" s="28">
        <v>26.6343473242</v>
      </c>
      <c r="M3132" s="29">
        <v>24.303032725400001</v>
      </c>
      <c r="N3132" s="28">
        <v>26.516614531599998</v>
      </c>
      <c r="O3132" s="28">
        <v>25.8530833704</v>
      </c>
      <c r="P3132" s="28">
        <v>24.7199295319</v>
      </c>
      <c r="Q3132" s="30">
        <v>120.4205266056</v>
      </c>
      <c r="R3132" s="31">
        <f t="shared" si="146"/>
        <v>6.9119375213077738</v>
      </c>
      <c r="S3132" s="32">
        <v>111.41887001733333</v>
      </c>
      <c r="T3132" s="31">
        <f t="shared" si="146"/>
        <v>6.7998497794991914</v>
      </c>
      <c r="U3132" s="30">
        <v>25.908771371466667</v>
      </c>
      <c r="V3132" s="31">
        <f t="shared" si="144"/>
        <v>4.6953686975022633</v>
      </c>
      <c r="W3132" s="30">
        <v>25.69654247796667</v>
      </c>
      <c r="X3132" s="31">
        <f t="shared" si="145"/>
        <v>4.6835023498139456</v>
      </c>
      <c r="Y3132" s="33">
        <v>-0.11208774180858243</v>
      </c>
      <c r="Z3132" s="25">
        <v>-1.1866347688317668E-2</v>
      </c>
    </row>
    <row r="3133" spans="1:26" x14ac:dyDescent="0.25">
      <c r="A3133" s="24" t="s">
        <v>3152</v>
      </c>
      <c r="B3133" s="25">
        <v>0.1917557899</v>
      </c>
      <c r="C3133" s="26">
        <v>1</v>
      </c>
      <c r="D3133" s="27">
        <v>0.47483043539999997</v>
      </c>
      <c r="E3133" s="28">
        <v>20.972037144000002</v>
      </c>
      <c r="F3133" s="28">
        <v>17.824413011600001</v>
      </c>
      <c r="G3133" s="29">
        <v>19.9150981843</v>
      </c>
      <c r="H3133" s="28">
        <v>20.051941820900002</v>
      </c>
      <c r="I3133" s="28">
        <v>20.8970153291</v>
      </c>
      <c r="J3133" s="29">
        <v>20.030539665900001</v>
      </c>
      <c r="K3133" s="28">
        <v>11.6761157377</v>
      </c>
      <c r="L3133" s="28">
        <v>13.627509847300001</v>
      </c>
      <c r="M3133" s="29">
        <v>11.5679323325</v>
      </c>
      <c r="N3133" s="28">
        <v>9.4784759876999995</v>
      </c>
      <c r="O3133" s="28">
        <v>11.9251495671</v>
      </c>
      <c r="P3133" s="28">
        <v>12.052884896</v>
      </c>
      <c r="Q3133" s="30">
        <v>19.570516113299998</v>
      </c>
      <c r="R3133" s="31">
        <f t="shared" si="146"/>
        <v>4.2906098980815193</v>
      </c>
      <c r="S3133" s="32">
        <v>20.326498938633332</v>
      </c>
      <c r="T3133" s="31">
        <f t="shared" si="146"/>
        <v>4.3452898398861066</v>
      </c>
      <c r="U3133" s="30">
        <v>12.290519305833334</v>
      </c>
      <c r="V3133" s="31">
        <f t="shared" si="144"/>
        <v>3.6194739694362141</v>
      </c>
      <c r="W3133" s="30">
        <v>11.152170150266668</v>
      </c>
      <c r="X3133" s="31">
        <f t="shared" si="145"/>
        <v>3.4792525727803403</v>
      </c>
      <c r="Y3133" s="33">
        <v>5.4679941804587337E-2</v>
      </c>
      <c r="Z3133" s="25">
        <v>-0.14022139665587385</v>
      </c>
    </row>
    <row r="3134" spans="1:26" x14ac:dyDescent="0.25">
      <c r="A3134" s="24" t="s">
        <v>3153</v>
      </c>
      <c r="B3134" s="25">
        <v>0.448454662</v>
      </c>
      <c r="C3134" s="26">
        <v>1</v>
      </c>
      <c r="D3134" s="27">
        <v>0.47562289629999999</v>
      </c>
      <c r="E3134" s="28">
        <v>4.1944074287999999</v>
      </c>
      <c r="F3134" s="28">
        <v>10.433802738500001</v>
      </c>
      <c r="G3134" s="29">
        <v>12.4108582888</v>
      </c>
      <c r="H3134" s="28">
        <v>5.8332921660999997</v>
      </c>
      <c r="I3134" s="28">
        <v>11.1450748422</v>
      </c>
      <c r="J3134" s="29">
        <v>13.468811154699999</v>
      </c>
      <c r="K3134" s="28">
        <v>28.133259368000001</v>
      </c>
      <c r="L3134" s="28">
        <v>26.6616296262</v>
      </c>
      <c r="M3134" s="29">
        <v>23.343361209000001</v>
      </c>
      <c r="N3134" s="28">
        <v>22.840815307100002</v>
      </c>
      <c r="O3134" s="28">
        <v>21.595736308100001</v>
      </c>
      <c r="P3134" s="28">
        <v>21.058002082600002</v>
      </c>
      <c r="Q3134" s="30">
        <v>9.0130228186999997</v>
      </c>
      <c r="R3134" s="31">
        <f t="shared" si="146"/>
        <v>3.1720110432376685</v>
      </c>
      <c r="S3134" s="32">
        <v>10.149059387666666</v>
      </c>
      <c r="T3134" s="31">
        <f t="shared" si="146"/>
        <v>3.3432741198711393</v>
      </c>
      <c r="U3134" s="30">
        <v>26.046083401066667</v>
      </c>
      <c r="V3134" s="31">
        <f t="shared" si="144"/>
        <v>4.7029945429123741</v>
      </c>
      <c r="W3134" s="30">
        <v>21.831517899266668</v>
      </c>
      <c r="X3134" s="31">
        <f t="shared" si="145"/>
        <v>4.4483405362382582</v>
      </c>
      <c r="Y3134" s="33">
        <v>0.17126307663347071</v>
      </c>
      <c r="Z3134" s="25">
        <v>-0.25465400667411525</v>
      </c>
    </row>
    <row r="3135" spans="1:26" x14ac:dyDescent="0.25">
      <c r="A3135" s="24" t="s">
        <v>3154</v>
      </c>
      <c r="B3135" s="25">
        <v>-0.17592880299999999</v>
      </c>
      <c r="C3135" s="26">
        <v>1</v>
      </c>
      <c r="D3135" s="27">
        <v>0.47566519499999999</v>
      </c>
      <c r="E3135" s="28">
        <v>302.13714845449999</v>
      </c>
      <c r="F3135" s="28">
        <v>262.5840355862</v>
      </c>
      <c r="G3135" s="29">
        <v>209.25284324099999</v>
      </c>
      <c r="H3135" s="28">
        <v>293.30522172619999</v>
      </c>
      <c r="I3135" s="28">
        <v>257.9288749186</v>
      </c>
      <c r="J3135" s="29">
        <v>204.7950003773</v>
      </c>
      <c r="K3135" s="28">
        <v>65.405762530600001</v>
      </c>
      <c r="L3135" s="28">
        <v>59.918755760099998</v>
      </c>
      <c r="M3135" s="29">
        <v>58.954955586799997</v>
      </c>
      <c r="N3135" s="28">
        <v>67.204706576600003</v>
      </c>
      <c r="O3135" s="28">
        <v>66.892993492800002</v>
      </c>
      <c r="P3135" s="28">
        <v>68.133346147799998</v>
      </c>
      <c r="Q3135" s="30">
        <v>257.99134242723335</v>
      </c>
      <c r="R3135" s="31">
        <f t="shared" si="146"/>
        <v>8.011178842838504</v>
      </c>
      <c r="S3135" s="32">
        <v>252.00969900736666</v>
      </c>
      <c r="T3135" s="31">
        <f t="shared" si="146"/>
        <v>7.9773354490576942</v>
      </c>
      <c r="U3135" s="30">
        <v>61.426491292499996</v>
      </c>
      <c r="V3135" s="31">
        <f t="shared" si="144"/>
        <v>5.9407890731838391</v>
      </c>
      <c r="W3135" s="30">
        <v>67.410348739066663</v>
      </c>
      <c r="X3135" s="31">
        <f t="shared" si="145"/>
        <v>6.0748981837492524</v>
      </c>
      <c r="Y3135" s="33">
        <v>-3.3843393780810881E-2</v>
      </c>
      <c r="Z3135" s="25">
        <v>0.13410911056541341</v>
      </c>
    </row>
    <row r="3136" spans="1:26" x14ac:dyDescent="0.25">
      <c r="A3136" s="24" t="s">
        <v>3155</v>
      </c>
      <c r="B3136" s="25">
        <v>-0.1551245882</v>
      </c>
      <c r="C3136" s="26">
        <v>1</v>
      </c>
      <c r="D3136" s="27">
        <v>0.47583106009999998</v>
      </c>
      <c r="E3136" s="28">
        <v>75.499333718399996</v>
      </c>
      <c r="F3136" s="28">
        <v>72.601877388899993</v>
      </c>
      <c r="G3136" s="29">
        <v>67.971095976900003</v>
      </c>
      <c r="H3136" s="28">
        <v>75.832798159199996</v>
      </c>
      <c r="I3136" s="28">
        <v>63.885161148800002</v>
      </c>
      <c r="J3136" s="29">
        <v>61.818389658599997</v>
      </c>
      <c r="K3136" s="28">
        <v>26.257708743399998</v>
      </c>
      <c r="L3136" s="28">
        <v>24.390377985000001</v>
      </c>
      <c r="M3136" s="29">
        <v>26.8708024584</v>
      </c>
      <c r="N3136" s="28">
        <v>26.6553239363</v>
      </c>
      <c r="O3136" s="28">
        <v>24.1364111679</v>
      </c>
      <c r="P3136" s="28">
        <v>29.372189561799999</v>
      </c>
      <c r="Q3136" s="30">
        <v>72.024102361400011</v>
      </c>
      <c r="R3136" s="31">
        <f t="shared" si="146"/>
        <v>6.1704078700319442</v>
      </c>
      <c r="S3136" s="32">
        <v>67.178782988866658</v>
      </c>
      <c r="T3136" s="31">
        <f t="shared" si="146"/>
        <v>6.0699337548266907</v>
      </c>
      <c r="U3136" s="30">
        <v>25.839629728933335</v>
      </c>
      <c r="V3136" s="31">
        <f t="shared" si="144"/>
        <v>4.6915134918519019</v>
      </c>
      <c r="W3136" s="30">
        <v>26.721308222000001</v>
      </c>
      <c r="X3136" s="31">
        <f t="shared" si="145"/>
        <v>4.7399187359025543</v>
      </c>
      <c r="Y3136" s="33">
        <v>-0.10047411520525329</v>
      </c>
      <c r="Z3136" s="25">
        <v>4.8405244050651976E-2</v>
      </c>
    </row>
    <row r="3137" spans="1:26" x14ac:dyDescent="0.25">
      <c r="A3137" s="24" t="s">
        <v>3156</v>
      </c>
      <c r="B3137" s="25">
        <v>-0.1578493131</v>
      </c>
      <c r="C3137" s="26">
        <v>1</v>
      </c>
      <c r="D3137" s="27">
        <v>0.47630241909999999</v>
      </c>
      <c r="E3137" s="28">
        <v>223.9813566979</v>
      </c>
      <c r="F3137" s="28">
        <v>231.5724552245</v>
      </c>
      <c r="G3137" s="29">
        <v>217.19002005359999</v>
      </c>
      <c r="H3137" s="28">
        <v>190.12886653850001</v>
      </c>
      <c r="I3137" s="28">
        <v>217.3289594222</v>
      </c>
      <c r="J3137" s="29">
        <v>199.9600425269</v>
      </c>
      <c r="K3137" s="28">
        <v>105.6921562923</v>
      </c>
      <c r="L3137" s="28">
        <v>95.945035546599996</v>
      </c>
      <c r="M3137" s="29">
        <v>103.6963979041</v>
      </c>
      <c r="N3137" s="28">
        <v>106.6906504475</v>
      </c>
      <c r="O3137" s="28">
        <v>97.003423925600003</v>
      </c>
      <c r="P3137" s="28">
        <v>103.7853190503</v>
      </c>
      <c r="Q3137" s="30">
        <v>224.24794399199996</v>
      </c>
      <c r="R3137" s="31">
        <f t="shared" si="146"/>
        <v>7.8089509476900822</v>
      </c>
      <c r="S3137" s="32">
        <v>202.47262282919999</v>
      </c>
      <c r="T3137" s="31">
        <f t="shared" si="146"/>
        <v>7.6615830381240979</v>
      </c>
      <c r="U3137" s="30">
        <v>101.77786324766664</v>
      </c>
      <c r="V3137" s="31">
        <f t="shared" si="144"/>
        <v>6.6692799981856332</v>
      </c>
      <c r="W3137" s="30">
        <v>102.49313114113335</v>
      </c>
      <c r="X3137" s="31">
        <f t="shared" si="145"/>
        <v>6.6793834165720041</v>
      </c>
      <c r="Y3137" s="33">
        <v>-0.14736790956598456</v>
      </c>
      <c r="Z3137" s="25">
        <v>1.0103418386369844E-2</v>
      </c>
    </row>
    <row r="3138" spans="1:26" x14ac:dyDescent="0.25">
      <c r="A3138" s="24" t="s">
        <v>3157</v>
      </c>
      <c r="B3138" s="25">
        <v>0.18257558130000001</v>
      </c>
      <c r="C3138" s="26">
        <v>1</v>
      </c>
      <c r="D3138" s="27">
        <v>0.47720090139999999</v>
      </c>
      <c r="E3138" s="28">
        <v>13.5619173531</v>
      </c>
      <c r="F3138" s="28">
        <v>14.636306619300001</v>
      </c>
      <c r="G3138" s="29">
        <v>14.7198551797</v>
      </c>
      <c r="H3138" s="28">
        <v>16.9530053577</v>
      </c>
      <c r="I3138" s="28">
        <v>17.314669844099999</v>
      </c>
      <c r="J3138" s="29">
        <v>12.7781028903</v>
      </c>
      <c r="K3138" s="28">
        <v>24.360475452700001</v>
      </c>
      <c r="L3138" s="28">
        <v>23.4491385661</v>
      </c>
      <c r="M3138" s="29">
        <v>24.121473249299999</v>
      </c>
      <c r="N3138" s="28">
        <v>22.285977688300001</v>
      </c>
      <c r="O3138" s="28">
        <v>21.893292823199999</v>
      </c>
      <c r="P3138" s="28">
        <v>24.873469466900001</v>
      </c>
      <c r="Q3138" s="30">
        <v>14.306026384033332</v>
      </c>
      <c r="R3138" s="31">
        <f t="shared" si="146"/>
        <v>3.8385511022328505</v>
      </c>
      <c r="S3138" s="32">
        <v>15.6819260307</v>
      </c>
      <c r="T3138" s="31">
        <f t="shared" si="146"/>
        <v>3.971030854869575</v>
      </c>
      <c r="U3138" s="30">
        <v>23.977029089366667</v>
      </c>
      <c r="V3138" s="31">
        <f t="shared" si="144"/>
        <v>4.5835810053673685</v>
      </c>
      <c r="W3138" s="30">
        <v>23.017579992799998</v>
      </c>
      <c r="X3138" s="31">
        <f t="shared" si="145"/>
        <v>4.5246642552074343</v>
      </c>
      <c r="Y3138" s="33">
        <v>0.13247975263672454</v>
      </c>
      <c r="Z3138" s="25">
        <v>-5.8916750159933633E-2</v>
      </c>
    </row>
    <row r="3139" spans="1:26" x14ac:dyDescent="0.25">
      <c r="A3139" s="24" t="s">
        <v>3158</v>
      </c>
      <c r="B3139" s="25">
        <v>-0.1889176662</v>
      </c>
      <c r="C3139" s="26">
        <v>1</v>
      </c>
      <c r="D3139" s="27">
        <v>0.47767773279999998</v>
      </c>
      <c r="E3139" s="28">
        <v>56.6245002888</v>
      </c>
      <c r="F3139" s="28">
        <v>56.226603646500003</v>
      </c>
      <c r="G3139" s="29">
        <v>65.806411391699996</v>
      </c>
      <c r="H3139" s="28">
        <v>45.754885427799998</v>
      </c>
      <c r="I3139" s="28">
        <v>60.700854051100002</v>
      </c>
      <c r="J3139" s="29">
        <v>44.205328917899998</v>
      </c>
      <c r="K3139" s="28">
        <v>117.2707000321</v>
      </c>
      <c r="L3139" s="28">
        <v>102.8747402537</v>
      </c>
      <c r="M3139" s="29">
        <v>113.9934139041</v>
      </c>
      <c r="N3139" s="28">
        <v>112.8401007224</v>
      </c>
      <c r="O3139" s="28">
        <v>100.2765455918</v>
      </c>
      <c r="P3139" s="28">
        <v>107.5470474574</v>
      </c>
      <c r="Q3139" s="30">
        <v>59.552505109000002</v>
      </c>
      <c r="R3139" s="31">
        <f t="shared" si="146"/>
        <v>5.8960902920164724</v>
      </c>
      <c r="S3139" s="32">
        <v>50.220356132266666</v>
      </c>
      <c r="T3139" s="31">
        <f t="shared" si="146"/>
        <v>5.650200354250126</v>
      </c>
      <c r="U3139" s="30">
        <v>111.37961806329999</v>
      </c>
      <c r="V3139" s="31">
        <f t="shared" si="144"/>
        <v>6.7993414403223609</v>
      </c>
      <c r="W3139" s="30">
        <v>106.88789792386667</v>
      </c>
      <c r="X3139" s="31">
        <f t="shared" si="145"/>
        <v>6.7399547070651993</v>
      </c>
      <c r="Y3139" s="33">
        <v>-0.24588993776634679</v>
      </c>
      <c r="Z3139" s="25">
        <v>-5.9386733257161275E-2</v>
      </c>
    </row>
    <row r="3140" spans="1:26" x14ac:dyDescent="0.25">
      <c r="A3140" s="24" t="s">
        <v>3159</v>
      </c>
      <c r="B3140" s="25">
        <v>-0.23015004750000001</v>
      </c>
      <c r="C3140" s="26">
        <v>1</v>
      </c>
      <c r="D3140" s="27">
        <v>0.47767773279999998</v>
      </c>
      <c r="E3140" s="28">
        <v>34.394140916200001</v>
      </c>
      <c r="F3140" s="28">
        <v>34.1996867541</v>
      </c>
      <c r="G3140" s="29">
        <v>58.446483801799999</v>
      </c>
      <c r="H3140" s="28">
        <v>29.713331970999999</v>
      </c>
      <c r="I3140" s="28">
        <v>34.8283588818</v>
      </c>
      <c r="J3140" s="29">
        <v>38.334308671000002</v>
      </c>
      <c r="K3140" s="28">
        <v>39.321515116599997</v>
      </c>
      <c r="L3140" s="28">
        <v>38.277069701199999</v>
      </c>
      <c r="M3140" s="29">
        <v>38.672168403000001</v>
      </c>
      <c r="N3140" s="28">
        <v>37.4746575028</v>
      </c>
      <c r="O3140" s="28">
        <v>35.3634473726</v>
      </c>
      <c r="P3140" s="28">
        <v>39.490471277099999</v>
      </c>
      <c r="Q3140" s="30">
        <v>42.346770490700003</v>
      </c>
      <c r="R3140" s="31">
        <f t="shared" si="146"/>
        <v>5.4041800437905216</v>
      </c>
      <c r="S3140" s="32">
        <v>34.291999841266666</v>
      </c>
      <c r="T3140" s="31">
        <f t="shared" si="146"/>
        <v>5.0998001367213623</v>
      </c>
      <c r="U3140" s="30">
        <v>38.756917740266665</v>
      </c>
      <c r="V3140" s="31">
        <f t="shared" si="144"/>
        <v>5.2763819355668709</v>
      </c>
      <c r="W3140" s="30">
        <v>37.442858717500002</v>
      </c>
      <c r="X3140" s="31">
        <f t="shared" si="145"/>
        <v>5.2266186820553537</v>
      </c>
      <c r="Y3140" s="33">
        <v>-0.30437990706915924</v>
      </c>
      <c r="Z3140" s="25">
        <v>-4.9763253511516788E-2</v>
      </c>
    </row>
    <row r="3141" spans="1:26" x14ac:dyDescent="0.25">
      <c r="A3141" s="24" t="s">
        <v>3160</v>
      </c>
      <c r="B3141" s="25">
        <v>-0.137476027</v>
      </c>
      <c r="C3141" s="26">
        <v>1</v>
      </c>
      <c r="D3141" s="27">
        <v>0.47820543589999998</v>
      </c>
      <c r="E3141" s="28">
        <v>44.740345907200002</v>
      </c>
      <c r="F3141" s="28">
        <v>47.097026250299997</v>
      </c>
      <c r="G3141" s="29">
        <v>42.860754788000001</v>
      </c>
      <c r="H3141" s="28">
        <v>37.004947178599998</v>
      </c>
      <c r="I3141" s="28">
        <v>44.182260981399999</v>
      </c>
      <c r="J3141" s="29">
        <v>46.795484909099997</v>
      </c>
      <c r="K3141" s="28">
        <v>17.302767611299998</v>
      </c>
      <c r="L3141" s="28">
        <v>17.351544069799999</v>
      </c>
      <c r="M3141" s="29">
        <v>18.985933783299998</v>
      </c>
      <c r="N3141" s="28">
        <v>17.246202650899999</v>
      </c>
      <c r="O3141" s="28">
        <v>19.100839373700001</v>
      </c>
      <c r="P3141" s="28">
        <v>19.438155768600001</v>
      </c>
      <c r="Q3141" s="30">
        <v>44.899375648500005</v>
      </c>
      <c r="R3141" s="31">
        <f t="shared" si="146"/>
        <v>5.4886234784935288</v>
      </c>
      <c r="S3141" s="32">
        <v>42.660897689700001</v>
      </c>
      <c r="T3141" s="31">
        <f t="shared" si="146"/>
        <v>5.4148424187199113</v>
      </c>
      <c r="U3141" s="30">
        <v>17.880081821466664</v>
      </c>
      <c r="V3141" s="31">
        <f t="shared" si="144"/>
        <v>4.1602814333747062</v>
      </c>
      <c r="W3141" s="30">
        <v>18.595065931066667</v>
      </c>
      <c r="X3141" s="31">
        <f t="shared" si="145"/>
        <v>4.2168479580969729</v>
      </c>
      <c r="Y3141" s="33">
        <v>-7.3781059773617153E-2</v>
      </c>
      <c r="Z3141" s="25">
        <v>5.656652472226608E-2</v>
      </c>
    </row>
    <row r="3142" spans="1:26" x14ac:dyDescent="0.25">
      <c r="A3142" s="24" t="s">
        <v>3161</v>
      </c>
      <c r="B3142" s="25">
        <v>0.22193656849999999</v>
      </c>
      <c r="C3142" s="26">
        <v>1</v>
      </c>
      <c r="D3142" s="27">
        <v>0.47861119019999998</v>
      </c>
      <c r="E3142" s="28">
        <v>13.5619173531</v>
      </c>
      <c r="F3142" s="28">
        <v>12.462597715499999</v>
      </c>
      <c r="G3142" s="29">
        <v>18.760599738900002</v>
      </c>
      <c r="H3142" s="28">
        <v>18.046747638799999</v>
      </c>
      <c r="I3142" s="28">
        <v>17.314669844099999</v>
      </c>
      <c r="J3142" s="29">
        <v>13.296134088600001</v>
      </c>
      <c r="K3142" s="28">
        <v>43.246077695099999</v>
      </c>
      <c r="L3142" s="28">
        <v>42.492185359700002</v>
      </c>
      <c r="M3142" s="29">
        <v>37.686559818600003</v>
      </c>
      <c r="N3142" s="28">
        <v>36.156918158099998</v>
      </c>
      <c r="O3142" s="28">
        <v>39.803906136499997</v>
      </c>
      <c r="P3142" s="28">
        <v>38.6152936477</v>
      </c>
      <c r="Q3142" s="30">
        <v>14.9283716025</v>
      </c>
      <c r="R3142" s="31">
        <f t="shared" si="146"/>
        <v>3.8999848987306263</v>
      </c>
      <c r="S3142" s="32">
        <v>16.219183857166666</v>
      </c>
      <c r="T3142" s="31">
        <f t="shared" si="146"/>
        <v>4.0196293204325553</v>
      </c>
      <c r="U3142" s="30">
        <v>41.141607624466666</v>
      </c>
      <c r="V3142" s="31">
        <f t="shared" si="144"/>
        <v>5.3625262637266573</v>
      </c>
      <c r="W3142" s="30">
        <v>38.192039314100001</v>
      </c>
      <c r="X3142" s="31">
        <f t="shared" si="145"/>
        <v>5.2552000515010659</v>
      </c>
      <c r="Y3142" s="33">
        <v>0.11964442170192871</v>
      </c>
      <c r="Z3142" s="25">
        <v>-0.10732621222559151</v>
      </c>
    </row>
    <row r="3143" spans="1:26" x14ac:dyDescent="0.25">
      <c r="A3143" s="24" t="s">
        <v>3162</v>
      </c>
      <c r="B3143" s="25">
        <v>-0.14722107349999999</v>
      </c>
      <c r="C3143" s="26">
        <v>1</v>
      </c>
      <c r="D3143" s="27">
        <v>0.47904442079999998</v>
      </c>
      <c r="E3143" s="28">
        <v>33.135818687499999</v>
      </c>
      <c r="F3143" s="28">
        <v>38.257276707899997</v>
      </c>
      <c r="G3143" s="29">
        <v>39.108634840199997</v>
      </c>
      <c r="H3143" s="28">
        <v>37.369527939000001</v>
      </c>
      <c r="I3143" s="28">
        <v>37.813646785899998</v>
      </c>
      <c r="J3143" s="29">
        <v>42.651235323100003</v>
      </c>
      <c r="K3143" s="28">
        <v>11.448447742800001</v>
      </c>
      <c r="L3143" s="28">
        <v>11.3289759041</v>
      </c>
      <c r="M3143" s="29">
        <v>10.115456523900001</v>
      </c>
      <c r="N3143" s="28">
        <v>13.2005116805</v>
      </c>
      <c r="O3143" s="28">
        <v>13.3442652545</v>
      </c>
      <c r="P3143" s="28">
        <v>12.7898765839</v>
      </c>
      <c r="Q3143" s="30">
        <v>36.833910078533329</v>
      </c>
      <c r="R3143" s="31">
        <f t="shared" si="146"/>
        <v>5.2029626485596578</v>
      </c>
      <c r="S3143" s="32">
        <v>39.278136682666663</v>
      </c>
      <c r="T3143" s="31">
        <f t="shared" si="146"/>
        <v>5.295654586086858</v>
      </c>
      <c r="U3143" s="30">
        <v>10.964293390266667</v>
      </c>
      <c r="V3143" s="31">
        <f t="shared" ref="V3143:V3206" si="147">LOG(U3143,2)</f>
        <v>3.4547409333278254</v>
      </c>
      <c r="W3143" s="30">
        <v>13.111551172966665</v>
      </c>
      <c r="X3143" s="31">
        <f t="shared" ref="X3143:X3206" si="148">LOG(W3143,2)</f>
        <v>3.7127664697807323</v>
      </c>
      <c r="Y3143" s="33">
        <v>9.26919375271993E-2</v>
      </c>
      <c r="Z3143" s="25">
        <v>0.25802553645290704</v>
      </c>
    </row>
    <row r="3144" spans="1:26" x14ac:dyDescent="0.25">
      <c r="A3144" s="24" t="s">
        <v>3163</v>
      </c>
      <c r="B3144" s="25">
        <v>-0.16131868599999999</v>
      </c>
      <c r="C3144" s="26">
        <v>1</v>
      </c>
      <c r="D3144" s="27">
        <v>0.47904442079999998</v>
      </c>
      <c r="E3144" s="28">
        <v>485.99200741679999</v>
      </c>
      <c r="F3144" s="28">
        <v>513.43004309160006</v>
      </c>
      <c r="G3144" s="29">
        <v>441.01840616869998</v>
      </c>
      <c r="H3144" s="28">
        <v>487.62676700899999</v>
      </c>
      <c r="I3144" s="28">
        <v>474.26273837280002</v>
      </c>
      <c r="J3144" s="29">
        <v>528.73717635349999</v>
      </c>
      <c r="K3144" s="28">
        <v>73.656017012000007</v>
      </c>
      <c r="L3144" s="28">
        <v>79.643860103600005</v>
      </c>
      <c r="M3144" s="29">
        <v>91.635661279399997</v>
      </c>
      <c r="N3144" s="28">
        <v>90.415413629499994</v>
      </c>
      <c r="O3144" s="28">
        <v>91.521517358799997</v>
      </c>
      <c r="P3144" s="28">
        <v>100.17713057829999</v>
      </c>
      <c r="Q3144" s="30">
        <v>480.14681889236664</v>
      </c>
      <c r="R3144" s="31">
        <f t="shared" ref="R3144:T3207" si="149">LOG(Q3144,2)</f>
        <v>8.9073318091508842</v>
      </c>
      <c r="S3144" s="32">
        <v>496.87556057843335</v>
      </c>
      <c r="T3144" s="31">
        <f t="shared" si="149"/>
        <v>8.95674077271849</v>
      </c>
      <c r="U3144" s="30">
        <v>81.645179464999998</v>
      </c>
      <c r="V3144" s="31">
        <f t="shared" si="147"/>
        <v>6.3512958028758977</v>
      </c>
      <c r="W3144" s="30">
        <v>94.038020522199986</v>
      </c>
      <c r="X3144" s="31">
        <f t="shared" si="148"/>
        <v>6.5551722658129821</v>
      </c>
      <c r="Y3144" s="33">
        <v>4.9408963567606996E-2</v>
      </c>
      <c r="Z3144" s="25">
        <v>0.20387646293708461</v>
      </c>
    </row>
    <row r="3145" spans="1:26" x14ac:dyDescent="0.25">
      <c r="A3145" s="24" t="s">
        <v>3164</v>
      </c>
      <c r="B3145" s="25">
        <v>0.13597201310000001</v>
      </c>
      <c r="C3145" s="26">
        <v>1</v>
      </c>
      <c r="D3145" s="27">
        <v>0.47963592760000001</v>
      </c>
      <c r="E3145" s="28">
        <v>44.600532326200003</v>
      </c>
      <c r="F3145" s="28">
        <v>41.010641319500003</v>
      </c>
      <c r="G3145" s="29">
        <v>42.283505565299997</v>
      </c>
      <c r="H3145" s="28">
        <v>41.015335542800003</v>
      </c>
      <c r="I3145" s="28">
        <v>38.211685173100001</v>
      </c>
      <c r="J3145" s="29">
        <v>39.888402265700002</v>
      </c>
      <c r="K3145" s="28">
        <v>38.616828465799998</v>
      </c>
      <c r="L3145" s="28">
        <v>39.879904943500001</v>
      </c>
      <c r="M3145" s="29">
        <v>35.663468513799998</v>
      </c>
      <c r="N3145" s="28">
        <v>31.417680164299998</v>
      </c>
      <c r="O3145" s="28">
        <v>33.0287731771</v>
      </c>
      <c r="P3145" s="28">
        <v>32.412280274499999</v>
      </c>
      <c r="Q3145" s="30">
        <v>42.631559737000003</v>
      </c>
      <c r="R3145" s="31">
        <f t="shared" si="149"/>
        <v>5.4138499342302779</v>
      </c>
      <c r="S3145" s="32">
        <v>39.705140993866671</v>
      </c>
      <c r="T3145" s="31">
        <f t="shared" si="149"/>
        <v>5.3112539134941175</v>
      </c>
      <c r="U3145" s="30">
        <v>38.053400641033328</v>
      </c>
      <c r="V3145" s="31">
        <f t="shared" si="147"/>
        <v>5.2499534807773367</v>
      </c>
      <c r="W3145" s="30">
        <v>32.286244538633333</v>
      </c>
      <c r="X3145" s="31">
        <f t="shared" si="148"/>
        <v>5.0128477346444127</v>
      </c>
      <c r="Y3145" s="33">
        <v>-0.10259602073615993</v>
      </c>
      <c r="Z3145" s="25">
        <v>-0.23710574613292418</v>
      </c>
    </row>
    <row r="3146" spans="1:26" x14ac:dyDescent="0.25">
      <c r="A3146" s="24" t="s">
        <v>3165</v>
      </c>
      <c r="B3146" s="25">
        <v>-0.1241876541</v>
      </c>
      <c r="C3146" s="26">
        <v>1</v>
      </c>
      <c r="D3146" s="27">
        <v>0.47971117720000001</v>
      </c>
      <c r="E3146" s="28">
        <v>69.487349737100004</v>
      </c>
      <c r="F3146" s="28">
        <v>64.486697481199997</v>
      </c>
      <c r="G3146" s="29">
        <v>64.507600640500002</v>
      </c>
      <c r="H3146" s="28">
        <v>70.546377133600004</v>
      </c>
      <c r="I3146" s="28">
        <v>71.447890505999993</v>
      </c>
      <c r="J3146" s="29">
        <v>76.495940275799995</v>
      </c>
      <c r="K3146" s="28">
        <v>13.64923836</v>
      </c>
      <c r="L3146" s="28">
        <v>12.454370861499999</v>
      </c>
      <c r="M3146" s="29">
        <v>12.2163590327</v>
      </c>
      <c r="N3146" s="28">
        <v>16.159645647400001</v>
      </c>
      <c r="O3146" s="28">
        <v>14.8663812741</v>
      </c>
      <c r="P3146" s="28">
        <v>15.1850995696</v>
      </c>
      <c r="Q3146" s="30">
        <v>66.160549286266658</v>
      </c>
      <c r="R3146" s="31">
        <f t="shared" si="149"/>
        <v>6.0478993071668539</v>
      </c>
      <c r="S3146" s="32">
        <v>72.830069305133335</v>
      </c>
      <c r="T3146" s="31">
        <f t="shared" si="149"/>
        <v>6.1864623129055172</v>
      </c>
      <c r="U3146" s="30">
        <v>12.7733227514</v>
      </c>
      <c r="V3146" s="31">
        <f t="shared" si="147"/>
        <v>3.675061960054308</v>
      </c>
      <c r="W3146" s="30">
        <v>15.403708830366668</v>
      </c>
      <c r="X3146" s="31">
        <f t="shared" si="148"/>
        <v>3.9452058527534244</v>
      </c>
      <c r="Y3146" s="33">
        <v>0.1385630057386629</v>
      </c>
      <c r="Z3146" s="25">
        <v>0.27014389269911626</v>
      </c>
    </row>
    <row r="3147" spans="1:26" x14ac:dyDescent="0.25">
      <c r="A3147" s="24" t="s">
        <v>3166</v>
      </c>
      <c r="B3147" s="25">
        <v>-0.15125205880000001</v>
      </c>
      <c r="C3147" s="26">
        <v>1</v>
      </c>
      <c r="D3147" s="27">
        <v>0.47971117720000001</v>
      </c>
      <c r="E3147" s="28">
        <v>80.812249794899998</v>
      </c>
      <c r="F3147" s="28">
        <v>80.427229442799998</v>
      </c>
      <c r="G3147" s="29">
        <v>76.052585095200001</v>
      </c>
      <c r="H3147" s="28">
        <v>73.463023216699995</v>
      </c>
      <c r="I3147" s="28">
        <v>75.627293571799996</v>
      </c>
      <c r="J3147" s="29">
        <v>74.423815482799995</v>
      </c>
      <c r="K3147" s="28">
        <v>16.630604959700001</v>
      </c>
      <c r="L3147" s="28">
        <v>16.819539180900001</v>
      </c>
      <c r="M3147" s="29">
        <v>16.495975254400001</v>
      </c>
      <c r="N3147" s="28">
        <v>16.437064456800002</v>
      </c>
      <c r="O3147" s="28">
        <v>16.022273890499999</v>
      </c>
      <c r="P3147" s="28">
        <v>19.775943625499998</v>
      </c>
      <c r="Q3147" s="30">
        <v>79.097354777633328</v>
      </c>
      <c r="R3147" s="31">
        <f t="shared" si="149"/>
        <v>6.3055575428976622</v>
      </c>
      <c r="S3147" s="32">
        <v>74.5047107571</v>
      </c>
      <c r="T3147" s="31">
        <f t="shared" si="149"/>
        <v>6.2192597415500686</v>
      </c>
      <c r="U3147" s="30">
        <v>16.648706465</v>
      </c>
      <c r="V3147" s="31">
        <f t="shared" si="147"/>
        <v>4.0573381851553778</v>
      </c>
      <c r="W3147" s="30">
        <v>17.411760657600002</v>
      </c>
      <c r="X3147" s="31">
        <f t="shared" si="148"/>
        <v>4.1219901889480761</v>
      </c>
      <c r="Y3147" s="33">
        <v>-8.6297801347593295E-2</v>
      </c>
      <c r="Z3147" s="25">
        <v>6.4652003792698268E-2</v>
      </c>
    </row>
    <row r="3148" spans="1:26" x14ac:dyDescent="0.25">
      <c r="A3148" s="24" t="s">
        <v>3167</v>
      </c>
      <c r="B3148" s="25">
        <v>0.1719270953</v>
      </c>
      <c r="C3148" s="26">
        <v>1</v>
      </c>
      <c r="D3148" s="27">
        <v>0.4806153567</v>
      </c>
      <c r="E3148" s="28">
        <v>77.316910270899996</v>
      </c>
      <c r="F3148" s="28">
        <v>59.2697961119</v>
      </c>
      <c r="G3148" s="29">
        <v>57.1476730507</v>
      </c>
      <c r="H3148" s="28">
        <v>88.593124772500005</v>
      </c>
      <c r="I3148" s="28">
        <v>65.875353084899999</v>
      </c>
      <c r="J3148" s="29">
        <v>65.617285112499999</v>
      </c>
      <c r="K3148" s="28">
        <v>334.24914049099999</v>
      </c>
      <c r="L3148" s="28">
        <v>290.91118618989998</v>
      </c>
      <c r="M3148" s="29">
        <v>327.42954655860001</v>
      </c>
      <c r="N3148" s="28">
        <v>352.55307027600003</v>
      </c>
      <c r="O3148" s="28">
        <v>314.1624575486</v>
      </c>
      <c r="P3148" s="28">
        <v>295.541343848</v>
      </c>
      <c r="Q3148" s="30">
        <v>64.578126477833337</v>
      </c>
      <c r="R3148" s="31">
        <f t="shared" si="149"/>
        <v>6.0129736813897878</v>
      </c>
      <c r="S3148" s="32">
        <v>73.361920989966663</v>
      </c>
      <c r="T3148" s="31">
        <f t="shared" si="149"/>
        <v>6.1969595114431968</v>
      </c>
      <c r="U3148" s="30">
        <v>317.52995774649997</v>
      </c>
      <c r="V3148" s="31">
        <f t="shared" si="147"/>
        <v>8.3107489008829347</v>
      </c>
      <c r="W3148" s="30">
        <v>320.75229055753334</v>
      </c>
      <c r="X3148" s="31">
        <f t="shared" si="148"/>
        <v>8.3253157577060346</v>
      </c>
      <c r="Y3148" s="33">
        <v>0.18398583005340749</v>
      </c>
      <c r="Z3148" s="25">
        <v>1.4566856823100745E-2</v>
      </c>
    </row>
    <row r="3149" spans="1:26" x14ac:dyDescent="0.25">
      <c r="A3149" s="24" t="s">
        <v>3168</v>
      </c>
      <c r="B3149" s="25">
        <v>0.41120805030000002</v>
      </c>
      <c r="C3149" s="26">
        <v>1</v>
      </c>
      <c r="D3149" s="27">
        <v>0.4808358418</v>
      </c>
      <c r="E3149" s="28">
        <v>2.0972037144</v>
      </c>
      <c r="F3149" s="28">
        <v>1.4491392692</v>
      </c>
      <c r="G3149" s="29">
        <v>1.8760599738999999</v>
      </c>
      <c r="H3149" s="28">
        <v>2.7343557028999999</v>
      </c>
      <c r="I3149" s="28">
        <v>2.3882303233000002</v>
      </c>
      <c r="J3149" s="29">
        <v>2.072124793</v>
      </c>
      <c r="K3149" s="28">
        <v>80.269230196699993</v>
      </c>
      <c r="L3149" s="28">
        <v>81.574082969900005</v>
      </c>
      <c r="M3149" s="29">
        <v>85.929506317199994</v>
      </c>
      <c r="N3149" s="28">
        <v>84.3815545251</v>
      </c>
      <c r="O3149" s="28">
        <v>84.116937925100004</v>
      </c>
      <c r="P3149" s="28">
        <v>77.683530103600006</v>
      </c>
      <c r="Q3149" s="30">
        <v>1.8074676524999997</v>
      </c>
      <c r="R3149" s="31">
        <f t="shared" si="149"/>
        <v>0.85396982809178557</v>
      </c>
      <c r="S3149" s="32">
        <v>2.3982369397333336</v>
      </c>
      <c r="T3149" s="31">
        <f t="shared" si="149"/>
        <v>1.2619742004083738</v>
      </c>
      <c r="U3149" s="30">
        <v>82.590939827933326</v>
      </c>
      <c r="V3149" s="31">
        <f t="shared" si="147"/>
        <v>6.3679116225099568</v>
      </c>
      <c r="W3149" s="30">
        <v>82.060674184599989</v>
      </c>
      <c r="X3149" s="31">
        <f t="shared" si="148"/>
        <v>6.3586191018936278</v>
      </c>
      <c r="Y3149" s="33">
        <v>0.40800437231658826</v>
      </c>
      <c r="Z3149" s="25">
        <v>-9.2925206163290402E-3</v>
      </c>
    </row>
    <row r="3150" spans="1:26" x14ac:dyDescent="0.25">
      <c r="A3150" s="24" t="s">
        <v>3169</v>
      </c>
      <c r="B3150" s="25">
        <v>-0.13765637040000001</v>
      </c>
      <c r="C3150" s="26">
        <v>1</v>
      </c>
      <c r="D3150" s="27">
        <v>0.48087235389999999</v>
      </c>
      <c r="E3150" s="28">
        <v>49.633821240800003</v>
      </c>
      <c r="F3150" s="28">
        <v>56.806259354200002</v>
      </c>
      <c r="G3150" s="29">
        <v>56.570423827900001</v>
      </c>
      <c r="H3150" s="28">
        <v>47.395498849500001</v>
      </c>
      <c r="I3150" s="28">
        <v>56.322431791600003</v>
      </c>
      <c r="J3150" s="29">
        <v>53.529890486500001</v>
      </c>
      <c r="K3150" s="28">
        <v>10.570299762499999</v>
      </c>
      <c r="L3150" s="28">
        <v>10.9879471291</v>
      </c>
      <c r="M3150" s="29">
        <v>10.348890136</v>
      </c>
      <c r="N3150" s="28">
        <v>11.004279439399999</v>
      </c>
      <c r="O3150" s="28">
        <v>10.918035208199999</v>
      </c>
      <c r="P3150" s="28">
        <v>12.145008857000001</v>
      </c>
      <c r="Q3150" s="30">
        <v>54.336834807633331</v>
      </c>
      <c r="R3150" s="31">
        <f t="shared" si="149"/>
        <v>5.7638586240039693</v>
      </c>
      <c r="S3150" s="32">
        <v>52.415940375866661</v>
      </c>
      <c r="T3150" s="31">
        <f t="shared" si="149"/>
        <v>5.7119337158866896</v>
      </c>
      <c r="U3150" s="30">
        <v>10.635712342533333</v>
      </c>
      <c r="V3150" s="31">
        <f t="shared" si="147"/>
        <v>3.4108447580518488</v>
      </c>
      <c r="W3150" s="30">
        <v>11.355774501533332</v>
      </c>
      <c r="X3150" s="31">
        <f t="shared" si="148"/>
        <v>3.5053542008807566</v>
      </c>
      <c r="Y3150" s="33">
        <v>-5.1924908117279019E-2</v>
      </c>
      <c r="Z3150" s="25">
        <v>9.4509442828907955E-2</v>
      </c>
    </row>
    <row r="3151" spans="1:26" x14ac:dyDescent="0.25">
      <c r="A3151" s="24" t="s">
        <v>3170</v>
      </c>
      <c r="B3151" s="25">
        <v>-0.1457859463</v>
      </c>
      <c r="C3151" s="26">
        <v>1</v>
      </c>
      <c r="D3151" s="27">
        <v>0.48118714439999999</v>
      </c>
      <c r="E3151" s="28">
        <v>52.709720021899997</v>
      </c>
      <c r="F3151" s="28">
        <v>45.792800907999997</v>
      </c>
      <c r="G3151" s="29">
        <v>56.426111522200003</v>
      </c>
      <c r="H3151" s="28">
        <v>47.577789229700002</v>
      </c>
      <c r="I3151" s="28">
        <v>48.361664047200001</v>
      </c>
      <c r="J3151" s="29">
        <v>47.831547305699999</v>
      </c>
      <c r="K3151" s="28">
        <v>17.0100516179</v>
      </c>
      <c r="L3151" s="28">
        <v>17.794881477299999</v>
      </c>
      <c r="M3151" s="29">
        <v>17.4556467707</v>
      </c>
      <c r="N3151" s="28">
        <v>16.136527413300001</v>
      </c>
      <c r="O3151" s="28">
        <v>18.3111701606</v>
      </c>
      <c r="P3151" s="28">
        <v>19.230876856399998</v>
      </c>
      <c r="Q3151" s="30">
        <v>51.642877484033328</v>
      </c>
      <c r="R3151" s="31">
        <f t="shared" si="149"/>
        <v>5.690497483144572</v>
      </c>
      <c r="S3151" s="32">
        <v>47.92366686086666</v>
      </c>
      <c r="T3151" s="31">
        <f t="shared" si="149"/>
        <v>5.5826663944914285</v>
      </c>
      <c r="U3151" s="30">
        <v>17.420193288633332</v>
      </c>
      <c r="V3151" s="31">
        <f t="shared" si="147"/>
        <v>4.1226887265741805</v>
      </c>
      <c r="W3151" s="30">
        <v>17.892858143433333</v>
      </c>
      <c r="X3151" s="31">
        <f t="shared" si="148"/>
        <v>4.1613119518137234</v>
      </c>
      <c r="Y3151" s="33">
        <v>-0.10783108865314373</v>
      </c>
      <c r="Z3151" s="25">
        <v>3.8623225239542258E-2</v>
      </c>
    </row>
    <row r="3152" spans="1:26" x14ac:dyDescent="0.25">
      <c r="A3152" s="24" t="s">
        <v>3171</v>
      </c>
      <c r="B3152" s="25">
        <v>0.21659586410000001</v>
      </c>
      <c r="C3152" s="26">
        <v>1</v>
      </c>
      <c r="D3152" s="27">
        <v>0.48127419799999999</v>
      </c>
      <c r="E3152" s="28">
        <v>46.557922459700002</v>
      </c>
      <c r="F3152" s="28">
        <v>55.357120084999998</v>
      </c>
      <c r="G3152" s="29">
        <v>60.322543775699998</v>
      </c>
      <c r="H3152" s="28">
        <v>50.859016073100001</v>
      </c>
      <c r="I3152" s="28">
        <v>70.054756150700001</v>
      </c>
      <c r="J3152" s="29">
        <v>59.918941931600003</v>
      </c>
      <c r="K3152" s="28">
        <v>34.5730112233</v>
      </c>
      <c r="L3152" s="28">
        <v>31.906652184999999</v>
      </c>
      <c r="M3152" s="29">
        <v>35.896902125899999</v>
      </c>
      <c r="N3152" s="28">
        <v>36.781110479299997</v>
      </c>
      <c r="O3152" s="28">
        <v>32.0331032996</v>
      </c>
      <c r="P3152" s="28">
        <v>29.272388604100001</v>
      </c>
      <c r="Q3152" s="30">
        <v>54.079195440133333</v>
      </c>
      <c r="R3152" s="31">
        <f t="shared" si="149"/>
        <v>5.7570017830613782</v>
      </c>
      <c r="S3152" s="32">
        <v>60.277571385133342</v>
      </c>
      <c r="T3152" s="31">
        <f t="shared" si="149"/>
        <v>5.9135493860565536</v>
      </c>
      <c r="U3152" s="30">
        <v>34.125521844733335</v>
      </c>
      <c r="V3152" s="31">
        <f t="shared" si="147"/>
        <v>5.092779202664981</v>
      </c>
      <c r="W3152" s="30">
        <v>32.695534127666669</v>
      </c>
      <c r="X3152" s="31">
        <f t="shared" si="148"/>
        <v>5.0310216868228075</v>
      </c>
      <c r="Y3152" s="33">
        <v>0.1565476029951752</v>
      </c>
      <c r="Z3152" s="25">
        <v>-6.1757515842173802E-2</v>
      </c>
    </row>
    <row r="3153" spans="1:26" x14ac:dyDescent="0.25">
      <c r="A3153" s="24" t="s">
        <v>3172</v>
      </c>
      <c r="B3153" s="25">
        <v>-9.8023587600000003E-2</v>
      </c>
      <c r="C3153" s="26">
        <v>1</v>
      </c>
      <c r="D3153" s="27">
        <v>0.48131114339999997</v>
      </c>
      <c r="E3153" s="28">
        <v>119.96005246359999</v>
      </c>
      <c r="F3153" s="28">
        <v>139.11736984699999</v>
      </c>
      <c r="G3153" s="29">
        <v>135.7978796482</v>
      </c>
      <c r="H3153" s="28">
        <v>116.30126256139999</v>
      </c>
      <c r="I3153" s="28">
        <v>131.35266778260001</v>
      </c>
      <c r="J3153" s="29">
        <v>137.450944604</v>
      </c>
      <c r="K3153" s="28">
        <v>23.623264802600001</v>
      </c>
      <c r="L3153" s="28">
        <v>25.195205893899999</v>
      </c>
      <c r="M3153" s="29">
        <v>28.2195299949</v>
      </c>
      <c r="N3153" s="28">
        <v>23.811781140000001</v>
      </c>
      <c r="O3153" s="28">
        <v>26.688530509</v>
      </c>
      <c r="P3153" s="28">
        <v>29.602499464299999</v>
      </c>
      <c r="Q3153" s="30">
        <v>131.62510065293336</v>
      </c>
      <c r="R3153" s="31">
        <f t="shared" si="149"/>
        <v>7.0402908242464752</v>
      </c>
      <c r="S3153" s="32">
        <v>128.36829164933332</v>
      </c>
      <c r="T3153" s="31">
        <f t="shared" si="149"/>
        <v>7.0041450750261429</v>
      </c>
      <c r="U3153" s="30">
        <v>25.6793335638</v>
      </c>
      <c r="V3153" s="31">
        <f t="shared" si="147"/>
        <v>4.6825358566670188</v>
      </c>
      <c r="W3153" s="30">
        <v>26.700937037766664</v>
      </c>
      <c r="X3153" s="31">
        <f t="shared" si="148"/>
        <v>4.7388184673626581</v>
      </c>
      <c r="Y3153" s="33">
        <v>-3.6145749220332014E-2</v>
      </c>
      <c r="Z3153" s="25">
        <v>5.6282610695639342E-2</v>
      </c>
    </row>
    <row r="3154" spans="1:26" x14ac:dyDescent="0.25">
      <c r="A3154" s="24" t="s">
        <v>3173</v>
      </c>
      <c r="B3154" s="25">
        <v>-0.13468593030000001</v>
      </c>
      <c r="C3154" s="26">
        <v>1</v>
      </c>
      <c r="D3154" s="27">
        <v>0.48132067610000001</v>
      </c>
      <c r="E3154" s="28">
        <v>101.364846196</v>
      </c>
      <c r="F3154" s="28">
        <v>96.657589258300007</v>
      </c>
      <c r="G3154" s="29">
        <v>92.215563331699997</v>
      </c>
      <c r="H3154" s="28">
        <v>89.139995913000007</v>
      </c>
      <c r="I3154" s="28">
        <v>90.951771479800001</v>
      </c>
      <c r="J3154" s="29">
        <v>96.871834073900004</v>
      </c>
      <c r="K3154" s="28">
        <v>11.914625065699999</v>
      </c>
      <c r="L3154" s="28">
        <v>12.5498589184</v>
      </c>
      <c r="M3154" s="29">
        <v>13.850394317399999</v>
      </c>
      <c r="N3154" s="28">
        <v>12.691910529899999</v>
      </c>
      <c r="O3154" s="28">
        <v>13.0238197767</v>
      </c>
      <c r="P3154" s="28">
        <v>14.133351015000001</v>
      </c>
      <c r="Q3154" s="30">
        <v>96.745999595333345</v>
      </c>
      <c r="R3154" s="31">
        <f t="shared" si="149"/>
        <v>6.596130102570311</v>
      </c>
      <c r="S3154" s="32">
        <v>92.321200488900004</v>
      </c>
      <c r="T3154" s="31">
        <f t="shared" si="149"/>
        <v>6.5285900789240729</v>
      </c>
      <c r="U3154" s="30">
        <v>12.771626100500001</v>
      </c>
      <c r="V3154" s="31">
        <f t="shared" si="147"/>
        <v>3.6748703174828283</v>
      </c>
      <c r="W3154" s="30">
        <v>13.283027107200001</v>
      </c>
      <c r="X3154" s="31">
        <f t="shared" si="148"/>
        <v>3.7315120589578816</v>
      </c>
      <c r="Y3154" s="33">
        <v>-6.7540023646237027E-2</v>
      </c>
      <c r="Z3154" s="25">
        <v>5.6641741475053395E-2</v>
      </c>
    </row>
    <row r="3155" spans="1:26" x14ac:dyDescent="0.25">
      <c r="A3155" s="24" t="s">
        <v>3174</v>
      </c>
      <c r="B3155" s="25">
        <v>-0.15820972550000001</v>
      </c>
      <c r="C3155" s="26">
        <v>1</v>
      </c>
      <c r="D3155" s="27">
        <v>0.4813244646</v>
      </c>
      <c r="E3155" s="28">
        <v>177.98268856199999</v>
      </c>
      <c r="F3155" s="28">
        <v>184.910170755</v>
      </c>
      <c r="G3155" s="29">
        <v>152.68241941310001</v>
      </c>
      <c r="H3155" s="28">
        <v>179.7383148676</v>
      </c>
      <c r="I3155" s="28">
        <v>170.16141053659999</v>
      </c>
      <c r="J3155" s="29">
        <v>176.1306074071</v>
      </c>
      <c r="K3155" s="28">
        <v>52.547941486200003</v>
      </c>
      <c r="L3155" s="28">
        <v>47.600796408599997</v>
      </c>
      <c r="M3155" s="29">
        <v>50.577282619599998</v>
      </c>
      <c r="N3155" s="28">
        <v>56.893974160600003</v>
      </c>
      <c r="O3155" s="28">
        <v>55.711735213499999</v>
      </c>
      <c r="P3155" s="28">
        <v>58.798118100899998</v>
      </c>
      <c r="Q3155" s="30">
        <v>171.85842624336667</v>
      </c>
      <c r="R3155" s="31">
        <f t="shared" si="149"/>
        <v>7.4250767787645158</v>
      </c>
      <c r="S3155" s="32">
        <v>175.34344427043334</v>
      </c>
      <c r="T3155" s="31">
        <f t="shared" si="149"/>
        <v>7.4540396819831347</v>
      </c>
      <c r="U3155" s="30">
        <v>50.242006838133335</v>
      </c>
      <c r="V3155" s="31">
        <f t="shared" si="147"/>
        <v>5.6508221864576438</v>
      </c>
      <c r="W3155" s="30">
        <v>57.13460915833334</v>
      </c>
      <c r="X3155" s="31">
        <f t="shared" si="148"/>
        <v>5.8362930144756788</v>
      </c>
      <c r="Y3155" s="33">
        <v>2.8962903218618066E-2</v>
      </c>
      <c r="Z3155" s="25">
        <v>0.18547082801803547</v>
      </c>
    </row>
    <row r="3156" spans="1:26" x14ac:dyDescent="0.25">
      <c r="A3156" s="24" t="s">
        <v>3175</v>
      </c>
      <c r="B3156" s="25">
        <v>0.1587847292</v>
      </c>
      <c r="C3156" s="26">
        <v>1</v>
      </c>
      <c r="D3156" s="27">
        <v>0.48163329189999998</v>
      </c>
      <c r="E3156" s="28">
        <v>157.8495329038</v>
      </c>
      <c r="F3156" s="28">
        <v>144.769012997</v>
      </c>
      <c r="G3156" s="29">
        <v>171.87595606900001</v>
      </c>
      <c r="H3156" s="28">
        <v>155.3114039221</v>
      </c>
      <c r="I3156" s="28">
        <v>150.060471982</v>
      </c>
      <c r="J3156" s="29">
        <v>164.73392104550001</v>
      </c>
      <c r="K3156" s="28">
        <v>45.132469652799998</v>
      </c>
      <c r="L3156" s="28">
        <v>50.144871069799997</v>
      </c>
      <c r="M3156" s="29">
        <v>47.438897390299999</v>
      </c>
      <c r="N3156" s="28">
        <v>39.000460954499999</v>
      </c>
      <c r="O3156" s="28">
        <v>45.194256852499997</v>
      </c>
      <c r="P3156" s="28">
        <v>42.615008953999997</v>
      </c>
      <c r="Q3156" s="30">
        <v>158.16483398993333</v>
      </c>
      <c r="R3156" s="31">
        <f t="shared" si="149"/>
        <v>7.3052850596996199</v>
      </c>
      <c r="S3156" s="32">
        <v>156.70193231653332</v>
      </c>
      <c r="T3156" s="31">
        <f t="shared" si="149"/>
        <v>7.2918791597976744</v>
      </c>
      <c r="U3156" s="30">
        <v>47.572079370966662</v>
      </c>
      <c r="V3156" s="31">
        <f t="shared" si="147"/>
        <v>5.5720431816259932</v>
      </c>
      <c r="W3156" s="30">
        <v>42.269908920333329</v>
      </c>
      <c r="X3156" s="31">
        <f t="shared" si="148"/>
        <v>5.4015590986607283</v>
      </c>
      <c r="Y3156" s="33">
        <v>-1.3405899901944816E-2</v>
      </c>
      <c r="Z3156" s="25">
        <v>-0.17048408296526452</v>
      </c>
    </row>
    <row r="3157" spans="1:26" x14ac:dyDescent="0.25">
      <c r="A3157" s="24" t="s">
        <v>3176</v>
      </c>
      <c r="B3157" s="25">
        <v>0.1685900981</v>
      </c>
      <c r="C3157" s="26">
        <v>1</v>
      </c>
      <c r="D3157" s="27">
        <v>0.48190899510000001</v>
      </c>
      <c r="E3157" s="28">
        <v>119.4007981398</v>
      </c>
      <c r="F3157" s="28">
        <v>100.8600931391</v>
      </c>
      <c r="G3157" s="29">
        <v>103.18329856370001</v>
      </c>
      <c r="H3157" s="28">
        <v>123.9574585294</v>
      </c>
      <c r="I3157" s="28">
        <v>101.49978874110001</v>
      </c>
      <c r="J3157" s="29">
        <v>103.2608855191</v>
      </c>
      <c r="K3157" s="28">
        <v>63.118241248700002</v>
      </c>
      <c r="L3157" s="28">
        <v>62.906167828699999</v>
      </c>
      <c r="M3157" s="29">
        <v>55.427514337399998</v>
      </c>
      <c r="N3157" s="28">
        <v>50.652050949200003</v>
      </c>
      <c r="O3157" s="28">
        <v>55.334067329</v>
      </c>
      <c r="P3157" s="28">
        <v>57.4623206666</v>
      </c>
      <c r="Q3157" s="30">
        <v>107.81472994753334</v>
      </c>
      <c r="R3157" s="31">
        <f t="shared" si="149"/>
        <v>6.7524104863300751</v>
      </c>
      <c r="S3157" s="32">
        <v>109.57271092986667</v>
      </c>
      <c r="T3157" s="31">
        <f t="shared" si="149"/>
        <v>6.7757447297860516</v>
      </c>
      <c r="U3157" s="30">
        <v>60.4839744716</v>
      </c>
      <c r="V3157" s="31">
        <f t="shared" si="147"/>
        <v>5.9184810387133977</v>
      </c>
      <c r="W3157" s="30">
        <v>54.482812981599999</v>
      </c>
      <c r="X3157" s="31">
        <f t="shared" si="148"/>
        <v>5.767729287404693</v>
      </c>
      <c r="Y3157" s="33">
        <v>2.333424345597683E-2</v>
      </c>
      <c r="Z3157" s="25">
        <v>-0.15075175130870433</v>
      </c>
    </row>
    <row r="3158" spans="1:26" x14ac:dyDescent="0.25">
      <c r="A3158" s="24" t="s">
        <v>3177</v>
      </c>
      <c r="B3158" s="25">
        <v>0.16653364430000001</v>
      </c>
      <c r="C3158" s="26">
        <v>1</v>
      </c>
      <c r="D3158" s="27">
        <v>0.48197198879999997</v>
      </c>
      <c r="E3158" s="28">
        <v>18.035951943800001</v>
      </c>
      <c r="F3158" s="28">
        <v>15.5057901809</v>
      </c>
      <c r="G3158" s="29">
        <v>15.5857290138</v>
      </c>
      <c r="H3158" s="28">
        <v>19.505070680399999</v>
      </c>
      <c r="I3158" s="28">
        <v>17.712708231299999</v>
      </c>
      <c r="J3158" s="29">
        <v>17.267706608499999</v>
      </c>
      <c r="K3158" s="28">
        <v>12.673518381999999</v>
      </c>
      <c r="L3158" s="28">
        <v>11.3426170551</v>
      </c>
      <c r="M3158" s="29">
        <v>11.8791771486</v>
      </c>
      <c r="N3158" s="28">
        <v>13.4548122558</v>
      </c>
      <c r="O3158" s="28">
        <v>11.4444813504</v>
      </c>
      <c r="P3158" s="28">
        <v>10.617286503900001</v>
      </c>
      <c r="Q3158" s="30">
        <v>16.375823712833334</v>
      </c>
      <c r="R3158" s="31">
        <f t="shared" si="149"/>
        <v>4.0334955717073147</v>
      </c>
      <c r="S3158" s="32">
        <v>18.161828506733332</v>
      </c>
      <c r="T3158" s="31">
        <f t="shared" si="149"/>
        <v>4.1828375532870092</v>
      </c>
      <c r="U3158" s="30">
        <v>11.965104195233332</v>
      </c>
      <c r="V3158" s="31">
        <f t="shared" si="147"/>
        <v>3.5807610551813998</v>
      </c>
      <c r="W3158" s="30">
        <v>11.8388600367</v>
      </c>
      <c r="X3158" s="31">
        <f t="shared" si="148"/>
        <v>3.5654582655014102</v>
      </c>
      <c r="Y3158" s="33">
        <v>0.14934198157969414</v>
      </c>
      <c r="Z3158" s="25">
        <v>-1.5302789679989506E-2</v>
      </c>
    </row>
    <row r="3159" spans="1:26" x14ac:dyDescent="0.25">
      <c r="A3159" s="24" t="s">
        <v>3178</v>
      </c>
      <c r="B3159" s="25">
        <v>-0.15954149470000001</v>
      </c>
      <c r="C3159" s="26">
        <v>1</v>
      </c>
      <c r="D3159" s="27">
        <v>0.48214331910000002</v>
      </c>
      <c r="E3159" s="28">
        <v>303.39547068309997</v>
      </c>
      <c r="F3159" s="28">
        <v>266.49671161319998</v>
      </c>
      <c r="G3159" s="29">
        <v>214.44808624570001</v>
      </c>
      <c r="H3159" s="28">
        <v>316.2738096301</v>
      </c>
      <c r="I3159" s="28">
        <v>260.51612443559998</v>
      </c>
      <c r="J3159" s="29">
        <v>220.68129045719999</v>
      </c>
      <c r="K3159" s="28">
        <v>75.130438312199999</v>
      </c>
      <c r="L3159" s="28">
        <v>57.0950375034</v>
      </c>
      <c r="M3159" s="29">
        <v>56.490934125800003</v>
      </c>
      <c r="N3159" s="28">
        <v>77.584793694799998</v>
      </c>
      <c r="O3159" s="28">
        <v>66.984549343599994</v>
      </c>
      <c r="P3159" s="28">
        <v>67.580602381800006</v>
      </c>
      <c r="Q3159" s="30">
        <v>261.44675618066668</v>
      </c>
      <c r="R3159" s="31">
        <f t="shared" si="149"/>
        <v>8.0303733602803913</v>
      </c>
      <c r="S3159" s="32">
        <v>265.82374150763331</v>
      </c>
      <c r="T3159" s="31">
        <f t="shared" si="149"/>
        <v>8.0543261515209323</v>
      </c>
      <c r="U3159" s="30">
        <v>62.90546998046667</v>
      </c>
      <c r="V3159" s="31">
        <f t="shared" si="147"/>
        <v>5.9751135678039713</v>
      </c>
      <c r="W3159" s="30">
        <v>70.716648473400014</v>
      </c>
      <c r="X3159" s="31">
        <f t="shared" si="148"/>
        <v>6.143977996520225</v>
      </c>
      <c r="Y3159" s="33">
        <v>2.3952791240539957E-2</v>
      </c>
      <c r="Z3159" s="25">
        <v>0.16886442871625354</v>
      </c>
    </row>
    <row r="3160" spans="1:26" x14ac:dyDescent="0.25">
      <c r="A3160" s="24" t="s">
        <v>3179</v>
      </c>
      <c r="B3160" s="25">
        <v>7.9762538899999999E-2</v>
      </c>
      <c r="C3160" s="26">
        <v>1</v>
      </c>
      <c r="D3160" s="27">
        <v>0.4822123572</v>
      </c>
      <c r="E3160" s="28">
        <v>584.98002273650002</v>
      </c>
      <c r="F3160" s="28">
        <v>665.73458028870004</v>
      </c>
      <c r="G3160" s="29">
        <v>716.22197310709998</v>
      </c>
      <c r="H3160" s="28">
        <v>590.80312219669997</v>
      </c>
      <c r="I3160" s="28">
        <v>663.13195310870003</v>
      </c>
      <c r="J3160" s="29">
        <v>675.68535959220003</v>
      </c>
      <c r="K3160" s="28">
        <v>87.186000707999995</v>
      </c>
      <c r="L3160" s="28">
        <v>103.7477739176</v>
      </c>
      <c r="M3160" s="29">
        <v>100.5839497429</v>
      </c>
      <c r="N3160" s="28">
        <v>78.024040143099995</v>
      </c>
      <c r="O3160" s="28">
        <v>96.145087824300006</v>
      </c>
      <c r="P3160" s="28">
        <v>97.3443187779</v>
      </c>
      <c r="Q3160" s="30">
        <v>655.64552537743339</v>
      </c>
      <c r="R3160" s="31">
        <f t="shared" si="149"/>
        <v>9.3567722226073897</v>
      </c>
      <c r="S3160" s="32">
        <v>643.20681163253334</v>
      </c>
      <c r="T3160" s="31">
        <f t="shared" si="149"/>
        <v>9.329138874675337</v>
      </c>
      <c r="U3160" s="30">
        <v>97.172574789500004</v>
      </c>
      <c r="V3160" s="31">
        <f t="shared" si="147"/>
        <v>6.6024772914541741</v>
      </c>
      <c r="W3160" s="30">
        <v>90.504482248433348</v>
      </c>
      <c r="X3160" s="31">
        <f t="shared" si="148"/>
        <v>6.4999173385468145</v>
      </c>
      <c r="Y3160" s="33">
        <v>-2.7633347932053819E-2</v>
      </c>
      <c r="Z3160" s="25">
        <v>-0.10255995290736034</v>
      </c>
    </row>
    <row r="3161" spans="1:26" x14ac:dyDescent="0.25">
      <c r="A3161" s="24" t="s">
        <v>3180</v>
      </c>
      <c r="B3161" s="25">
        <v>-0.1800715205</v>
      </c>
      <c r="C3161" s="26">
        <v>1</v>
      </c>
      <c r="D3161" s="27">
        <v>0.48227489089999998</v>
      </c>
      <c r="E3161" s="28">
        <v>91.158454785900005</v>
      </c>
      <c r="F3161" s="28">
        <v>87.672925789000004</v>
      </c>
      <c r="G3161" s="29">
        <v>104.4821093148</v>
      </c>
      <c r="H3161" s="28">
        <v>72.551571315700002</v>
      </c>
      <c r="I3161" s="28">
        <v>98.514500837</v>
      </c>
      <c r="J3161" s="29">
        <v>76.495940275799995</v>
      </c>
      <c r="K3161" s="28">
        <v>111.76330282249999</v>
      </c>
      <c r="L3161" s="28">
        <v>120.44454273949999</v>
      </c>
      <c r="M3161" s="29">
        <v>135.8583622365</v>
      </c>
      <c r="N3161" s="28">
        <v>121.8562120279</v>
      </c>
      <c r="O3161" s="28">
        <v>122.1240604896</v>
      </c>
      <c r="P3161" s="28">
        <v>118.1720109581</v>
      </c>
      <c r="Q3161" s="30">
        <v>94.437829963233341</v>
      </c>
      <c r="R3161" s="31">
        <f t="shared" si="149"/>
        <v>6.561292985911237</v>
      </c>
      <c r="S3161" s="32">
        <v>82.520670809500004</v>
      </c>
      <c r="T3161" s="31">
        <f t="shared" si="149"/>
        <v>6.3666836438093544</v>
      </c>
      <c r="U3161" s="30">
        <v>122.68873593283332</v>
      </c>
      <c r="V3161" s="31">
        <f t="shared" si="147"/>
        <v>6.9388589908553788</v>
      </c>
      <c r="W3161" s="30">
        <v>120.71742782520001</v>
      </c>
      <c r="X3161" s="31">
        <f t="shared" si="148"/>
        <v>6.9154901609958088</v>
      </c>
      <c r="Y3161" s="33">
        <v>-0.19460934210188108</v>
      </c>
      <c r="Z3161" s="25">
        <v>-2.3368829859569725E-2</v>
      </c>
    </row>
    <row r="3162" spans="1:26" x14ac:dyDescent="0.25">
      <c r="A3162" s="24" t="s">
        <v>3181</v>
      </c>
      <c r="B3162" s="25">
        <v>-0.15360668720000001</v>
      </c>
      <c r="C3162" s="26">
        <v>1</v>
      </c>
      <c r="D3162" s="27">
        <v>0.48234412589999998</v>
      </c>
      <c r="E3162" s="28">
        <v>173.22902680940001</v>
      </c>
      <c r="F3162" s="28">
        <v>182.5915479242</v>
      </c>
      <c r="G3162" s="29">
        <v>161.48547005980001</v>
      </c>
      <c r="H3162" s="28">
        <v>158.95721152589999</v>
      </c>
      <c r="I3162" s="28">
        <v>167.97219940689999</v>
      </c>
      <c r="J3162" s="29">
        <v>151.61046402299999</v>
      </c>
      <c r="K3162" s="28">
        <v>71.541957059500007</v>
      </c>
      <c r="L3162" s="28">
        <v>67.0940011852</v>
      </c>
      <c r="M3162" s="29">
        <v>64.194243324799999</v>
      </c>
      <c r="N3162" s="28">
        <v>68.060081238899997</v>
      </c>
      <c r="O3162" s="28">
        <v>68.758443952899995</v>
      </c>
      <c r="P3162" s="28">
        <v>71.580317688099996</v>
      </c>
      <c r="Q3162" s="30">
        <v>172.43534826446668</v>
      </c>
      <c r="R3162" s="31">
        <f t="shared" si="149"/>
        <v>7.4299117387868261</v>
      </c>
      <c r="S3162" s="32">
        <v>159.51329165193332</v>
      </c>
      <c r="T3162" s="31">
        <f t="shared" si="149"/>
        <v>7.3175328332092775</v>
      </c>
      <c r="U3162" s="30">
        <v>67.610067189833345</v>
      </c>
      <c r="V3162" s="31">
        <f t="shared" si="147"/>
        <v>6.0791661757659146</v>
      </c>
      <c r="W3162" s="30">
        <v>69.466280959966667</v>
      </c>
      <c r="X3162" s="31">
        <f t="shared" si="148"/>
        <v>6.1182409562282212</v>
      </c>
      <c r="Y3162" s="33">
        <v>-0.1123789055775494</v>
      </c>
      <c r="Z3162" s="25">
        <v>3.9074780462306301E-2</v>
      </c>
    </row>
    <row r="3163" spans="1:26" x14ac:dyDescent="0.25">
      <c r="A3163" s="24" t="s">
        <v>3182</v>
      </c>
      <c r="B3163" s="25">
        <v>-0.13725309459999999</v>
      </c>
      <c r="C3163" s="26">
        <v>1</v>
      </c>
      <c r="D3163" s="27">
        <v>0.48271779809999998</v>
      </c>
      <c r="E3163" s="28">
        <v>42.0838878689</v>
      </c>
      <c r="F3163" s="28">
        <v>45.792800907999997</v>
      </c>
      <c r="G3163" s="29">
        <v>58.446483801799999</v>
      </c>
      <c r="H3163" s="28">
        <v>35.182043376700001</v>
      </c>
      <c r="I3163" s="28">
        <v>42.789126626200002</v>
      </c>
      <c r="J3163" s="29">
        <v>47.658870239599999</v>
      </c>
      <c r="K3163" s="28">
        <v>15.687408980900001</v>
      </c>
      <c r="L3163" s="28">
        <v>19.6227957111</v>
      </c>
      <c r="M3163" s="29">
        <v>20.049353571800001</v>
      </c>
      <c r="N3163" s="28">
        <v>15.743517433299999</v>
      </c>
      <c r="O3163" s="28">
        <v>17.246833394999999</v>
      </c>
      <c r="P3163" s="28">
        <v>19.591695703599999</v>
      </c>
      <c r="Q3163" s="30">
        <v>48.774390859566665</v>
      </c>
      <c r="R3163" s="31">
        <f t="shared" si="149"/>
        <v>5.6080519501025972</v>
      </c>
      <c r="S3163" s="32">
        <v>41.876680080833331</v>
      </c>
      <c r="T3163" s="31">
        <f t="shared" si="149"/>
        <v>5.388075167032631</v>
      </c>
      <c r="U3163" s="30">
        <v>18.453186087933332</v>
      </c>
      <c r="V3163" s="31">
        <f t="shared" si="147"/>
        <v>4.2057980253422942</v>
      </c>
      <c r="W3163" s="30">
        <v>17.527348843966664</v>
      </c>
      <c r="X3163" s="31">
        <f t="shared" si="148"/>
        <v>4.1315358879663124</v>
      </c>
      <c r="Y3163" s="33">
        <v>-0.2199767830699654</v>
      </c>
      <c r="Z3163" s="25">
        <v>-7.4262137375982196E-2</v>
      </c>
    </row>
    <row r="3164" spans="1:26" x14ac:dyDescent="0.25">
      <c r="A3164" s="24" t="s">
        <v>3183</v>
      </c>
      <c r="B3164" s="25">
        <v>-0.12973140990000001</v>
      </c>
      <c r="C3164" s="26">
        <v>1</v>
      </c>
      <c r="D3164" s="27">
        <v>0.48298143129999999</v>
      </c>
      <c r="E3164" s="28">
        <v>67.250332441699996</v>
      </c>
      <c r="F3164" s="28">
        <v>69.268857069700005</v>
      </c>
      <c r="G3164" s="29">
        <v>59.889606858599997</v>
      </c>
      <c r="H3164" s="28">
        <v>65.077665727899998</v>
      </c>
      <c r="I3164" s="28">
        <v>64.482218729699994</v>
      </c>
      <c r="J3164" s="29">
        <v>51.630442759499999</v>
      </c>
      <c r="K3164" s="28">
        <v>20.750311533800001</v>
      </c>
      <c r="L3164" s="28">
        <v>19.186278879100001</v>
      </c>
      <c r="M3164" s="29">
        <v>18.441255355100001</v>
      </c>
      <c r="N3164" s="28">
        <v>20.020390744899998</v>
      </c>
      <c r="O3164" s="28">
        <v>19.5471741464</v>
      </c>
      <c r="P3164" s="28">
        <v>18.916119989599999</v>
      </c>
      <c r="Q3164" s="30">
        <v>65.469598789999992</v>
      </c>
      <c r="R3164" s="31">
        <f t="shared" si="149"/>
        <v>6.0327532327346605</v>
      </c>
      <c r="S3164" s="32">
        <v>60.39677573903333</v>
      </c>
      <c r="T3164" s="31">
        <f t="shared" si="149"/>
        <v>5.9163996287180538</v>
      </c>
      <c r="U3164" s="30">
        <v>19.459281922666666</v>
      </c>
      <c r="V3164" s="31">
        <f t="shared" si="147"/>
        <v>4.2823865683300291</v>
      </c>
      <c r="W3164" s="30">
        <v>19.494561626966664</v>
      </c>
      <c r="X3164" s="31">
        <f t="shared" si="148"/>
        <v>4.2849998081911593</v>
      </c>
      <c r="Y3164" s="33">
        <v>-0.11635360401660601</v>
      </c>
      <c r="Z3164" s="25">
        <v>2.6132398611298843E-3</v>
      </c>
    </row>
    <row r="3165" spans="1:26" x14ac:dyDescent="0.25">
      <c r="A3165" s="24" t="s">
        <v>3184</v>
      </c>
      <c r="B3165" s="25">
        <v>1.0495781137</v>
      </c>
      <c r="C3165" s="26">
        <v>1</v>
      </c>
      <c r="D3165" s="27">
        <v>0.48323965610000003</v>
      </c>
      <c r="E3165" s="28">
        <v>0.27962716189999998</v>
      </c>
      <c r="F3165" s="28">
        <v>0.28982785379999998</v>
      </c>
      <c r="G3165" s="29">
        <v>0</v>
      </c>
      <c r="H3165" s="28">
        <v>0.54687114059999997</v>
      </c>
      <c r="I3165" s="28">
        <v>0.59705758080000004</v>
      </c>
      <c r="J3165" s="29">
        <v>0.1726770661</v>
      </c>
      <c r="K3165" s="28">
        <v>125.7811465076</v>
      </c>
      <c r="L3165" s="28">
        <v>149.3433211295</v>
      </c>
      <c r="M3165" s="29">
        <v>166.1787947402</v>
      </c>
      <c r="N3165" s="28">
        <v>153.2276557239</v>
      </c>
      <c r="O3165" s="28">
        <v>162.7748582461</v>
      </c>
      <c r="P3165" s="28">
        <v>157.6240972514</v>
      </c>
      <c r="Q3165" s="30">
        <v>0.18981833856666666</v>
      </c>
      <c r="R3165" s="31">
        <f t="shared" si="149"/>
        <v>-2.3973087153780379</v>
      </c>
      <c r="S3165" s="32">
        <v>0.43886859583333332</v>
      </c>
      <c r="T3165" s="31">
        <f t="shared" si="149"/>
        <v>-1.188139056078461</v>
      </c>
      <c r="U3165" s="30">
        <v>147.1010874591</v>
      </c>
      <c r="V3165" s="31">
        <f t="shared" si="147"/>
        <v>7.200664101670335</v>
      </c>
      <c r="W3165" s="30">
        <v>157.87553707380002</v>
      </c>
      <c r="X3165" s="31">
        <f t="shared" si="148"/>
        <v>7.3026438316728406</v>
      </c>
      <c r="Y3165" s="33">
        <v>1.2091696592995773</v>
      </c>
      <c r="Z3165" s="25">
        <v>0.10197973000250636</v>
      </c>
    </row>
    <row r="3166" spans="1:26" x14ac:dyDescent="0.25">
      <c r="A3166" s="24" t="s">
        <v>3185</v>
      </c>
      <c r="B3166" s="25">
        <v>0.18438812030000001</v>
      </c>
      <c r="C3166" s="26">
        <v>1</v>
      </c>
      <c r="D3166" s="27">
        <v>0.48355817559999997</v>
      </c>
      <c r="E3166" s="28">
        <v>18.5952062677</v>
      </c>
      <c r="F3166" s="28">
        <v>16.230359815500002</v>
      </c>
      <c r="G3166" s="29">
        <v>15.874353625199999</v>
      </c>
      <c r="H3166" s="28">
        <v>17.864457258600002</v>
      </c>
      <c r="I3166" s="28">
        <v>17.115650650500001</v>
      </c>
      <c r="J3166" s="29">
        <v>19.512508467699998</v>
      </c>
      <c r="K3166" s="28">
        <v>11.9905143973</v>
      </c>
      <c r="L3166" s="28">
        <v>13.5934069698</v>
      </c>
      <c r="M3166" s="29">
        <v>12.034799556699999</v>
      </c>
      <c r="N3166" s="28">
        <v>10.3338506501</v>
      </c>
      <c r="O3166" s="28">
        <v>12.54315156</v>
      </c>
      <c r="P3166" s="28">
        <v>12.728460609900001</v>
      </c>
      <c r="Q3166" s="30">
        <v>16.899973236133334</v>
      </c>
      <c r="R3166" s="31">
        <f t="shared" si="149"/>
        <v>4.0789490566535029</v>
      </c>
      <c r="S3166" s="32">
        <v>18.164205458933335</v>
      </c>
      <c r="T3166" s="31">
        <f t="shared" si="149"/>
        <v>4.1830263554645049</v>
      </c>
      <c r="U3166" s="30">
        <v>12.539573641266665</v>
      </c>
      <c r="V3166" s="31">
        <f t="shared" si="147"/>
        <v>3.6484163907077591</v>
      </c>
      <c r="W3166" s="30">
        <v>11.868487606666667</v>
      </c>
      <c r="X3166" s="31">
        <f t="shared" si="148"/>
        <v>3.5690641999281416</v>
      </c>
      <c r="Y3166" s="33">
        <v>0.10407729881100218</v>
      </c>
      <c r="Z3166" s="25">
        <v>-7.9352190779617526E-2</v>
      </c>
    </row>
    <row r="3167" spans="1:26" x14ac:dyDescent="0.25">
      <c r="A3167" s="24" t="s">
        <v>3186</v>
      </c>
      <c r="B3167" s="25">
        <v>-0.1274581793</v>
      </c>
      <c r="C3167" s="26">
        <v>1</v>
      </c>
      <c r="D3167" s="27">
        <v>0.484354689</v>
      </c>
      <c r="E3167" s="28">
        <v>58.302263260300002</v>
      </c>
      <c r="F3167" s="28">
        <v>60.718935381100003</v>
      </c>
      <c r="G3167" s="29">
        <v>57.724922273399997</v>
      </c>
      <c r="H3167" s="28">
        <v>60.338115842999997</v>
      </c>
      <c r="I3167" s="28">
        <v>52.342047919400002</v>
      </c>
      <c r="J3167" s="29">
        <v>59.400910733400003</v>
      </c>
      <c r="K3167" s="28">
        <v>17.779786267199999</v>
      </c>
      <c r="L3167" s="28">
        <v>15.7214265255</v>
      </c>
      <c r="M3167" s="29">
        <v>17.922513994900001</v>
      </c>
      <c r="N3167" s="28">
        <v>18.1709320155</v>
      </c>
      <c r="O3167" s="28">
        <v>17.075166174700001</v>
      </c>
      <c r="P3167" s="28">
        <v>19.192491872600002</v>
      </c>
      <c r="Q3167" s="30">
        <v>58.915373638266665</v>
      </c>
      <c r="R3167" s="31">
        <f t="shared" si="149"/>
        <v>5.88057224129677</v>
      </c>
      <c r="S3167" s="32">
        <v>57.360358165266668</v>
      </c>
      <c r="T3167" s="31">
        <f t="shared" si="149"/>
        <v>5.8419821273239867</v>
      </c>
      <c r="U3167" s="30">
        <v>17.141242262533336</v>
      </c>
      <c r="V3167" s="31">
        <f t="shared" si="147"/>
        <v>4.0993997633256543</v>
      </c>
      <c r="W3167" s="30">
        <v>18.1461966876</v>
      </c>
      <c r="X3167" s="31">
        <f t="shared" si="148"/>
        <v>4.1815952962809373</v>
      </c>
      <c r="Y3167" s="33">
        <v>-3.8590113972784022E-2</v>
      </c>
      <c r="Z3167" s="25">
        <v>8.2195532955283035E-2</v>
      </c>
    </row>
    <row r="3168" spans="1:26" x14ac:dyDescent="0.25">
      <c r="A3168" s="24" t="s">
        <v>3187</v>
      </c>
      <c r="B3168" s="25">
        <v>0.15081954559999999</v>
      </c>
      <c r="C3168" s="26">
        <v>1</v>
      </c>
      <c r="D3168" s="27">
        <v>0.48463445160000002</v>
      </c>
      <c r="E3168" s="28">
        <v>19.2942741725</v>
      </c>
      <c r="F3168" s="28">
        <v>23.041314380900001</v>
      </c>
      <c r="G3168" s="29">
        <v>21.213908935500001</v>
      </c>
      <c r="H3168" s="28">
        <v>22.239426383200001</v>
      </c>
      <c r="I3168" s="28">
        <v>25.872495169299999</v>
      </c>
      <c r="J3168" s="29">
        <v>21.239279128500002</v>
      </c>
      <c r="K3168" s="28">
        <v>20.273292877900001</v>
      </c>
      <c r="L3168" s="28">
        <v>19.895618730999999</v>
      </c>
      <c r="M3168" s="29">
        <v>20.049353571800001</v>
      </c>
      <c r="N3168" s="28">
        <v>19.049424911999999</v>
      </c>
      <c r="O3168" s="28">
        <v>19.558618627800001</v>
      </c>
      <c r="P3168" s="28">
        <v>20.328687391500001</v>
      </c>
      <c r="Q3168" s="30">
        <v>21.183165829633335</v>
      </c>
      <c r="R3168" s="31">
        <f t="shared" si="149"/>
        <v>4.4048463114792371</v>
      </c>
      <c r="S3168" s="32">
        <v>23.117066893666664</v>
      </c>
      <c r="T3168" s="31">
        <f t="shared" si="149"/>
        <v>4.5308864543867404</v>
      </c>
      <c r="U3168" s="30">
        <v>20.072755060233334</v>
      </c>
      <c r="V3168" s="31">
        <f t="shared" si="147"/>
        <v>4.3271667404345058</v>
      </c>
      <c r="W3168" s="30">
        <v>19.645576977100003</v>
      </c>
      <c r="X3168" s="31">
        <f t="shared" si="148"/>
        <v>4.2961326342684476</v>
      </c>
      <c r="Y3168" s="33">
        <v>0.12604014290750243</v>
      </c>
      <c r="Z3168" s="25">
        <v>-3.1034106166057472E-2</v>
      </c>
    </row>
    <row r="3169" spans="1:26" x14ac:dyDescent="0.25">
      <c r="A3169" s="24" t="s">
        <v>3188</v>
      </c>
      <c r="B3169" s="25">
        <v>0.13770455379999999</v>
      </c>
      <c r="C3169" s="26">
        <v>1</v>
      </c>
      <c r="D3169" s="27">
        <v>0.48466488549999998</v>
      </c>
      <c r="E3169" s="28">
        <v>54.667110155300001</v>
      </c>
      <c r="F3169" s="28">
        <v>51.154616204200003</v>
      </c>
      <c r="G3169" s="29">
        <v>49.499120849400001</v>
      </c>
      <c r="H3169" s="28">
        <v>55.233985197700001</v>
      </c>
      <c r="I3169" s="28">
        <v>65.079276310500006</v>
      </c>
      <c r="J3169" s="29">
        <v>63.199806187299998</v>
      </c>
      <c r="K3169" s="28">
        <v>10.364314433800001</v>
      </c>
      <c r="L3169" s="28">
        <v>11.110717488100001</v>
      </c>
      <c r="M3169" s="29">
        <v>11.8791771486</v>
      </c>
      <c r="N3169" s="28">
        <v>11.2123435465</v>
      </c>
      <c r="O3169" s="28">
        <v>12.485929153200001</v>
      </c>
      <c r="P3169" s="28">
        <v>11.807221</v>
      </c>
      <c r="Q3169" s="30">
        <v>51.773615736300002</v>
      </c>
      <c r="R3169" s="31">
        <f t="shared" si="149"/>
        <v>5.6941451707194801</v>
      </c>
      <c r="S3169" s="32">
        <v>61.171022565166673</v>
      </c>
      <c r="T3169" s="31">
        <f t="shared" si="149"/>
        <v>5.9347764879707832</v>
      </c>
      <c r="U3169" s="30">
        <v>11.118069690166669</v>
      </c>
      <c r="V3169" s="31">
        <f t="shared" si="147"/>
        <v>3.4748344252004513</v>
      </c>
      <c r="W3169" s="30">
        <v>11.835164566566666</v>
      </c>
      <c r="X3169" s="31">
        <f t="shared" si="148"/>
        <v>3.5650078616036565</v>
      </c>
      <c r="Y3169" s="33">
        <v>0.24063131725130263</v>
      </c>
      <c r="Z3169" s="25">
        <v>9.017343640320527E-2</v>
      </c>
    </row>
    <row r="3170" spans="1:26" x14ac:dyDescent="0.25">
      <c r="A3170" s="24" t="s">
        <v>3189</v>
      </c>
      <c r="B3170" s="25">
        <v>-0.18292236009999999</v>
      </c>
      <c r="C3170" s="26">
        <v>1</v>
      </c>
      <c r="D3170" s="27">
        <v>0.48484466739999998</v>
      </c>
      <c r="E3170" s="28">
        <v>46.837549621599997</v>
      </c>
      <c r="F3170" s="28">
        <v>50.7198744234</v>
      </c>
      <c r="G3170" s="29">
        <v>39.108634840199997</v>
      </c>
      <c r="H3170" s="28">
        <v>43.385110485299997</v>
      </c>
      <c r="I3170" s="28">
        <v>45.376376143100003</v>
      </c>
      <c r="J3170" s="29">
        <v>42.651235323100003</v>
      </c>
      <c r="K3170" s="28">
        <v>11.6652744046</v>
      </c>
      <c r="L3170" s="28">
        <v>11.8814425195</v>
      </c>
      <c r="M3170" s="29">
        <v>10.322953068</v>
      </c>
      <c r="N3170" s="28">
        <v>11.2585800147</v>
      </c>
      <c r="O3170" s="28">
        <v>11.9365940484</v>
      </c>
      <c r="P3170" s="28">
        <v>13.680408206799999</v>
      </c>
      <c r="Q3170" s="30">
        <v>45.555352961733341</v>
      </c>
      <c r="R3170" s="31">
        <f t="shared" si="149"/>
        <v>5.509548682122225</v>
      </c>
      <c r="S3170" s="32">
        <v>43.804240650499999</v>
      </c>
      <c r="T3170" s="31">
        <f t="shared" si="149"/>
        <v>5.4529986375288679</v>
      </c>
      <c r="U3170" s="30">
        <v>11.289889997366666</v>
      </c>
      <c r="V3170" s="31">
        <f t="shared" si="147"/>
        <v>3.4969595242199998</v>
      </c>
      <c r="W3170" s="30">
        <v>12.291860756633332</v>
      </c>
      <c r="X3170" s="31">
        <f t="shared" si="148"/>
        <v>3.6196314240369292</v>
      </c>
      <c r="Y3170" s="33">
        <v>-5.6550044593356739E-2</v>
      </c>
      <c r="Z3170" s="25">
        <v>0.12267189981692862</v>
      </c>
    </row>
    <row r="3171" spans="1:26" x14ac:dyDescent="0.25">
      <c r="A3171" s="24" t="s">
        <v>3190</v>
      </c>
      <c r="B3171" s="25">
        <v>-0.18013119280000001</v>
      </c>
      <c r="C3171" s="26">
        <v>1</v>
      </c>
      <c r="D3171" s="27">
        <v>0.48504815089999997</v>
      </c>
      <c r="E3171" s="28">
        <v>140.51264886480001</v>
      </c>
      <c r="F3171" s="28">
        <v>125.3505467892</v>
      </c>
      <c r="G3171" s="29">
        <v>151.0949840506</v>
      </c>
      <c r="H3171" s="28">
        <v>137.26465628330001</v>
      </c>
      <c r="I3171" s="28">
        <v>115.6301514874</v>
      </c>
      <c r="J3171" s="29">
        <v>102.9155313869</v>
      </c>
      <c r="K3171" s="28">
        <v>36.210052519900003</v>
      </c>
      <c r="L3171" s="28">
        <v>40.555141917999997</v>
      </c>
      <c r="M3171" s="29">
        <v>37.634685682499999</v>
      </c>
      <c r="N3171" s="28">
        <v>34.746705876999997</v>
      </c>
      <c r="O3171" s="28">
        <v>39.460571696000002</v>
      </c>
      <c r="P3171" s="28">
        <v>36.112592707499999</v>
      </c>
      <c r="Q3171" s="30">
        <v>138.98605990153337</v>
      </c>
      <c r="R3171" s="31">
        <f t="shared" si="149"/>
        <v>7.1187963797777432</v>
      </c>
      <c r="S3171" s="32">
        <v>118.60344638586668</v>
      </c>
      <c r="T3171" s="31">
        <f t="shared" si="149"/>
        <v>6.8900021221844305</v>
      </c>
      <c r="U3171" s="30">
        <v>38.133293373466664</v>
      </c>
      <c r="V3171" s="31">
        <f t="shared" si="147"/>
        <v>5.252979229370963</v>
      </c>
      <c r="W3171" s="30">
        <v>36.773290093500002</v>
      </c>
      <c r="X3171" s="31">
        <f t="shared" si="148"/>
        <v>5.2005863546276956</v>
      </c>
      <c r="Y3171" s="33">
        <v>-0.22879425759331354</v>
      </c>
      <c r="Z3171" s="25">
        <v>-5.2392874743267696E-2</v>
      </c>
    </row>
    <row r="3172" spans="1:26" x14ac:dyDescent="0.25">
      <c r="A3172" s="24" t="s">
        <v>3191</v>
      </c>
      <c r="B3172" s="25">
        <v>-9.7669223999999999E-2</v>
      </c>
      <c r="C3172" s="26">
        <v>1</v>
      </c>
      <c r="D3172" s="27">
        <v>0.48527950089999999</v>
      </c>
      <c r="E3172" s="28">
        <v>99.547269643500002</v>
      </c>
      <c r="F3172" s="28">
        <v>107.8159616314</v>
      </c>
      <c r="G3172" s="29">
        <v>112.2749738217</v>
      </c>
      <c r="H3172" s="28">
        <v>88.593124772500005</v>
      </c>
      <c r="I3172" s="28">
        <v>100.1066543859</v>
      </c>
      <c r="J3172" s="29">
        <v>87.2019183731</v>
      </c>
      <c r="K3172" s="28">
        <v>99.143991106000001</v>
      </c>
      <c r="L3172" s="28">
        <v>102.3290942138</v>
      </c>
      <c r="M3172" s="29">
        <v>98.898040322200004</v>
      </c>
      <c r="N3172" s="28">
        <v>92.241754124699995</v>
      </c>
      <c r="O3172" s="28">
        <v>91.258294287699997</v>
      </c>
      <c r="P3172" s="28">
        <v>93.690068325300004</v>
      </c>
      <c r="Q3172" s="30">
        <v>106.54606836553334</v>
      </c>
      <c r="R3172" s="31">
        <f t="shared" si="149"/>
        <v>6.7353335472857703</v>
      </c>
      <c r="S3172" s="32">
        <v>91.967232510500011</v>
      </c>
      <c r="T3172" s="31">
        <f t="shared" si="149"/>
        <v>6.5230480221954359</v>
      </c>
      <c r="U3172" s="30">
        <v>100.12370854733335</v>
      </c>
      <c r="V3172" s="31">
        <f t="shared" si="147"/>
        <v>6.6456398238257011</v>
      </c>
      <c r="W3172" s="30">
        <v>92.396705579233341</v>
      </c>
      <c r="X3172" s="31">
        <f t="shared" si="148"/>
        <v>6.5297695079006282</v>
      </c>
      <c r="Y3172" s="33">
        <v>-0.21228552509033521</v>
      </c>
      <c r="Z3172" s="25">
        <v>-0.11587031592507287</v>
      </c>
    </row>
    <row r="3173" spans="1:26" x14ac:dyDescent="0.25">
      <c r="A3173" s="24" t="s">
        <v>3192</v>
      </c>
      <c r="B3173" s="25">
        <v>0.17204622180000001</v>
      </c>
      <c r="C3173" s="26">
        <v>1</v>
      </c>
      <c r="D3173" s="27">
        <v>0.48633984930000002</v>
      </c>
      <c r="E3173" s="28">
        <v>43.9014644214</v>
      </c>
      <c r="F3173" s="28">
        <v>62.168074650400001</v>
      </c>
      <c r="G3173" s="29">
        <v>64.218976029100006</v>
      </c>
      <c r="H3173" s="28">
        <v>50.129854552300003</v>
      </c>
      <c r="I3173" s="28">
        <v>60.5018348575</v>
      </c>
      <c r="J3173" s="29">
        <v>74.423815482799995</v>
      </c>
      <c r="K3173" s="28">
        <v>37.3050271619</v>
      </c>
      <c r="L3173" s="28">
        <v>39.252411997599999</v>
      </c>
      <c r="M3173" s="29">
        <v>38.386860654800003</v>
      </c>
      <c r="N3173" s="28">
        <v>33.706385341800001</v>
      </c>
      <c r="O3173" s="28">
        <v>38.636569038799998</v>
      </c>
      <c r="P3173" s="28">
        <v>39.551887251099998</v>
      </c>
      <c r="Q3173" s="30">
        <v>56.762838366966662</v>
      </c>
      <c r="R3173" s="31">
        <f t="shared" si="149"/>
        <v>5.8268748265614558</v>
      </c>
      <c r="S3173" s="32">
        <v>61.68516829753333</v>
      </c>
      <c r="T3173" s="31">
        <f t="shared" si="149"/>
        <v>5.9468517415418995</v>
      </c>
      <c r="U3173" s="30">
        <v>38.314766604766668</v>
      </c>
      <c r="V3173" s="31">
        <f t="shared" si="147"/>
        <v>5.2598286124080822</v>
      </c>
      <c r="W3173" s="30">
        <v>37.298280543899999</v>
      </c>
      <c r="X3173" s="31">
        <f t="shared" si="148"/>
        <v>5.2210372184518761</v>
      </c>
      <c r="Y3173" s="33">
        <v>0.11997691498044204</v>
      </c>
      <c r="Z3173" s="25">
        <v>-3.8791393956206496E-2</v>
      </c>
    </row>
    <row r="3174" spans="1:26" x14ac:dyDescent="0.25">
      <c r="A3174" s="24" t="s">
        <v>3193</v>
      </c>
      <c r="B3174" s="25">
        <v>-0.15417373349999999</v>
      </c>
      <c r="C3174" s="26">
        <v>1</v>
      </c>
      <c r="D3174" s="27">
        <v>0.48655839880000001</v>
      </c>
      <c r="E3174" s="28">
        <v>206.92409982070001</v>
      </c>
      <c r="F3174" s="28">
        <v>200.70578878969999</v>
      </c>
      <c r="G3174" s="29">
        <v>217.62295697069999</v>
      </c>
      <c r="H3174" s="28">
        <v>201.2485797301</v>
      </c>
      <c r="I3174" s="28">
        <v>191.6554834465</v>
      </c>
      <c r="J3174" s="29">
        <v>174.74919087839999</v>
      </c>
      <c r="K3174" s="28">
        <v>52.721402815600001</v>
      </c>
      <c r="L3174" s="28">
        <v>55.328508449099999</v>
      </c>
      <c r="M3174" s="29">
        <v>54.364094549000001</v>
      </c>
      <c r="N3174" s="28">
        <v>56.2004271371</v>
      </c>
      <c r="O3174" s="28">
        <v>56.627293721500003</v>
      </c>
      <c r="P3174" s="28">
        <v>51.151829338900001</v>
      </c>
      <c r="Q3174" s="30">
        <v>208.41761519370002</v>
      </c>
      <c r="R3174" s="31">
        <f t="shared" si="149"/>
        <v>7.7033334073077135</v>
      </c>
      <c r="S3174" s="32">
        <v>189.21775135166664</v>
      </c>
      <c r="T3174" s="31">
        <f t="shared" si="149"/>
        <v>7.5639036303848943</v>
      </c>
      <c r="U3174" s="30">
        <v>54.138001937899993</v>
      </c>
      <c r="V3174" s="31">
        <f t="shared" si="147"/>
        <v>5.7585697381203991</v>
      </c>
      <c r="W3174" s="30">
        <v>54.659850065833332</v>
      </c>
      <c r="X3174" s="31">
        <f t="shared" si="148"/>
        <v>5.7724095973834011</v>
      </c>
      <c r="Y3174" s="33">
        <v>-0.13942977692281955</v>
      </c>
      <c r="Z3174" s="25">
        <v>1.3839859263000878E-2</v>
      </c>
    </row>
    <row r="3175" spans="1:26" x14ac:dyDescent="0.25">
      <c r="A3175" s="24" t="s">
        <v>3194</v>
      </c>
      <c r="B3175" s="25">
        <v>-7.5284130500000004E-2</v>
      </c>
      <c r="C3175" s="26">
        <v>1</v>
      </c>
      <c r="D3175" s="27">
        <v>0.48655839880000001</v>
      </c>
      <c r="E3175" s="28">
        <v>999.66710386370005</v>
      </c>
      <c r="F3175" s="28">
        <v>962.22847477510004</v>
      </c>
      <c r="G3175" s="29">
        <v>983.05542631590004</v>
      </c>
      <c r="H3175" s="28">
        <v>946.08707318760003</v>
      </c>
      <c r="I3175" s="28">
        <v>970.01954965540006</v>
      </c>
      <c r="J3175" s="29">
        <v>941.09001016549996</v>
      </c>
      <c r="K3175" s="28">
        <v>130.3995544039</v>
      </c>
      <c r="L3175" s="28">
        <v>138.07573040490001</v>
      </c>
      <c r="M3175" s="29">
        <v>133.99089333980001</v>
      </c>
      <c r="N3175" s="28">
        <v>132.53683618970001</v>
      </c>
      <c r="O3175" s="28">
        <v>140.4466751315</v>
      </c>
      <c r="P3175" s="28">
        <v>138.13220250559999</v>
      </c>
      <c r="Q3175" s="30">
        <v>981.65033498490004</v>
      </c>
      <c r="R3175" s="31">
        <f t="shared" si="149"/>
        <v>9.9390654161301573</v>
      </c>
      <c r="S3175" s="32">
        <v>952.39887766949994</v>
      </c>
      <c r="T3175" s="31">
        <f t="shared" si="149"/>
        <v>9.8954221102762947</v>
      </c>
      <c r="U3175" s="30">
        <v>134.1553927162</v>
      </c>
      <c r="V3175" s="31">
        <f t="shared" si="147"/>
        <v>7.0677612383243122</v>
      </c>
      <c r="W3175" s="30">
        <v>137.03857127559999</v>
      </c>
      <c r="X3175" s="31">
        <f t="shared" si="148"/>
        <v>7.0984382052675965</v>
      </c>
      <c r="Y3175" s="33">
        <v>-4.3643305853864452E-2</v>
      </c>
      <c r="Z3175" s="25">
        <v>3.0676966943284766E-2</v>
      </c>
    </row>
    <row r="3176" spans="1:26" x14ac:dyDescent="0.25">
      <c r="A3176" s="24" t="s">
        <v>3195</v>
      </c>
      <c r="B3176" s="25">
        <v>0.1437749328</v>
      </c>
      <c r="C3176" s="26">
        <v>1</v>
      </c>
      <c r="D3176" s="27">
        <v>0.48726877140000002</v>
      </c>
      <c r="E3176" s="28">
        <v>20.832223562999999</v>
      </c>
      <c r="F3176" s="28">
        <v>23.9107979425</v>
      </c>
      <c r="G3176" s="29">
        <v>24.388779660499999</v>
      </c>
      <c r="H3176" s="28">
        <v>20.416522581300001</v>
      </c>
      <c r="I3176" s="28">
        <v>23.2852456524</v>
      </c>
      <c r="J3176" s="29">
        <v>21.066602062400001</v>
      </c>
      <c r="K3176" s="28">
        <v>11.6977984039</v>
      </c>
      <c r="L3176" s="28">
        <v>12.556679493900001</v>
      </c>
      <c r="M3176" s="29">
        <v>13.461338297199999</v>
      </c>
      <c r="N3176" s="28">
        <v>9.9870771383000001</v>
      </c>
      <c r="O3176" s="28">
        <v>10.780701432000001</v>
      </c>
      <c r="P3176" s="28">
        <v>11.039521325100001</v>
      </c>
      <c r="Q3176" s="30">
        <v>23.043933722000002</v>
      </c>
      <c r="R3176" s="31">
        <f t="shared" si="149"/>
        <v>4.526315108403872</v>
      </c>
      <c r="S3176" s="32">
        <v>21.589456765366666</v>
      </c>
      <c r="T3176" s="31">
        <f t="shared" si="149"/>
        <v>4.432255037563599</v>
      </c>
      <c r="U3176" s="30">
        <v>12.571938731666668</v>
      </c>
      <c r="V3176" s="31">
        <f t="shared" si="147"/>
        <v>3.6521352412954262</v>
      </c>
      <c r="W3176" s="30">
        <v>10.602433298466668</v>
      </c>
      <c r="X3176" s="31">
        <f t="shared" si="148"/>
        <v>3.4063235016345788</v>
      </c>
      <c r="Y3176" s="33">
        <v>-9.4060070840272653E-2</v>
      </c>
      <c r="Z3176" s="25">
        <v>-0.24581173966084682</v>
      </c>
    </row>
    <row r="3177" spans="1:26" x14ac:dyDescent="0.25">
      <c r="A3177" s="24" t="s">
        <v>3196</v>
      </c>
      <c r="B3177" s="25">
        <v>-0.14636973959999999</v>
      </c>
      <c r="C3177" s="26">
        <v>1</v>
      </c>
      <c r="D3177" s="27">
        <v>0.4873965146</v>
      </c>
      <c r="E3177" s="28">
        <v>78.854859661399999</v>
      </c>
      <c r="F3177" s="28">
        <v>86.223786519800001</v>
      </c>
      <c r="G3177" s="29">
        <v>72.877714370199996</v>
      </c>
      <c r="H3177" s="28">
        <v>72.186990555400001</v>
      </c>
      <c r="I3177" s="28">
        <v>77.816504701499994</v>
      </c>
      <c r="J3177" s="29">
        <v>55.083984081200001</v>
      </c>
      <c r="K3177" s="28">
        <v>18.874760909300001</v>
      </c>
      <c r="L3177" s="28">
        <v>18.1018073748</v>
      </c>
      <c r="M3177" s="29">
        <v>16.1328563022</v>
      </c>
      <c r="N3177" s="28">
        <v>16.182763881500001</v>
      </c>
      <c r="O3177" s="28">
        <v>17.613056798199999</v>
      </c>
      <c r="P3177" s="28">
        <v>16.321295088500001</v>
      </c>
      <c r="Q3177" s="30">
        <v>79.318786850466665</v>
      </c>
      <c r="R3177" s="31">
        <f t="shared" si="149"/>
        <v>6.3095907071717239</v>
      </c>
      <c r="S3177" s="32">
        <v>68.362493112700008</v>
      </c>
      <c r="T3177" s="31">
        <f t="shared" si="149"/>
        <v>6.0951331065260774</v>
      </c>
      <c r="U3177" s="30">
        <v>17.703141528766665</v>
      </c>
      <c r="V3177" s="31">
        <f t="shared" si="147"/>
        <v>4.1459334928119969</v>
      </c>
      <c r="W3177" s="30">
        <v>16.705705256066668</v>
      </c>
      <c r="X3177" s="31">
        <f t="shared" si="148"/>
        <v>4.0622689843517845</v>
      </c>
      <c r="Y3177" s="33">
        <v>-0.21445760064564637</v>
      </c>
      <c r="Z3177" s="25">
        <v>-8.3664508460212908E-2</v>
      </c>
    </row>
    <row r="3178" spans="1:26" x14ac:dyDescent="0.25">
      <c r="A3178" s="24" t="s">
        <v>3197</v>
      </c>
      <c r="B3178" s="25">
        <v>0.15747564080000001</v>
      </c>
      <c r="C3178" s="26">
        <v>1</v>
      </c>
      <c r="D3178" s="27">
        <v>0.48745558109999998</v>
      </c>
      <c r="E3178" s="28">
        <v>29.780292744499999</v>
      </c>
      <c r="F3178" s="28">
        <v>25.7946789925</v>
      </c>
      <c r="G3178" s="29">
        <v>27.2750257742</v>
      </c>
      <c r="H3178" s="28">
        <v>27.7081377889</v>
      </c>
      <c r="I3178" s="28">
        <v>29.653859847900002</v>
      </c>
      <c r="J3178" s="29">
        <v>26.7649452432</v>
      </c>
      <c r="K3178" s="28">
        <v>20.219086212400001</v>
      </c>
      <c r="L3178" s="28">
        <v>19.527307654099999</v>
      </c>
      <c r="M3178" s="29">
        <v>19.193430327400002</v>
      </c>
      <c r="N3178" s="28">
        <v>17.223084416799999</v>
      </c>
      <c r="O3178" s="28">
        <v>16.708942771499999</v>
      </c>
      <c r="P3178" s="28">
        <v>19.607049697099999</v>
      </c>
      <c r="Q3178" s="30">
        <v>27.616665837066666</v>
      </c>
      <c r="R3178" s="31">
        <f t="shared" si="149"/>
        <v>4.7874672482746172</v>
      </c>
      <c r="S3178" s="32">
        <v>28.042314293333334</v>
      </c>
      <c r="T3178" s="31">
        <f t="shared" si="149"/>
        <v>4.8095335127714653</v>
      </c>
      <c r="U3178" s="30">
        <v>19.646608064633334</v>
      </c>
      <c r="V3178" s="31">
        <f t="shared" si="147"/>
        <v>4.2962083513541645</v>
      </c>
      <c r="W3178" s="30">
        <v>17.846358961799996</v>
      </c>
      <c r="X3178" s="31">
        <f t="shared" si="148"/>
        <v>4.1575578585775332</v>
      </c>
      <c r="Y3178" s="33">
        <v>2.2066264496848023E-2</v>
      </c>
      <c r="Z3178" s="25">
        <v>-0.13865049277663183</v>
      </c>
    </row>
    <row r="3179" spans="1:26" x14ac:dyDescent="0.25">
      <c r="A3179" s="24" t="s">
        <v>3198</v>
      </c>
      <c r="B3179" s="25">
        <v>0.1959284546</v>
      </c>
      <c r="C3179" s="26">
        <v>1</v>
      </c>
      <c r="D3179" s="27">
        <v>0.48747010480000003</v>
      </c>
      <c r="E3179" s="28">
        <v>12.8628494483</v>
      </c>
      <c r="F3179" s="28">
        <v>11.3032863001</v>
      </c>
      <c r="G3179" s="29">
        <v>9.5246121750999997</v>
      </c>
      <c r="H3179" s="28">
        <v>13.4894881341</v>
      </c>
      <c r="I3179" s="28">
        <v>11.742132422999999</v>
      </c>
      <c r="J3179" s="29">
        <v>11.569363427700001</v>
      </c>
      <c r="K3179" s="28">
        <v>13.6383970269</v>
      </c>
      <c r="L3179" s="28">
        <v>13.913974018299999</v>
      </c>
      <c r="M3179" s="29">
        <v>11.853240080599999</v>
      </c>
      <c r="N3179" s="28">
        <v>13.940295172200001</v>
      </c>
      <c r="O3179" s="28">
        <v>11.993816455199999</v>
      </c>
      <c r="P3179" s="28">
        <v>11.8916679643</v>
      </c>
      <c r="Q3179" s="30">
        <v>11.230249307833333</v>
      </c>
      <c r="R3179" s="31">
        <f t="shared" si="149"/>
        <v>3.4893180503357999</v>
      </c>
      <c r="S3179" s="32">
        <v>12.2669946616</v>
      </c>
      <c r="T3179" s="31">
        <f t="shared" si="149"/>
        <v>3.6167099357477497</v>
      </c>
      <c r="U3179" s="30">
        <v>13.135203708599997</v>
      </c>
      <c r="V3179" s="31">
        <f t="shared" si="147"/>
        <v>3.7153666697104937</v>
      </c>
      <c r="W3179" s="30">
        <v>12.608593197233333</v>
      </c>
      <c r="X3179" s="31">
        <f t="shared" si="148"/>
        <v>3.6563354109502999</v>
      </c>
      <c r="Y3179" s="33">
        <v>0.12739188541194987</v>
      </c>
      <c r="Z3179" s="25">
        <v>-5.9031258760193529E-2</v>
      </c>
    </row>
    <row r="3180" spans="1:26" x14ac:dyDescent="0.25">
      <c r="A3180" s="24" t="s">
        <v>3199</v>
      </c>
      <c r="B3180" s="25">
        <v>-0.157570822</v>
      </c>
      <c r="C3180" s="26">
        <v>1</v>
      </c>
      <c r="D3180" s="27">
        <v>0.48756717579999997</v>
      </c>
      <c r="E3180" s="28">
        <v>51.451397793300004</v>
      </c>
      <c r="F3180" s="28">
        <v>52.313927619600001</v>
      </c>
      <c r="G3180" s="29">
        <v>65.084849863200006</v>
      </c>
      <c r="H3180" s="28">
        <v>60.155825462800003</v>
      </c>
      <c r="I3180" s="28">
        <v>56.123412598000002</v>
      </c>
      <c r="J3180" s="29">
        <v>52.666505156100001</v>
      </c>
      <c r="K3180" s="28">
        <v>10.114963772799999</v>
      </c>
      <c r="L3180" s="28">
        <v>10.8037915907</v>
      </c>
      <c r="M3180" s="29">
        <v>12.294170236799999</v>
      </c>
      <c r="N3180" s="28">
        <v>11.7440629312</v>
      </c>
      <c r="O3180" s="28">
        <v>12.611818448099999</v>
      </c>
      <c r="P3180" s="28">
        <v>12.6286596522</v>
      </c>
      <c r="Q3180" s="30">
        <v>56.283391758699999</v>
      </c>
      <c r="R3180" s="31">
        <f t="shared" si="149"/>
        <v>5.8146373659993662</v>
      </c>
      <c r="S3180" s="32">
        <v>56.315247738966661</v>
      </c>
      <c r="T3180" s="31">
        <f t="shared" si="149"/>
        <v>5.815453689645631</v>
      </c>
      <c r="U3180" s="30">
        <v>11.070975200099999</v>
      </c>
      <c r="V3180" s="31">
        <f t="shared" si="147"/>
        <v>3.4687104041234824</v>
      </c>
      <c r="W3180" s="30">
        <v>12.328180343833333</v>
      </c>
      <c r="X3180" s="31">
        <f t="shared" si="148"/>
        <v>3.6238879665940154</v>
      </c>
      <c r="Y3180" s="33">
        <v>8.163236462641522E-4</v>
      </c>
      <c r="Z3180" s="25">
        <v>0.15517756247053269</v>
      </c>
    </row>
    <row r="3181" spans="1:26" x14ac:dyDescent="0.25">
      <c r="A3181" s="24" t="s">
        <v>3200</v>
      </c>
      <c r="B3181" s="25">
        <v>0.14909952330000001</v>
      </c>
      <c r="C3181" s="26">
        <v>1</v>
      </c>
      <c r="D3181" s="27">
        <v>0.48756717579999997</v>
      </c>
      <c r="E3181" s="28">
        <v>30.898801392199999</v>
      </c>
      <c r="F3181" s="28">
        <v>26.953990407900001</v>
      </c>
      <c r="G3181" s="29">
        <v>29.0067734424</v>
      </c>
      <c r="H3181" s="28">
        <v>30.624783871999998</v>
      </c>
      <c r="I3181" s="28">
        <v>26.668571943700002</v>
      </c>
      <c r="J3181" s="29">
        <v>31.945257225799999</v>
      </c>
      <c r="K3181" s="28">
        <v>20.9671381956</v>
      </c>
      <c r="L3181" s="28">
        <v>22.651131232699999</v>
      </c>
      <c r="M3181" s="29">
        <v>22.694934508799999</v>
      </c>
      <c r="N3181" s="28">
        <v>19.650498999</v>
      </c>
      <c r="O3181" s="28">
        <v>19.581507590499999</v>
      </c>
      <c r="P3181" s="28">
        <v>22.378445523500002</v>
      </c>
      <c r="Q3181" s="30">
        <v>28.953188414166664</v>
      </c>
      <c r="R3181" s="31">
        <f t="shared" si="149"/>
        <v>4.8556503258659216</v>
      </c>
      <c r="S3181" s="32">
        <v>29.746204347166668</v>
      </c>
      <c r="T3181" s="31">
        <f t="shared" si="149"/>
        <v>4.8946336853625656</v>
      </c>
      <c r="U3181" s="30">
        <v>22.104401312366665</v>
      </c>
      <c r="V3181" s="31">
        <f t="shared" si="147"/>
        <v>4.466261754970958</v>
      </c>
      <c r="W3181" s="30">
        <v>20.536817371000001</v>
      </c>
      <c r="X3181" s="31">
        <f t="shared" si="148"/>
        <v>4.3601407167168658</v>
      </c>
      <c r="Y3181" s="33">
        <v>3.8983359496643923E-2</v>
      </c>
      <c r="Z3181" s="25">
        <v>-0.10612103825409235</v>
      </c>
    </row>
    <row r="3182" spans="1:26" x14ac:dyDescent="0.25">
      <c r="A3182" s="24" t="s">
        <v>3201</v>
      </c>
      <c r="B3182" s="25">
        <v>-0.19124967479999999</v>
      </c>
      <c r="C3182" s="26">
        <v>1</v>
      </c>
      <c r="D3182" s="27">
        <v>0.48790948779999999</v>
      </c>
      <c r="E3182" s="28">
        <v>10.9054593149</v>
      </c>
      <c r="F3182" s="28">
        <v>11.882942007800001</v>
      </c>
      <c r="G3182" s="29">
        <v>12.843795205799999</v>
      </c>
      <c r="H3182" s="28">
        <v>9.1145190095000004</v>
      </c>
      <c r="I3182" s="28">
        <v>10.5480172613</v>
      </c>
      <c r="J3182" s="29">
        <v>8.8065303704000009</v>
      </c>
      <c r="K3182" s="28">
        <v>27.255111387700001</v>
      </c>
      <c r="L3182" s="28">
        <v>27.705177677599998</v>
      </c>
      <c r="M3182" s="29">
        <v>32.317586740499998</v>
      </c>
      <c r="N3182" s="28">
        <v>24.990811079899999</v>
      </c>
      <c r="O3182" s="28">
        <v>24.3309673509</v>
      </c>
      <c r="P3182" s="28">
        <v>29.840486363499998</v>
      </c>
      <c r="Q3182" s="30">
        <v>11.877398842833335</v>
      </c>
      <c r="R3182" s="31">
        <f t="shared" si="149"/>
        <v>3.5701470145753604</v>
      </c>
      <c r="S3182" s="32">
        <v>9.489688880400001</v>
      </c>
      <c r="T3182" s="31">
        <f t="shared" si="149"/>
        <v>3.2463607892419857</v>
      </c>
      <c r="U3182" s="30">
        <v>29.092625268599999</v>
      </c>
      <c r="V3182" s="31">
        <f t="shared" si="147"/>
        <v>4.862581583525583</v>
      </c>
      <c r="W3182" s="30">
        <v>26.387421598100001</v>
      </c>
      <c r="X3182" s="31">
        <f t="shared" si="148"/>
        <v>4.7217784819529109</v>
      </c>
      <c r="Y3182" s="33">
        <v>-0.32378622533337509</v>
      </c>
      <c r="Z3182" s="25">
        <v>-0.14080310157267198</v>
      </c>
    </row>
    <row r="3183" spans="1:26" x14ac:dyDescent="0.25">
      <c r="A3183" s="24" t="s">
        <v>3202</v>
      </c>
      <c r="B3183" s="25">
        <v>-0.1252322115</v>
      </c>
      <c r="C3183" s="26">
        <v>1</v>
      </c>
      <c r="D3183" s="27">
        <v>0.48820276270000001</v>
      </c>
      <c r="E3183" s="28">
        <v>75.918774461300004</v>
      </c>
      <c r="F3183" s="28">
        <v>76.0798116351</v>
      </c>
      <c r="G3183" s="29">
        <v>72.733402064499998</v>
      </c>
      <c r="H3183" s="28">
        <v>79.478605763000004</v>
      </c>
      <c r="I3183" s="28">
        <v>76.423370346300004</v>
      </c>
      <c r="J3183" s="29">
        <v>61.645712592499997</v>
      </c>
      <c r="K3183" s="28">
        <v>17.801468933399999</v>
      </c>
      <c r="L3183" s="28">
        <v>17.3174411924</v>
      </c>
      <c r="M3183" s="29">
        <v>16.106919234199999</v>
      </c>
      <c r="N3183" s="28">
        <v>18.864479038999999</v>
      </c>
      <c r="O3183" s="28">
        <v>17.750390574400001</v>
      </c>
      <c r="P3183" s="28">
        <v>17.211826711400001</v>
      </c>
      <c r="Q3183" s="30">
        <v>74.91066272030001</v>
      </c>
      <c r="R3183" s="31">
        <f t="shared" si="149"/>
        <v>6.2270991801780893</v>
      </c>
      <c r="S3183" s="32">
        <v>72.515896233933333</v>
      </c>
      <c r="T3183" s="31">
        <f t="shared" si="149"/>
        <v>6.1802253783467913</v>
      </c>
      <c r="U3183" s="30">
        <v>17.075276453333334</v>
      </c>
      <c r="V3183" s="31">
        <f t="shared" si="147"/>
        <v>4.0938370312138188</v>
      </c>
      <c r="W3183" s="30">
        <v>17.942232108266669</v>
      </c>
      <c r="X3183" s="31">
        <f t="shared" si="148"/>
        <v>4.1652874751785731</v>
      </c>
      <c r="Y3183" s="33">
        <v>-4.6873801831297447E-2</v>
      </c>
      <c r="Z3183" s="25">
        <v>7.1450443964754001E-2</v>
      </c>
    </row>
    <row r="3184" spans="1:26" x14ac:dyDescent="0.25">
      <c r="A3184" s="24" t="s">
        <v>3203</v>
      </c>
      <c r="B3184" s="25">
        <v>0.17827638239999999</v>
      </c>
      <c r="C3184" s="26">
        <v>1</v>
      </c>
      <c r="D3184" s="27">
        <v>0.48833597340000001</v>
      </c>
      <c r="E3184" s="28">
        <v>22.230359372599999</v>
      </c>
      <c r="F3184" s="28">
        <v>28.548043604</v>
      </c>
      <c r="G3184" s="29">
        <v>29.584022665100001</v>
      </c>
      <c r="H3184" s="28">
        <v>24.973782086100002</v>
      </c>
      <c r="I3184" s="28">
        <v>27.464648718199999</v>
      </c>
      <c r="J3184" s="29">
        <v>37.125569208400002</v>
      </c>
      <c r="K3184" s="28">
        <v>17.7038969356</v>
      </c>
      <c r="L3184" s="28">
        <v>16.737692274899999</v>
      </c>
      <c r="M3184" s="29">
        <v>17.922513994900001</v>
      </c>
      <c r="N3184" s="28">
        <v>17.384912055600001</v>
      </c>
      <c r="O3184" s="28">
        <v>16.708942771499999</v>
      </c>
      <c r="P3184" s="28">
        <v>17.795278464300001</v>
      </c>
      <c r="Q3184" s="30">
        <v>26.787475213899999</v>
      </c>
      <c r="R3184" s="31">
        <f t="shared" si="149"/>
        <v>4.743486704882975</v>
      </c>
      <c r="S3184" s="32">
        <v>29.854666670900002</v>
      </c>
      <c r="T3184" s="31">
        <f t="shared" si="149"/>
        <v>4.8998845559165556</v>
      </c>
      <c r="U3184" s="30">
        <v>17.454701068466665</v>
      </c>
      <c r="V3184" s="31">
        <f t="shared" si="147"/>
        <v>4.1255437442023402</v>
      </c>
      <c r="W3184" s="30">
        <v>17.296377763799999</v>
      </c>
      <c r="X3184" s="31">
        <f t="shared" si="148"/>
        <v>4.112398032786329</v>
      </c>
      <c r="Y3184" s="33">
        <v>0.15639785103358089</v>
      </c>
      <c r="Z3184" s="25">
        <v>-1.3145711416010666E-2</v>
      </c>
    </row>
    <row r="3185" spans="1:26" x14ac:dyDescent="0.25">
      <c r="A3185" s="24" t="s">
        <v>3204</v>
      </c>
      <c r="B3185" s="25">
        <v>-0.13089666489999999</v>
      </c>
      <c r="C3185" s="26">
        <v>1</v>
      </c>
      <c r="D3185" s="27">
        <v>0.48879777730000001</v>
      </c>
      <c r="E3185" s="28">
        <v>59.560585488900003</v>
      </c>
      <c r="F3185" s="28">
        <v>65.211267115799998</v>
      </c>
      <c r="G3185" s="29">
        <v>70.424405173500006</v>
      </c>
      <c r="H3185" s="28">
        <v>57.421469759899999</v>
      </c>
      <c r="I3185" s="28">
        <v>54.133220661899998</v>
      </c>
      <c r="J3185" s="29">
        <v>54.0479216847</v>
      </c>
      <c r="K3185" s="28">
        <v>31.613327289800001</v>
      </c>
      <c r="L3185" s="28">
        <v>28.6395965209</v>
      </c>
      <c r="M3185" s="29">
        <v>31.150418680000001</v>
      </c>
      <c r="N3185" s="28">
        <v>29.198329689099999</v>
      </c>
      <c r="O3185" s="28">
        <v>27.146309763000001</v>
      </c>
      <c r="P3185" s="28">
        <v>28.573781899899998</v>
      </c>
      <c r="Q3185" s="30">
        <v>65.065419259400002</v>
      </c>
      <c r="R3185" s="31">
        <f t="shared" si="149"/>
        <v>6.0238190834677638</v>
      </c>
      <c r="S3185" s="32">
        <v>55.200870702166661</v>
      </c>
      <c r="T3185" s="31">
        <f t="shared" si="149"/>
        <v>5.7866191181913678</v>
      </c>
      <c r="U3185" s="30">
        <v>30.467780830233334</v>
      </c>
      <c r="V3185" s="31">
        <f t="shared" si="147"/>
        <v>4.9292125177272936</v>
      </c>
      <c r="W3185" s="30">
        <v>28.306140450666664</v>
      </c>
      <c r="X3185" s="31">
        <f t="shared" si="148"/>
        <v>4.8230431457108347</v>
      </c>
      <c r="Y3185" s="33">
        <v>-0.23719996527639625</v>
      </c>
      <c r="Z3185" s="25">
        <v>-0.10616937201645896</v>
      </c>
    </row>
    <row r="3186" spans="1:26" x14ac:dyDescent="0.25">
      <c r="A3186" s="24" t="s">
        <v>3205</v>
      </c>
      <c r="B3186" s="25">
        <v>0.13864943360000001</v>
      </c>
      <c r="C3186" s="26">
        <v>1</v>
      </c>
      <c r="D3186" s="27">
        <v>0.48897045779999998</v>
      </c>
      <c r="E3186" s="28">
        <v>42.643142192799999</v>
      </c>
      <c r="F3186" s="28">
        <v>42.169952734900001</v>
      </c>
      <c r="G3186" s="29">
        <v>52.241054657399999</v>
      </c>
      <c r="H3186" s="28">
        <v>46.484046948500001</v>
      </c>
      <c r="I3186" s="28">
        <v>49.157740821700003</v>
      </c>
      <c r="J3186" s="29">
        <v>47.313516107399998</v>
      </c>
      <c r="K3186" s="28">
        <v>23.525692804799998</v>
      </c>
      <c r="L3186" s="28">
        <v>22.644310657199998</v>
      </c>
      <c r="M3186" s="29">
        <v>22.668997440799998</v>
      </c>
      <c r="N3186" s="28">
        <v>22.563396497700001</v>
      </c>
      <c r="O3186" s="28">
        <v>21.0464012033</v>
      </c>
      <c r="P3186" s="28">
        <v>21.894794728299999</v>
      </c>
      <c r="Q3186" s="30">
        <v>45.684716528366664</v>
      </c>
      <c r="R3186" s="31">
        <f t="shared" si="149"/>
        <v>5.5136396983206257</v>
      </c>
      <c r="S3186" s="32">
        <v>47.651767959200008</v>
      </c>
      <c r="T3186" s="31">
        <f t="shared" si="149"/>
        <v>5.5744578363815211</v>
      </c>
      <c r="U3186" s="30">
        <v>22.946333634266665</v>
      </c>
      <c r="V3186" s="31">
        <f t="shared" si="147"/>
        <v>4.5201917530923232</v>
      </c>
      <c r="W3186" s="30">
        <v>21.834864143100003</v>
      </c>
      <c r="X3186" s="31">
        <f t="shared" si="148"/>
        <v>4.4485616495601148</v>
      </c>
      <c r="Y3186" s="33">
        <v>6.0818138060894845E-2</v>
      </c>
      <c r="Z3186" s="25">
        <v>-7.1630103532209125E-2</v>
      </c>
    </row>
    <row r="3187" spans="1:26" x14ac:dyDescent="0.25">
      <c r="A3187" s="24" t="s">
        <v>3206</v>
      </c>
      <c r="B3187" s="25">
        <v>-0.1616292034</v>
      </c>
      <c r="C3187" s="26">
        <v>1</v>
      </c>
      <c r="D3187" s="27">
        <v>0.48925907699999999</v>
      </c>
      <c r="E3187" s="28">
        <v>108.4953388249</v>
      </c>
      <c r="F3187" s="28">
        <v>107.6710477045</v>
      </c>
      <c r="G3187" s="29">
        <v>93.802998694300001</v>
      </c>
      <c r="H3187" s="28">
        <v>91.692061235699995</v>
      </c>
      <c r="I3187" s="28">
        <v>101.49978874110001</v>
      </c>
      <c r="J3187" s="29">
        <v>68.380118169799999</v>
      </c>
      <c r="K3187" s="28">
        <v>53.003277475899999</v>
      </c>
      <c r="L3187" s="28">
        <v>44.913489661900002</v>
      </c>
      <c r="M3187" s="29">
        <v>40.876819183800002</v>
      </c>
      <c r="N3187" s="28">
        <v>50.374632139799999</v>
      </c>
      <c r="O3187" s="28">
        <v>40.936909790199998</v>
      </c>
      <c r="P3187" s="28">
        <v>38.791864572900003</v>
      </c>
      <c r="Q3187" s="30">
        <v>103.3231284079</v>
      </c>
      <c r="R3187" s="31">
        <f t="shared" si="149"/>
        <v>6.6910194207884492</v>
      </c>
      <c r="S3187" s="32">
        <v>87.190656048866671</v>
      </c>
      <c r="T3187" s="31">
        <f t="shared" si="149"/>
        <v>6.4461016290378828</v>
      </c>
      <c r="U3187" s="30">
        <v>46.264528773866665</v>
      </c>
      <c r="V3187" s="31">
        <f t="shared" si="147"/>
        <v>5.5318345912938831</v>
      </c>
      <c r="W3187" s="30">
        <v>43.367802167633336</v>
      </c>
      <c r="X3187" s="31">
        <f t="shared" si="148"/>
        <v>5.4385524257480258</v>
      </c>
      <c r="Y3187" s="33">
        <v>-0.24491779175056674</v>
      </c>
      <c r="Z3187" s="25">
        <v>-9.3282165545857582E-2</v>
      </c>
    </row>
    <row r="3188" spans="1:26" x14ac:dyDescent="0.25">
      <c r="A3188" s="24" t="s">
        <v>3207</v>
      </c>
      <c r="B3188" s="25">
        <v>0.13083282199999999</v>
      </c>
      <c r="C3188" s="26">
        <v>1</v>
      </c>
      <c r="D3188" s="27">
        <v>0.48938185290000003</v>
      </c>
      <c r="E3188" s="28">
        <v>74.2410114897</v>
      </c>
      <c r="F3188" s="28">
        <v>87.962753642799996</v>
      </c>
      <c r="G3188" s="29">
        <v>97.122181725000004</v>
      </c>
      <c r="H3188" s="28">
        <v>85.494188309199998</v>
      </c>
      <c r="I3188" s="28">
        <v>90.951771479800001</v>
      </c>
      <c r="J3188" s="29">
        <v>100.8434065939</v>
      </c>
      <c r="K3188" s="28">
        <v>15.980124974300001</v>
      </c>
      <c r="L3188" s="28">
        <v>20.652702611399999</v>
      </c>
      <c r="M3188" s="29">
        <v>20.516220795900001</v>
      </c>
      <c r="N3188" s="28">
        <v>15.2349162827</v>
      </c>
      <c r="O3188" s="28">
        <v>20.634399874700001</v>
      </c>
      <c r="P3188" s="28">
        <v>20.182824453199999</v>
      </c>
      <c r="Q3188" s="30">
        <v>86.441982285833333</v>
      </c>
      <c r="R3188" s="31">
        <f t="shared" si="149"/>
        <v>6.4336602513183578</v>
      </c>
      <c r="S3188" s="32">
        <v>92.429788794299995</v>
      </c>
      <c r="T3188" s="31">
        <f t="shared" si="149"/>
        <v>6.5302859813746812</v>
      </c>
      <c r="U3188" s="30">
        <v>19.049682793866666</v>
      </c>
      <c r="V3188" s="31">
        <f t="shared" si="147"/>
        <v>4.2516950697437235</v>
      </c>
      <c r="W3188" s="30">
        <v>18.6840468702</v>
      </c>
      <c r="X3188" s="31">
        <f t="shared" si="148"/>
        <v>4.2237350642410982</v>
      </c>
      <c r="Y3188" s="33">
        <v>9.6625730056322648E-2</v>
      </c>
      <c r="Z3188" s="25">
        <v>-2.7960005502625413E-2</v>
      </c>
    </row>
    <row r="3189" spans="1:26" x14ac:dyDescent="0.25">
      <c r="A3189" s="24" t="s">
        <v>3208</v>
      </c>
      <c r="B3189" s="25">
        <v>-7.9367859200000002E-2</v>
      </c>
      <c r="C3189" s="26">
        <v>1</v>
      </c>
      <c r="D3189" s="27">
        <v>0.48946028120000001</v>
      </c>
      <c r="E3189" s="28">
        <v>546.95072871540003</v>
      </c>
      <c r="F3189" s="28">
        <v>543.28231203790006</v>
      </c>
      <c r="G3189" s="29">
        <v>553.58200460180001</v>
      </c>
      <c r="H3189" s="28">
        <v>559.08459604359996</v>
      </c>
      <c r="I3189" s="28">
        <v>551.48218549349997</v>
      </c>
      <c r="J3189" s="29">
        <v>526.14702036230005</v>
      </c>
      <c r="K3189" s="28">
        <v>107.04732292849999</v>
      </c>
      <c r="L3189" s="28">
        <v>107.4172435362</v>
      </c>
      <c r="M3189" s="29">
        <v>111.14033642299999</v>
      </c>
      <c r="N3189" s="28">
        <v>113.1175195318</v>
      </c>
      <c r="O3189" s="28">
        <v>115.77237334020001</v>
      </c>
      <c r="P3189" s="28">
        <v>113.2587330387</v>
      </c>
      <c r="Q3189" s="30">
        <v>547.93834845169999</v>
      </c>
      <c r="R3189" s="31">
        <f t="shared" si="149"/>
        <v>9.0978697665615886</v>
      </c>
      <c r="S3189" s="32">
        <v>545.57126729979996</v>
      </c>
      <c r="T3189" s="31">
        <f t="shared" si="149"/>
        <v>9.0916238561023039</v>
      </c>
      <c r="U3189" s="30">
        <v>108.53496762923334</v>
      </c>
      <c r="V3189" s="31">
        <f t="shared" si="147"/>
        <v>6.7620161126089444</v>
      </c>
      <c r="W3189" s="30">
        <v>114.04954197023335</v>
      </c>
      <c r="X3189" s="31">
        <f t="shared" si="148"/>
        <v>6.8335168424870307</v>
      </c>
      <c r="Y3189" s="33">
        <v>-6.2459104592847842E-3</v>
      </c>
      <c r="Z3189" s="25">
        <v>7.1500729878085423E-2</v>
      </c>
    </row>
    <row r="3190" spans="1:26" x14ac:dyDescent="0.25">
      <c r="A3190" s="24" t="s">
        <v>3209</v>
      </c>
      <c r="B3190" s="25">
        <v>0.17383315969999999</v>
      </c>
      <c r="C3190" s="26">
        <v>1</v>
      </c>
      <c r="D3190" s="27">
        <v>0.48974746089999999</v>
      </c>
      <c r="E3190" s="28">
        <v>47.256990364499998</v>
      </c>
      <c r="F3190" s="28">
        <v>46.082628761800002</v>
      </c>
      <c r="G3190" s="29">
        <v>55.704549993800001</v>
      </c>
      <c r="H3190" s="28">
        <v>54.1402429165</v>
      </c>
      <c r="I3190" s="28">
        <v>55.327335823600002</v>
      </c>
      <c r="J3190" s="29">
        <v>53.1845363543</v>
      </c>
      <c r="K3190" s="28">
        <v>19.536082227800001</v>
      </c>
      <c r="L3190" s="28">
        <v>17.931292987300001</v>
      </c>
      <c r="M3190" s="29">
        <v>20.879339748100001</v>
      </c>
      <c r="N3190" s="28">
        <v>21.615548898899998</v>
      </c>
      <c r="O3190" s="28">
        <v>17.922057794699999</v>
      </c>
      <c r="P3190" s="28">
        <v>17.042932782899999</v>
      </c>
      <c r="Q3190" s="30">
        <v>49.681389706699996</v>
      </c>
      <c r="R3190" s="31">
        <f t="shared" si="149"/>
        <v>5.6346336246237536</v>
      </c>
      <c r="S3190" s="32">
        <v>54.217371698133341</v>
      </c>
      <c r="T3190" s="31">
        <f t="shared" si="149"/>
        <v>5.760683272061951</v>
      </c>
      <c r="U3190" s="30">
        <v>19.448904987733336</v>
      </c>
      <c r="V3190" s="31">
        <f t="shared" si="147"/>
        <v>4.2816170257678241</v>
      </c>
      <c r="W3190" s="30">
        <v>18.860179825499998</v>
      </c>
      <c r="X3190" s="31">
        <f t="shared" si="148"/>
        <v>4.2372715265801322</v>
      </c>
      <c r="Y3190" s="33">
        <v>0.12604964743819733</v>
      </c>
      <c r="Z3190" s="25">
        <v>-4.43454991876924E-2</v>
      </c>
    </row>
    <row r="3191" spans="1:26" x14ac:dyDescent="0.25">
      <c r="A3191" s="24" t="s">
        <v>3210</v>
      </c>
      <c r="B3191" s="25">
        <v>-0.17848757679999999</v>
      </c>
      <c r="C3191" s="26">
        <v>1</v>
      </c>
      <c r="D3191" s="27">
        <v>0.48981280729999999</v>
      </c>
      <c r="E3191" s="28">
        <v>16.917443296199998</v>
      </c>
      <c r="F3191" s="28">
        <v>15.0710484001</v>
      </c>
      <c r="G3191" s="29">
        <v>14.7198551797</v>
      </c>
      <c r="H3191" s="28">
        <v>13.307197753900001</v>
      </c>
      <c r="I3191" s="28">
        <v>13.9313435527</v>
      </c>
      <c r="J3191" s="29">
        <v>14.332196485100001</v>
      </c>
      <c r="K3191" s="28">
        <v>13.118013038599999</v>
      </c>
      <c r="L3191" s="28">
        <v>10.769688713200001</v>
      </c>
      <c r="M3191" s="29">
        <v>10.763883224200001</v>
      </c>
      <c r="N3191" s="28">
        <v>11.9983635064</v>
      </c>
      <c r="O3191" s="28">
        <v>11.673370977399999</v>
      </c>
      <c r="P3191" s="28">
        <v>11.077906308899999</v>
      </c>
      <c r="Q3191" s="30">
        <v>15.569448958666667</v>
      </c>
      <c r="R3191" s="31">
        <f t="shared" si="149"/>
        <v>3.9606459796596756</v>
      </c>
      <c r="S3191" s="32">
        <v>13.856912597233332</v>
      </c>
      <c r="T3191" s="31">
        <f t="shared" si="149"/>
        <v>3.792533947107593</v>
      </c>
      <c r="U3191" s="30">
        <v>11.550528325333334</v>
      </c>
      <c r="V3191" s="31">
        <f t="shared" si="147"/>
        <v>3.5298869374296626</v>
      </c>
      <c r="W3191" s="30">
        <v>11.583213597566667</v>
      </c>
      <c r="X3191" s="31">
        <f t="shared" si="148"/>
        <v>3.533963658929868</v>
      </c>
      <c r="Y3191" s="33">
        <v>-0.1681120325520824</v>
      </c>
      <c r="Z3191" s="25">
        <v>4.0767215002047059E-3</v>
      </c>
    </row>
    <row r="3192" spans="1:26" x14ac:dyDescent="0.25">
      <c r="A3192" s="24" t="s">
        <v>3211</v>
      </c>
      <c r="B3192" s="25">
        <v>-0.18042849389999999</v>
      </c>
      <c r="C3192" s="26">
        <v>1</v>
      </c>
      <c r="D3192" s="27">
        <v>0.48982447880000002</v>
      </c>
      <c r="E3192" s="28">
        <v>39.4274298307</v>
      </c>
      <c r="F3192" s="28">
        <v>36.228481731000002</v>
      </c>
      <c r="G3192" s="29">
        <v>39.830196368599999</v>
      </c>
      <c r="H3192" s="28">
        <v>31.5362357729</v>
      </c>
      <c r="I3192" s="28">
        <v>41.196973077300001</v>
      </c>
      <c r="J3192" s="29">
        <v>29.873132432799999</v>
      </c>
      <c r="K3192" s="28">
        <v>30.865275306600001</v>
      </c>
      <c r="L3192" s="28">
        <v>36.244538202500003</v>
      </c>
      <c r="M3192" s="29">
        <v>37.297503798400001</v>
      </c>
      <c r="N3192" s="28">
        <v>35.648317007599999</v>
      </c>
      <c r="O3192" s="28">
        <v>35.558003555500001</v>
      </c>
      <c r="P3192" s="28">
        <v>33.018763017600001</v>
      </c>
      <c r="Q3192" s="30">
        <v>38.495369310100003</v>
      </c>
      <c r="R3192" s="31">
        <f t="shared" si="149"/>
        <v>5.266613006275298</v>
      </c>
      <c r="S3192" s="32">
        <v>34.202113761</v>
      </c>
      <c r="T3192" s="31">
        <f t="shared" si="149"/>
        <v>5.0960135842756493</v>
      </c>
      <c r="U3192" s="30">
        <v>34.802439102500003</v>
      </c>
      <c r="V3192" s="31">
        <f t="shared" si="147"/>
        <v>5.1211165146903612</v>
      </c>
      <c r="W3192" s="30">
        <v>34.741694526900005</v>
      </c>
      <c r="X3192" s="31">
        <f t="shared" si="148"/>
        <v>5.1185962181335531</v>
      </c>
      <c r="Y3192" s="33">
        <v>-0.17059942199964848</v>
      </c>
      <c r="Z3192" s="25">
        <v>-2.5202965568082939E-3</v>
      </c>
    </row>
    <row r="3193" spans="1:26" x14ac:dyDescent="0.25">
      <c r="A3193" s="24" t="s">
        <v>3212</v>
      </c>
      <c r="B3193" s="25">
        <v>-0.15663555030000001</v>
      </c>
      <c r="C3193" s="26">
        <v>1</v>
      </c>
      <c r="D3193" s="27">
        <v>0.49006664970000002</v>
      </c>
      <c r="E3193" s="28">
        <v>186.79094416250001</v>
      </c>
      <c r="F3193" s="28">
        <v>190.2719860512</v>
      </c>
      <c r="G3193" s="29">
        <v>153.9812301643</v>
      </c>
      <c r="H3193" s="28">
        <v>185.57160703369999</v>
      </c>
      <c r="I3193" s="28">
        <v>170.75846811740001</v>
      </c>
      <c r="J3193" s="29">
        <v>147.98424563520001</v>
      </c>
      <c r="K3193" s="28">
        <v>53.024960142099999</v>
      </c>
      <c r="L3193" s="28">
        <v>46.209399006799998</v>
      </c>
      <c r="M3193" s="29">
        <v>44.274575093099998</v>
      </c>
      <c r="N3193" s="28">
        <v>53.079465531399997</v>
      </c>
      <c r="O3193" s="28">
        <v>47.677709305599997</v>
      </c>
      <c r="P3193" s="28">
        <v>50.3687756705</v>
      </c>
      <c r="Q3193" s="30">
        <v>177.01472012600001</v>
      </c>
      <c r="R3193" s="31">
        <f t="shared" si="149"/>
        <v>7.4677255261833491</v>
      </c>
      <c r="S3193" s="32">
        <v>168.10477359543333</v>
      </c>
      <c r="T3193" s="31">
        <f t="shared" si="149"/>
        <v>7.3932168824908446</v>
      </c>
      <c r="U3193" s="30">
        <v>47.836311414000001</v>
      </c>
      <c r="V3193" s="31">
        <f t="shared" si="147"/>
        <v>5.5800342446681253</v>
      </c>
      <c r="W3193" s="30">
        <v>50.375316835833331</v>
      </c>
      <c r="X3193" s="31">
        <f t="shared" si="148"/>
        <v>5.6546451023949267</v>
      </c>
      <c r="Y3193" s="33">
        <v>-7.4508643692504636E-2</v>
      </c>
      <c r="Z3193" s="25">
        <v>7.461085772680176E-2</v>
      </c>
    </row>
    <row r="3194" spans="1:26" x14ac:dyDescent="0.25">
      <c r="A3194" s="24" t="s">
        <v>3213</v>
      </c>
      <c r="B3194" s="25">
        <v>-0.16234805490000001</v>
      </c>
      <c r="C3194" s="26">
        <v>1</v>
      </c>
      <c r="D3194" s="27">
        <v>0.49008713300000001</v>
      </c>
      <c r="E3194" s="28">
        <v>248.029292623</v>
      </c>
      <c r="F3194" s="28">
        <v>293.01596024029999</v>
      </c>
      <c r="G3194" s="29">
        <v>289.63479750670001</v>
      </c>
      <c r="H3194" s="28">
        <v>231.5087828417</v>
      </c>
      <c r="I3194" s="28">
        <v>245.39066572120001</v>
      </c>
      <c r="J3194" s="29">
        <v>241.22986132130001</v>
      </c>
      <c r="K3194" s="28">
        <v>183.54376920999999</v>
      </c>
      <c r="L3194" s="28">
        <v>185.45826839750001</v>
      </c>
      <c r="M3194" s="29">
        <v>192.81616358650001</v>
      </c>
      <c r="N3194" s="28">
        <v>195.3028418159</v>
      </c>
      <c r="O3194" s="28">
        <v>189.84105663970001</v>
      </c>
      <c r="P3194" s="28">
        <v>159.18252759149999</v>
      </c>
      <c r="Q3194" s="30">
        <v>276.89335012333333</v>
      </c>
      <c r="R3194" s="31">
        <f t="shared" si="149"/>
        <v>8.1131865961004053</v>
      </c>
      <c r="S3194" s="32">
        <v>239.37643662806667</v>
      </c>
      <c r="T3194" s="31">
        <f t="shared" si="149"/>
        <v>7.9031373352351624</v>
      </c>
      <c r="U3194" s="30">
        <v>187.27273373133335</v>
      </c>
      <c r="V3194" s="31">
        <f t="shared" si="147"/>
        <v>7.5489970531885202</v>
      </c>
      <c r="W3194" s="30">
        <v>181.44214201570003</v>
      </c>
      <c r="X3194" s="31">
        <f t="shared" si="148"/>
        <v>7.5033657670082601</v>
      </c>
      <c r="Y3194" s="33">
        <v>-0.21004926086524253</v>
      </c>
      <c r="Z3194" s="25">
        <v>-4.5631286180259752E-2</v>
      </c>
    </row>
    <row r="3195" spans="1:26" x14ac:dyDescent="0.25">
      <c r="A3195" s="24" t="s">
        <v>3214</v>
      </c>
      <c r="B3195" s="25">
        <v>-0.16431155950000001</v>
      </c>
      <c r="C3195" s="26">
        <v>1</v>
      </c>
      <c r="D3195" s="27">
        <v>0.49008713300000001</v>
      </c>
      <c r="E3195" s="28">
        <v>23.7683087632</v>
      </c>
      <c r="F3195" s="28">
        <v>21.4472611847</v>
      </c>
      <c r="G3195" s="29">
        <v>24.244467354800001</v>
      </c>
      <c r="H3195" s="28">
        <v>20.051941820900002</v>
      </c>
      <c r="I3195" s="28">
        <v>20.6979961354</v>
      </c>
      <c r="J3195" s="29">
        <v>16.9223524764</v>
      </c>
      <c r="K3195" s="28">
        <v>13.085489039400001</v>
      </c>
      <c r="L3195" s="28">
        <v>12.843143664899999</v>
      </c>
      <c r="M3195" s="29">
        <v>12.553540916899999</v>
      </c>
      <c r="N3195" s="28">
        <v>13.3392210852</v>
      </c>
      <c r="O3195" s="28">
        <v>12.0624833433</v>
      </c>
      <c r="P3195" s="28">
        <v>10.4714235657</v>
      </c>
      <c r="Q3195" s="30">
        <v>23.153345767566666</v>
      </c>
      <c r="R3195" s="31">
        <f t="shared" si="149"/>
        <v>4.5331487796689043</v>
      </c>
      <c r="S3195" s="32">
        <v>19.224096810900001</v>
      </c>
      <c r="T3195" s="31">
        <f t="shared" si="149"/>
        <v>4.2648439137743575</v>
      </c>
      <c r="U3195" s="30">
        <v>12.827391207066666</v>
      </c>
      <c r="V3195" s="31">
        <f t="shared" si="147"/>
        <v>3.6811558845413459</v>
      </c>
      <c r="W3195" s="30">
        <v>11.957709331400002</v>
      </c>
      <c r="X3195" s="31">
        <f t="shared" si="148"/>
        <v>3.5798691422207178</v>
      </c>
      <c r="Y3195" s="33">
        <v>-0.26830486589454666</v>
      </c>
      <c r="Z3195" s="25">
        <v>-0.10128674232062811</v>
      </c>
    </row>
    <row r="3196" spans="1:26" x14ac:dyDescent="0.25">
      <c r="A3196" s="24" t="s">
        <v>3215</v>
      </c>
      <c r="B3196" s="25">
        <v>-0.1322637183</v>
      </c>
      <c r="C3196" s="26">
        <v>1</v>
      </c>
      <c r="D3196" s="27">
        <v>0.49010291150000002</v>
      </c>
      <c r="E3196" s="28">
        <v>112.68974625369999</v>
      </c>
      <c r="F3196" s="28">
        <v>116.5107972469</v>
      </c>
      <c r="G3196" s="29">
        <v>106.64679390009999</v>
      </c>
      <c r="H3196" s="28">
        <v>107.7336146925</v>
      </c>
      <c r="I3196" s="28">
        <v>100.90273116029999</v>
      </c>
      <c r="J3196" s="29">
        <v>111.8947388233</v>
      </c>
      <c r="K3196" s="28">
        <v>34.757313885800002</v>
      </c>
      <c r="L3196" s="28">
        <v>34.7030881397</v>
      </c>
      <c r="M3196" s="29">
        <v>37.0640701863</v>
      </c>
      <c r="N3196" s="28">
        <v>37.035411054599997</v>
      </c>
      <c r="O3196" s="28">
        <v>34.917112599900001</v>
      </c>
      <c r="P3196" s="28">
        <v>39.352285335600001</v>
      </c>
      <c r="Q3196" s="30">
        <v>111.94911246689999</v>
      </c>
      <c r="R3196" s="31">
        <f t="shared" si="149"/>
        <v>6.8066992803173783</v>
      </c>
      <c r="S3196" s="32">
        <v>106.84369489203334</v>
      </c>
      <c r="T3196" s="31">
        <f t="shared" si="149"/>
        <v>6.7393579633186409</v>
      </c>
      <c r="U3196" s="30">
        <v>35.508157403933332</v>
      </c>
      <c r="V3196" s="31">
        <f t="shared" si="147"/>
        <v>5.1500785925827959</v>
      </c>
      <c r="W3196" s="30">
        <v>37.101602996700002</v>
      </c>
      <c r="X3196" s="31">
        <f t="shared" si="148"/>
        <v>5.2134096155725125</v>
      </c>
      <c r="Y3196" s="33">
        <v>-6.7341316998736772E-2</v>
      </c>
      <c r="Z3196" s="25">
        <v>6.3331022989716976E-2</v>
      </c>
    </row>
    <row r="3197" spans="1:26" x14ac:dyDescent="0.25">
      <c r="A3197" s="24" t="s">
        <v>3216</v>
      </c>
      <c r="B3197" s="25">
        <v>-0.25079401070000001</v>
      </c>
      <c r="C3197" s="26">
        <v>1</v>
      </c>
      <c r="D3197" s="27">
        <v>0.49038931250000001</v>
      </c>
      <c r="E3197" s="28">
        <v>12.163781543500001</v>
      </c>
      <c r="F3197" s="28">
        <v>16.375273742400001</v>
      </c>
      <c r="G3197" s="29">
        <v>21.358221241199999</v>
      </c>
      <c r="H3197" s="28">
        <v>11.3020035718</v>
      </c>
      <c r="I3197" s="28">
        <v>15.125458714400001</v>
      </c>
      <c r="J3197" s="29">
        <v>14.332196485100001</v>
      </c>
      <c r="K3197" s="28">
        <v>29.184868677699999</v>
      </c>
      <c r="L3197" s="28">
        <v>26.859426315699999</v>
      </c>
      <c r="M3197" s="29">
        <v>28.401089470999999</v>
      </c>
      <c r="N3197" s="28">
        <v>30.284886692600001</v>
      </c>
      <c r="O3197" s="28">
        <v>25.0977476013</v>
      </c>
      <c r="P3197" s="28">
        <v>27.069090537099999</v>
      </c>
      <c r="Q3197" s="30">
        <v>16.632425509033336</v>
      </c>
      <c r="R3197" s="31">
        <f t="shared" si="149"/>
        <v>4.055926667282364</v>
      </c>
      <c r="S3197" s="32">
        <v>13.586552923766668</v>
      </c>
      <c r="T3197" s="31">
        <f t="shared" si="149"/>
        <v>3.7641075678727316</v>
      </c>
      <c r="U3197" s="30">
        <v>28.148461488133336</v>
      </c>
      <c r="V3197" s="31">
        <f t="shared" si="147"/>
        <v>4.8149841658927688</v>
      </c>
      <c r="W3197" s="30">
        <v>27.483908276999998</v>
      </c>
      <c r="X3197" s="31">
        <f t="shared" si="148"/>
        <v>4.7805152682910714</v>
      </c>
      <c r="Y3197" s="33">
        <v>-0.29181909940963302</v>
      </c>
      <c r="Z3197" s="25">
        <v>-3.4468897601697218E-2</v>
      </c>
    </row>
    <row r="3198" spans="1:26" x14ac:dyDescent="0.25">
      <c r="A3198" s="24" t="s">
        <v>3217</v>
      </c>
      <c r="B3198" s="25">
        <v>-0.14256776369999999</v>
      </c>
      <c r="C3198" s="26">
        <v>1</v>
      </c>
      <c r="D3198" s="27">
        <v>0.49040367950000002</v>
      </c>
      <c r="E3198" s="28">
        <v>81.091876956799993</v>
      </c>
      <c r="F3198" s="28">
        <v>84.629733323599993</v>
      </c>
      <c r="G3198" s="29">
        <v>77.495708152000006</v>
      </c>
      <c r="H3198" s="28">
        <v>86.952511350799995</v>
      </c>
      <c r="I3198" s="28">
        <v>71.646909699600002</v>
      </c>
      <c r="J3198" s="29">
        <v>88.2379807696</v>
      </c>
      <c r="K3198" s="28">
        <v>19.405986230700002</v>
      </c>
      <c r="L3198" s="28">
        <v>17.3310823433</v>
      </c>
      <c r="M3198" s="29">
        <v>21.216521632199999</v>
      </c>
      <c r="N3198" s="28">
        <v>21.8236130059</v>
      </c>
      <c r="O3198" s="28">
        <v>19.8676196242</v>
      </c>
      <c r="P3198" s="28">
        <v>22.746941367400002</v>
      </c>
      <c r="Q3198" s="30">
        <v>81.072439477466673</v>
      </c>
      <c r="R3198" s="31">
        <f t="shared" si="149"/>
        <v>6.3411396494426944</v>
      </c>
      <c r="S3198" s="32">
        <v>82.279133939999994</v>
      </c>
      <c r="T3198" s="31">
        <f t="shared" si="149"/>
        <v>6.3624547032003447</v>
      </c>
      <c r="U3198" s="30">
        <v>19.317863402066667</v>
      </c>
      <c r="V3198" s="31">
        <f t="shared" si="147"/>
        <v>4.2718636326583637</v>
      </c>
      <c r="W3198" s="30">
        <v>21.479391332500001</v>
      </c>
      <c r="X3198" s="31">
        <f t="shared" si="148"/>
        <v>4.424881206738366</v>
      </c>
      <c r="Y3198" s="33">
        <v>2.131505375765002E-2</v>
      </c>
      <c r="Z3198" s="25">
        <v>0.15301757408000277</v>
      </c>
    </row>
    <row r="3199" spans="1:26" x14ac:dyDescent="0.25">
      <c r="A3199" s="24" t="s">
        <v>3218</v>
      </c>
      <c r="B3199" s="25">
        <v>-0.15949964229999999</v>
      </c>
      <c r="C3199" s="26">
        <v>1</v>
      </c>
      <c r="D3199" s="27">
        <v>0.49061695490000001</v>
      </c>
      <c r="E3199" s="28">
        <v>22.6498001155</v>
      </c>
      <c r="F3199" s="28">
        <v>25.939592919399999</v>
      </c>
      <c r="G3199" s="29">
        <v>31.1714580276</v>
      </c>
      <c r="H3199" s="28">
        <v>19.8696514407</v>
      </c>
      <c r="I3199" s="28">
        <v>24.0813224268</v>
      </c>
      <c r="J3199" s="29">
        <v>25.9015599128</v>
      </c>
      <c r="K3199" s="28">
        <v>16.3595716325</v>
      </c>
      <c r="L3199" s="28">
        <v>19.2613052096</v>
      </c>
      <c r="M3199" s="29">
        <v>21.605577652400001</v>
      </c>
      <c r="N3199" s="28">
        <v>18.309641420199998</v>
      </c>
      <c r="O3199" s="28">
        <v>17.704612649000001</v>
      </c>
      <c r="P3199" s="28">
        <v>19.960191547499999</v>
      </c>
      <c r="Q3199" s="30">
        <v>26.586950354166664</v>
      </c>
      <c r="R3199" s="31">
        <f t="shared" si="149"/>
        <v>4.7326463977977227</v>
      </c>
      <c r="S3199" s="32">
        <v>23.284177926766663</v>
      </c>
      <c r="T3199" s="31">
        <f t="shared" si="149"/>
        <v>4.5412780420267813</v>
      </c>
      <c r="U3199" s="30">
        <v>19.075484831500003</v>
      </c>
      <c r="V3199" s="31">
        <f t="shared" si="147"/>
        <v>4.2536478206293014</v>
      </c>
      <c r="W3199" s="30">
        <v>18.658148538899997</v>
      </c>
      <c r="X3199" s="31">
        <f t="shared" si="148"/>
        <v>4.2217339285437951</v>
      </c>
      <c r="Y3199" s="33">
        <v>-0.19136835577094036</v>
      </c>
      <c r="Z3199" s="25">
        <v>-3.1913892085506303E-2</v>
      </c>
    </row>
    <row r="3200" spans="1:26" x14ac:dyDescent="0.25">
      <c r="A3200" s="24" t="s">
        <v>3219</v>
      </c>
      <c r="B3200" s="25">
        <v>-0.13934575739999999</v>
      </c>
      <c r="C3200" s="26">
        <v>1</v>
      </c>
      <c r="D3200" s="27">
        <v>0.49063614189999999</v>
      </c>
      <c r="E3200" s="28">
        <v>111.2916104441</v>
      </c>
      <c r="F3200" s="28">
        <v>109.8447566084</v>
      </c>
      <c r="G3200" s="29">
        <v>114.00672149</v>
      </c>
      <c r="H3200" s="28">
        <v>99.530547583900002</v>
      </c>
      <c r="I3200" s="28">
        <v>108.46546051750001</v>
      </c>
      <c r="J3200" s="29">
        <v>90.828136760899994</v>
      </c>
      <c r="K3200" s="28">
        <v>26.0734060809</v>
      </c>
      <c r="L3200" s="28">
        <v>27.3914312046</v>
      </c>
      <c r="M3200" s="29">
        <v>25.236767173800001</v>
      </c>
      <c r="N3200" s="28">
        <v>23.164470584699998</v>
      </c>
      <c r="O3200" s="28">
        <v>26.757197397100001</v>
      </c>
      <c r="P3200" s="28">
        <v>27.1074755209</v>
      </c>
      <c r="Q3200" s="30">
        <v>111.71436284750001</v>
      </c>
      <c r="R3200" s="31">
        <f t="shared" si="149"/>
        <v>6.8036708713593024</v>
      </c>
      <c r="S3200" s="32">
        <v>99.608048287433334</v>
      </c>
      <c r="T3200" s="31">
        <f t="shared" si="149"/>
        <v>6.6381904110287513</v>
      </c>
      <c r="U3200" s="30">
        <v>26.233868153100001</v>
      </c>
      <c r="V3200" s="31">
        <f t="shared" si="147"/>
        <v>4.713358641866952</v>
      </c>
      <c r="W3200" s="30">
        <v>25.676381167566664</v>
      </c>
      <c r="X3200" s="31">
        <f t="shared" si="148"/>
        <v>4.6823699780522805</v>
      </c>
      <c r="Y3200" s="33">
        <v>-0.16548046033055039</v>
      </c>
      <c r="Z3200" s="25">
        <v>-3.0988663814671587E-2</v>
      </c>
    </row>
    <row r="3201" spans="1:26" x14ac:dyDescent="0.25">
      <c r="A3201" s="24" t="s">
        <v>3220</v>
      </c>
      <c r="B3201" s="25">
        <v>0.2155587981</v>
      </c>
      <c r="C3201" s="26">
        <v>1</v>
      </c>
      <c r="D3201" s="27">
        <v>0.49063614189999999</v>
      </c>
      <c r="E3201" s="28">
        <v>12.5832222864</v>
      </c>
      <c r="F3201" s="28">
        <v>9.7092331039000008</v>
      </c>
      <c r="G3201" s="29">
        <v>13.4210444286</v>
      </c>
      <c r="H3201" s="28">
        <v>14.583230415199999</v>
      </c>
      <c r="I3201" s="28">
        <v>11.543113229399999</v>
      </c>
      <c r="J3201" s="29">
        <v>14.504873551199999</v>
      </c>
      <c r="K3201" s="28">
        <v>9.9415024432999992</v>
      </c>
      <c r="L3201" s="28">
        <v>10.251324975199999</v>
      </c>
      <c r="M3201" s="29">
        <v>11.775428876599999</v>
      </c>
      <c r="N3201" s="28">
        <v>11.11987061</v>
      </c>
      <c r="O3201" s="28">
        <v>10.448811472899999</v>
      </c>
      <c r="P3201" s="28">
        <v>9.7958478517999996</v>
      </c>
      <c r="Q3201" s="30">
        <v>11.904499939633332</v>
      </c>
      <c r="R3201" s="31">
        <f t="shared" si="149"/>
        <v>3.5734351149275105</v>
      </c>
      <c r="S3201" s="32">
        <v>13.543739065266665</v>
      </c>
      <c r="T3201" s="31">
        <f t="shared" si="149"/>
        <v>3.7595541784261051</v>
      </c>
      <c r="U3201" s="30">
        <v>10.656085431699999</v>
      </c>
      <c r="V3201" s="31">
        <f t="shared" si="147"/>
        <v>3.4136056487939213</v>
      </c>
      <c r="W3201" s="30">
        <v>10.454843311566664</v>
      </c>
      <c r="X3201" s="31">
        <f t="shared" si="148"/>
        <v>3.3860995350721783</v>
      </c>
      <c r="Y3201" s="33">
        <v>0.1861190634985937</v>
      </c>
      <c r="Z3201" s="25">
        <v>-2.7506113721743081E-2</v>
      </c>
    </row>
    <row r="3202" spans="1:26" x14ac:dyDescent="0.25">
      <c r="A3202" s="24" t="s">
        <v>3221</v>
      </c>
      <c r="B3202" s="25">
        <v>-0.1355504226</v>
      </c>
      <c r="C3202" s="26">
        <v>1</v>
      </c>
      <c r="D3202" s="27">
        <v>0.49067345839999998</v>
      </c>
      <c r="E3202" s="28">
        <v>105.6990672057</v>
      </c>
      <c r="F3202" s="28">
        <v>103.4685438237</v>
      </c>
      <c r="G3202" s="29">
        <v>89.762254135099994</v>
      </c>
      <c r="H3202" s="28">
        <v>109.5565184944</v>
      </c>
      <c r="I3202" s="28">
        <v>95.927251319999996</v>
      </c>
      <c r="J3202" s="29">
        <v>89.964751430500002</v>
      </c>
      <c r="K3202" s="28">
        <v>21.9645408399</v>
      </c>
      <c r="L3202" s="28">
        <v>20.707267215400002</v>
      </c>
      <c r="M3202" s="29">
        <v>21.864948332499999</v>
      </c>
      <c r="N3202" s="28">
        <v>23.465007628199999</v>
      </c>
      <c r="O3202" s="28">
        <v>22.6486285923</v>
      </c>
      <c r="P3202" s="28">
        <v>23.5376720326</v>
      </c>
      <c r="Q3202" s="30">
        <v>99.643288388166681</v>
      </c>
      <c r="R3202" s="31">
        <f t="shared" si="149"/>
        <v>6.6387007284996091</v>
      </c>
      <c r="S3202" s="32">
        <v>98.482840414966674</v>
      </c>
      <c r="T3202" s="31">
        <f t="shared" si="149"/>
        <v>6.6218004671229265</v>
      </c>
      <c r="U3202" s="30">
        <v>21.51225212926667</v>
      </c>
      <c r="V3202" s="31">
        <f t="shared" si="147"/>
        <v>4.4270866640761213</v>
      </c>
      <c r="W3202" s="30">
        <v>23.217102751033334</v>
      </c>
      <c r="X3202" s="31">
        <f t="shared" si="148"/>
        <v>4.5371160452344288</v>
      </c>
      <c r="Y3202" s="33">
        <v>-1.6900261376681675E-2</v>
      </c>
      <c r="Z3202" s="25">
        <v>0.11002938115830734</v>
      </c>
    </row>
    <row r="3203" spans="1:26" x14ac:dyDescent="0.25">
      <c r="A3203" s="24" t="s">
        <v>3222</v>
      </c>
      <c r="B3203" s="25">
        <v>0.14571739419999999</v>
      </c>
      <c r="C3203" s="26">
        <v>1</v>
      </c>
      <c r="D3203" s="27">
        <v>0.49074430419999998</v>
      </c>
      <c r="E3203" s="28">
        <v>1601.0053155725</v>
      </c>
      <c r="F3203" s="28">
        <v>1682.4506915872</v>
      </c>
      <c r="G3203" s="29">
        <v>2013.7339135073</v>
      </c>
      <c r="H3203" s="28">
        <v>1719.7274467151999</v>
      </c>
      <c r="I3203" s="28">
        <v>1946.0096751190999</v>
      </c>
      <c r="J3203" s="29">
        <v>1947.2792742452</v>
      </c>
      <c r="K3203" s="28">
        <v>452.69070449679998</v>
      </c>
      <c r="L3203" s="28">
        <v>474.18004985210001</v>
      </c>
      <c r="M3203" s="29">
        <v>504.68346933909999</v>
      </c>
      <c r="N3203" s="28">
        <v>477.13723392959997</v>
      </c>
      <c r="O3203" s="28">
        <v>465.42416755620002</v>
      </c>
      <c r="P3203" s="28">
        <v>426.52626238020002</v>
      </c>
      <c r="Q3203" s="30">
        <v>1765.7299735556664</v>
      </c>
      <c r="R3203" s="31">
        <f t="shared" si="149"/>
        <v>10.78604901858955</v>
      </c>
      <c r="S3203" s="32">
        <v>1871.0054653598334</v>
      </c>
      <c r="T3203" s="31">
        <f t="shared" si="149"/>
        <v>10.869598057477029</v>
      </c>
      <c r="U3203" s="30">
        <v>477.18474122933327</v>
      </c>
      <c r="V3203" s="31">
        <f t="shared" si="147"/>
        <v>8.898404100987392</v>
      </c>
      <c r="W3203" s="30">
        <v>456.362554622</v>
      </c>
      <c r="X3203" s="31">
        <f t="shared" si="148"/>
        <v>8.8340366105043078</v>
      </c>
      <c r="Y3203" s="33">
        <v>8.3549038887479207E-2</v>
      </c>
      <c r="Z3203" s="25">
        <v>-6.4367490483084974E-2</v>
      </c>
    </row>
    <row r="3204" spans="1:26" x14ac:dyDescent="0.25">
      <c r="A3204" s="24" t="s">
        <v>3223</v>
      </c>
      <c r="B3204" s="25">
        <v>-0.15407105609999999</v>
      </c>
      <c r="C3204" s="26">
        <v>1</v>
      </c>
      <c r="D3204" s="27">
        <v>0.49082995530000001</v>
      </c>
      <c r="E3204" s="28">
        <v>319.75365965539999</v>
      </c>
      <c r="F3204" s="28">
        <v>293.59561594799999</v>
      </c>
      <c r="G3204" s="29">
        <v>342.74172599830001</v>
      </c>
      <c r="H3204" s="28">
        <v>290.9354467837</v>
      </c>
      <c r="I3204" s="28">
        <v>273.45237202020002</v>
      </c>
      <c r="J3204" s="29">
        <v>256.59812020290002</v>
      </c>
      <c r="K3204" s="28">
        <v>77.038512936000004</v>
      </c>
      <c r="L3204" s="28">
        <v>76.547318826999998</v>
      </c>
      <c r="M3204" s="29">
        <v>77.007154921799994</v>
      </c>
      <c r="N3204" s="28">
        <v>69.840185265800002</v>
      </c>
      <c r="O3204" s="28">
        <v>72.764012425499999</v>
      </c>
      <c r="P3204" s="28">
        <v>77.967578983300001</v>
      </c>
      <c r="Q3204" s="30">
        <v>318.6970005339</v>
      </c>
      <c r="R3204" s="31">
        <f t="shared" si="149"/>
        <v>8.3160416308069287</v>
      </c>
      <c r="S3204" s="32">
        <v>273.66197966893333</v>
      </c>
      <c r="T3204" s="31">
        <f t="shared" si="149"/>
        <v>8.0962512022882258</v>
      </c>
      <c r="U3204" s="30">
        <v>76.864328894933337</v>
      </c>
      <c r="V3204" s="31">
        <f t="shared" si="147"/>
        <v>6.2642423242075012</v>
      </c>
      <c r="W3204" s="30">
        <v>73.523925558199991</v>
      </c>
      <c r="X3204" s="31">
        <f t="shared" si="148"/>
        <v>6.2001418913314579</v>
      </c>
      <c r="Y3204" s="33">
        <v>-0.21979042851870262</v>
      </c>
      <c r="Z3204" s="25">
        <v>-6.410043287604357E-2</v>
      </c>
    </row>
    <row r="3205" spans="1:26" x14ac:dyDescent="0.25">
      <c r="A3205" s="24" t="s">
        <v>3224</v>
      </c>
      <c r="B3205" s="25">
        <v>-0.15083838199999999</v>
      </c>
      <c r="C3205" s="26">
        <v>1</v>
      </c>
      <c r="D3205" s="27">
        <v>0.49108443769999999</v>
      </c>
      <c r="E3205" s="28">
        <v>331.07855971319998</v>
      </c>
      <c r="F3205" s="28">
        <v>346.19937142139997</v>
      </c>
      <c r="G3205" s="29">
        <v>317.34276019800001</v>
      </c>
      <c r="H3205" s="28">
        <v>319.00816533300002</v>
      </c>
      <c r="I3205" s="28">
        <v>289.77194589620001</v>
      </c>
      <c r="J3205" s="29">
        <v>293.72368941129997</v>
      </c>
      <c r="K3205" s="28">
        <v>51.5722215081</v>
      </c>
      <c r="L3205" s="28">
        <v>55.239840967600003</v>
      </c>
      <c r="M3205" s="29">
        <v>50.447597279500002</v>
      </c>
      <c r="N3205" s="28">
        <v>50.074095096299999</v>
      </c>
      <c r="O3205" s="28">
        <v>54.052285417699999</v>
      </c>
      <c r="P3205" s="28">
        <v>54.284044012499997</v>
      </c>
      <c r="Q3205" s="30">
        <v>331.54023044420001</v>
      </c>
      <c r="R3205" s="31">
        <f t="shared" si="149"/>
        <v>8.3730401332371027</v>
      </c>
      <c r="S3205" s="32">
        <v>300.83460021349998</v>
      </c>
      <c r="T3205" s="31">
        <f t="shared" si="149"/>
        <v>8.2328266965698944</v>
      </c>
      <c r="U3205" s="30">
        <v>52.419886585066671</v>
      </c>
      <c r="V3205" s="31">
        <f t="shared" si="147"/>
        <v>5.7120423271622611</v>
      </c>
      <c r="W3205" s="30">
        <v>52.803474842166672</v>
      </c>
      <c r="X3205" s="31">
        <f t="shared" si="148"/>
        <v>5.7225609671341244</v>
      </c>
      <c r="Y3205" s="33">
        <v>-0.14021343666720867</v>
      </c>
      <c r="Z3205" s="25">
        <v>1.0518639971864009E-2</v>
      </c>
    </row>
    <row r="3206" spans="1:26" x14ac:dyDescent="0.25">
      <c r="A3206" s="24" t="s">
        <v>3225</v>
      </c>
      <c r="B3206" s="25">
        <v>9.4472640499999996E-2</v>
      </c>
      <c r="C3206" s="26">
        <v>1</v>
      </c>
      <c r="D3206" s="27">
        <v>0.49108443769999999</v>
      </c>
      <c r="E3206" s="28">
        <v>107.23701659629999</v>
      </c>
      <c r="F3206" s="28">
        <v>110.4244123161</v>
      </c>
      <c r="G3206" s="29">
        <v>104.1934847035</v>
      </c>
      <c r="H3206" s="28">
        <v>109.5565184944</v>
      </c>
      <c r="I3206" s="28">
        <v>115.2321131002</v>
      </c>
      <c r="J3206" s="29">
        <v>116.7296966737</v>
      </c>
      <c r="K3206" s="28">
        <v>74.588371657699994</v>
      </c>
      <c r="L3206" s="28">
        <v>79.016367157700003</v>
      </c>
      <c r="M3206" s="29">
        <v>76.099357541399996</v>
      </c>
      <c r="N3206" s="28">
        <v>73.793403299700003</v>
      </c>
      <c r="O3206" s="28">
        <v>81.953930949899998</v>
      </c>
      <c r="P3206" s="28">
        <v>72.808637167900002</v>
      </c>
      <c r="Q3206" s="30">
        <v>107.2849712053</v>
      </c>
      <c r="R3206" s="31">
        <f t="shared" si="149"/>
        <v>6.7453041830532205</v>
      </c>
      <c r="S3206" s="32">
        <v>113.83944275610001</v>
      </c>
      <c r="T3206" s="31">
        <f t="shared" si="149"/>
        <v>6.8308566947790004</v>
      </c>
      <c r="U3206" s="30">
        <v>76.568032118933331</v>
      </c>
      <c r="V3206" s="31">
        <f t="shared" si="147"/>
        <v>6.2586702738536264</v>
      </c>
      <c r="W3206" s="30">
        <v>76.185323805833335</v>
      </c>
      <c r="X3206" s="31">
        <f t="shared" si="148"/>
        <v>6.2514412013749672</v>
      </c>
      <c r="Y3206" s="33">
        <v>8.5552511725779767E-2</v>
      </c>
      <c r="Z3206" s="25">
        <v>-7.229072478659399E-3</v>
      </c>
    </row>
    <row r="3207" spans="1:26" x14ac:dyDescent="0.25">
      <c r="A3207" s="24" t="s">
        <v>3226</v>
      </c>
      <c r="B3207" s="25">
        <v>0.16446882400000001</v>
      </c>
      <c r="C3207" s="26">
        <v>1</v>
      </c>
      <c r="D3207" s="27">
        <v>0.49114689319999999</v>
      </c>
      <c r="E3207" s="28">
        <v>13.841544515000001</v>
      </c>
      <c r="F3207" s="28">
        <v>15.0710484001</v>
      </c>
      <c r="G3207" s="29">
        <v>15.874353625199999</v>
      </c>
      <c r="H3207" s="28">
        <v>14.765520795400001</v>
      </c>
      <c r="I3207" s="28">
        <v>16.319573876</v>
      </c>
      <c r="J3207" s="29">
        <v>14.332196485100001</v>
      </c>
      <c r="K3207" s="28">
        <v>20.305816877200002</v>
      </c>
      <c r="L3207" s="28">
        <v>21.1983486514</v>
      </c>
      <c r="M3207" s="29">
        <v>20.671843204000002</v>
      </c>
      <c r="N3207" s="28">
        <v>18.656414932000001</v>
      </c>
      <c r="O3207" s="28">
        <v>18.334059123300001</v>
      </c>
      <c r="P3207" s="28">
        <v>19.307646823799999</v>
      </c>
      <c r="Q3207" s="30">
        <v>14.9289821801</v>
      </c>
      <c r="R3207" s="31">
        <f t="shared" si="149"/>
        <v>3.9000439044470827</v>
      </c>
      <c r="S3207" s="32">
        <v>15.139097052166667</v>
      </c>
      <c r="T3207" s="31">
        <f t="shared" si="149"/>
        <v>3.9202072554812406</v>
      </c>
      <c r="U3207" s="30">
        <v>20.725336244199998</v>
      </c>
      <c r="V3207" s="31">
        <f t="shared" ref="V3207:V3270" si="150">LOG(U3207,2)</f>
        <v>4.3733236028281599</v>
      </c>
      <c r="W3207" s="30">
        <v>18.766040293033331</v>
      </c>
      <c r="X3207" s="31">
        <f t="shared" ref="X3207:X3270" si="151">LOG(W3207,2)</f>
        <v>4.2300523629433435</v>
      </c>
      <c r="Y3207" s="33">
        <v>2.0163351034157628E-2</v>
      </c>
      <c r="Z3207" s="25">
        <v>-0.14327123988481608</v>
      </c>
    </row>
    <row r="3208" spans="1:26" x14ac:dyDescent="0.25">
      <c r="A3208" s="24" t="s">
        <v>3227</v>
      </c>
      <c r="B3208" s="25">
        <v>-0.15866328639999999</v>
      </c>
      <c r="C3208" s="26">
        <v>1</v>
      </c>
      <c r="D3208" s="27">
        <v>0.49117537909999998</v>
      </c>
      <c r="E3208" s="28">
        <v>197.41677631549999</v>
      </c>
      <c r="F3208" s="28">
        <v>172.3026591126</v>
      </c>
      <c r="G3208" s="29">
        <v>171.01008223490001</v>
      </c>
      <c r="H3208" s="28">
        <v>179.7383148676</v>
      </c>
      <c r="I3208" s="28">
        <v>153.24477907970001</v>
      </c>
      <c r="J3208" s="29">
        <v>126.0542582424</v>
      </c>
      <c r="K3208" s="28">
        <v>54.9005107666</v>
      </c>
      <c r="L3208" s="28">
        <v>52.784433787899999</v>
      </c>
      <c r="M3208" s="29">
        <v>47.023904302200002</v>
      </c>
      <c r="N3208" s="28">
        <v>50.397750373900003</v>
      </c>
      <c r="O3208" s="28">
        <v>46.693483909400001</v>
      </c>
      <c r="P3208" s="28">
        <v>48.311340541699998</v>
      </c>
      <c r="Q3208" s="30">
        <v>180.24317255433334</v>
      </c>
      <c r="R3208" s="31">
        <f t="shared" ref="R3208:T3271" si="152">LOG(Q3208,2)</f>
        <v>7.4938008023140226</v>
      </c>
      <c r="S3208" s="32">
        <v>153.0124507299</v>
      </c>
      <c r="T3208" s="31">
        <f t="shared" si="152"/>
        <v>7.2575052405713931</v>
      </c>
      <c r="U3208" s="30">
        <v>51.569616285566667</v>
      </c>
      <c r="V3208" s="31">
        <f t="shared" si="150"/>
        <v>5.6884494057925439</v>
      </c>
      <c r="W3208" s="30">
        <v>48.46752494166666</v>
      </c>
      <c r="X3208" s="31">
        <f t="shared" si="151"/>
        <v>5.598946506140293</v>
      </c>
      <c r="Y3208" s="33">
        <v>-0.23629556174262839</v>
      </c>
      <c r="Z3208" s="25">
        <v>-8.9502899652250917E-2</v>
      </c>
    </row>
    <row r="3209" spans="1:26" x14ac:dyDescent="0.25">
      <c r="A3209" s="24" t="s">
        <v>3228</v>
      </c>
      <c r="B3209" s="25">
        <v>0.2318192144</v>
      </c>
      <c r="C3209" s="26">
        <v>1</v>
      </c>
      <c r="D3209" s="27">
        <v>0.4913383341</v>
      </c>
      <c r="E3209" s="28">
        <v>7.1304926289999999</v>
      </c>
      <c r="F3209" s="28">
        <v>5.6516431499999999</v>
      </c>
      <c r="G3209" s="29">
        <v>8.2258014240000001</v>
      </c>
      <c r="H3209" s="28">
        <v>6.1978729264999997</v>
      </c>
      <c r="I3209" s="28">
        <v>5.3735182275</v>
      </c>
      <c r="J3209" s="29">
        <v>6.7344055772999996</v>
      </c>
      <c r="K3209" s="28">
        <v>26.301074075799999</v>
      </c>
      <c r="L3209" s="28">
        <v>23.974322879500001</v>
      </c>
      <c r="M3209" s="29">
        <v>31.202292816100002</v>
      </c>
      <c r="N3209" s="28">
        <v>19.9279178084</v>
      </c>
      <c r="O3209" s="28">
        <v>17.899168832000001</v>
      </c>
      <c r="P3209" s="28">
        <v>22.531985458400001</v>
      </c>
      <c r="Q3209" s="30">
        <v>7.0026457343333339</v>
      </c>
      <c r="R3209" s="31">
        <f t="shared" si="152"/>
        <v>2.8079001030069839</v>
      </c>
      <c r="S3209" s="32">
        <v>6.1019322437666661</v>
      </c>
      <c r="T3209" s="31">
        <f t="shared" si="152"/>
        <v>2.6092661602304763</v>
      </c>
      <c r="U3209" s="30">
        <v>27.159229923799998</v>
      </c>
      <c r="V3209" s="31">
        <f t="shared" si="150"/>
        <v>4.7633706686944111</v>
      </c>
      <c r="W3209" s="30">
        <v>20.1196906996</v>
      </c>
      <c r="X3209" s="31">
        <f t="shared" si="151"/>
        <v>4.3305362216220979</v>
      </c>
      <c r="Y3209" s="33">
        <v>-0.19863394277650701</v>
      </c>
      <c r="Z3209" s="25">
        <v>-0.43283444707231217</v>
      </c>
    </row>
    <row r="3210" spans="1:26" x14ac:dyDescent="0.25">
      <c r="A3210" s="24" t="s">
        <v>3229</v>
      </c>
      <c r="B3210" s="25">
        <v>-0.14876948679999999</v>
      </c>
      <c r="C3210" s="26">
        <v>1</v>
      </c>
      <c r="D3210" s="27">
        <v>0.4913383341</v>
      </c>
      <c r="E3210" s="28">
        <v>88.921437490499997</v>
      </c>
      <c r="F3210" s="28">
        <v>77.094209123499994</v>
      </c>
      <c r="G3210" s="29">
        <v>76.918458929300002</v>
      </c>
      <c r="H3210" s="28">
        <v>73.463023216699995</v>
      </c>
      <c r="I3210" s="28">
        <v>65.875353084899999</v>
      </c>
      <c r="J3210" s="29">
        <v>63.545160319399997</v>
      </c>
      <c r="K3210" s="28">
        <v>38.540939134200002</v>
      </c>
      <c r="L3210" s="28">
        <v>39.204667969100001</v>
      </c>
      <c r="M3210" s="29">
        <v>39.631839919299999</v>
      </c>
      <c r="N3210" s="28">
        <v>34.6773511747</v>
      </c>
      <c r="O3210" s="28">
        <v>34.287666125699999</v>
      </c>
      <c r="P3210" s="28">
        <v>39.521179264099999</v>
      </c>
      <c r="Q3210" s="30">
        <v>80.978035181099997</v>
      </c>
      <c r="R3210" s="31">
        <f t="shared" si="152"/>
        <v>6.339458733346631</v>
      </c>
      <c r="S3210" s="32">
        <v>67.627845540333325</v>
      </c>
      <c r="T3210" s="31">
        <f t="shared" si="152"/>
        <v>6.0795454886040314</v>
      </c>
      <c r="U3210" s="30">
        <v>39.125815674199998</v>
      </c>
      <c r="V3210" s="31">
        <f t="shared" si="150"/>
        <v>5.2900489237851911</v>
      </c>
      <c r="W3210" s="30">
        <v>36.162065521500004</v>
      </c>
      <c r="X3210" s="31">
        <f t="shared" si="151"/>
        <v>5.1764051795132264</v>
      </c>
      <c r="Y3210" s="33">
        <v>-0.2599132447425993</v>
      </c>
      <c r="Z3210" s="25">
        <v>-0.11364374427196434</v>
      </c>
    </row>
    <row r="3211" spans="1:26" x14ac:dyDescent="0.25">
      <c r="A3211" s="24" t="s">
        <v>3230</v>
      </c>
      <c r="B3211" s="25">
        <v>-0.15366842459999999</v>
      </c>
      <c r="C3211" s="26">
        <v>1</v>
      </c>
      <c r="D3211" s="27">
        <v>0.49152275649999999</v>
      </c>
      <c r="E3211" s="28">
        <v>86.544606614200006</v>
      </c>
      <c r="F3211" s="28">
        <v>95.498277842899995</v>
      </c>
      <c r="G3211" s="29">
        <v>80.814891182699995</v>
      </c>
      <c r="H3211" s="28">
        <v>92.056641996099998</v>
      </c>
      <c r="I3211" s="28">
        <v>79.607677444000004</v>
      </c>
      <c r="J3211" s="29">
        <v>78.395388002800004</v>
      </c>
      <c r="K3211" s="28">
        <v>27.786336709099999</v>
      </c>
      <c r="L3211" s="28">
        <v>25.699928480800001</v>
      </c>
      <c r="M3211" s="29">
        <v>25.833319738</v>
      </c>
      <c r="N3211" s="28">
        <v>29.175211454999999</v>
      </c>
      <c r="O3211" s="28">
        <v>25.006191750500001</v>
      </c>
      <c r="P3211" s="28">
        <v>29.548760487100001</v>
      </c>
      <c r="Q3211" s="30">
        <v>87.619258546600008</v>
      </c>
      <c r="R3211" s="31">
        <f t="shared" si="152"/>
        <v>6.4531761011977444</v>
      </c>
      <c r="S3211" s="32">
        <v>83.353235814299993</v>
      </c>
      <c r="T3211" s="31">
        <f t="shared" si="152"/>
        <v>6.3811663013291673</v>
      </c>
      <c r="U3211" s="30">
        <v>26.439861642633332</v>
      </c>
      <c r="V3211" s="31">
        <f t="shared" si="150"/>
        <v>4.7246427222621268</v>
      </c>
      <c r="W3211" s="30">
        <v>27.910054564199999</v>
      </c>
      <c r="X3211" s="31">
        <f t="shared" si="151"/>
        <v>4.8027130397651439</v>
      </c>
      <c r="Y3211" s="33">
        <v>-7.2009799868577015E-2</v>
      </c>
      <c r="Z3211" s="25">
        <v>7.8070317503017878E-2</v>
      </c>
    </row>
    <row r="3212" spans="1:26" x14ac:dyDescent="0.25">
      <c r="A3212" s="24" t="s">
        <v>3231</v>
      </c>
      <c r="B3212" s="25">
        <v>-0.1175392485</v>
      </c>
      <c r="C3212" s="26">
        <v>1</v>
      </c>
      <c r="D3212" s="27">
        <v>0.4916814893</v>
      </c>
      <c r="E3212" s="28">
        <v>92.416777014499999</v>
      </c>
      <c r="F3212" s="28">
        <v>96.947417112099998</v>
      </c>
      <c r="G3212" s="29">
        <v>88.896380300999994</v>
      </c>
      <c r="H3212" s="28">
        <v>91.692061235699995</v>
      </c>
      <c r="I3212" s="28">
        <v>86.175310833200001</v>
      </c>
      <c r="J3212" s="29">
        <v>86.338533042700007</v>
      </c>
      <c r="K3212" s="28">
        <v>17.378656942900001</v>
      </c>
      <c r="L3212" s="28">
        <v>16.5398955854</v>
      </c>
      <c r="M3212" s="29">
        <v>16.080982166199998</v>
      </c>
      <c r="N3212" s="28">
        <v>18.286523186099998</v>
      </c>
      <c r="O3212" s="28">
        <v>16.651720364799999</v>
      </c>
      <c r="P3212" s="28">
        <v>16.682113935699999</v>
      </c>
      <c r="Q3212" s="30">
        <v>92.753524809199988</v>
      </c>
      <c r="R3212" s="31">
        <f t="shared" si="152"/>
        <v>6.5353302028000773</v>
      </c>
      <c r="S3212" s="32">
        <v>88.068635037200011</v>
      </c>
      <c r="T3212" s="31">
        <f t="shared" si="152"/>
        <v>6.4605564008314058</v>
      </c>
      <c r="U3212" s="30">
        <v>16.666511564833332</v>
      </c>
      <c r="V3212" s="31">
        <f t="shared" si="150"/>
        <v>4.05888026311235</v>
      </c>
      <c r="W3212" s="30">
        <v>17.206785828866668</v>
      </c>
      <c r="X3212" s="31">
        <f t="shared" si="151"/>
        <v>4.1049057267325173</v>
      </c>
      <c r="Y3212" s="33">
        <v>-7.477380196867181E-2</v>
      </c>
      <c r="Z3212" s="25">
        <v>4.6025463620166955E-2</v>
      </c>
    </row>
    <row r="3213" spans="1:26" x14ac:dyDescent="0.25">
      <c r="A3213" s="24" t="s">
        <v>3232</v>
      </c>
      <c r="B3213" s="25">
        <v>-0.1624343144</v>
      </c>
      <c r="C3213" s="26">
        <v>1</v>
      </c>
      <c r="D3213" s="27">
        <v>0.49209540610000002</v>
      </c>
      <c r="E3213" s="28">
        <v>39.287616249700001</v>
      </c>
      <c r="F3213" s="28">
        <v>37.677621000199998</v>
      </c>
      <c r="G3213" s="29">
        <v>33.913391835600002</v>
      </c>
      <c r="H3213" s="28">
        <v>31.900816533299999</v>
      </c>
      <c r="I3213" s="28">
        <v>35.823454849800001</v>
      </c>
      <c r="J3213" s="29">
        <v>37.816277472700001</v>
      </c>
      <c r="K3213" s="28">
        <v>11.7953704017</v>
      </c>
      <c r="L3213" s="28">
        <v>10.039887134800001</v>
      </c>
      <c r="M3213" s="29">
        <v>9.6745263677000004</v>
      </c>
      <c r="N3213" s="28">
        <v>10.865570034699999</v>
      </c>
      <c r="O3213" s="28">
        <v>11.227036204699999</v>
      </c>
      <c r="P3213" s="28">
        <v>11.4540791496</v>
      </c>
      <c r="Q3213" s="30">
        <v>36.959543028500001</v>
      </c>
      <c r="R3213" s="31">
        <f t="shared" si="152"/>
        <v>5.2078750141253023</v>
      </c>
      <c r="S3213" s="32">
        <v>35.18018295193334</v>
      </c>
      <c r="T3213" s="31">
        <f t="shared" si="152"/>
        <v>5.1366910803453498</v>
      </c>
      <c r="U3213" s="30">
        <v>10.5032613014</v>
      </c>
      <c r="V3213" s="31">
        <f t="shared" si="150"/>
        <v>3.3927654544750685</v>
      </c>
      <c r="W3213" s="30">
        <v>11.182228463</v>
      </c>
      <c r="X3213" s="31">
        <f t="shared" si="151"/>
        <v>3.4831358208274921</v>
      </c>
      <c r="Y3213" s="33">
        <v>-7.1183933779951913E-2</v>
      </c>
      <c r="Z3213" s="25">
        <v>9.037036635242314E-2</v>
      </c>
    </row>
    <row r="3214" spans="1:26" x14ac:dyDescent="0.25">
      <c r="A3214" s="24" t="s">
        <v>3233</v>
      </c>
      <c r="B3214" s="25">
        <v>-0.16748822320000001</v>
      </c>
      <c r="C3214" s="26">
        <v>1</v>
      </c>
      <c r="D3214" s="27">
        <v>0.4923379846</v>
      </c>
      <c r="E3214" s="28">
        <v>26.564580382399999</v>
      </c>
      <c r="F3214" s="28">
        <v>24.345539723200002</v>
      </c>
      <c r="G3214" s="29">
        <v>24.388779660499999</v>
      </c>
      <c r="H3214" s="28">
        <v>20.7811033417</v>
      </c>
      <c r="I3214" s="28">
        <v>22.290149684300001</v>
      </c>
      <c r="J3214" s="29">
        <v>22.102664458900001</v>
      </c>
      <c r="K3214" s="28">
        <v>10.7762850912</v>
      </c>
      <c r="L3214" s="28">
        <v>9.8761933228000007</v>
      </c>
      <c r="M3214" s="29">
        <v>10.219204796</v>
      </c>
      <c r="N3214" s="28">
        <v>11.11987061</v>
      </c>
      <c r="O3214" s="28">
        <v>8.3888048297999998</v>
      </c>
      <c r="P3214" s="28">
        <v>10.7477954487</v>
      </c>
      <c r="Q3214" s="30">
        <v>25.099633255366665</v>
      </c>
      <c r="R3214" s="31">
        <f t="shared" si="152"/>
        <v>4.6495943792016865</v>
      </c>
      <c r="S3214" s="32">
        <v>21.724639161633334</v>
      </c>
      <c r="T3214" s="31">
        <f t="shared" si="152"/>
        <v>4.4412603094853607</v>
      </c>
      <c r="U3214" s="30">
        <v>10.290561070000001</v>
      </c>
      <c r="V3214" s="31">
        <f t="shared" si="150"/>
        <v>3.3632497390083969</v>
      </c>
      <c r="W3214" s="30">
        <v>10.085490296166666</v>
      </c>
      <c r="X3214" s="31">
        <f t="shared" si="151"/>
        <v>3.3342093157400146</v>
      </c>
      <c r="Y3214" s="33">
        <v>-0.20833406971632606</v>
      </c>
      <c r="Z3214" s="25">
        <v>-2.9040423268381889E-2</v>
      </c>
    </row>
    <row r="3215" spans="1:26" x14ac:dyDescent="0.25">
      <c r="A3215" s="24" t="s">
        <v>3234</v>
      </c>
      <c r="B3215" s="25">
        <v>-0.1363586641</v>
      </c>
      <c r="C3215" s="26">
        <v>1</v>
      </c>
      <c r="D3215" s="27">
        <v>0.49272130120000002</v>
      </c>
      <c r="E3215" s="28">
        <v>33.5552594304</v>
      </c>
      <c r="F3215" s="28">
        <v>35.648826023300003</v>
      </c>
      <c r="G3215" s="29">
        <v>42.283505565299997</v>
      </c>
      <c r="H3215" s="28">
        <v>32.812268434300002</v>
      </c>
      <c r="I3215" s="28">
        <v>30.648955815899999</v>
      </c>
      <c r="J3215" s="29">
        <v>34.5354132171</v>
      </c>
      <c r="K3215" s="28">
        <v>11.0690010847</v>
      </c>
      <c r="L3215" s="28">
        <v>13.1296078359</v>
      </c>
      <c r="M3215" s="29">
        <v>13.150093481100001</v>
      </c>
      <c r="N3215" s="28">
        <v>11.2585800147</v>
      </c>
      <c r="O3215" s="28">
        <v>12.0510388619</v>
      </c>
      <c r="P3215" s="28">
        <v>13.0508944734</v>
      </c>
      <c r="Q3215" s="30">
        <v>37.162530339666667</v>
      </c>
      <c r="R3215" s="31">
        <f t="shared" si="152"/>
        <v>5.2157768308438621</v>
      </c>
      <c r="S3215" s="32">
        <v>32.665545822433337</v>
      </c>
      <c r="T3215" s="31">
        <f t="shared" si="152"/>
        <v>5.0296978414299955</v>
      </c>
      <c r="U3215" s="30">
        <v>12.449567467233335</v>
      </c>
      <c r="V3215" s="31">
        <f t="shared" si="150"/>
        <v>3.6380237147937842</v>
      </c>
      <c r="W3215" s="30">
        <v>12.120171116666667</v>
      </c>
      <c r="X3215" s="31">
        <f t="shared" si="151"/>
        <v>3.5993381622975429</v>
      </c>
      <c r="Y3215" s="33">
        <v>-0.18607898941386627</v>
      </c>
      <c r="Z3215" s="25">
        <v>-3.868555249624113E-2</v>
      </c>
    </row>
    <row r="3216" spans="1:26" x14ac:dyDescent="0.25">
      <c r="A3216" s="24" t="s">
        <v>3235</v>
      </c>
      <c r="B3216" s="25">
        <v>-0.14421154820000001</v>
      </c>
      <c r="C3216" s="26">
        <v>1</v>
      </c>
      <c r="D3216" s="27">
        <v>0.49288683439999997</v>
      </c>
      <c r="E3216" s="28">
        <v>42.782955773700003</v>
      </c>
      <c r="F3216" s="28">
        <v>41.445383100299999</v>
      </c>
      <c r="G3216" s="29">
        <v>48.488934709600002</v>
      </c>
      <c r="H3216" s="28">
        <v>36.458076038100003</v>
      </c>
      <c r="I3216" s="28">
        <v>41.196973077300001</v>
      </c>
      <c r="J3216" s="29">
        <v>35.2261214814</v>
      </c>
      <c r="K3216" s="28">
        <v>18.657934247499998</v>
      </c>
      <c r="L3216" s="28">
        <v>22.023638286800001</v>
      </c>
      <c r="M3216" s="29">
        <v>19.3749898035</v>
      </c>
      <c r="N3216" s="28">
        <v>17.477384992000001</v>
      </c>
      <c r="O3216" s="28">
        <v>19.4899517397</v>
      </c>
      <c r="P3216" s="28">
        <v>19.422801775100002</v>
      </c>
      <c r="Q3216" s="30">
        <v>44.23909119453333</v>
      </c>
      <c r="R3216" s="31">
        <f t="shared" si="152"/>
        <v>5.4672498434209427</v>
      </c>
      <c r="S3216" s="32">
        <v>37.627056865600004</v>
      </c>
      <c r="T3216" s="31">
        <f t="shared" si="152"/>
        <v>5.233698543170143</v>
      </c>
      <c r="U3216" s="30">
        <v>20.0188541126</v>
      </c>
      <c r="V3216" s="31">
        <f t="shared" si="150"/>
        <v>4.3232874909702383</v>
      </c>
      <c r="W3216" s="30">
        <v>18.796712835600001</v>
      </c>
      <c r="X3216" s="31">
        <f t="shared" si="151"/>
        <v>4.2324084807037305</v>
      </c>
      <c r="Y3216" s="33">
        <v>-0.23355130025080015</v>
      </c>
      <c r="Z3216" s="25">
        <v>-9.0879010266506993E-2</v>
      </c>
    </row>
    <row r="3217" spans="1:26" x14ac:dyDescent="0.25">
      <c r="A3217" s="24" t="s">
        <v>3236</v>
      </c>
      <c r="B3217" s="25">
        <v>0.155472679</v>
      </c>
      <c r="C3217" s="26">
        <v>1</v>
      </c>
      <c r="D3217" s="27">
        <v>0.49321093269999999</v>
      </c>
      <c r="E3217" s="28">
        <v>24.467376668</v>
      </c>
      <c r="F3217" s="28">
        <v>27.2438182617</v>
      </c>
      <c r="G3217" s="29">
        <v>33.769079529899997</v>
      </c>
      <c r="H3217" s="28">
        <v>27.890428169100002</v>
      </c>
      <c r="I3217" s="28">
        <v>30.051898235100001</v>
      </c>
      <c r="J3217" s="29">
        <v>31.772580159699999</v>
      </c>
      <c r="K3217" s="28">
        <v>31.8518366178</v>
      </c>
      <c r="L3217" s="28">
        <v>31.8861904585</v>
      </c>
      <c r="M3217" s="29">
        <v>35.352223697699998</v>
      </c>
      <c r="N3217" s="28">
        <v>32.5967101042</v>
      </c>
      <c r="O3217" s="28">
        <v>29.229205368799999</v>
      </c>
      <c r="P3217" s="28">
        <v>31.8288285215</v>
      </c>
      <c r="Q3217" s="30">
        <v>28.493424819866664</v>
      </c>
      <c r="R3217" s="31">
        <f t="shared" si="152"/>
        <v>4.8325571343687521</v>
      </c>
      <c r="S3217" s="32">
        <v>29.904968854633335</v>
      </c>
      <c r="T3217" s="31">
        <f t="shared" si="152"/>
        <v>4.9023133099582861</v>
      </c>
      <c r="U3217" s="30">
        <v>33.03008359133333</v>
      </c>
      <c r="V3217" s="31">
        <f t="shared" si="150"/>
        <v>5.0457087156355191</v>
      </c>
      <c r="W3217" s="30">
        <v>31.218247998166664</v>
      </c>
      <c r="X3217" s="31">
        <f t="shared" si="151"/>
        <v>4.964317668869386</v>
      </c>
      <c r="Y3217" s="33">
        <v>6.975617558953387E-2</v>
      </c>
      <c r="Z3217" s="25">
        <v>-8.139104676613379E-2</v>
      </c>
    </row>
    <row r="3218" spans="1:26" x14ac:dyDescent="0.25">
      <c r="A3218" s="24" t="s">
        <v>3237</v>
      </c>
      <c r="B3218" s="25">
        <v>-0.2621864746</v>
      </c>
      <c r="C3218" s="26">
        <v>1</v>
      </c>
      <c r="D3218" s="27">
        <v>0.49330323929999997</v>
      </c>
      <c r="E3218" s="28">
        <v>10.346204991</v>
      </c>
      <c r="F3218" s="28">
        <v>8.2600938346999992</v>
      </c>
      <c r="G3218" s="29">
        <v>14.864167485399999</v>
      </c>
      <c r="H3218" s="28">
        <v>8.9322286293000008</v>
      </c>
      <c r="I3218" s="28">
        <v>8.5578253251999996</v>
      </c>
      <c r="J3218" s="29">
        <v>6.2163743791000003</v>
      </c>
      <c r="K3218" s="28">
        <v>13.6058730277</v>
      </c>
      <c r="L3218" s="28">
        <v>12.0314951805</v>
      </c>
      <c r="M3218" s="29">
        <v>10.893568564200001</v>
      </c>
      <c r="N3218" s="28">
        <v>10.565032991200001</v>
      </c>
      <c r="O3218" s="28">
        <v>10.2428108086</v>
      </c>
      <c r="P3218" s="28">
        <v>10.1029277217</v>
      </c>
      <c r="Q3218" s="30">
        <v>11.1568221037</v>
      </c>
      <c r="R3218" s="31">
        <f t="shared" si="152"/>
        <v>3.4798542449822571</v>
      </c>
      <c r="S3218" s="32">
        <v>7.9021427778666657</v>
      </c>
      <c r="T3218" s="31">
        <f t="shared" si="152"/>
        <v>2.9822439135212635</v>
      </c>
      <c r="U3218" s="30">
        <v>12.176978924133335</v>
      </c>
      <c r="V3218" s="31">
        <f t="shared" si="150"/>
        <v>3.6060843437480878</v>
      </c>
      <c r="W3218" s="30">
        <v>10.303590507166668</v>
      </c>
      <c r="X3218" s="31">
        <f t="shared" si="151"/>
        <v>3.3650752579498855</v>
      </c>
      <c r="Y3218" s="33">
        <v>-0.49761033146099315</v>
      </c>
      <c r="Z3218" s="25">
        <v>-0.24100908579820191</v>
      </c>
    </row>
    <row r="3219" spans="1:26" x14ac:dyDescent="0.25">
      <c r="A3219" s="24" t="s">
        <v>3238</v>
      </c>
      <c r="B3219" s="25">
        <v>-0.13004432799999999</v>
      </c>
      <c r="C3219" s="26">
        <v>1</v>
      </c>
      <c r="D3219" s="27">
        <v>0.49331976529999999</v>
      </c>
      <c r="E3219" s="28">
        <v>113.3888141585</v>
      </c>
      <c r="F3219" s="28">
        <v>126.6547721315</v>
      </c>
      <c r="G3219" s="29">
        <v>136.2308165652</v>
      </c>
      <c r="H3219" s="28">
        <v>101.535741766</v>
      </c>
      <c r="I3219" s="28">
        <v>119.2124969724</v>
      </c>
      <c r="J3219" s="29">
        <v>109.9952910964</v>
      </c>
      <c r="K3219" s="28">
        <v>18.9398089078</v>
      </c>
      <c r="L3219" s="28">
        <v>21.559839152799999</v>
      </c>
      <c r="M3219" s="29">
        <v>21.5277664483</v>
      </c>
      <c r="N3219" s="28">
        <v>19.3499619555</v>
      </c>
      <c r="O3219" s="28">
        <v>21.0807346474</v>
      </c>
      <c r="P3219" s="28">
        <v>19.238553853100001</v>
      </c>
      <c r="Q3219" s="30">
        <v>125.42480095173335</v>
      </c>
      <c r="R3219" s="31">
        <f t="shared" si="152"/>
        <v>6.9706788383319864</v>
      </c>
      <c r="S3219" s="32">
        <v>110.24784327826667</v>
      </c>
      <c r="T3219" s="31">
        <f t="shared" si="152"/>
        <v>6.7846066231340894</v>
      </c>
      <c r="U3219" s="30">
        <v>20.675804836299999</v>
      </c>
      <c r="V3219" s="31">
        <f t="shared" si="150"/>
        <v>4.3698715844163925</v>
      </c>
      <c r="W3219" s="30">
        <v>19.889750152000001</v>
      </c>
      <c r="X3219" s="31">
        <f t="shared" si="151"/>
        <v>4.3139532485484864</v>
      </c>
      <c r="Y3219" s="33">
        <v>-0.18607221519789738</v>
      </c>
      <c r="Z3219" s="25">
        <v>-5.5918335867906892E-2</v>
      </c>
    </row>
    <row r="3220" spans="1:26" x14ac:dyDescent="0.25">
      <c r="A3220" s="24" t="s">
        <v>3239</v>
      </c>
      <c r="B3220" s="25">
        <v>-0.14308583020000001</v>
      </c>
      <c r="C3220" s="26">
        <v>1</v>
      </c>
      <c r="D3220" s="27">
        <v>0.4935028575</v>
      </c>
      <c r="E3220" s="28">
        <v>61.517975622400002</v>
      </c>
      <c r="F3220" s="28">
        <v>63.907041773499998</v>
      </c>
      <c r="G3220" s="29">
        <v>56.859048439299997</v>
      </c>
      <c r="H3220" s="28">
        <v>66.900569529799995</v>
      </c>
      <c r="I3220" s="28">
        <v>63.288103567999997</v>
      </c>
      <c r="J3220" s="29">
        <v>49.212963834299998</v>
      </c>
      <c r="K3220" s="28">
        <v>36.491927180200001</v>
      </c>
      <c r="L3220" s="28">
        <v>31.674752618100001</v>
      </c>
      <c r="M3220" s="29">
        <v>32.317586740499998</v>
      </c>
      <c r="N3220" s="28">
        <v>40.318200299099999</v>
      </c>
      <c r="O3220" s="28">
        <v>34.218999237600002</v>
      </c>
      <c r="P3220" s="28">
        <v>34.093542562499998</v>
      </c>
      <c r="Q3220" s="30">
        <v>60.761355278400003</v>
      </c>
      <c r="R3220" s="31">
        <f t="shared" si="152"/>
        <v>5.9250821443129524</v>
      </c>
      <c r="S3220" s="32">
        <v>59.800545644033342</v>
      </c>
      <c r="T3220" s="31">
        <f t="shared" si="152"/>
        <v>5.9020867430958539</v>
      </c>
      <c r="U3220" s="30">
        <v>33.494755512933331</v>
      </c>
      <c r="V3220" s="31">
        <f t="shared" si="150"/>
        <v>5.0658633161952098</v>
      </c>
      <c r="W3220" s="30">
        <v>36.210247366400004</v>
      </c>
      <c r="X3220" s="31">
        <f t="shared" si="151"/>
        <v>5.1783261273507097</v>
      </c>
      <c r="Y3220" s="33">
        <v>-2.2995401217098463E-2</v>
      </c>
      <c r="Z3220" s="25">
        <v>0.11246281115550072</v>
      </c>
    </row>
    <row r="3221" spans="1:26" x14ac:dyDescent="0.25">
      <c r="A3221" s="24" t="s">
        <v>3240</v>
      </c>
      <c r="B3221" s="25">
        <v>-9.1848760799999998E-2</v>
      </c>
      <c r="C3221" s="26">
        <v>1</v>
      </c>
      <c r="D3221" s="27">
        <v>0.49444400259999999</v>
      </c>
      <c r="E3221" s="28">
        <v>172.25033174270001</v>
      </c>
      <c r="F3221" s="28">
        <v>162.4485120818</v>
      </c>
      <c r="G3221" s="29">
        <v>166.82502537010001</v>
      </c>
      <c r="H3221" s="28">
        <v>159.3217922863</v>
      </c>
      <c r="I3221" s="28">
        <v>143.0948002056</v>
      </c>
      <c r="J3221" s="29">
        <v>152.81920348560001</v>
      </c>
      <c r="K3221" s="28">
        <v>45.598646975599998</v>
      </c>
      <c r="L3221" s="28">
        <v>46.850533103700002</v>
      </c>
      <c r="M3221" s="29">
        <v>46.401414669899999</v>
      </c>
      <c r="N3221" s="28">
        <v>42.283250199000001</v>
      </c>
      <c r="O3221" s="28">
        <v>44.347365232599998</v>
      </c>
      <c r="P3221" s="28">
        <v>47.582025850599997</v>
      </c>
      <c r="Q3221" s="30">
        <v>167.17462306486667</v>
      </c>
      <c r="R3221" s="31">
        <f t="shared" si="152"/>
        <v>7.3852120541965185</v>
      </c>
      <c r="S3221" s="32">
        <v>151.74526532583334</v>
      </c>
      <c r="T3221" s="31">
        <f t="shared" si="152"/>
        <v>7.2455076927630753</v>
      </c>
      <c r="U3221" s="30">
        <v>46.283531583066662</v>
      </c>
      <c r="V3221" s="31">
        <f t="shared" si="150"/>
        <v>5.5324270458277836</v>
      </c>
      <c r="W3221" s="30">
        <v>44.737547094066663</v>
      </c>
      <c r="X3221" s="31">
        <f t="shared" si="151"/>
        <v>5.4834142522178331</v>
      </c>
      <c r="Y3221" s="33">
        <v>-0.13970436143344328</v>
      </c>
      <c r="Z3221" s="25">
        <v>-4.9012793609950679E-2</v>
      </c>
    </row>
    <row r="3222" spans="1:26" x14ac:dyDescent="0.25">
      <c r="A3222" s="24" t="s">
        <v>3241</v>
      </c>
      <c r="B3222" s="25">
        <v>0.13489645789999999</v>
      </c>
      <c r="C3222" s="26">
        <v>1</v>
      </c>
      <c r="D3222" s="27">
        <v>0.49466580529999998</v>
      </c>
      <c r="E3222" s="28">
        <v>1797.0239560784</v>
      </c>
      <c r="F3222" s="28">
        <v>1831.5671223920001</v>
      </c>
      <c r="G3222" s="29">
        <v>2145.9239855134001</v>
      </c>
      <c r="H3222" s="28">
        <v>2016.1316049046</v>
      </c>
      <c r="I3222" s="28">
        <v>2118.5593159790001</v>
      </c>
      <c r="J3222" s="29">
        <v>2054.3390552182</v>
      </c>
      <c r="K3222" s="28">
        <v>789.48755826390004</v>
      </c>
      <c r="L3222" s="28">
        <v>850.3143269039</v>
      </c>
      <c r="M3222" s="29">
        <v>810.14431929320006</v>
      </c>
      <c r="N3222" s="28">
        <v>784.19361946449999</v>
      </c>
      <c r="O3222" s="28">
        <v>841.50126921009996</v>
      </c>
      <c r="P3222" s="28">
        <v>766.83217427190004</v>
      </c>
      <c r="Q3222" s="30">
        <v>1924.8383546612667</v>
      </c>
      <c r="R3222" s="31">
        <f t="shared" si="152"/>
        <v>10.910521579965513</v>
      </c>
      <c r="S3222" s="32">
        <v>2063.0099920339335</v>
      </c>
      <c r="T3222" s="31">
        <f t="shared" si="152"/>
        <v>11.010535093488469</v>
      </c>
      <c r="U3222" s="30">
        <v>816.64873482033329</v>
      </c>
      <c r="V3222" s="31">
        <f t="shared" si="150"/>
        <v>9.6735718550424874</v>
      </c>
      <c r="W3222" s="30">
        <v>797.50902098216659</v>
      </c>
      <c r="X3222" s="31">
        <f t="shared" si="151"/>
        <v>9.6393570277150893</v>
      </c>
      <c r="Y3222" s="33">
        <v>0.10001351352295622</v>
      </c>
      <c r="Z3222" s="25">
        <v>-3.4214827327397071E-2</v>
      </c>
    </row>
    <row r="3223" spans="1:26" x14ac:dyDescent="0.25">
      <c r="A3223" s="24" t="s">
        <v>3242</v>
      </c>
      <c r="B3223" s="25">
        <v>-0.1619349544</v>
      </c>
      <c r="C3223" s="26">
        <v>1</v>
      </c>
      <c r="D3223" s="27">
        <v>0.49467354559999999</v>
      </c>
      <c r="E3223" s="28">
        <v>19.4340877534</v>
      </c>
      <c r="F3223" s="28">
        <v>24.490453650199999</v>
      </c>
      <c r="G3223" s="29">
        <v>19.9150981843</v>
      </c>
      <c r="H3223" s="28">
        <v>24.062330185099999</v>
      </c>
      <c r="I3223" s="28">
        <v>21.096034522699998</v>
      </c>
      <c r="J3223" s="29">
        <v>24.520143384099999</v>
      </c>
      <c r="K3223" s="28">
        <v>14.484021007899999</v>
      </c>
      <c r="L3223" s="28">
        <v>12.931811146399999</v>
      </c>
      <c r="M3223" s="29">
        <v>13.5132124332</v>
      </c>
      <c r="N3223" s="28">
        <v>16.5064191592</v>
      </c>
      <c r="O3223" s="28">
        <v>15.884940114300001</v>
      </c>
      <c r="P3223" s="28">
        <v>17.6494155261</v>
      </c>
      <c r="Q3223" s="30">
        <v>21.279879862633333</v>
      </c>
      <c r="R3223" s="31">
        <f t="shared" si="152"/>
        <v>4.4114181008922371</v>
      </c>
      <c r="S3223" s="32">
        <v>23.226169363966665</v>
      </c>
      <c r="T3223" s="31">
        <f t="shared" si="152"/>
        <v>4.5376793284436889</v>
      </c>
      <c r="U3223" s="30">
        <v>13.643014862500001</v>
      </c>
      <c r="V3223" s="31">
        <f t="shared" si="150"/>
        <v>3.7700905843050503</v>
      </c>
      <c r="W3223" s="30">
        <v>16.680258266533333</v>
      </c>
      <c r="X3223" s="31">
        <f t="shared" si="151"/>
        <v>4.0600697216173192</v>
      </c>
      <c r="Y3223" s="33">
        <v>0.12626122755145147</v>
      </c>
      <c r="Z3223" s="25">
        <v>0.28997913731226893</v>
      </c>
    </row>
    <row r="3224" spans="1:26" x14ac:dyDescent="0.25">
      <c r="A3224" s="24" t="s">
        <v>3243</v>
      </c>
      <c r="B3224" s="25">
        <v>0.15833363110000001</v>
      </c>
      <c r="C3224" s="26">
        <v>1</v>
      </c>
      <c r="D3224" s="27">
        <v>0.49502912900000001</v>
      </c>
      <c r="E3224" s="28">
        <v>36.2117174686</v>
      </c>
      <c r="F3224" s="28">
        <v>33.9098589002</v>
      </c>
      <c r="G3224" s="29">
        <v>36.799637949299999</v>
      </c>
      <c r="H3224" s="28">
        <v>37.734108699399997</v>
      </c>
      <c r="I3224" s="28">
        <v>37.614627592300003</v>
      </c>
      <c r="J3224" s="29">
        <v>42.133204124800002</v>
      </c>
      <c r="K3224" s="28">
        <v>107.1448949263</v>
      </c>
      <c r="L3224" s="28">
        <v>101.2991873134</v>
      </c>
      <c r="M3224" s="29">
        <v>117.20961033730001</v>
      </c>
      <c r="N3224" s="28">
        <v>114.8745053247</v>
      </c>
      <c r="O3224" s="28">
        <v>101.752883686</v>
      </c>
      <c r="P3224" s="28">
        <v>103.74693406660001</v>
      </c>
      <c r="Q3224" s="30">
        <v>35.640404772700002</v>
      </c>
      <c r="R3224" s="31">
        <f t="shared" si="152"/>
        <v>5.1554418167149549</v>
      </c>
      <c r="S3224" s="32">
        <v>39.160646805500001</v>
      </c>
      <c r="T3224" s="31">
        <f t="shared" si="152"/>
        <v>5.2913326886180663</v>
      </c>
      <c r="U3224" s="30">
        <v>108.551230859</v>
      </c>
      <c r="V3224" s="31">
        <f t="shared" si="150"/>
        <v>6.7622322744943206</v>
      </c>
      <c r="W3224" s="30">
        <v>106.79144102576667</v>
      </c>
      <c r="X3224" s="31">
        <f t="shared" si="151"/>
        <v>6.7386522142862102</v>
      </c>
      <c r="Y3224" s="33">
        <v>0.13589087190311089</v>
      </c>
      <c r="Z3224" s="25">
        <v>-2.3580060208109491E-2</v>
      </c>
    </row>
    <row r="3225" spans="1:26" x14ac:dyDescent="0.25">
      <c r="A3225" s="24" t="s">
        <v>3244</v>
      </c>
      <c r="B3225" s="25">
        <v>-9.4183793700000004E-2</v>
      </c>
      <c r="C3225" s="26">
        <v>1</v>
      </c>
      <c r="D3225" s="27">
        <v>0.49520041069999998</v>
      </c>
      <c r="E3225" s="28">
        <v>152.1171760844</v>
      </c>
      <c r="F3225" s="28">
        <v>136.3640052355</v>
      </c>
      <c r="G3225" s="29">
        <v>146.7656148801</v>
      </c>
      <c r="H3225" s="28">
        <v>138.17610818419999</v>
      </c>
      <c r="I3225" s="28">
        <v>120.6056313277</v>
      </c>
      <c r="J3225" s="29">
        <v>127.9537059693</v>
      </c>
      <c r="K3225" s="28">
        <v>29.174027344599999</v>
      </c>
      <c r="L3225" s="28">
        <v>27.070864156100001</v>
      </c>
      <c r="M3225" s="29">
        <v>30.476054911799999</v>
      </c>
      <c r="N3225" s="28">
        <v>26.978979213900001</v>
      </c>
      <c r="O3225" s="28">
        <v>26.4710853634</v>
      </c>
      <c r="P3225" s="28">
        <v>28.320441007199999</v>
      </c>
      <c r="Q3225" s="30">
        <v>145.08226539999998</v>
      </c>
      <c r="R3225" s="31">
        <f t="shared" si="152"/>
        <v>7.1807273674620911</v>
      </c>
      <c r="S3225" s="32">
        <v>128.91181516040001</v>
      </c>
      <c r="T3225" s="31">
        <f t="shared" si="152"/>
        <v>7.0102406869277303</v>
      </c>
      <c r="U3225" s="30">
        <v>28.906982137499998</v>
      </c>
      <c r="V3225" s="31">
        <f t="shared" si="150"/>
        <v>4.8533460955209282</v>
      </c>
      <c r="W3225" s="30">
        <v>27.256835194833332</v>
      </c>
      <c r="X3225" s="31">
        <f t="shared" si="151"/>
        <v>4.768546154690771</v>
      </c>
      <c r="Y3225" s="33">
        <v>-0.17048668053436095</v>
      </c>
      <c r="Z3225" s="25">
        <v>-8.4799940830156878E-2</v>
      </c>
    </row>
    <row r="3226" spans="1:26" x14ac:dyDescent="0.25">
      <c r="A3226" s="24" t="s">
        <v>3245</v>
      </c>
      <c r="B3226" s="25">
        <v>-0.28617265790000002</v>
      </c>
      <c r="C3226" s="26">
        <v>1</v>
      </c>
      <c r="D3226" s="27">
        <v>0.49520041069999998</v>
      </c>
      <c r="E3226" s="28">
        <v>7.5499333717999999</v>
      </c>
      <c r="F3226" s="28">
        <v>4.2025038808000001</v>
      </c>
      <c r="G3226" s="29">
        <v>5.3395553102999997</v>
      </c>
      <c r="H3226" s="28">
        <v>4.1926787444000002</v>
      </c>
      <c r="I3226" s="28">
        <v>2.9852879041999998</v>
      </c>
      <c r="J3226" s="29">
        <v>5.3529890485999996</v>
      </c>
      <c r="K3226" s="28">
        <v>10.6461890942</v>
      </c>
      <c r="L3226" s="28">
        <v>10.742406411199999</v>
      </c>
      <c r="M3226" s="29">
        <v>12.968534005</v>
      </c>
      <c r="N3226" s="28">
        <v>9.0392295395000009</v>
      </c>
      <c r="O3226" s="28">
        <v>10.5632562864</v>
      </c>
      <c r="P3226" s="28">
        <v>10.970428354399999</v>
      </c>
      <c r="Q3226" s="30">
        <v>5.6973308542999996</v>
      </c>
      <c r="R3226" s="31">
        <f t="shared" si="152"/>
        <v>2.5102861885498213</v>
      </c>
      <c r="S3226" s="32">
        <v>4.1769852323999999</v>
      </c>
      <c r="T3226" s="31">
        <f t="shared" si="152"/>
        <v>2.0624620429067511</v>
      </c>
      <c r="U3226" s="30">
        <v>11.452376503466667</v>
      </c>
      <c r="V3226" s="31">
        <f t="shared" si="150"/>
        <v>3.5175751005464404</v>
      </c>
      <c r="W3226" s="30">
        <v>10.190971393433333</v>
      </c>
      <c r="X3226" s="31">
        <f t="shared" si="151"/>
        <v>3.3492196692267804</v>
      </c>
      <c r="Y3226" s="33">
        <v>-0.44782414564306977</v>
      </c>
      <c r="Z3226" s="25">
        <v>-0.16835543131966013</v>
      </c>
    </row>
    <row r="3227" spans="1:26" x14ac:dyDescent="0.25">
      <c r="A3227" s="24" t="s">
        <v>3246</v>
      </c>
      <c r="B3227" s="25">
        <v>-0.1358034008</v>
      </c>
      <c r="C3227" s="26">
        <v>1</v>
      </c>
      <c r="D3227" s="27">
        <v>0.49529388860000001</v>
      </c>
      <c r="E3227" s="28">
        <v>112.96937341570001</v>
      </c>
      <c r="F3227" s="28">
        <v>108.8303591199</v>
      </c>
      <c r="G3227" s="29">
        <v>100.44136475569999</v>
      </c>
      <c r="H3227" s="28">
        <v>107.18674355189999</v>
      </c>
      <c r="I3227" s="28">
        <v>109.46055648550001</v>
      </c>
      <c r="J3227" s="29">
        <v>103.6062396512</v>
      </c>
      <c r="K3227" s="28">
        <v>22.311463498799998</v>
      </c>
      <c r="L3227" s="28">
        <v>21.102860594399999</v>
      </c>
      <c r="M3227" s="29">
        <v>22.850556916799999</v>
      </c>
      <c r="N3227" s="28">
        <v>22.586514731800001</v>
      </c>
      <c r="O3227" s="28">
        <v>23.575631581700002</v>
      </c>
      <c r="P3227" s="28">
        <v>25.8100630703</v>
      </c>
      <c r="Q3227" s="30">
        <v>107.41369909709999</v>
      </c>
      <c r="R3227" s="31">
        <f t="shared" si="152"/>
        <v>6.7470341901661346</v>
      </c>
      <c r="S3227" s="32">
        <v>106.75117989619999</v>
      </c>
      <c r="T3227" s="31">
        <f t="shared" si="152"/>
        <v>6.7381082054845587</v>
      </c>
      <c r="U3227" s="30">
        <v>22.088293669999999</v>
      </c>
      <c r="V3227" s="31">
        <f t="shared" si="150"/>
        <v>4.4652100690848107</v>
      </c>
      <c r="W3227" s="30">
        <v>23.990736461266668</v>
      </c>
      <c r="X3227" s="31">
        <f t="shared" si="151"/>
        <v>4.5844055406683166</v>
      </c>
      <c r="Y3227" s="33">
        <v>-8.9259846815760904E-3</v>
      </c>
      <c r="Z3227" s="25">
        <v>0.11919547158350581</v>
      </c>
    </row>
    <row r="3228" spans="1:26" x14ac:dyDescent="0.25">
      <c r="A3228" s="24" t="s">
        <v>3247</v>
      </c>
      <c r="B3228" s="25">
        <v>-0.14850373689999999</v>
      </c>
      <c r="C3228" s="26">
        <v>1</v>
      </c>
      <c r="D3228" s="27">
        <v>0.49543913919999999</v>
      </c>
      <c r="E3228" s="28">
        <v>151.55792176060001</v>
      </c>
      <c r="F3228" s="28">
        <v>149.55117258550001</v>
      </c>
      <c r="G3228" s="29">
        <v>143.5907441551</v>
      </c>
      <c r="H3228" s="28">
        <v>145.46772339180001</v>
      </c>
      <c r="I3228" s="28">
        <v>138.51735875259999</v>
      </c>
      <c r="J3228" s="29">
        <v>137.96897580219999</v>
      </c>
      <c r="K3228" s="28">
        <v>58.792549345899999</v>
      </c>
      <c r="L3228" s="28">
        <v>55.942360244100001</v>
      </c>
      <c r="M3228" s="29">
        <v>53.689730780799998</v>
      </c>
      <c r="N3228" s="28">
        <v>57.749348822899996</v>
      </c>
      <c r="O3228" s="28">
        <v>56.512848908000002</v>
      </c>
      <c r="P3228" s="28">
        <v>62.744094429900002</v>
      </c>
      <c r="Q3228" s="30">
        <v>148.23327950040002</v>
      </c>
      <c r="R3228" s="31">
        <f t="shared" si="152"/>
        <v>7.2117255698087419</v>
      </c>
      <c r="S3228" s="32">
        <v>140.65135264886666</v>
      </c>
      <c r="T3228" s="31">
        <f t="shared" si="152"/>
        <v>7.1359796169415803</v>
      </c>
      <c r="U3228" s="30">
        <v>56.141546790266666</v>
      </c>
      <c r="V3228" s="31">
        <f t="shared" si="150"/>
        <v>5.8109969078632959</v>
      </c>
      <c r="W3228" s="30">
        <v>59.002097386933336</v>
      </c>
      <c r="X3228" s="31">
        <f t="shared" si="151"/>
        <v>5.8826943347168461</v>
      </c>
      <c r="Y3228" s="33">
        <v>-7.5745952867160626E-2</v>
      </c>
      <c r="Z3228" s="25">
        <v>7.1697426853549268E-2</v>
      </c>
    </row>
    <row r="3229" spans="1:26" x14ac:dyDescent="0.25">
      <c r="A3229" s="24" t="s">
        <v>3248</v>
      </c>
      <c r="B3229" s="25">
        <v>0.24995405060000001</v>
      </c>
      <c r="C3229" s="26">
        <v>1</v>
      </c>
      <c r="D3229" s="27">
        <v>0.49563815579999998</v>
      </c>
      <c r="E3229" s="28">
        <v>19.993342077299999</v>
      </c>
      <c r="F3229" s="28">
        <v>17.824413011600001</v>
      </c>
      <c r="G3229" s="29">
        <v>27.996587302599998</v>
      </c>
      <c r="H3229" s="28">
        <v>26.614395507800001</v>
      </c>
      <c r="I3229" s="28">
        <v>23.2852456524</v>
      </c>
      <c r="J3229" s="29">
        <v>18.131091939000001</v>
      </c>
      <c r="K3229" s="28">
        <v>19.926370218999999</v>
      </c>
      <c r="L3229" s="28">
        <v>16.649024793399999</v>
      </c>
      <c r="M3229" s="29">
        <v>17.403772634700001</v>
      </c>
      <c r="N3229" s="28">
        <v>17.546739694399999</v>
      </c>
      <c r="O3229" s="28">
        <v>15.6331615246</v>
      </c>
      <c r="P3229" s="28">
        <v>13.4731292946</v>
      </c>
      <c r="Q3229" s="30">
        <v>21.938114130499997</v>
      </c>
      <c r="R3229" s="31">
        <f t="shared" si="152"/>
        <v>4.4553676073416169</v>
      </c>
      <c r="S3229" s="32">
        <v>22.67691103306667</v>
      </c>
      <c r="T3229" s="31">
        <f t="shared" si="152"/>
        <v>4.5031522298420059</v>
      </c>
      <c r="U3229" s="30">
        <v>17.993055882366665</v>
      </c>
      <c r="V3229" s="31">
        <f t="shared" si="150"/>
        <v>4.1693683249417122</v>
      </c>
      <c r="W3229" s="30">
        <v>15.5510101712</v>
      </c>
      <c r="X3229" s="31">
        <f t="shared" si="151"/>
        <v>3.9589363936770261</v>
      </c>
      <c r="Y3229" s="33">
        <v>4.7784622500389576E-2</v>
      </c>
      <c r="Z3229" s="25">
        <v>-0.2104319312646856</v>
      </c>
    </row>
    <row r="3230" spans="1:26" x14ac:dyDescent="0.25">
      <c r="A3230" s="24" t="s">
        <v>3249</v>
      </c>
      <c r="B3230" s="25">
        <v>-0.12352602930000001</v>
      </c>
      <c r="C3230" s="26">
        <v>1</v>
      </c>
      <c r="D3230" s="27">
        <v>0.49571719549999999</v>
      </c>
      <c r="E3230" s="28">
        <v>95.213048633699998</v>
      </c>
      <c r="F3230" s="28">
        <v>96.512675331400004</v>
      </c>
      <c r="G3230" s="29">
        <v>96.544932502199998</v>
      </c>
      <c r="H3230" s="28">
        <v>96.249320740499996</v>
      </c>
      <c r="I3230" s="28">
        <v>86.573349220400004</v>
      </c>
      <c r="J3230" s="29">
        <v>97.044511139999997</v>
      </c>
      <c r="K3230" s="28">
        <v>20.305816877200002</v>
      </c>
      <c r="L3230" s="28">
        <v>18.790685500199999</v>
      </c>
      <c r="M3230" s="29">
        <v>22.072444876500001</v>
      </c>
      <c r="N3230" s="28">
        <v>21.7542583036</v>
      </c>
      <c r="O3230" s="28">
        <v>19.3526179634</v>
      </c>
      <c r="P3230" s="28">
        <v>23.391809094300001</v>
      </c>
      <c r="Q3230" s="30">
        <v>96.090218822433329</v>
      </c>
      <c r="R3230" s="31">
        <f t="shared" si="152"/>
        <v>6.58631767911689</v>
      </c>
      <c r="S3230" s="32">
        <v>93.289060366966666</v>
      </c>
      <c r="T3230" s="31">
        <f t="shared" si="152"/>
        <v>6.5436360068361168</v>
      </c>
      <c r="U3230" s="30">
        <v>20.389649084633334</v>
      </c>
      <c r="V3230" s="31">
        <f t="shared" si="150"/>
        <v>4.3497650410012758</v>
      </c>
      <c r="W3230" s="30">
        <v>21.499561787100003</v>
      </c>
      <c r="X3230" s="31">
        <f t="shared" si="151"/>
        <v>4.426235349398814</v>
      </c>
      <c r="Y3230" s="33">
        <v>-4.2681672280772742E-2</v>
      </c>
      <c r="Z3230" s="25">
        <v>7.6470308397538739E-2</v>
      </c>
    </row>
    <row r="3231" spans="1:26" x14ac:dyDescent="0.25">
      <c r="A3231" s="24" t="s">
        <v>3250</v>
      </c>
      <c r="B3231" s="25">
        <v>0.16399283079999999</v>
      </c>
      <c r="C3231" s="26">
        <v>1</v>
      </c>
      <c r="D3231" s="27">
        <v>0.49579298710000003</v>
      </c>
      <c r="E3231" s="28">
        <v>58.8615175841</v>
      </c>
      <c r="F3231" s="28">
        <v>53.763066888799997</v>
      </c>
      <c r="G3231" s="29">
        <v>72.300465147400004</v>
      </c>
      <c r="H3231" s="28">
        <v>55.963146718399997</v>
      </c>
      <c r="I3231" s="28">
        <v>67.666525827399994</v>
      </c>
      <c r="J3231" s="29">
        <v>60.955004328199998</v>
      </c>
      <c r="K3231" s="28">
        <v>25.292830098500001</v>
      </c>
      <c r="L3231" s="28">
        <v>30.351560971200001</v>
      </c>
      <c r="M3231" s="29">
        <v>27.7785998387</v>
      </c>
      <c r="N3231" s="28">
        <v>22.887051775300002</v>
      </c>
      <c r="O3231" s="28">
        <v>26.5168632888</v>
      </c>
      <c r="P3231" s="28">
        <v>24.827407486399999</v>
      </c>
      <c r="Q3231" s="30">
        <v>61.641683206766665</v>
      </c>
      <c r="R3231" s="31">
        <f t="shared" si="152"/>
        <v>5.9458343519525858</v>
      </c>
      <c r="S3231" s="32">
        <v>61.528225624666668</v>
      </c>
      <c r="T3231" s="31">
        <f t="shared" si="152"/>
        <v>5.9431764830153435</v>
      </c>
      <c r="U3231" s="30">
        <v>27.807663636133338</v>
      </c>
      <c r="V3231" s="31">
        <f t="shared" si="150"/>
        <v>4.7974106312958229</v>
      </c>
      <c r="W3231" s="30">
        <v>24.743774183500005</v>
      </c>
      <c r="X3231" s="31">
        <f t="shared" si="151"/>
        <v>4.6289936671714678</v>
      </c>
      <c r="Y3231" s="33">
        <v>-2.6578689372430964E-3</v>
      </c>
      <c r="Z3231" s="25">
        <v>-0.1684169641243545</v>
      </c>
    </row>
    <row r="3232" spans="1:26" x14ac:dyDescent="0.25">
      <c r="A3232" s="24" t="s">
        <v>3251</v>
      </c>
      <c r="B3232" s="25">
        <v>-0.15013991739999999</v>
      </c>
      <c r="C3232" s="26">
        <v>1</v>
      </c>
      <c r="D3232" s="27">
        <v>0.4958262625</v>
      </c>
      <c r="E3232" s="28">
        <v>255.7190395758</v>
      </c>
      <c r="F3232" s="28">
        <v>245.48419220919999</v>
      </c>
      <c r="G3232" s="29">
        <v>223.82838611509999</v>
      </c>
      <c r="H3232" s="28">
        <v>236.61291348699999</v>
      </c>
      <c r="I3232" s="28">
        <v>244.5945889468</v>
      </c>
      <c r="J3232" s="29">
        <v>231.5599456205</v>
      </c>
      <c r="K3232" s="28">
        <v>37.315868494999997</v>
      </c>
      <c r="L3232" s="28">
        <v>38.597636749700001</v>
      </c>
      <c r="M3232" s="29">
        <v>38.334986518800001</v>
      </c>
      <c r="N3232" s="28">
        <v>42.098304326099999</v>
      </c>
      <c r="O3232" s="28">
        <v>39.632238916299997</v>
      </c>
      <c r="P3232" s="28">
        <v>42.852995853199999</v>
      </c>
      <c r="Q3232" s="30">
        <v>241.67720596669997</v>
      </c>
      <c r="R3232" s="31">
        <f t="shared" si="152"/>
        <v>7.9169376000336245</v>
      </c>
      <c r="S3232" s="32">
        <v>237.58914935143332</v>
      </c>
      <c r="T3232" s="31">
        <f t="shared" si="152"/>
        <v>7.8923251398261414</v>
      </c>
      <c r="U3232" s="30">
        <v>38.082830587833335</v>
      </c>
      <c r="V3232" s="31">
        <f t="shared" si="150"/>
        <v>5.2510688089130051</v>
      </c>
      <c r="W3232" s="30">
        <v>41.527846365199999</v>
      </c>
      <c r="X3232" s="31">
        <f t="shared" si="151"/>
        <v>5.3760071504013354</v>
      </c>
      <c r="Y3232" s="33">
        <v>-2.4612460207484515E-2</v>
      </c>
      <c r="Z3232" s="25">
        <v>0.12493834148833005</v>
      </c>
    </row>
    <row r="3233" spans="1:26" x14ac:dyDescent="0.25">
      <c r="A3233" s="24" t="s">
        <v>3252</v>
      </c>
      <c r="B3233" s="25">
        <v>-0.88445737889999998</v>
      </c>
      <c r="C3233" s="26">
        <v>1</v>
      </c>
      <c r="D3233" s="27">
        <v>0.4966028153</v>
      </c>
      <c r="E3233" s="28">
        <v>0.27962716189999998</v>
      </c>
      <c r="F3233" s="28">
        <v>0.57965570769999997</v>
      </c>
      <c r="G3233" s="29">
        <v>0.72156152839999999</v>
      </c>
      <c r="H3233" s="28">
        <v>0.18229038019999999</v>
      </c>
      <c r="I3233" s="28">
        <v>0.19901919360000001</v>
      </c>
      <c r="J3233" s="29">
        <v>0.5180311983</v>
      </c>
      <c r="K3233" s="28">
        <v>158.44608310710001</v>
      </c>
      <c r="L3233" s="28">
        <v>178.37851102939999</v>
      </c>
      <c r="M3233" s="29">
        <v>192.5049187704</v>
      </c>
      <c r="N3233" s="28">
        <v>189.10715507270001</v>
      </c>
      <c r="O3233" s="28">
        <v>203.49432289059999</v>
      </c>
      <c r="P3233" s="28">
        <v>179.4958609894</v>
      </c>
      <c r="Q3233" s="30">
        <v>0.52694813266666662</v>
      </c>
      <c r="R3233" s="31">
        <f t="shared" si="152"/>
        <v>-0.92426713004033323</v>
      </c>
      <c r="S3233" s="32">
        <v>0.29978025736666664</v>
      </c>
      <c r="T3233" s="31">
        <f t="shared" si="152"/>
        <v>-1.7380227200641418</v>
      </c>
      <c r="U3233" s="30">
        <v>176.44317096896665</v>
      </c>
      <c r="V3233" s="31">
        <f t="shared" si="150"/>
        <v>7.4630597831121825</v>
      </c>
      <c r="W3233" s="30">
        <v>190.69911298423335</v>
      </c>
      <c r="X3233" s="31">
        <f t="shared" si="151"/>
        <v>7.57515432290508</v>
      </c>
      <c r="Y3233" s="33">
        <v>-0.81375559002380837</v>
      </c>
      <c r="Z3233" s="25">
        <v>0.11209453979289742</v>
      </c>
    </row>
    <row r="3234" spans="1:26" x14ac:dyDescent="0.25">
      <c r="A3234" s="24" t="s">
        <v>3253</v>
      </c>
      <c r="B3234" s="25">
        <v>0.2031359297</v>
      </c>
      <c r="C3234" s="26">
        <v>1</v>
      </c>
      <c r="D3234" s="27">
        <v>0.49705890159999999</v>
      </c>
      <c r="E3234" s="28">
        <v>327.58322018920001</v>
      </c>
      <c r="F3234" s="28">
        <v>277.36525613250001</v>
      </c>
      <c r="G3234" s="29">
        <v>280.5431222487</v>
      </c>
      <c r="H3234" s="28">
        <v>321.92481141600001</v>
      </c>
      <c r="I3234" s="28">
        <v>280.21902460299998</v>
      </c>
      <c r="J3234" s="29">
        <v>427.72109269359999</v>
      </c>
      <c r="K3234" s="28">
        <v>209.1184739688</v>
      </c>
      <c r="L3234" s="28">
        <v>230.8764806463</v>
      </c>
      <c r="M3234" s="29">
        <v>209.93462847320001</v>
      </c>
      <c r="N3234" s="28">
        <v>193.98510247120001</v>
      </c>
      <c r="O3234" s="28">
        <v>239.22399366639999</v>
      </c>
      <c r="P3234" s="28">
        <v>220.38354567479999</v>
      </c>
      <c r="Q3234" s="30">
        <v>295.16386619013332</v>
      </c>
      <c r="R3234" s="31">
        <f t="shared" si="152"/>
        <v>8.2053723079920005</v>
      </c>
      <c r="S3234" s="32">
        <v>343.28830957086666</v>
      </c>
      <c r="T3234" s="31">
        <f t="shared" si="152"/>
        <v>8.4232769179953006</v>
      </c>
      <c r="U3234" s="30">
        <v>216.64319436276665</v>
      </c>
      <c r="V3234" s="31">
        <f t="shared" si="150"/>
        <v>7.7591771062215544</v>
      </c>
      <c r="W3234" s="30">
        <v>217.86421393746664</v>
      </c>
      <c r="X3234" s="31">
        <f t="shared" si="151"/>
        <v>7.7672854306759103</v>
      </c>
      <c r="Y3234" s="33">
        <v>0.21790461000329975</v>
      </c>
      <c r="Z3234" s="25">
        <v>8.1083244543568665E-3</v>
      </c>
    </row>
    <row r="3235" spans="1:26" x14ac:dyDescent="0.25">
      <c r="A3235" s="24" t="s">
        <v>3254</v>
      </c>
      <c r="B3235" s="25">
        <v>-0.13718479610000001</v>
      </c>
      <c r="C3235" s="26">
        <v>1</v>
      </c>
      <c r="D3235" s="27">
        <v>0.49741408549999999</v>
      </c>
      <c r="E3235" s="28">
        <v>71.444739870500001</v>
      </c>
      <c r="F3235" s="28">
        <v>69.703598850399999</v>
      </c>
      <c r="G3235" s="29">
        <v>88.463443384000001</v>
      </c>
      <c r="H3235" s="28">
        <v>61.431858124100003</v>
      </c>
      <c r="I3235" s="28">
        <v>61.496930825500002</v>
      </c>
      <c r="J3235" s="29">
        <v>63.027129121199998</v>
      </c>
      <c r="K3235" s="28">
        <v>27.385207384800001</v>
      </c>
      <c r="L3235" s="28">
        <v>26.088701284300001</v>
      </c>
      <c r="M3235" s="29">
        <v>26.2742498942</v>
      </c>
      <c r="N3235" s="28">
        <v>24.019845246999999</v>
      </c>
      <c r="O3235" s="28">
        <v>23.186519215800001</v>
      </c>
      <c r="P3235" s="28">
        <v>24.182539759499999</v>
      </c>
      <c r="Q3235" s="30">
        <v>76.537260701633329</v>
      </c>
      <c r="R3235" s="31">
        <f t="shared" si="152"/>
        <v>6.2580903622004138</v>
      </c>
      <c r="S3235" s="32">
        <v>61.985306023600003</v>
      </c>
      <c r="T3235" s="31">
        <f t="shared" si="152"/>
        <v>5.9538543516876974</v>
      </c>
      <c r="U3235" s="30">
        <v>26.5827195211</v>
      </c>
      <c r="V3235" s="31">
        <f t="shared" si="150"/>
        <v>4.7324168006641942</v>
      </c>
      <c r="W3235" s="30">
        <v>23.796301407433333</v>
      </c>
      <c r="X3235" s="31">
        <f t="shared" si="151"/>
        <v>4.5726654517899963</v>
      </c>
      <c r="Y3235" s="33">
        <v>-0.30423601051271565</v>
      </c>
      <c r="Z3235" s="25">
        <v>-0.15975134887419801</v>
      </c>
    </row>
    <row r="3236" spans="1:26" x14ac:dyDescent="0.25">
      <c r="A3236" s="24" t="s">
        <v>3255</v>
      </c>
      <c r="B3236" s="25">
        <v>-0.15800725130000001</v>
      </c>
      <c r="C3236" s="26">
        <v>1</v>
      </c>
      <c r="D3236" s="27">
        <v>0.49756131219999999</v>
      </c>
      <c r="E3236" s="28">
        <v>178.68175646680001</v>
      </c>
      <c r="F3236" s="28">
        <v>165.49170454719999</v>
      </c>
      <c r="G3236" s="29">
        <v>132.9116335345</v>
      </c>
      <c r="H3236" s="28">
        <v>162.60301912969999</v>
      </c>
      <c r="I3236" s="28">
        <v>148.07028004590001</v>
      </c>
      <c r="J3236" s="29">
        <v>142.2859024544</v>
      </c>
      <c r="K3236" s="28">
        <v>19.405986230700002</v>
      </c>
      <c r="L3236" s="28">
        <v>16.151122782000002</v>
      </c>
      <c r="M3236" s="29">
        <v>17.5075209068</v>
      </c>
      <c r="N3236" s="28">
        <v>20.2284548519</v>
      </c>
      <c r="O3236" s="28">
        <v>17.155277544200001</v>
      </c>
      <c r="P3236" s="28">
        <v>18.7011640807</v>
      </c>
      <c r="Q3236" s="30">
        <v>159.02836484950001</v>
      </c>
      <c r="R3236" s="31">
        <f t="shared" si="152"/>
        <v>7.3131403023158832</v>
      </c>
      <c r="S3236" s="32">
        <v>150.98640054333333</v>
      </c>
      <c r="T3236" s="31">
        <f t="shared" si="152"/>
        <v>7.2382748005684352</v>
      </c>
      <c r="U3236" s="30">
        <v>17.688209973166668</v>
      </c>
      <c r="V3236" s="31">
        <f t="shared" si="150"/>
        <v>4.1447161511971213</v>
      </c>
      <c r="W3236" s="30">
        <v>18.694965492266665</v>
      </c>
      <c r="X3236" s="31">
        <f t="shared" si="151"/>
        <v>4.2245779031157147</v>
      </c>
      <c r="Y3236" s="33">
        <v>-7.4865501747447896E-2</v>
      </c>
      <c r="Z3236" s="25">
        <v>7.9861751918593557E-2</v>
      </c>
    </row>
    <row r="3237" spans="1:26" x14ac:dyDescent="0.25">
      <c r="A3237" s="24" t="s">
        <v>3256</v>
      </c>
      <c r="B3237" s="25">
        <v>0.12430726239999999</v>
      </c>
      <c r="C3237" s="26">
        <v>1</v>
      </c>
      <c r="D3237" s="27">
        <v>0.497709067</v>
      </c>
      <c r="E3237" s="28">
        <v>87.523301680900005</v>
      </c>
      <c r="F3237" s="28">
        <v>93.034741085199997</v>
      </c>
      <c r="G3237" s="29">
        <v>95.246121751100006</v>
      </c>
      <c r="H3237" s="28">
        <v>94.973288079100001</v>
      </c>
      <c r="I3237" s="28">
        <v>104.68409583890001</v>
      </c>
      <c r="J3237" s="29">
        <v>98.425927668699998</v>
      </c>
      <c r="K3237" s="28">
        <v>32.296331274499998</v>
      </c>
      <c r="L3237" s="28">
        <v>30.9654127662</v>
      </c>
      <c r="M3237" s="29">
        <v>31.695097108300001</v>
      </c>
      <c r="N3237" s="28">
        <v>32.966601850099998</v>
      </c>
      <c r="O3237" s="28">
        <v>30.053208026</v>
      </c>
      <c r="P3237" s="28">
        <v>31.253053765400001</v>
      </c>
      <c r="Q3237" s="30">
        <v>91.93472150573335</v>
      </c>
      <c r="R3237" s="31">
        <f t="shared" si="152"/>
        <v>6.5225379301076085</v>
      </c>
      <c r="S3237" s="32">
        <v>99.361103862233335</v>
      </c>
      <c r="T3237" s="31">
        <f t="shared" si="152"/>
        <v>6.6346092963012682</v>
      </c>
      <c r="U3237" s="30">
        <v>31.652280383000001</v>
      </c>
      <c r="V3237" s="31">
        <f t="shared" si="150"/>
        <v>4.984237536996984</v>
      </c>
      <c r="W3237" s="30">
        <v>31.4242878805</v>
      </c>
      <c r="X3237" s="31">
        <f t="shared" si="151"/>
        <v>4.9738081463617236</v>
      </c>
      <c r="Y3237" s="33">
        <v>0.11207136619365961</v>
      </c>
      <c r="Z3237" s="25">
        <v>-1.0429390635260164E-2</v>
      </c>
    </row>
    <row r="3238" spans="1:26" x14ac:dyDescent="0.25">
      <c r="A3238" s="24" t="s">
        <v>3257</v>
      </c>
      <c r="B3238" s="25">
        <v>0.13239941180000001</v>
      </c>
      <c r="C3238" s="26">
        <v>1</v>
      </c>
      <c r="D3238" s="27">
        <v>0.49806648180000002</v>
      </c>
      <c r="E3238" s="28">
        <v>42.922769354700002</v>
      </c>
      <c r="F3238" s="28">
        <v>45.358059127200001</v>
      </c>
      <c r="G3238" s="29">
        <v>44.303877844799999</v>
      </c>
      <c r="H3238" s="28">
        <v>53.775662156099997</v>
      </c>
      <c r="I3238" s="28">
        <v>50.550875177000002</v>
      </c>
      <c r="J3238" s="29">
        <v>53.8752446186</v>
      </c>
      <c r="K3238" s="28">
        <v>14.028685018199999</v>
      </c>
      <c r="L3238" s="28">
        <v>13.313763374300001</v>
      </c>
      <c r="M3238" s="29">
        <v>15.458492533999999</v>
      </c>
      <c r="N3238" s="28">
        <v>14.888142771</v>
      </c>
      <c r="O3238" s="28">
        <v>15.9764959651</v>
      </c>
      <c r="P3238" s="28">
        <v>15.384701485100001</v>
      </c>
      <c r="Q3238" s="30">
        <v>44.194902108900003</v>
      </c>
      <c r="R3238" s="31">
        <f t="shared" si="152"/>
        <v>5.4658080589299551</v>
      </c>
      <c r="S3238" s="32">
        <v>52.733927317233331</v>
      </c>
      <c r="T3238" s="31">
        <f t="shared" si="152"/>
        <v>5.7206595391702288</v>
      </c>
      <c r="U3238" s="30">
        <v>14.266980308833332</v>
      </c>
      <c r="V3238" s="31">
        <f t="shared" si="150"/>
        <v>3.8346081070326781</v>
      </c>
      <c r="W3238" s="30">
        <v>15.4164467404</v>
      </c>
      <c r="X3238" s="31">
        <f t="shared" si="151"/>
        <v>3.946398378900188</v>
      </c>
      <c r="Y3238" s="33">
        <v>0.2548514802402736</v>
      </c>
      <c r="Z3238" s="25">
        <v>0.11179027186750977</v>
      </c>
    </row>
    <row r="3239" spans="1:26" x14ac:dyDescent="0.25">
      <c r="A3239" s="24" t="s">
        <v>3258</v>
      </c>
      <c r="B3239" s="25">
        <v>-0.16788874240000001</v>
      </c>
      <c r="C3239" s="26">
        <v>1</v>
      </c>
      <c r="D3239" s="27">
        <v>0.49829539789999999</v>
      </c>
      <c r="E3239" s="28">
        <v>14.9600531627</v>
      </c>
      <c r="F3239" s="28">
        <v>15.7956180347</v>
      </c>
      <c r="G3239" s="29">
        <v>16.740227459300002</v>
      </c>
      <c r="H3239" s="28">
        <v>13.854068894499999</v>
      </c>
      <c r="I3239" s="28">
        <v>13.1352667783</v>
      </c>
      <c r="J3239" s="29">
        <v>13.1234570225</v>
      </c>
      <c r="K3239" s="28">
        <v>13.443253031299999</v>
      </c>
      <c r="L3239" s="28">
        <v>12.454370861499999</v>
      </c>
      <c r="M3239" s="29">
        <v>12.0866736927</v>
      </c>
      <c r="N3239" s="28">
        <v>12.206427613500001</v>
      </c>
      <c r="O3239" s="28">
        <v>11.7420378655</v>
      </c>
      <c r="P3239" s="28">
        <v>12.1910708375</v>
      </c>
      <c r="Q3239" s="30">
        <v>15.8319662189</v>
      </c>
      <c r="R3239" s="31">
        <f t="shared" si="152"/>
        <v>3.9847685340707812</v>
      </c>
      <c r="S3239" s="32">
        <v>13.370930898433334</v>
      </c>
      <c r="T3239" s="31">
        <f t="shared" si="152"/>
        <v>3.7410280057787348</v>
      </c>
      <c r="U3239" s="30">
        <v>12.661432528500001</v>
      </c>
      <c r="V3239" s="31">
        <f t="shared" si="150"/>
        <v>3.6623687370030646</v>
      </c>
      <c r="W3239" s="30">
        <v>12.0465121055</v>
      </c>
      <c r="X3239" s="31">
        <f t="shared" si="151"/>
        <v>3.590543590181186</v>
      </c>
      <c r="Y3239" s="33">
        <v>-0.24374052829204659</v>
      </c>
      <c r="Z3239" s="25">
        <v>-7.1825146821878627E-2</v>
      </c>
    </row>
    <row r="3240" spans="1:26" x14ac:dyDescent="0.25">
      <c r="A3240" s="24" t="s">
        <v>3259</v>
      </c>
      <c r="B3240" s="25">
        <v>-8.5871963800000006E-2</v>
      </c>
      <c r="C3240" s="26">
        <v>1</v>
      </c>
      <c r="D3240" s="27">
        <v>0.49838138809999999</v>
      </c>
      <c r="E3240" s="28">
        <v>266.90412605260002</v>
      </c>
      <c r="F3240" s="28">
        <v>232.87668056679999</v>
      </c>
      <c r="G3240" s="29">
        <v>213.72652471719999</v>
      </c>
      <c r="H3240" s="28">
        <v>266.1439550778</v>
      </c>
      <c r="I3240" s="28">
        <v>240.61420507459999</v>
      </c>
      <c r="J3240" s="29">
        <v>215.6736555407</v>
      </c>
      <c r="K3240" s="28">
        <v>93.810055225900001</v>
      </c>
      <c r="L3240" s="28">
        <v>81.0625398074</v>
      </c>
      <c r="M3240" s="29">
        <v>81.105211667399999</v>
      </c>
      <c r="N3240" s="28">
        <v>101.2116289619</v>
      </c>
      <c r="O3240" s="28">
        <v>84.757828880700004</v>
      </c>
      <c r="P3240" s="28">
        <v>88.784467402700002</v>
      </c>
      <c r="Q3240" s="30">
        <v>237.83577711219996</v>
      </c>
      <c r="R3240" s="31">
        <f t="shared" si="152"/>
        <v>7.8938219426209235</v>
      </c>
      <c r="S3240" s="32">
        <v>240.81060523103335</v>
      </c>
      <c r="T3240" s="31">
        <f t="shared" si="152"/>
        <v>7.9117551191535194</v>
      </c>
      <c r="U3240" s="30">
        <v>85.3259355669</v>
      </c>
      <c r="V3240" s="31">
        <f t="shared" si="150"/>
        <v>6.4149124229085723</v>
      </c>
      <c r="W3240" s="30">
        <v>91.584641748433341</v>
      </c>
      <c r="X3240" s="31">
        <f t="shared" si="151"/>
        <v>6.5170337812980552</v>
      </c>
      <c r="Y3240" s="33">
        <v>1.7933176532595702E-2</v>
      </c>
      <c r="Z3240" s="25">
        <v>0.10212135838948358</v>
      </c>
    </row>
    <row r="3241" spans="1:26" x14ac:dyDescent="0.25">
      <c r="A3241" s="24" t="s">
        <v>3260</v>
      </c>
      <c r="B3241" s="25">
        <v>-0.157030792</v>
      </c>
      <c r="C3241" s="26">
        <v>1</v>
      </c>
      <c r="D3241" s="27">
        <v>0.49857156689999999</v>
      </c>
      <c r="E3241" s="28">
        <v>165.67909343759999</v>
      </c>
      <c r="F3241" s="28">
        <v>153.6087625394</v>
      </c>
      <c r="G3241" s="29">
        <v>185.58562510900001</v>
      </c>
      <c r="H3241" s="28">
        <v>170.44150547789999</v>
      </c>
      <c r="I3241" s="28">
        <v>160.0114316625</v>
      </c>
      <c r="J3241" s="29">
        <v>147.2935373709</v>
      </c>
      <c r="K3241" s="28">
        <v>22.582496826</v>
      </c>
      <c r="L3241" s="28">
        <v>22.412411090199999</v>
      </c>
      <c r="M3241" s="29">
        <v>23.6286689571</v>
      </c>
      <c r="N3241" s="28">
        <v>26.0542498493</v>
      </c>
      <c r="O3241" s="28">
        <v>23.255186103900002</v>
      </c>
      <c r="P3241" s="28">
        <v>23.222915165900002</v>
      </c>
      <c r="Q3241" s="30">
        <v>168.291160362</v>
      </c>
      <c r="R3241" s="31">
        <f t="shared" si="152"/>
        <v>7.3948155896343364</v>
      </c>
      <c r="S3241" s="32">
        <v>159.24882483709999</v>
      </c>
      <c r="T3241" s="31">
        <f t="shared" si="152"/>
        <v>7.3151389160525735</v>
      </c>
      <c r="U3241" s="30">
        <v>22.874525624433332</v>
      </c>
      <c r="V3241" s="31">
        <f t="shared" si="150"/>
        <v>4.5156699197540373</v>
      </c>
      <c r="W3241" s="30">
        <v>24.177450373033334</v>
      </c>
      <c r="X3241" s="31">
        <f t="shared" si="151"/>
        <v>4.5955902084519415</v>
      </c>
      <c r="Y3241" s="33">
        <v>-7.9676673581763294E-2</v>
      </c>
      <c r="Z3241" s="25">
        <v>7.9920288697905142E-2</v>
      </c>
    </row>
    <row r="3242" spans="1:26" x14ac:dyDescent="0.25">
      <c r="A3242" s="24" t="s">
        <v>3261</v>
      </c>
      <c r="B3242" s="25">
        <v>-8.3687030499999995E-2</v>
      </c>
      <c r="C3242" s="26">
        <v>1</v>
      </c>
      <c r="D3242" s="27">
        <v>0.49876283179999997</v>
      </c>
      <c r="E3242" s="28">
        <v>302.2769620354</v>
      </c>
      <c r="F3242" s="28">
        <v>349.9671335214</v>
      </c>
      <c r="G3242" s="29">
        <v>366.84188104740002</v>
      </c>
      <c r="H3242" s="28">
        <v>314.9977769688</v>
      </c>
      <c r="I3242" s="28">
        <v>336.5414563946</v>
      </c>
      <c r="J3242" s="29">
        <v>327.56839436400003</v>
      </c>
      <c r="K3242" s="28">
        <v>62.6520639258</v>
      </c>
      <c r="L3242" s="28">
        <v>66.821178165199996</v>
      </c>
      <c r="M3242" s="29">
        <v>69.666964674900001</v>
      </c>
      <c r="N3242" s="28">
        <v>62.627296221500004</v>
      </c>
      <c r="O3242" s="28">
        <v>70.829895077299994</v>
      </c>
      <c r="P3242" s="28">
        <v>69.6840994911</v>
      </c>
      <c r="Q3242" s="30">
        <v>339.69532553473329</v>
      </c>
      <c r="R3242" s="31">
        <f t="shared" si="152"/>
        <v>8.4080975555506878</v>
      </c>
      <c r="S3242" s="32">
        <v>326.36920924246664</v>
      </c>
      <c r="T3242" s="31">
        <f t="shared" si="152"/>
        <v>8.3503611448519734</v>
      </c>
      <c r="U3242" s="30">
        <v>66.380068921966668</v>
      </c>
      <c r="V3242" s="31">
        <f t="shared" si="150"/>
        <v>6.0526782222446407</v>
      </c>
      <c r="W3242" s="30">
        <v>67.713763596633342</v>
      </c>
      <c r="X3242" s="31">
        <f t="shared" si="151"/>
        <v>6.081377202755923</v>
      </c>
      <c r="Y3242" s="33">
        <v>-5.7736410698714123E-2</v>
      </c>
      <c r="Z3242" s="25">
        <v>2.8698980511282189E-2</v>
      </c>
    </row>
    <row r="3243" spans="1:26" x14ac:dyDescent="0.25">
      <c r="A3243" s="24" t="s">
        <v>3262</v>
      </c>
      <c r="B3243" s="25">
        <v>8.4373606899999995E-2</v>
      </c>
      <c r="C3243" s="26">
        <v>1</v>
      </c>
      <c r="D3243" s="27">
        <v>0.49891049529999998</v>
      </c>
      <c r="E3243" s="28">
        <v>280.74567056759997</v>
      </c>
      <c r="F3243" s="28">
        <v>271.71361298239998</v>
      </c>
      <c r="G3243" s="29">
        <v>276.7910023009</v>
      </c>
      <c r="H3243" s="28">
        <v>263.40959937500003</v>
      </c>
      <c r="I3243" s="28">
        <v>271.66119927770001</v>
      </c>
      <c r="J3243" s="29">
        <v>252.97190181510001</v>
      </c>
      <c r="K3243" s="28">
        <v>105.50785362969999</v>
      </c>
      <c r="L3243" s="28">
        <v>104.382087439</v>
      </c>
      <c r="M3243" s="29">
        <v>100.45426440280001</v>
      </c>
      <c r="N3243" s="28">
        <v>89.2595019237</v>
      </c>
      <c r="O3243" s="28">
        <v>92.757521344599994</v>
      </c>
      <c r="P3243" s="28">
        <v>95.801242431299997</v>
      </c>
      <c r="Q3243" s="30">
        <v>276.41676195029999</v>
      </c>
      <c r="R3243" s="31">
        <f t="shared" si="152"/>
        <v>8.1107012933784191</v>
      </c>
      <c r="S3243" s="32">
        <v>262.68090015593333</v>
      </c>
      <c r="T3243" s="31">
        <f t="shared" si="152"/>
        <v>8.0371674939688411</v>
      </c>
      <c r="U3243" s="30">
        <v>103.44806849050001</v>
      </c>
      <c r="V3243" s="31">
        <f t="shared" si="150"/>
        <v>6.692762898238076</v>
      </c>
      <c r="W3243" s="30">
        <v>92.60608856653333</v>
      </c>
      <c r="X3243" s="31">
        <f t="shared" si="151"/>
        <v>6.5330351442689727</v>
      </c>
      <c r="Y3243" s="33">
        <v>-7.3533799409576092E-2</v>
      </c>
      <c r="Z3243" s="25">
        <v>-0.15972775396910316</v>
      </c>
    </row>
    <row r="3244" spans="1:26" x14ac:dyDescent="0.25">
      <c r="A3244" s="24" t="s">
        <v>3263</v>
      </c>
      <c r="B3244" s="25">
        <v>0.18264887690000001</v>
      </c>
      <c r="C3244" s="26">
        <v>1</v>
      </c>
      <c r="D3244" s="27">
        <v>0.49907735790000002</v>
      </c>
      <c r="E3244" s="28">
        <v>10.7656457339</v>
      </c>
      <c r="F3244" s="28">
        <v>10.1439748847</v>
      </c>
      <c r="G3244" s="29">
        <v>13.132419817200001</v>
      </c>
      <c r="H3244" s="28">
        <v>10.390551670800001</v>
      </c>
      <c r="I3244" s="28">
        <v>10.1499788741</v>
      </c>
      <c r="J3244" s="29">
        <v>15.0229047494</v>
      </c>
      <c r="K3244" s="28">
        <v>11.480971742099999</v>
      </c>
      <c r="L3244" s="28">
        <v>12.6521675509</v>
      </c>
      <c r="M3244" s="29">
        <v>13.3057158891</v>
      </c>
      <c r="N3244" s="28">
        <v>11.004279439399999</v>
      </c>
      <c r="O3244" s="28">
        <v>11.524592719799999</v>
      </c>
      <c r="P3244" s="28">
        <v>12.359964765999999</v>
      </c>
      <c r="Q3244" s="30">
        <v>11.347346811933335</v>
      </c>
      <c r="R3244" s="31">
        <f t="shared" si="152"/>
        <v>3.5042831070533773</v>
      </c>
      <c r="S3244" s="32">
        <v>11.854478431433334</v>
      </c>
      <c r="T3244" s="31">
        <f t="shared" si="152"/>
        <v>3.5673602839883727</v>
      </c>
      <c r="U3244" s="30">
        <v>12.479618394033333</v>
      </c>
      <c r="V3244" s="31">
        <f t="shared" si="150"/>
        <v>3.6415019145480274</v>
      </c>
      <c r="W3244" s="30">
        <v>11.629612308399999</v>
      </c>
      <c r="X3244" s="31">
        <f t="shared" si="151"/>
        <v>3.5397310979692129</v>
      </c>
      <c r="Y3244" s="33">
        <v>6.3077176934995455E-2</v>
      </c>
      <c r="Z3244" s="25">
        <v>-0.10177081657881455</v>
      </c>
    </row>
    <row r="3245" spans="1:26" x14ac:dyDescent="0.25">
      <c r="A3245" s="24" t="s">
        <v>3264</v>
      </c>
      <c r="B3245" s="25">
        <v>-0.15845810399999999</v>
      </c>
      <c r="C3245" s="26">
        <v>1</v>
      </c>
      <c r="D3245" s="27">
        <v>0.49908003340000001</v>
      </c>
      <c r="E3245" s="28">
        <v>138.97469947420001</v>
      </c>
      <c r="F3245" s="28">
        <v>152.1596232702</v>
      </c>
      <c r="G3245" s="29">
        <v>175.77238832250001</v>
      </c>
      <c r="H3245" s="28">
        <v>126.8741046124</v>
      </c>
      <c r="I3245" s="28">
        <v>147.47322246499999</v>
      </c>
      <c r="J3245" s="29">
        <v>126.5722894406</v>
      </c>
      <c r="K3245" s="28">
        <v>31.5699619574</v>
      </c>
      <c r="L3245" s="28">
        <v>32.431836498499997</v>
      </c>
      <c r="M3245" s="29">
        <v>30.398243707799999</v>
      </c>
      <c r="N3245" s="28">
        <v>29.868758478499998</v>
      </c>
      <c r="O3245" s="28">
        <v>31.575324045599999</v>
      </c>
      <c r="P3245" s="28">
        <v>29.1188486691</v>
      </c>
      <c r="Q3245" s="30">
        <v>155.63557035563335</v>
      </c>
      <c r="R3245" s="31">
        <f t="shared" si="152"/>
        <v>7.2820280143082332</v>
      </c>
      <c r="S3245" s="32">
        <v>133.63987217266666</v>
      </c>
      <c r="T3245" s="31">
        <f t="shared" si="152"/>
        <v>7.0622066976145108</v>
      </c>
      <c r="U3245" s="30">
        <v>31.466680721233331</v>
      </c>
      <c r="V3245" s="31">
        <f t="shared" si="150"/>
        <v>4.9757530981320022</v>
      </c>
      <c r="W3245" s="30">
        <v>30.187643731066668</v>
      </c>
      <c r="X3245" s="31">
        <f t="shared" si="151"/>
        <v>4.9158862478909606</v>
      </c>
      <c r="Y3245" s="33">
        <v>-0.21982131669372329</v>
      </c>
      <c r="Z3245" s="25">
        <v>-5.9866850241041596E-2</v>
      </c>
    </row>
    <row r="3246" spans="1:26" x14ac:dyDescent="0.25">
      <c r="A3246" s="24" t="s">
        <v>3265</v>
      </c>
      <c r="B3246" s="25">
        <v>9.7130948600000003E-2</v>
      </c>
      <c r="C3246" s="26">
        <v>1</v>
      </c>
      <c r="D3246" s="27">
        <v>0.49908903560000001</v>
      </c>
      <c r="E3246" s="28">
        <v>118.4221030731</v>
      </c>
      <c r="F3246" s="28">
        <v>110.1345844622</v>
      </c>
      <c r="G3246" s="29">
        <v>116.6043429923</v>
      </c>
      <c r="H3246" s="28">
        <v>133.0719775389</v>
      </c>
      <c r="I3246" s="28">
        <v>123.98895761910001</v>
      </c>
      <c r="J3246" s="29">
        <v>132.78866381969999</v>
      </c>
      <c r="K3246" s="28">
        <v>28.0682113694</v>
      </c>
      <c r="L3246" s="28">
        <v>24.485866042000001</v>
      </c>
      <c r="M3246" s="29">
        <v>24.977396493699999</v>
      </c>
      <c r="N3246" s="28">
        <v>28.042417983299998</v>
      </c>
      <c r="O3246" s="28">
        <v>25.395304116399998</v>
      </c>
      <c r="P3246" s="28">
        <v>28.573781899899998</v>
      </c>
      <c r="Q3246" s="30">
        <v>115.05367684253333</v>
      </c>
      <c r="R3246" s="31">
        <f t="shared" si="152"/>
        <v>6.8461632791839895</v>
      </c>
      <c r="S3246" s="32">
        <v>129.94986632589999</v>
      </c>
      <c r="T3246" s="31">
        <f t="shared" si="152"/>
        <v>7.0218113395443575</v>
      </c>
      <c r="U3246" s="30">
        <v>25.843824635033332</v>
      </c>
      <c r="V3246" s="31">
        <f t="shared" si="150"/>
        <v>4.6917476855727065</v>
      </c>
      <c r="W3246" s="30">
        <v>27.337167999866665</v>
      </c>
      <c r="X3246" s="31">
        <f t="shared" si="151"/>
        <v>4.7727918892515619</v>
      </c>
      <c r="Y3246" s="33">
        <v>0.17564806036036934</v>
      </c>
      <c r="Z3246" s="25">
        <v>8.1044203678855758E-2</v>
      </c>
    </row>
    <row r="3247" spans="1:26" x14ac:dyDescent="0.25">
      <c r="A3247" s="24" t="s">
        <v>3266</v>
      </c>
      <c r="B3247" s="25">
        <v>-0.1461257762</v>
      </c>
      <c r="C3247" s="26">
        <v>1</v>
      </c>
      <c r="D3247" s="27">
        <v>0.49959294500000001</v>
      </c>
      <c r="E3247" s="28">
        <v>417.20372558449998</v>
      </c>
      <c r="F3247" s="28">
        <v>461.69577117979998</v>
      </c>
      <c r="G3247" s="29">
        <v>459.49038129619998</v>
      </c>
      <c r="H3247" s="28">
        <v>407.78358048569999</v>
      </c>
      <c r="I3247" s="28">
        <v>424.10990158300001</v>
      </c>
      <c r="J3247" s="29">
        <v>376.60868113229998</v>
      </c>
      <c r="K3247" s="28">
        <v>137.424738246</v>
      </c>
      <c r="L3247" s="28">
        <v>130.3070949113</v>
      </c>
      <c r="M3247" s="29">
        <v>134.53557176800001</v>
      </c>
      <c r="N3247" s="28">
        <v>136.6056453942</v>
      </c>
      <c r="O3247" s="28">
        <v>132.03498133900001</v>
      </c>
      <c r="P3247" s="28">
        <v>133.14983161539999</v>
      </c>
      <c r="Q3247" s="30">
        <v>446.1299593535</v>
      </c>
      <c r="R3247" s="31">
        <f t="shared" si="152"/>
        <v>8.8013202236952708</v>
      </c>
      <c r="S3247" s="32">
        <v>402.83405440033334</v>
      </c>
      <c r="T3247" s="31">
        <f t="shared" si="152"/>
        <v>8.6540418394495262</v>
      </c>
      <c r="U3247" s="30">
        <v>134.0891349751</v>
      </c>
      <c r="V3247" s="31">
        <f t="shared" si="150"/>
        <v>7.0670485325161296</v>
      </c>
      <c r="W3247" s="30">
        <v>133.93015278286666</v>
      </c>
      <c r="X3247" s="31">
        <f t="shared" si="151"/>
        <v>7.0653369926553662</v>
      </c>
      <c r="Y3247" s="33">
        <v>-0.14727838424574527</v>
      </c>
      <c r="Z3247" s="25">
        <v>-1.7115398607633276E-3</v>
      </c>
    </row>
    <row r="3248" spans="1:26" x14ac:dyDescent="0.25">
      <c r="A3248" s="24" t="s">
        <v>3267</v>
      </c>
      <c r="B3248" s="25">
        <v>-0.1546736802</v>
      </c>
      <c r="C3248" s="26">
        <v>1</v>
      </c>
      <c r="D3248" s="27">
        <v>0.49968149210000001</v>
      </c>
      <c r="E3248" s="28">
        <v>71.724367032499998</v>
      </c>
      <c r="F3248" s="28">
        <v>76.514553415899996</v>
      </c>
      <c r="G3248" s="29">
        <v>65.950723697399994</v>
      </c>
      <c r="H3248" s="28">
        <v>57.6037601401</v>
      </c>
      <c r="I3248" s="28">
        <v>68.860640989100006</v>
      </c>
      <c r="J3248" s="29">
        <v>73.905784284600003</v>
      </c>
      <c r="K3248" s="28">
        <v>25.4554500948</v>
      </c>
      <c r="L3248" s="28">
        <v>23.5037031701</v>
      </c>
      <c r="M3248" s="29">
        <v>27.337669682600001</v>
      </c>
      <c r="N3248" s="28">
        <v>26.192959254000002</v>
      </c>
      <c r="O3248" s="28">
        <v>25.395304116399998</v>
      </c>
      <c r="P3248" s="28">
        <v>27.5143563486</v>
      </c>
      <c r="Q3248" s="30">
        <v>71.396548048599996</v>
      </c>
      <c r="R3248" s="31">
        <f t="shared" si="152"/>
        <v>6.1577824179714851</v>
      </c>
      <c r="S3248" s="32">
        <v>66.790061804600001</v>
      </c>
      <c r="T3248" s="31">
        <f t="shared" si="152"/>
        <v>6.06156154411544</v>
      </c>
      <c r="U3248" s="30">
        <v>25.432274315833336</v>
      </c>
      <c r="V3248" s="31">
        <f t="shared" si="150"/>
        <v>4.668588577657002</v>
      </c>
      <c r="W3248" s="30">
        <v>26.367539906333334</v>
      </c>
      <c r="X3248" s="31">
        <f t="shared" si="151"/>
        <v>4.7206910688013801</v>
      </c>
      <c r="Y3248" s="33">
        <v>-9.6220873856045525E-2</v>
      </c>
      <c r="Z3248" s="25">
        <v>5.2102491144378621E-2</v>
      </c>
    </row>
    <row r="3249" spans="1:26" x14ac:dyDescent="0.25">
      <c r="A3249" s="24" t="s">
        <v>3268</v>
      </c>
      <c r="B3249" s="25">
        <v>-0.15168362099999999</v>
      </c>
      <c r="C3249" s="26">
        <v>1</v>
      </c>
      <c r="D3249" s="27">
        <v>0.49978888269999999</v>
      </c>
      <c r="E3249" s="28">
        <v>212.51664305910001</v>
      </c>
      <c r="F3249" s="28">
        <v>178.38904404339999</v>
      </c>
      <c r="G3249" s="29">
        <v>163.07290542230001</v>
      </c>
      <c r="H3249" s="28">
        <v>205.2589680943</v>
      </c>
      <c r="I3249" s="28">
        <v>178.122178281</v>
      </c>
      <c r="J3249" s="29">
        <v>190.98083509049999</v>
      </c>
      <c r="K3249" s="28">
        <v>32.263807275200001</v>
      </c>
      <c r="L3249" s="28">
        <v>30.092379102300001</v>
      </c>
      <c r="M3249" s="29">
        <v>31.2541669521</v>
      </c>
      <c r="N3249" s="28">
        <v>37.312829864000001</v>
      </c>
      <c r="O3249" s="28">
        <v>34.4021109392</v>
      </c>
      <c r="P3249" s="28">
        <v>36.189362674999998</v>
      </c>
      <c r="Q3249" s="30">
        <v>184.6595308416</v>
      </c>
      <c r="R3249" s="31">
        <f t="shared" si="152"/>
        <v>7.5287239161312138</v>
      </c>
      <c r="S3249" s="32">
        <v>191.45399382193332</v>
      </c>
      <c r="T3249" s="31">
        <f t="shared" si="152"/>
        <v>7.5808539455856732</v>
      </c>
      <c r="U3249" s="30">
        <v>31.203451109866666</v>
      </c>
      <c r="V3249" s="31">
        <f t="shared" si="150"/>
        <v>4.9636336952488058</v>
      </c>
      <c r="W3249" s="30">
        <v>35.9681011594</v>
      </c>
      <c r="X3249" s="31">
        <f t="shared" si="151"/>
        <v>5.1686460931088698</v>
      </c>
      <c r="Y3249" s="33">
        <v>5.2130029454459367E-2</v>
      </c>
      <c r="Z3249" s="25">
        <v>0.20501239786006428</v>
      </c>
    </row>
    <row r="3250" spans="1:26" x14ac:dyDescent="0.25">
      <c r="A3250" s="24" t="s">
        <v>3269</v>
      </c>
      <c r="B3250" s="25">
        <v>0.1028325179</v>
      </c>
      <c r="C3250" s="26">
        <v>1</v>
      </c>
      <c r="D3250" s="27">
        <v>0.49991208790000002</v>
      </c>
      <c r="E3250" s="28">
        <v>113.2490005776</v>
      </c>
      <c r="F3250" s="28">
        <v>109.8447566084</v>
      </c>
      <c r="G3250" s="29">
        <v>116.31571838089999</v>
      </c>
      <c r="H3250" s="28">
        <v>140.36359274649999</v>
      </c>
      <c r="I3250" s="28">
        <v>126.1781687488</v>
      </c>
      <c r="J3250" s="29">
        <v>139.69574646309999</v>
      </c>
      <c r="K3250" s="28">
        <v>16.2511583016</v>
      </c>
      <c r="L3250" s="28">
        <v>14.732443078199999</v>
      </c>
      <c r="M3250" s="29">
        <v>16.392226982299999</v>
      </c>
      <c r="N3250" s="28">
        <v>16.645128563899998</v>
      </c>
      <c r="O3250" s="28">
        <v>17.132388581499999</v>
      </c>
      <c r="P3250" s="28">
        <v>18.724195070899999</v>
      </c>
      <c r="Q3250" s="30">
        <v>113.13649185563334</v>
      </c>
      <c r="R3250" s="31">
        <f t="shared" si="152"/>
        <v>6.8219205313724229</v>
      </c>
      <c r="S3250" s="32">
        <v>135.41250265279999</v>
      </c>
      <c r="T3250" s="31">
        <f t="shared" si="152"/>
        <v>7.0812171390455658</v>
      </c>
      <c r="U3250" s="30">
        <v>15.791942787366665</v>
      </c>
      <c r="V3250" s="31">
        <f t="shared" si="150"/>
        <v>3.9811167630635667</v>
      </c>
      <c r="W3250" s="30">
        <v>17.500570738766665</v>
      </c>
      <c r="X3250" s="31">
        <f t="shared" si="151"/>
        <v>4.129330067719911</v>
      </c>
      <c r="Y3250" s="33">
        <v>0.25929660767314333</v>
      </c>
      <c r="Z3250" s="25">
        <v>0.14821330465634452</v>
      </c>
    </row>
    <row r="3251" spans="1:26" x14ac:dyDescent="0.25">
      <c r="A3251" s="24" t="s">
        <v>3270</v>
      </c>
      <c r="B3251" s="25">
        <v>-0.1480296129</v>
      </c>
      <c r="C3251" s="26">
        <v>1</v>
      </c>
      <c r="D3251" s="27">
        <v>0.49991208790000002</v>
      </c>
      <c r="E3251" s="28">
        <v>896.34486753429996</v>
      </c>
      <c r="F3251" s="28">
        <v>969.76399897520002</v>
      </c>
      <c r="G3251" s="29">
        <v>729.49870523000004</v>
      </c>
      <c r="H3251" s="28">
        <v>893.769734073</v>
      </c>
      <c r="I3251" s="28">
        <v>968.82543449369996</v>
      </c>
      <c r="J3251" s="29">
        <v>903.10105562670003</v>
      </c>
      <c r="K3251" s="28">
        <v>198.34218887750001</v>
      </c>
      <c r="L3251" s="28">
        <v>178.76046325729999</v>
      </c>
      <c r="M3251" s="29">
        <v>183.0897630828</v>
      </c>
      <c r="N3251" s="28">
        <v>228.8936359871</v>
      </c>
      <c r="O3251" s="28">
        <v>224.81539164629999</v>
      </c>
      <c r="P3251" s="28">
        <v>210.95619366700001</v>
      </c>
      <c r="Q3251" s="30">
        <v>865.2025239131666</v>
      </c>
      <c r="R3251" s="31">
        <f t="shared" si="152"/>
        <v>9.7568940636179562</v>
      </c>
      <c r="S3251" s="32">
        <v>921.89874139780011</v>
      </c>
      <c r="T3251" s="31">
        <f t="shared" si="152"/>
        <v>9.8484644878200829</v>
      </c>
      <c r="U3251" s="30">
        <v>186.73080507253334</v>
      </c>
      <c r="V3251" s="31">
        <f t="shared" si="150"/>
        <v>7.5448161390814237</v>
      </c>
      <c r="W3251" s="30">
        <v>221.55507376679998</v>
      </c>
      <c r="X3251" s="31">
        <f t="shared" si="151"/>
        <v>7.7915215557066171</v>
      </c>
      <c r="Y3251" s="33">
        <v>9.1570424202126618E-2</v>
      </c>
      <c r="Z3251" s="25">
        <v>0.24670541662519382</v>
      </c>
    </row>
    <row r="3252" spans="1:26" x14ac:dyDescent="0.25">
      <c r="A3252" s="24" t="s">
        <v>3271</v>
      </c>
      <c r="B3252" s="25">
        <v>-0.12929664639999999</v>
      </c>
      <c r="C3252" s="26">
        <v>1</v>
      </c>
      <c r="D3252" s="27">
        <v>0.50041285800000002</v>
      </c>
      <c r="E3252" s="28">
        <v>42.223701449899998</v>
      </c>
      <c r="F3252" s="28">
        <v>45.9377148349</v>
      </c>
      <c r="G3252" s="29">
        <v>47.7673731812</v>
      </c>
      <c r="H3252" s="28">
        <v>43.202820105100002</v>
      </c>
      <c r="I3252" s="28">
        <v>44.580299368699997</v>
      </c>
      <c r="J3252" s="29">
        <v>37.816277472700001</v>
      </c>
      <c r="K3252" s="28">
        <v>16.9558449524</v>
      </c>
      <c r="L3252" s="28">
        <v>16.287534292</v>
      </c>
      <c r="M3252" s="29">
        <v>16.314415778299999</v>
      </c>
      <c r="N3252" s="28">
        <v>16.275236818</v>
      </c>
      <c r="O3252" s="28">
        <v>17.052277212</v>
      </c>
      <c r="P3252" s="28">
        <v>16.5746359812</v>
      </c>
      <c r="Q3252" s="30">
        <v>45.309596488666671</v>
      </c>
      <c r="R3252" s="31">
        <f t="shared" si="152"/>
        <v>5.5017447376611601</v>
      </c>
      <c r="S3252" s="32">
        <v>41.866465648833334</v>
      </c>
      <c r="T3252" s="31">
        <f t="shared" si="152"/>
        <v>5.3877232263373882</v>
      </c>
      <c r="U3252" s="30">
        <v>16.51926500756667</v>
      </c>
      <c r="V3252" s="31">
        <f t="shared" si="150"/>
        <v>4.0460775931745117</v>
      </c>
      <c r="W3252" s="30">
        <v>16.634050003733336</v>
      </c>
      <c r="X3252" s="31">
        <f t="shared" si="151"/>
        <v>4.0560675689206285</v>
      </c>
      <c r="Y3252" s="33">
        <v>-0.11402151132377233</v>
      </c>
      <c r="Z3252" s="25">
        <v>9.989975746116082E-3</v>
      </c>
    </row>
    <row r="3253" spans="1:26" x14ac:dyDescent="0.25">
      <c r="A3253" s="24" t="s">
        <v>3272</v>
      </c>
      <c r="B3253" s="25">
        <v>-0.1302594715</v>
      </c>
      <c r="C3253" s="26">
        <v>1</v>
      </c>
      <c r="D3253" s="27">
        <v>0.50162460539999998</v>
      </c>
      <c r="E3253" s="28">
        <v>39.986684154499997</v>
      </c>
      <c r="F3253" s="28">
        <v>44.488575565700003</v>
      </c>
      <c r="G3253" s="29">
        <v>51.230868517600001</v>
      </c>
      <c r="H3253" s="28">
        <v>37.916399079599998</v>
      </c>
      <c r="I3253" s="28">
        <v>35.027378075400001</v>
      </c>
      <c r="J3253" s="29">
        <v>42.305881190900003</v>
      </c>
      <c r="K3253" s="28">
        <v>17.964088929799999</v>
      </c>
      <c r="L3253" s="28">
        <v>18.360989243700001</v>
      </c>
      <c r="M3253" s="29">
        <v>19.089682055400001</v>
      </c>
      <c r="N3253" s="28">
        <v>15.697280965099999</v>
      </c>
      <c r="O3253" s="28">
        <v>17.017943767999999</v>
      </c>
      <c r="P3253" s="28">
        <v>19.184814875899999</v>
      </c>
      <c r="Q3253" s="30">
        <v>45.235376079266665</v>
      </c>
      <c r="R3253" s="31">
        <f t="shared" si="152"/>
        <v>5.4993795607215725</v>
      </c>
      <c r="S3253" s="32">
        <v>38.416552781966665</v>
      </c>
      <c r="T3253" s="31">
        <f t="shared" si="152"/>
        <v>5.2636561628890375</v>
      </c>
      <c r="U3253" s="30">
        <v>18.471586742966668</v>
      </c>
      <c r="V3253" s="31">
        <f t="shared" si="150"/>
        <v>4.2072358966643311</v>
      </c>
      <c r="W3253" s="30">
        <v>17.300013203000002</v>
      </c>
      <c r="X3253" s="31">
        <f t="shared" si="151"/>
        <v>4.1127012337837767</v>
      </c>
      <c r="Y3253" s="33">
        <v>-0.23572339783253474</v>
      </c>
      <c r="Z3253" s="25">
        <v>-9.4534662880554968E-2</v>
      </c>
    </row>
    <row r="3254" spans="1:26" x14ac:dyDescent="0.25">
      <c r="A3254" s="24" t="s">
        <v>3273</v>
      </c>
      <c r="B3254" s="25">
        <v>-8.5525801799999995E-2</v>
      </c>
      <c r="C3254" s="26">
        <v>1</v>
      </c>
      <c r="D3254" s="27">
        <v>0.50210210079999995</v>
      </c>
      <c r="E3254" s="28">
        <v>249.42742843260001</v>
      </c>
      <c r="F3254" s="28">
        <v>214.90735362820001</v>
      </c>
      <c r="G3254" s="29">
        <v>208.96421862970001</v>
      </c>
      <c r="H3254" s="28">
        <v>213.09745444239999</v>
      </c>
      <c r="I3254" s="28">
        <v>190.0633298976</v>
      </c>
      <c r="J3254" s="29">
        <v>182.001627654</v>
      </c>
      <c r="K3254" s="28">
        <v>116.0564707261</v>
      </c>
      <c r="L3254" s="28">
        <v>103.70002988909999</v>
      </c>
      <c r="M3254" s="29">
        <v>104.0335797882</v>
      </c>
      <c r="N3254" s="28">
        <v>107.80032568510001</v>
      </c>
      <c r="O3254" s="28">
        <v>98.960430236500002</v>
      </c>
      <c r="P3254" s="28">
        <v>91.916682076300006</v>
      </c>
      <c r="Q3254" s="30">
        <v>224.4330002301667</v>
      </c>
      <c r="R3254" s="31">
        <f t="shared" si="152"/>
        <v>7.8101410126378612</v>
      </c>
      <c r="S3254" s="32">
        <v>195.05413733133332</v>
      </c>
      <c r="T3254" s="31">
        <f t="shared" si="152"/>
        <v>7.6077307897475199</v>
      </c>
      <c r="U3254" s="30">
        <v>107.93002680113334</v>
      </c>
      <c r="V3254" s="31">
        <f t="shared" si="150"/>
        <v>6.7539524771275419</v>
      </c>
      <c r="W3254" s="30">
        <v>99.559145999300014</v>
      </c>
      <c r="X3254" s="31">
        <f t="shared" si="151"/>
        <v>6.6374819500771531</v>
      </c>
      <c r="Y3254" s="33">
        <v>-0.20241022289034136</v>
      </c>
      <c r="Z3254" s="25">
        <v>-0.11647052705038859</v>
      </c>
    </row>
    <row r="3255" spans="1:26" x14ac:dyDescent="0.25">
      <c r="A3255" s="24" t="s">
        <v>3274</v>
      </c>
      <c r="B3255" s="25">
        <v>-0.27083808920000002</v>
      </c>
      <c r="C3255" s="26">
        <v>1</v>
      </c>
      <c r="D3255" s="27">
        <v>0.5021534084</v>
      </c>
      <c r="E3255" s="28">
        <v>4.4740345906999996</v>
      </c>
      <c r="F3255" s="28">
        <v>6.5211267116</v>
      </c>
      <c r="G3255" s="29">
        <v>6.3497414500999998</v>
      </c>
      <c r="H3255" s="28">
        <v>3.0989364631999998</v>
      </c>
      <c r="I3255" s="28">
        <v>6.1695950019000003</v>
      </c>
      <c r="J3255" s="29">
        <v>3.2808642556000001</v>
      </c>
      <c r="K3255" s="28">
        <v>13.3348397004</v>
      </c>
      <c r="L3255" s="28">
        <v>14.002641499799999</v>
      </c>
      <c r="M3255" s="29">
        <v>13.539149501200001</v>
      </c>
      <c r="N3255" s="28">
        <v>11.9290088041</v>
      </c>
      <c r="O3255" s="28">
        <v>11.2842586114</v>
      </c>
      <c r="P3255" s="28">
        <v>12.1219778667</v>
      </c>
      <c r="Q3255" s="30">
        <v>5.7816342507999998</v>
      </c>
      <c r="R3255" s="31">
        <f t="shared" si="152"/>
        <v>2.5314773460604028</v>
      </c>
      <c r="S3255" s="32">
        <v>4.1831319069000008</v>
      </c>
      <c r="T3255" s="31">
        <f t="shared" si="152"/>
        <v>2.0645834912714691</v>
      </c>
      <c r="U3255" s="30">
        <v>13.625543567133334</v>
      </c>
      <c r="V3255" s="31">
        <f t="shared" si="150"/>
        <v>3.7682418797101569</v>
      </c>
      <c r="W3255" s="30">
        <v>11.778415094066666</v>
      </c>
      <c r="X3255" s="31">
        <f t="shared" si="151"/>
        <v>3.5580735177771481</v>
      </c>
      <c r="Y3255" s="33">
        <v>-0.46689385478893358</v>
      </c>
      <c r="Z3255" s="25">
        <v>-0.21016836193300931</v>
      </c>
    </row>
    <row r="3256" spans="1:26" x14ac:dyDescent="0.25">
      <c r="A3256" s="24" t="s">
        <v>3275</v>
      </c>
      <c r="B3256" s="25">
        <v>0.55291187620000004</v>
      </c>
      <c r="C3256" s="26">
        <v>1</v>
      </c>
      <c r="D3256" s="27">
        <v>0.50223890819999994</v>
      </c>
      <c r="E3256" s="28">
        <v>0.4194407429</v>
      </c>
      <c r="F3256" s="28">
        <v>1.3042253423000001</v>
      </c>
      <c r="G3256" s="29">
        <v>1.0101861398</v>
      </c>
      <c r="H3256" s="28">
        <v>0.54687114059999997</v>
      </c>
      <c r="I3256" s="28">
        <v>1.9901919361</v>
      </c>
      <c r="J3256" s="29">
        <v>1.5540935948000001</v>
      </c>
      <c r="K3256" s="28">
        <v>206.77674602139999</v>
      </c>
      <c r="L3256" s="28">
        <v>258.79309616440003</v>
      </c>
      <c r="M3256" s="29">
        <v>301.31091907249998</v>
      </c>
      <c r="N3256" s="28">
        <v>264.7500171017</v>
      </c>
      <c r="O3256" s="28">
        <v>270.58187256640002</v>
      </c>
      <c r="P3256" s="28">
        <v>232.9891743368</v>
      </c>
      <c r="Q3256" s="30">
        <v>0.91128407500000008</v>
      </c>
      <c r="R3256" s="31">
        <f t="shared" si="152"/>
        <v>-0.1340272387653102</v>
      </c>
      <c r="S3256" s="32">
        <v>1.3637188905000002</v>
      </c>
      <c r="T3256" s="31">
        <f t="shared" si="152"/>
        <v>0.44754628580036215</v>
      </c>
      <c r="U3256" s="30">
        <v>255.62692041943333</v>
      </c>
      <c r="V3256" s="31">
        <f t="shared" si="150"/>
        <v>7.9978959662415745</v>
      </c>
      <c r="W3256" s="30">
        <v>256.1070213349667</v>
      </c>
      <c r="X3256" s="31">
        <f t="shared" si="151"/>
        <v>8.00060299564365</v>
      </c>
      <c r="Y3256" s="33">
        <v>0.58157352456567224</v>
      </c>
      <c r="Z3256" s="25">
        <v>2.7070294020752313E-3</v>
      </c>
    </row>
    <row r="3257" spans="1:26" x14ac:dyDescent="0.25">
      <c r="A3257" s="24" t="s">
        <v>3276</v>
      </c>
      <c r="B3257" s="25">
        <v>0.12815751680000001</v>
      </c>
      <c r="C3257" s="26">
        <v>1</v>
      </c>
      <c r="D3257" s="27">
        <v>0.50258317850000001</v>
      </c>
      <c r="E3257" s="28">
        <v>70.466044803800003</v>
      </c>
      <c r="F3257" s="28">
        <v>64.776525335000002</v>
      </c>
      <c r="G3257" s="29">
        <v>67.971095976900003</v>
      </c>
      <c r="H3257" s="28">
        <v>75.468217398799993</v>
      </c>
      <c r="I3257" s="28">
        <v>68.064564214599997</v>
      </c>
      <c r="J3257" s="29">
        <v>75.287200813200002</v>
      </c>
      <c r="K3257" s="28">
        <v>11.1882557487</v>
      </c>
      <c r="L3257" s="28">
        <v>11.0493323086</v>
      </c>
      <c r="M3257" s="29">
        <v>11.853240080599999</v>
      </c>
      <c r="N3257" s="28">
        <v>10.356968884200001</v>
      </c>
      <c r="O3257" s="28">
        <v>10.6662566185</v>
      </c>
      <c r="P3257" s="28">
        <v>12.4060267465</v>
      </c>
      <c r="Q3257" s="30">
        <v>67.737888705233331</v>
      </c>
      <c r="R3257" s="31">
        <f t="shared" si="152"/>
        <v>6.0818911156438746</v>
      </c>
      <c r="S3257" s="32">
        <v>72.939994142200007</v>
      </c>
      <c r="T3257" s="31">
        <f t="shared" si="152"/>
        <v>6.1886381786987696</v>
      </c>
      <c r="U3257" s="30">
        <v>11.363609379300001</v>
      </c>
      <c r="V3257" s="31">
        <f t="shared" si="150"/>
        <v>3.5063492401659158</v>
      </c>
      <c r="W3257" s="30">
        <v>11.143084083066668</v>
      </c>
      <c r="X3257" s="31">
        <f t="shared" si="151"/>
        <v>3.4780766790516453</v>
      </c>
      <c r="Y3257" s="33">
        <v>0.10674706305489561</v>
      </c>
      <c r="Z3257" s="25">
        <v>-2.8272561114271174E-2</v>
      </c>
    </row>
    <row r="3258" spans="1:26" x14ac:dyDescent="0.25">
      <c r="A3258" s="24" t="s">
        <v>3277</v>
      </c>
      <c r="B3258" s="25">
        <v>-0.18782325529999999</v>
      </c>
      <c r="C3258" s="26">
        <v>1</v>
      </c>
      <c r="D3258" s="27">
        <v>0.50280661069999999</v>
      </c>
      <c r="E3258" s="28">
        <v>12.163781543500001</v>
      </c>
      <c r="F3258" s="28">
        <v>15.0710484001</v>
      </c>
      <c r="G3258" s="29">
        <v>12.122233677400001</v>
      </c>
      <c r="H3258" s="28">
        <v>11.848874712400001</v>
      </c>
      <c r="I3258" s="28">
        <v>9.7519404869000006</v>
      </c>
      <c r="J3258" s="29">
        <v>9.4972386347000004</v>
      </c>
      <c r="K3258" s="28">
        <v>15.7416156464</v>
      </c>
      <c r="L3258" s="28">
        <v>16.123840479999998</v>
      </c>
      <c r="M3258" s="29">
        <v>16.3403528463</v>
      </c>
      <c r="N3258" s="28">
        <v>14.7494333663</v>
      </c>
      <c r="O3258" s="28">
        <v>13.5960438442</v>
      </c>
      <c r="P3258" s="28">
        <v>15.100652605400001</v>
      </c>
      <c r="Q3258" s="30">
        <v>13.119021207000001</v>
      </c>
      <c r="R3258" s="31">
        <f t="shared" si="152"/>
        <v>3.7135881812699365</v>
      </c>
      <c r="S3258" s="32">
        <v>10.366017944666668</v>
      </c>
      <c r="T3258" s="31">
        <f t="shared" si="152"/>
        <v>3.373789891181536</v>
      </c>
      <c r="U3258" s="30">
        <v>16.068602990900001</v>
      </c>
      <c r="V3258" s="31">
        <f t="shared" si="150"/>
        <v>4.0061726010185792</v>
      </c>
      <c r="W3258" s="30">
        <v>14.482043271966667</v>
      </c>
      <c r="X3258" s="31">
        <f t="shared" si="151"/>
        <v>3.8561932615605401</v>
      </c>
      <c r="Y3258" s="33">
        <v>-0.33979829008840029</v>
      </c>
      <c r="Z3258" s="25">
        <v>-0.1499793394580386</v>
      </c>
    </row>
    <row r="3259" spans="1:26" x14ac:dyDescent="0.25">
      <c r="A3259" s="24" t="s">
        <v>3278</v>
      </c>
      <c r="B3259" s="25">
        <v>-0.1466575806</v>
      </c>
      <c r="C3259" s="26">
        <v>1</v>
      </c>
      <c r="D3259" s="27">
        <v>0.50309600290000001</v>
      </c>
      <c r="E3259" s="28">
        <v>33.5552594304</v>
      </c>
      <c r="F3259" s="28">
        <v>31.881063923300001</v>
      </c>
      <c r="G3259" s="29">
        <v>42.139193259599999</v>
      </c>
      <c r="H3259" s="28">
        <v>28.437299309699998</v>
      </c>
      <c r="I3259" s="28">
        <v>26.270533556499998</v>
      </c>
      <c r="J3259" s="29">
        <v>28.837070036299998</v>
      </c>
      <c r="K3259" s="28">
        <v>14.1045743498</v>
      </c>
      <c r="L3259" s="28">
        <v>13.6479715738</v>
      </c>
      <c r="M3259" s="29">
        <v>15.1213106498</v>
      </c>
      <c r="N3259" s="28">
        <v>12.275782315800001</v>
      </c>
      <c r="O3259" s="28">
        <v>12.463040190499999</v>
      </c>
      <c r="P3259" s="28">
        <v>12.206424831</v>
      </c>
      <c r="Q3259" s="30">
        <v>35.858505537766668</v>
      </c>
      <c r="R3259" s="31">
        <f t="shared" si="152"/>
        <v>5.164243457656374</v>
      </c>
      <c r="S3259" s="32">
        <v>27.848300967499995</v>
      </c>
      <c r="T3259" s="31">
        <f t="shared" si="152"/>
        <v>4.7995174059164292</v>
      </c>
      <c r="U3259" s="30">
        <v>14.291285524466666</v>
      </c>
      <c r="V3259" s="31">
        <f t="shared" si="150"/>
        <v>3.8370637899325306</v>
      </c>
      <c r="W3259" s="30">
        <v>12.315082445766668</v>
      </c>
      <c r="X3259" s="31">
        <f t="shared" si="151"/>
        <v>3.6223543811652079</v>
      </c>
      <c r="Y3259" s="33">
        <v>-0.36472605173994493</v>
      </c>
      <c r="Z3259" s="25">
        <v>-0.21470940876732256</v>
      </c>
    </row>
    <row r="3260" spans="1:26" x14ac:dyDescent="0.25">
      <c r="A3260" s="24" t="s">
        <v>3279</v>
      </c>
      <c r="B3260" s="25">
        <v>0.14709877060000001</v>
      </c>
      <c r="C3260" s="26">
        <v>1</v>
      </c>
      <c r="D3260" s="27">
        <v>0.50396678309999998</v>
      </c>
      <c r="E3260" s="28">
        <v>179.5206379526</v>
      </c>
      <c r="F3260" s="28">
        <v>167.23067167030001</v>
      </c>
      <c r="G3260" s="29">
        <v>157.300413195</v>
      </c>
      <c r="H3260" s="28">
        <v>189.94657615829999</v>
      </c>
      <c r="I3260" s="28">
        <v>157.42418214560001</v>
      </c>
      <c r="J3260" s="29">
        <v>155.58203654299999</v>
      </c>
      <c r="K3260" s="28">
        <v>36.936421836900003</v>
      </c>
      <c r="L3260" s="28">
        <v>29.594477090800002</v>
      </c>
      <c r="M3260" s="29">
        <v>30.8132367959</v>
      </c>
      <c r="N3260" s="28">
        <v>34.1687500241</v>
      </c>
      <c r="O3260" s="28">
        <v>25.612749262099999</v>
      </c>
      <c r="P3260" s="28">
        <v>27.821436218500001</v>
      </c>
      <c r="Q3260" s="30">
        <v>168.0172409393</v>
      </c>
      <c r="R3260" s="31">
        <f t="shared" si="152"/>
        <v>7.3924654712394933</v>
      </c>
      <c r="S3260" s="32">
        <v>167.65093161563334</v>
      </c>
      <c r="T3260" s="31">
        <f t="shared" si="152"/>
        <v>7.3893166898078242</v>
      </c>
      <c r="U3260" s="30">
        <v>32.448045241199999</v>
      </c>
      <c r="V3260" s="31">
        <f t="shared" si="150"/>
        <v>5.0200596638430222</v>
      </c>
      <c r="W3260" s="30">
        <v>29.200978501566667</v>
      </c>
      <c r="X3260" s="31">
        <f t="shared" si="151"/>
        <v>4.8679448083661256</v>
      </c>
      <c r="Y3260" s="33">
        <v>-3.1487814316688298E-3</v>
      </c>
      <c r="Z3260" s="25">
        <v>-0.15211485547689635</v>
      </c>
    </row>
    <row r="3261" spans="1:26" x14ac:dyDescent="0.25">
      <c r="A3261" s="24" t="s">
        <v>3280</v>
      </c>
      <c r="B3261" s="25">
        <v>-0.1514862924</v>
      </c>
      <c r="C3261" s="26">
        <v>1</v>
      </c>
      <c r="D3261" s="27">
        <v>0.50414513029999997</v>
      </c>
      <c r="E3261" s="28">
        <v>280.04660266280001</v>
      </c>
      <c r="F3261" s="28">
        <v>284.32112462480001</v>
      </c>
      <c r="G3261" s="29">
        <v>346.92678286310002</v>
      </c>
      <c r="H3261" s="28">
        <v>279.63344321189999</v>
      </c>
      <c r="I3261" s="28">
        <v>271.86021847130002</v>
      </c>
      <c r="J3261" s="29">
        <v>267.3040983002</v>
      </c>
      <c r="K3261" s="28">
        <v>60.830719966799997</v>
      </c>
      <c r="L3261" s="28">
        <v>63.069861640699997</v>
      </c>
      <c r="M3261" s="29">
        <v>67.358565622</v>
      </c>
      <c r="N3261" s="28">
        <v>64.245572609600003</v>
      </c>
      <c r="O3261" s="28">
        <v>62.990425352300001</v>
      </c>
      <c r="P3261" s="28">
        <v>64.102922854499994</v>
      </c>
      <c r="Q3261" s="30">
        <v>303.76483671689999</v>
      </c>
      <c r="R3261" s="31">
        <f t="shared" si="152"/>
        <v>8.2468110654401396</v>
      </c>
      <c r="S3261" s="32">
        <v>272.93258666113337</v>
      </c>
      <c r="T3261" s="31">
        <f t="shared" si="152"/>
        <v>8.092400844583846</v>
      </c>
      <c r="U3261" s="30">
        <v>63.753049076499998</v>
      </c>
      <c r="V3261" s="31">
        <f t="shared" si="150"/>
        <v>5.9944224373663531</v>
      </c>
      <c r="W3261" s="30">
        <v>63.779640272133328</v>
      </c>
      <c r="X3261" s="31">
        <f t="shared" si="151"/>
        <v>5.9950240554585204</v>
      </c>
      <c r="Y3261" s="33">
        <v>-0.15441022085629283</v>
      </c>
      <c r="Z3261" s="25">
        <v>6.0161809216746696E-4</v>
      </c>
    </row>
    <row r="3262" spans="1:26" x14ac:dyDescent="0.25">
      <c r="A3262" s="24" t="s">
        <v>3281</v>
      </c>
      <c r="B3262" s="25">
        <v>-0.13368574420000001</v>
      </c>
      <c r="C3262" s="26">
        <v>1</v>
      </c>
      <c r="D3262" s="27">
        <v>0.50438923499999999</v>
      </c>
      <c r="E3262" s="28">
        <v>59.420771907999999</v>
      </c>
      <c r="F3262" s="28">
        <v>55.936775792699997</v>
      </c>
      <c r="G3262" s="29">
        <v>62.775852972300001</v>
      </c>
      <c r="H3262" s="28">
        <v>63.254761926</v>
      </c>
      <c r="I3262" s="28">
        <v>57.118508566099997</v>
      </c>
      <c r="J3262" s="29">
        <v>66.135316310700006</v>
      </c>
      <c r="K3262" s="28">
        <v>11.2424624141</v>
      </c>
      <c r="L3262" s="28">
        <v>11.5335931691</v>
      </c>
      <c r="M3262" s="29">
        <v>10.8416944282</v>
      </c>
      <c r="N3262" s="28">
        <v>13.0386840417</v>
      </c>
      <c r="O3262" s="28">
        <v>13.4930435121</v>
      </c>
      <c r="P3262" s="28">
        <v>12.3676417627</v>
      </c>
      <c r="Q3262" s="30">
        <v>59.377800224333328</v>
      </c>
      <c r="R3262" s="31">
        <f t="shared" si="152"/>
        <v>5.8918517415256551</v>
      </c>
      <c r="S3262" s="32">
        <v>62.169528934266673</v>
      </c>
      <c r="T3262" s="31">
        <f t="shared" si="152"/>
        <v>5.9581357423364354</v>
      </c>
      <c r="U3262" s="30">
        <v>11.205916670466666</v>
      </c>
      <c r="V3262" s="31">
        <f t="shared" si="150"/>
        <v>3.4861887644267964</v>
      </c>
      <c r="W3262" s="30">
        <v>12.966456438833333</v>
      </c>
      <c r="X3262" s="31">
        <f t="shared" si="151"/>
        <v>3.6967123588549522</v>
      </c>
      <c r="Y3262" s="33">
        <v>6.6284000810781854E-2</v>
      </c>
      <c r="Z3262" s="25">
        <v>0.2105235944281561</v>
      </c>
    </row>
    <row r="3263" spans="1:26" x14ac:dyDescent="0.25">
      <c r="A3263" s="24" t="s">
        <v>3282</v>
      </c>
      <c r="B3263" s="25">
        <v>0.1511093255</v>
      </c>
      <c r="C3263" s="26">
        <v>1</v>
      </c>
      <c r="D3263" s="27">
        <v>0.5049496524</v>
      </c>
      <c r="E3263" s="28">
        <v>20.692409982099999</v>
      </c>
      <c r="F3263" s="28">
        <v>22.316744746299999</v>
      </c>
      <c r="G3263" s="29">
        <v>28.429524219600001</v>
      </c>
      <c r="H3263" s="28">
        <v>20.963393721900001</v>
      </c>
      <c r="I3263" s="28">
        <v>24.877399201300001</v>
      </c>
      <c r="J3263" s="29">
        <v>23.656758053699999</v>
      </c>
      <c r="K3263" s="28">
        <v>13.6600796931</v>
      </c>
      <c r="L3263" s="28">
        <v>15.6600413461</v>
      </c>
      <c r="M3263" s="29">
        <v>15.199121853899999</v>
      </c>
      <c r="N3263" s="28">
        <v>11.1661070783</v>
      </c>
      <c r="O3263" s="28">
        <v>14.4200465014</v>
      </c>
      <c r="P3263" s="28">
        <v>13.5115142783</v>
      </c>
      <c r="Q3263" s="30">
        <v>23.812892982666668</v>
      </c>
      <c r="R3263" s="31">
        <f t="shared" si="152"/>
        <v>4.573670996394787</v>
      </c>
      <c r="S3263" s="32">
        <v>23.165850325633333</v>
      </c>
      <c r="T3263" s="31">
        <f t="shared" si="152"/>
        <v>4.533927733790355</v>
      </c>
      <c r="U3263" s="30">
        <v>14.839747631033333</v>
      </c>
      <c r="V3263" s="31">
        <f t="shared" si="150"/>
        <v>3.8913946521727238</v>
      </c>
      <c r="W3263" s="30">
        <v>13.032555952666668</v>
      </c>
      <c r="X3263" s="31">
        <f t="shared" si="151"/>
        <v>3.7040481487565602</v>
      </c>
      <c r="Y3263" s="33">
        <v>-3.9743262604431735E-2</v>
      </c>
      <c r="Z3263" s="25">
        <v>-0.18734650341616302</v>
      </c>
    </row>
    <row r="3264" spans="1:26" x14ac:dyDescent="0.25">
      <c r="A3264" s="24" t="s">
        <v>3283</v>
      </c>
      <c r="B3264" s="25">
        <v>0.14776306219999999</v>
      </c>
      <c r="C3264" s="26">
        <v>1</v>
      </c>
      <c r="D3264" s="27">
        <v>0.50522050829999998</v>
      </c>
      <c r="E3264" s="28">
        <v>20.4127828202</v>
      </c>
      <c r="F3264" s="28">
        <v>19.273552280899999</v>
      </c>
      <c r="G3264" s="29">
        <v>21.213908935500001</v>
      </c>
      <c r="H3264" s="28">
        <v>18.411328399199999</v>
      </c>
      <c r="I3264" s="28">
        <v>17.9117274249</v>
      </c>
      <c r="J3264" s="29">
        <v>25.2108516485</v>
      </c>
      <c r="K3264" s="28">
        <v>13.7901756902</v>
      </c>
      <c r="L3264" s="28">
        <v>15.2576273916</v>
      </c>
      <c r="M3264" s="29">
        <v>15.8734856221</v>
      </c>
      <c r="N3264" s="28">
        <v>12.8537381688</v>
      </c>
      <c r="O3264" s="28">
        <v>13.4930435121</v>
      </c>
      <c r="P3264" s="28">
        <v>14.947112670399999</v>
      </c>
      <c r="Q3264" s="30">
        <v>20.300081345533332</v>
      </c>
      <c r="R3264" s="31">
        <f t="shared" si="152"/>
        <v>4.3434136034092621</v>
      </c>
      <c r="S3264" s="32">
        <v>20.511302490866665</v>
      </c>
      <c r="T3264" s="31">
        <f t="shared" si="152"/>
        <v>4.3583472023779937</v>
      </c>
      <c r="U3264" s="30">
        <v>14.973762901299999</v>
      </c>
      <c r="V3264" s="31">
        <f t="shared" si="150"/>
        <v>3.9043649105969944</v>
      </c>
      <c r="W3264" s="30">
        <v>13.764631450433333</v>
      </c>
      <c r="X3264" s="31">
        <f t="shared" si="151"/>
        <v>3.7828940770147836</v>
      </c>
      <c r="Y3264" s="33">
        <v>1.4933598968730956E-2</v>
      </c>
      <c r="Z3264" s="25">
        <v>-0.12147083358221041</v>
      </c>
    </row>
    <row r="3265" spans="1:26" x14ac:dyDescent="0.25">
      <c r="A3265" s="24" t="s">
        <v>3284</v>
      </c>
      <c r="B3265" s="25">
        <v>0.18243562020000001</v>
      </c>
      <c r="C3265" s="26">
        <v>1</v>
      </c>
      <c r="D3265" s="27">
        <v>0.50522050829999998</v>
      </c>
      <c r="E3265" s="28">
        <v>11.6045272197</v>
      </c>
      <c r="F3265" s="28">
        <v>14.0566509116</v>
      </c>
      <c r="G3265" s="29">
        <v>14.7198551797</v>
      </c>
      <c r="H3265" s="28">
        <v>11.3020035718</v>
      </c>
      <c r="I3265" s="28">
        <v>17.115650650500001</v>
      </c>
      <c r="J3265" s="29">
        <v>15.368258881599999</v>
      </c>
      <c r="K3265" s="28">
        <v>47.528404265600003</v>
      </c>
      <c r="L3265" s="28">
        <v>57.586118939400002</v>
      </c>
      <c r="M3265" s="29">
        <v>54.415968685000003</v>
      </c>
      <c r="N3265" s="28">
        <v>48.895065156299999</v>
      </c>
      <c r="O3265" s="28">
        <v>51.351387819000003</v>
      </c>
      <c r="P3265" s="28">
        <v>51.512648186100002</v>
      </c>
      <c r="Q3265" s="30">
        <v>13.460344436999998</v>
      </c>
      <c r="R3265" s="31">
        <f t="shared" si="152"/>
        <v>3.7506434224577267</v>
      </c>
      <c r="S3265" s="32">
        <v>14.595304367966667</v>
      </c>
      <c r="T3265" s="31">
        <f t="shared" si="152"/>
        <v>3.8674323917554654</v>
      </c>
      <c r="U3265" s="30">
        <v>53.176830630000005</v>
      </c>
      <c r="V3265" s="31">
        <f t="shared" si="150"/>
        <v>5.7327258891826256</v>
      </c>
      <c r="W3265" s="30">
        <v>50.586367053799997</v>
      </c>
      <c r="X3265" s="31">
        <f t="shared" si="151"/>
        <v>5.6606767281486539</v>
      </c>
      <c r="Y3265" s="33">
        <v>0.1167889692977386</v>
      </c>
      <c r="Z3265" s="25">
        <v>-7.204916103397152E-2</v>
      </c>
    </row>
    <row r="3266" spans="1:26" x14ac:dyDescent="0.25">
      <c r="A3266" s="24" t="s">
        <v>3285</v>
      </c>
      <c r="B3266" s="25">
        <v>-0.13393288959999999</v>
      </c>
      <c r="C3266" s="26">
        <v>1</v>
      </c>
      <c r="D3266" s="27">
        <v>0.50522050829999998</v>
      </c>
      <c r="E3266" s="28">
        <v>64.873501565400005</v>
      </c>
      <c r="F3266" s="28">
        <v>63.7621278465</v>
      </c>
      <c r="G3266" s="29">
        <v>60.17823147</v>
      </c>
      <c r="H3266" s="28">
        <v>68.358892571400006</v>
      </c>
      <c r="I3266" s="28">
        <v>60.899873244699997</v>
      </c>
      <c r="J3266" s="29">
        <v>47.831547305699999</v>
      </c>
      <c r="K3266" s="28">
        <v>17.4545462745</v>
      </c>
      <c r="L3266" s="28">
        <v>15.789632280499999</v>
      </c>
      <c r="M3266" s="29">
        <v>16.0291080302</v>
      </c>
      <c r="N3266" s="28">
        <v>17.7779220356</v>
      </c>
      <c r="O3266" s="28">
        <v>16.514386588600001</v>
      </c>
      <c r="P3266" s="28">
        <v>15.929768254300001</v>
      </c>
      <c r="Q3266" s="30">
        <v>62.937953627299997</v>
      </c>
      <c r="R3266" s="31">
        <f t="shared" si="152"/>
        <v>5.9758583663145917</v>
      </c>
      <c r="S3266" s="32">
        <v>59.030104373933341</v>
      </c>
      <c r="T3266" s="31">
        <f t="shared" si="152"/>
        <v>5.8833789875727724</v>
      </c>
      <c r="U3266" s="30">
        <v>16.424428861733332</v>
      </c>
      <c r="V3266" s="31">
        <f t="shared" si="150"/>
        <v>4.0377712984534631</v>
      </c>
      <c r="W3266" s="30">
        <v>16.740692292833334</v>
      </c>
      <c r="X3266" s="31">
        <f t="shared" si="151"/>
        <v>4.0652872850686741</v>
      </c>
      <c r="Y3266" s="33">
        <v>-9.2479378741819662E-2</v>
      </c>
      <c r="Z3266" s="25">
        <v>2.7515986615211312E-2</v>
      </c>
    </row>
    <row r="3267" spans="1:26" x14ac:dyDescent="0.25">
      <c r="A3267" s="24" t="s">
        <v>3286</v>
      </c>
      <c r="B3267" s="25">
        <v>0.14618338719999999</v>
      </c>
      <c r="C3267" s="26">
        <v>1</v>
      </c>
      <c r="D3267" s="27">
        <v>0.50524926690000005</v>
      </c>
      <c r="E3267" s="28">
        <v>25.1664445728</v>
      </c>
      <c r="F3267" s="28">
        <v>25.7946789925</v>
      </c>
      <c r="G3267" s="29">
        <v>21.358221241199999</v>
      </c>
      <c r="H3267" s="28">
        <v>24.426910945500001</v>
      </c>
      <c r="I3267" s="28">
        <v>25.872495169299999</v>
      </c>
      <c r="J3267" s="29">
        <v>27.455653507600001</v>
      </c>
      <c r="K3267" s="28">
        <v>19.449351563099999</v>
      </c>
      <c r="L3267" s="28">
        <v>17.8971901098</v>
      </c>
      <c r="M3267" s="29">
        <v>18.052199335000001</v>
      </c>
      <c r="N3267" s="28">
        <v>19.789208403699998</v>
      </c>
      <c r="O3267" s="28">
        <v>17.9563912387</v>
      </c>
      <c r="P3267" s="28">
        <v>16.3443260787</v>
      </c>
      <c r="Q3267" s="30">
        <v>24.106448268833333</v>
      </c>
      <c r="R3267" s="31">
        <f t="shared" si="152"/>
        <v>4.5913472015557133</v>
      </c>
      <c r="S3267" s="32">
        <v>25.918353207466666</v>
      </c>
      <c r="T3267" s="31">
        <f t="shared" si="152"/>
        <v>4.6959021504981457</v>
      </c>
      <c r="U3267" s="30">
        <v>18.466247002633335</v>
      </c>
      <c r="V3267" s="31">
        <f t="shared" si="150"/>
        <v>4.2068187841175986</v>
      </c>
      <c r="W3267" s="30">
        <v>18.029975240366664</v>
      </c>
      <c r="X3267" s="31">
        <f t="shared" si="151"/>
        <v>4.1723255104804258</v>
      </c>
      <c r="Y3267" s="33">
        <v>0.10455494894243267</v>
      </c>
      <c r="Z3267" s="25">
        <v>-3.4493273637173229E-2</v>
      </c>
    </row>
    <row r="3268" spans="1:26" x14ac:dyDescent="0.25">
      <c r="A3268" s="24" t="s">
        <v>3287</v>
      </c>
      <c r="B3268" s="25">
        <v>-0.14056756670000001</v>
      </c>
      <c r="C3268" s="26">
        <v>1</v>
      </c>
      <c r="D3268" s="27">
        <v>0.5054422543</v>
      </c>
      <c r="E3268" s="28">
        <v>77.456723851800007</v>
      </c>
      <c r="F3268" s="28">
        <v>71.007824192699999</v>
      </c>
      <c r="G3268" s="29">
        <v>84.711323436200004</v>
      </c>
      <c r="H3268" s="28">
        <v>79.478605763000004</v>
      </c>
      <c r="I3268" s="28">
        <v>59.904777276600001</v>
      </c>
      <c r="J3268" s="29">
        <v>74.423815482799995</v>
      </c>
      <c r="K3268" s="28">
        <v>15.8066636449</v>
      </c>
      <c r="L3268" s="28">
        <v>16.478510406000002</v>
      </c>
      <c r="M3268" s="29">
        <v>18.052199335000001</v>
      </c>
      <c r="N3268" s="28">
        <v>17.431148523800001</v>
      </c>
      <c r="O3268" s="28">
        <v>16.159607666700001</v>
      </c>
      <c r="P3268" s="28">
        <v>17.373043643100001</v>
      </c>
      <c r="Q3268" s="30">
        <v>77.725290493566675</v>
      </c>
      <c r="R3268" s="31">
        <f t="shared" si="152"/>
        <v>6.2803121984491339</v>
      </c>
      <c r="S3268" s="32">
        <v>71.269066174133329</v>
      </c>
      <c r="T3268" s="31">
        <f t="shared" si="152"/>
        <v>6.1552041160022393</v>
      </c>
      <c r="U3268" s="30">
        <v>16.779124461966671</v>
      </c>
      <c r="V3268" s="31">
        <f t="shared" si="150"/>
        <v>4.0685955325164977</v>
      </c>
      <c r="W3268" s="30">
        <v>16.98793327786667</v>
      </c>
      <c r="X3268" s="31">
        <f t="shared" si="151"/>
        <v>4.0864384423396647</v>
      </c>
      <c r="Y3268" s="33">
        <v>-0.12510808244689403</v>
      </c>
      <c r="Z3268" s="25">
        <v>1.7842909823166869E-2</v>
      </c>
    </row>
    <row r="3269" spans="1:26" x14ac:dyDescent="0.25">
      <c r="A3269" s="24" t="s">
        <v>3288</v>
      </c>
      <c r="B3269" s="25">
        <v>-0.1740515986</v>
      </c>
      <c r="C3269" s="26">
        <v>1</v>
      </c>
      <c r="D3269" s="27">
        <v>0.50585235890000002</v>
      </c>
      <c r="E3269" s="28">
        <v>14.820239581799999</v>
      </c>
      <c r="F3269" s="28">
        <v>15.360876253900001</v>
      </c>
      <c r="G3269" s="29">
        <v>19.337848961599999</v>
      </c>
      <c r="H3269" s="28">
        <v>13.4894881341</v>
      </c>
      <c r="I3269" s="28">
        <v>13.5333051655</v>
      </c>
      <c r="J3269" s="29">
        <v>14.159519419</v>
      </c>
      <c r="K3269" s="28">
        <v>14.1154156829</v>
      </c>
      <c r="L3269" s="28">
        <v>13.4297131578</v>
      </c>
      <c r="M3269" s="29">
        <v>12.501666780800001</v>
      </c>
      <c r="N3269" s="28">
        <v>12.8075017005</v>
      </c>
      <c r="O3269" s="28">
        <v>13.0238197767</v>
      </c>
      <c r="P3269" s="28">
        <v>12.006822915500001</v>
      </c>
      <c r="Q3269" s="30">
        <v>16.506321599100001</v>
      </c>
      <c r="R3269" s="31">
        <f t="shared" si="152"/>
        <v>4.0449467492391378</v>
      </c>
      <c r="S3269" s="32">
        <v>13.727437572866668</v>
      </c>
      <c r="T3269" s="31">
        <f t="shared" si="152"/>
        <v>3.7789904453594536</v>
      </c>
      <c r="U3269" s="30">
        <v>13.348931873833335</v>
      </c>
      <c r="V3269" s="31">
        <f t="shared" si="150"/>
        <v>3.738652402944501</v>
      </c>
      <c r="W3269" s="30">
        <v>12.612714797566667</v>
      </c>
      <c r="X3269" s="31">
        <f t="shared" si="151"/>
        <v>3.6568069338717586</v>
      </c>
      <c r="Y3269" s="33">
        <v>-0.26595630387968494</v>
      </c>
      <c r="Z3269" s="25">
        <v>-8.1845469072741955E-2</v>
      </c>
    </row>
    <row r="3270" spans="1:26" x14ac:dyDescent="0.25">
      <c r="A3270" s="24" t="s">
        <v>3289</v>
      </c>
      <c r="B3270" s="25">
        <v>-0.1149534948</v>
      </c>
      <c r="C3270" s="26">
        <v>1</v>
      </c>
      <c r="D3270" s="27">
        <v>0.50608212460000002</v>
      </c>
      <c r="E3270" s="28">
        <v>106.9573894344</v>
      </c>
      <c r="F3270" s="28">
        <v>116.8006251007</v>
      </c>
      <c r="G3270" s="29">
        <v>114.1510337956</v>
      </c>
      <c r="H3270" s="28">
        <v>103.7232263283</v>
      </c>
      <c r="I3270" s="28">
        <v>100.90273116029999</v>
      </c>
      <c r="J3270" s="29">
        <v>101.36143779210001</v>
      </c>
      <c r="K3270" s="28">
        <v>20.013100883700002</v>
      </c>
      <c r="L3270" s="28">
        <v>20.209365204000001</v>
      </c>
      <c r="M3270" s="29">
        <v>21.346206972299999</v>
      </c>
      <c r="N3270" s="28">
        <v>20.089745447199999</v>
      </c>
      <c r="O3270" s="28">
        <v>20.382621284999999</v>
      </c>
      <c r="P3270" s="28">
        <v>19.845036596300002</v>
      </c>
      <c r="Q3270" s="30">
        <v>112.63634944356666</v>
      </c>
      <c r="R3270" s="31">
        <f t="shared" si="152"/>
        <v>6.815528671715839</v>
      </c>
      <c r="S3270" s="32">
        <v>101.99579842690001</v>
      </c>
      <c r="T3270" s="31">
        <f t="shared" si="152"/>
        <v>6.6723659134075461</v>
      </c>
      <c r="U3270" s="30">
        <v>20.522891019999999</v>
      </c>
      <c r="V3270" s="31">
        <f t="shared" si="150"/>
        <v>4.3591620698105364</v>
      </c>
      <c r="W3270" s="30">
        <v>20.105801109500003</v>
      </c>
      <c r="X3270" s="31">
        <f t="shared" si="151"/>
        <v>4.3295399159138315</v>
      </c>
      <c r="Y3270" s="33">
        <v>-0.14316275830829259</v>
      </c>
      <c r="Z3270" s="25">
        <v>-2.9622153896704837E-2</v>
      </c>
    </row>
    <row r="3271" spans="1:26" x14ac:dyDescent="0.25">
      <c r="A3271" s="24" t="s">
        <v>3290</v>
      </c>
      <c r="B3271" s="25">
        <v>0.29813707680000001</v>
      </c>
      <c r="C3271" s="26">
        <v>1</v>
      </c>
      <c r="D3271" s="27">
        <v>0.50653538509999996</v>
      </c>
      <c r="E3271" s="28">
        <v>3.355525943</v>
      </c>
      <c r="F3271" s="28">
        <v>2.6084506846000002</v>
      </c>
      <c r="G3271" s="29">
        <v>4.6179937819000001</v>
      </c>
      <c r="H3271" s="28">
        <v>5.4687114056999997</v>
      </c>
      <c r="I3271" s="28">
        <v>3.1843070978000001</v>
      </c>
      <c r="J3271" s="29">
        <v>3.7988954539000002</v>
      </c>
      <c r="K3271" s="28">
        <v>15.6440436486</v>
      </c>
      <c r="L3271" s="28">
        <v>16.492151557</v>
      </c>
      <c r="M3271" s="29">
        <v>17.222213158700001</v>
      </c>
      <c r="N3271" s="28">
        <v>16.691365032099998</v>
      </c>
      <c r="O3271" s="28">
        <v>15.0380484944</v>
      </c>
      <c r="P3271" s="28">
        <v>15.845321289999999</v>
      </c>
      <c r="Q3271" s="30">
        <v>3.5273234698333336</v>
      </c>
      <c r="R3271" s="31">
        <f t="shared" si="152"/>
        <v>1.8185738828030327</v>
      </c>
      <c r="S3271" s="32">
        <v>4.1506379858000004</v>
      </c>
      <c r="T3271" s="31">
        <f t="shared" si="152"/>
        <v>2.0533331071121808</v>
      </c>
      <c r="U3271" s="30">
        <v>16.452802788100001</v>
      </c>
      <c r="V3271" s="31">
        <f t="shared" ref="V3271:V3334" si="153">LOG(U3271,2)</f>
        <v>4.0402614675442621</v>
      </c>
      <c r="W3271" s="30">
        <v>15.858244938833332</v>
      </c>
      <c r="X3271" s="31">
        <f t="shared" ref="X3271:X3334" si="154">LOG(W3271,2)</f>
        <v>3.987161209047287</v>
      </c>
      <c r="Y3271" s="33">
        <v>0.23475922430914856</v>
      </c>
      <c r="Z3271" s="25">
        <v>-5.3100258496974875E-2</v>
      </c>
    </row>
    <row r="3272" spans="1:26" x14ac:dyDescent="0.25">
      <c r="A3272" s="24" t="s">
        <v>3291</v>
      </c>
      <c r="B3272" s="25">
        <v>-0.149549771</v>
      </c>
      <c r="C3272" s="26">
        <v>1</v>
      </c>
      <c r="D3272" s="27">
        <v>0.50714615839999999</v>
      </c>
      <c r="E3272" s="28">
        <v>126.9507315116</v>
      </c>
      <c r="F3272" s="28">
        <v>123.0319239584</v>
      </c>
      <c r="G3272" s="29">
        <v>119.6349014116</v>
      </c>
      <c r="H3272" s="28">
        <v>148.9312406155</v>
      </c>
      <c r="I3272" s="28">
        <v>117.2223050363</v>
      </c>
      <c r="J3272" s="29">
        <v>110.3406452286</v>
      </c>
      <c r="K3272" s="28">
        <v>53.404406800300002</v>
      </c>
      <c r="L3272" s="28">
        <v>44.517896282999999</v>
      </c>
      <c r="M3272" s="29">
        <v>44.3264492291</v>
      </c>
      <c r="N3272" s="28">
        <v>60.8240739604</v>
      </c>
      <c r="O3272" s="28">
        <v>47.448819678600003</v>
      </c>
      <c r="P3272" s="28">
        <v>51.435878218600003</v>
      </c>
      <c r="Q3272" s="30">
        <v>123.20585229386666</v>
      </c>
      <c r="R3272" s="31">
        <f t="shared" ref="R3272:T3335" si="155">LOG(Q3272,2)</f>
        <v>6.9449269756355623</v>
      </c>
      <c r="S3272" s="32">
        <v>125.4980636268</v>
      </c>
      <c r="T3272" s="31">
        <f t="shared" si="155"/>
        <v>6.9715212940498583</v>
      </c>
      <c r="U3272" s="30">
        <v>47.416250770799998</v>
      </c>
      <c r="V3272" s="31">
        <f t="shared" si="153"/>
        <v>5.5673096875214032</v>
      </c>
      <c r="W3272" s="30">
        <v>53.236257285866664</v>
      </c>
      <c r="X3272" s="31">
        <f t="shared" si="154"/>
        <v>5.7343372426788397</v>
      </c>
      <c r="Y3272" s="33">
        <v>2.6594318414295413E-2</v>
      </c>
      <c r="Z3272" s="25">
        <v>0.16702755515743692</v>
      </c>
    </row>
    <row r="3273" spans="1:26" x14ac:dyDescent="0.25">
      <c r="A3273" s="24" t="s">
        <v>3292</v>
      </c>
      <c r="B3273" s="25">
        <v>-0.21533739129999999</v>
      </c>
      <c r="C3273" s="26">
        <v>1</v>
      </c>
      <c r="D3273" s="27">
        <v>0.50751925450000002</v>
      </c>
      <c r="E3273" s="28">
        <v>19.853528496300001</v>
      </c>
      <c r="F3273" s="28">
        <v>20.8676054771</v>
      </c>
      <c r="G3273" s="29">
        <v>32.037331861699997</v>
      </c>
      <c r="H3273" s="28">
        <v>17.317586118099999</v>
      </c>
      <c r="I3273" s="28">
        <v>23.6832840396</v>
      </c>
      <c r="J3273" s="29">
        <v>15.7136130138</v>
      </c>
      <c r="K3273" s="28">
        <v>25.932468750799998</v>
      </c>
      <c r="L3273" s="28">
        <v>31.436032475600001</v>
      </c>
      <c r="M3273" s="29">
        <v>31.565411768200001</v>
      </c>
      <c r="N3273" s="28">
        <v>23.2569435212</v>
      </c>
      <c r="O3273" s="28">
        <v>27.260754576499998</v>
      </c>
      <c r="P3273" s="28">
        <v>30.3701991392</v>
      </c>
      <c r="Q3273" s="30">
        <v>24.252821945033332</v>
      </c>
      <c r="R3273" s="31">
        <f t="shared" si="155"/>
        <v>4.60008071720745</v>
      </c>
      <c r="S3273" s="32">
        <v>18.904827723833332</v>
      </c>
      <c r="T3273" s="31">
        <f t="shared" si="155"/>
        <v>4.2406827972617682</v>
      </c>
      <c r="U3273" s="30">
        <v>29.644637664866668</v>
      </c>
      <c r="V3273" s="31">
        <f t="shared" si="153"/>
        <v>4.8896992582099648</v>
      </c>
      <c r="W3273" s="30">
        <v>26.9626324123</v>
      </c>
      <c r="X3273" s="31">
        <f t="shared" si="154"/>
        <v>4.7528894513022806</v>
      </c>
      <c r="Y3273" s="33">
        <v>-0.35939791994568149</v>
      </c>
      <c r="Z3273" s="25">
        <v>-0.13680980690768402</v>
      </c>
    </row>
    <row r="3274" spans="1:26" x14ac:dyDescent="0.25">
      <c r="A3274" s="24" t="s">
        <v>3293</v>
      </c>
      <c r="B3274" s="25">
        <v>0.15791519600000001</v>
      </c>
      <c r="C3274" s="26">
        <v>1</v>
      </c>
      <c r="D3274" s="27">
        <v>0.50771455109999997</v>
      </c>
      <c r="E3274" s="28">
        <v>21.671105048800001</v>
      </c>
      <c r="F3274" s="28">
        <v>16.5201876693</v>
      </c>
      <c r="G3274" s="29">
        <v>17.7504135991</v>
      </c>
      <c r="H3274" s="28">
        <v>20.963393721900001</v>
      </c>
      <c r="I3274" s="28">
        <v>19.901919361000001</v>
      </c>
      <c r="J3274" s="29">
        <v>20.721247930200001</v>
      </c>
      <c r="K3274" s="28">
        <v>15.6440436486</v>
      </c>
      <c r="L3274" s="28">
        <v>13.8935122918</v>
      </c>
      <c r="M3274" s="29">
        <v>14.057890861400001</v>
      </c>
      <c r="N3274" s="28">
        <v>13.847822235800001</v>
      </c>
      <c r="O3274" s="28">
        <v>14.477268908199999</v>
      </c>
      <c r="P3274" s="28">
        <v>14.4250768915</v>
      </c>
      <c r="Q3274" s="30">
        <v>18.647235439066666</v>
      </c>
      <c r="R3274" s="31">
        <f t="shared" si="155"/>
        <v>4.2208898533042163</v>
      </c>
      <c r="S3274" s="32">
        <v>20.528853671033335</v>
      </c>
      <c r="T3274" s="31">
        <f t="shared" si="155"/>
        <v>4.3595811646481168</v>
      </c>
      <c r="U3274" s="30">
        <v>14.5318156006</v>
      </c>
      <c r="V3274" s="31">
        <f t="shared" si="153"/>
        <v>3.8611430589967366</v>
      </c>
      <c r="W3274" s="30">
        <v>14.250056011833331</v>
      </c>
      <c r="X3274" s="31">
        <f t="shared" si="154"/>
        <v>3.8328956848900311</v>
      </c>
      <c r="Y3274" s="33">
        <v>0.13869131134389989</v>
      </c>
      <c r="Z3274" s="25">
        <v>-2.8247374106706052E-2</v>
      </c>
    </row>
    <row r="3275" spans="1:26" x14ac:dyDescent="0.25">
      <c r="A3275" s="24" t="s">
        <v>3294</v>
      </c>
      <c r="B3275" s="25">
        <v>-0.13887874319999999</v>
      </c>
      <c r="C3275" s="26">
        <v>1</v>
      </c>
      <c r="D3275" s="27">
        <v>0.50779286000000001</v>
      </c>
      <c r="E3275" s="28">
        <v>33.275632268499997</v>
      </c>
      <c r="F3275" s="28">
        <v>33.764944973299997</v>
      </c>
      <c r="G3275" s="29">
        <v>31.315770333300001</v>
      </c>
      <c r="H3275" s="28">
        <v>31.1716550125</v>
      </c>
      <c r="I3275" s="28">
        <v>27.862687105399999</v>
      </c>
      <c r="J3275" s="29">
        <v>31.427226027500001</v>
      </c>
      <c r="K3275" s="28">
        <v>22.148843502399998</v>
      </c>
      <c r="L3275" s="28">
        <v>21.859944474799999</v>
      </c>
      <c r="M3275" s="29">
        <v>25.5220749219</v>
      </c>
      <c r="N3275" s="28">
        <v>22.517160029399999</v>
      </c>
      <c r="O3275" s="28">
        <v>21.52706942</v>
      </c>
      <c r="P3275" s="28">
        <v>26.0864349533</v>
      </c>
      <c r="Q3275" s="30">
        <v>32.785449191699996</v>
      </c>
      <c r="R3275" s="31">
        <f t="shared" si="155"/>
        <v>5.0349837561729283</v>
      </c>
      <c r="S3275" s="32">
        <v>30.153856048466665</v>
      </c>
      <c r="T3275" s="31">
        <f t="shared" si="155"/>
        <v>4.9142705993769962</v>
      </c>
      <c r="U3275" s="30">
        <v>23.1769542997</v>
      </c>
      <c r="V3275" s="31">
        <f t="shared" si="153"/>
        <v>4.5346190880903903</v>
      </c>
      <c r="W3275" s="30">
        <v>23.376888134233337</v>
      </c>
      <c r="X3275" s="31">
        <f t="shared" si="154"/>
        <v>4.5470109900217199</v>
      </c>
      <c r="Y3275" s="33">
        <v>-0.12071315679593236</v>
      </c>
      <c r="Z3275" s="25">
        <v>1.2391901931329118E-2</v>
      </c>
    </row>
    <row r="3276" spans="1:26" x14ac:dyDescent="0.25">
      <c r="A3276" s="24" t="s">
        <v>3295</v>
      </c>
      <c r="B3276" s="25">
        <v>0.162369873</v>
      </c>
      <c r="C3276" s="26">
        <v>1</v>
      </c>
      <c r="D3276" s="27">
        <v>0.50819683250000003</v>
      </c>
      <c r="E3276" s="28">
        <v>37.330226116299997</v>
      </c>
      <c r="F3276" s="28">
        <v>35.648826023300003</v>
      </c>
      <c r="G3276" s="29">
        <v>36.511013337900003</v>
      </c>
      <c r="H3276" s="28">
        <v>37.1872375588</v>
      </c>
      <c r="I3276" s="28">
        <v>42.988145819800003</v>
      </c>
      <c r="J3276" s="29">
        <v>40.751787596200003</v>
      </c>
      <c r="K3276" s="28">
        <v>24.5556194483</v>
      </c>
      <c r="L3276" s="28">
        <v>19.309049238099998</v>
      </c>
      <c r="M3276" s="29">
        <v>20.749654408000001</v>
      </c>
      <c r="N3276" s="28">
        <v>24.5284463976</v>
      </c>
      <c r="O3276" s="28">
        <v>18.620171157000001</v>
      </c>
      <c r="P3276" s="28">
        <v>20.866077163899998</v>
      </c>
      <c r="Q3276" s="30">
        <v>36.496688492499999</v>
      </c>
      <c r="R3276" s="31">
        <f t="shared" si="155"/>
        <v>5.1896936626558174</v>
      </c>
      <c r="S3276" s="32">
        <v>40.309056991600002</v>
      </c>
      <c r="T3276" s="31">
        <f t="shared" si="155"/>
        <v>5.333032127407642</v>
      </c>
      <c r="U3276" s="30">
        <v>21.538107698133331</v>
      </c>
      <c r="V3276" s="31">
        <f t="shared" si="153"/>
        <v>4.4288195975808735</v>
      </c>
      <c r="W3276" s="30">
        <v>21.338231572833333</v>
      </c>
      <c r="X3276" s="31">
        <f t="shared" si="154"/>
        <v>4.4153687112173943</v>
      </c>
      <c r="Y3276" s="33">
        <v>0.14333846475182455</v>
      </c>
      <c r="Z3276" s="25">
        <v>-1.3450886363479816E-2</v>
      </c>
    </row>
    <row r="3277" spans="1:26" x14ac:dyDescent="0.25">
      <c r="A3277" s="24" t="s">
        <v>3296</v>
      </c>
      <c r="B3277" s="25">
        <v>-0.1376382511</v>
      </c>
      <c r="C3277" s="26">
        <v>1</v>
      </c>
      <c r="D3277" s="27">
        <v>0.50846880490000002</v>
      </c>
      <c r="E3277" s="28">
        <v>27.403461868200001</v>
      </c>
      <c r="F3277" s="28">
        <v>25.504851138599999</v>
      </c>
      <c r="G3277" s="29">
        <v>25.110341188900001</v>
      </c>
      <c r="H3277" s="28">
        <v>23.515459044499998</v>
      </c>
      <c r="I3277" s="28">
        <v>20.6979961354</v>
      </c>
      <c r="J3277" s="29">
        <v>24.0021121859</v>
      </c>
      <c r="K3277" s="28">
        <v>12.977075708499999</v>
      </c>
      <c r="L3277" s="28">
        <v>12.529397191899999</v>
      </c>
      <c r="M3277" s="29">
        <v>12.2682331687</v>
      </c>
      <c r="N3277" s="28">
        <v>12.298900550000001</v>
      </c>
      <c r="O3277" s="28">
        <v>12.634707410800001</v>
      </c>
      <c r="P3277" s="28">
        <v>11.477110139800001</v>
      </c>
      <c r="Q3277" s="30">
        <v>26.006218065233337</v>
      </c>
      <c r="R3277" s="31">
        <f t="shared" si="155"/>
        <v>4.7007847065771893</v>
      </c>
      <c r="S3277" s="32">
        <v>22.738522455266665</v>
      </c>
      <c r="T3277" s="31">
        <f t="shared" si="155"/>
        <v>4.5070666061221427</v>
      </c>
      <c r="U3277" s="30">
        <v>12.591568689699999</v>
      </c>
      <c r="V3277" s="31">
        <f t="shared" si="153"/>
        <v>3.6543861237640778</v>
      </c>
      <c r="W3277" s="30">
        <v>12.136906033533336</v>
      </c>
      <c r="X3277" s="31">
        <f t="shared" si="154"/>
        <v>3.6013287883943441</v>
      </c>
      <c r="Y3277" s="33">
        <v>-0.19371810045504609</v>
      </c>
      <c r="Z3277" s="25">
        <v>-5.3057335369733331E-2</v>
      </c>
    </row>
    <row r="3278" spans="1:26" x14ac:dyDescent="0.25">
      <c r="A3278" s="24" t="s">
        <v>3297</v>
      </c>
      <c r="B3278" s="25">
        <v>0.1243946611</v>
      </c>
      <c r="C3278" s="26">
        <v>1</v>
      </c>
      <c r="D3278" s="27">
        <v>0.50873836009999995</v>
      </c>
      <c r="E3278" s="28">
        <v>69.766976898999999</v>
      </c>
      <c r="F3278" s="28">
        <v>75.500155927400002</v>
      </c>
      <c r="G3278" s="29">
        <v>72.011840536099996</v>
      </c>
      <c r="H3278" s="28">
        <v>68.905763711899993</v>
      </c>
      <c r="I3278" s="28">
        <v>75.428274378200001</v>
      </c>
      <c r="J3278" s="29">
        <v>69.7615346985</v>
      </c>
      <c r="K3278" s="28">
        <v>25.899944751500001</v>
      </c>
      <c r="L3278" s="28">
        <v>24.049349209999999</v>
      </c>
      <c r="M3278" s="29">
        <v>26.637368846299999</v>
      </c>
      <c r="N3278" s="28">
        <v>22.517160029399999</v>
      </c>
      <c r="O3278" s="28">
        <v>22.4311834467</v>
      </c>
      <c r="P3278" s="28">
        <v>24.028999824500001</v>
      </c>
      <c r="Q3278" s="30">
        <v>72.426324454166661</v>
      </c>
      <c r="R3278" s="31">
        <f t="shared" si="155"/>
        <v>6.1784422570683963</v>
      </c>
      <c r="S3278" s="32">
        <v>71.365190929533341</v>
      </c>
      <c r="T3278" s="31">
        <f t="shared" si="155"/>
        <v>6.1571486520727881</v>
      </c>
      <c r="U3278" s="30">
        <v>25.528887602599998</v>
      </c>
      <c r="V3278" s="31">
        <f t="shared" si="153"/>
        <v>4.6740587699149287</v>
      </c>
      <c r="W3278" s="30">
        <v>22.992447766866665</v>
      </c>
      <c r="X3278" s="31">
        <f t="shared" si="154"/>
        <v>4.5230881578611761</v>
      </c>
      <c r="Y3278" s="33">
        <v>-2.1293604995607809E-2</v>
      </c>
      <c r="Z3278" s="25">
        <v>-0.15097061205375242</v>
      </c>
    </row>
    <row r="3279" spans="1:26" x14ac:dyDescent="0.25">
      <c r="A3279" s="24" t="s">
        <v>3298</v>
      </c>
      <c r="B3279" s="25">
        <v>-0.15462615830000001</v>
      </c>
      <c r="C3279" s="26">
        <v>1</v>
      </c>
      <c r="D3279" s="27">
        <v>0.50889525250000001</v>
      </c>
      <c r="E3279" s="28">
        <v>491.0252963314</v>
      </c>
      <c r="F3279" s="28">
        <v>493.57683510300001</v>
      </c>
      <c r="G3279" s="29">
        <v>418.64999878779997</v>
      </c>
      <c r="H3279" s="28">
        <v>461.741533022</v>
      </c>
      <c r="I3279" s="28">
        <v>451.77356949479997</v>
      </c>
      <c r="J3279" s="29">
        <v>437.2183313283</v>
      </c>
      <c r="K3279" s="28">
        <v>53.328517468599998</v>
      </c>
      <c r="L3279" s="28">
        <v>54.107625434799999</v>
      </c>
      <c r="M3279" s="29">
        <v>53.7416049168</v>
      </c>
      <c r="N3279" s="28">
        <v>51.3224797385</v>
      </c>
      <c r="O3279" s="28">
        <v>58.572855551099998</v>
      </c>
      <c r="P3279" s="28">
        <v>62.636616475499999</v>
      </c>
      <c r="Q3279" s="30">
        <v>467.7507100740666</v>
      </c>
      <c r="R3279" s="31">
        <f t="shared" si="155"/>
        <v>8.8695960333413861</v>
      </c>
      <c r="S3279" s="32">
        <v>450.24447794836669</v>
      </c>
      <c r="T3279" s="31">
        <f t="shared" si="155"/>
        <v>8.8145647719909839</v>
      </c>
      <c r="U3279" s="30">
        <v>53.72591594006667</v>
      </c>
      <c r="V3279" s="31">
        <f t="shared" si="153"/>
        <v>5.747546268369697</v>
      </c>
      <c r="W3279" s="30">
        <v>57.510650588366666</v>
      </c>
      <c r="X3279" s="31">
        <f t="shared" si="154"/>
        <v>5.845757253172768</v>
      </c>
      <c r="Y3279" s="33">
        <v>-5.5031261350403156E-2</v>
      </c>
      <c r="Z3279" s="25">
        <v>9.8210984803071666E-2</v>
      </c>
    </row>
    <row r="3280" spans="1:26" x14ac:dyDescent="0.25">
      <c r="A3280" s="24" t="s">
        <v>3299</v>
      </c>
      <c r="B3280" s="25">
        <v>0.1312230949</v>
      </c>
      <c r="C3280" s="26">
        <v>1</v>
      </c>
      <c r="D3280" s="27">
        <v>0.509019734</v>
      </c>
      <c r="E3280" s="28">
        <v>90.878827623999996</v>
      </c>
      <c r="F3280" s="28">
        <v>101.005007066</v>
      </c>
      <c r="G3280" s="29">
        <v>106.79110620580001</v>
      </c>
      <c r="H3280" s="28">
        <v>92.785803516900003</v>
      </c>
      <c r="I3280" s="28">
        <v>101.1017503539</v>
      </c>
      <c r="J3280" s="29">
        <v>126.39961237449999</v>
      </c>
      <c r="K3280" s="28">
        <v>34.518804557899998</v>
      </c>
      <c r="L3280" s="28">
        <v>37.683679632800001</v>
      </c>
      <c r="M3280" s="29">
        <v>37.997804634700003</v>
      </c>
      <c r="N3280" s="28">
        <v>31.833808378400001</v>
      </c>
      <c r="O3280" s="28">
        <v>36.073005216299997</v>
      </c>
      <c r="P3280" s="28">
        <v>40.3042329325</v>
      </c>
      <c r="Q3280" s="30">
        <v>99.558313631933345</v>
      </c>
      <c r="R3280" s="31">
        <f t="shared" si="155"/>
        <v>6.6374698883295364</v>
      </c>
      <c r="S3280" s="32">
        <v>106.76238874843334</v>
      </c>
      <c r="T3280" s="31">
        <f t="shared" si="155"/>
        <v>6.7382596802189152</v>
      </c>
      <c r="U3280" s="30">
        <v>36.733429608466672</v>
      </c>
      <c r="V3280" s="31">
        <f t="shared" si="153"/>
        <v>5.1990216941461806</v>
      </c>
      <c r="W3280" s="30">
        <v>36.070348842400001</v>
      </c>
      <c r="X3280" s="31">
        <f t="shared" si="154"/>
        <v>5.1727414706262893</v>
      </c>
      <c r="Y3280" s="33">
        <v>0.10078979188937885</v>
      </c>
      <c r="Z3280" s="25">
        <v>-2.6280223519891115E-2</v>
      </c>
    </row>
    <row r="3281" spans="1:26" x14ac:dyDescent="0.25">
      <c r="A3281" s="24" t="s">
        <v>3300</v>
      </c>
      <c r="B3281" s="25">
        <v>-0.1444834821</v>
      </c>
      <c r="C3281" s="26">
        <v>1</v>
      </c>
      <c r="D3281" s="27">
        <v>0.50950345379999995</v>
      </c>
      <c r="E3281" s="28">
        <v>94.094539986100003</v>
      </c>
      <c r="F3281" s="28">
        <v>88.542409350499995</v>
      </c>
      <c r="G3281" s="29">
        <v>88.896380300999994</v>
      </c>
      <c r="H3281" s="28">
        <v>84.765026788499995</v>
      </c>
      <c r="I3281" s="28">
        <v>89.160598737300006</v>
      </c>
      <c r="J3281" s="29">
        <v>67.862086971599993</v>
      </c>
      <c r="K3281" s="28">
        <v>33.315416584899999</v>
      </c>
      <c r="L3281" s="28">
        <v>30.6107428402</v>
      </c>
      <c r="M3281" s="29">
        <v>31.565411768200001</v>
      </c>
      <c r="N3281" s="28">
        <v>35.255307027599997</v>
      </c>
      <c r="O3281" s="28">
        <v>28.8172040402</v>
      </c>
      <c r="P3281" s="28">
        <v>29.794424382999999</v>
      </c>
      <c r="Q3281" s="30">
        <v>90.511109879199992</v>
      </c>
      <c r="R3281" s="31">
        <f t="shared" si="155"/>
        <v>6.5000229830377849</v>
      </c>
      <c r="S3281" s="32">
        <v>80.595904165799993</v>
      </c>
      <c r="T3281" s="31">
        <f t="shared" si="155"/>
        <v>6.3326346186302711</v>
      </c>
      <c r="U3281" s="30">
        <v>31.830523731099998</v>
      </c>
      <c r="V3281" s="31">
        <f t="shared" si="153"/>
        <v>4.992338989782799</v>
      </c>
      <c r="W3281" s="30">
        <v>31.288978483599994</v>
      </c>
      <c r="X3281" s="31">
        <f t="shared" si="154"/>
        <v>4.9675826534118235</v>
      </c>
      <c r="Y3281" s="33">
        <v>-0.16738836440751537</v>
      </c>
      <c r="Z3281" s="25">
        <v>-2.4756336370974807E-2</v>
      </c>
    </row>
    <row r="3282" spans="1:26" x14ac:dyDescent="0.25">
      <c r="A3282" s="24" t="s">
        <v>3301</v>
      </c>
      <c r="B3282" s="25">
        <v>-0.159450066</v>
      </c>
      <c r="C3282" s="26">
        <v>1</v>
      </c>
      <c r="D3282" s="27">
        <v>0.50970798449999999</v>
      </c>
      <c r="E3282" s="28">
        <v>23.069240858400001</v>
      </c>
      <c r="F3282" s="28">
        <v>20.4328636963</v>
      </c>
      <c r="G3282" s="29">
        <v>23.522905826399999</v>
      </c>
      <c r="H3282" s="28">
        <v>18.958199539799999</v>
      </c>
      <c r="I3282" s="28">
        <v>23.2852456524</v>
      </c>
      <c r="J3282" s="29">
        <v>20.375893798100002</v>
      </c>
      <c r="K3282" s="28">
        <v>43.246077695099999</v>
      </c>
      <c r="L3282" s="28">
        <v>50.322206032799997</v>
      </c>
      <c r="M3282" s="29">
        <v>44.948938861400002</v>
      </c>
      <c r="N3282" s="28">
        <v>45.589157677700001</v>
      </c>
      <c r="O3282" s="28">
        <v>48.501711962800002</v>
      </c>
      <c r="P3282" s="28">
        <v>49.9004788688</v>
      </c>
      <c r="Q3282" s="30">
        <v>22.341670127033336</v>
      </c>
      <c r="R3282" s="31">
        <f t="shared" si="155"/>
        <v>4.4816651318244025</v>
      </c>
      <c r="S3282" s="32">
        <v>20.873112996766668</v>
      </c>
      <c r="T3282" s="31">
        <f t="shared" si="155"/>
        <v>4.3835738736352923</v>
      </c>
      <c r="U3282" s="30">
        <v>46.172407529766666</v>
      </c>
      <c r="V3282" s="31">
        <f t="shared" si="153"/>
        <v>5.5289590544936162</v>
      </c>
      <c r="W3282" s="30">
        <v>47.997116169766663</v>
      </c>
      <c r="X3282" s="31">
        <f t="shared" si="154"/>
        <v>5.5848758212927807</v>
      </c>
      <c r="Y3282" s="33">
        <v>-9.8091258189109576E-2</v>
      </c>
      <c r="Z3282" s="25">
        <v>5.5916766799163964E-2</v>
      </c>
    </row>
    <row r="3283" spans="1:26" x14ac:dyDescent="0.25">
      <c r="A3283" s="24" t="s">
        <v>3302</v>
      </c>
      <c r="B3283" s="25">
        <v>0.14393887529999999</v>
      </c>
      <c r="C3283" s="26">
        <v>1</v>
      </c>
      <c r="D3283" s="27">
        <v>0.51010284920000004</v>
      </c>
      <c r="E3283" s="28">
        <v>43.342210097600002</v>
      </c>
      <c r="F3283" s="28">
        <v>52.024099765700001</v>
      </c>
      <c r="G3283" s="29">
        <v>42.139193259599999</v>
      </c>
      <c r="H3283" s="28">
        <v>50.6767256929</v>
      </c>
      <c r="I3283" s="28">
        <v>49.953817596100002</v>
      </c>
      <c r="J3283" s="29">
        <v>59.228233667300003</v>
      </c>
      <c r="K3283" s="28">
        <v>75.054548980500002</v>
      </c>
      <c r="L3283" s="28">
        <v>78.341130183299995</v>
      </c>
      <c r="M3283" s="29">
        <v>84.010163284499995</v>
      </c>
      <c r="N3283" s="28">
        <v>78.232104250099994</v>
      </c>
      <c r="O3283" s="28">
        <v>84.013937592900007</v>
      </c>
      <c r="P3283" s="28">
        <v>87.648271883800007</v>
      </c>
      <c r="Q3283" s="30">
        <v>45.835167707633332</v>
      </c>
      <c r="R3283" s="31">
        <f t="shared" si="155"/>
        <v>5.5183830471035549</v>
      </c>
      <c r="S3283" s="32">
        <v>53.286258985433335</v>
      </c>
      <c r="T3283" s="31">
        <f t="shared" si="155"/>
        <v>5.7356916457069342</v>
      </c>
      <c r="U3283" s="30">
        <v>79.135280816100007</v>
      </c>
      <c r="V3283" s="31">
        <f t="shared" si="153"/>
        <v>6.3062491285299052</v>
      </c>
      <c r="W3283" s="30">
        <v>83.298104575600007</v>
      </c>
      <c r="X3283" s="31">
        <f t="shared" si="154"/>
        <v>6.3802117627411672</v>
      </c>
      <c r="Y3283" s="33">
        <v>0.21730859860337867</v>
      </c>
      <c r="Z3283" s="25">
        <v>7.396263421126277E-2</v>
      </c>
    </row>
    <row r="3284" spans="1:26" x14ac:dyDescent="0.25">
      <c r="A3284" s="24" t="s">
        <v>3303</v>
      </c>
      <c r="B3284" s="25">
        <v>-0.16382499010000001</v>
      </c>
      <c r="C3284" s="26">
        <v>1</v>
      </c>
      <c r="D3284" s="27">
        <v>0.51022029199999996</v>
      </c>
      <c r="E3284" s="28">
        <v>39.8468705736</v>
      </c>
      <c r="F3284" s="28">
        <v>29.562441092499999</v>
      </c>
      <c r="G3284" s="29">
        <v>41.273319425499999</v>
      </c>
      <c r="H3284" s="28">
        <v>32.812268434300002</v>
      </c>
      <c r="I3284" s="28">
        <v>33.435224526500001</v>
      </c>
      <c r="J3284" s="29">
        <v>27.282976441500001</v>
      </c>
      <c r="K3284" s="28">
        <v>33.8032765739</v>
      </c>
      <c r="L3284" s="28">
        <v>28.080309329999999</v>
      </c>
      <c r="M3284" s="29">
        <v>29.5682575314</v>
      </c>
      <c r="N3284" s="28">
        <v>30.909079013700001</v>
      </c>
      <c r="O3284" s="28">
        <v>28.267868935399999</v>
      </c>
      <c r="P3284" s="28">
        <v>27.130506511099998</v>
      </c>
      <c r="Q3284" s="30">
        <v>36.894210363866669</v>
      </c>
      <c r="R3284" s="31">
        <f t="shared" si="155"/>
        <v>5.205322533539503</v>
      </c>
      <c r="S3284" s="32">
        <v>31.176823134100001</v>
      </c>
      <c r="T3284" s="31">
        <f t="shared" si="155"/>
        <v>4.9624020222115712</v>
      </c>
      <c r="U3284" s="30">
        <v>30.483947811766665</v>
      </c>
      <c r="V3284" s="31">
        <f t="shared" si="153"/>
        <v>4.929977845476019</v>
      </c>
      <c r="W3284" s="30">
        <v>28.769151486733332</v>
      </c>
      <c r="X3284" s="31">
        <f t="shared" si="154"/>
        <v>4.8464507659494718</v>
      </c>
      <c r="Y3284" s="33">
        <v>-0.24292051132793155</v>
      </c>
      <c r="Z3284" s="25">
        <v>-8.3527079526547393E-2</v>
      </c>
    </row>
    <row r="3285" spans="1:26" x14ac:dyDescent="0.25">
      <c r="A3285" s="24" t="s">
        <v>3304</v>
      </c>
      <c r="B3285" s="25">
        <v>-0.15624162320000001</v>
      </c>
      <c r="C3285" s="26">
        <v>1</v>
      </c>
      <c r="D3285" s="27">
        <v>0.51022029199999996</v>
      </c>
      <c r="E3285" s="28">
        <v>42.363515030899997</v>
      </c>
      <c r="F3285" s="28">
        <v>39.851329904099998</v>
      </c>
      <c r="G3285" s="29">
        <v>31.460082638999999</v>
      </c>
      <c r="H3285" s="28">
        <v>41.197625922999997</v>
      </c>
      <c r="I3285" s="28">
        <v>35.823454849800001</v>
      </c>
      <c r="J3285" s="29">
        <v>36.607538010100001</v>
      </c>
      <c r="K3285" s="28">
        <v>11.318351745699999</v>
      </c>
      <c r="L3285" s="28">
        <v>10.039887134800001</v>
      </c>
      <c r="M3285" s="29">
        <v>10.0117082519</v>
      </c>
      <c r="N3285" s="28">
        <v>12.229545847600001</v>
      </c>
      <c r="O3285" s="28">
        <v>10.3915890661</v>
      </c>
      <c r="P3285" s="28">
        <v>12.2141018277</v>
      </c>
      <c r="Q3285" s="30">
        <v>37.891642524666672</v>
      </c>
      <c r="R3285" s="31">
        <f t="shared" si="155"/>
        <v>5.2438077739482996</v>
      </c>
      <c r="S3285" s="32">
        <v>37.876206260966661</v>
      </c>
      <c r="T3285" s="31">
        <f t="shared" si="155"/>
        <v>5.2432199303773146</v>
      </c>
      <c r="U3285" s="30">
        <v>10.456649044133334</v>
      </c>
      <c r="V3285" s="31">
        <f t="shared" si="153"/>
        <v>3.3863486919837245</v>
      </c>
      <c r="W3285" s="30">
        <v>11.611745580466668</v>
      </c>
      <c r="X3285" s="31">
        <f t="shared" si="154"/>
        <v>3.5375129620937389</v>
      </c>
      <c r="Y3285" s="33">
        <v>-5.8784357098425164E-4</v>
      </c>
      <c r="Z3285" s="25">
        <v>0.15116427011001493</v>
      </c>
    </row>
    <row r="3286" spans="1:26" x14ac:dyDescent="0.25">
      <c r="A3286" s="24" t="s">
        <v>3305</v>
      </c>
      <c r="B3286" s="25">
        <v>0.15813660960000001</v>
      </c>
      <c r="C3286" s="26">
        <v>1</v>
      </c>
      <c r="D3286" s="27">
        <v>0.51049042310000003</v>
      </c>
      <c r="E3286" s="28">
        <v>25.446071734699999</v>
      </c>
      <c r="F3286" s="28">
        <v>19.853207988600001</v>
      </c>
      <c r="G3286" s="29">
        <v>23.522905826399999</v>
      </c>
      <c r="H3286" s="28">
        <v>22.239426383200001</v>
      </c>
      <c r="I3286" s="28">
        <v>29.255821460699998</v>
      </c>
      <c r="J3286" s="29">
        <v>20.721247930200001</v>
      </c>
      <c r="K3286" s="28">
        <v>12.435009054</v>
      </c>
      <c r="L3286" s="28">
        <v>12.447550286</v>
      </c>
      <c r="M3286" s="29">
        <v>11.931051284600001</v>
      </c>
      <c r="N3286" s="28">
        <v>11.51288059</v>
      </c>
      <c r="O3286" s="28">
        <v>11.261369648700001</v>
      </c>
      <c r="P3286" s="28">
        <v>11.569234100799999</v>
      </c>
      <c r="Q3286" s="30">
        <v>22.940728516566669</v>
      </c>
      <c r="R3286" s="31">
        <f t="shared" si="155"/>
        <v>4.5198393018709746</v>
      </c>
      <c r="S3286" s="32">
        <v>24.072165258033333</v>
      </c>
      <c r="T3286" s="31">
        <f t="shared" si="155"/>
        <v>4.5892940109636555</v>
      </c>
      <c r="U3286" s="30">
        <v>12.271203541533334</v>
      </c>
      <c r="V3286" s="31">
        <f t="shared" si="153"/>
        <v>3.6172048482280226</v>
      </c>
      <c r="W3286" s="30">
        <v>11.447828113166665</v>
      </c>
      <c r="X3286" s="31">
        <f t="shared" si="154"/>
        <v>3.5170020104517468</v>
      </c>
      <c r="Y3286" s="33">
        <v>6.9454709092681005E-2</v>
      </c>
      <c r="Z3286" s="25">
        <v>-0.10020283777627571</v>
      </c>
    </row>
    <row r="3287" spans="1:26" x14ac:dyDescent="0.25">
      <c r="A3287" s="24" t="s">
        <v>3306</v>
      </c>
      <c r="B3287" s="25">
        <v>-0.15031597350000001</v>
      </c>
      <c r="C3287" s="26">
        <v>1</v>
      </c>
      <c r="D3287" s="27">
        <v>0.51081465670000004</v>
      </c>
      <c r="E3287" s="28">
        <v>95.632489376600006</v>
      </c>
      <c r="F3287" s="28">
        <v>86.658528300499995</v>
      </c>
      <c r="G3287" s="29">
        <v>99.431178615899995</v>
      </c>
      <c r="H3287" s="28">
        <v>74.556765497800001</v>
      </c>
      <c r="I3287" s="28">
        <v>83.986099703400001</v>
      </c>
      <c r="J3287" s="29">
        <v>68.898149368099993</v>
      </c>
      <c r="K3287" s="28">
        <v>30.193112655</v>
      </c>
      <c r="L3287" s="28">
        <v>31.933934486999998</v>
      </c>
      <c r="M3287" s="29">
        <v>33.043824644799997</v>
      </c>
      <c r="N3287" s="28">
        <v>26.331668658600002</v>
      </c>
      <c r="O3287" s="28">
        <v>27.203532169799999</v>
      </c>
      <c r="P3287" s="28">
        <v>31.644580599600001</v>
      </c>
      <c r="Q3287" s="30">
        <v>93.907398764333337</v>
      </c>
      <c r="R3287" s="31">
        <f t="shared" si="155"/>
        <v>6.5531669241200232</v>
      </c>
      <c r="S3287" s="32">
        <v>75.813671523100012</v>
      </c>
      <c r="T3287" s="31">
        <f t="shared" si="155"/>
        <v>6.2443861287727174</v>
      </c>
      <c r="U3287" s="30">
        <v>31.723623928933332</v>
      </c>
      <c r="V3287" s="31">
        <f t="shared" si="153"/>
        <v>4.9874856807359302</v>
      </c>
      <c r="W3287" s="30">
        <v>28.393260475999998</v>
      </c>
      <c r="X3287" s="31">
        <f t="shared" si="154"/>
        <v>4.8274766220921999</v>
      </c>
      <c r="Y3287" s="33">
        <v>-0.30878079534730679</v>
      </c>
      <c r="Z3287" s="25">
        <v>-0.16000905864373025</v>
      </c>
    </row>
    <row r="3288" spans="1:26" x14ac:dyDescent="0.25">
      <c r="A3288" s="24" t="s">
        <v>3307</v>
      </c>
      <c r="B3288" s="25">
        <v>-0.16382407660000001</v>
      </c>
      <c r="C3288" s="26">
        <v>1</v>
      </c>
      <c r="D3288" s="27">
        <v>0.51084628050000003</v>
      </c>
      <c r="E3288" s="28">
        <v>29.920106325399999</v>
      </c>
      <c r="F3288" s="28">
        <v>34.634428534800001</v>
      </c>
      <c r="G3288" s="29">
        <v>30.3055841935</v>
      </c>
      <c r="H3288" s="28">
        <v>30.442493491800001</v>
      </c>
      <c r="I3288" s="28">
        <v>26.4695527501</v>
      </c>
      <c r="J3288" s="29">
        <v>20.893924996300001</v>
      </c>
      <c r="K3288" s="28">
        <v>53.285152136299999</v>
      </c>
      <c r="L3288" s="28">
        <v>47.764490220600003</v>
      </c>
      <c r="M3288" s="29">
        <v>47.049841370199999</v>
      </c>
      <c r="N3288" s="28">
        <v>47.207434065800001</v>
      </c>
      <c r="O3288" s="28">
        <v>42.287358589599997</v>
      </c>
      <c r="P3288" s="28">
        <v>45.678130656800001</v>
      </c>
      <c r="Q3288" s="30">
        <v>31.620039684566663</v>
      </c>
      <c r="R3288" s="31">
        <f t="shared" si="155"/>
        <v>4.9827672732317039</v>
      </c>
      <c r="S3288" s="32">
        <v>25.935323746066668</v>
      </c>
      <c r="T3288" s="31">
        <f t="shared" si="155"/>
        <v>4.6968464736085602</v>
      </c>
      <c r="U3288" s="30">
        <v>49.366494575699996</v>
      </c>
      <c r="V3288" s="31">
        <f t="shared" si="153"/>
        <v>5.6254603004726942</v>
      </c>
      <c r="W3288" s="30">
        <v>45.057641104066668</v>
      </c>
      <c r="X3288" s="31">
        <f t="shared" si="154"/>
        <v>5.4936998812404152</v>
      </c>
      <c r="Y3288" s="33">
        <v>-0.28592079962314443</v>
      </c>
      <c r="Z3288" s="25">
        <v>-0.13176041923227885</v>
      </c>
    </row>
    <row r="3289" spans="1:26" x14ac:dyDescent="0.25">
      <c r="A3289" s="24" t="s">
        <v>3308</v>
      </c>
      <c r="B3289" s="25">
        <v>0.1203681234</v>
      </c>
      <c r="C3289" s="26">
        <v>1</v>
      </c>
      <c r="D3289" s="27">
        <v>0.51131730519999996</v>
      </c>
      <c r="E3289" s="28">
        <v>45.858854554899999</v>
      </c>
      <c r="F3289" s="28">
        <v>51.444444058000002</v>
      </c>
      <c r="G3289" s="29">
        <v>53.539865408600001</v>
      </c>
      <c r="H3289" s="28">
        <v>45.937175807999999</v>
      </c>
      <c r="I3289" s="28">
        <v>52.7400863067</v>
      </c>
      <c r="J3289" s="29">
        <v>55.947369411700002</v>
      </c>
      <c r="K3289" s="28">
        <v>19.427668896899998</v>
      </c>
      <c r="L3289" s="28">
        <v>19.759207221</v>
      </c>
      <c r="M3289" s="29">
        <v>22.3577526246</v>
      </c>
      <c r="N3289" s="28">
        <v>19.118779614299999</v>
      </c>
      <c r="O3289" s="28">
        <v>18.3111701606</v>
      </c>
      <c r="P3289" s="28">
        <v>20.612736271199999</v>
      </c>
      <c r="Q3289" s="30">
        <v>50.281054673833331</v>
      </c>
      <c r="R3289" s="31">
        <f t="shared" si="155"/>
        <v>5.6519430063154541</v>
      </c>
      <c r="S3289" s="32">
        <v>51.541543842133336</v>
      </c>
      <c r="T3289" s="31">
        <f t="shared" si="155"/>
        <v>5.6876638462880749</v>
      </c>
      <c r="U3289" s="30">
        <v>20.514876247499998</v>
      </c>
      <c r="V3289" s="31">
        <f t="shared" si="153"/>
        <v>4.3585985463317245</v>
      </c>
      <c r="W3289" s="30">
        <v>19.347562015366666</v>
      </c>
      <c r="X3289" s="31">
        <f t="shared" si="154"/>
        <v>4.2740798788313992</v>
      </c>
      <c r="Y3289" s="33">
        <v>3.5720839972620738E-2</v>
      </c>
      <c r="Z3289" s="25">
        <v>-8.4518667500325828E-2</v>
      </c>
    </row>
    <row r="3290" spans="1:26" x14ac:dyDescent="0.25">
      <c r="A3290" s="24" t="s">
        <v>3309</v>
      </c>
      <c r="B3290" s="25">
        <v>-1.2457895308</v>
      </c>
      <c r="C3290" s="26">
        <v>1</v>
      </c>
      <c r="D3290" s="27">
        <v>0.51144104430000004</v>
      </c>
      <c r="E3290" s="28">
        <v>0.13981358099999999</v>
      </c>
      <c r="F3290" s="28">
        <v>0.28982785379999998</v>
      </c>
      <c r="G3290" s="29">
        <v>0.43293691709999998</v>
      </c>
      <c r="H3290" s="28">
        <v>0</v>
      </c>
      <c r="I3290" s="28">
        <v>0</v>
      </c>
      <c r="J3290" s="29">
        <v>0.3453541322</v>
      </c>
      <c r="K3290" s="28">
        <v>204.55427273800001</v>
      </c>
      <c r="L3290" s="28">
        <v>252.6204753376</v>
      </c>
      <c r="M3290" s="29">
        <v>237.14261281570001</v>
      </c>
      <c r="N3290" s="28">
        <v>209.9135657775</v>
      </c>
      <c r="O3290" s="28">
        <v>268.39597662850002</v>
      </c>
      <c r="P3290" s="28">
        <v>238.1327621586</v>
      </c>
      <c r="Q3290" s="30">
        <v>0.28752611729999994</v>
      </c>
      <c r="R3290" s="31">
        <f t="shared" si="155"/>
        <v>-1.7982350863508754</v>
      </c>
      <c r="S3290" s="32">
        <v>0.11511804406666666</v>
      </c>
      <c r="T3290" s="31">
        <f t="shared" si="155"/>
        <v>-3.1188141098515909</v>
      </c>
      <c r="U3290" s="30">
        <v>231.4391202971</v>
      </c>
      <c r="V3290" s="31">
        <f t="shared" si="153"/>
        <v>7.8544889344639692</v>
      </c>
      <c r="W3290" s="30">
        <v>238.81410152153333</v>
      </c>
      <c r="X3290" s="31">
        <f t="shared" si="154"/>
        <v>7.899744217309312</v>
      </c>
      <c r="Y3290" s="33">
        <v>-1.3205790235007153</v>
      </c>
      <c r="Z3290" s="25">
        <v>4.5255282845342019E-2</v>
      </c>
    </row>
    <row r="3291" spans="1:26" x14ac:dyDescent="0.25">
      <c r="A3291" s="24" t="s">
        <v>3310</v>
      </c>
      <c r="B3291" s="25">
        <v>-0.12684204130000001</v>
      </c>
      <c r="C3291" s="26">
        <v>1</v>
      </c>
      <c r="D3291" s="27">
        <v>0.51239388429999999</v>
      </c>
      <c r="E3291" s="28">
        <v>66.271637374999997</v>
      </c>
      <c r="F3291" s="28">
        <v>64.631611408099999</v>
      </c>
      <c r="G3291" s="29">
        <v>65.229162168900004</v>
      </c>
      <c r="H3291" s="28">
        <v>63.983923446799999</v>
      </c>
      <c r="I3291" s="28">
        <v>69.258679376299995</v>
      </c>
      <c r="J3291" s="29">
        <v>57.501463006400002</v>
      </c>
      <c r="K3291" s="28">
        <v>19.893846219699999</v>
      </c>
      <c r="L3291" s="28">
        <v>18.170013129699999</v>
      </c>
      <c r="M3291" s="29">
        <v>19.8937311637</v>
      </c>
      <c r="N3291" s="28">
        <v>21.130065982400001</v>
      </c>
      <c r="O3291" s="28">
        <v>19.787508254799999</v>
      </c>
      <c r="P3291" s="28">
        <v>20.2903024077</v>
      </c>
      <c r="Q3291" s="30">
        <v>65.377470317333334</v>
      </c>
      <c r="R3291" s="31">
        <f t="shared" si="155"/>
        <v>6.0307216501625556</v>
      </c>
      <c r="S3291" s="32">
        <v>63.581355276499998</v>
      </c>
      <c r="T3291" s="31">
        <f t="shared" si="155"/>
        <v>5.990531863641432</v>
      </c>
      <c r="U3291" s="30">
        <v>19.319196837700002</v>
      </c>
      <c r="V3291" s="31">
        <f t="shared" si="153"/>
        <v>4.2719632127487941</v>
      </c>
      <c r="W3291" s="30">
        <v>20.402625548299998</v>
      </c>
      <c r="X3291" s="31">
        <f t="shared" si="154"/>
        <v>4.3506829148183224</v>
      </c>
      <c r="Y3291" s="33">
        <v>-4.0189786521123913E-2</v>
      </c>
      <c r="Z3291" s="25">
        <v>7.8719702069527983E-2</v>
      </c>
    </row>
    <row r="3292" spans="1:26" x14ac:dyDescent="0.25">
      <c r="A3292" s="24" t="s">
        <v>3311</v>
      </c>
      <c r="B3292" s="25">
        <v>-0.14084525989999999</v>
      </c>
      <c r="C3292" s="26">
        <v>1</v>
      </c>
      <c r="D3292" s="27">
        <v>0.51290823590000001</v>
      </c>
      <c r="E3292" s="28">
        <v>23.7683087632</v>
      </c>
      <c r="F3292" s="28">
        <v>24.780281504000001</v>
      </c>
      <c r="G3292" s="29">
        <v>26.9864011628</v>
      </c>
      <c r="H3292" s="28">
        <v>22.239426383200001</v>
      </c>
      <c r="I3292" s="28">
        <v>22.688188071500001</v>
      </c>
      <c r="J3292" s="29">
        <v>22.793372723299999</v>
      </c>
      <c r="K3292" s="28">
        <v>10.028233108</v>
      </c>
      <c r="L3292" s="28">
        <v>9.7670641148000001</v>
      </c>
      <c r="M3292" s="29">
        <v>12.838848665</v>
      </c>
      <c r="N3292" s="28">
        <v>10.0101953724</v>
      </c>
      <c r="O3292" s="28">
        <v>9.7392536292000003</v>
      </c>
      <c r="P3292" s="28">
        <v>12.083592883</v>
      </c>
      <c r="Q3292" s="30">
        <v>25.178330476666662</v>
      </c>
      <c r="R3292" s="31">
        <f t="shared" si="155"/>
        <v>4.6541107189734028</v>
      </c>
      <c r="S3292" s="32">
        <v>22.573662392666666</v>
      </c>
      <c r="T3292" s="31">
        <f t="shared" si="155"/>
        <v>4.4965685979140062</v>
      </c>
      <c r="U3292" s="30">
        <v>10.878048629266667</v>
      </c>
      <c r="V3292" s="31">
        <f t="shared" si="153"/>
        <v>3.4433478752466034</v>
      </c>
      <c r="W3292" s="30">
        <v>10.611013961533333</v>
      </c>
      <c r="X3292" s="31">
        <f t="shared" si="154"/>
        <v>3.4074906179997062</v>
      </c>
      <c r="Y3292" s="33">
        <v>-0.15754212105939738</v>
      </c>
      <c r="Z3292" s="25">
        <v>-3.5857257246897138E-2</v>
      </c>
    </row>
    <row r="3293" spans="1:26" x14ac:dyDescent="0.25">
      <c r="A3293" s="24" t="s">
        <v>3312</v>
      </c>
      <c r="B3293" s="25">
        <v>-0.13907268889999999</v>
      </c>
      <c r="C3293" s="26">
        <v>1</v>
      </c>
      <c r="D3293" s="27">
        <v>0.51290823590000001</v>
      </c>
      <c r="E3293" s="28">
        <v>926.68441460259999</v>
      </c>
      <c r="F3293" s="28">
        <v>928.31861587490005</v>
      </c>
      <c r="G3293" s="29">
        <v>771.34927387820005</v>
      </c>
      <c r="H3293" s="28">
        <v>903.97799536360003</v>
      </c>
      <c r="I3293" s="28">
        <v>868.51976091430004</v>
      </c>
      <c r="J3293" s="29">
        <v>842.14605129860001</v>
      </c>
      <c r="K3293" s="28">
        <v>200.86821948740001</v>
      </c>
      <c r="L3293" s="28">
        <v>182.45721517780001</v>
      </c>
      <c r="M3293" s="29">
        <v>198.08138839259999</v>
      </c>
      <c r="N3293" s="28">
        <v>226.99794078950001</v>
      </c>
      <c r="O3293" s="28">
        <v>212.67279693360001</v>
      </c>
      <c r="P3293" s="28">
        <v>199.7477784134</v>
      </c>
      <c r="Q3293" s="30">
        <v>875.45076811856677</v>
      </c>
      <c r="R3293" s="31">
        <f t="shared" si="155"/>
        <v>9.7738822392636138</v>
      </c>
      <c r="S3293" s="32">
        <v>871.54793585883328</v>
      </c>
      <c r="T3293" s="31">
        <f t="shared" si="155"/>
        <v>9.767436205730899</v>
      </c>
      <c r="U3293" s="30">
        <v>193.80227435259999</v>
      </c>
      <c r="V3293" s="31">
        <f t="shared" si="153"/>
        <v>7.5984416912705681</v>
      </c>
      <c r="W3293" s="30">
        <v>213.13950537883338</v>
      </c>
      <c r="X3293" s="31">
        <f t="shared" si="154"/>
        <v>7.7356542110129851</v>
      </c>
      <c r="Y3293" s="33">
        <v>-6.4460335327145559E-3</v>
      </c>
      <c r="Z3293" s="25">
        <v>0.13721251974241824</v>
      </c>
    </row>
    <row r="3294" spans="1:26" x14ac:dyDescent="0.25">
      <c r="A3294" s="24" t="s">
        <v>3313</v>
      </c>
      <c r="B3294" s="25">
        <v>-0.1093743766</v>
      </c>
      <c r="C3294" s="26">
        <v>1</v>
      </c>
      <c r="D3294" s="27">
        <v>0.51290823590000001</v>
      </c>
      <c r="E3294" s="28">
        <v>75.2197065565</v>
      </c>
      <c r="F3294" s="28">
        <v>79.847573735099999</v>
      </c>
      <c r="G3294" s="29">
        <v>80.670578877099999</v>
      </c>
      <c r="H3294" s="28">
        <v>63.437052306200002</v>
      </c>
      <c r="I3294" s="28">
        <v>69.258679376299995</v>
      </c>
      <c r="J3294" s="29">
        <v>66.826024575100007</v>
      </c>
      <c r="K3294" s="28">
        <v>33.120272589300001</v>
      </c>
      <c r="L3294" s="28">
        <v>36.353667410500002</v>
      </c>
      <c r="M3294" s="29">
        <v>35.507846105699997</v>
      </c>
      <c r="N3294" s="28">
        <v>29.660694371400002</v>
      </c>
      <c r="O3294" s="28">
        <v>33.909998241099998</v>
      </c>
      <c r="P3294" s="28">
        <v>32.220355355700001</v>
      </c>
      <c r="Q3294" s="30">
        <v>78.579286389566676</v>
      </c>
      <c r="R3294" s="31">
        <f t="shared" si="155"/>
        <v>6.2960771610434936</v>
      </c>
      <c r="S3294" s="32">
        <v>66.507252085866668</v>
      </c>
      <c r="T3294" s="31">
        <f t="shared" si="155"/>
        <v>6.0554397584766253</v>
      </c>
      <c r="U3294" s="30">
        <v>34.993928701833333</v>
      </c>
      <c r="V3294" s="31">
        <f t="shared" si="153"/>
        <v>5.1290327371866731</v>
      </c>
      <c r="W3294" s="30">
        <v>31.930349322733331</v>
      </c>
      <c r="X3294" s="31">
        <f t="shared" si="154"/>
        <v>4.9968564311783412</v>
      </c>
      <c r="Y3294" s="33">
        <v>-0.24063740256686852</v>
      </c>
      <c r="Z3294" s="25">
        <v>-0.13217630600833122</v>
      </c>
    </row>
    <row r="3295" spans="1:26" x14ac:dyDescent="0.25">
      <c r="A3295" s="24" t="s">
        <v>3314</v>
      </c>
      <c r="B3295" s="25">
        <v>0.15075415919999999</v>
      </c>
      <c r="C3295" s="26">
        <v>1</v>
      </c>
      <c r="D3295" s="27">
        <v>0.51301734939999999</v>
      </c>
      <c r="E3295" s="28">
        <v>109.4740338917</v>
      </c>
      <c r="F3295" s="28">
        <v>117.5251947353</v>
      </c>
      <c r="G3295" s="29">
        <v>109.6773523194</v>
      </c>
      <c r="H3295" s="28">
        <v>130.8844929766</v>
      </c>
      <c r="I3295" s="28">
        <v>114.83407471300001</v>
      </c>
      <c r="J3295" s="29">
        <v>109.8226140303</v>
      </c>
      <c r="K3295" s="28">
        <v>56.949522720600001</v>
      </c>
      <c r="L3295" s="28">
        <v>44.497434556499996</v>
      </c>
      <c r="M3295" s="29">
        <v>44.2486380251</v>
      </c>
      <c r="N3295" s="28">
        <v>50.605814480900001</v>
      </c>
      <c r="O3295" s="28">
        <v>43.305917429700003</v>
      </c>
      <c r="P3295" s="28">
        <v>43.697465495599999</v>
      </c>
      <c r="Q3295" s="30">
        <v>112.22552698213333</v>
      </c>
      <c r="R3295" s="31">
        <f t="shared" si="155"/>
        <v>6.8102570605679498</v>
      </c>
      <c r="S3295" s="32">
        <v>118.51372723996667</v>
      </c>
      <c r="T3295" s="31">
        <f t="shared" si="155"/>
        <v>6.8889103634470903</v>
      </c>
      <c r="U3295" s="30">
        <v>48.565198434066666</v>
      </c>
      <c r="V3295" s="31">
        <f t="shared" si="153"/>
        <v>5.6018509512759742</v>
      </c>
      <c r="W3295" s="30">
        <v>45.869732468733332</v>
      </c>
      <c r="X3295" s="31">
        <f t="shared" si="154"/>
        <v>5.5194705879371195</v>
      </c>
      <c r="Y3295" s="33">
        <v>7.8653302879139783E-2</v>
      </c>
      <c r="Z3295" s="25">
        <v>-8.2380363338854068E-2</v>
      </c>
    </row>
    <row r="3296" spans="1:26" x14ac:dyDescent="0.25">
      <c r="A3296" s="24" t="s">
        <v>3315</v>
      </c>
      <c r="B3296" s="25">
        <v>-0.13844576880000001</v>
      </c>
      <c r="C3296" s="26">
        <v>1</v>
      </c>
      <c r="D3296" s="27">
        <v>0.5133057392</v>
      </c>
      <c r="E3296" s="28">
        <v>26.9840211253</v>
      </c>
      <c r="F3296" s="28">
        <v>38.112362781000002</v>
      </c>
      <c r="G3296" s="29">
        <v>33.769079529899997</v>
      </c>
      <c r="H3296" s="28">
        <v>30.077912731400001</v>
      </c>
      <c r="I3296" s="28">
        <v>28.459744686200001</v>
      </c>
      <c r="J3296" s="29">
        <v>33.6720278867</v>
      </c>
      <c r="K3296" s="28">
        <v>9.4861664535999992</v>
      </c>
      <c r="L3296" s="28">
        <v>10.5991743257</v>
      </c>
      <c r="M3296" s="29">
        <v>10.945442700199999</v>
      </c>
      <c r="N3296" s="28">
        <v>9.4784759876999995</v>
      </c>
      <c r="O3296" s="28">
        <v>10.8264793574</v>
      </c>
      <c r="P3296" s="28">
        <v>11.7304510325</v>
      </c>
      <c r="Q3296" s="30">
        <v>32.955154478733334</v>
      </c>
      <c r="R3296" s="31">
        <f t="shared" si="155"/>
        <v>5.0424322280818963</v>
      </c>
      <c r="S3296" s="32">
        <v>30.7365617681</v>
      </c>
      <c r="T3296" s="31">
        <f t="shared" si="155"/>
        <v>4.9418838871920663</v>
      </c>
      <c r="U3296" s="30">
        <v>10.343594493166664</v>
      </c>
      <c r="V3296" s="31">
        <f t="shared" si="153"/>
        <v>3.3706657173209376</v>
      </c>
      <c r="W3296" s="30">
        <v>10.678468792533332</v>
      </c>
      <c r="X3296" s="31">
        <f t="shared" si="154"/>
        <v>3.4166328857524952</v>
      </c>
      <c r="Y3296" s="33">
        <v>-0.10054834088982963</v>
      </c>
      <c r="Z3296" s="25">
        <v>4.5967168431557966E-2</v>
      </c>
    </row>
    <row r="3297" spans="1:26" x14ac:dyDescent="0.25">
      <c r="A3297" s="24" t="s">
        <v>3316</v>
      </c>
      <c r="B3297" s="25">
        <v>-0.15166934200000001</v>
      </c>
      <c r="C3297" s="26">
        <v>1</v>
      </c>
      <c r="D3297" s="27">
        <v>0.51353646129999997</v>
      </c>
      <c r="E3297" s="28">
        <v>65.712383051200007</v>
      </c>
      <c r="F3297" s="28">
        <v>86.948356154400003</v>
      </c>
      <c r="G3297" s="29">
        <v>71.001654396299998</v>
      </c>
      <c r="H3297" s="28">
        <v>68.905763711899993</v>
      </c>
      <c r="I3297" s="28">
        <v>68.263583408200006</v>
      </c>
      <c r="J3297" s="29">
        <v>70.279565896799994</v>
      </c>
      <c r="K3297" s="28">
        <v>14.939356997699999</v>
      </c>
      <c r="L3297" s="28">
        <v>15.2712685426</v>
      </c>
      <c r="M3297" s="29">
        <v>15.484429602000001</v>
      </c>
      <c r="N3297" s="28">
        <v>15.0730886439</v>
      </c>
      <c r="O3297" s="28">
        <v>15.0494929757</v>
      </c>
      <c r="P3297" s="28">
        <v>17.058286776399999</v>
      </c>
      <c r="Q3297" s="30">
        <v>74.554131200633336</v>
      </c>
      <c r="R3297" s="31">
        <f t="shared" si="155"/>
        <v>6.2202163923663516</v>
      </c>
      <c r="S3297" s="32">
        <v>69.149637672299988</v>
      </c>
      <c r="T3297" s="31">
        <f t="shared" si="155"/>
        <v>6.1116497869031114</v>
      </c>
      <c r="U3297" s="30">
        <v>15.231685047433333</v>
      </c>
      <c r="V3297" s="31">
        <f t="shared" si="153"/>
        <v>3.929003647684477</v>
      </c>
      <c r="W3297" s="30">
        <v>15.726956131999998</v>
      </c>
      <c r="X3297" s="31">
        <f t="shared" si="154"/>
        <v>3.9751675667722601</v>
      </c>
      <c r="Y3297" s="33">
        <v>-0.10856660546324166</v>
      </c>
      <c r="Z3297" s="25">
        <v>4.6163919087783008E-2</v>
      </c>
    </row>
    <row r="3298" spans="1:26" x14ac:dyDescent="0.25">
      <c r="A3298" s="24" t="s">
        <v>3317</v>
      </c>
      <c r="B3298" s="25">
        <v>-0.1223322112</v>
      </c>
      <c r="C3298" s="26">
        <v>1</v>
      </c>
      <c r="D3298" s="27">
        <v>0.51357707760000004</v>
      </c>
      <c r="E3298" s="28">
        <v>53.688415088600003</v>
      </c>
      <c r="F3298" s="28">
        <v>62.023160723499998</v>
      </c>
      <c r="G3298" s="29">
        <v>58.157859190400004</v>
      </c>
      <c r="H3298" s="28">
        <v>55.598565958000002</v>
      </c>
      <c r="I3298" s="28">
        <v>52.143028725800001</v>
      </c>
      <c r="J3298" s="29">
        <v>50.594380362999999</v>
      </c>
      <c r="K3298" s="28">
        <v>12.836138378299999</v>
      </c>
      <c r="L3298" s="28">
        <v>13.2523781949</v>
      </c>
      <c r="M3298" s="29">
        <v>13.8763313854</v>
      </c>
      <c r="N3298" s="28">
        <v>12.9693293393</v>
      </c>
      <c r="O3298" s="28">
        <v>13.3671542172</v>
      </c>
      <c r="P3298" s="28">
        <v>13.166049424600001</v>
      </c>
      <c r="Q3298" s="30">
        <v>57.956478334166661</v>
      </c>
      <c r="R3298" s="31">
        <f t="shared" si="155"/>
        <v>5.8568980285642658</v>
      </c>
      <c r="S3298" s="32">
        <v>52.778658348933334</v>
      </c>
      <c r="T3298" s="31">
        <f t="shared" si="155"/>
        <v>5.7218827722294145</v>
      </c>
      <c r="U3298" s="30">
        <v>13.321615986200001</v>
      </c>
      <c r="V3298" s="31">
        <f t="shared" si="153"/>
        <v>3.7356971948541027</v>
      </c>
      <c r="W3298" s="30">
        <v>13.167510993700001</v>
      </c>
      <c r="X3298" s="31">
        <f t="shared" si="154"/>
        <v>3.7189107589017194</v>
      </c>
      <c r="Y3298" s="33">
        <v>-0.13501525633485134</v>
      </c>
      <c r="Z3298" s="25">
        <v>-1.6786435952383182E-2</v>
      </c>
    </row>
    <row r="3299" spans="1:26" x14ac:dyDescent="0.25">
      <c r="A3299" s="24" t="s">
        <v>3318</v>
      </c>
      <c r="B3299" s="25">
        <v>-8.4699693199999995E-2</v>
      </c>
      <c r="C3299" s="26">
        <v>1</v>
      </c>
      <c r="D3299" s="27">
        <v>0.51417628589999997</v>
      </c>
      <c r="E3299" s="28">
        <v>237.12383330809999</v>
      </c>
      <c r="F3299" s="28">
        <v>262.43912165929999</v>
      </c>
      <c r="G3299" s="29">
        <v>265.2460178462</v>
      </c>
      <c r="H3299" s="28">
        <v>229.86816941999999</v>
      </c>
      <c r="I3299" s="28">
        <v>260.91416282279999</v>
      </c>
      <c r="J3299" s="29">
        <v>244.1653714448</v>
      </c>
      <c r="K3299" s="28">
        <v>45.9564109676</v>
      </c>
      <c r="L3299" s="28">
        <v>50.6564142322</v>
      </c>
      <c r="M3299" s="29">
        <v>50.6291567556</v>
      </c>
      <c r="N3299" s="28">
        <v>50.074095096299999</v>
      </c>
      <c r="O3299" s="28">
        <v>49.073936030299997</v>
      </c>
      <c r="P3299" s="28">
        <v>50.913842439699998</v>
      </c>
      <c r="Q3299" s="30">
        <v>254.93632427119996</v>
      </c>
      <c r="R3299" s="31">
        <f t="shared" si="155"/>
        <v>7.9939931383107075</v>
      </c>
      <c r="S3299" s="32">
        <v>244.98256789586665</v>
      </c>
      <c r="T3299" s="31">
        <f t="shared" si="155"/>
        <v>7.936535285513064</v>
      </c>
      <c r="U3299" s="30">
        <v>49.080660651800002</v>
      </c>
      <c r="V3299" s="31">
        <f t="shared" si="153"/>
        <v>5.6170827634615472</v>
      </c>
      <c r="W3299" s="30">
        <v>50.0206245221</v>
      </c>
      <c r="X3299" s="31">
        <f t="shared" si="154"/>
        <v>5.6444511649874523</v>
      </c>
      <c r="Y3299" s="33">
        <v>-5.7457852797642976E-2</v>
      </c>
      <c r="Z3299" s="25">
        <v>2.736840152590532E-2</v>
      </c>
    </row>
    <row r="3300" spans="1:26" x14ac:dyDescent="0.25">
      <c r="A3300" s="24" t="s">
        <v>3319</v>
      </c>
      <c r="B3300" s="25">
        <v>0.19809376549999999</v>
      </c>
      <c r="C3300" s="26">
        <v>1</v>
      </c>
      <c r="D3300" s="27">
        <v>0.5143014763</v>
      </c>
      <c r="E3300" s="28">
        <v>20.692409982099999</v>
      </c>
      <c r="F3300" s="28">
        <v>22.026916892399999</v>
      </c>
      <c r="G3300" s="29">
        <v>24.1001550491</v>
      </c>
      <c r="H3300" s="28">
        <v>20.598812961499998</v>
      </c>
      <c r="I3300" s="28">
        <v>23.2852456524</v>
      </c>
      <c r="J3300" s="29">
        <v>31.772580159699999</v>
      </c>
      <c r="K3300" s="28">
        <v>38.508415134899998</v>
      </c>
      <c r="L3300" s="28">
        <v>34.416623968700002</v>
      </c>
      <c r="M3300" s="29">
        <v>34.548174589399999</v>
      </c>
      <c r="N3300" s="28">
        <v>38.2837956969</v>
      </c>
      <c r="O3300" s="28">
        <v>34.562333678100003</v>
      </c>
      <c r="P3300" s="28">
        <v>33.625245760799999</v>
      </c>
      <c r="Q3300" s="30">
        <v>22.273160641199997</v>
      </c>
      <c r="R3300" s="31">
        <f t="shared" si="155"/>
        <v>4.4772343911289632</v>
      </c>
      <c r="S3300" s="32">
        <v>25.218879591199997</v>
      </c>
      <c r="T3300" s="31">
        <f t="shared" si="155"/>
        <v>4.6564322768133923</v>
      </c>
      <c r="U3300" s="30">
        <v>35.824404564333328</v>
      </c>
      <c r="V3300" s="31">
        <f t="shared" si="153"/>
        <v>5.162870820610725</v>
      </c>
      <c r="W3300" s="30">
        <v>35.490458378600003</v>
      </c>
      <c r="X3300" s="31">
        <f t="shared" si="154"/>
        <v>5.1493593025987732</v>
      </c>
      <c r="Y3300" s="33">
        <v>0.17919788568442888</v>
      </c>
      <c r="Z3300" s="25">
        <v>-1.3511518011951135E-2</v>
      </c>
    </row>
    <row r="3301" spans="1:26" x14ac:dyDescent="0.25">
      <c r="A3301" s="24" t="s">
        <v>3320</v>
      </c>
      <c r="B3301" s="25">
        <v>-8.4149870399999993E-2</v>
      </c>
      <c r="C3301" s="26">
        <v>1</v>
      </c>
      <c r="D3301" s="27">
        <v>0.5143014763</v>
      </c>
      <c r="E3301" s="28">
        <v>229.57389993629999</v>
      </c>
      <c r="F3301" s="28">
        <v>224.90641458600001</v>
      </c>
      <c r="G3301" s="29">
        <v>221.80801383549999</v>
      </c>
      <c r="H3301" s="28">
        <v>230.77962132089999</v>
      </c>
      <c r="I3301" s="28">
        <v>224.49365039209999</v>
      </c>
      <c r="J3301" s="29">
        <v>201.51413612170001</v>
      </c>
      <c r="K3301" s="28">
        <v>73.168157022900004</v>
      </c>
      <c r="L3301" s="28">
        <v>69.508484911899998</v>
      </c>
      <c r="M3301" s="29">
        <v>66.009838085499993</v>
      </c>
      <c r="N3301" s="28">
        <v>72.313836316299998</v>
      </c>
      <c r="O3301" s="28">
        <v>73.771126784399996</v>
      </c>
      <c r="P3301" s="28">
        <v>68.248501098999995</v>
      </c>
      <c r="Q3301" s="30">
        <v>225.42944278593333</v>
      </c>
      <c r="R3301" s="31">
        <f t="shared" si="155"/>
        <v>7.8165321444473683</v>
      </c>
      <c r="S3301" s="32">
        <v>218.92913594489997</v>
      </c>
      <c r="T3301" s="31">
        <f t="shared" si="155"/>
        <v>7.7743201565642615</v>
      </c>
      <c r="U3301" s="30">
        <v>69.562160006766661</v>
      </c>
      <c r="V3301" s="31">
        <f t="shared" si="153"/>
        <v>6.1202308260176057</v>
      </c>
      <c r="W3301" s="30">
        <v>71.444488066566677</v>
      </c>
      <c r="X3301" s="31">
        <f t="shared" si="154"/>
        <v>6.1587508067574896</v>
      </c>
      <c r="Y3301" s="33">
        <v>-4.2211987883105546E-2</v>
      </c>
      <c r="Z3301" s="25">
        <v>3.8519980739883053E-2</v>
      </c>
    </row>
    <row r="3302" spans="1:26" x14ac:dyDescent="0.25">
      <c r="A3302" s="24" t="s">
        <v>3321</v>
      </c>
      <c r="B3302" s="25">
        <v>0.1281672452</v>
      </c>
      <c r="C3302" s="26">
        <v>1</v>
      </c>
      <c r="D3302" s="27">
        <v>0.51434947539999998</v>
      </c>
      <c r="E3302" s="28">
        <v>26.564580382399999</v>
      </c>
      <c r="F3302" s="28">
        <v>24.780281504000001</v>
      </c>
      <c r="G3302" s="29">
        <v>27.707962691199999</v>
      </c>
      <c r="H3302" s="28">
        <v>26.796685887999999</v>
      </c>
      <c r="I3302" s="28">
        <v>28.658763879799999</v>
      </c>
      <c r="J3302" s="29">
        <v>26.592268177200001</v>
      </c>
      <c r="K3302" s="28">
        <v>27.363524718600001</v>
      </c>
      <c r="L3302" s="28">
        <v>26.504756389699999</v>
      </c>
      <c r="M3302" s="29">
        <v>27.7007886347</v>
      </c>
      <c r="N3302" s="28">
        <v>26.239195722200002</v>
      </c>
      <c r="O3302" s="28">
        <v>25.326637228300001</v>
      </c>
      <c r="P3302" s="28">
        <v>25.733293102800001</v>
      </c>
      <c r="Q3302" s="30">
        <v>26.350941525866663</v>
      </c>
      <c r="R3302" s="31">
        <f t="shared" si="155"/>
        <v>4.7197826055328349</v>
      </c>
      <c r="S3302" s="32">
        <v>27.349239315000002</v>
      </c>
      <c r="T3302" s="31">
        <f t="shared" si="155"/>
        <v>4.7734288016990174</v>
      </c>
      <c r="U3302" s="30">
        <v>27.189689914333332</v>
      </c>
      <c r="V3302" s="31">
        <f t="shared" si="153"/>
        <v>4.7649877930832645</v>
      </c>
      <c r="W3302" s="30">
        <v>25.766375351099999</v>
      </c>
      <c r="X3302" s="31">
        <f t="shared" si="154"/>
        <v>4.6874176972465023</v>
      </c>
      <c r="Y3302" s="33">
        <v>5.3646196166181978E-2</v>
      </c>
      <c r="Z3302" s="25">
        <v>-7.7570095836762304E-2</v>
      </c>
    </row>
    <row r="3303" spans="1:26" x14ac:dyDescent="0.25">
      <c r="A3303" s="24" t="s">
        <v>3322</v>
      </c>
      <c r="B3303" s="25">
        <v>-0.14672517039999999</v>
      </c>
      <c r="C3303" s="26">
        <v>1</v>
      </c>
      <c r="D3303" s="27">
        <v>0.51477287949999995</v>
      </c>
      <c r="E3303" s="28">
        <v>181.8974688289</v>
      </c>
      <c r="F3303" s="28">
        <v>204.9082926705</v>
      </c>
      <c r="G3303" s="29">
        <v>169.56695917810001</v>
      </c>
      <c r="H3303" s="28">
        <v>170.98837661850001</v>
      </c>
      <c r="I3303" s="28">
        <v>178.32119747460001</v>
      </c>
      <c r="J3303" s="29">
        <v>172.67706608540001</v>
      </c>
      <c r="K3303" s="28">
        <v>86.112708732100003</v>
      </c>
      <c r="L3303" s="28">
        <v>80.428226285999997</v>
      </c>
      <c r="M3303" s="29">
        <v>75.943735133399997</v>
      </c>
      <c r="N3303" s="28">
        <v>89.143910753100002</v>
      </c>
      <c r="O3303" s="28">
        <v>86.611834859499993</v>
      </c>
      <c r="P3303" s="28">
        <v>77.007954389700004</v>
      </c>
      <c r="Q3303" s="30">
        <v>185.45757355916666</v>
      </c>
      <c r="R3303" s="31">
        <f t="shared" si="155"/>
        <v>7.5349453743756811</v>
      </c>
      <c r="S3303" s="32">
        <v>173.99554672616668</v>
      </c>
      <c r="T3303" s="31">
        <f t="shared" si="155"/>
        <v>7.4429065717206138</v>
      </c>
      <c r="U3303" s="30">
        <v>80.828223383833333</v>
      </c>
      <c r="V3303" s="31">
        <f t="shared" si="153"/>
        <v>6.336787232248227</v>
      </c>
      <c r="W3303" s="30">
        <v>84.254566667433323</v>
      </c>
      <c r="X3303" s="31">
        <f t="shared" si="154"/>
        <v>6.3966829785695181</v>
      </c>
      <c r="Y3303" s="33">
        <v>-9.2038802655068461E-2</v>
      </c>
      <c r="Z3303" s="25">
        <v>5.9895746321291216E-2</v>
      </c>
    </row>
    <row r="3304" spans="1:26" x14ac:dyDescent="0.25">
      <c r="A3304" s="24" t="s">
        <v>3323</v>
      </c>
      <c r="B3304" s="25">
        <v>0.30183579399999999</v>
      </c>
      <c r="C3304" s="26">
        <v>1</v>
      </c>
      <c r="D3304" s="27">
        <v>0.51477287949999995</v>
      </c>
      <c r="E3304" s="28">
        <v>13.981358095999999</v>
      </c>
      <c r="F3304" s="28">
        <v>19.563380134700001</v>
      </c>
      <c r="G3304" s="29">
        <v>20.925284324100001</v>
      </c>
      <c r="H3304" s="28">
        <v>13.854068894499999</v>
      </c>
      <c r="I3304" s="28">
        <v>19.702900167399999</v>
      </c>
      <c r="J3304" s="29">
        <v>25.0381745824</v>
      </c>
      <c r="K3304" s="28">
        <v>39.288991117400002</v>
      </c>
      <c r="L3304" s="28">
        <v>35.780739068599999</v>
      </c>
      <c r="M3304" s="29">
        <v>33.744125480999998</v>
      </c>
      <c r="N3304" s="28">
        <v>36.526809903999997</v>
      </c>
      <c r="O3304" s="28">
        <v>32.181881557200001</v>
      </c>
      <c r="P3304" s="28">
        <v>26.401191820000001</v>
      </c>
      <c r="Q3304" s="30">
        <v>18.156674184933333</v>
      </c>
      <c r="R3304" s="31">
        <f t="shared" si="155"/>
        <v>4.1824280587319578</v>
      </c>
      <c r="S3304" s="32">
        <v>19.531714548099998</v>
      </c>
      <c r="T3304" s="31">
        <f t="shared" si="155"/>
        <v>4.2877466934448698</v>
      </c>
      <c r="U3304" s="30">
        <v>36.271285222333333</v>
      </c>
      <c r="V3304" s="31">
        <f t="shared" si="153"/>
        <v>5.1807559609850822</v>
      </c>
      <c r="W3304" s="30">
        <v>31.70329442706667</v>
      </c>
      <c r="X3304" s="31">
        <f t="shared" si="154"/>
        <v>4.9865608597516751</v>
      </c>
      <c r="Y3304" s="33">
        <v>0.10531863471291251</v>
      </c>
      <c r="Z3304" s="25">
        <v>-0.19419510123340714</v>
      </c>
    </row>
    <row r="3305" spans="1:26" x14ac:dyDescent="0.25">
      <c r="A3305" s="24" t="s">
        <v>3324</v>
      </c>
      <c r="B3305" s="25">
        <v>-0.1384063036</v>
      </c>
      <c r="C3305" s="26">
        <v>1</v>
      </c>
      <c r="D3305" s="27">
        <v>0.51483282370000005</v>
      </c>
      <c r="E3305" s="28">
        <v>108.4953388249</v>
      </c>
      <c r="F3305" s="28">
        <v>101.005007066</v>
      </c>
      <c r="G3305" s="29">
        <v>120.78939985709999</v>
      </c>
      <c r="H3305" s="28">
        <v>104.99925898959999</v>
      </c>
      <c r="I3305" s="28">
        <v>94.136078577600003</v>
      </c>
      <c r="J3305" s="29">
        <v>101.1887607261</v>
      </c>
      <c r="K3305" s="28">
        <v>27.265952720800001</v>
      </c>
      <c r="L3305" s="28">
        <v>28.100771056500001</v>
      </c>
      <c r="M3305" s="29">
        <v>26.1445645541</v>
      </c>
      <c r="N3305" s="28">
        <v>25.221993421099999</v>
      </c>
      <c r="O3305" s="28">
        <v>27.798645199999999</v>
      </c>
      <c r="P3305" s="28">
        <v>28.834799789400002</v>
      </c>
      <c r="Q3305" s="30">
        <v>110.09658191599999</v>
      </c>
      <c r="R3305" s="31">
        <f t="shared" si="155"/>
        <v>6.7826258691276546</v>
      </c>
      <c r="S3305" s="32">
        <v>100.10803276443333</v>
      </c>
      <c r="T3305" s="31">
        <f t="shared" si="155"/>
        <v>6.6454139318252627</v>
      </c>
      <c r="U3305" s="30">
        <v>27.170429443800003</v>
      </c>
      <c r="V3305" s="31">
        <f t="shared" si="153"/>
        <v>4.7639654632276835</v>
      </c>
      <c r="W3305" s="30">
        <v>27.285146136833333</v>
      </c>
      <c r="X3305" s="31">
        <f t="shared" si="154"/>
        <v>4.7700438655658548</v>
      </c>
      <c r="Y3305" s="33">
        <v>-0.13721193730239128</v>
      </c>
      <c r="Z3305" s="25">
        <v>6.0784023381710121E-3</v>
      </c>
    </row>
    <row r="3306" spans="1:26" x14ac:dyDescent="0.25">
      <c r="A3306" s="24" t="s">
        <v>3325</v>
      </c>
      <c r="B3306" s="25">
        <v>0.2017997524</v>
      </c>
      <c r="C3306" s="26">
        <v>1</v>
      </c>
      <c r="D3306" s="27">
        <v>0.51485519120000001</v>
      </c>
      <c r="E3306" s="28">
        <v>9.3675099243000002</v>
      </c>
      <c r="F3306" s="28">
        <v>16.810015523200001</v>
      </c>
      <c r="G3306" s="29">
        <v>15.874353625199999</v>
      </c>
      <c r="H3306" s="28">
        <v>11.3020035718</v>
      </c>
      <c r="I3306" s="28">
        <v>18.110746618499999</v>
      </c>
      <c r="J3306" s="29">
        <v>12.7781028903</v>
      </c>
      <c r="K3306" s="28">
        <v>19.546923560900002</v>
      </c>
      <c r="L3306" s="28">
        <v>22.692054685700001</v>
      </c>
      <c r="M3306" s="29">
        <v>19.400926871500001</v>
      </c>
      <c r="N3306" s="28">
        <v>16.090290945100001</v>
      </c>
      <c r="O3306" s="28">
        <v>19.100839373700001</v>
      </c>
      <c r="P3306" s="28">
        <v>18.7011640807</v>
      </c>
      <c r="Q3306" s="30">
        <v>14.017293024233334</v>
      </c>
      <c r="R3306" s="31">
        <f t="shared" si="155"/>
        <v>3.8091358623825697</v>
      </c>
      <c r="S3306" s="32">
        <v>14.063617693533333</v>
      </c>
      <c r="T3306" s="31">
        <f t="shared" si="155"/>
        <v>3.8138958526812456</v>
      </c>
      <c r="U3306" s="30">
        <v>20.546635039366667</v>
      </c>
      <c r="V3306" s="31">
        <f t="shared" si="153"/>
        <v>4.3608302352896393</v>
      </c>
      <c r="W3306" s="30">
        <v>17.964098133166669</v>
      </c>
      <c r="X3306" s="31">
        <f t="shared" si="154"/>
        <v>4.1670446032044488</v>
      </c>
      <c r="Y3306" s="33">
        <v>4.7599902986763098E-3</v>
      </c>
      <c r="Z3306" s="25">
        <v>-0.1937856320851897</v>
      </c>
    </row>
    <row r="3307" spans="1:26" x14ac:dyDescent="0.25">
      <c r="A3307" s="24" t="s">
        <v>3326</v>
      </c>
      <c r="B3307" s="25">
        <v>-0.1575978602</v>
      </c>
      <c r="C3307" s="26">
        <v>1</v>
      </c>
      <c r="D3307" s="27">
        <v>0.5154554643</v>
      </c>
      <c r="E3307" s="28">
        <v>25.725698896600001</v>
      </c>
      <c r="F3307" s="28">
        <v>24.925195430900001</v>
      </c>
      <c r="G3307" s="29">
        <v>19.337848961599999</v>
      </c>
      <c r="H3307" s="28">
        <v>17.682166878499999</v>
      </c>
      <c r="I3307" s="28">
        <v>22.688188071500001</v>
      </c>
      <c r="J3307" s="29">
        <v>17.958414872900001</v>
      </c>
      <c r="K3307" s="28">
        <v>17.823151599599999</v>
      </c>
      <c r="L3307" s="28">
        <v>16.642204217900002</v>
      </c>
      <c r="M3307" s="29">
        <v>16.184730438300001</v>
      </c>
      <c r="N3307" s="28">
        <v>17.015020309699999</v>
      </c>
      <c r="O3307" s="28">
        <v>14.7290474979</v>
      </c>
      <c r="P3307" s="28">
        <v>15.1850995696</v>
      </c>
      <c r="Q3307" s="30">
        <v>23.329581096366667</v>
      </c>
      <c r="R3307" s="31">
        <f t="shared" si="155"/>
        <v>4.5440884975536573</v>
      </c>
      <c r="S3307" s="32">
        <v>19.4429232743</v>
      </c>
      <c r="T3307" s="31">
        <f t="shared" si="155"/>
        <v>4.2811732416229287</v>
      </c>
      <c r="U3307" s="30">
        <v>16.883362085266665</v>
      </c>
      <c r="V3307" s="31">
        <f t="shared" si="153"/>
        <v>4.0775303200674262</v>
      </c>
      <c r="W3307" s="30">
        <v>15.643055792399998</v>
      </c>
      <c r="X3307" s="31">
        <f t="shared" si="154"/>
        <v>3.9674504582945702</v>
      </c>
      <c r="Y3307" s="33">
        <v>-0.26291525593072906</v>
      </c>
      <c r="Z3307" s="25">
        <v>-0.1100798617728561</v>
      </c>
    </row>
    <row r="3308" spans="1:26" x14ac:dyDescent="0.25">
      <c r="A3308" s="24" t="s">
        <v>3327</v>
      </c>
      <c r="B3308" s="25">
        <v>-0.14425821259999999</v>
      </c>
      <c r="C3308" s="26">
        <v>1</v>
      </c>
      <c r="D3308" s="27">
        <v>0.51558574239999999</v>
      </c>
      <c r="E3308" s="28">
        <v>403.78162181239998</v>
      </c>
      <c r="F3308" s="28">
        <v>390.3981191332</v>
      </c>
      <c r="G3308" s="29">
        <v>421.82486951279998</v>
      </c>
      <c r="H3308" s="28">
        <v>382.99208877979999</v>
      </c>
      <c r="I3308" s="28">
        <v>355.05024140030002</v>
      </c>
      <c r="J3308" s="29">
        <v>311.50942721809997</v>
      </c>
      <c r="K3308" s="28">
        <v>197.10627690530001</v>
      </c>
      <c r="L3308" s="28">
        <v>194.40004287689999</v>
      </c>
      <c r="M3308" s="29">
        <v>186.305959516</v>
      </c>
      <c r="N3308" s="28">
        <v>190.63295852429999</v>
      </c>
      <c r="O3308" s="28">
        <v>176.51968034789999</v>
      </c>
      <c r="P3308" s="28">
        <v>182.843031572</v>
      </c>
      <c r="Q3308" s="30">
        <v>405.33487015279997</v>
      </c>
      <c r="R3308" s="31">
        <f t="shared" si="155"/>
        <v>8.6629704826836633</v>
      </c>
      <c r="S3308" s="32">
        <v>349.85058579939999</v>
      </c>
      <c r="T3308" s="31">
        <f t="shared" si="155"/>
        <v>8.4505950971174943</v>
      </c>
      <c r="U3308" s="30">
        <v>192.60409309939999</v>
      </c>
      <c r="V3308" s="31">
        <f t="shared" si="153"/>
        <v>7.5894945525171575</v>
      </c>
      <c r="W3308" s="30">
        <v>183.33189014806666</v>
      </c>
      <c r="X3308" s="31">
        <f t="shared" si="154"/>
        <v>7.5183139508667445</v>
      </c>
      <c r="Y3308" s="33">
        <v>-0.21237538556616906</v>
      </c>
      <c r="Z3308" s="25">
        <v>-7.1180601650412859E-2</v>
      </c>
    </row>
    <row r="3309" spans="1:26" x14ac:dyDescent="0.25">
      <c r="A3309" s="24" t="s">
        <v>3328</v>
      </c>
      <c r="B3309" s="25">
        <v>-0.12988616859999999</v>
      </c>
      <c r="C3309" s="26">
        <v>1</v>
      </c>
      <c r="D3309" s="27">
        <v>0.51558574239999999</v>
      </c>
      <c r="E3309" s="28">
        <v>87.523301680900005</v>
      </c>
      <c r="F3309" s="28">
        <v>85.644130812100002</v>
      </c>
      <c r="G3309" s="29">
        <v>96.833557113599994</v>
      </c>
      <c r="H3309" s="28">
        <v>76.015088539299995</v>
      </c>
      <c r="I3309" s="28">
        <v>82.393946154600002</v>
      </c>
      <c r="J3309" s="29">
        <v>83.057668787099999</v>
      </c>
      <c r="K3309" s="28">
        <v>23.026991482700002</v>
      </c>
      <c r="L3309" s="28">
        <v>24.860997694400002</v>
      </c>
      <c r="M3309" s="29">
        <v>22.668997440799998</v>
      </c>
      <c r="N3309" s="28">
        <v>20.644583065999999</v>
      </c>
      <c r="O3309" s="28">
        <v>23.7015208766</v>
      </c>
      <c r="P3309" s="28">
        <v>24.919531447400001</v>
      </c>
      <c r="Q3309" s="30">
        <v>90.000329868866672</v>
      </c>
      <c r="R3309" s="31">
        <f t="shared" si="155"/>
        <v>6.491858384099741</v>
      </c>
      <c r="S3309" s="32">
        <v>80.488901160333327</v>
      </c>
      <c r="T3309" s="31">
        <f t="shared" si="155"/>
        <v>6.3307179545757064</v>
      </c>
      <c r="U3309" s="30">
        <v>23.518995539300004</v>
      </c>
      <c r="V3309" s="31">
        <f t="shared" si="153"/>
        <v>4.5557545410558875</v>
      </c>
      <c r="W3309" s="30">
        <v>23.08854513</v>
      </c>
      <c r="X3309" s="31">
        <f t="shared" si="154"/>
        <v>4.5291053628516034</v>
      </c>
      <c r="Y3309" s="33">
        <v>-0.1611404295240349</v>
      </c>
      <c r="Z3309" s="25">
        <v>-2.6649178204284543E-2</v>
      </c>
    </row>
    <row r="3310" spans="1:26" x14ac:dyDescent="0.25">
      <c r="A3310" s="24" t="s">
        <v>3329</v>
      </c>
      <c r="B3310" s="25">
        <v>-0.17560827449999999</v>
      </c>
      <c r="C3310" s="26">
        <v>1</v>
      </c>
      <c r="D3310" s="27">
        <v>0.51621757830000004</v>
      </c>
      <c r="E3310" s="28">
        <v>159.66710945630001</v>
      </c>
      <c r="F3310" s="28">
        <v>151.72488148939999</v>
      </c>
      <c r="G3310" s="29">
        <v>95.967683279499994</v>
      </c>
      <c r="H3310" s="28">
        <v>157.31659810420001</v>
      </c>
      <c r="I3310" s="28">
        <v>126.3771879424</v>
      </c>
      <c r="J3310" s="29">
        <v>102.74285432080001</v>
      </c>
      <c r="K3310" s="28">
        <v>73.2440463545</v>
      </c>
      <c r="L3310" s="28">
        <v>57.681606996299998</v>
      </c>
      <c r="M3310" s="29">
        <v>58.462151294599998</v>
      </c>
      <c r="N3310" s="28">
        <v>74.093940343300005</v>
      </c>
      <c r="O3310" s="28">
        <v>65.347988510500002</v>
      </c>
      <c r="P3310" s="28">
        <v>62.959050338899999</v>
      </c>
      <c r="Q3310" s="30">
        <v>135.78655807506667</v>
      </c>
      <c r="R3310" s="31">
        <f t="shared" si="155"/>
        <v>7.0851968596498889</v>
      </c>
      <c r="S3310" s="32">
        <v>128.81221345579999</v>
      </c>
      <c r="T3310" s="31">
        <f t="shared" si="155"/>
        <v>7.0091255802516788</v>
      </c>
      <c r="U3310" s="30">
        <v>63.12926821513333</v>
      </c>
      <c r="V3310" s="31">
        <f t="shared" si="153"/>
        <v>5.9802371225839055</v>
      </c>
      <c r="W3310" s="30">
        <v>67.466993064233336</v>
      </c>
      <c r="X3310" s="31">
        <f t="shared" si="154"/>
        <v>6.0761099586956497</v>
      </c>
      <c r="Y3310" s="33">
        <v>-7.6071279398210831E-2</v>
      </c>
      <c r="Z3310" s="25">
        <v>9.5872836111743603E-2</v>
      </c>
    </row>
    <row r="3311" spans="1:26" x14ac:dyDescent="0.25">
      <c r="A3311" s="24" t="s">
        <v>3330</v>
      </c>
      <c r="B3311" s="25">
        <v>-0.14467400650000001</v>
      </c>
      <c r="C3311" s="26">
        <v>1</v>
      </c>
      <c r="D3311" s="27">
        <v>0.51663305469999998</v>
      </c>
      <c r="E3311" s="28">
        <v>144.56724271260001</v>
      </c>
      <c r="F3311" s="28">
        <v>157.6663524933</v>
      </c>
      <c r="G3311" s="29">
        <v>179.23588365890001</v>
      </c>
      <c r="H3311" s="28">
        <v>139.99901198609999</v>
      </c>
      <c r="I3311" s="28">
        <v>149.46341440110001</v>
      </c>
      <c r="J3311" s="29">
        <v>148.50227683349999</v>
      </c>
      <c r="K3311" s="28">
        <v>39.234784451899998</v>
      </c>
      <c r="L3311" s="28">
        <v>45.561444334299999</v>
      </c>
      <c r="M3311" s="29">
        <v>44.015204412999999</v>
      </c>
      <c r="N3311" s="28">
        <v>39.6015350415</v>
      </c>
      <c r="O3311" s="28">
        <v>42.207247220100001</v>
      </c>
      <c r="P3311" s="28">
        <v>48.403464502699997</v>
      </c>
      <c r="Q3311" s="30">
        <v>160.48982628826664</v>
      </c>
      <c r="R3311" s="31">
        <f t="shared" si="155"/>
        <v>7.3263380352302612</v>
      </c>
      <c r="S3311" s="32">
        <v>145.98823440690001</v>
      </c>
      <c r="T3311" s="31">
        <f t="shared" si="155"/>
        <v>7.1897082928060634</v>
      </c>
      <c r="U3311" s="30">
        <v>42.937144399733334</v>
      </c>
      <c r="V3311" s="31">
        <f t="shared" si="153"/>
        <v>5.424154340640734</v>
      </c>
      <c r="W3311" s="30">
        <v>43.404082254766671</v>
      </c>
      <c r="X3311" s="31">
        <f t="shared" si="154"/>
        <v>5.4397588327585149</v>
      </c>
      <c r="Y3311" s="33">
        <v>-0.13662974242419876</v>
      </c>
      <c r="Z3311" s="25">
        <v>1.5604492117780836E-2</v>
      </c>
    </row>
    <row r="3312" spans="1:26" x14ac:dyDescent="0.25">
      <c r="A3312" s="24" t="s">
        <v>3331</v>
      </c>
      <c r="B3312" s="25">
        <v>0.219182443</v>
      </c>
      <c r="C3312" s="26">
        <v>1</v>
      </c>
      <c r="D3312" s="27">
        <v>0.51666726380000005</v>
      </c>
      <c r="E3312" s="28">
        <v>21.671105048800001</v>
      </c>
      <c r="F3312" s="28">
        <v>17.679499084700002</v>
      </c>
      <c r="G3312" s="29">
        <v>16.018665930899999</v>
      </c>
      <c r="H3312" s="28">
        <v>23.150878284200001</v>
      </c>
      <c r="I3312" s="28">
        <v>14.727420327100001</v>
      </c>
      <c r="J3312" s="29">
        <v>21.066602062400001</v>
      </c>
      <c r="K3312" s="28">
        <v>16.045172972900001</v>
      </c>
      <c r="L3312" s="28">
        <v>18.5042213292</v>
      </c>
      <c r="M3312" s="29">
        <v>16.573786458400001</v>
      </c>
      <c r="N3312" s="28">
        <v>14.7725516004</v>
      </c>
      <c r="O3312" s="28">
        <v>17.223944432300001</v>
      </c>
      <c r="P3312" s="28">
        <v>14.9701436606</v>
      </c>
      <c r="Q3312" s="30">
        <v>18.456423354799998</v>
      </c>
      <c r="R3312" s="31">
        <f t="shared" si="155"/>
        <v>4.206051097045683</v>
      </c>
      <c r="S3312" s="32">
        <v>19.648300224566668</v>
      </c>
      <c r="T3312" s="31">
        <f t="shared" si="155"/>
        <v>4.2963326051494786</v>
      </c>
      <c r="U3312" s="30">
        <v>17.0410602535</v>
      </c>
      <c r="V3312" s="31">
        <f t="shared" si="153"/>
        <v>4.0909431942352006</v>
      </c>
      <c r="W3312" s="30">
        <v>15.655546564433335</v>
      </c>
      <c r="X3312" s="31">
        <f t="shared" si="154"/>
        <v>3.9686019714273679</v>
      </c>
      <c r="Y3312" s="33">
        <v>9.0281508103795427E-2</v>
      </c>
      <c r="Z3312" s="25">
        <v>-0.12234122280783272</v>
      </c>
    </row>
    <row r="3313" spans="1:26" x14ac:dyDescent="0.25">
      <c r="A3313" s="24" t="s">
        <v>3332</v>
      </c>
      <c r="B3313" s="25">
        <v>0.12502336880000001</v>
      </c>
      <c r="C3313" s="26">
        <v>1</v>
      </c>
      <c r="D3313" s="27">
        <v>0.51666726380000005</v>
      </c>
      <c r="E3313" s="28">
        <v>31.737682877899999</v>
      </c>
      <c r="F3313" s="28">
        <v>33.330203192500001</v>
      </c>
      <c r="G3313" s="29">
        <v>34.202016446999998</v>
      </c>
      <c r="H3313" s="28">
        <v>34.635172236199999</v>
      </c>
      <c r="I3313" s="28">
        <v>34.2313013009</v>
      </c>
      <c r="J3313" s="29">
        <v>29.527778300600001</v>
      </c>
      <c r="K3313" s="28">
        <v>31.244721964699998</v>
      </c>
      <c r="L3313" s="28">
        <v>30.208328885699999</v>
      </c>
      <c r="M3313" s="29">
        <v>29.957313551599999</v>
      </c>
      <c r="N3313" s="28">
        <v>27.6262897692</v>
      </c>
      <c r="O3313" s="28">
        <v>27.7414227933</v>
      </c>
      <c r="P3313" s="28">
        <v>27.4606173713</v>
      </c>
      <c r="Q3313" s="30">
        <v>33.089967505799997</v>
      </c>
      <c r="R3313" s="31">
        <f t="shared" si="155"/>
        <v>5.0483219698184367</v>
      </c>
      <c r="S3313" s="32">
        <v>32.798083945900004</v>
      </c>
      <c r="T3313" s="31">
        <f t="shared" si="155"/>
        <v>5.0355396303864888</v>
      </c>
      <c r="U3313" s="30">
        <v>30.470121467333332</v>
      </c>
      <c r="V3313" s="31">
        <f t="shared" si="153"/>
        <v>4.9293233461414996</v>
      </c>
      <c r="W3313" s="30">
        <v>27.60944331126667</v>
      </c>
      <c r="X3313" s="31">
        <f t="shared" si="154"/>
        <v>4.7870898940711646</v>
      </c>
      <c r="Y3313" s="33">
        <v>-1.2782339431946883E-2</v>
      </c>
      <c r="Z3313" s="25">
        <v>-0.14223345207033569</v>
      </c>
    </row>
    <row r="3314" spans="1:26" x14ac:dyDescent="0.25">
      <c r="A3314" s="24" t="s">
        <v>3333</v>
      </c>
      <c r="B3314" s="25">
        <v>0.18076228899999999</v>
      </c>
      <c r="C3314" s="26">
        <v>1</v>
      </c>
      <c r="D3314" s="27">
        <v>0.51667151450000004</v>
      </c>
      <c r="E3314" s="28">
        <v>52.709720021899997</v>
      </c>
      <c r="F3314" s="28">
        <v>45.213145200299998</v>
      </c>
      <c r="G3314" s="29">
        <v>49.932057766500002</v>
      </c>
      <c r="H3314" s="28">
        <v>45.754885427799998</v>
      </c>
      <c r="I3314" s="28">
        <v>47.565587272800002</v>
      </c>
      <c r="J3314" s="29">
        <v>52.666505156100001</v>
      </c>
      <c r="K3314" s="28">
        <v>12.0989277282</v>
      </c>
      <c r="L3314" s="28">
        <v>15.2780891181</v>
      </c>
      <c r="M3314" s="29">
        <v>13.279778821100001</v>
      </c>
      <c r="N3314" s="28">
        <v>9.5709489241999997</v>
      </c>
      <c r="O3314" s="28">
        <v>13.1497090716</v>
      </c>
      <c r="P3314" s="28">
        <v>12.605628661900001</v>
      </c>
      <c r="Q3314" s="30">
        <v>49.284974329566666</v>
      </c>
      <c r="R3314" s="31">
        <f t="shared" si="155"/>
        <v>5.6230759693947405</v>
      </c>
      <c r="S3314" s="32">
        <v>48.662325952233324</v>
      </c>
      <c r="T3314" s="31">
        <f t="shared" si="155"/>
        <v>5.6047333744640531</v>
      </c>
      <c r="U3314" s="30">
        <v>13.552265222466668</v>
      </c>
      <c r="V3314" s="31">
        <f t="shared" si="153"/>
        <v>3.7604621089818897</v>
      </c>
      <c r="W3314" s="30">
        <v>11.7754288859</v>
      </c>
      <c r="X3314" s="31">
        <f t="shared" si="154"/>
        <v>3.5577077016717298</v>
      </c>
      <c r="Y3314" s="33">
        <v>-1.8342594930687493E-2</v>
      </c>
      <c r="Z3314" s="25">
        <v>-0.20275440731016034</v>
      </c>
    </row>
    <row r="3315" spans="1:26" x14ac:dyDescent="0.25">
      <c r="A3315" s="24" t="s">
        <v>3334</v>
      </c>
      <c r="B3315" s="25">
        <v>-0.17772429840000001</v>
      </c>
      <c r="C3315" s="26">
        <v>1</v>
      </c>
      <c r="D3315" s="27">
        <v>0.51728100020000001</v>
      </c>
      <c r="E3315" s="28">
        <v>13.981358095999999</v>
      </c>
      <c r="F3315" s="28">
        <v>18.548982646300001</v>
      </c>
      <c r="G3315" s="29">
        <v>20.7809720184</v>
      </c>
      <c r="H3315" s="28">
        <v>14.583230415199999</v>
      </c>
      <c r="I3315" s="28">
        <v>14.528401133499999</v>
      </c>
      <c r="J3315" s="29">
        <v>19.512508467699998</v>
      </c>
      <c r="K3315" s="28">
        <v>16.804066289200001</v>
      </c>
      <c r="L3315" s="28">
        <v>20.059312543000001</v>
      </c>
      <c r="M3315" s="29">
        <v>19.5824863476</v>
      </c>
      <c r="N3315" s="28">
        <v>19.095661380199999</v>
      </c>
      <c r="O3315" s="28">
        <v>18.494281862200001</v>
      </c>
      <c r="P3315" s="28">
        <v>21.311342975300001</v>
      </c>
      <c r="Q3315" s="30">
        <v>17.770437586899998</v>
      </c>
      <c r="R3315" s="31">
        <f t="shared" si="155"/>
        <v>4.1514073022346949</v>
      </c>
      <c r="S3315" s="32">
        <v>16.208046672133332</v>
      </c>
      <c r="T3315" s="31">
        <f t="shared" si="155"/>
        <v>4.0186383284800158</v>
      </c>
      <c r="U3315" s="30">
        <v>18.815288393266666</v>
      </c>
      <c r="V3315" s="31">
        <f t="shared" si="153"/>
        <v>4.2338334975191465</v>
      </c>
      <c r="W3315" s="30">
        <v>19.633762072566665</v>
      </c>
      <c r="X3315" s="31">
        <f t="shared" si="154"/>
        <v>4.2952647324602564</v>
      </c>
      <c r="Y3315" s="33">
        <v>-0.13276897375467825</v>
      </c>
      <c r="Z3315" s="25">
        <v>6.143123494110974E-2</v>
      </c>
    </row>
    <row r="3316" spans="1:26" x14ac:dyDescent="0.25">
      <c r="A3316" s="24" t="s">
        <v>3335</v>
      </c>
      <c r="B3316" s="25">
        <v>0.1519018446</v>
      </c>
      <c r="C3316" s="26">
        <v>1</v>
      </c>
      <c r="D3316" s="27">
        <v>0.51728100020000001</v>
      </c>
      <c r="E3316" s="28">
        <v>36.071903887700003</v>
      </c>
      <c r="F3316" s="28">
        <v>37.3877931464</v>
      </c>
      <c r="G3316" s="29">
        <v>37.6655117834</v>
      </c>
      <c r="H3316" s="28">
        <v>43.931981625900001</v>
      </c>
      <c r="I3316" s="28">
        <v>38.211685173100001</v>
      </c>
      <c r="J3316" s="29">
        <v>37.2982462744</v>
      </c>
      <c r="K3316" s="28">
        <v>12.239865058399999</v>
      </c>
      <c r="L3316" s="28">
        <v>14.4664406337</v>
      </c>
      <c r="M3316" s="29">
        <v>13.850394317399999</v>
      </c>
      <c r="N3316" s="28">
        <v>11.6978264629</v>
      </c>
      <c r="O3316" s="28">
        <v>13.1497090716</v>
      </c>
      <c r="P3316" s="28">
        <v>14.332952930499999</v>
      </c>
      <c r="Q3316" s="30">
        <v>37.041736272500003</v>
      </c>
      <c r="R3316" s="31">
        <f t="shared" si="155"/>
        <v>5.2110798191069367</v>
      </c>
      <c r="S3316" s="32">
        <v>39.813971024466667</v>
      </c>
      <c r="T3316" s="31">
        <f t="shared" si="155"/>
        <v>5.3152028671353451</v>
      </c>
      <c r="U3316" s="30">
        <v>13.518900003166666</v>
      </c>
      <c r="V3316" s="31">
        <f t="shared" si="153"/>
        <v>3.7569058630357106</v>
      </c>
      <c r="W3316" s="30">
        <v>13.060162821666665</v>
      </c>
      <c r="X3316" s="31">
        <f t="shared" si="154"/>
        <v>3.7071009780310309</v>
      </c>
      <c r="Y3316" s="33">
        <v>0.1041230480284074</v>
      </c>
      <c r="Z3316" s="25">
        <v>-4.9804885004680548E-2</v>
      </c>
    </row>
    <row r="3317" spans="1:26" x14ac:dyDescent="0.25">
      <c r="A3317" s="24" t="s">
        <v>3336</v>
      </c>
      <c r="B3317" s="25">
        <v>0.1521690966</v>
      </c>
      <c r="C3317" s="26">
        <v>1</v>
      </c>
      <c r="D3317" s="27">
        <v>0.51792445990000002</v>
      </c>
      <c r="E3317" s="28">
        <v>135.6191735312</v>
      </c>
      <c r="F3317" s="28">
        <v>150.56557007399999</v>
      </c>
      <c r="G3317" s="29">
        <v>192.94555269879999</v>
      </c>
      <c r="H3317" s="28">
        <v>149.84269251640001</v>
      </c>
      <c r="I3317" s="28">
        <v>179.11727424899999</v>
      </c>
      <c r="J3317" s="29">
        <v>172.15903488719999</v>
      </c>
      <c r="K3317" s="28">
        <v>30.843592640400001</v>
      </c>
      <c r="L3317" s="28">
        <v>37.724603085799998</v>
      </c>
      <c r="M3317" s="29">
        <v>36.078461601900003</v>
      </c>
      <c r="N3317" s="28">
        <v>29.7994037761</v>
      </c>
      <c r="O3317" s="28">
        <v>34.6882229729</v>
      </c>
      <c r="P3317" s="28">
        <v>34.477392399999999</v>
      </c>
      <c r="Q3317" s="30">
        <v>159.71009876799999</v>
      </c>
      <c r="R3317" s="31">
        <f t="shared" si="155"/>
        <v>7.3193117297115755</v>
      </c>
      <c r="S3317" s="32">
        <v>167.03966721753332</v>
      </c>
      <c r="T3317" s="31">
        <f t="shared" si="155"/>
        <v>7.3840469326087819</v>
      </c>
      <c r="U3317" s="30">
        <v>34.882219109366666</v>
      </c>
      <c r="V3317" s="31">
        <f t="shared" si="153"/>
        <v>5.1244199181513164</v>
      </c>
      <c r="W3317" s="30">
        <v>32.988339716333336</v>
      </c>
      <c r="X3317" s="31">
        <f t="shared" si="154"/>
        <v>5.0438842646274917</v>
      </c>
      <c r="Y3317" s="33">
        <v>6.4735202897206648E-2</v>
      </c>
      <c r="Z3317" s="25">
        <v>-8.0535653523825121E-2</v>
      </c>
    </row>
    <row r="3318" spans="1:26" x14ac:dyDescent="0.25">
      <c r="A3318" s="24" t="s">
        <v>3337</v>
      </c>
      <c r="B3318" s="25">
        <v>-0.1538934562</v>
      </c>
      <c r="C3318" s="26">
        <v>1</v>
      </c>
      <c r="D3318" s="27">
        <v>0.51812401450000001</v>
      </c>
      <c r="E3318" s="28">
        <v>121.91744259710001</v>
      </c>
      <c r="F3318" s="28">
        <v>118.104850443</v>
      </c>
      <c r="G3318" s="29">
        <v>117.614529132</v>
      </c>
      <c r="H3318" s="28">
        <v>122.68142586810001</v>
      </c>
      <c r="I3318" s="28">
        <v>109.0625180983</v>
      </c>
      <c r="J3318" s="29">
        <v>91.346167959200002</v>
      </c>
      <c r="K3318" s="28">
        <v>59.508077329800003</v>
      </c>
      <c r="L3318" s="28">
        <v>51.2088808476</v>
      </c>
      <c r="M3318" s="29">
        <v>56.905927214000002</v>
      </c>
      <c r="N3318" s="28">
        <v>59.067088167599998</v>
      </c>
      <c r="O3318" s="28">
        <v>50.298495534799997</v>
      </c>
      <c r="P3318" s="28">
        <v>58.345175292699999</v>
      </c>
      <c r="Q3318" s="30">
        <v>119.21227405736666</v>
      </c>
      <c r="R3318" s="31">
        <f t="shared" si="155"/>
        <v>6.8973889726391659</v>
      </c>
      <c r="S3318" s="32">
        <v>107.69670397520001</v>
      </c>
      <c r="T3318" s="31">
        <f t="shared" si="155"/>
        <v>6.7508302870904764</v>
      </c>
      <c r="U3318" s="30">
        <v>55.87429513046667</v>
      </c>
      <c r="V3318" s="31">
        <f t="shared" si="153"/>
        <v>5.8041128213051172</v>
      </c>
      <c r="W3318" s="30">
        <v>55.903586331699991</v>
      </c>
      <c r="X3318" s="31">
        <f t="shared" si="154"/>
        <v>5.8048689328215541</v>
      </c>
      <c r="Y3318" s="33">
        <v>-0.14655868554868973</v>
      </c>
      <c r="Z3318" s="25">
        <v>7.5611151643763014E-4</v>
      </c>
    </row>
    <row r="3319" spans="1:26" x14ac:dyDescent="0.25">
      <c r="A3319" s="24" t="s">
        <v>3338</v>
      </c>
      <c r="B3319" s="25">
        <v>0.1204853984</v>
      </c>
      <c r="C3319" s="26">
        <v>1</v>
      </c>
      <c r="D3319" s="27">
        <v>0.51828156010000004</v>
      </c>
      <c r="E3319" s="28">
        <v>51.171770631299999</v>
      </c>
      <c r="F3319" s="28">
        <v>57.241001134999998</v>
      </c>
      <c r="G3319" s="29">
        <v>49.210496238099999</v>
      </c>
      <c r="H3319" s="28">
        <v>57.786050520300002</v>
      </c>
      <c r="I3319" s="28">
        <v>58.113604534099998</v>
      </c>
      <c r="J3319" s="29">
        <v>56.465400609900001</v>
      </c>
      <c r="K3319" s="28">
        <v>23.8184087982</v>
      </c>
      <c r="L3319" s="28">
        <v>26.675270777200002</v>
      </c>
      <c r="M3319" s="29">
        <v>26.922676594399999</v>
      </c>
      <c r="N3319" s="28">
        <v>24.389736992900001</v>
      </c>
      <c r="O3319" s="28">
        <v>27.684200386499999</v>
      </c>
      <c r="P3319" s="28">
        <v>25.6334921451</v>
      </c>
      <c r="Q3319" s="30">
        <v>52.541089334799999</v>
      </c>
      <c r="R3319" s="31">
        <f t="shared" si="155"/>
        <v>5.7153742070761124</v>
      </c>
      <c r="S3319" s="32">
        <v>57.455018554766667</v>
      </c>
      <c r="T3319" s="31">
        <f t="shared" si="155"/>
        <v>5.8443610091313589</v>
      </c>
      <c r="U3319" s="30">
        <v>25.8054520566</v>
      </c>
      <c r="V3319" s="31">
        <f t="shared" si="153"/>
        <v>4.6896039986774163</v>
      </c>
      <c r="W3319" s="30">
        <v>25.902476508166668</v>
      </c>
      <c r="X3319" s="31">
        <f t="shared" si="154"/>
        <v>4.695018133928432</v>
      </c>
      <c r="Y3319" s="33">
        <v>0.12898680205524693</v>
      </c>
      <c r="Z3319" s="25">
        <v>5.4141352510158613E-3</v>
      </c>
    </row>
    <row r="3320" spans="1:26" x14ac:dyDescent="0.25">
      <c r="A3320" s="24" t="s">
        <v>3339</v>
      </c>
      <c r="B3320" s="25">
        <v>0.1502350465</v>
      </c>
      <c r="C3320" s="26">
        <v>1</v>
      </c>
      <c r="D3320" s="27">
        <v>0.51828156010000004</v>
      </c>
      <c r="E3320" s="28">
        <v>138.83488589320001</v>
      </c>
      <c r="F3320" s="28">
        <v>124.1912353738</v>
      </c>
      <c r="G3320" s="29">
        <v>139.1170626789</v>
      </c>
      <c r="H3320" s="28">
        <v>132.88968715870001</v>
      </c>
      <c r="I3320" s="28">
        <v>141.50264665669999</v>
      </c>
      <c r="J3320" s="29">
        <v>137.27826753790001</v>
      </c>
      <c r="K3320" s="28">
        <v>52.1901774942</v>
      </c>
      <c r="L3320" s="28">
        <v>56.508468010500003</v>
      </c>
      <c r="M3320" s="29">
        <v>47.335149118300002</v>
      </c>
      <c r="N3320" s="28">
        <v>45.288620634099999</v>
      </c>
      <c r="O3320" s="28">
        <v>49.966605575599999</v>
      </c>
      <c r="P3320" s="28">
        <v>48.564681434500002</v>
      </c>
      <c r="Q3320" s="30">
        <v>134.04772798196666</v>
      </c>
      <c r="R3320" s="31">
        <f t="shared" si="155"/>
        <v>7.0666029566003994</v>
      </c>
      <c r="S3320" s="32">
        <v>137.22353378443333</v>
      </c>
      <c r="T3320" s="31">
        <f t="shared" si="155"/>
        <v>7.1003841141611419</v>
      </c>
      <c r="U3320" s="30">
        <v>52.011264874333335</v>
      </c>
      <c r="V3320" s="31">
        <f t="shared" si="153"/>
        <v>5.7007522184922825</v>
      </c>
      <c r="W3320" s="30">
        <v>47.939969214733331</v>
      </c>
      <c r="X3320" s="31">
        <f t="shared" si="154"/>
        <v>5.583157077429564</v>
      </c>
      <c r="Y3320" s="33">
        <v>3.3781157560742056E-2</v>
      </c>
      <c r="Z3320" s="25">
        <v>-0.11759514106271791</v>
      </c>
    </row>
    <row r="3321" spans="1:26" x14ac:dyDescent="0.25">
      <c r="A3321" s="24" t="s">
        <v>3340</v>
      </c>
      <c r="B3321" s="25">
        <v>-0.13264204030000001</v>
      </c>
      <c r="C3321" s="26">
        <v>1</v>
      </c>
      <c r="D3321" s="27">
        <v>0.51828156010000004</v>
      </c>
      <c r="E3321" s="28">
        <v>36.770971792499999</v>
      </c>
      <c r="F3321" s="28">
        <v>36.663223511799998</v>
      </c>
      <c r="G3321" s="29">
        <v>33.480454918600003</v>
      </c>
      <c r="H3321" s="28">
        <v>34.452881855999998</v>
      </c>
      <c r="I3321" s="28">
        <v>35.027378075400001</v>
      </c>
      <c r="J3321" s="29">
        <v>28.319038838000001</v>
      </c>
      <c r="K3321" s="28">
        <v>13.139695704799999</v>
      </c>
      <c r="L3321" s="28">
        <v>11.915545397000001</v>
      </c>
      <c r="M3321" s="29">
        <v>11.4382469924</v>
      </c>
      <c r="N3321" s="28">
        <v>12.021481740600001</v>
      </c>
      <c r="O3321" s="28">
        <v>12.0968167873</v>
      </c>
      <c r="P3321" s="28">
        <v>12.114300869999999</v>
      </c>
      <c r="Q3321" s="30">
        <v>35.638216740966669</v>
      </c>
      <c r="R3321" s="31">
        <f t="shared" si="155"/>
        <v>5.1553532442239351</v>
      </c>
      <c r="S3321" s="32">
        <v>32.599766256466665</v>
      </c>
      <c r="T3321" s="31">
        <f t="shared" si="155"/>
        <v>5.0267897151153313</v>
      </c>
      <c r="U3321" s="30">
        <v>12.164496031400001</v>
      </c>
      <c r="V3321" s="31">
        <f t="shared" si="153"/>
        <v>3.6046046463136512</v>
      </c>
      <c r="W3321" s="30">
        <v>12.077533132633334</v>
      </c>
      <c r="X3321" s="31">
        <f t="shared" si="154"/>
        <v>3.5942539054483054</v>
      </c>
      <c r="Y3321" s="33">
        <v>-0.12856352910860416</v>
      </c>
      <c r="Z3321" s="25">
        <v>-1.0350740865345695E-2</v>
      </c>
    </row>
    <row r="3322" spans="1:26" x14ac:dyDescent="0.25">
      <c r="A3322" s="24" t="s">
        <v>3341</v>
      </c>
      <c r="B3322" s="25">
        <v>0.15061505480000001</v>
      </c>
      <c r="C3322" s="26">
        <v>1</v>
      </c>
      <c r="D3322" s="27">
        <v>0.51846933579999999</v>
      </c>
      <c r="E3322" s="28">
        <v>79.553927566200002</v>
      </c>
      <c r="F3322" s="28">
        <v>91.005946108200007</v>
      </c>
      <c r="G3322" s="29">
        <v>105.78092006599999</v>
      </c>
      <c r="H3322" s="28">
        <v>88.593124772500005</v>
      </c>
      <c r="I3322" s="28">
        <v>102.8929230964</v>
      </c>
      <c r="J3322" s="29">
        <v>106.54174977469999</v>
      </c>
      <c r="K3322" s="28">
        <v>68.983402450300005</v>
      </c>
      <c r="L3322" s="28">
        <v>71.397784325100005</v>
      </c>
      <c r="M3322" s="29">
        <v>76.955280785799999</v>
      </c>
      <c r="N3322" s="28">
        <v>69.585884690499995</v>
      </c>
      <c r="O3322" s="28">
        <v>73.599459564100002</v>
      </c>
      <c r="P3322" s="28">
        <v>67.9644522193</v>
      </c>
      <c r="Q3322" s="30">
        <v>92.113597913466677</v>
      </c>
      <c r="R3322" s="31">
        <f t="shared" si="155"/>
        <v>6.5253422391981566</v>
      </c>
      <c r="S3322" s="32">
        <v>99.342599214533337</v>
      </c>
      <c r="T3322" s="31">
        <f t="shared" si="155"/>
        <v>6.6343405890438394</v>
      </c>
      <c r="U3322" s="30">
        <v>72.44548918706667</v>
      </c>
      <c r="V3322" s="31">
        <f t="shared" si="153"/>
        <v>6.1788239581678877</v>
      </c>
      <c r="W3322" s="30">
        <v>70.383265491300008</v>
      </c>
      <c r="X3322" s="31">
        <f t="shared" si="154"/>
        <v>6.1371605455878262</v>
      </c>
      <c r="Y3322" s="33">
        <v>0.10899834984568255</v>
      </c>
      <c r="Z3322" s="25">
        <v>-4.1663412580060906E-2</v>
      </c>
    </row>
    <row r="3323" spans="1:26" x14ac:dyDescent="0.25">
      <c r="A3323" s="24" t="s">
        <v>3342</v>
      </c>
      <c r="B3323" s="25">
        <v>-0.1446465904</v>
      </c>
      <c r="C3323" s="26">
        <v>1</v>
      </c>
      <c r="D3323" s="27">
        <v>0.51846933579999999</v>
      </c>
      <c r="E3323" s="28">
        <v>150.85885385579999</v>
      </c>
      <c r="F3323" s="28">
        <v>130.85727601229999</v>
      </c>
      <c r="G3323" s="29">
        <v>137.3853150107</v>
      </c>
      <c r="H3323" s="28">
        <v>129.24387955489999</v>
      </c>
      <c r="I3323" s="28">
        <v>139.7114739143</v>
      </c>
      <c r="J3323" s="29">
        <v>135.55149687700001</v>
      </c>
      <c r="K3323" s="28">
        <v>20.696104868399999</v>
      </c>
      <c r="L3323" s="28">
        <v>19.077149671099999</v>
      </c>
      <c r="M3323" s="29">
        <v>22.072444876500001</v>
      </c>
      <c r="N3323" s="28">
        <v>21.384366557700002</v>
      </c>
      <c r="O3323" s="28">
        <v>20.554288505199999</v>
      </c>
      <c r="P3323" s="28">
        <v>23.8754598895</v>
      </c>
      <c r="Q3323" s="30">
        <v>139.70048162626665</v>
      </c>
      <c r="R3323" s="31">
        <f t="shared" si="155"/>
        <v>7.1261931843132871</v>
      </c>
      <c r="S3323" s="32">
        <v>134.83561678206664</v>
      </c>
      <c r="T3323" s="31">
        <f t="shared" si="155"/>
        <v>7.0750578240371436</v>
      </c>
      <c r="U3323" s="30">
        <v>20.615233138666667</v>
      </c>
      <c r="V3323" s="31">
        <f t="shared" si="153"/>
        <v>4.365638871713454</v>
      </c>
      <c r="W3323" s="30">
        <v>21.938038317466663</v>
      </c>
      <c r="X3323" s="31">
        <f t="shared" si="154"/>
        <v>4.4553626217136104</v>
      </c>
      <c r="Y3323" s="33">
        <v>-5.1135360276143495E-2</v>
      </c>
      <c r="Z3323" s="25">
        <v>8.9723750000156047E-2</v>
      </c>
    </row>
    <row r="3324" spans="1:26" x14ac:dyDescent="0.25">
      <c r="A3324" s="24" t="s">
        <v>3343</v>
      </c>
      <c r="B3324" s="25">
        <v>-0.15247986059999999</v>
      </c>
      <c r="C3324" s="26">
        <v>1</v>
      </c>
      <c r="D3324" s="27">
        <v>0.51856710250000004</v>
      </c>
      <c r="E3324" s="28">
        <v>227.61650980280001</v>
      </c>
      <c r="F3324" s="28">
        <v>237.22409837449999</v>
      </c>
      <c r="G3324" s="29">
        <v>263.9472070951</v>
      </c>
      <c r="H3324" s="28">
        <v>229.50358865960001</v>
      </c>
      <c r="I3324" s="28">
        <v>220.1152281327</v>
      </c>
      <c r="J3324" s="29">
        <v>200.13271959299999</v>
      </c>
      <c r="K3324" s="28">
        <v>61.719709280099998</v>
      </c>
      <c r="L3324" s="28">
        <v>64.590849977000005</v>
      </c>
      <c r="M3324" s="29">
        <v>61.522725319800003</v>
      </c>
      <c r="N3324" s="28">
        <v>57.217629438199999</v>
      </c>
      <c r="O3324" s="28">
        <v>61.8001992919</v>
      </c>
      <c r="P3324" s="28">
        <v>67.626664362300005</v>
      </c>
      <c r="Q3324" s="30">
        <v>242.92927175746664</v>
      </c>
      <c r="R3324" s="31">
        <f t="shared" si="155"/>
        <v>7.9243925277310812</v>
      </c>
      <c r="S3324" s="32">
        <v>216.58384546176663</v>
      </c>
      <c r="T3324" s="31">
        <f t="shared" si="155"/>
        <v>7.7587818291136195</v>
      </c>
      <c r="U3324" s="30">
        <v>62.611094858966673</v>
      </c>
      <c r="V3324" s="31">
        <f t="shared" si="153"/>
        <v>5.9683464242453992</v>
      </c>
      <c r="W3324" s="30">
        <v>62.214831030800006</v>
      </c>
      <c r="X3324" s="31">
        <f t="shared" si="154"/>
        <v>5.9591866319003453</v>
      </c>
      <c r="Y3324" s="33">
        <v>-0.1656106986174628</v>
      </c>
      <c r="Z3324" s="25">
        <v>-9.1597923450545231E-3</v>
      </c>
    </row>
    <row r="3325" spans="1:26" x14ac:dyDescent="0.25">
      <c r="A3325" s="24" t="s">
        <v>3344</v>
      </c>
      <c r="B3325" s="25">
        <v>-0.12220549059999999</v>
      </c>
      <c r="C3325" s="26">
        <v>1</v>
      </c>
      <c r="D3325" s="27">
        <v>0.5188215128</v>
      </c>
      <c r="E3325" s="28">
        <v>46.138481716800001</v>
      </c>
      <c r="F3325" s="28">
        <v>46.807198396399997</v>
      </c>
      <c r="G3325" s="29">
        <v>47.7673731812</v>
      </c>
      <c r="H3325" s="28">
        <v>54.869404437299998</v>
      </c>
      <c r="I3325" s="28">
        <v>52.939105500300002</v>
      </c>
      <c r="J3325" s="29">
        <v>48.004224371699998</v>
      </c>
      <c r="K3325" s="28">
        <v>18.137550259200001</v>
      </c>
      <c r="L3325" s="28">
        <v>16.6899482464</v>
      </c>
      <c r="M3325" s="29">
        <v>17.8187657229</v>
      </c>
      <c r="N3325" s="28">
        <v>21.291893621300002</v>
      </c>
      <c r="O3325" s="28">
        <v>19.8561751429</v>
      </c>
      <c r="P3325" s="28">
        <v>22.0636886568</v>
      </c>
      <c r="Q3325" s="30">
        <v>46.904351098133333</v>
      </c>
      <c r="R3325" s="31">
        <f t="shared" si="155"/>
        <v>5.5516498559336025</v>
      </c>
      <c r="S3325" s="32">
        <v>51.937578103100002</v>
      </c>
      <c r="T3325" s="31">
        <f t="shared" si="155"/>
        <v>5.6987068362792801</v>
      </c>
      <c r="U3325" s="30">
        <v>17.548754742833335</v>
      </c>
      <c r="V3325" s="31">
        <f t="shared" si="153"/>
        <v>4.1332967556121787</v>
      </c>
      <c r="W3325" s="30">
        <v>21.070585807000001</v>
      </c>
      <c r="X3325" s="31">
        <f t="shared" si="154"/>
        <v>4.3971585195838898</v>
      </c>
      <c r="Y3325" s="33">
        <v>0.14705698034567755</v>
      </c>
      <c r="Z3325" s="25">
        <v>0.26386176397171091</v>
      </c>
    </row>
    <row r="3326" spans="1:26" x14ac:dyDescent="0.25">
      <c r="A3326" s="24" t="s">
        <v>3345</v>
      </c>
      <c r="B3326" s="25">
        <v>-9.3634174400000006E-2</v>
      </c>
      <c r="C3326" s="26">
        <v>1</v>
      </c>
      <c r="D3326" s="27">
        <v>0.5188215128</v>
      </c>
      <c r="E3326" s="28">
        <v>101.225032615</v>
      </c>
      <c r="F3326" s="28">
        <v>100.7151792122</v>
      </c>
      <c r="G3326" s="29">
        <v>96.689244807899996</v>
      </c>
      <c r="H3326" s="28">
        <v>86.223349830000004</v>
      </c>
      <c r="I3326" s="28">
        <v>96.723328094500005</v>
      </c>
      <c r="J3326" s="29">
        <v>93.590969818299996</v>
      </c>
      <c r="K3326" s="28">
        <v>67.443933151500005</v>
      </c>
      <c r="L3326" s="28">
        <v>62.0058518628</v>
      </c>
      <c r="M3326" s="29">
        <v>65.439222589300002</v>
      </c>
      <c r="N3326" s="28">
        <v>67.366534215399994</v>
      </c>
      <c r="O3326" s="28">
        <v>63.459649087700001</v>
      </c>
      <c r="P3326" s="28">
        <v>61.707699868799999</v>
      </c>
      <c r="Q3326" s="30">
        <v>99.543152211700018</v>
      </c>
      <c r="R3326" s="31">
        <f t="shared" si="155"/>
        <v>6.6372501681408069</v>
      </c>
      <c r="S3326" s="32">
        <v>92.179215914266663</v>
      </c>
      <c r="T3326" s="31">
        <f t="shared" si="155"/>
        <v>6.5263695909041886</v>
      </c>
      <c r="U3326" s="30">
        <v>64.963002534533345</v>
      </c>
      <c r="V3326" s="31">
        <f t="shared" si="153"/>
        <v>6.0215464090849453</v>
      </c>
      <c r="W3326" s="30">
        <v>64.177961057299996</v>
      </c>
      <c r="X3326" s="31">
        <f t="shared" si="154"/>
        <v>6.0040060506141488</v>
      </c>
      <c r="Y3326" s="33">
        <v>-0.11088057723661889</v>
      </c>
      <c r="Z3326" s="25">
        <v>-1.754035847079705E-2</v>
      </c>
    </row>
    <row r="3327" spans="1:26" x14ac:dyDescent="0.25">
      <c r="A3327" s="24" t="s">
        <v>3346</v>
      </c>
      <c r="B3327" s="25">
        <v>7.6198278699999997E-2</v>
      </c>
      <c r="C3327" s="26">
        <v>1</v>
      </c>
      <c r="D3327" s="27">
        <v>0.51908191989999997</v>
      </c>
      <c r="E3327" s="28">
        <v>438.5952034714</v>
      </c>
      <c r="F3327" s="28">
        <v>415.46822849099999</v>
      </c>
      <c r="G3327" s="29">
        <v>399.16783752049997</v>
      </c>
      <c r="H3327" s="28">
        <v>437.86149321710002</v>
      </c>
      <c r="I3327" s="28">
        <v>438.63830271659998</v>
      </c>
      <c r="J3327" s="29">
        <v>404.92771997030002</v>
      </c>
      <c r="K3327" s="28">
        <v>193.4635889871</v>
      </c>
      <c r="L3327" s="28">
        <v>188.02962536070001</v>
      </c>
      <c r="M3327" s="29">
        <v>189.47028181319999</v>
      </c>
      <c r="N3327" s="28">
        <v>193.26843721360001</v>
      </c>
      <c r="O3327" s="28">
        <v>178.99168831950001</v>
      </c>
      <c r="P3327" s="28">
        <v>181.5225881312</v>
      </c>
      <c r="Q3327" s="30">
        <v>417.74375649429999</v>
      </c>
      <c r="R3327" s="31">
        <f t="shared" si="155"/>
        <v>8.7064744560216365</v>
      </c>
      <c r="S3327" s="32">
        <v>427.1425053013333</v>
      </c>
      <c r="T3327" s="31">
        <f t="shared" si="155"/>
        <v>8.7385736586661196</v>
      </c>
      <c r="U3327" s="30">
        <v>190.32116538699998</v>
      </c>
      <c r="V3327" s="31">
        <f t="shared" si="153"/>
        <v>7.572292200682031</v>
      </c>
      <c r="W3327" s="30">
        <v>184.5942378881</v>
      </c>
      <c r="X3327" s="31">
        <f t="shared" si="154"/>
        <v>7.5282137097139561</v>
      </c>
      <c r="Y3327" s="33">
        <v>3.2099202644482766E-2</v>
      </c>
      <c r="Z3327" s="25">
        <v>-4.4078490968074757E-2</v>
      </c>
    </row>
    <row r="3328" spans="1:26" x14ac:dyDescent="0.25">
      <c r="A3328" s="24" t="s">
        <v>3347</v>
      </c>
      <c r="B3328" s="25">
        <v>-0.22571961239999999</v>
      </c>
      <c r="C3328" s="26">
        <v>1</v>
      </c>
      <c r="D3328" s="27">
        <v>0.51927002619999996</v>
      </c>
      <c r="E3328" s="28">
        <v>7.8295605337999996</v>
      </c>
      <c r="F3328" s="28">
        <v>6.9558684923999996</v>
      </c>
      <c r="G3328" s="29">
        <v>8.0814891183000004</v>
      </c>
      <c r="H3328" s="28">
        <v>8.9322286293000008</v>
      </c>
      <c r="I3328" s="28">
        <v>4.1794030657999999</v>
      </c>
      <c r="J3328" s="29">
        <v>5.3529890485999996</v>
      </c>
      <c r="K3328" s="28">
        <v>15.7632983125</v>
      </c>
      <c r="L3328" s="28">
        <v>15.012086673600001</v>
      </c>
      <c r="M3328" s="29">
        <v>16.236604574299999</v>
      </c>
      <c r="N3328" s="28">
        <v>16.0671727109</v>
      </c>
      <c r="O3328" s="28">
        <v>13.424376624000001</v>
      </c>
      <c r="P3328" s="28">
        <v>15.2158075566</v>
      </c>
      <c r="Q3328" s="30">
        <v>7.6223060481666662</v>
      </c>
      <c r="R3328" s="31">
        <f t="shared" si="155"/>
        <v>2.9302275358997587</v>
      </c>
      <c r="S3328" s="32">
        <v>6.1548735812333346</v>
      </c>
      <c r="T3328" s="31">
        <f t="shared" si="155"/>
        <v>2.6217292246056259</v>
      </c>
      <c r="U3328" s="30">
        <v>15.670663186799999</v>
      </c>
      <c r="V3328" s="31">
        <f t="shared" si="153"/>
        <v>3.9699943312429569</v>
      </c>
      <c r="W3328" s="30">
        <v>14.902452297166667</v>
      </c>
      <c r="X3328" s="31">
        <f t="shared" si="154"/>
        <v>3.8974778501285803</v>
      </c>
      <c r="Y3328" s="33">
        <v>-0.30849831129413252</v>
      </c>
      <c r="Z3328" s="25">
        <v>-7.2516481114376363E-2</v>
      </c>
    </row>
    <row r="3329" spans="1:26" x14ac:dyDescent="0.25">
      <c r="A3329" s="24" t="s">
        <v>3348</v>
      </c>
      <c r="B3329" s="25">
        <v>-0.16364320290000001</v>
      </c>
      <c r="C3329" s="26">
        <v>1</v>
      </c>
      <c r="D3329" s="27">
        <v>0.51968875869999998</v>
      </c>
      <c r="E3329" s="28">
        <v>16.0785618104</v>
      </c>
      <c r="F3329" s="28">
        <v>19.563380134700001</v>
      </c>
      <c r="G3329" s="29">
        <v>23.0899689094</v>
      </c>
      <c r="H3329" s="28">
        <v>14.2186496548</v>
      </c>
      <c r="I3329" s="28">
        <v>19.3048617802</v>
      </c>
      <c r="J3329" s="29">
        <v>16.7496754103</v>
      </c>
      <c r="K3329" s="28">
        <v>10.516093097100001</v>
      </c>
      <c r="L3329" s="28">
        <v>10.428659938199999</v>
      </c>
      <c r="M3329" s="29">
        <v>11.8791771486</v>
      </c>
      <c r="N3329" s="28">
        <v>10.426323586500001</v>
      </c>
      <c r="O3329" s="28">
        <v>10.277144252599999</v>
      </c>
      <c r="P3329" s="28">
        <v>10.7324414552</v>
      </c>
      <c r="Q3329" s="30">
        <v>19.577303618166667</v>
      </c>
      <c r="R3329" s="31">
        <f t="shared" si="155"/>
        <v>4.2911101711376665</v>
      </c>
      <c r="S3329" s="32">
        <v>16.757728948433336</v>
      </c>
      <c r="T3329" s="31">
        <f t="shared" si="155"/>
        <v>4.0667547393400012</v>
      </c>
      <c r="U3329" s="30">
        <v>10.941310061300001</v>
      </c>
      <c r="V3329" s="31">
        <f t="shared" si="153"/>
        <v>3.4517135849177625</v>
      </c>
      <c r="W3329" s="30">
        <v>10.478636431433333</v>
      </c>
      <c r="X3329" s="31">
        <f t="shared" si="154"/>
        <v>3.3893790883277348</v>
      </c>
      <c r="Y3329" s="33">
        <v>-0.22435543179766598</v>
      </c>
      <c r="Z3329" s="25">
        <v>-6.2334496590027946E-2</v>
      </c>
    </row>
    <row r="3330" spans="1:26" x14ac:dyDescent="0.25">
      <c r="A3330" s="24" t="s">
        <v>3349</v>
      </c>
      <c r="B3330" s="25">
        <v>-0.11397031990000001</v>
      </c>
      <c r="C3330" s="26">
        <v>1</v>
      </c>
      <c r="D3330" s="27">
        <v>0.52010573490000001</v>
      </c>
      <c r="E3330" s="28">
        <v>72.842875680099993</v>
      </c>
      <c r="F3330" s="28">
        <v>71.732393827400003</v>
      </c>
      <c r="G3330" s="29">
        <v>66.672285225799996</v>
      </c>
      <c r="H3330" s="28">
        <v>69.270344472299996</v>
      </c>
      <c r="I3330" s="28">
        <v>65.079276310500006</v>
      </c>
      <c r="J3330" s="29">
        <v>65.617285112499999</v>
      </c>
      <c r="K3330" s="28">
        <v>31.949408615599999</v>
      </c>
      <c r="L3330" s="28">
        <v>28.244003142</v>
      </c>
      <c r="M3330" s="29">
        <v>29.179201511300001</v>
      </c>
      <c r="N3330" s="28">
        <v>30.9784337161</v>
      </c>
      <c r="O3330" s="28">
        <v>30.705543463000001</v>
      </c>
      <c r="P3330" s="28">
        <v>29.6255304546</v>
      </c>
      <c r="Q3330" s="30">
        <v>70.415851577766659</v>
      </c>
      <c r="R3330" s="31">
        <f t="shared" si="155"/>
        <v>6.1378283308291746</v>
      </c>
      <c r="S3330" s="32">
        <v>66.655635298433324</v>
      </c>
      <c r="T3330" s="31">
        <f t="shared" si="155"/>
        <v>6.0586549457968708</v>
      </c>
      <c r="U3330" s="30">
        <v>29.790871089633338</v>
      </c>
      <c r="V3330" s="31">
        <f t="shared" si="153"/>
        <v>4.8967984037155139</v>
      </c>
      <c r="W3330" s="30">
        <v>30.436502544566665</v>
      </c>
      <c r="X3330" s="31">
        <f t="shared" si="154"/>
        <v>4.9277306833115322</v>
      </c>
      <c r="Y3330" s="33">
        <v>-7.9173385032303825E-2</v>
      </c>
      <c r="Z3330" s="25">
        <v>3.0932279596017489E-2</v>
      </c>
    </row>
    <row r="3331" spans="1:26" x14ac:dyDescent="0.25">
      <c r="A3331" s="24" t="s">
        <v>3350</v>
      </c>
      <c r="B3331" s="25">
        <v>-0.13068430880000001</v>
      </c>
      <c r="C3331" s="26">
        <v>1</v>
      </c>
      <c r="D3331" s="27">
        <v>0.52025450179999999</v>
      </c>
      <c r="E3331" s="28">
        <v>38.868175506900002</v>
      </c>
      <c r="F3331" s="28">
        <v>34.489514607899999</v>
      </c>
      <c r="G3331" s="29">
        <v>34.202016446999998</v>
      </c>
      <c r="H3331" s="28">
        <v>32.994558814400001</v>
      </c>
      <c r="I3331" s="28">
        <v>35.027378075400001</v>
      </c>
      <c r="J3331" s="29">
        <v>29.873132432799999</v>
      </c>
      <c r="K3331" s="28">
        <v>12.510898385599999</v>
      </c>
      <c r="L3331" s="28">
        <v>11.0902557616</v>
      </c>
      <c r="M3331" s="29">
        <v>11.8791771486</v>
      </c>
      <c r="N3331" s="28">
        <v>12.021481740600001</v>
      </c>
      <c r="O3331" s="28">
        <v>11.9251495671</v>
      </c>
      <c r="P3331" s="28">
        <v>11.024167331599999</v>
      </c>
      <c r="Q3331" s="30">
        <v>35.853235520600002</v>
      </c>
      <c r="R3331" s="31">
        <f t="shared" si="155"/>
        <v>5.1640314135047962</v>
      </c>
      <c r="S3331" s="32">
        <v>32.631689774199998</v>
      </c>
      <c r="T3331" s="31">
        <f t="shared" si="155"/>
        <v>5.0282017916563415</v>
      </c>
      <c r="U3331" s="30">
        <v>11.826777098599999</v>
      </c>
      <c r="V3331" s="31">
        <f t="shared" si="153"/>
        <v>3.5639850749600948</v>
      </c>
      <c r="W3331" s="30">
        <v>11.656932879766666</v>
      </c>
      <c r="X3331" s="31">
        <f t="shared" si="154"/>
        <v>3.543116337865575</v>
      </c>
      <c r="Y3331" s="33">
        <v>-0.1358296218484551</v>
      </c>
      <c r="Z3331" s="25">
        <v>-2.0868737094519585E-2</v>
      </c>
    </row>
    <row r="3332" spans="1:26" x14ac:dyDescent="0.25">
      <c r="A3332" s="24" t="s">
        <v>3351</v>
      </c>
      <c r="B3332" s="25">
        <v>-7.9298037900000007E-2</v>
      </c>
      <c r="C3332" s="26">
        <v>1</v>
      </c>
      <c r="D3332" s="27">
        <v>0.52034156570000001</v>
      </c>
      <c r="E3332" s="28">
        <v>365.8921413722</v>
      </c>
      <c r="F3332" s="28">
        <v>388.94897986389998</v>
      </c>
      <c r="G3332" s="29">
        <v>415.90806497979997</v>
      </c>
      <c r="H3332" s="28">
        <v>338.14865525300002</v>
      </c>
      <c r="I3332" s="28">
        <v>377.3403910847</v>
      </c>
      <c r="J3332" s="29">
        <v>402.33756397899998</v>
      </c>
      <c r="K3332" s="28">
        <v>52.2769081589</v>
      </c>
      <c r="L3332" s="28">
        <v>57.592939514900003</v>
      </c>
      <c r="M3332" s="29">
        <v>59.681193491099997</v>
      </c>
      <c r="N3332" s="28">
        <v>52.686455551400002</v>
      </c>
      <c r="O3332" s="28">
        <v>58.664411401899997</v>
      </c>
      <c r="P3332" s="28">
        <v>59.6042027596</v>
      </c>
      <c r="Q3332" s="30">
        <v>390.24972873863334</v>
      </c>
      <c r="R3332" s="31">
        <f t="shared" si="155"/>
        <v>8.6082538191654443</v>
      </c>
      <c r="S3332" s="32">
        <v>372.60887010556667</v>
      </c>
      <c r="T3332" s="31">
        <f t="shared" si="155"/>
        <v>8.5415182084047725</v>
      </c>
      <c r="U3332" s="30">
        <v>56.517013721633333</v>
      </c>
      <c r="V3332" s="31">
        <f t="shared" si="153"/>
        <v>5.8206133326255598</v>
      </c>
      <c r="W3332" s="30">
        <v>56.985023237633335</v>
      </c>
      <c r="X3332" s="31">
        <f t="shared" si="154"/>
        <v>5.8325108959208611</v>
      </c>
      <c r="Y3332" s="33">
        <v>-6.6735610760672609E-2</v>
      </c>
      <c r="Z3332" s="25">
        <v>1.1897563295301646E-2</v>
      </c>
    </row>
    <row r="3333" spans="1:26" x14ac:dyDescent="0.25">
      <c r="A3333" s="24" t="s">
        <v>3352</v>
      </c>
      <c r="B3333" s="25">
        <v>-0.1395994512</v>
      </c>
      <c r="C3333" s="26">
        <v>1</v>
      </c>
      <c r="D3333" s="27">
        <v>0.5206268986</v>
      </c>
      <c r="E3333" s="28">
        <v>523.18241995220001</v>
      </c>
      <c r="F3333" s="28">
        <v>528.79091934550001</v>
      </c>
      <c r="G3333" s="29">
        <v>458.76881976779998</v>
      </c>
      <c r="H3333" s="28">
        <v>501.66312628370002</v>
      </c>
      <c r="I3333" s="28">
        <v>485.40781321489999</v>
      </c>
      <c r="J3333" s="29">
        <v>435.3188836013</v>
      </c>
      <c r="K3333" s="28">
        <v>104.01174966329999</v>
      </c>
      <c r="L3333" s="28">
        <v>91.757202190100003</v>
      </c>
      <c r="M3333" s="29">
        <v>93.451256040100006</v>
      </c>
      <c r="N3333" s="28">
        <v>108.1702174309</v>
      </c>
      <c r="O3333" s="28">
        <v>94.703083174200003</v>
      </c>
      <c r="P3333" s="28">
        <v>96.906729963199993</v>
      </c>
      <c r="Q3333" s="30">
        <v>503.58071968849998</v>
      </c>
      <c r="R3333" s="31">
        <f t="shared" si="155"/>
        <v>8.9760792382362187</v>
      </c>
      <c r="S3333" s="32">
        <v>474.12994103329999</v>
      </c>
      <c r="T3333" s="31">
        <f t="shared" si="155"/>
        <v>8.8891386910785144</v>
      </c>
      <c r="U3333" s="30">
        <v>96.406735964500001</v>
      </c>
      <c r="V3333" s="31">
        <f t="shared" si="153"/>
        <v>6.5910620463537422</v>
      </c>
      <c r="W3333" s="30">
        <v>99.926676856100002</v>
      </c>
      <c r="X3333" s="31">
        <f t="shared" si="154"/>
        <v>6.6427979724073065</v>
      </c>
      <c r="Y3333" s="33">
        <v>-8.6940547157704606E-2</v>
      </c>
      <c r="Z3333" s="25">
        <v>5.1735926053563398E-2</v>
      </c>
    </row>
    <row r="3334" spans="1:26" x14ac:dyDescent="0.25">
      <c r="A3334" s="24" t="s">
        <v>3353</v>
      </c>
      <c r="B3334" s="25">
        <v>0.1730465115</v>
      </c>
      <c r="C3334" s="26">
        <v>1</v>
      </c>
      <c r="D3334" s="27">
        <v>0.52100772969999998</v>
      </c>
      <c r="E3334" s="28">
        <v>43.342210097600002</v>
      </c>
      <c r="F3334" s="28">
        <v>37.677621000199998</v>
      </c>
      <c r="G3334" s="29">
        <v>53.1069284915</v>
      </c>
      <c r="H3334" s="28">
        <v>47.395498849500001</v>
      </c>
      <c r="I3334" s="28">
        <v>44.580299368699997</v>
      </c>
      <c r="J3334" s="29">
        <v>39.370371067500002</v>
      </c>
      <c r="K3334" s="28">
        <v>46.867082947100002</v>
      </c>
      <c r="L3334" s="28">
        <v>49.612866180799998</v>
      </c>
      <c r="M3334" s="29">
        <v>45.000812997399997</v>
      </c>
      <c r="N3334" s="28">
        <v>39.324116232100003</v>
      </c>
      <c r="O3334" s="28">
        <v>41.360355600200002</v>
      </c>
      <c r="P3334" s="28">
        <v>42.4154070385</v>
      </c>
      <c r="Q3334" s="30">
        <v>44.708919863099993</v>
      </c>
      <c r="R3334" s="31">
        <f t="shared" si="155"/>
        <v>5.4824907866642985</v>
      </c>
      <c r="S3334" s="32">
        <v>43.782056428566669</v>
      </c>
      <c r="T3334" s="31">
        <f t="shared" si="155"/>
        <v>5.4522678139018632</v>
      </c>
      <c r="U3334" s="30">
        <v>47.16025404176667</v>
      </c>
      <c r="V3334" s="31">
        <f t="shared" si="153"/>
        <v>5.5594995847022775</v>
      </c>
      <c r="W3334" s="30">
        <v>41.033292956933337</v>
      </c>
      <c r="X3334" s="31">
        <f t="shared" si="154"/>
        <v>5.3587230312773846</v>
      </c>
      <c r="Y3334" s="33">
        <v>-3.022297276243498E-2</v>
      </c>
      <c r="Z3334" s="25">
        <v>-0.20077655342489351</v>
      </c>
    </row>
    <row r="3335" spans="1:26" x14ac:dyDescent="0.25">
      <c r="A3335" s="24" t="s">
        <v>3354</v>
      </c>
      <c r="B3335" s="25">
        <v>-0.131624618</v>
      </c>
      <c r="C3335" s="26">
        <v>1</v>
      </c>
      <c r="D3335" s="27">
        <v>0.52158801649999997</v>
      </c>
      <c r="E3335" s="28">
        <v>35.512649563799997</v>
      </c>
      <c r="F3335" s="28">
        <v>39.561502050199998</v>
      </c>
      <c r="G3335" s="29">
        <v>40.840382508399998</v>
      </c>
      <c r="H3335" s="28">
        <v>36.640366418200003</v>
      </c>
      <c r="I3335" s="28">
        <v>36.022474043400003</v>
      </c>
      <c r="J3335" s="29">
        <v>30.391163631000001</v>
      </c>
      <c r="K3335" s="28">
        <v>13.2264263695</v>
      </c>
      <c r="L3335" s="28">
        <v>13.9821797733</v>
      </c>
      <c r="M3335" s="29">
        <v>13.9022684534</v>
      </c>
      <c r="N3335" s="28">
        <v>12.9693293393</v>
      </c>
      <c r="O3335" s="28">
        <v>12.955152888600001</v>
      </c>
      <c r="P3335" s="28">
        <v>14.041227054</v>
      </c>
      <c r="Q3335" s="30">
        <v>38.638178040799993</v>
      </c>
      <c r="R3335" s="31">
        <f t="shared" si="155"/>
        <v>5.2719551612796058</v>
      </c>
      <c r="S3335" s="32">
        <v>34.351334697533339</v>
      </c>
      <c r="T3335" s="31">
        <f t="shared" si="155"/>
        <v>5.1022942499454036</v>
      </c>
      <c r="U3335" s="30">
        <v>13.7036248654</v>
      </c>
      <c r="V3335" s="31">
        <f t="shared" ref="V3335:V3398" si="156">LOG(U3335,2)</f>
        <v>3.7764856584100386</v>
      </c>
      <c r="W3335" s="30">
        <v>13.321903093966668</v>
      </c>
      <c r="X3335" s="31">
        <f t="shared" ref="X3335:X3398" si="157">LOG(W3335,2)</f>
        <v>3.7357282875149438</v>
      </c>
      <c r="Y3335" s="33">
        <v>-0.16966091133420202</v>
      </c>
      <c r="Z3335" s="25">
        <v>-4.0757370895094493E-2</v>
      </c>
    </row>
    <row r="3336" spans="1:26" x14ac:dyDescent="0.25">
      <c r="A3336" s="24" t="s">
        <v>3355</v>
      </c>
      <c r="B3336" s="25">
        <v>-0.1348230171</v>
      </c>
      <c r="C3336" s="26">
        <v>1</v>
      </c>
      <c r="D3336" s="27">
        <v>0.52164805599999997</v>
      </c>
      <c r="E3336" s="28">
        <v>117.8628487492</v>
      </c>
      <c r="F3336" s="28">
        <v>121.5827846892</v>
      </c>
      <c r="G3336" s="29">
        <v>139.2613749846</v>
      </c>
      <c r="H3336" s="28">
        <v>128.87929879449999</v>
      </c>
      <c r="I3336" s="28">
        <v>108.2664413239</v>
      </c>
      <c r="J3336" s="29">
        <v>122.94607105279999</v>
      </c>
      <c r="K3336" s="28">
        <v>21.8669688421</v>
      </c>
      <c r="L3336" s="28">
        <v>21.164245773899999</v>
      </c>
      <c r="M3336" s="29">
        <v>26.689242982300001</v>
      </c>
      <c r="N3336" s="28">
        <v>23.765544671699999</v>
      </c>
      <c r="O3336" s="28">
        <v>22.0420710808</v>
      </c>
      <c r="P3336" s="28">
        <v>26.823426641200001</v>
      </c>
      <c r="Q3336" s="30">
        <v>126.23566947433333</v>
      </c>
      <c r="R3336" s="31">
        <f t="shared" ref="R3336:T3399" si="158">LOG(Q3336,2)</f>
        <v>6.9799758093082422</v>
      </c>
      <c r="S3336" s="32">
        <v>120.03060372373334</v>
      </c>
      <c r="T3336" s="31">
        <f t="shared" si="158"/>
        <v>6.9072584807033124</v>
      </c>
      <c r="U3336" s="30">
        <v>23.240152532766668</v>
      </c>
      <c r="V3336" s="31">
        <f t="shared" si="156"/>
        <v>4.5385476325430529</v>
      </c>
      <c r="W3336" s="30">
        <v>24.210347464566667</v>
      </c>
      <c r="X3336" s="31">
        <f t="shared" si="157"/>
        <v>4.5975518797925723</v>
      </c>
      <c r="Y3336" s="33">
        <v>-7.2717328604931034E-2</v>
      </c>
      <c r="Z3336" s="25">
        <v>5.9004247249519554E-2</v>
      </c>
    </row>
    <row r="3337" spans="1:26" x14ac:dyDescent="0.25">
      <c r="A3337" s="24" t="s">
        <v>3356</v>
      </c>
      <c r="B3337" s="25">
        <v>-0.1152535269</v>
      </c>
      <c r="C3337" s="26">
        <v>1</v>
      </c>
      <c r="D3337" s="27">
        <v>0.52193773239999997</v>
      </c>
      <c r="E3337" s="28">
        <v>58.302263260300002</v>
      </c>
      <c r="F3337" s="28">
        <v>54.922378304200002</v>
      </c>
      <c r="G3337" s="29">
        <v>64.796225251899997</v>
      </c>
      <c r="H3337" s="28">
        <v>53.957952536299999</v>
      </c>
      <c r="I3337" s="28">
        <v>59.506738889399998</v>
      </c>
      <c r="J3337" s="29">
        <v>63.545160319399997</v>
      </c>
      <c r="K3337" s="28">
        <v>22.419876829700002</v>
      </c>
      <c r="L3337" s="28">
        <v>23.3536505091</v>
      </c>
      <c r="M3337" s="29">
        <v>25.107081833700001</v>
      </c>
      <c r="N3337" s="28">
        <v>22.9795247118</v>
      </c>
      <c r="O3337" s="28">
        <v>25.109192082700002</v>
      </c>
      <c r="P3337" s="28">
        <v>28.2743790267</v>
      </c>
      <c r="Q3337" s="30">
        <v>59.340288938800001</v>
      </c>
      <c r="R3337" s="31">
        <f t="shared" si="158"/>
        <v>5.8909400464706092</v>
      </c>
      <c r="S3337" s="32">
        <v>59.003283915033329</v>
      </c>
      <c r="T3337" s="31">
        <f t="shared" si="158"/>
        <v>5.8827233469226776</v>
      </c>
      <c r="U3337" s="30">
        <v>23.626869724166667</v>
      </c>
      <c r="V3337" s="31">
        <f t="shared" si="156"/>
        <v>4.5623565971331814</v>
      </c>
      <c r="W3337" s="30">
        <v>25.454365273733334</v>
      </c>
      <c r="X3337" s="31">
        <f t="shared" si="157"/>
        <v>4.6698411861086502</v>
      </c>
      <c r="Y3337" s="33">
        <v>-8.2166995479310712E-3</v>
      </c>
      <c r="Z3337" s="25">
        <v>0.1074845889754685</v>
      </c>
    </row>
    <row r="3338" spans="1:26" x14ac:dyDescent="0.25">
      <c r="A3338" s="24" t="s">
        <v>3357</v>
      </c>
      <c r="B3338" s="25">
        <v>-0.2056133265</v>
      </c>
      <c r="C3338" s="26">
        <v>1</v>
      </c>
      <c r="D3338" s="27">
        <v>0.52205575289999995</v>
      </c>
      <c r="E3338" s="28">
        <v>254.7403445091</v>
      </c>
      <c r="F3338" s="28">
        <v>168.38998308559999</v>
      </c>
      <c r="G3338" s="29">
        <v>182.1221297726</v>
      </c>
      <c r="H3338" s="28">
        <v>305.70096757909999</v>
      </c>
      <c r="I3338" s="28">
        <v>170.95748731099999</v>
      </c>
      <c r="J3338" s="29">
        <v>225.3435712415</v>
      </c>
      <c r="K3338" s="28">
        <v>97.810507135999998</v>
      </c>
      <c r="L3338" s="28">
        <v>89.492771124399994</v>
      </c>
      <c r="M3338" s="29">
        <v>85.851695113199995</v>
      </c>
      <c r="N3338" s="28">
        <v>114.6202047494</v>
      </c>
      <c r="O3338" s="28">
        <v>113.89547839870001</v>
      </c>
      <c r="P3338" s="28">
        <v>133.03467666419999</v>
      </c>
      <c r="Q3338" s="30">
        <v>201.75081912243334</v>
      </c>
      <c r="R3338" s="31">
        <f t="shared" si="158"/>
        <v>7.6564307207324207</v>
      </c>
      <c r="S3338" s="32">
        <v>234.00067537719997</v>
      </c>
      <c r="T3338" s="31">
        <f t="shared" si="158"/>
        <v>7.8703688835232812</v>
      </c>
      <c r="U3338" s="30">
        <v>91.0516577912</v>
      </c>
      <c r="V3338" s="31">
        <f t="shared" si="156"/>
        <v>6.5086133796937604</v>
      </c>
      <c r="W3338" s="30">
        <v>120.51678660410001</v>
      </c>
      <c r="X3338" s="31">
        <f t="shared" si="157"/>
        <v>6.9130903010745168</v>
      </c>
      <c r="Y3338" s="33">
        <v>0.21393816279086089</v>
      </c>
      <c r="Z3338" s="25">
        <v>0.40447692138075764</v>
      </c>
    </row>
    <row r="3339" spans="1:26" x14ac:dyDescent="0.25">
      <c r="A3339" s="24" t="s">
        <v>3358</v>
      </c>
      <c r="B3339" s="25">
        <v>0.11588793779999999</v>
      </c>
      <c r="C3339" s="26">
        <v>1</v>
      </c>
      <c r="D3339" s="27">
        <v>0.52246688699999999</v>
      </c>
      <c r="E3339" s="28">
        <v>87.663115261900003</v>
      </c>
      <c r="F3339" s="28">
        <v>101.005007066</v>
      </c>
      <c r="G3339" s="29">
        <v>101.45155089550001</v>
      </c>
      <c r="H3339" s="28">
        <v>84.765026788499995</v>
      </c>
      <c r="I3339" s="28">
        <v>92.344905835099993</v>
      </c>
      <c r="J3339" s="29">
        <v>96.699157007799997</v>
      </c>
      <c r="K3339" s="28">
        <v>47.073068275799997</v>
      </c>
      <c r="L3339" s="28">
        <v>52.361558107</v>
      </c>
      <c r="M3339" s="29">
        <v>46.894218962099998</v>
      </c>
      <c r="N3339" s="28">
        <v>39.925190319099997</v>
      </c>
      <c r="O3339" s="28">
        <v>44.061253198899998</v>
      </c>
      <c r="P3339" s="28">
        <v>43.935452394800002</v>
      </c>
      <c r="Q3339" s="30">
        <v>96.706557741133338</v>
      </c>
      <c r="R3339" s="31">
        <f t="shared" si="158"/>
        <v>6.5955418180934373</v>
      </c>
      <c r="S3339" s="32">
        <v>91.269696543800009</v>
      </c>
      <c r="T3339" s="31">
        <f t="shared" si="158"/>
        <v>6.5120640295444758</v>
      </c>
      <c r="U3339" s="30">
        <v>48.776281781633337</v>
      </c>
      <c r="V3339" s="31">
        <f t="shared" si="156"/>
        <v>5.6081078804988671</v>
      </c>
      <c r="W3339" s="30">
        <v>42.640631970933327</v>
      </c>
      <c r="X3339" s="31">
        <f t="shared" si="157"/>
        <v>5.4141569151273936</v>
      </c>
      <c r="Y3339" s="33">
        <v>-8.3477788548962137E-2</v>
      </c>
      <c r="Z3339" s="25">
        <v>-0.19395096537147336</v>
      </c>
    </row>
    <row r="3340" spans="1:26" x14ac:dyDescent="0.25">
      <c r="A3340" s="24" t="s">
        <v>3359</v>
      </c>
      <c r="B3340" s="25">
        <v>-0.1410961325</v>
      </c>
      <c r="C3340" s="26">
        <v>1</v>
      </c>
      <c r="D3340" s="27">
        <v>0.52257972809999997</v>
      </c>
      <c r="E3340" s="28">
        <v>55.645805222100002</v>
      </c>
      <c r="F3340" s="28">
        <v>61.878246796500001</v>
      </c>
      <c r="G3340" s="29">
        <v>62.487228360899998</v>
      </c>
      <c r="H3340" s="28">
        <v>52.8642102552</v>
      </c>
      <c r="I3340" s="28">
        <v>54.730278242799997</v>
      </c>
      <c r="J3340" s="29">
        <v>41.787849992700004</v>
      </c>
      <c r="K3340" s="28">
        <v>29.889555328499998</v>
      </c>
      <c r="L3340" s="28">
        <v>31.1291065781</v>
      </c>
      <c r="M3340" s="29">
        <v>28.2973411989</v>
      </c>
      <c r="N3340" s="28">
        <v>25.545648698699999</v>
      </c>
      <c r="O3340" s="28">
        <v>27.924534494900001</v>
      </c>
      <c r="P3340" s="28">
        <v>27.928914172999999</v>
      </c>
      <c r="Q3340" s="30">
        <v>60.003760126499998</v>
      </c>
      <c r="R3340" s="31">
        <f t="shared" si="158"/>
        <v>5.9069810047065454</v>
      </c>
      <c r="S3340" s="32">
        <v>49.794112830233338</v>
      </c>
      <c r="T3340" s="31">
        <f t="shared" si="158"/>
        <v>5.637903277086437</v>
      </c>
      <c r="U3340" s="30">
        <v>29.772001035166667</v>
      </c>
      <c r="V3340" s="31">
        <f t="shared" si="156"/>
        <v>4.8958842861137262</v>
      </c>
      <c r="W3340" s="30">
        <v>27.133032455533336</v>
      </c>
      <c r="X3340" s="31">
        <f t="shared" si="157"/>
        <v>4.7619783907222244</v>
      </c>
      <c r="Y3340" s="33">
        <v>-0.26907772762010884</v>
      </c>
      <c r="Z3340" s="25">
        <v>-0.13390589539150183</v>
      </c>
    </row>
    <row r="3341" spans="1:26" x14ac:dyDescent="0.25">
      <c r="A3341" s="24" t="s">
        <v>3360</v>
      </c>
      <c r="B3341" s="25">
        <v>-0.14535823370000001</v>
      </c>
      <c r="C3341" s="26">
        <v>1</v>
      </c>
      <c r="D3341" s="27">
        <v>0.5229250929</v>
      </c>
      <c r="E3341" s="28">
        <v>138.6950723123</v>
      </c>
      <c r="F3341" s="28">
        <v>162.4485120818</v>
      </c>
      <c r="G3341" s="29">
        <v>152.8267317188</v>
      </c>
      <c r="H3341" s="28">
        <v>147.29062719379999</v>
      </c>
      <c r="I3341" s="28">
        <v>139.7114739143</v>
      </c>
      <c r="J3341" s="29">
        <v>135.55149687700001</v>
      </c>
      <c r="K3341" s="28">
        <v>15.253755657299999</v>
      </c>
      <c r="L3341" s="28">
        <v>15.7623499785</v>
      </c>
      <c r="M3341" s="29">
        <v>17.533457974800001</v>
      </c>
      <c r="N3341" s="28">
        <v>16.760719734399999</v>
      </c>
      <c r="O3341" s="28">
        <v>16.949276879900001</v>
      </c>
      <c r="P3341" s="28">
        <v>16.183109147</v>
      </c>
      <c r="Q3341" s="30">
        <v>151.3234387043</v>
      </c>
      <c r="R3341" s="31">
        <f t="shared" si="158"/>
        <v>7.2414916557398437</v>
      </c>
      <c r="S3341" s="32">
        <v>140.85119932836665</v>
      </c>
      <c r="T3341" s="31">
        <f t="shared" si="158"/>
        <v>7.1380280378874303</v>
      </c>
      <c r="U3341" s="30">
        <v>16.183187870200001</v>
      </c>
      <c r="V3341" s="31">
        <f t="shared" si="156"/>
        <v>4.0164239221556226</v>
      </c>
      <c r="W3341" s="30">
        <v>16.631035253766665</v>
      </c>
      <c r="X3341" s="31">
        <f t="shared" si="157"/>
        <v>4.0558060716297195</v>
      </c>
      <c r="Y3341" s="33">
        <v>-0.10346361785241391</v>
      </c>
      <c r="Z3341" s="25">
        <v>3.9382149474096802E-2</v>
      </c>
    </row>
    <row r="3342" spans="1:26" x14ac:dyDescent="0.25">
      <c r="A3342" s="24" t="s">
        <v>3361</v>
      </c>
      <c r="B3342" s="25">
        <v>-0.15902301869999999</v>
      </c>
      <c r="C3342" s="26">
        <v>1</v>
      </c>
      <c r="D3342" s="27">
        <v>0.52327046249999998</v>
      </c>
      <c r="E3342" s="28">
        <v>513.95472360880001</v>
      </c>
      <c r="F3342" s="28">
        <v>426.1918590834</v>
      </c>
      <c r="G3342" s="29">
        <v>492.10496238069999</v>
      </c>
      <c r="H3342" s="28">
        <v>485.62157282689998</v>
      </c>
      <c r="I3342" s="28">
        <v>380.52469818240002</v>
      </c>
      <c r="J3342" s="29">
        <v>413.3888962085</v>
      </c>
      <c r="K3342" s="28">
        <v>63.139923914900002</v>
      </c>
      <c r="L3342" s="28">
        <v>69.303867646900002</v>
      </c>
      <c r="M3342" s="29">
        <v>71.145377551500005</v>
      </c>
      <c r="N3342" s="28">
        <v>64.268690843800002</v>
      </c>
      <c r="O3342" s="28">
        <v>71.676786697300003</v>
      </c>
      <c r="P3342" s="28">
        <v>66.858964687400004</v>
      </c>
      <c r="Q3342" s="30">
        <v>477.41718169096663</v>
      </c>
      <c r="R3342" s="31">
        <f t="shared" si="158"/>
        <v>8.8991066780509325</v>
      </c>
      <c r="S3342" s="32">
        <v>426.51172240593331</v>
      </c>
      <c r="T3342" s="31">
        <f t="shared" si="158"/>
        <v>8.7364415834273164</v>
      </c>
      <c r="U3342" s="30">
        <v>67.863056371100001</v>
      </c>
      <c r="V3342" s="31">
        <f t="shared" si="156"/>
        <v>6.0845545015371005</v>
      </c>
      <c r="W3342" s="30">
        <v>67.601480742833331</v>
      </c>
      <c r="X3342" s="31">
        <f t="shared" si="157"/>
        <v>6.0789829425330764</v>
      </c>
      <c r="Y3342" s="33">
        <v>-0.16266509462361678</v>
      </c>
      <c r="Z3342" s="25">
        <v>-5.5715590040235855E-3</v>
      </c>
    </row>
    <row r="3343" spans="1:26" x14ac:dyDescent="0.25">
      <c r="A3343" s="24" t="s">
        <v>3362</v>
      </c>
      <c r="B3343" s="25">
        <v>0.1229915874</v>
      </c>
      <c r="C3343" s="26">
        <v>1</v>
      </c>
      <c r="D3343" s="27">
        <v>0.52420106050000004</v>
      </c>
      <c r="E3343" s="28">
        <v>56.344873126899998</v>
      </c>
      <c r="F3343" s="28">
        <v>54.487636523399999</v>
      </c>
      <c r="G3343" s="29">
        <v>57.291985356300003</v>
      </c>
      <c r="H3343" s="28">
        <v>53.593371775900003</v>
      </c>
      <c r="I3343" s="28">
        <v>63.885161148800002</v>
      </c>
      <c r="J3343" s="29">
        <v>54.0479216847</v>
      </c>
      <c r="K3343" s="28">
        <v>26.0950887471</v>
      </c>
      <c r="L3343" s="28">
        <v>26.7843999852</v>
      </c>
      <c r="M3343" s="29">
        <v>23.187738800999998</v>
      </c>
      <c r="N3343" s="28">
        <v>23.5343623306</v>
      </c>
      <c r="O3343" s="28">
        <v>25.154970008100001</v>
      </c>
      <c r="P3343" s="28">
        <v>22.485923478</v>
      </c>
      <c r="Q3343" s="30">
        <v>56.041498335533333</v>
      </c>
      <c r="R3343" s="31">
        <f t="shared" si="158"/>
        <v>5.8084236233246562</v>
      </c>
      <c r="S3343" s="32">
        <v>57.175484869799995</v>
      </c>
      <c r="T3343" s="31">
        <f t="shared" si="158"/>
        <v>5.8373247901773899</v>
      </c>
      <c r="U3343" s="30">
        <v>25.355742511100001</v>
      </c>
      <c r="V3343" s="31">
        <f t="shared" si="156"/>
        <v>4.6642406174243112</v>
      </c>
      <c r="W3343" s="30">
        <v>23.725085272233333</v>
      </c>
      <c r="X3343" s="31">
        <f t="shared" si="157"/>
        <v>4.568341367449114</v>
      </c>
      <c r="Y3343" s="33">
        <v>2.8901166852733723E-2</v>
      </c>
      <c r="Z3343" s="25">
        <v>-9.5899249975196804E-2</v>
      </c>
    </row>
    <row r="3344" spans="1:26" x14ac:dyDescent="0.25">
      <c r="A3344" s="24" t="s">
        <v>3363</v>
      </c>
      <c r="B3344" s="25">
        <v>0.1644492827</v>
      </c>
      <c r="C3344" s="26">
        <v>1</v>
      </c>
      <c r="D3344" s="27">
        <v>0.52483273180000001</v>
      </c>
      <c r="E3344" s="28">
        <v>64.593874403499996</v>
      </c>
      <c r="F3344" s="28">
        <v>67.095148165799998</v>
      </c>
      <c r="G3344" s="29">
        <v>57.1476730507</v>
      </c>
      <c r="H3344" s="28">
        <v>75.103636638400005</v>
      </c>
      <c r="I3344" s="28">
        <v>72.2439672804</v>
      </c>
      <c r="J3344" s="29">
        <v>64.235868583799999</v>
      </c>
      <c r="K3344" s="28">
        <v>12.044721062700001</v>
      </c>
      <c r="L3344" s="28">
        <v>12.0860597845</v>
      </c>
      <c r="M3344" s="29">
        <v>14.187576201500001</v>
      </c>
      <c r="N3344" s="28">
        <v>11.9521270382</v>
      </c>
      <c r="O3344" s="28">
        <v>11.993816455199999</v>
      </c>
      <c r="P3344" s="28">
        <v>14.0028420703</v>
      </c>
      <c r="Q3344" s="30">
        <v>62.945565206666664</v>
      </c>
      <c r="R3344" s="31">
        <f t="shared" si="158"/>
        <v>5.9760328321687517</v>
      </c>
      <c r="S3344" s="32">
        <v>70.527824167533339</v>
      </c>
      <c r="T3344" s="31">
        <f t="shared" si="158"/>
        <v>6.1401206271397895</v>
      </c>
      <c r="U3344" s="30">
        <v>12.7727856829</v>
      </c>
      <c r="V3344" s="31">
        <f t="shared" si="156"/>
        <v>3.6750012990684144</v>
      </c>
      <c r="W3344" s="30">
        <v>12.649595187899999</v>
      </c>
      <c r="X3344" s="31">
        <f t="shared" si="157"/>
        <v>3.6610193114469505</v>
      </c>
      <c r="Y3344" s="33">
        <v>0.16408779497103693</v>
      </c>
      <c r="Z3344" s="25">
        <v>-1.3981987621464007E-2</v>
      </c>
    </row>
    <row r="3345" spans="1:26" x14ac:dyDescent="0.25">
      <c r="A3345" s="24" t="s">
        <v>3364</v>
      </c>
      <c r="B3345" s="25">
        <v>-0.1331623861</v>
      </c>
      <c r="C3345" s="26">
        <v>1</v>
      </c>
      <c r="D3345" s="27">
        <v>0.52544205909999997</v>
      </c>
      <c r="E3345" s="28">
        <v>37.889480440100002</v>
      </c>
      <c r="F3345" s="28">
        <v>33.764944973299997</v>
      </c>
      <c r="G3345" s="29">
        <v>41.5619440368</v>
      </c>
      <c r="H3345" s="28">
        <v>34.452881855999998</v>
      </c>
      <c r="I3345" s="28">
        <v>34.032282107299999</v>
      </c>
      <c r="J3345" s="29">
        <v>33.844704952699999</v>
      </c>
      <c r="K3345" s="28">
        <v>40.275552428499999</v>
      </c>
      <c r="L3345" s="28">
        <v>41.128070259899999</v>
      </c>
      <c r="M3345" s="29">
        <v>38.801853743000002</v>
      </c>
      <c r="N3345" s="28">
        <v>39.046697422699999</v>
      </c>
      <c r="O3345" s="28">
        <v>39.082903811500003</v>
      </c>
      <c r="P3345" s="28">
        <v>41.271534522899998</v>
      </c>
      <c r="Q3345" s="30">
        <v>37.73878981673333</v>
      </c>
      <c r="R3345" s="31">
        <f t="shared" si="158"/>
        <v>5.2379762551497615</v>
      </c>
      <c r="S3345" s="32">
        <v>34.109956305333334</v>
      </c>
      <c r="T3345" s="31">
        <f t="shared" si="158"/>
        <v>5.0921210017554408</v>
      </c>
      <c r="U3345" s="30">
        <v>40.0684921438</v>
      </c>
      <c r="V3345" s="31">
        <f t="shared" si="156"/>
        <v>5.3243963142244928</v>
      </c>
      <c r="W3345" s="30">
        <v>39.800378585700003</v>
      </c>
      <c r="X3345" s="31">
        <f t="shared" si="157"/>
        <v>5.3147102487998605</v>
      </c>
      <c r="Y3345" s="33">
        <v>-0.14585525339432137</v>
      </c>
      <c r="Z3345" s="25">
        <v>-9.6860654246315372E-3</v>
      </c>
    </row>
    <row r="3346" spans="1:26" x14ac:dyDescent="0.25">
      <c r="A3346" s="24" t="s">
        <v>3365</v>
      </c>
      <c r="B3346" s="25">
        <v>-0.15856945510000001</v>
      </c>
      <c r="C3346" s="26">
        <v>1</v>
      </c>
      <c r="D3346" s="27">
        <v>0.52551247779999999</v>
      </c>
      <c r="E3346" s="28">
        <v>41.524633545100002</v>
      </c>
      <c r="F3346" s="28">
        <v>32.170891777100003</v>
      </c>
      <c r="G3346" s="29">
        <v>28.285211914000001</v>
      </c>
      <c r="H3346" s="28">
        <v>45.025723907</v>
      </c>
      <c r="I3346" s="28">
        <v>30.847975009599999</v>
      </c>
      <c r="J3346" s="29">
        <v>35.571475613600001</v>
      </c>
      <c r="K3346" s="28">
        <v>15.969283641200001</v>
      </c>
      <c r="L3346" s="28">
        <v>14.4255171807</v>
      </c>
      <c r="M3346" s="29">
        <v>13.3057158891</v>
      </c>
      <c r="N3346" s="28">
        <v>19.141897848399999</v>
      </c>
      <c r="O3346" s="28">
        <v>16.045162853200001</v>
      </c>
      <c r="P3346" s="28">
        <v>18.163774308200001</v>
      </c>
      <c r="Q3346" s="30">
        <v>33.99357907873334</v>
      </c>
      <c r="R3346" s="31">
        <f t="shared" si="158"/>
        <v>5.0871903616596956</v>
      </c>
      <c r="S3346" s="32">
        <v>37.148391510066666</v>
      </c>
      <c r="T3346" s="31">
        <f t="shared" si="158"/>
        <v>5.2152278396838465</v>
      </c>
      <c r="U3346" s="30">
        <v>14.566838903666666</v>
      </c>
      <c r="V3346" s="31">
        <f t="shared" si="156"/>
        <v>3.864615932290024</v>
      </c>
      <c r="W3346" s="30">
        <v>17.783611669933336</v>
      </c>
      <c r="X3346" s="31">
        <f t="shared" si="157"/>
        <v>4.1524764454421526</v>
      </c>
      <c r="Y3346" s="33">
        <v>0.12803747802415075</v>
      </c>
      <c r="Z3346" s="25">
        <v>0.28786051315212896</v>
      </c>
    </row>
    <row r="3347" spans="1:26" x14ac:dyDescent="0.25">
      <c r="A3347" s="24" t="s">
        <v>3366</v>
      </c>
      <c r="B3347" s="25">
        <v>-0.14566233370000001</v>
      </c>
      <c r="C3347" s="26">
        <v>1</v>
      </c>
      <c r="D3347" s="27">
        <v>0.5257716979</v>
      </c>
      <c r="E3347" s="28">
        <v>113.1091869966</v>
      </c>
      <c r="F3347" s="28">
        <v>105.6422527276</v>
      </c>
      <c r="G3347" s="29">
        <v>108.0899169569</v>
      </c>
      <c r="H3347" s="28">
        <v>102.81177442729999</v>
      </c>
      <c r="I3347" s="28">
        <v>101.3007695475</v>
      </c>
      <c r="J3347" s="29">
        <v>81.676252258399998</v>
      </c>
      <c r="K3347" s="28">
        <v>29.304123341699999</v>
      </c>
      <c r="L3347" s="28">
        <v>27.357328327099999</v>
      </c>
      <c r="M3347" s="29">
        <v>31.02073334</v>
      </c>
      <c r="N3347" s="28">
        <v>29.683812605499998</v>
      </c>
      <c r="O3347" s="28">
        <v>25.544082373999998</v>
      </c>
      <c r="P3347" s="28">
        <v>29.372189561799999</v>
      </c>
      <c r="Q3347" s="30">
        <v>108.94711889370001</v>
      </c>
      <c r="R3347" s="31">
        <f t="shared" si="158"/>
        <v>6.7674842346660773</v>
      </c>
      <c r="S3347" s="32">
        <v>95.262932077733339</v>
      </c>
      <c r="T3347" s="31">
        <f t="shared" si="158"/>
        <v>6.5738430486796418</v>
      </c>
      <c r="U3347" s="30">
        <v>29.227395002933331</v>
      </c>
      <c r="V3347" s="31">
        <f t="shared" si="156"/>
        <v>4.8692493443588365</v>
      </c>
      <c r="W3347" s="30">
        <v>28.200028180433332</v>
      </c>
      <c r="X3347" s="31">
        <f t="shared" si="157"/>
        <v>4.8176246992047327</v>
      </c>
      <c r="Y3347" s="33">
        <v>-0.19364118598643568</v>
      </c>
      <c r="Z3347" s="25">
        <v>-5.1624645154103428E-2</v>
      </c>
    </row>
    <row r="3348" spans="1:26" x14ac:dyDescent="0.25">
      <c r="A3348" s="24" t="s">
        <v>3367</v>
      </c>
      <c r="B3348" s="25">
        <v>-0.14388604690000001</v>
      </c>
      <c r="C3348" s="26">
        <v>1</v>
      </c>
      <c r="D3348" s="27">
        <v>0.52584002630000004</v>
      </c>
      <c r="E3348" s="28">
        <v>97.729693091000001</v>
      </c>
      <c r="F3348" s="28">
        <v>109.41001482759999</v>
      </c>
      <c r="G3348" s="29">
        <v>123.9642705821</v>
      </c>
      <c r="H3348" s="28">
        <v>96.067030360299995</v>
      </c>
      <c r="I3348" s="28">
        <v>86.772368413999999</v>
      </c>
      <c r="J3348" s="29">
        <v>94.627032214799996</v>
      </c>
      <c r="K3348" s="28">
        <v>46.292492293400002</v>
      </c>
      <c r="L3348" s="28">
        <v>49.476454670899997</v>
      </c>
      <c r="M3348" s="29">
        <v>47.568582730400003</v>
      </c>
      <c r="N3348" s="28">
        <v>46.143995296500002</v>
      </c>
      <c r="O3348" s="28">
        <v>43.283028467000001</v>
      </c>
      <c r="P3348" s="28">
        <v>43.766558466299998</v>
      </c>
      <c r="Q3348" s="30">
        <v>110.36799283356667</v>
      </c>
      <c r="R3348" s="31">
        <f t="shared" si="158"/>
        <v>6.7861780351214485</v>
      </c>
      <c r="S3348" s="32">
        <v>92.488810329700001</v>
      </c>
      <c r="T3348" s="31">
        <f t="shared" si="158"/>
        <v>6.5312069279935949</v>
      </c>
      <c r="U3348" s="30">
        <v>47.779176564900006</v>
      </c>
      <c r="V3348" s="31">
        <f t="shared" si="156"/>
        <v>5.5783100852246799</v>
      </c>
      <c r="W3348" s="30">
        <v>44.397860743266669</v>
      </c>
      <c r="X3348" s="31">
        <f t="shared" si="157"/>
        <v>5.4724182586376564</v>
      </c>
      <c r="Y3348" s="33">
        <v>-0.25497110712785465</v>
      </c>
      <c r="Z3348" s="25">
        <v>-0.10589182658702294</v>
      </c>
    </row>
    <row r="3349" spans="1:26" x14ac:dyDescent="0.25">
      <c r="A3349" s="24" t="s">
        <v>3368</v>
      </c>
      <c r="B3349" s="25">
        <v>-0.16160139809999999</v>
      </c>
      <c r="C3349" s="26">
        <v>1</v>
      </c>
      <c r="D3349" s="27">
        <v>0.52584002630000004</v>
      </c>
      <c r="E3349" s="28">
        <v>51.870838536100003</v>
      </c>
      <c r="F3349" s="28">
        <v>66.370578531199996</v>
      </c>
      <c r="G3349" s="29">
        <v>60.755480692699997</v>
      </c>
      <c r="H3349" s="28">
        <v>50.312144932499997</v>
      </c>
      <c r="I3349" s="28">
        <v>54.730278242799997</v>
      </c>
      <c r="J3349" s="29">
        <v>52.321151023900001</v>
      </c>
      <c r="K3349" s="28">
        <v>21.1189168589</v>
      </c>
      <c r="L3349" s="28">
        <v>18.5315036312</v>
      </c>
      <c r="M3349" s="29">
        <v>18.259695879100001</v>
      </c>
      <c r="N3349" s="28">
        <v>20.829528938900001</v>
      </c>
      <c r="O3349" s="28">
        <v>18.368392567299999</v>
      </c>
      <c r="P3349" s="28">
        <v>17.925787409000002</v>
      </c>
      <c r="Q3349" s="30">
        <v>59.665632586666668</v>
      </c>
      <c r="R3349" s="31">
        <f t="shared" si="158"/>
        <v>5.8988282730512172</v>
      </c>
      <c r="S3349" s="32">
        <v>52.45452473306667</v>
      </c>
      <c r="T3349" s="31">
        <f t="shared" si="158"/>
        <v>5.712995320090358</v>
      </c>
      <c r="U3349" s="30">
        <v>19.303372123066669</v>
      </c>
      <c r="V3349" s="31">
        <f t="shared" si="156"/>
        <v>4.2707809900631029</v>
      </c>
      <c r="W3349" s="30">
        <v>19.041236305066668</v>
      </c>
      <c r="X3349" s="31">
        <f t="shared" si="157"/>
        <v>4.2510552475502621</v>
      </c>
      <c r="Y3349" s="33">
        <v>-0.1858329529608588</v>
      </c>
      <c r="Z3349" s="25">
        <v>-1.972574251284057E-2</v>
      </c>
    </row>
    <row r="3350" spans="1:26" x14ac:dyDescent="0.25">
      <c r="A3350" s="24" t="s">
        <v>3369</v>
      </c>
      <c r="B3350" s="25">
        <v>0.141830764</v>
      </c>
      <c r="C3350" s="26">
        <v>1</v>
      </c>
      <c r="D3350" s="27">
        <v>0.52617615419999997</v>
      </c>
      <c r="E3350" s="28">
        <v>176.30492559050001</v>
      </c>
      <c r="F3350" s="28">
        <v>186.79405180500001</v>
      </c>
      <c r="G3350" s="29">
        <v>177.35982368500001</v>
      </c>
      <c r="H3350" s="28">
        <v>182.47267057049999</v>
      </c>
      <c r="I3350" s="28">
        <v>177.92315908739999</v>
      </c>
      <c r="J3350" s="29">
        <v>194.77973054430001</v>
      </c>
      <c r="K3350" s="28">
        <v>43.647207019500001</v>
      </c>
      <c r="L3350" s="28">
        <v>44.415587650500001</v>
      </c>
      <c r="M3350" s="29">
        <v>39.683714055300001</v>
      </c>
      <c r="N3350" s="28">
        <v>40.156372660300001</v>
      </c>
      <c r="O3350" s="28">
        <v>41.440466969600003</v>
      </c>
      <c r="P3350" s="28">
        <v>37.663346050800001</v>
      </c>
      <c r="Q3350" s="30">
        <v>180.15293369350002</v>
      </c>
      <c r="R3350" s="31">
        <f t="shared" si="158"/>
        <v>7.4930783352424664</v>
      </c>
      <c r="S3350" s="32">
        <v>185.0585200674</v>
      </c>
      <c r="T3350" s="31">
        <f t="shared" si="158"/>
        <v>7.531837748412177</v>
      </c>
      <c r="U3350" s="30">
        <v>42.582169575100004</v>
      </c>
      <c r="V3350" s="31">
        <f t="shared" si="156"/>
        <v>5.4121775523219586</v>
      </c>
      <c r="W3350" s="30">
        <v>39.753395226900004</v>
      </c>
      <c r="X3350" s="31">
        <f t="shared" si="157"/>
        <v>5.3130061771165886</v>
      </c>
      <c r="Y3350" s="33">
        <v>3.8759413169710502E-2</v>
      </c>
      <c r="Z3350" s="25">
        <v>-9.9171375205370407E-2</v>
      </c>
    </row>
    <row r="3351" spans="1:26" x14ac:dyDescent="0.25">
      <c r="A3351" s="24" t="s">
        <v>3370</v>
      </c>
      <c r="B3351" s="25">
        <v>0.13191041849999999</v>
      </c>
      <c r="C3351" s="26">
        <v>1</v>
      </c>
      <c r="D3351" s="27">
        <v>0.52617846410000002</v>
      </c>
      <c r="E3351" s="28">
        <v>54.247669412500002</v>
      </c>
      <c r="F3351" s="28">
        <v>64.051955700400001</v>
      </c>
      <c r="G3351" s="29">
        <v>69.558531339400005</v>
      </c>
      <c r="H3351" s="28">
        <v>57.968340900500003</v>
      </c>
      <c r="I3351" s="28">
        <v>69.656717763499998</v>
      </c>
      <c r="J3351" s="29">
        <v>85.820501844500001</v>
      </c>
      <c r="K3351" s="28">
        <v>10.234218436800001</v>
      </c>
      <c r="L3351" s="28">
        <v>12.8363230894</v>
      </c>
      <c r="M3351" s="29">
        <v>13.4354012292</v>
      </c>
      <c r="N3351" s="28">
        <v>9.6634218606999998</v>
      </c>
      <c r="O3351" s="28">
        <v>12.5660405227</v>
      </c>
      <c r="P3351" s="28">
        <v>15.814613303</v>
      </c>
      <c r="Q3351" s="30">
        <v>62.619385484100007</v>
      </c>
      <c r="R3351" s="31">
        <f t="shared" si="158"/>
        <v>5.968537445532716</v>
      </c>
      <c r="S3351" s="32">
        <v>71.148520169500003</v>
      </c>
      <c r="T3351" s="31">
        <f t="shared" si="158"/>
        <v>6.1527618450849939</v>
      </c>
      <c r="U3351" s="30">
        <v>12.168647585133334</v>
      </c>
      <c r="V3351" s="31">
        <f t="shared" si="156"/>
        <v>3.6050969317442201</v>
      </c>
      <c r="W3351" s="30">
        <v>12.681358562133333</v>
      </c>
      <c r="X3351" s="31">
        <f t="shared" si="157"/>
        <v>3.6646374054956929</v>
      </c>
      <c r="Y3351" s="33">
        <v>0.18422439955227787</v>
      </c>
      <c r="Z3351" s="25">
        <v>5.9540473751472582E-2</v>
      </c>
    </row>
    <row r="3352" spans="1:26" x14ac:dyDescent="0.25">
      <c r="A3352" s="24" t="s">
        <v>3371</v>
      </c>
      <c r="B3352" s="25">
        <v>-0.1525547951</v>
      </c>
      <c r="C3352" s="26">
        <v>1</v>
      </c>
      <c r="D3352" s="27">
        <v>0.52624059359999997</v>
      </c>
      <c r="E3352" s="28">
        <v>232.9294258793</v>
      </c>
      <c r="F3352" s="28">
        <v>246.4985896977</v>
      </c>
      <c r="G3352" s="29">
        <v>223.82838611509999</v>
      </c>
      <c r="H3352" s="28">
        <v>222.39426383209999</v>
      </c>
      <c r="I3352" s="28">
        <v>207.5770189353</v>
      </c>
      <c r="J3352" s="29">
        <v>200.8234278573</v>
      </c>
      <c r="K3352" s="28">
        <v>32.599888601000004</v>
      </c>
      <c r="L3352" s="28">
        <v>36.912954601400003</v>
      </c>
      <c r="M3352" s="29">
        <v>31.721034176300002</v>
      </c>
      <c r="N3352" s="28">
        <v>29.360157327900001</v>
      </c>
      <c r="O3352" s="28">
        <v>35.374891853900003</v>
      </c>
      <c r="P3352" s="28">
        <v>36.189362674999998</v>
      </c>
      <c r="Q3352" s="30">
        <v>234.41880056403332</v>
      </c>
      <c r="R3352" s="31">
        <f t="shared" si="158"/>
        <v>7.8729444694018058</v>
      </c>
      <c r="S3352" s="32">
        <v>210.26490354156667</v>
      </c>
      <c r="T3352" s="31">
        <f t="shared" si="158"/>
        <v>7.7160642518650793</v>
      </c>
      <c r="U3352" s="30">
        <v>33.744625792900003</v>
      </c>
      <c r="V3352" s="31">
        <f t="shared" si="156"/>
        <v>5.0765858501085468</v>
      </c>
      <c r="W3352" s="30">
        <v>33.641470618933333</v>
      </c>
      <c r="X3352" s="31">
        <f t="shared" si="157"/>
        <v>5.0721688685026551</v>
      </c>
      <c r="Y3352" s="33">
        <v>-0.15688021753672582</v>
      </c>
      <c r="Z3352" s="25">
        <v>-4.4169816058923636E-3</v>
      </c>
    </row>
    <row r="3353" spans="1:26" x14ac:dyDescent="0.25">
      <c r="A3353" s="24" t="s">
        <v>3372</v>
      </c>
      <c r="B3353" s="25">
        <v>0.13627175499999999</v>
      </c>
      <c r="C3353" s="26">
        <v>1</v>
      </c>
      <c r="D3353" s="27">
        <v>0.52688562910000003</v>
      </c>
      <c r="E3353" s="28">
        <v>34.254327335200003</v>
      </c>
      <c r="F3353" s="28">
        <v>39.996243831000001</v>
      </c>
      <c r="G3353" s="29">
        <v>36.511013337900003</v>
      </c>
      <c r="H3353" s="28">
        <v>38.280979840000001</v>
      </c>
      <c r="I3353" s="28">
        <v>40.002857915600003</v>
      </c>
      <c r="J3353" s="29">
        <v>42.651235323100003</v>
      </c>
      <c r="K3353" s="28">
        <v>10.570299762499999</v>
      </c>
      <c r="L3353" s="28">
        <v>10.8242533172</v>
      </c>
      <c r="M3353" s="29">
        <v>10.7120090881</v>
      </c>
      <c r="N3353" s="28">
        <v>9.6403036265999997</v>
      </c>
      <c r="O3353" s="28">
        <v>10.311477696700001</v>
      </c>
      <c r="P3353" s="28">
        <v>12.0144999123</v>
      </c>
      <c r="Q3353" s="30">
        <v>36.920528168033336</v>
      </c>
      <c r="R3353" s="31">
        <f t="shared" si="158"/>
        <v>5.2063512865479762</v>
      </c>
      <c r="S3353" s="32">
        <v>40.311691026233341</v>
      </c>
      <c r="T3353" s="31">
        <f t="shared" si="158"/>
        <v>5.3331263986417303</v>
      </c>
      <c r="U3353" s="30">
        <v>10.702187389266667</v>
      </c>
      <c r="V3353" s="31">
        <f t="shared" si="156"/>
        <v>3.4198337899371194</v>
      </c>
      <c r="W3353" s="30">
        <v>10.655427078533334</v>
      </c>
      <c r="X3353" s="31">
        <f t="shared" si="157"/>
        <v>3.4135165136048027</v>
      </c>
      <c r="Y3353" s="33">
        <v>0.12677511209375431</v>
      </c>
      <c r="Z3353" s="25">
        <v>-6.3172763323165191E-3</v>
      </c>
    </row>
    <row r="3354" spans="1:26" x14ac:dyDescent="0.25">
      <c r="A3354" s="24" t="s">
        <v>3373</v>
      </c>
      <c r="B3354" s="25">
        <v>-0.1165067207</v>
      </c>
      <c r="C3354" s="26">
        <v>1</v>
      </c>
      <c r="D3354" s="27">
        <v>0.52712461710000003</v>
      </c>
      <c r="E3354" s="28">
        <v>102.06391410080001</v>
      </c>
      <c r="F3354" s="28">
        <v>94.773708208299993</v>
      </c>
      <c r="G3354" s="29">
        <v>90.195191052200002</v>
      </c>
      <c r="H3354" s="28">
        <v>87.8639632517</v>
      </c>
      <c r="I3354" s="28">
        <v>85.578253252300001</v>
      </c>
      <c r="J3354" s="29">
        <v>83.230345853200006</v>
      </c>
      <c r="K3354" s="28">
        <v>16.7064942913</v>
      </c>
      <c r="L3354" s="28">
        <v>16.887744935899999</v>
      </c>
      <c r="M3354" s="29">
        <v>15.614114942</v>
      </c>
      <c r="N3354" s="28">
        <v>17.8935132061</v>
      </c>
      <c r="O3354" s="28">
        <v>15.266938121400001</v>
      </c>
      <c r="P3354" s="28">
        <v>14.893373693099999</v>
      </c>
      <c r="Q3354" s="30">
        <v>95.677604453766662</v>
      </c>
      <c r="R3354" s="31">
        <f t="shared" si="158"/>
        <v>6.5801093631238778</v>
      </c>
      <c r="S3354" s="32">
        <v>85.557520785733331</v>
      </c>
      <c r="T3354" s="31">
        <f t="shared" si="158"/>
        <v>6.4188227727859566</v>
      </c>
      <c r="U3354" s="30">
        <v>16.402784723066667</v>
      </c>
      <c r="V3354" s="31">
        <f t="shared" si="156"/>
        <v>4.0358688588228242</v>
      </c>
      <c r="W3354" s="30">
        <v>16.017941673533333</v>
      </c>
      <c r="X3354" s="31">
        <f t="shared" si="157"/>
        <v>4.0016168663435652</v>
      </c>
      <c r="Y3354" s="33">
        <v>-0.16128659033792248</v>
      </c>
      <c r="Z3354" s="25">
        <v>-3.4251992479259516E-2</v>
      </c>
    </row>
    <row r="3355" spans="1:26" x14ac:dyDescent="0.25">
      <c r="A3355" s="24" t="s">
        <v>3374</v>
      </c>
      <c r="B3355" s="25">
        <v>-0.1508588619</v>
      </c>
      <c r="C3355" s="26">
        <v>1</v>
      </c>
      <c r="D3355" s="27">
        <v>0.52769109719999996</v>
      </c>
      <c r="E3355" s="28">
        <v>101.08521903410001</v>
      </c>
      <c r="F3355" s="28">
        <v>90.136462546700002</v>
      </c>
      <c r="G3355" s="29">
        <v>92.937124860200001</v>
      </c>
      <c r="H3355" s="28">
        <v>88.046253631900001</v>
      </c>
      <c r="I3355" s="28">
        <v>90.752752286200007</v>
      </c>
      <c r="J3355" s="29">
        <v>71.142951227200001</v>
      </c>
      <c r="K3355" s="28">
        <v>56.537552063200003</v>
      </c>
      <c r="L3355" s="28">
        <v>57.599760090300002</v>
      </c>
      <c r="M3355" s="29">
        <v>54.571591093099997</v>
      </c>
      <c r="N3355" s="28">
        <v>52.871401424299997</v>
      </c>
      <c r="O3355" s="28">
        <v>52.381391140600002</v>
      </c>
      <c r="P3355" s="28">
        <v>58.836503084699999</v>
      </c>
      <c r="Q3355" s="30">
        <v>94.719602147000003</v>
      </c>
      <c r="R3355" s="31">
        <f t="shared" si="158"/>
        <v>6.5655911160806237</v>
      </c>
      <c r="S3355" s="32">
        <v>83.313985715100003</v>
      </c>
      <c r="T3355" s="31">
        <f t="shared" si="158"/>
        <v>6.3804867924971678</v>
      </c>
      <c r="U3355" s="30">
        <v>56.236301082200008</v>
      </c>
      <c r="V3355" s="31">
        <f t="shared" si="156"/>
        <v>5.8134297997910025</v>
      </c>
      <c r="W3355" s="30">
        <v>54.696431883199999</v>
      </c>
      <c r="X3355" s="31">
        <f t="shared" si="157"/>
        <v>5.773374816893968</v>
      </c>
      <c r="Y3355" s="33">
        <v>-0.18510432358345569</v>
      </c>
      <c r="Z3355" s="25">
        <v>-4.0054982897034103E-2</v>
      </c>
    </row>
    <row r="3356" spans="1:26" x14ac:dyDescent="0.25">
      <c r="A3356" s="24" t="s">
        <v>3375</v>
      </c>
      <c r="B3356" s="25">
        <v>-0.1428288754</v>
      </c>
      <c r="C3356" s="26">
        <v>1</v>
      </c>
      <c r="D3356" s="27">
        <v>0.52802180590000003</v>
      </c>
      <c r="E3356" s="28">
        <v>29.360852001600001</v>
      </c>
      <c r="F3356" s="28">
        <v>33.040375338700002</v>
      </c>
      <c r="G3356" s="29">
        <v>26.1205273287</v>
      </c>
      <c r="H3356" s="28">
        <v>26.249814747399999</v>
      </c>
      <c r="I3356" s="28">
        <v>33.435224526500001</v>
      </c>
      <c r="J3356" s="29">
        <v>26.9376223093</v>
      </c>
      <c r="K3356" s="28">
        <v>10.385997100000001</v>
      </c>
      <c r="L3356" s="28">
        <v>12.645346975400001</v>
      </c>
      <c r="M3356" s="29">
        <v>12.294170236799999</v>
      </c>
      <c r="N3356" s="28">
        <v>11.6053535265</v>
      </c>
      <c r="O3356" s="28">
        <v>12.943708407200001</v>
      </c>
      <c r="P3356" s="28">
        <v>13.1967574116</v>
      </c>
      <c r="Q3356" s="30">
        <v>29.507251556333333</v>
      </c>
      <c r="R3356" s="31">
        <f t="shared" si="158"/>
        <v>4.8829976425393768</v>
      </c>
      <c r="S3356" s="32">
        <v>28.874220527733332</v>
      </c>
      <c r="T3356" s="31">
        <f t="shared" si="158"/>
        <v>4.851710095755374</v>
      </c>
      <c r="U3356" s="30">
        <v>11.775171437399999</v>
      </c>
      <c r="V3356" s="31">
        <f t="shared" si="156"/>
        <v>3.5576761594036643</v>
      </c>
      <c r="W3356" s="30">
        <v>12.581939781766669</v>
      </c>
      <c r="X3356" s="31">
        <f t="shared" si="157"/>
        <v>3.6532824573110827</v>
      </c>
      <c r="Y3356" s="33">
        <v>-3.128754678400248E-2</v>
      </c>
      <c r="Z3356" s="25">
        <v>9.5606297907418591E-2</v>
      </c>
    </row>
    <row r="3357" spans="1:26" x14ac:dyDescent="0.25">
      <c r="A3357" s="24" t="s">
        <v>3376</v>
      </c>
      <c r="B3357" s="25">
        <v>-0.15310422739999999</v>
      </c>
      <c r="C3357" s="26">
        <v>1</v>
      </c>
      <c r="D3357" s="27">
        <v>0.52813606769999999</v>
      </c>
      <c r="E3357" s="28">
        <v>264.38748159530002</v>
      </c>
      <c r="F3357" s="28">
        <v>272.0034408363</v>
      </c>
      <c r="G3357" s="29">
        <v>219.64332925030001</v>
      </c>
      <c r="H3357" s="28">
        <v>273.07098952500002</v>
      </c>
      <c r="I3357" s="28">
        <v>237.6289171704</v>
      </c>
      <c r="J3357" s="29">
        <v>232.94136214919999</v>
      </c>
      <c r="K3357" s="28">
        <v>62.446078597099998</v>
      </c>
      <c r="L3357" s="28">
        <v>53.5756205458</v>
      </c>
      <c r="M3357" s="29">
        <v>60.848361551499998</v>
      </c>
      <c r="N3357" s="28">
        <v>65.632666656599994</v>
      </c>
      <c r="O3357" s="28">
        <v>60.346750160399999</v>
      </c>
      <c r="P3357" s="28">
        <v>66.713101749200007</v>
      </c>
      <c r="Q3357" s="30">
        <v>252.01141722730003</v>
      </c>
      <c r="R3357" s="31">
        <f t="shared" si="158"/>
        <v>7.9773452854208822</v>
      </c>
      <c r="S3357" s="32">
        <v>247.88042294820002</v>
      </c>
      <c r="T3357" s="31">
        <f t="shared" si="158"/>
        <v>7.9535005248103676</v>
      </c>
      <c r="U3357" s="30">
        <v>58.956686898133334</v>
      </c>
      <c r="V3357" s="31">
        <f t="shared" si="156"/>
        <v>5.8815835485955823</v>
      </c>
      <c r="W3357" s="30">
        <v>64.23083952206666</v>
      </c>
      <c r="X3357" s="31">
        <f t="shared" si="157"/>
        <v>6.0051942480407536</v>
      </c>
      <c r="Y3357" s="33">
        <v>-2.3844760610513858E-2</v>
      </c>
      <c r="Z3357" s="25">
        <v>0.12361069944517115</v>
      </c>
    </row>
    <row r="3358" spans="1:26" x14ac:dyDescent="0.25">
      <c r="A3358" s="24" t="s">
        <v>3377</v>
      </c>
      <c r="B3358" s="25">
        <v>-0.10794001070000001</v>
      </c>
      <c r="C3358" s="26">
        <v>1</v>
      </c>
      <c r="D3358" s="27">
        <v>0.52821867749999996</v>
      </c>
      <c r="E3358" s="28">
        <v>55.925432383999997</v>
      </c>
      <c r="F3358" s="28">
        <v>50.285132642599997</v>
      </c>
      <c r="G3358" s="29">
        <v>48.6332470153</v>
      </c>
      <c r="H3358" s="28">
        <v>50.6767256929</v>
      </c>
      <c r="I3358" s="28">
        <v>45.376376143100003</v>
      </c>
      <c r="J3358" s="29">
        <v>44.032651851799997</v>
      </c>
      <c r="K3358" s="28">
        <v>30.193112655</v>
      </c>
      <c r="L3358" s="28">
        <v>27.173172788599999</v>
      </c>
      <c r="M3358" s="29">
        <v>26.533620574299999</v>
      </c>
      <c r="N3358" s="28">
        <v>28.874674411499999</v>
      </c>
      <c r="O3358" s="28">
        <v>26.6313081023</v>
      </c>
      <c r="P3358" s="28">
        <v>26.1632049207</v>
      </c>
      <c r="Q3358" s="30">
        <v>51.614604013966662</v>
      </c>
      <c r="R3358" s="31">
        <f t="shared" si="158"/>
        <v>5.6897074194033008</v>
      </c>
      <c r="S3358" s="32">
        <v>46.69525122926666</v>
      </c>
      <c r="T3358" s="31">
        <f t="shared" si="158"/>
        <v>5.5452039344081614</v>
      </c>
      <c r="U3358" s="30">
        <v>27.966635339299998</v>
      </c>
      <c r="V3358" s="31">
        <f t="shared" si="156"/>
        <v>4.8056347887694981</v>
      </c>
      <c r="W3358" s="30">
        <v>27.223062478166668</v>
      </c>
      <c r="X3358" s="31">
        <f t="shared" si="157"/>
        <v>4.7667574678842666</v>
      </c>
      <c r="Y3358" s="33">
        <v>-0.14450348499513929</v>
      </c>
      <c r="Z3358" s="25">
        <v>-3.8877320885231603E-2</v>
      </c>
    </row>
    <row r="3359" spans="1:26" x14ac:dyDescent="0.25">
      <c r="A3359" s="24" t="s">
        <v>3378</v>
      </c>
      <c r="B3359" s="25">
        <v>0.1241220671</v>
      </c>
      <c r="C3359" s="26">
        <v>1</v>
      </c>
      <c r="D3359" s="27">
        <v>0.52836381929999998</v>
      </c>
      <c r="E3359" s="28">
        <v>86.9640473571</v>
      </c>
      <c r="F3359" s="28">
        <v>73.036619169700003</v>
      </c>
      <c r="G3359" s="29">
        <v>81.680765016799995</v>
      </c>
      <c r="H3359" s="28">
        <v>90.598318954600003</v>
      </c>
      <c r="I3359" s="28">
        <v>85.180214865099998</v>
      </c>
      <c r="J3359" s="29">
        <v>79.086096267100004</v>
      </c>
      <c r="K3359" s="28">
        <v>52.417845489100003</v>
      </c>
      <c r="L3359" s="28">
        <v>51.6249359531</v>
      </c>
      <c r="M3359" s="29">
        <v>50.3957231435</v>
      </c>
      <c r="N3359" s="28">
        <v>49.588612179800002</v>
      </c>
      <c r="O3359" s="28">
        <v>51.717611222199999</v>
      </c>
      <c r="P3359" s="28">
        <v>47.866074730299999</v>
      </c>
      <c r="Q3359" s="30">
        <v>80.5604771812</v>
      </c>
      <c r="R3359" s="31">
        <f t="shared" si="158"/>
        <v>6.3320003237250093</v>
      </c>
      <c r="S3359" s="32">
        <v>84.954876695599992</v>
      </c>
      <c r="T3359" s="31">
        <f t="shared" si="158"/>
        <v>6.4086248602205904</v>
      </c>
      <c r="U3359" s="30">
        <v>51.479501528566665</v>
      </c>
      <c r="V3359" s="31">
        <f t="shared" si="156"/>
        <v>5.6859261790258806</v>
      </c>
      <c r="W3359" s="30">
        <v>49.724099377433333</v>
      </c>
      <c r="X3359" s="31">
        <f t="shared" si="157"/>
        <v>5.6358733355194843</v>
      </c>
      <c r="Y3359" s="33">
        <v>7.6624536495581597E-2</v>
      </c>
      <c r="Z3359" s="25">
        <v>-5.005284350639673E-2</v>
      </c>
    </row>
    <row r="3360" spans="1:26" x14ac:dyDescent="0.25">
      <c r="A3360" s="24" t="s">
        <v>3379</v>
      </c>
      <c r="B3360" s="25">
        <v>0.1246692979</v>
      </c>
      <c r="C3360" s="26">
        <v>1</v>
      </c>
      <c r="D3360" s="27">
        <v>0.52854726600000002</v>
      </c>
      <c r="E3360" s="28">
        <v>61.517975622400002</v>
      </c>
      <c r="F3360" s="28">
        <v>66.515492458099999</v>
      </c>
      <c r="G3360" s="29">
        <v>60.322543775699998</v>
      </c>
      <c r="H3360" s="28">
        <v>66.718279149599994</v>
      </c>
      <c r="I3360" s="28">
        <v>67.069468246599996</v>
      </c>
      <c r="J3360" s="29">
        <v>72.179013623700001</v>
      </c>
      <c r="K3360" s="28">
        <v>16.533032961899998</v>
      </c>
      <c r="L3360" s="28">
        <v>17.2219531354</v>
      </c>
      <c r="M3360" s="29">
        <v>17.248150226700002</v>
      </c>
      <c r="N3360" s="28">
        <v>16.413946222700002</v>
      </c>
      <c r="O3360" s="28">
        <v>16.079496297199999</v>
      </c>
      <c r="P3360" s="28">
        <v>18.7011640807</v>
      </c>
      <c r="Q3360" s="30">
        <v>62.785337285399997</v>
      </c>
      <c r="R3360" s="31">
        <f t="shared" si="158"/>
        <v>5.9723557703171597</v>
      </c>
      <c r="S3360" s="32">
        <v>68.655587006633326</v>
      </c>
      <c r="T3360" s="31">
        <f t="shared" si="158"/>
        <v>6.1013052226710975</v>
      </c>
      <c r="U3360" s="30">
        <v>17.001045441333332</v>
      </c>
      <c r="V3360" s="31">
        <f t="shared" si="156"/>
        <v>4.0875515592887437</v>
      </c>
      <c r="W3360" s="30">
        <v>17.064868866866664</v>
      </c>
      <c r="X3360" s="31">
        <f t="shared" si="157"/>
        <v>4.0929574231332211</v>
      </c>
      <c r="Y3360" s="33">
        <v>0.12894945235393729</v>
      </c>
      <c r="Z3360" s="25">
        <v>5.4058638444781466E-3</v>
      </c>
    </row>
    <row r="3361" spans="1:26" x14ac:dyDescent="0.25">
      <c r="A3361" s="24" t="s">
        <v>3380</v>
      </c>
      <c r="B3361" s="25">
        <v>-0.15564126010000001</v>
      </c>
      <c r="C3361" s="26">
        <v>1</v>
      </c>
      <c r="D3361" s="27">
        <v>0.528612733</v>
      </c>
      <c r="E3361" s="28">
        <v>31.877496458900001</v>
      </c>
      <c r="F3361" s="28">
        <v>41.155555246399999</v>
      </c>
      <c r="G3361" s="29">
        <v>36.078076420899997</v>
      </c>
      <c r="H3361" s="28">
        <v>34.088301095600002</v>
      </c>
      <c r="I3361" s="28">
        <v>33.037186139299997</v>
      </c>
      <c r="J3361" s="29">
        <v>31.254548961499999</v>
      </c>
      <c r="K3361" s="28">
        <v>10.223377103700001</v>
      </c>
      <c r="L3361" s="28">
        <v>10.5241479952</v>
      </c>
      <c r="M3361" s="29">
        <v>12.294170236799999</v>
      </c>
      <c r="N3361" s="28">
        <v>11.3510529512</v>
      </c>
      <c r="O3361" s="28">
        <v>10.425922510199999</v>
      </c>
      <c r="P3361" s="28">
        <v>11.269831227599999</v>
      </c>
      <c r="Q3361" s="30">
        <v>36.37037604206666</v>
      </c>
      <c r="R3361" s="31">
        <f t="shared" si="158"/>
        <v>5.1846919371290676</v>
      </c>
      <c r="S3361" s="32">
        <v>32.7933453988</v>
      </c>
      <c r="T3361" s="31">
        <f t="shared" si="158"/>
        <v>5.0353311800300204</v>
      </c>
      <c r="U3361" s="30">
        <v>11.013898445233332</v>
      </c>
      <c r="V3361" s="31">
        <f t="shared" si="156"/>
        <v>3.4612533060343047</v>
      </c>
      <c r="W3361" s="30">
        <v>11.015602229666667</v>
      </c>
      <c r="X3361" s="31">
        <f t="shared" si="157"/>
        <v>3.4614764650966809</v>
      </c>
      <c r="Y3361" s="33">
        <v>-0.14936075709904681</v>
      </c>
      <c r="Z3361" s="25">
        <v>2.2315906237661525E-4</v>
      </c>
    </row>
    <row r="3362" spans="1:26" x14ac:dyDescent="0.25">
      <c r="A3362" s="24" t="s">
        <v>3381</v>
      </c>
      <c r="B3362" s="25">
        <v>0.26560858040000002</v>
      </c>
      <c r="C3362" s="26">
        <v>1</v>
      </c>
      <c r="D3362" s="27">
        <v>0.5286449392</v>
      </c>
      <c r="E3362" s="28">
        <v>4.1944074287999999</v>
      </c>
      <c r="F3362" s="28">
        <v>4.3474178077000003</v>
      </c>
      <c r="G3362" s="29">
        <v>8.0814891183000004</v>
      </c>
      <c r="H3362" s="28">
        <v>5.6510017859000001</v>
      </c>
      <c r="I3362" s="28">
        <v>6.1695950019000003</v>
      </c>
      <c r="J3362" s="29">
        <v>7.7704679737999998</v>
      </c>
      <c r="K3362" s="28">
        <v>155.54060583910001</v>
      </c>
      <c r="L3362" s="28">
        <v>167.9089276382</v>
      </c>
      <c r="M3362" s="29">
        <v>170.04341787370001</v>
      </c>
      <c r="N3362" s="28">
        <v>168.50880847490001</v>
      </c>
      <c r="O3362" s="28">
        <v>170.00777045949999</v>
      </c>
      <c r="P3362" s="28">
        <v>146.9991337507</v>
      </c>
      <c r="Q3362" s="30">
        <v>5.5411047849333341</v>
      </c>
      <c r="R3362" s="31">
        <f t="shared" si="158"/>
        <v>2.4701736493505306</v>
      </c>
      <c r="S3362" s="32">
        <v>6.5303549205333331</v>
      </c>
      <c r="T3362" s="31">
        <f t="shared" si="158"/>
        <v>2.7071614034376354</v>
      </c>
      <c r="U3362" s="30">
        <v>164.49765045033334</v>
      </c>
      <c r="V3362" s="31">
        <f t="shared" si="156"/>
        <v>7.3619231676084338</v>
      </c>
      <c r="W3362" s="30">
        <v>161.83857089503331</v>
      </c>
      <c r="X3362" s="31">
        <f t="shared" si="157"/>
        <v>7.3384116752151494</v>
      </c>
      <c r="Y3362" s="33">
        <v>0.23698775408710512</v>
      </c>
      <c r="Z3362" s="25">
        <v>-2.3511492393284341E-2</v>
      </c>
    </row>
    <row r="3363" spans="1:26" x14ac:dyDescent="0.25">
      <c r="A3363" s="24" t="s">
        <v>3382</v>
      </c>
      <c r="B3363" s="25">
        <v>0.143245284</v>
      </c>
      <c r="C3363" s="26">
        <v>1</v>
      </c>
      <c r="D3363" s="27">
        <v>0.52871145819999998</v>
      </c>
      <c r="E3363" s="28">
        <v>163.7217033041</v>
      </c>
      <c r="F3363" s="28">
        <v>162.4485120818</v>
      </c>
      <c r="G3363" s="29">
        <v>194.10005114430001</v>
      </c>
      <c r="H3363" s="28">
        <v>159.13950190610001</v>
      </c>
      <c r="I3363" s="28">
        <v>184.0927540893</v>
      </c>
      <c r="J3363" s="29">
        <v>184.59178364530001</v>
      </c>
      <c r="K3363" s="28">
        <v>62.326823933100002</v>
      </c>
      <c r="L3363" s="28">
        <v>70.088233829299995</v>
      </c>
      <c r="M3363" s="29">
        <v>66.839824261800004</v>
      </c>
      <c r="N3363" s="28">
        <v>57.772467057</v>
      </c>
      <c r="O3363" s="28">
        <v>63.9860952298</v>
      </c>
      <c r="P3363" s="28">
        <v>61.2394030671</v>
      </c>
      <c r="Q3363" s="30">
        <v>173.42342217673334</v>
      </c>
      <c r="R3363" s="31">
        <f t="shared" si="158"/>
        <v>7.4381549486357716</v>
      </c>
      <c r="S3363" s="32">
        <v>175.94134654690001</v>
      </c>
      <c r="T3363" s="31">
        <f t="shared" si="158"/>
        <v>7.4589507484722422</v>
      </c>
      <c r="U3363" s="30">
        <v>66.418294008066667</v>
      </c>
      <c r="V3363" s="31">
        <f t="shared" si="156"/>
        <v>6.0535087617552241</v>
      </c>
      <c r="W3363" s="30">
        <v>60.999321784633331</v>
      </c>
      <c r="X3363" s="31">
        <f t="shared" si="157"/>
        <v>5.9307212971795158</v>
      </c>
      <c r="Y3363" s="33">
        <v>2.0795799836471222E-2</v>
      </c>
      <c r="Z3363" s="25">
        <v>-0.12278746457570711</v>
      </c>
    </row>
    <row r="3364" spans="1:26" x14ac:dyDescent="0.25">
      <c r="A3364" s="24" t="s">
        <v>3383</v>
      </c>
      <c r="B3364" s="25">
        <v>-8.6405456399999997E-2</v>
      </c>
      <c r="C3364" s="26">
        <v>1</v>
      </c>
      <c r="D3364" s="27">
        <v>0.52886911960000005</v>
      </c>
      <c r="E3364" s="28">
        <v>156.8708378371</v>
      </c>
      <c r="F3364" s="28">
        <v>148.39186117009999</v>
      </c>
      <c r="G3364" s="29">
        <v>164.94896539620001</v>
      </c>
      <c r="H3364" s="28">
        <v>145.46772339180001</v>
      </c>
      <c r="I3364" s="28">
        <v>152.05066391810001</v>
      </c>
      <c r="J3364" s="29">
        <v>146.0847979083</v>
      </c>
      <c r="K3364" s="28">
        <v>47.615134930300002</v>
      </c>
      <c r="L3364" s="28">
        <v>45.309083040899999</v>
      </c>
      <c r="M3364" s="29">
        <v>46.2457922619</v>
      </c>
      <c r="N3364" s="28">
        <v>48.756355751599997</v>
      </c>
      <c r="O3364" s="28">
        <v>46.693483909400001</v>
      </c>
      <c r="P3364" s="28">
        <v>44.119700316799999</v>
      </c>
      <c r="Q3364" s="30">
        <v>156.73722146780003</v>
      </c>
      <c r="R3364" s="31">
        <f t="shared" si="158"/>
        <v>7.2922040170028462</v>
      </c>
      <c r="S3364" s="32">
        <v>147.86772840606668</v>
      </c>
      <c r="T3364" s="31">
        <f t="shared" si="158"/>
        <v>7.2081634136199257</v>
      </c>
      <c r="U3364" s="30">
        <v>46.390003411033327</v>
      </c>
      <c r="V3364" s="31">
        <f t="shared" si="156"/>
        <v>5.5357420471557468</v>
      </c>
      <c r="W3364" s="30">
        <v>46.523179992599999</v>
      </c>
      <c r="X3364" s="31">
        <f t="shared" si="157"/>
        <v>5.5398778074069472</v>
      </c>
      <c r="Y3364" s="33">
        <v>-8.4040603382919563E-2</v>
      </c>
      <c r="Z3364" s="25">
        <v>4.1357602512002399E-3</v>
      </c>
    </row>
    <row r="3365" spans="1:26" x14ac:dyDescent="0.25">
      <c r="A3365" s="24" t="s">
        <v>3384</v>
      </c>
      <c r="B3365" s="25">
        <v>-0.13036256030000001</v>
      </c>
      <c r="C3365" s="26">
        <v>1</v>
      </c>
      <c r="D3365" s="27">
        <v>0.52917271889999995</v>
      </c>
      <c r="E3365" s="28">
        <v>32.716377944599998</v>
      </c>
      <c r="F3365" s="28">
        <v>32.315805703999999</v>
      </c>
      <c r="G3365" s="29">
        <v>30.594208804899999</v>
      </c>
      <c r="H3365" s="28">
        <v>30.442493491800001</v>
      </c>
      <c r="I3365" s="28">
        <v>31.046994203200001</v>
      </c>
      <c r="J3365" s="29">
        <v>30.045809498899999</v>
      </c>
      <c r="K3365" s="28">
        <v>13.3565223666</v>
      </c>
      <c r="L3365" s="28">
        <v>11.3698993571</v>
      </c>
      <c r="M3365" s="29">
        <v>13.072282277099999</v>
      </c>
      <c r="N3365" s="28">
        <v>13.3161028511</v>
      </c>
      <c r="O3365" s="28">
        <v>12.0739278246</v>
      </c>
      <c r="P3365" s="28">
        <v>13.887687119000001</v>
      </c>
      <c r="Q3365" s="30">
        <v>31.875464151166664</v>
      </c>
      <c r="R3365" s="31">
        <f t="shared" si="158"/>
        <v>4.9943744446615552</v>
      </c>
      <c r="S3365" s="32">
        <v>30.511765731299999</v>
      </c>
      <c r="T3365" s="31">
        <f t="shared" si="158"/>
        <v>4.9312937667108026</v>
      </c>
      <c r="U3365" s="30">
        <v>12.599568000266666</v>
      </c>
      <c r="V3365" s="31">
        <f t="shared" si="156"/>
        <v>3.6553023639651445</v>
      </c>
      <c r="W3365" s="30">
        <v>13.092572598233334</v>
      </c>
      <c r="X3365" s="31">
        <f t="shared" si="157"/>
        <v>3.7106766994318021</v>
      </c>
      <c r="Y3365" s="33">
        <v>-6.3080677950753103E-2</v>
      </c>
      <c r="Z3365" s="25">
        <v>5.5374335466657987E-2</v>
      </c>
    </row>
    <row r="3366" spans="1:26" x14ac:dyDescent="0.25">
      <c r="A3366" s="24" t="s">
        <v>3385</v>
      </c>
      <c r="B3366" s="25">
        <v>-0.16198465910000001</v>
      </c>
      <c r="C3366" s="26">
        <v>1</v>
      </c>
      <c r="D3366" s="27">
        <v>0.52932271409999998</v>
      </c>
      <c r="E3366" s="28">
        <v>116.1850857777</v>
      </c>
      <c r="F3366" s="28">
        <v>81.876368712000001</v>
      </c>
      <c r="G3366" s="29">
        <v>86.731695715800001</v>
      </c>
      <c r="H3366" s="28">
        <v>113.38461647840001</v>
      </c>
      <c r="I3366" s="28">
        <v>85.976291639500005</v>
      </c>
      <c r="J3366" s="29">
        <v>71.488305359400002</v>
      </c>
      <c r="K3366" s="28">
        <v>82.079732822699995</v>
      </c>
      <c r="L3366" s="28">
        <v>74.119193949299998</v>
      </c>
      <c r="M3366" s="29">
        <v>74.620944664800007</v>
      </c>
      <c r="N3366" s="28">
        <v>86.138540317899995</v>
      </c>
      <c r="O3366" s="28">
        <v>77.5134721859</v>
      </c>
      <c r="P3366" s="28">
        <v>80.869483754399994</v>
      </c>
      <c r="Q3366" s="30">
        <v>94.931050068499999</v>
      </c>
      <c r="R3366" s="31">
        <f t="shared" si="158"/>
        <v>6.5688081363290962</v>
      </c>
      <c r="S3366" s="32">
        <v>90.283071159100004</v>
      </c>
      <c r="T3366" s="31">
        <f t="shared" si="158"/>
        <v>6.4963835904069445</v>
      </c>
      <c r="U3366" s="30">
        <v>76.93995714559999</v>
      </c>
      <c r="V3366" s="31">
        <f t="shared" si="156"/>
        <v>6.2656611209626556</v>
      </c>
      <c r="W3366" s="30">
        <v>81.507165419399996</v>
      </c>
      <c r="X3366" s="31">
        <f t="shared" si="157"/>
        <v>6.3488549893308024</v>
      </c>
      <c r="Y3366" s="33">
        <v>-7.2424545922151556E-2</v>
      </c>
      <c r="Z3366" s="25">
        <v>8.319386836814803E-2</v>
      </c>
    </row>
    <row r="3367" spans="1:26" x14ac:dyDescent="0.25">
      <c r="A3367" s="24" t="s">
        <v>3386</v>
      </c>
      <c r="B3367" s="25">
        <v>-0.1377302644</v>
      </c>
      <c r="C3367" s="26">
        <v>1</v>
      </c>
      <c r="D3367" s="27">
        <v>0.52953486900000002</v>
      </c>
      <c r="E3367" s="28">
        <v>133.24234265480001</v>
      </c>
      <c r="F3367" s="28">
        <v>140.85633697009999</v>
      </c>
      <c r="G3367" s="29">
        <v>114.8725953241</v>
      </c>
      <c r="H3367" s="28">
        <v>124.1397489096</v>
      </c>
      <c r="I3367" s="28">
        <v>137.52226278449999</v>
      </c>
      <c r="J3367" s="29">
        <v>109.9952910964</v>
      </c>
      <c r="K3367" s="28">
        <v>40.253869762400001</v>
      </c>
      <c r="L3367" s="28">
        <v>38.843177467700002</v>
      </c>
      <c r="M3367" s="29">
        <v>34.392552181299997</v>
      </c>
      <c r="N3367" s="28">
        <v>39.717126212099998</v>
      </c>
      <c r="O3367" s="28">
        <v>40.250240909200002</v>
      </c>
      <c r="P3367" s="28">
        <v>38.860957543700003</v>
      </c>
      <c r="Q3367" s="30">
        <v>129.65709164966668</v>
      </c>
      <c r="R3367" s="31">
        <f t="shared" si="158"/>
        <v>7.0185573069416671</v>
      </c>
      <c r="S3367" s="32">
        <v>123.88576759683333</v>
      </c>
      <c r="T3367" s="31">
        <f t="shared" si="158"/>
        <v>6.9528666452365036</v>
      </c>
      <c r="U3367" s="30">
        <v>37.829866470466669</v>
      </c>
      <c r="V3367" s="31">
        <f t="shared" si="156"/>
        <v>5.2414537789475162</v>
      </c>
      <c r="W3367" s="30">
        <v>39.609441554999997</v>
      </c>
      <c r="X3367" s="31">
        <f t="shared" si="157"/>
        <v>5.307772456026095</v>
      </c>
      <c r="Y3367" s="33">
        <v>-6.5690661705162204E-2</v>
      </c>
      <c r="Z3367" s="25">
        <v>6.6318677078578581E-2</v>
      </c>
    </row>
    <row r="3368" spans="1:26" x14ac:dyDescent="0.25">
      <c r="A3368" s="24" t="s">
        <v>3387</v>
      </c>
      <c r="B3368" s="25">
        <v>0.1341093572</v>
      </c>
      <c r="C3368" s="26">
        <v>1</v>
      </c>
      <c r="D3368" s="27">
        <v>0.52954509630000002</v>
      </c>
      <c r="E3368" s="28">
        <v>35.792276725800001</v>
      </c>
      <c r="F3368" s="28">
        <v>38.836932415600003</v>
      </c>
      <c r="G3368" s="29">
        <v>49.499120849400001</v>
      </c>
      <c r="H3368" s="28">
        <v>33.906010715400001</v>
      </c>
      <c r="I3368" s="28">
        <v>45.376376143100003</v>
      </c>
      <c r="J3368" s="29">
        <v>46.968161975199997</v>
      </c>
      <c r="K3368" s="28">
        <v>12.3049130569</v>
      </c>
      <c r="L3368" s="28">
        <v>14.207258764700001</v>
      </c>
      <c r="M3368" s="29">
        <v>14.628506357699999</v>
      </c>
      <c r="N3368" s="28">
        <v>11.720944697</v>
      </c>
      <c r="O3368" s="28">
        <v>13.412932142600001</v>
      </c>
      <c r="P3368" s="28">
        <v>13.1430184344</v>
      </c>
      <c r="Q3368" s="30">
        <v>41.37610999693333</v>
      </c>
      <c r="R3368" s="31">
        <f t="shared" si="158"/>
        <v>5.3707261105072952</v>
      </c>
      <c r="S3368" s="32">
        <v>42.083516277900003</v>
      </c>
      <c r="T3368" s="31">
        <f t="shared" si="158"/>
        <v>5.3951833485848226</v>
      </c>
      <c r="U3368" s="30">
        <v>13.713559393099999</v>
      </c>
      <c r="V3368" s="31">
        <f t="shared" si="156"/>
        <v>3.7775311701838583</v>
      </c>
      <c r="W3368" s="30">
        <v>12.758965091333332</v>
      </c>
      <c r="X3368" s="31">
        <f t="shared" si="157"/>
        <v>3.6734394084609767</v>
      </c>
      <c r="Y3368" s="33">
        <v>2.4457238077527008E-2</v>
      </c>
      <c r="Z3368" s="25">
        <v>-0.10409176172288165</v>
      </c>
    </row>
    <row r="3369" spans="1:26" x14ac:dyDescent="0.25">
      <c r="A3369" s="24" t="s">
        <v>3388</v>
      </c>
      <c r="B3369" s="25">
        <v>-0.18576421269999999</v>
      </c>
      <c r="C3369" s="26">
        <v>1</v>
      </c>
      <c r="D3369" s="27">
        <v>0.52960954000000005</v>
      </c>
      <c r="E3369" s="28">
        <v>31.0386149731</v>
      </c>
      <c r="F3369" s="28">
        <v>40.286071684900001</v>
      </c>
      <c r="G3369" s="29">
        <v>49.932057766500002</v>
      </c>
      <c r="H3369" s="28">
        <v>27.525847408699999</v>
      </c>
      <c r="I3369" s="28">
        <v>39.405800334799999</v>
      </c>
      <c r="J3369" s="29">
        <v>36.434860944</v>
      </c>
      <c r="K3369" s="28">
        <v>34.627217888799997</v>
      </c>
      <c r="L3369" s="28">
        <v>38.433942937700003</v>
      </c>
      <c r="M3369" s="29">
        <v>35.611594377800003</v>
      </c>
      <c r="N3369" s="28">
        <v>34.954769984099997</v>
      </c>
      <c r="O3369" s="28">
        <v>35.409225298000003</v>
      </c>
      <c r="P3369" s="28">
        <v>35.268123065099999</v>
      </c>
      <c r="Q3369" s="30">
        <v>40.418914808166669</v>
      </c>
      <c r="R3369" s="31">
        <f t="shared" si="158"/>
        <v>5.3369586827630204</v>
      </c>
      <c r="S3369" s="32">
        <v>34.455502895833327</v>
      </c>
      <c r="T3369" s="31">
        <f t="shared" si="158"/>
        <v>5.1066625093561386</v>
      </c>
      <c r="U3369" s="30">
        <v>36.224251734766668</v>
      </c>
      <c r="V3369" s="31">
        <f t="shared" si="156"/>
        <v>5.178883983987971</v>
      </c>
      <c r="W3369" s="30">
        <v>35.210706115733338</v>
      </c>
      <c r="X3369" s="31">
        <f t="shared" si="157"/>
        <v>5.1379422541944022</v>
      </c>
      <c r="Y3369" s="33">
        <v>-0.23029617340688094</v>
      </c>
      <c r="Z3369" s="25">
        <v>-4.0941729793568062E-2</v>
      </c>
    </row>
    <row r="3370" spans="1:26" x14ac:dyDescent="0.25">
      <c r="A3370" s="24" t="s">
        <v>3389</v>
      </c>
      <c r="B3370" s="25">
        <v>-0.1435932774</v>
      </c>
      <c r="C3370" s="26">
        <v>1</v>
      </c>
      <c r="D3370" s="27">
        <v>0.52961531699999997</v>
      </c>
      <c r="E3370" s="28">
        <v>137.99600440750001</v>
      </c>
      <c r="F3370" s="28">
        <v>122.8870100315</v>
      </c>
      <c r="G3370" s="29">
        <v>144.60093029480001</v>
      </c>
      <c r="H3370" s="28">
        <v>123.22829700859999</v>
      </c>
      <c r="I3370" s="28">
        <v>118.2174010044</v>
      </c>
      <c r="J3370" s="29">
        <v>121.21930039199999</v>
      </c>
      <c r="K3370" s="28">
        <v>68.777417121599996</v>
      </c>
      <c r="L3370" s="28">
        <v>62.0672370423</v>
      </c>
      <c r="M3370" s="29">
        <v>63.805187304699999</v>
      </c>
      <c r="N3370" s="28">
        <v>65.725139593099996</v>
      </c>
      <c r="O3370" s="28">
        <v>66.595436977700004</v>
      </c>
      <c r="P3370" s="28">
        <v>59.926636623</v>
      </c>
      <c r="Q3370" s="30">
        <v>135.16131491126669</v>
      </c>
      <c r="R3370" s="31">
        <f t="shared" si="158"/>
        <v>7.0785384806564355</v>
      </c>
      <c r="S3370" s="32">
        <v>120.88833280166666</v>
      </c>
      <c r="T3370" s="31">
        <f t="shared" si="158"/>
        <v>6.9175312034154652</v>
      </c>
      <c r="U3370" s="30">
        <v>64.883280489533334</v>
      </c>
      <c r="V3370" s="31">
        <f t="shared" si="156"/>
        <v>6.0197748587448903</v>
      </c>
      <c r="W3370" s="30">
        <v>64.082404397933331</v>
      </c>
      <c r="X3370" s="31">
        <f t="shared" si="157"/>
        <v>6.0018563741554942</v>
      </c>
      <c r="Y3370" s="33">
        <v>-0.16100727724096955</v>
      </c>
      <c r="Z3370" s="25">
        <v>-1.7918484589395656E-2</v>
      </c>
    </row>
    <row r="3371" spans="1:26" x14ac:dyDescent="0.25">
      <c r="A3371" s="24" t="s">
        <v>3390</v>
      </c>
      <c r="B3371" s="25">
        <v>-0.22212217440000001</v>
      </c>
      <c r="C3371" s="26">
        <v>1</v>
      </c>
      <c r="D3371" s="27">
        <v>0.53056504879999999</v>
      </c>
      <c r="E3371" s="28">
        <v>25.725698896600001</v>
      </c>
      <c r="F3371" s="28">
        <v>22.026916892399999</v>
      </c>
      <c r="G3371" s="29">
        <v>27.563650385500001</v>
      </c>
      <c r="H3371" s="28">
        <v>22.786297523799998</v>
      </c>
      <c r="I3371" s="28">
        <v>19.901919361000001</v>
      </c>
      <c r="J3371" s="29">
        <v>12.432748758100001</v>
      </c>
      <c r="K3371" s="28">
        <v>23.0920394812</v>
      </c>
      <c r="L3371" s="28">
        <v>14.9916249471</v>
      </c>
      <c r="M3371" s="29">
        <v>14.3950727456</v>
      </c>
      <c r="N3371" s="28">
        <v>17.962867908500002</v>
      </c>
      <c r="O3371" s="28">
        <v>13.5159324748</v>
      </c>
      <c r="P3371" s="28">
        <v>12.0682388895</v>
      </c>
      <c r="Q3371" s="30">
        <v>25.105422058166667</v>
      </c>
      <c r="R3371" s="31">
        <f t="shared" si="158"/>
        <v>4.6499270738706633</v>
      </c>
      <c r="S3371" s="32">
        <v>18.373655214300001</v>
      </c>
      <c r="T3371" s="31">
        <f t="shared" si="158"/>
        <v>4.1995667564468029</v>
      </c>
      <c r="U3371" s="30">
        <v>17.492912391299999</v>
      </c>
      <c r="V3371" s="31">
        <f t="shared" si="156"/>
        <v>4.1286985981375954</v>
      </c>
      <c r="W3371" s="30">
        <v>14.515679757599999</v>
      </c>
      <c r="X3371" s="31">
        <f t="shared" si="157"/>
        <v>3.8595402286814839</v>
      </c>
      <c r="Y3371" s="33">
        <v>-0.45036031742386046</v>
      </c>
      <c r="Z3371" s="25">
        <v>-0.26915836945611182</v>
      </c>
    </row>
    <row r="3372" spans="1:26" x14ac:dyDescent="0.25">
      <c r="A3372" s="24" t="s">
        <v>3391</v>
      </c>
      <c r="B3372" s="25">
        <v>-0.1893960462</v>
      </c>
      <c r="C3372" s="26">
        <v>1</v>
      </c>
      <c r="D3372" s="27">
        <v>0.53088454870000001</v>
      </c>
      <c r="E3372" s="28">
        <v>12.163781543500001</v>
      </c>
      <c r="F3372" s="28">
        <v>13.0422534232</v>
      </c>
      <c r="G3372" s="29">
        <v>18.039038210400001</v>
      </c>
      <c r="H3372" s="28">
        <v>12.2134554727</v>
      </c>
      <c r="I3372" s="28">
        <v>12.339190003800001</v>
      </c>
      <c r="J3372" s="29">
        <v>12.7781028903</v>
      </c>
      <c r="K3372" s="28">
        <v>8.7923211358</v>
      </c>
      <c r="L3372" s="28">
        <v>10.7355858357</v>
      </c>
      <c r="M3372" s="29">
        <v>11.5679323325</v>
      </c>
      <c r="N3372" s="28">
        <v>9.7327765629999998</v>
      </c>
      <c r="O3372" s="28">
        <v>9.1098071549000004</v>
      </c>
      <c r="P3372" s="28">
        <v>12.098946876499999</v>
      </c>
      <c r="Q3372" s="30">
        <v>14.415024392366668</v>
      </c>
      <c r="R3372" s="31">
        <f t="shared" si="158"/>
        <v>3.8495013729769743</v>
      </c>
      <c r="S3372" s="32">
        <v>12.443582788933334</v>
      </c>
      <c r="T3372" s="31">
        <f t="shared" si="158"/>
        <v>3.6373300246997435</v>
      </c>
      <c r="U3372" s="30">
        <v>10.365279768000001</v>
      </c>
      <c r="V3372" s="31">
        <f t="shared" si="156"/>
        <v>3.3736871514658162</v>
      </c>
      <c r="W3372" s="30">
        <v>10.313843531466667</v>
      </c>
      <c r="X3372" s="31">
        <f t="shared" si="157"/>
        <v>3.3665101589665096</v>
      </c>
      <c r="Y3372" s="33">
        <v>-0.21217134827722992</v>
      </c>
      <c r="Z3372" s="25">
        <v>-7.1769924993065302E-3</v>
      </c>
    </row>
    <row r="3373" spans="1:26" x14ac:dyDescent="0.25">
      <c r="A3373" s="24" t="s">
        <v>3392</v>
      </c>
      <c r="B3373" s="25">
        <v>-8.7237690800000003E-2</v>
      </c>
      <c r="C3373" s="26">
        <v>1</v>
      </c>
      <c r="D3373" s="27">
        <v>0.53189623809999997</v>
      </c>
      <c r="E3373" s="28">
        <v>135.75898711209999</v>
      </c>
      <c r="F3373" s="28">
        <v>130.4225342316</v>
      </c>
      <c r="G3373" s="29">
        <v>132.4786966174</v>
      </c>
      <c r="H3373" s="28">
        <v>126.1449430917</v>
      </c>
      <c r="I3373" s="28">
        <v>133.14384052509999</v>
      </c>
      <c r="J3373" s="29">
        <v>121.7373315902</v>
      </c>
      <c r="K3373" s="28">
        <v>48.363186913500002</v>
      </c>
      <c r="L3373" s="28">
        <v>49.299119707899997</v>
      </c>
      <c r="M3373" s="29">
        <v>45.571428493600003</v>
      </c>
      <c r="N3373" s="28">
        <v>46.074640594100003</v>
      </c>
      <c r="O3373" s="28">
        <v>48.787823996599997</v>
      </c>
      <c r="P3373" s="28">
        <v>50.330390686699999</v>
      </c>
      <c r="Q3373" s="30">
        <v>132.88673932036667</v>
      </c>
      <c r="R3373" s="31">
        <f t="shared" si="158"/>
        <v>7.0540533359896038</v>
      </c>
      <c r="S3373" s="32">
        <v>127.00870506899999</v>
      </c>
      <c r="T3373" s="31">
        <f t="shared" si="158"/>
        <v>6.98878357125629</v>
      </c>
      <c r="U3373" s="30">
        <v>47.74457837166667</v>
      </c>
      <c r="V3373" s="31">
        <f t="shared" si="156"/>
        <v>5.5772650123207246</v>
      </c>
      <c r="W3373" s="30">
        <v>48.397618425799998</v>
      </c>
      <c r="X3373" s="31">
        <f t="shared" si="157"/>
        <v>5.5968641512751693</v>
      </c>
      <c r="Y3373" s="33">
        <v>-6.5269764733314445E-2</v>
      </c>
      <c r="Z3373" s="25">
        <v>1.9599138954444668E-2</v>
      </c>
    </row>
    <row r="3374" spans="1:26" x14ac:dyDescent="0.25">
      <c r="A3374" s="24" t="s">
        <v>3393</v>
      </c>
      <c r="B3374" s="25">
        <v>0.14420846970000001</v>
      </c>
      <c r="C3374" s="26">
        <v>1</v>
      </c>
      <c r="D3374" s="27">
        <v>0.53204814079999996</v>
      </c>
      <c r="E3374" s="28">
        <v>411.89080950810001</v>
      </c>
      <c r="F3374" s="28">
        <v>434.59686684500002</v>
      </c>
      <c r="G3374" s="29">
        <v>427.88598635149998</v>
      </c>
      <c r="H3374" s="28">
        <v>420.9084878594</v>
      </c>
      <c r="I3374" s="28">
        <v>450.77847352679998</v>
      </c>
      <c r="J3374" s="29">
        <v>443.60738277339999</v>
      </c>
      <c r="K3374" s="28">
        <v>108.05556690580001</v>
      </c>
      <c r="L3374" s="28">
        <v>135.56575862119999</v>
      </c>
      <c r="M3374" s="29">
        <v>108.83193737009999</v>
      </c>
      <c r="N3374" s="28">
        <v>93.397665830500003</v>
      </c>
      <c r="O3374" s="28">
        <v>119.3773849655</v>
      </c>
      <c r="P3374" s="28">
        <v>116.4370096928</v>
      </c>
      <c r="Q3374" s="30">
        <v>424.79122090153334</v>
      </c>
      <c r="R3374" s="31">
        <f t="shared" si="158"/>
        <v>8.7306101402560135</v>
      </c>
      <c r="S3374" s="32">
        <v>438.43144805319997</v>
      </c>
      <c r="T3374" s="31">
        <f t="shared" si="158"/>
        <v>8.7762074742118461</v>
      </c>
      <c r="U3374" s="30">
        <v>117.4844209657</v>
      </c>
      <c r="V3374" s="31">
        <f t="shared" si="156"/>
        <v>6.8763256505168027</v>
      </c>
      <c r="W3374" s="30">
        <v>109.73735349626668</v>
      </c>
      <c r="X3374" s="31">
        <f t="shared" si="157"/>
        <v>6.7779108780593607</v>
      </c>
      <c r="Y3374" s="33">
        <v>4.5597333955833728E-2</v>
      </c>
      <c r="Z3374" s="25">
        <v>-9.8414772457441846E-2</v>
      </c>
    </row>
    <row r="3375" spans="1:26" x14ac:dyDescent="0.25">
      <c r="A3375" s="24" t="s">
        <v>3394</v>
      </c>
      <c r="B3375" s="25">
        <v>0.16429863480000001</v>
      </c>
      <c r="C3375" s="26">
        <v>1</v>
      </c>
      <c r="D3375" s="27">
        <v>0.53265582700000003</v>
      </c>
      <c r="E3375" s="28">
        <v>12.8628494483</v>
      </c>
      <c r="F3375" s="28">
        <v>12.172769861600001</v>
      </c>
      <c r="G3375" s="29">
        <v>14.864167485399999</v>
      </c>
      <c r="H3375" s="28">
        <v>12.395745852899999</v>
      </c>
      <c r="I3375" s="28">
        <v>13.3342859719</v>
      </c>
      <c r="J3375" s="29">
        <v>14.159519419</v>
      </c>
      <c r="K3375" s="28">
        <v>11.4050824104</v>
      </c>
      <c r="L3375" s="28">
        <v>12.6248852489</v>
      </c>
      <c r="M3375" s="29">
        <v>11.541995264500001</v>
      </c>
      <c r="N3375" s="28">
        <v>10.541914757100001</v>
      </c>
      <c r="O3375" s="28">
        <v>10.769256950700001</v>
      </c>
      <c r="P3375" s="28">
        <v>10.740118451900001</v>
      </c>
      <c r="Q3375" s="30">
        <v>13.299928931766667</v>
      </c>
      <c r="R3375" s="31">
        <f t="shared" si="158"/>
        <v>3.7333466315866297</v>
      </c>
      <c r="S3375" s="32">
        <v>13.296517081266666</v>
      </c>
      <c r="T3375" s="31">
        <f t="shared" si="158"/>
        <v>3.7329764874086302</v>
      </c>
      <c r="U3375" s="30">
        <v>11.8573209746</v>
      </c>
      <c r="V3375" s="31">
        <f t="shared" si="156"/>
        <v>3.5677061812253967</v>
      </c>
      <c r="W3375" s="30">
        <v>10.683763386566667</v>
      </c>
      <c r="X3375" s="31">
        <f t="shared" si="157"/>
        <v>3.4173480249427994</v>
      </c>
      <c r="Y3375" s="33">
        <v>-3.7014417799986949E-4</v>
      </c>
      <c r="Z3375" s="25">
        <v>-0.15035815628259791</v>
      </c>
    </row>
    <row r="3376" spans="1:26" x14ac:dyDescent="0.25">
      <c r="A3376" s="24" t="s">
        <v>3395</v>
      </c>
      <c r="B3376" s="25">
        <v>-0.1104989052</v>
      </c>
      <c r="C3376" s="26">
        <v>1</v>
      </c>
      <c r="D3376" s="27">
        <v>0.53292360179999998</v>
      </c>
      <c r="E3376" s="28">
        <v>72.563248518199998</v>
      </c>
      <c r="F3376" s="28">
        <v>69.1239431427</v>
      </c>
      <c r="G3376" s="29">
        <v>70.135780562199997</v>
      </c>
      <c r="H3376" s="28">
        <v>61.067277363700001</v>
      </c>
      <c r="I3376" s="28">
        <v>66.870449053000002</v>
      </c>
      <c r="J3376" s="29">
        <v>60.264296063800003</v>
      </c>
      <c r="K3376" s="28">
        <v>25.4879740941</v>
      </c>
      <c r="L3376" s="28">
        <v>25.795416537800001</v>
      </c>
      <c r="M3376" s="29">
        <v>24.8736482216</v>
      </c>
      <c r="N3376" s="28">
        <v>23.395652925899999</v>
      </c>
      <c r="O3376" s="28">
        <v>24.571301459200001</v>
      </c>
      <c r="P3376" s="28">
        <v>24.873469466900001</v>
      </c>
      <c r="Q3376" s="30">
        <v>70.607657407700003</v>
      </c>
      <c r="R3376" s="31">
        <f t="shared" si="158"/>
        <v>6.1417527472939106</v>
      </c>
      <c r="S3376" s="32">
        <v>62.734007493500002</v>
      </c>
      <c r="T3376" s="31">
        <f t="shared" si="158"/>
        <v>5.9711758208761809</v>
      </c>
      <c r="U3376" s="30">
        <v>25.385679617833336</v>
      </c>
      <c r="V3376" s="31">
        <f t="shared" si="156"/>
        <v>4.6659429788726907</v>
      </c>
      <c r="W3376" s="30">
        <v>24.280141283999999</v>
      </c>
      <c r="X3376" s="31">
        <f t="shared" si="157"/>
        <v>4.6017049114205424</v>
      </c>
      <c r="Y3376" s="33">
        <v>-0.17057692641773087</v>
      </c>
      <c r="Z3376" s="25">
        <v>-6.4238067452147871E-2</v>
      </c>
    </row>
    <row r="3377" spans="1:26" x14ac:dyDescent="0.25">
      <c r="A3377" s="24" t="s">
        <v>3396</v>
      </c>
      <c r="B3377" s="25">
        <v>0.1230440095</v>
      </c>
      <c r="C3377" s="26">
        <v>1</v>
      </c>
      <c r="D3377" s="27">
        <v>0.53303071960000004</v>
      </c>
      <c r="E3377" s="28">
        <v>44.600532326200003</v>
      </c>
      <c r="F3377" s="28">
        <v>44.198747711800003</v>
      </c>
      <c r="G3377" s="29">
        <v>49.499120849400001</v>
      </c>
      <c r="H3377" s="28">
        <v>49.218402651399998</v>
      </c>
      <c r="I3377" s="28">
        <v>48.1626448536</v>
      </c>
      <c r="J3377" s="29">
        <v>47.831547305699999</v>
      </c>
      <c r="K3377" s="28">
        <v>13.540825029100001</v>
      </c>
      <c r="L3377" s="28">
        <v>12.8772465424</v>
      </c>
      <c r="M3377" s="29">
        <v>11.671680604500001</v>
      </c>
      <c r="N3377" s="28">
        <v>12.322018784100001</v>
      </c>
      <c r="O3377" s="28">
        <v>12.3943733024</v>
      </c>
      <c r="P3377" s="28">
        <v>12.206424831</v>
      </c>
      <c r="Q3377" s="30">
        <v>46.099466962466671</v>
      </c>
      <c r="R3377" s="31">
        <f t="shared" si="158"/>
        <v>5.526678164087488</v>
      </c>
      <c r="S3377" s="32">
        <v>48.404198270233337</v>
      </c>
      <c r="T3377" s="31">
        <f t="shared" si="158"/>
        <v>5.5970602779445313</v>
      </c>
      <c r="U3377" s="30">
        <v>12.696584058666668</v>
      </c>
      <c r="V3377" s="31">
        <f t="shared" si="156"/>
        <v>3.6663684954668052</v>
      </c>
      <c r="W3377" s="30">
        <v>12.307605639166667</v>
      </c>
      <c r="X3377" s="31">
        <f t="shared" si="157"/>
        <v>3.6214782175150142</v>
      </c>
      <c r="Y3377" s="33">
        <v>7.0382113857043668E-2</v>
      </c>
      <c r="Z3377" s="25">
        <v>-4.489027795179109E-2</v>
      </c>
    </row>
    <row r="3378" spans="1:26" x14ac:dyDescent="0.25">
      <c r="A3378" s="24" t="s">
        <v>3397</v>
      </c>
      <c r="B3378" s="25">
        <v>-0.17911896229999999</v>
      </c>
      <c r="C3378" s="26">
        <v>1</v>
      </c>
      <c r="D3378" s="27">
        <v>0.53336504240000004</v>
      </c>
      <c r="E3378" s="28">
        <v>70.326231222900006</v>
      </c>
      <c r="F3378" s="28">
        <v>86.368700446700004</v>
      </c>
      <c r="G3378" s="29">
        <v>81.680765016799995</v>
      </c>
      <c r="H3378" s="28">
        <v>83.488994127200002</v>
      </c>
      <c r="I3378" s="28">
        <v>76.025331958999999</v>
      </c>
      <c r="J3378" s="29">
        <v>55.429338213400001</v>
      </c>
      <c r="K3378" s="28">
        <v>59.854999988700001</v>
      </c>
      <c r="L3378" s="28">
        <v>56.965446568899999</v>
      </c>
      <c r="M3378" s="29">
        <v>47.5945197984</v>
      </c>
      <c r="N3378" s="28">
        <v>56.131072434799997</v>
      </c>
      <c r="O3378" s="28">
        <v>54.761843261400003</v>
      </c>
      <c r="P3378" s="28">
        <v>54.652539856499999</v>
      </c>
      <c r="Q3378" s="30">
        <v>79.45856556213333</v>
      </c>
      <c r="R3378" s="31">
        <f t="shared" si="158"/>
        <v>6.3121308440763224</v>
      </c>
      <c r="S3378" s="32">
        <v>71.647888099866677</v>
      </c>
      <c r="T3378" s="31">
        <f t="shared" si="158"/>
        <v>6.1628522749818586</v>
      </c>
      <c r="U3378" s="30">
        <v>54.804988785333336</v>
      </c>
      <c r="V3378" s="31">
        <f t="shared" si="156"/>
        <v>5.7762353196109926</v>
      </c>
      <c r="W3378" s="30">
        <v>55.181818517566661</v>
      </c>
      <c r="X3378" s="31">
        <f t="shared" si="157"/>
        <v>5.7861210963963243</v>
      </c>
      <c r="Y3378" s="33">
        <v>-0.14927856909446316</v>
      </c>
      <c r="Z3378" s="25">
        <v>9.8857767853312815E-3</v>
      </c>
    </row>
    <row r="3379" spans="1:26" x14ac:dyDescent="0.25">
      <c r="A3379" s="24" t="s">
        <v>3398</v>
      </c>
      <c r="B3379" s="25">
        <v>0.12898664909999999</v>
      </c>
      <c r="C3379" s="26">
        <v>1</v>
      </c>
      <c r="D3379" s="27">
        <v>0.53336504240000004</v>
      </c>
      <c r="E3379" s="28">
        <v>66.691078117900005</v>
      </c>
      <c r="F3379" s="28">
        <v>73.761188804300005</v>
      </c>
      <c r="G3379" s="29">
        <v>60.899792998400002</v>
      </c>
      <c r="H3379" s="28">
        <v>66.535988769499994</v>
      </c>
      <c r="I3379" s="28">
        <v>75.826312765400004</v>
      </c>
      <c r="J3379" s="29">
        <v>70.106888830700001</v>
      </c>
      <c r="K3379" s="28">
        <v>75.466519637999994</v>
      </c>
      <c r="L3379" s="28">
        <v>72.134406479000006</v>
      </c>
      <c r="M3379" s="29">
        <v>68.084803526300007</v>
      </c>
      <c r="N3379" s="28">
        <v>73.446629787999996</v>
      </c>
      <c r="O3379" s="28">
        <v>70.509449599500002</v>
      </c>
      <c r="P3379" s="28">
        <v>64.671020614</v>
      </c>
      <c r="Q3379" s="30">
        <v>67.117353306866676</v>
      </c>
      <c r="R3379" s="31">
        <f t="shared" si="158"/>
        <v>6.0686139208208845</v>
      </c>
      <c r="S3379" s="32">
        <v>70.8230634552</v>
      </c>
      <c r="T3379" s="31">
        <f t="shared" si="158"/>
        <v>6.1461473438130003</v>
      </c>
      <c r="U3379" s="30">
        <v>71.895243214433336</v>
      </c>
      <c r="V3379" s="31">
        <f t="shared" si="156"/>
        <v>6.1678244160670053</v>
      </c>
      <c r="W3379" s="30">
        <v>69.542366667166661</v>
      </c>
      <c r="X3379" s="31">
        <f t="shared" si="157"/>
        <v>6.1198202606138903</v>
      </c>
      <c r="Y3379" s="33">
        <v>7.7533422992115505E-2</v>
      </c>
      <c r="Z3379" s="25">
        <v>-4.8004155453115517E-2</v>
      </c>
    </row>
    <row r="3380" spans="1:26" x14ac:dyDescent="0.25">
      <c r="A3380" s="24" t="s">
        <v>3399</v>
      </c>
      <c r="B3380" s="25">
        <v>-0.1419753409</v>
      </c>
      <c r="C3380" s="26">
        <v>1</v>
      </c>
      <c r="D3380" s="27">
        <v>0.53349292410000004</v>
      </c>
      <c r="E3380" s="28">
        <v>260.33288774750002</v>
      </c>
      <c r="F3380" s="28">
        <v>292.00156275180001</v>
      </c>
      <c r="G3380" s="29">
        <v>308.82833416260002</v>
      </c>
      <c r="H3380" s="28">
        <v>263.77418013530001</v>
      </c>
      <c r="I3380" s="28">
        <v>271.06414169689998</v>
      </c>
      <c r="J3380" s="29">
        <v>270.23960842370002</v>
      </c>
      <c r="K3380" s="28">
        <v>55.637721416700003</v>
      </c>
      <c r="L3380" s="28">
        <v>59.618650438099998</v>
      </c>
      <c r="M3380" s="29">
        <v>55.842507425599997</v>
      </c>
      <c r="N3380" s="28">
        <v>60.8703104286</v>
      </c>
      <c r="O3380" s="28">
        <v>60.770195970400003</v>
      </c>
      <c r="P3380" s="28">
        <v>55.105482664599997</v>
      </c>
      <c r="Q3380" s="30">
        <v>287.05426155396668</v>
      </c>
      <c r="R3380" s="31">
        <f t="shared" si="158"/>
        <v>8.1651796635240821</v>
      </c>
      <c r="S3380" s="32">
        <v>268.35931008530002</v>
      </c>
      <c r="T3380" s="31">
        <f t="shared" si="158"/>
        <v>8.0680221296125563</v>
      </c>
      <c r="U3380" s="30">
        <v>57.03295976013333</v>
      </c>
      <c r="V3380" s="31">
        <f t="shared" si="156"/>
        <v>5.8337239990743237</v>
      </c>
      <c r="W3380" s="30">
        <v>58.915329687866667</v>
      </c>
      <c r="X3380" s="31">
        <f t="shared" si="157"/>
        <v>5.8805711650573471</v>
      </c>
      <c r="Y3380" s="33">
        <v>-9.715753391152715E-2</v>
      </c>
      <c r="Z3380" s="25">
        <v>4.6847165983023277E-2</v>
      </c>
    </row>
    <row r="3381" spans="1:26" x14ac:dyDescent="0.25">
      <c r="A3381" s="24" t="s">
        <v>3400</v>
      </c>
      <c r="B3381" s="25">
        <v>8.6099893499999997E-2</v>
      </c>
      <c r="C3381" s="26">
        <v>1</v>
      </c>
      <c r="D3381" s="27">
        <v>0.53359068890000005</v>
      </c>
      <c r="E3381" s="28">
        <v>152.81624398919999</v>
      </c>
      <c r="F3381" s="28">
        <v>144.33427121630001</v>
      </c>
      <c r="G3381" s="29">
        <v>144.0236810721</v>
      </c>
      <c r="H3381" s="28">
        <v>162.05614798920001</v>
      </c>
      <c r="I3381" s="28">
        <v>159.0163356944</v>
      </c>
      <c r="J3381" s="29">
        <v>150.74707869260001</v>
      </c>
      <c r="K3381" s="28">
        <v>30.843592640400001</v>
      </c>
      <c r="L3381" s="28">
        <v>29.6967857233</v>
      </c>
      <c r="M3381" s="29">
        <v>30.2166842317</v>
      </c>
      <c r="N3381" s="28">
        <v>29.868758478499998</v>
      </c>
      <c r="O3381" s="28">
        <v>29.686984622800001</v>
      </c>
      <c r="P3381" s="28">
        <v>31.529425648299998</v>
      </c>
      <c r="Q3381" s="30">
        <v>147.05806542586666</v>
      </c>
      <c r="R3381" s="31">
        <f t="shared" si="158"/>
        <v>7.2002421010368103</v>
      </c>
      <c r="S3381" s="32">
        <v>157.27318745873333</v>
      </c>
      <c r="T3381" s="31">
        <f t="shared" si="158"/>
        <v>7.2971289252613989</v>
      </c>
      <c r="U3381" s="30">
        <v>30.252354198466666</v>
      </c>
      <c r="V3381" s="31">
        <f t="shared" si="156"/>
        <v>4.9189755102761943</v>
      </c>
      <c r="W3381" s="30">
        <v>30.361722916533335</v>
      </c>
      <c r="X3381" s="31">
        <f t="shared" si="157"/>
        <v>4.924181755621361</v>
      </c>
      <c r="Y3381" s="33">
        <v>9.6886824224588192E-2</v>
      </c>
      <c r="Z3381" s="25">
        <v>5.2062453451673313E-3</v>
      </c>
    </row>
    <row r="3382" spans="1:26" x14ac:dyDescent="0.25">
      <c r="A3382" s="24" t="s">
        <v>3401</v>
      </c>
      <c r="B3382" s="25">
        <v>-8.5872862699999997E-2</v>
      </c>
      <c r="C3382" s="26">
        <v>1</v>
      </c>
      <c r="D3382" s="27">
        <v>0.53362834469999998</v>
      </c>
      <c r="E3382" s="28">
        <v>137.99600440750001</v>
      </c>
      <c r="F3382" s="28">
        <v>157.3765246394</v>
      </c>
      <c r="G3382" s="29">
        <v>145.899741046</v>
      </c>
      <c r="H3382" s="28">
        <v>137.4469466635</v>
      </c>
      <c r="I3382" s="28">
        <v>145.08499214170001</v>
      </c>
      <c r="J3382" s="29">
        <v>147.81156856909999</v>
      </c>
      <c r="K3382" s="28">
        <v>49.978545543899997</v>
      </c>
      <c r="L3382" s="28">
        <v>50.751902289199997</v>
      </c>
      <c r="M3382" s="29">
        <v>54.7790876372</v>
      </c>
      <c r="N3382" s="28">
        <v>54.235377237199998</v>
      </c>
      <c r="O3382" s="28">
        <v>51.339943337699999</v>
      </c>
      <c r="P3382" s="28">
        <v>55.266699596400002</v>
      </c>
      <c r="Q3382" s="30">
        <v>147.09075669763334</v>
      </c>
      <c r="R3382" s="31">
        <f t="shared" si="158"/>
        <v>7.2005627790902658</v>
      </c>
      <c r="S3382" s="32">
        <v>143.44783579143333</v>
      </c>
      <c r="T3382" s="31">
        <f t="shared" si="158"/>
        <v>7.1643823919940974</v>
      </c>
      <c r="U3382" s="30">
        <v>51.836511823433334</v>
      </c>
      <c r="V3382" s="31">
        <f t="shared" si="156"/>
        <v>5.6958967347080929</v>
      </c>
      <c r="W3382" s="30">
        <v>53.614006723766664</v>
      </c>
      <c r="X3382" s="31">
        <f t="shared" si="157"/>
        <v>5.744538050627864</v>
      </c>
      <c r="Y3382" s="33">
        <v>-3.6180387096168221E-2</v>
      </c>
      <c r="Z3382" s="25">
        <v>4.8641315919771319E-2</v>
      </c>
    </row>
    <row r="3383" spans="1:26" x14ac:dyDescent="0.25">
      <c r="A3383" s="24" t="s">
        <v>3402</v>
      </c>
      <c r="B3383" s="25">
        <v>0.1762294553</v>
      </c>
      <c r="C3383" s="26">
        <v>1</v>
      </c>
      <c r="D3383" s="27">
        <v>0.53362834469999998</v>
      </c>
      <c r="E3383" s="28">
        <v>11.0452728958</v>
      </c>
      <c r="F3383" s="28">
        <v>14.2015648385</v>
      </c>
      <c r="G3383" s="29">
        <v>14.4312305683</v>
      </c>
      <c r="H3383" s="28">
        <v>12.7603266133</v>
      </c>
      <c r="I3383" s="28">
        <v>12.9362475847</v>
      </c>
      <c r="J3383" s="29">
        <v>16.404321278099999</v>
      </c>
      <c r="K3383" s="28">
        <v>15.7307743133</v>
      </c>
      <c r="L3383" s="28">
        <v>15.939684941499999</v>
      </c>
      <c r="M3383" s="29">
        <v>15.095373581800001</v>
      </c>
      <c r="N3383" s="28">
        <v>15.974699774499999</v>
      </c>
      <c r="O3383" s="28">
        <v>14.5573802776</v>
      </c>
      <c r="P3383" s="28">
        <v>13.995165073500001</v>
      </c>
      <c r="Q3383" s="30">
        <v>13.226022767533335</v>
      </c>
      <c r="R3383" s="31">
        <f t="shared" si="158"/>
        <v>3.7253073850599403</v>
      </c>
      <c r="S3383" s="32">
        <v>14.033631825366667</v>
      </c>
      <c r="T3383" s="31">
        <f t="shared" si="158"/>
        <v>3.8108165135668899</v>
      </c>
      <c r="U3383" s="30">
        <v>15.588610945533333</v>
      </c>
      <c r="V3383" s="31">
        <f t="shared" si="156"/>
        <v>3.962420474412967</v>
      </c>
      <c r="W3383" s="30">
        <v>14.842415041866667</v>
      </c>
      <c r="X3383" s="31">
        <f t="shared" si="157"/>
        <v>3.8916539500166198</v>
      </c>
      <c r="Y3383" s="33">
        <v>8.5509128506949875E-2</v>
      </c>
      <c r="Z3383" s="25">
        <v>-7.076652439634748E-2</v>
      </c>
    </row>
    <row r="3384" spans="1:26" x14ac:dyDescent="0.25">
      <c r="A3384" s="24" t="s">
        <v>3403</v>
      </c>
      <c r="B3384" s="25">
        <v>-0.15352450409999999</v>
      </c>
      <c r="C3384" s="26">
        <v>1</v>
      </c>
      <c r="D3384" s="27">
        <v>0.53368525850000004</v>
      </c>
      <c r="E3384" s="28">
        <v>13.981358095999999</v>
      </c>
      <c r="F3384" s="28">
        <v>17.099843376999999</v>
      </c>
      <c r="G3384" s="29">
        <v>20.925284324100001</v>
      </c>
      <c r="H3384" s="28">
        <v>11.119713191600001</v>
      </c>
      <c r="I3384" s="28">
        <v>18.906823393</v>
      </c>
      <c r="J3384" s="29">
        <v>20.893924996300001</v>
      </c>
      <c r="K3384" s="28">
        <v>9.7897237800999992</v>
      </c>
      <c r="L3384" s="28">
        <v>12.3452416535</v>
      </c>
      <c r="M3384" s="29">
        <v>12.553540916899999</v>
      </c>
      <c r="N3384" s="28">
        <v>11.11987061</v>
      </c>
      <c r="O3384" s="28">
        <v>13.0238197767</v>
      </c>
      <c r="P3384" s="28">
        <v>13.9030411125</v>
      </c>
      <c r="Q3384" s="30">
        <v>17.335495265700001</v>
      </c>
      <c r="R3384" s="31">
        <f t="shared" si="158"/>
        <v>4.1156571490319473</v>
      </c>
      <c r="S3384" s="32">
        <v>16.973487193633336</v>
      </c>
      <c r="T3384" s="31">
        <f t="shared" si="158"/>
        <v>4.0852110911245889</v>
      </c>
      <c r="U3384" s="30">
        <v>11.562835450166666</v>
      </c>
      <c r="V3384" s="31">
        <f t="shared" si="156"/>
        <v>3.5314233152425274</v>
      </c>
      <c r="W3384" s="30">
        <v>12.682243833066666</v>
      </c>
      <c r="X3384" s="31">
        <f t="shared" si="157"/>
        <v>3.6647381148480931</v>
      </c>
      <c r="Y3384" s="33">
        <v>-3.0446057907357209E-2</v>
      </c>
      <c r="Z3384" s="25">
        <v>0.13331479960556569</v>
      </c>
    </row>
    <row r="3385" spans="1:26" x14ac:dyDescent="0.25">
      <c r="A3385" s="24" t="s">
        <v>3404</v>
      </c>
      <c r="B3385" s="25">
        <v>-0.1484436052</v>
      </c>
      <c r="C3385" s="26">
        <v>1</v>
      </c>
      <c r="D3385" s="27">
        <v>0.5338302036</v>
      </c>
      <c r="E3385" s="28">
        <v>170.01331444729999</v>
      </c>
      <c r="F3385" s="28">
        <v>154.47824610090001</v>
      </c>
      <c r="G3385" s="29">
        <v>145.7554287403</v>
      </c>
      <c r="H3385" s="28">
        <v>166.97798825429999</v>
      </c>
      <c r="I3385" s="28">
        <v>138.7163779462</v>
      </c>
      <c r="J3385" s="29">
        <v>140.90448592569999</v>
      </c>
      <c r="K3385" s="28">
        <v>37.619425821500002</v>
      </c>
      <c r="L3385" s="28">
        <v>36.312743957499997</v>
      </c>
      <c r="M3385" s="29">
        <v>35.637531445800001</v>
      </c>
      <c r="N3385" s="28">
        <v>37.335948098099998</v>
      </c>
      <c r="O3385" s="28">
        <v>35.512225630099998</v>
      </c>
      <c r="P3385" s="28">
        <v>42.200451129500003</v>
      </c>
      <c r="Q3385" s="30">
        <v>156.74899642950001</v>
      </c>
      <c r="R3385" s="31">
        <f t="shared" si="158"/>
        <v>7.2923123961142036</v>
      </c>
      <c r="S3385" s="32">
        <v>148.86628404206667</v>
      </c>
      <c r="T3385" s="31">
        <f t="shared" si="158"/>
        <v>7.2178732321217769</v>
      </c>
      <c r="U3385" s="30">
        <v>36.523233741599995</v>
      </c>
      <c r="V3385" s="31">
        <f t="shared" si="156"/>
        <v>5.1907426010756641</v>
      </c>
      <c r="W3385" s="30">
        <v>38.349541619233328</v>
      </c>
      <c r="X3385" s="31">
        <f t="shared" si="157"/>
        <v>5.2611374286100672</v>
      </c>
      <c r="Y3385" s="33">
        <v>-7.4439163992426394E-2</v>
      </c>
      <c r="Z3385" s="25">
        <v>7.0394827534402973E-2</v>
      </c>
    </row>
    <row r="3386" spans="1:26" x14ac:dyDescent="0.25">
      <c r="A3386" s="24" t="s">
        <v>3405</v>
      </c>
      <c r="B3386" s="25">
        <v>-0.15275947419999999</v>
      </c>
      <c r="C3386" s="26">
        <v>1</v>
      </c>
      <c r="D3386" s="27">
        <v>0.53527551419999997</v>
      </c>
      <c r="E3386" s="28">
        <v>149.1810908843</v>
      </c>
      <c r="F3386" s="28">
        <v>137.23348879700001</v>
      </c>
      <c r="G3386" s="29">
        <v>126.5618920844</v>
      </c>
      <c r="H3386" s="28">
        <v>125.7803623313</v>
      </c>
      <c r="I3386" s="28">
        <v>129.36247584649999</v>
      </c>
      <c r="J3386" s="29">
        <v>125.1908729119</v>
      </c>
      <c r="K3386" s="28">
        <v>41.327161738199997</v>
      </c>
      <c r="L3386" s="28">
        <v>45.036260020900002</v>
      </c>
      <c r="M3386" s="29">
        <v>51.562891203900001</v>
      </c>
      <c r="N3386" s="28">
        <v>48.987538092800001</v>
      </c>
      <c r="O3386" s="28">
        <v>46.9681514619</v>
      </c>
      <c r="P3386" s="28">
        <v>45.063970916899997</v>
      </c>
      <c r="Q3386" s="30">
        <v>137.65882392189999</v>
      </c>
      <c r="R3386" s="31">
        <f t="shared" si="158"/>
        <v>7.1049532793330021</v>
      </c>
      <c r="S3386" s="32">
        <v>126.77790369656667</v>
      </c>
      <c r="T3386" s="31">
        <f t="shared" si="158"/>
        <v>6.9861595077656489</v>
      </c>
      <c r="U3386" s="30">
        <v>45.975437654333327</v>
      </c>
      <c r="V3386" s="31">
        <f t="shared" si="156"/>
        <v>5.522791403047818</v>
      </c>
      <c r="W3386" s="30">
        <v>47.006553490533328</v>
      </c>
      <c r="X3386" s="31">
        <f t="shared" si="157"/>
        <v>5.5547900012349221</v>
      </c>
      <c r="Y3386" s="33">
        <v>-0.11879377156735277</v>
      </c>
      <c r="Z3386" s="25">
        <v>3.1998598187105265E-2</v>
      </c>
    </row>
    <row r="3387" spans="1:26" x14ac:dyDescent="0.25">
      <c r="A3387" s="24" t="s">
        <v>3406</v>
      </c>
      <c r="B3387" s="25">
        <v>-0.13195486149999999</v>
      </c>
      <c r="C3387" s="26">
        <v>1</v>
      </c>
      <c r="D3387" s="27">
        <v>0.53527551419999997</v>
      </c>
      <c r="E3387" s="28">
        <v>118.4221030731</v>
      </c>
      <c r="F3387" s="28">
        <v>123.1768378854</v>
      </c>
      <c r="G3387" s="29">
        <v>144.1679933778</v>
      </c>
      <c r="H3387" s="28">
        <v>110.6502607755</v>
      </c>
      <c r="I3387" s="28">
        <v>113.6399595513</v>
      </c>
      <c r="J3387" s="29">
        <v>124.5001646476</v>
      </c>
      <c r="K3387" s="28">
        <v>32.979335259099997</v>
      </c>
      <c r="L3387" s="28">
        <v>32.438657073999998</v>
      </c>
      <c r="M3387" s="29">
        <v>36.597202962099999</v>
      </c>
      <c r="N3387" s="28">
        <v>34.3768141312</v>
      </c>
      <c r="O3387" s="28">
        <v>33.1775514347</v>
      </c>
      <c r="P3387" s="28">
        <v>33.540798796600001</v>
      </c>
      <c r="Q3387" s="30">
        <v>128.58897811209999</v>
      </c>
      <c r="R3387" s="31">
        <f t="shared" si="158"/>
        <v>7.0066231784400053</v>
      </c>
      <c r="S3387" s="32">
        <v>116.26346165813334</v>
      </c>
      <c r="T3387" s="31">
        <f t="shared" si="158"/>
        <v>6.8612539592689057</v>
      </c>
      <c r="U3387" s="30">
        <v>34.005065098399996</v>
      </c>
      <c r="V3387" s="31">
        <f t="shared" si="156"/>
        <v>5.0876777485472076</v>
      </c>
      <c r="W3387" s="30">
        <v>33.698388120833336</v>
      </c>
      <c r="X3387" s="31">
        <f t="shared" si="157"/>
        <v>5.0746076801907742</v>
      </c>
      <c r="Y3387" s="33">
        <v>-0.14536921917109918</v>
      </c>
      <c r="Z3387" s="25">
        <v>-1.3070068356433453E-2</v>
      </c>
    </row>
    <row r="3388" spans="1:26" x14ac:dyDescent="0.25">
      <c r="A3388" s="24" t="s">
        <v>3407</v>
      </c>
      <c r="B3388" s="25">
        <v>-0.1815648996</v>
      </c>
      <c r="C3388" s="26">
        <v>1</v>
      </c>
      <c r="D3388" s="27">
        <v>0.53581616830000001</v>
      </c>
      <c r="E3388" s="28">
        <v>10.7656457339</v>
      </c>
      <c r="F3388" s="28">
        <v>10.1439748847</v>
      </c>
      <c r="G3388" s="29">
        <v>11.112047537600001</v>
      </c>
      <c r="H3388" s="28">
        <v>8.7499382490999995</v>
      </c>
      <c r="I3388" s="28">
        <v>9.3539020997000009</v>
      </c>
      <c r="J3388" s="29">
        <v>8.4611762382000002</v>
      </c>
      <c r="K3388" s="28">
        <v>11.155731749399999</v>
      </c>
      <c r="L3388" s="28">
        <v>10.605994901200001</v>
      </c>
      <c r="M3388" s="29">
        <v>11.8273030126</v>
      </c>
      <c r="N3388" s="28">
        <v>10.888688268899999</v>
      </c>
      <c r="O3388" s="28">
        <v>9.9910322188999992</v>
      </c>
      <c r="P3388" s="28">
        <v>10.5712245234</v>
      </c>
      <c r="Q3388" s="30">
        <v>10.673889385400001</v>
      </c>
      <c r="R3388" s="31">
        <f t="shared" si="158"/>
        <v>3.4160140606084335</v>
      </c>
      <c r="S3388" s="32">
        <v>8.8550055289999996</v>
      </c>
      <c r="T3388" s="31">
        <f t="shared" si="158"/>
        <v>3.1464932077855905</v>
      </c>
      <c r="U3388" s="30">
        <v>11.196343221066668</v>
      </c>
      <c r="V3388" s="31">
        <f t="shared" si="156"/>
        <v>3.4849557130399078</v>
      </c>
      <c r="W3388" s="30">
        <v>10.483648337066667</v>
      </c>
      <c r="X3388" s="31">
        <f t="shared" si="157"/>
        <v>3.3900689607934749</v>
      </c>
      <c r="Y3388" s="33">
        <v>-0.26952085282284266</v>
      </c>
      <c r="Z3388" s="25">
        <v>-9.4886752246433406E-2</v>
      </c>
    </row>
    <row r="3389" spans="1:26" x14ac:dyDescent="0.25">
      <c r="A3389" s="24" t="s">
        <v>3408</v>
      </c>
      <c r="B3389" s="25">
        <v>0.14519006230000001</v>
      </c>
      <c r="C3389" s="26">
        <v>1</v>
      </c>
      <c r="D3389" s="27">
        <v>0.53581616830000001</v>
      </c>
      <c r="E3389" s="28">
        <v>18.874833429599999</v>
      </c>
      <c r="F3389" s="28">
        <v>13.911736984699999</v>
      </c>
      <c r="G3389" s="29">
        <v>17.7504135991</v>
      </c>
      <c r="H3389" s="28">
        <v>17.682166878499999</v>
      </c>
      <c r="I3389" s="28">
        <v>17.115650650500001</v>
      </c>
      <c r="J3389" s="29">
        <v>16.404321278099999</v>
      </c>
      <c r="K3389" s="28">
        <v>15.4922649853</v>
      </c>
      <c r="L3389" s="28">
        <v>14.582390417199999</v>
      </c>
      <c r="M3389" s="29">
        <v>15.588177873999999</v>
      </c>
      <c r="N3389" s="28">
        <v>13.870940469900001</v>
      </c>
      <c r="O3389" s="28">
        <v>13.527376956099999</v>
      </c>
      <c r="P3389" s="28">
        <v>14.194766989</v>
      </c>
      <c r="Q3389" s="30">
        <v>16.845661337799999</v>
      </c>
      <c r="R3389" s="31">
        <f t="shared" si="158"/>
        <v>4.0743051627080096</v>
      </c>
      <c r="S3389" s="32">
        <v>17.067379602366668</v>
      </c>
      <c r="T3389" s="31">
        <f t="shared" si="158"/>
        <v>4.0931696696639257</v>
      </c>
      <c r="U3389" s="30">
        <v>15.220944425499999</v>
      </c>
      <c r="V3389" s="31">
        <f t="shared" si="156"/>
        <v>3.9279859725010855</v>
      </c>
      <c r="W3389" s="30">
        <v>13.864361471666667</v>
      </c>
      <c r="X3389" s="31">
        <f t="shared" si="157"/>
        <v>3.7933092689371097</v>
      </c>
      <c r="Y3389" s="33">
        <v>1.8864506955915974E-2</v>
      </c>
      <c r="Z3389" s="25">
        <v>-0.13467670356397543</v>
      </c>
    </row>
    <row r="3390" spans="1:26" x14ac:dyDescent="0.25">
      <c r="A3390" s="24" t="s">
        <v>3409</v>
      </c>
      <c r="B3390" s="25">
        <v>-0.13405143850000001</v>
      </c>
      <c r="C3390" s="26">
        <v>1</v>
      </c>
      <c r="D3390" s="27">
        <v>0.53584743759999998</v>
      </c>
      <c r="E3390" s="28">
        <v>88.641810328600002</v>
      </c>
      <c r="F3390" s="28">
        <v>73.761188804300005</v>
      </c>
      <c r="G3390" s="29">
        <v>76.341209706599997</v>
      </c>
      <c r="H3390" s="28">
        <v>71.822409794999999</v>
      </c>
      <c r="I3390" s="28">
        <v>80.801792605700001</v>
      </c>
      <c r="J3390" s="29">
        <v>79.949481597499997</v>
      </c>
      <c r="K3390" s="28">
        <v>11.8604184002</v>
      </c>
      <c r="L3390" s="28">
        <v>12.051956906999999</v>
      </c>
      <c r="M3390" s="29">
        <v>13.0982193451</v>
      </c>
      <c r="N3390" s="28">
        <v>12.645674061699999</v>
      </c>
      <c r="O3390" s="28">
        <v>12.9780418513</v>
      </c>
      <c r="P3390" s="28">
        <v>13.703439197</v>
      </c>
      <c r="Q3390" s="30">
        <v>79.581402946500006</v>
      </c>
      <c r="R3390" s="31">
        <f t="shared" si="158"/>
        <v>6.3143594275218939</v>
      </c>
      <c r="S3390" s="32">
        <v>77.524561332733342</v>
      </c>
      <c r="T3390" s="31">
        <f t="shared" si="158"/>
        <v>6.2765815523601427</v>
      </c>
      <c r="U3390" s="30">
        <v>12.336864884100001</v>
      </c>
      <c r="V3390" s="31">
        <f t="shared" si="156"/>
        <v>3.6249039098916738</v>
      </c>
      <c r="W3390" s="30">
        <v>13.109051703333334</v>
      </c>
      <c r="X3390" s="31">
        <f t="shared" si="157"/>
        <v>3.7124914209976976</v>
      </c>
      <c r="Y3390" s="33">
        <v>-3.7777875161750643E-2</v>
      </c>
      <c r="Z3390" s="25">
        <v>8.758751110602371E-2</v>
      </c>
    </row>
    <row r="3391" spans="1:26" x14ac:dyDescent="0.25">
      <c r="A3391" s="24" t="s">
        <v>3410</v>
      </c>
      <c r="B3391" s="25">
        <v>-0.1415058642</v>
      </c>
      <c r="C3391" s="26">
        <v>1</v>
      </c>
      <c r="D3391" s="27">
        <v>0.53585064520000003</v>
      </c>
      <c r="E3391" s="28">
        <v>175.0466033619</v>
      </c>
      <c r="F3391" s="28">
        <v>182.0118922165</v>
      </c>
      <c r="G3391" s="29">
        <v>196.26473572949999</v>
      </c>
      <c r="H3391" s="28">
        <v>151.48330593809999</v>
      </c>
      <c r="I3391" s="28">
        <v>168.9672953749</v>
      </c>
      <c r="J3391" s="29">
        <v>157.9995154682</v>
      </c>
      <c r="K3391" s="28">
        <v>52.667196150099997</v>
      </c>
      <c r="L3391" s="28">
        <v>55.3967142041</v>
      </c>
      <c r="M3391" s="29">
        <v>48.787624926900001</v>
      </c>
      <c r="N3391" s="28">
        <v>51.715489718500002</v>
      </c>
      <c r="O3391" s="28">
        <v>50.401495867000001</v>
      </c>
      <c r="P3391" s="28">
        <v>47.497578886299998</v>
      </c>
      <c r="Q3391" s="30">
        <v>184.44107710263333</v>
      </c>
      <c r="R3391" s="31">
        <f t="shared" si="158"/>
        <v>7.527016185740707</v>
      </c>
      <c r="S3391" s="32">
        <v>159.48337226039999</v>
      </c>
      <c r="T3391" s="31">
        <f t="shared" si="158"/>
        <v>7.317262206191498</v>
      </c>
      <c r="U3391" s="30">
        <v>52.283845093700002</v>
      </c>
      <c r="V3391" s="31">
        <f t="shared" si="156"/>
        <v>5.7082933395713251</v>
      </c>
      <c r="W3391" s="30">
        <v>49.871521490600003</v>
      </c>
      <c r="X3391" s="31">
        <f t="shared" si="157"/>
        <v>5.6401443125978199</v>
      </c>
      <c r="Y3391" s="33">
        <v>-0.20975397954920957</v>
      </c>
      <c r="Z3391" s="25">
        <v>-6.8149026973504181E-2</v>
      </c>
    </row>
    <row r="3392" spans="1:26" x14ac:dyDescent="0.25">
      <c r="A3392" s="24" t="s">
        <v>3411</v>
      </c>
      <c r="B3392" s="25">
        <v>-0.14064763459999999</v>
      </c>
      <c r="C3392" s="26">
        <v>1</v>
      </c>
      <c r="D3392" s="27">
        <v>0.536037498</v>
      </c>
      <c r="E3392" s="28">
        <v>163.8615168851</v>
      </c>
      <c r="F3392" s="28">
        <v>176.50516299340001</v>
      </c>
      <c r="G3392" s="29">
        <v>153.2596686359</v>
      </c>
      <c r="H3392" s="28">
        <v>159.50408266650001</v>
      </c>
      <c r="I3392" s="28">
        <v>163.39475795390001</v>
      </c>
      <c r="J3392" s="29">
        <v>149.3656621639</v>
      </c>
      <c r="K3392" s="28">
        <v>97.160027150600001</v>
      </c>
      <c r="L3392" s="28">
        <v>88.660660913499996</v>
      </c>
      <c r="M3392" s="29">
        <v>88.1082200301</v>
      </c>
      <c r="N3392" s="28">
        <v>103.22291533000001</v>
      </c>
      <c r="O3392" s="28">
        <v>90.937848809900004</v>
      </c>
      <c r="P3392" s="28">
        <v>94.672723909200002</v>
      </c>
      <c r="Q3392" s="30">
        <v>164.54211617146666</v>
      </c>
      <c r="R3392" s="31">
        <f t="shared" si="158"/>
        <v>7.3623130929747056</v>
      </c>
      <c r="S3392" s="32">
        <v>157.42150092810002</v>
      </c>
      <c r="T3392" s="31">
        <f t="shared" si="158"/>
        <v>7.2984887901113034</v>
      </c>
      <c r="U3392" s="30">
        <v>91.30963603139999</v>
      </c>
      <c r="V3392" s="31">
        <f t="shared" si="156"/>
        <v>6.5126952127216997</v>
      </c>
      <c r="W3392" s="30">
        <v>96.277829349700013</v>
      </c>
      <c r="X3392" s="31">
        <f t="shared" si="157"/>
        <v>6.5891317105081963</v>
      </c>
      <c r="Y3392" s="33">
        <v>-6.3824302863401655E-2</v>
      </c>
      <c r="Z3392" s="25">
        <v>7.6436497786496568E-2</v>
      </c>
    </row>
    <row r="3393" spans="1:26" x14ac:dyDescent="0.25">
      <c r="A3393" s="24" t="s">
        <v>3412</v>
      </c>
      <c r="B3393" s="25">
        <v>0.1484425748</v>
      </c>
      <c r="C3393" s="26">
        <v>1</v>
      </c>
      <c r="D3393" s="27">
        <v>0.53607170250000002</v>
      </c>
      <c r="E3393" s="28">
        <v>27.263648287199999</v>
      </c>
      <c r="F3393" s="28">
        <v>31.301408215599999</v>
      </c>
      <c r="G3393" s="29">
        <v>24.1001550491</v>
      </c>
      <c r="H3393" s="28">
        <v>28.437299309699998</v>
      </c>
      <c r="I3393" s="28">
        <v>27.265629524600001</v>
      </c>
      <c r="J3393" s="29">
        <v>26.419591111100001</v>
      </c>
      <c r="K3393" s="28">
        <v>20.4467542073</v>
      </c>
      <c r="L3393" s="28">
        <v>18.988482189599999</v>
      </c>
      <c r="M3393" s="29">
        <v>17.351898498699999</v>
      </c>
      <c r="N3393" s="28">
        <v>17.361793821500001</v>
      </c>
      <c r="O3393" s="28">
        <v>16.0909407786</v>
      </c>
      <c r="P3393" s="28">
        <v>17.4037516301</v>
      </c>
      <c r="Q3393" s="30">
        <v>27.555070517299999</v>
      </c>
      <c r="R3393" s="31">
        <f t="shared" si="158"/>
        <v>4.784245914121974</v>
      </c>
      <c r="S3393" s="32">
        <v>27.374173315133334</v>
      </c>
      <c r="T3393" s="31">
        <f t="shared" si="158"/>
        <v>4.7747434916681657</v>
      </c>
      <c r="U3393" s="30">
        <v>18.929044965199996</v>
      </c>
      <c r="V3393" s="31">
        <f t="shared" si="156"/>
        <v>4.2425297188858107</v>
      </c>
      <c r="W3393" s="30">
        <v>16.952162076733334</v>
      </c>
      <c r="X3393" s="31">
        <f t="shared" si="157"/>
        <v>4.0833973811375035</v>
      </c>
      <c r="Y3393" s="33">
        <v>-9.5024224538078749E-3</v>
      </c>
      <c r="Z3393" s="25">
        <v>-0.15913233774830726</v>
      </c>
    </row>
    <row r="3394" spans="1:26" x14ac:dyDescent="0.25">
      <c r="A3394" s="24" t="s">
        <v>3413</v>
      </c>
      <c r="B3394" s="25">
        <v>-0.1128740377</v>
      </c>
      <c r="C3394" s="26">
        <v>1</v>
      </c>
      <c r="D3394" s="27">
        <v>0.53638554110000003</v>
      </c>
      <c r="E3394" s="28">
        <v>73.681757165899995</v>
      </c>
      <c r="F3394" s="28">
        <v>77.094209123499994</v>
      </c>
      <c r="G3394" s="29">
        <v>88.174818772600005</v>
      </c>
      <c r="H3394" s="28">
        <v>69.088054092099995</v>
      </c>
      <c r="I3394" s="28">
        <v>78.214543088799999</v>
      </c>
      <c r="J3394" s="29">
        <v>73.042398954099994</v>
      </c>
      <c r="K3394" s="28">
        <v>22.961943484199999</v>
      </c>
      <c r="L3394" s="28">
        <v>23.981143455000002</v>
      </c>
      <c r="M3394" s="29">
        <v>24.199284453400001</v>
      </c>
      <c r="N3394" s="28">
        <v>23.164470584699998</v>
      </c>
      <c r="O3394" s="28">
        <v>23.449742286900001</v>
      </c>
      <c r="P3394" s="28">
        <v>24.474265635999998</v>
      </c>
      <c r="Q3394" s="30">
        <v>79.650261687333341</v>
      </c>
      <c r="R3394" s="31">
        <f t="shared" si="158"/>
        <v>6.3156071965550584</v>
      </c>
      <c r="S3394" s="32">
        <v>73.448332044999987</v>
      </c>
      <c r="T3394" s="31">
        <f t="shared" si="158"/>
        <v>6.1986578235487002</v>
      </c>
      <c r="U3394" s="30">
        <v>23.714123797533333</v>
      </c>
      <c r="V3394" s="31">
        <f t="shared" si="156"/>
        <v>4.5676746588010539</v>
      </c>
      <c r="W3394" s="30">
        <v>23.696159502533334</v>
      </c>
      <c r="X3394" s="31">
        <f t="shared" si="157"/>
        <v>4.5665813516640403</v>
      </c>
      <c r="Y3394" s="33">
        <v>-0.11694937300635755</v>
      </c>
      <c r="Z3394" s="25">
        <v>-1.0933071370135641E-3</v>
      </c>
    </row>
    <row r="3395" spans="1:26" x14ac:dyDescent="0.25">
      <c r="A3395" s="24" t="s">
        <v>3414</v>
      </c>
      <c r="B3395" s="25">
        <v>-0.14251739299999999</v>
      </c>
      <c r="C3395" s="26">
        <v>1</v>
      </c>
      <c r="D3395" s="27">
        <v>0.53653772259999999</v>
      </c>
      <c r="E3395" s="28">
        <v>109.0545931488</v>
      </c>
      <c r="F3395" s="28">
        <v>126.9445999854</v>
      </c>
      <c r="G3395" s="29">
        <v>112.99653535020001</v>
      </c>
      <c r="H3395" s="28">
        <v>96.249320740499996</v>
      </c>
      <c r="I3395" s="28">
        <v>109.6595756791</v>
      </c>
      <c r="J3395" s="29">
        <v>105.3330103121</v>
      </c>
      <c r="K3395" s="28">
        <v>75.141279645300003</v>
      </c>
      <c r="L3395" s="28">
        <v>77.154350046399998</v>
      </c>
      <c r="M3395" s="29">
        <v>69.900398287000002</v>
      </c>
      <c r="N3395" s="28">
        <v>69.632121158800004</v>
      </c>
      <c r="O3395" s="28">
        <v>71.528008439700002</v>
      </c>
      <c r="P3395" s="28">
        <v>77.729592084100005</v>
      </c>
      <c r="Q3395" s="30">
        <v>116.3319094948</v>
      </c>
      <c r="R3395" s="31">
        <f t="shared" si="158"/>
        <v>6.862103067803436</v>
      </c>
      <c r="S3395" s="32">
        <v>103.74730224389999</v>
      </c>
      <c r="T3395" s="31">
        <f t="shared" si="158"/>
        <v>6.6969300121142945</v>
      </c>
      <c r="U3395" s="30">
        <v>74.065342659566667</v>
      </c>
      <c r="V3395" s="31">
        <f t="shared" si="156"/>
        <v>6.2107267161016786</v>
      </c>
      <c r="W3395" s="30">
        <v>72.96324056086668</v>
      </c>
      <c r="X3395" s="31">
        <f t="shared" si="157"/>
        <v>6.1890979011069938</v>
      </c>
      <c r="Y3395" s="33">
        <v>-0.16517305568914159</v>
      </c>
      <c r="Z3395" s="25">
        <v>-2.1628814994685018E-2</v>
      </c>
    </row>
    <row r="3396" spans="1:26" x14ac:dyDescent="0.25">
      <c r="A3396" s="24" t="s">
        <v>3415</v>
      </c>
      <c r="B3396" s="25">
        <v>-0.1417789387</v>
      </c>
      <c r="C3396" s="26">
        <v>1</v>
      </c>
      <c r="D3396" s="27">
        <v>0.53653772259999999</v>
      </c>
      <c r="E3396" s="28">
        <v>226.49800115510001</v>
      </c>
      <c r="F3396" s="28">
        <v>231.86228307830001</v>
      </c>
      <c r="G3396" s="29">
        <v>267.4107024315</v>
      </c>
      <c r="H3396" s="28">
        <v>230.41504056049999</v>
      </c>
      <c r="I3396" s="28">
        <v>213.74661393720001</v>
      </c>
      <c r="J3396" s="29">
        <v>219.8179051267</v>
      </c>
      <c r="K3396" s="28">
        <v>68.940037117900005</v>
      </c>
      <c r="L3396" s="28">
        <v>69.187917863400003</v>
      </c>
      <c r="M3396" s="29">
        <v>74.076266236600006</v>
      </c>
      <c r="N3396" s="28">
        <v>69.493411754099995</v>
      </c>
      <c r="O3396" s="28">
        <v>75.167353509099996</v>
      </c>
      <c r="P3396" s="28">
        <v>69.6533915041</v>
      </c>
      <c r="Q3396" s="30">
        <v>241.92366222163332</v>
      </c>
      <c r="R3396" s="31">
        <f t="shared" si="158"/>
        <v>7.9184080740172744</v>
      </c>
      <c r="S3396" s="32">
        <v>221.32651987480003</v>
      </c>
      <c r="T3396" s="31">
        <f t="shared" si="158"/>
        <v>7.7900325184534571</v>
      </c>
      <c r="U3396" s="30">
        <v>70.734740405966662</v>
      </c>
      <c r="V3396" s="31">
        <f t="shared" si="156"/>
        <v>6.1443470440317842</v>
      </c>
      <c r="W3396" s="30">
        <v>71.438052255766664</v>
      </c>
      <c r="X3396" s="31">
        <f t="shared" si="157"/>
        <v>6.1586208410904364</v>
      </c>
      <c r="Y3396" s="33">
        <v>-0.12837555556381727</v>
      </c>
      <c r="Z3396" s="25">
        <v>1.4273797058651512E-2</v>
      </c>
    </row>
    <row r="3397" spans="1:26" x14ac:dyDescent="0.25">
      <c r="A3397" s="24" t="s">
        <v>3416</v>
      </c>
      <c r="B3397" s="25">
        <v>-0.1471298566</v>
      </c>
      <c r="C3397" s="26">
        <v>1</v>
      </c>
      <c r="D3397" s="27">
        <v>0.53653772259999999</v>
      </c>
      <c r="E3397" s="28">
        <v>190.8455380103</v>
      </c>
      <c r="F3397" s="28">
        <v>164.91204883949999</v>
      </c>
      <c r="G3397" s="29">
        <v>199.58391876030001</v>
      </c>
      <c r="H3397" s="28">
        <v>162.96759989009999</v>
      </c>
      <c r="I3397" s="28">
        <v>152.05066391810001</v>
      </c>
      <c r="J3397" s="29">
        <v>140.04110059530001</v>
      </c>
      <c r="K3397" s="28">
        <v>49.880973546100002</v>
      </c>
      <c r="L3397" s="28">
        <v>52.627560551499997</v>
      </c>
      <c r="M3397" s="29">
        <v>50.914464503700003</v>
      </c>
      <c r="N3397" s="28">
        <v>45.635394145900001</v>
      </c>
      <c r="O3397" s="28">
        <v>48.421600593299999</v>
      </c>
      <c r="P3397" s="28">
        <v>45.063970916899997</v>
      </c>
      <c r="Q3397" s="30">
        <v>185.11383520336665</v>
      </c>
      <c r="R3397" s="31">
        <f t="shared" si="158"/>
        <v>7.5322689144449875</v>
      </c>
      <c r="S3397" s="32">
        <v>151.68645480116666</v>
      </c>
      <c r="T3397" s="31">
        <f t="shared" si="158"/>
        <v>7.2449484522636602</v>
      </c>
      <c r="U3397" s="30">
        <v>51.140999533766667</v>
      </c>
      <c r="V3397" s="31">
        <f t="shared" si="156"/>
        <v>5.6764084527355267</v>
      </c>
      <c r="W3397" s="30">
        <v>46.373655218700002</v>
      </c>
      <c r="X3397" s="31">
        <f t="shared" si="157"/>
        <v>5.5352335407729809</v>
      </c>
      <c r="Y3397" s="33">
        <v>-0.28732046218132828</v>
      </c>
      <c r="Z3397" s="25">
        <v>-0.14117491196254608</v>
      </c>
    </row>
    <row r="3398" spans="1:26" x14ac:dyDescent="0.25">
      <c r="A3398" s="24" t="s">
        <v>3417</v>
      </c>
      <c r="B3398" s="25">
        <v>-0.14120438069999999</v>
      </c>
      <c r="C3398" s="26">
        <v>1</v>
      </c>
      <c r="D3398" s="27">
        <v>0.53672488689999998</v>
      </c>
      <c r="E3398" s="28">
        <v>398.74833289780003</v>
      </c>
      <c r="F3398" s="28">
        <v>404.4547700448</v>
      </c>
      <c r="G3398" s="29">
        <v>378.38686550210002</v>
      </c>
      <c r="H3398" s="28">
        <v>399.2159326167</v>
      </c>
      <c r="I3398" s="28">
        <v>354.85122220670002</v>
      </c>
      <c r="J3398" s="29">
        <v>318.24383279540001</v>
      </c>
      <c r="K3398" s="28">
        <v>110.3539295209</v>
      </c>
      <c r="L3398" s="28">
        <v>100.8490293305</v>
      </c>
      <c r="M3398" s="29">
        <v>113.4746725439</v>
      </c>
      <c r="N3398" s="28">
        <v>113.0250465954</v>
      </c>
      <c r="O3398" s="28">
        <v>104.1676692509</v>
      </c>
      <c r="P3398" s="28">
        <v>106.94056471419999</v>
      </c>
      <c r="Q3398" s="30">
        <v>393.86332281489996</v>
      </c>
      <c r="R3398" s="31">
        <f t="shared" si="158"/>
        <v>8.6215512669026158</v>
      </c>
      <c r="S3398" s="32">
        <v>357.43699587293332</v>
      </c>
      <c r="T3398" s="31">
        <f t="shared" si="158"/>
        <v>8.4815451554360024</v>
      </c>
      <c r="U3398" s="30">
        <v>108.22587713176667</v>
      </c>
      <c r="V3398" s="31">
        <f t="shared" si="156"/>
        <v>6.7579016828962279</v>
      </c>
      <c r="W3398" s="30">
        <v>108.0444268535</v>
      </c>
      <c r="X3398" s="31">
        <f t="shared" si="157"/>
        <v>6.7554808468108059</v>
      </c>
      <c r="Y3398" s="33">
        <v>-0.14000611146661487</v>
      </c>
      <c r="Z3398" s="25">
        <v>-2.4208360854229621E-3</v>
      </c>
    </row>
    <row r="3399" spans="1:26" x14ac:dyDescent="0.25">
      <c r="A3399" s="24" t="s">
        <v>3418</v>
      </c>
      <c r="B3399" s="25">
        <v>-0.13946758040000001</v>
      </c>
      <c r="C3399" s="26">
        <v>1</v>
      </c>
      <c r="D3399" s="27">
        <v>0.536910318</v>
      </c>
      <c r="E3399" s="28">
        <v>196.85752199160001</v>
      </c>
      <c r="F3399" s="28">
        <v>205.34303445130001</v>
      </c>
      <c r="G3399" s="29">
        <v>223.68407380939999</v>
      </c>
      <c r="H3399" s="28">
        <v>183.2018320912</v>
      </c>
      <c r="I3399" s="28">
        <v>178.122178281</v>
      </c>
      <c r="J3399" s="29">
        <v>172.15903488719999</v>
      </c>
      <c r="K3399" s="28">
        <v>28.046528703300002</v>
      </c>
      <c r="L3399" s="28">
        <v>28.230361990999999</v>
      </c>
      <c r="M3399" s="29">
        <v>30.839173863900001</v>
      </c>
      <c r="N3399" s="28">
        <v>26.031131615100001</v>
      </c>
      <c r="O3399" s="28">
        <v>28.5082030437</v>
      </c>
      <c r="P3399" s="28">
        <v>27.207276478600001</v>
      </c>
      <c r="Q3399" s="30">
        <v>208.6282100841</v>
      </c>
      <c r="R3399" s="31">
        <f t="shared" si="158"/>
        <v>7.7047904377414254</v>
      </c>
      <c r="S3399" s="32">
        <v>177.82768175313333</v>
      </c>
      <c r="T3399" s="31">
        <f t="shared" si="158"/>
        <v>7.4743361102272203</v>
      </c>
      <c r="U3399" s="30">
        <v>29.038688186066668</v>
      </c>
      <c r="V3399" s="31">
        <f t="shared" ref="V3399:V3462" si="159">LOG(U3399,2)</f>
        <v>4.8599043763820733</v>
      </c>
      <c r="W3399" s="30">
        <v>27.248870379133336</v>
      </c>
      <c r="X3399" s="31">
        <f t="shared" ref="X3399:X3462" si="160">LOG(W3399,2)</f>
        <v>4.7681245180906116</v>
      </c>
      <c r="Y3399" s="33">
        <v>-0.23045432751420453</v>
      </c>
      <c r="Z3399" s="25">
        <v>-9.1779858291462763E-2</v>
      </c>
    </row>
    <row r="3400" spans="1:26" x14ac:dyDescent="0.25">
      <c r="A3400" s="24" t="s">
        <v>3419</v>
      </c>
      <c r="B3400" s="25">
        <v>-8.2104946999999998E-2</v>
      </c>
      <c r="C3400" s="26">
        <v>1</v>
      </c>
      <c r="D3400" s="27">
        <v>0.53715857069999995</v>
      </c>
      <c r="E3400" s="28">
        <v>181.19840092410001</v>
      </c>
      <c r="F3400" s="28">
        <v>157.9561803471</v>
      </c>
      <c r="G3400" s="29">
        <v>162.92859311660001</v>
      </c>
      <c r="H3400" s="28">
        <v>170.98837661850001</v>
      </c>
      <c r="I3400" s="28">
        <v>147.67224165869999</v>
      </c>
      <c r="J3400" s="29">
        <v>151.09243282470001</v>
      </c>
      <c r="K3400" s="28">
        <v>125.3583345171</v>
      </c>
      <c r="L3400" s="28">
        <v>111.9665673941</v>
      </c>
      <c r="M3400" s="29">
        <v>112.6187492995</v>
      </c>
      <c r="N3400" s="28">
        <v>120.1454627032</v>
      </c>
      <c r="O3400" s="28">
        <v>109.37490826529999</v>
      </c>
      <c r="P3400" s="28">
        <v>116.644288605</v>
      </c>
      <c r="Q3400" s="30">
        <v>167.36105812926667</v>
      </c>
      <c r="R3400" s="31">
        <f t="shared" ref="R3400:T3463" si="161">LOG(Q3400,2)</f>
        <v>7.3868200678454228</v>
      </c>
      <c r="S3400" s="32">
        <v>156.5843503673</v>
      </c>
      <c r="T3400" s="31">
        <f t="shared" si="161"/>
        <v>7.2907962212050945</v>
      </c>
      <c r="U3400" s="30">
        <v>116.6478837369</v>
      </c>
      <c r="V3400" s="31">
        <f t="shared" si="159"/>
        <v>6.8660163235008254</v>
      </c>
      <c r="W3400" s="30">
        <v>115.38821985783333</v>
      </c>
      <c r="X3400" s="31">
        <f t="shared" si="160"/>
        <v>6.8503521345537477</v>
      </c>
      <c r="Y3400" s="33">
        <v>-9.6023846640328578E-2</v>
      </c>
      <c r="Z3400" s="25">
        <v>-1.5664188947077204E-2</v>
      </c>
    </row>
    <row r="3401" spans="1:26" x14ac:dyDescent="0.25">
      <c r="A3401" s="24" t="s">
        <v>3420</v>
      </c>
      <c r="B3401" s="25">
        <v>-0.13309450540000001</v>
      </c>
      <c r="C3401" s="26">
        <v>1</v>
      </c>
      <c r="D3401" s="27">
        <v>0.53715857069999995</v>
      </c>
      <c r="E3401" s="28">
        <v>24.187749506100001</v>
      </c>
      <c r="F3401" s="28">
        <v>24.200625796299999</v>
      </c>
      <c r="G3401" s="29">
        <v>26.6977765514</v>
      </c>
      <c r="H3401" s="28">
        <v>24.609201325699999</v>
      </c>
      <c r="I3401" s="28">
        <v>21.096034522699998</v>
      </c>
      <c r="J3401" s="29">
        <v>19.167154335500001</v>
      </c>
      <c r="K3401" s="28">
        <v>32.643253933300002</v>
      </c>
      <c r="L3401" s="28">
        <v>32.261322110999998</v>
      </c>
      <c r="M3401" s="29">
        <v>32.058216060399999</v>
      </c>
      <c r="N3401" s="28">
        <v>31.6257442713</v>
      </c>
      <c r="O3401" s="28">
        <v>29.6183177347</v>
      </c>
      <c r="P3401" s="28">
        <v>30.6081860384</v>
      </c>
      <c r="Q3401" s="30">
        <v>25.028717284600003</v>
      </c>
      <c r="R3401" s="31">
        <f t="shared" si="161"/>
        <v>4.6455124500539915</v>
      </c>
      <c r="S3401" s="32">
        <v>21.624130061299997</v>
      </c>
      <c r="T3401" s="31">
        <f t="shared" si="161"/>
        <v>4.4345701891861591</v>
      </c>
      <c r="U3401" s="30">
        <v>32.320930701566667</v>
      </c>
      <c r="V3401" s="31">
        <f t="shared" si="159"/>
        <v>5.0143968368880349</v>
      </c>
      <c r="W3401" s="30">
        <v>30.6174160148</v>
      </c>
      <c r="X3401" s="31">
        <f t="shared" si="160"/>
        <v>4.9362806252776679</v>
      </c>
      <c r="Y3401" s="33">
        <v>-0.2109422608678326</v>
      </c>
      <c r="Z3401" s="25">
        <v>-7.8116211610366942E-2</v>
      </c>
    </row>
    <row r="3402" spans="1:26" x14ac:dyDescent="0.25">
      <c r="A3402" s="24" t="s">
        <v>3421</v>
      </c>
      <c r="B3402" s="25">
        <v>-0.19019804609999999</v>
      </c>
      <c r="C3402" s="26">
        <v>1</v>
      </c>
      <c r="D3402" s="27">
        <v>0.53724622929999999</v>
      </c>
      <c r="E3402" s="28">
        <v>12.4434087054</v>
      </c>
      <c r="F3402" s="28">
        <v>15.0710484001</v>
      </c>
      <c r="G3402" s="29">
        <v>15.874353625199999</v>
      </c>
      <c r="H3402" s="28">
        <v>10.7551324312</v>
      </c>
      <c r="I3402" s="28">
        <v>15.9215354888</v>
      </c>
      <c r="J3402" s="29">
        <v>9.8425927668999993</v>
      </c>
      <c r="K3402" s="28">
        <v>76.453080949099999</v>
      </c>
      <c r="L3402" s="28">
        <v>91.661714133100006</v>
      </c>
      <c r="M3402" s="29">
        <v>79.834295334900006</v>
      </c>
      <c r="N3402" s="28">
        <v>66.603632489500001</v>
      </c>
      <c r="O3402" s="28">
        <v>84.277160663999993</v>
      </c>
      <c r="P3402" s="28">
        <v>85.805792664099997</v>
      </c>
      <c r="Q3402" s="30">
        <v>14.462936910233333</v>
      </c>
      <c r="R3402" s="31">
        <f t="shared" si="161"/>
        <v>3.8542886371902969</v>
      </c>
      <c r="S3402" s="32">
        <v>12.173086895633332</v>
      </c>
      <c r="T3402" s="31">
        <f t="shared" si="161"/>
        <v>3.6056231531866056</v>
      </c>
      <c r="U3402" s="30">
        <v>82.649696805700003</v>
      </c>
      <c r="V3402" s="31">
        <f t="shared" si="159"/>
        <v>6.3689376219946023</v>
      </c>
      <c r="W3402" s="30">
        <v>78.895528605866673</v>
      </c>
      <c r="X3402" s="31">
        <f t="shared" si="160"/>
        <v>6.30187163288352</v>
      </c>
      <c r="Y3402" s="33">
        <v>-0.24866548400369082</v>
      </c>
      <c r="Z3402" s="25">
        <v>-6.7065989111083482E-2</v>
      </c>
    </row>
    <row r="3403" spans="1:26" x14ac:dyDescent="0.25">
      <c r="A3403" s="24" t="s">
        <v>3422</v>
      </c>
      <c r="B3403" s="25">
        <v>-0.1249752618</v>
      </c>
      <c r="C3403" s="26">
        <v>1</v>
      </c>
      <c r="D3403" s="27">
        <v>0.53726992900000003</v>
      </c>
      <c r="E3403" s="28">
        <v>39.986684154499997</v>
      </c>
      <c r="F3403" s="28">
        <v>42.894522369500002</v>
      </c>
      <c r="G3403" s="29">
        <v>46.035625512999999</v>
      </c>
      <c r="H3403" s="28">
        <v>34.635172236199999</v>
      </c>
      <c r="I3403" s="28">
        <v>40.4008963028</v>
      </c>
      <c r="J3403" s="29">
        <v>40.233756397900002</v>
      </c>
      <c r="K3403" s="28">
        <v>25.216940766800001</v>
      </c>
      <c r="L3403" s="28">
        <v>26.470653512199998</v>
      </c>
      <c r="M3403" s="29">
        <v>27.4673550226</v>
      </c>
      <c r="N3403" s="28">
        <v>26.401023361</v>
      </c>
      <c r="O3403" s="28">
        <v>24.102077723800001</v>
      </c>
      <c r="P3403" s="28">
        <v>26.854134628200001</v>
      </c>
      <c r="Q3403" s="30">
        <v>42.972277345666669</v>
      </c>
      <c r="R3403" s="31">
        <f t="shared" si="161"/>
        <v>5.4253343306503448</v>
      </c>
      <c r="S3403" s="32">
        <v>38.423274978966667</v>
      </c>
      <c r="T3403" s="31">
        <f t="shared" si="161"/>
        <v>5.2639085861591859</v>
      </c>
      <c r="U3403" s="30">
        <v>26.384983100533333</v>
      </c>
      <c r="V3403" s="31">
        <f t="shared" si="159"/>
        <v>4.7216451543788027</v>
      </c>
      <c r="W3403" s="30">
        <v>25.785745237666664</v>
      </c>
      <c r="X3403" s="31">
        <f t="shared" si="160"/>
        <v>4.6885018365714499</v>
      </c>
      <c r="Y3403" s="33">
        <v>-0.16142574449115837</v>
      </c>
      <c r="Z3403" s="25">
        <v>-3.3143317807353766E-2</v>
      </c>
    </row>
    <row r="3404" spans="1:26" x14ac:dyDescent="0.25">
      <c r="A3404" s="24" t="s">
        <v>3423</v>
      </c>
      <c r="B3404" s="25">
        <v>0.1537926063</v>
      </c>
      <c r="C3404" s="26">
        <v>1</v>
      </c>
      <c r="D3404" s="27">
        <v>0.53757519870000003</v>
      </c>
      <c r="E3404" s="28">
        <v>12.163781543500001</v>
      </c>
      <c r="F3404" s="28">
        <v>17.534585157799999</v>
      </c>
      <c r="G3404" s="29">
        <v>18.039038210400001</v>
      </c>
      <c r="H3404" s="28">
        <v>14.036359274700001</v>
      </c>
      <c r="I3404" s="28">
        <v>15.9215354888</v>
      </c>
      <c r="J3404" s="29">
        <v>16.9223524764</v>
      </c>
      <c r="K3404" s="28">
        <v>19.958894218299999</v>
      </c>
      <c r="L3404" s="28">
        <v>21.0823988679</v>
      </c>
      <c r="M3404" s="29">
        <v>23.213675868999999</v>
      </c>
      <c r="N3404" s="28">
        <v>18.217168483799998</v>
      </c>
      <c r="O3404" s="28">
        <v>17.784724018399999</v>
      </c>
      <c r="P3404" s="28">
        <v>21.0196170989</v>
      </c>
      <c r="Q3404" s="30">
        <v>15.912468303899999</v>
      </c>
      <c r="R3404" s="31">
        <f t="shared" si="161"/>
        <v>3.9920857353076746</v>
      </c>
      <c r="S3404" s="32">
        <v>15.626749079966666</v>
      </c>
      <c r="T3404" s="31">
        <f t="shared" si="161"/>
        <v>3.9659457725193077</v>
      </c>
      <c r="U3404" s="30">
        <v>21.418322985066666</v>
      </c>
      <c r="V3404" s="31">
        <f t="shared" si="159"/>
        <v>4.4207736190538025</v>
      </c>
      <c r="W3404" s="30">
        <v>19.00716986703333</v>
      </c>
      <c r="X3404" s="31">
        <f t="shared" si="160"/>
        <v>4.2484718282016543</v>
      </c>
      <c r="Y3404" s="33">
        <v>-2.6139962788367044E-2</v>
      </c>
      <c r="Z3404" s="25">
        <v>-0.17230179085214814</v>
      </c>
    </row>
    <row r="3405" spans="1:26" x14ac:dyDescent="0.25">
      <c r="A3405" s="24" t="s">
        <v>3424</v>
      </c>
      <c r="B3405" s="25">
        <v>-0.1300413275</v>
      </c>
      <c r="C3405" s="26">
        <v>1</v>
      </c>
      <c r="D3405" s="27">
        <v>0.53759134379999995</v>
      </c>
      <c r="E3405" s="28">
        <v>89.340878233400005</v>
      </c>
      <c r="F3405" s="28">
        <v>104.91768309299999</v>
      </c>
      <c r="G3405" s="29">
        <v>95.534746362500002</v>
      </c>
      <c r="H3405" s="28">
        <v>78.567153861999998</v>
      </c>
      <c r="I3405" s="28">
        <v>79.010619863200006</v>
      </c>
      <c r="J3405" s="29">
        <v>84.266408249700007</v>
      </c>
      <c r="K3405" s="28">
        <v>58.619088016399999</v>
      </c>
      <c r="L3405" s="28">
        <v>62.878885526700003</v>
      </c>
      <c r="M3405" s="29">
        <v>58.254654750500002</v>
      </c>
      <c r="N3405" s="28">
        <v>52.986992594900002</v>
      </c>
      <c r="O3405" s="28">
        <v>53.113837947</v>
      </c>
      <c r="P3405" s="28">
        <v>58.452653247199997</v>
      </c>
      <c r="Q3405" s="30">
        <v>96.597769229633343</v>
      </c>
      <c r="R3405" s="31">
        <f t="shared" si="161"/>
        <v>6.5939179676077693</v>
      </c>
      <c r="S3405" s="32">
        <v>80.61472732496668</v>
      </c>
      <c r="T3405" s="31">
        <f t="shared" si="161"/>
        <v>6.3329715204618182</v>
      </c>
      <c r="U3405" s="30">
        <v>59.91754276453333</v>
      </c>
      <c r="V3405" s="31">
        <f t="shared" si="159"/>
        <v>5.9049065545633219</v>
      </c>
      <c r="W3405" s="30">
        <v>54.851161263033333</v>
      </c>
      <c r="X3405" s="31">
        <f t="shared" si="160"/>
        <v>5.7774502593751693</v>
      </c>
      <c r="Y3405" s="33">
        <v>-0.26094644714595128</v>
      </c>
      <c r="Z3405" s="25">
        <v>-0.12745629518815274</v>
      </c>
    </row>
    <row r="3406" spans="1:26" x14ac:dyDescent="0.25">
      <c r="A3406" s="24" t="s">
        <v>3425</v>
      </c>
      <c r="B3406" s="25">
        <v>-0.1743869565</v>
      </c>
      <c r="C3406" s="26">
        <v>1</v>
      </c>
      <c r="D3406" s="27">
        <v>0.53780143059999996</v>
      </c>
      <c r="E3406" s="28">
        <v>36.071903887700003</v>
      </c>
      <c r="F3406" s="28">
        <v>39.271674196399999</v>
      </c>
      <c r="G3406" s="29">
        <v>49.354808543799997</v>
      </c>
      <c r="H3406" s="28">
        <v>32.994558814400001</v>
      </c>
      <c r="I3406" s="28">
        <v>46.172452917500003</v>
      </c>
      <c r="J3406" s="29">
        <v>36.434860944</v>
      </c>
      <c r="K3406" s="28">
        <v>178.4483426578</v>
      </c>
      <c r="L3406" s="28">
        <v>212.6246206106</v>
      </c>
      <c r="M3406" s="29">
        <v>236.07919302729999</v>
      </c>
      <c r="N3406" s="28">
        <v>206.39959419179999</v>
      </c>
      <c r="O3406" s="28">
        <v>237.02665324719999</v>
      </c>
      <c r="P3406" s="28">
        <v>207.16375727299999</v>
      </c>
      <c r="Q3406" s="30">
        <v>41.566128875966662</v>
      </c>
      <c r="R3406" s="31">
        <f t="shared" si="161"/>
        <v>5.3773364884714701</v>
      </c>
      <c r="S3406" s="32">
        <v>38.53395755863334</v>
      </c>
      <c r="T3406" s="31">
        <f t="shared" si="161"/>
        <v>5.2680584578121525</v>
      </c>
      <c r="U3406" s="30">
        <v>209.05071876523334</v>
      </c>
      <c r="V3406" s="31">
        <f t="shared" si="159"/>
        <v>7.7077091934880597</v>
      </c>
      <c r="W3406" s="30">
        <v>216.863334904</v>
      </c>
      <c r="X3406" s="31">
        <f t="shared" si="160"/>
        <v>7.760642346871899</v>
      </c>
      <c r="Y3406" s="33">
        <v>-0.10927803065931775</v>
      </c>
      <c r="Z3406" s="25">
        <v>5.2933153383839311E-2</v>
      </c>
    </row>
    <row r="3407" spans="1:26" x14ac:dyDescent="0.25">
      <c r="A3407" s="24" t="s">
        <v>3426</v>
      </c>
      <c r="B3407" s="25">
        <v>0.13224118930000001</v>
      </c>
      <c r="C3407" s="26">
        <v>1</v>
      </c>
      <c r="D3407" s="27">
        <v>0.5379851739</v>
      </c>
      <c r="E3407" s="28">
        <v>98.288947414899994</v>
      </c>
      <c r="F3407" s="28">
        <v>103.3236298968</v>
      </c>
      <c r="G3407" s="29">
        <v>91.782626414700005</v>
      </c>
      <c r="H3407" s="28">
        <v>96.9784822612</v>
      </c>
      <c r="I3407" s="28">
        <v>110.8536908408</v>
      </c>
      <c r="J3407" s="29">
        <v>109.3045828321</v>
      </c>
      <c r="K3407" s="28">
        <v>39.180577786500002</v>
      </c>
      <c r="L3407" s="28">
        <v>38.0929141628</v>
      </c>
      <c r="M3407" s="29">
        <v>36.234084009999997</v>
      </c>
      <c r="N3407" s="28">
        <v>35.971972285200003</v>
      </c>
      <c r="O3407" s="28">
        <v>36.221783473899997</v>
      </c>
      <c r="P3407" s="28">
        <v>39.743812169800002</v>
      </c>
      <c r="Q3407" s="30">
        <v>97.798401242133323</v>
      </c>
      <c r="R3407" s="31">
        <f t="shared" si="161"/>
        <v>6.6117389758225542</v>
      </c>
      <c r="S3407" s="32">
        <v>105.71225197803334</v>
      </c>
      <c r="T3407" s="31">
        <f t="shared" si="161"/>
        <v>6.7239987835587041</v>
      </c>
      <c r="U3407" s="30">
        <v>37.835858653099997</v>
      </c>
      <c r="V3407" s="31">
        <f t="shared" si="159"/>
        <v>5.2416822811438051</v>
      </c>
      <c r="W3407" s="30">
        <v>37.312522642966663</v>
      </c>
      <c r="X3407" s="31">
        <f t="shared" si="160"/>
        <v>5.221587996759232</v>
      </c>
      <c r="Y3407" s="33">
        <v>0.11225980773615034</v>
      </c>
      <c r="Z3407" s="25">
        <v>-2.0094284384573138E-2</v>
      </c>
    </row>
    <row r="3408" spans="1:26" x14ac:dyDescent="0.25">
      <c r="A3408" s="24" t="s">
        <v>3427</v>
      </c>
      <c r="B3408" s="25">
        <v>0.28302848879999998</v>
      </c>
      <c r="C3408" s="26">
        <v>1</v>
      </c>
      <c r="D3408" s="27">
        <v>0.53825154269999997</v>
      </c>
      <c r="E3408" s="28">
        <v>2.6564580381999998</v>
      </c>
      <c r="F3408" s="28">
        <v>3.9126760268999998</v>
      </c>
      <c r="G3408" s="29">
        <v>3.3191830307000001</v>
      </c>
      <c r="H3408" s="28">
        <v>3.8280979839999998</v>
      </c>
      <c r="I3408" s="28">
        <v>5.1744990339000001</v>
      </c>
      <c r="J3408" s="29">
        <v>3.1081871895000002</v>
      </c>
      <c r="K3408" s="28">
        <v>46.205761628600001</v>
      </c>
      <c r="L3408" s="28">
        <v>43.487989382599999</v>
      </c>
      <c r="M3408" s="29">
        <v>45.804862105700003</v>
      </c>
      <c r="N3408" s="28">
        <v>47.276788768199999</v>
      </c>
      <c r="O3408" s="28">
        <v>45.194256852499997</v>
      </c>
      <c r="P3408" s="28">
        <v>42.638039944200003</v>
      </c>
      <c r="Q3408" s="30">
        <v>3.2961056985999999</v>
      </c>
      <c r="R3408" s="31">
        <f t="shared" si="161"/>
        <v>1.7207625072059027</v>
      </c>
      <c r="S3408" s="32">
        <v>4.0369280691333334</v>
      </c>
      <c r="T3408" s="31">
        <f t="shared" si="161"/>
        <v>2.0132578807918788</v>
      </c>
      <c r="U3408" s="30">
        <v>45.166204372300001</v>
      </c>
      <c r="V3408" s="31">
        <f t="shared" si="159"/>
        <v>5.4971717741411261</v>
      </c>
      <c r="W3408" s="30">
        <v>45.036361854966664</v>
      </c>
      <c r="X3408" s="31">
        <f t="shared" si="160"/>
        <v>5.4930183826564258</v>
      </c>
      <c r="Y3408" s="33">
        <v>0.29249537358597649</v>
      </c>
      <c r="Z3408" s="25">
        <v>-4.1533914847009098E-3</v>
      </c>
    </row>
    <row r="3409" spans="1:26" x14ac:dyDescent="0.25">
      <c r="A3409" s="24" t="s">
        <v>3428</v>
      </c>
      <c r="B3409" s="25">
        <v>-0.12368503340000001</v>
      </c>
      <c r="C3409" s="26">
        <v>1</v>
      </c>
      <c r="D3409" s="27">
        <v>0.53838396399999999</v>
      </c>
      <c r="E3409" s="28">
        <v>82.629826347299996</v>
      </c>
      <c r="F3409" s="28">
        <v>74.630672365799995</v>
      </c>
      <c r="G3409" s="29">
        <v>86.731695715800001</v>
      </c>
      <c r="H3409" s="28">
        <v>83.124413366799999</v>
      </c>
      <c r="I3409" s="28">
        <v>85.578253252300001</v>
      </c>
      <c r="J3409" s="29">
        <v>96.008448743499997</v>
      </c>
      <c r="K3409" s="28">
        <v>12.196499726000001</v>
      </c>
      <c r="L3409" s="28">
        <v>13.211454741900001</v>
      </c>
      <c r="M3409" s="29">
        <v>15.199121853899999</v>
      </c>
      <c r="N3409" s="28">
        <v>13.940295172200001</v>
      </c>
      <c r="O3409" s="28">
        <v>15.1753822706</v>
      </c>
      <c r="P3409" s="28">
        <v>18.7165180742</v>
      </c>
      <c r="Q3409" s="30">
        <v>81.330731476300002</v>
      </c>
      <c r="R3409" s="31">
        <f t="shared" si="161"/>
        <v>6.3457286842235261</v>
      </c>
      <c r="S3409" s="32">
        <v>88.237038454200004</v>
      </c>
      <c r="T3409" s="31">
        <f t="shared" si="161"/>
        <v>6.4633124647021969</v>
      </c>
      <c r="U3409" s="30">
        <v>13.535692107266668</v>
      </c>
      <c r="V3409" s="31">
        <f t="shared" si="159"/>
        <v>3.7586967522365669</v>
      </c>
      <c r="W3409" s="30">
        <v>15.944065172333334</v>
      </c>
      <c r="X3409" s="31">
        <f t="shared" si="160"/>
        <v>3.9949476072924965</v>
      </c>
      <c r="Y3409" s="33">
        <v>0.11758378047867105</v>
      </c>
      <c r="Z3409" s="25">
        <v>0.23625085505592977</v>
      </c>
    </row>
    <row r="3410" spans="1:26" x14ac:dyDescent="0.25">
      <c r="A3410" s="24" t="s">
        <v>3429</v>
      </c>
      <c r="B3410" s="25">
        <v>-0.12591152110000001</v>
      </c>
      <c r="C3410" s="26">
        <v>1</v>
      </c>
      <c r="D3410" s="27">
        <v>0.53838396399999999</v>
      </c>
      <c r="E3410" s="28">
        <v>110.03328821549999</v>
      </c>
      <c r="F3410" s="28">
        <v>107.0913919968</v>
      </c>
      <c r="G3410" s="29">
        <v>105.6366077603</v>
      </c>
      <c r="H3410" s="28">
        <v>88.957705532899993</v>
      </c>
      <c r="I3410" s="28">
        <v>101.1017503539</v>
      </c>
      <c r="J3410" s="29">
        <v>89.446720232199993</v>
      </c>
      <c r="K3410" s="28">
        <v>35.2993805403</v>
      </c>
      <c r="L3410" s="28">
        <v>35.187349000099999</v>
      </c>
      <c r="M3410" s="29">
        <v>38.620294266899997</v>
      </c>
      <c r="N3410" s="28">
        <v>36.2031546264</v>
      </c>
      <c r="O3410" s="28">
        <v>33.200440397400001</v>
      </c>
      <c r="P3410" s="28">
        <v>33.525444803100001</v>
      </c>
      <c r="Q3410" s="30">
        <v>107.58709599086667</v>
      </c>
      <c r="R3410" s="31">
        <f t="shared" si="161"/>
        <v>6.7493612410300869</v>
      </c>
      <c r="S3410" s="32">
        <v>93.168725372999987</v>
      </c>
      <c r="T3410" s="31">
        <f t="shared" si="161"/>
        <v>6.5417738510408512</v>
      </c>
      <c r="U3410" s="30">
        <v>36.369007935766668</v>
      </c>
      <c r="V3410" s="31">
        <f t="shared" si="159"/>
        <v>5.1846376677617263</v>
      </c>
      <c r="W3410" s="30">
        <v>34.309679942300001</v>
      </c>
      <c r="X3410" s="31">
        <f t="shared" si="160"/>
        <v>5.1005437626712924</v>
      </c>
      <c r="Y3410" s="33">
        <v>-0.20758738998923534</v>
      </c>
      <c r="Z3410" s="25">
        <v>-8.4093905090433518E-2</v>
      </c>
    </row>
    <row r="3411" spans="1:26" x14ac:dyDescent="0.25">
      <c r="A3411" s="24" t="s">
        <v>3430</v>
      </c>
      <c r="B3411" s="25">
        <v>-0.1275361525</v>
      </c>
      <c r="C3411" s="26">
        <v>1</v>
      </c>
      <c r="D3411" s="27">
        <v>0.53882662140000004</v>
      </c>
      <c r="E3411" s="28">
        <v>58.302263260300002</v>
      </c>
      <c r="F3411" s="28">
        <v>49.995304788799999</v>
      </c>
      <c r="G3411" s="29">
        <v>56.714736133599999</v>
      </c>
      <c r="H3411" s="28">
        <v>47.2132084693</v>
      </c>
      <c r="I3411" s="28">
        <v>50.351855983299998</v>
      </c>
      <c r="J3411" s="29">
        <v>41.442495860500003</v>
      </c>
      <c r="K3411" s="28">
        <v>26.170978078699999</v>
      </c>
      <c r="L3411" s="28">
        <v>25.7544930848</v>
      </c>
      <c r="M3411" s="29">
        <v>22.3577526246</v>
      </c>
      <c r="N3411" s="28">
        <v>23.02576118</v>
      </c>
      <c r="O3411" s="28">
        <v>23.472631249599999</v>
      </c>
      <c r="P3411" s="28">
        <v>21.633776838799999</v>
      </c>
      <c r="Q3411" s="30">
        <v>55.004101394233338</v>
      </c>
      <c r="R3411" s="31">
        <f t="shared" si="161"/>
        <v>5.7814672924430619</v>
      </c>
      <c r="S3411" s="32">
        <v>46.335853437699996</v>
      </c>
      <c r="T3411" s="31">
        <f t="shared" si="161"/>
        <v>5.5340570391217874</v>
      </c>
      <c r="U3411" s="30">
        <v>24.761074596033335</v>
      </c>
      <c r="V3411" s="31">
        <f t="shared" si="159"/>
        <v>4.6300020217467708</v>
      </c>
      <c r="W3411" s="30">
        <v>22.710723089466669</v>
      </c>
      <c r="X3411" s="31">
        <f t="shared" si="160"/>
        <v>4.5053017358057987</v>
      </c>
      <c r="Y3411" s="33">
        <v>-0.24741025332127464</v>
      </c>
      <c r="Z3411" s="25">
        <v>-0.12470028594097204</v>
      </c>
    </row>
    <row r="3412" spans="1:26" x14ac:dyDescent="0.25">
      <c r="A3412" s="24" t="s">
        <v>3431</v>
      </c>
      <c r="B3412" s="25">
        <v>0.14286871749999999</v>
      </c>
      <c r="C3412" s="26">
        <v>1</v>
      </c>
      <c r="D3412" s="27">
        <v>0.53889669750000002</v>
      </c>
      <c r="E3412" s="28">
        <v>140.37283528379999</v>
      </c>
      <c r="F3412" s="28">
        <v>167.81032737800001</v>
      </c>
      <c r="G3412" s="29">
        <v>169.42264687240001</v>
      </c>
      <c r="H3412" s="28">
        <v>135.98862362200001</v>
      </c>
      <c r="I3412" s="28">
        <v>191.05842586559999</v>
      </c>
      <c r="J3412" s="29">
        <v>190.63548095830001</v>
      </c>
      <c r="K3412" s="28">
        <v>18.245963590100001</v>
      </c>
      <c r="L3412" s="28">
        <v>21.334760161399998</v>
      </c>
      <c r="M3412" s="29">
        <v>22.850556916799999</v>
      </c>
      <c r="N3412" s="28">
        <v>19.3499619555</v>
      </c>
      <c r="O3412" s="28">
        <v>20.542844023899999</v>
      </c>
      <c r="P3412" s="28">
        <v>20.904462147699999</v>
      </c>
      <c r="Q3412" s="30">
        <v>159.20193651140002</v>
      </c>
      <c r="R3412" s="31">
        <f t="shared" si="161"/>
        <v>7.3147140745155941</v>
      </c>
      <c r="S3412" s="32">
        <v>172.56084348196669</v>
      </c>
      <c r="T3412" s="31">
        <f t="shared" si="161"/>
        <v>7.43096132333448</v>
      </c>
      <c r="U3412" s="30">
        <v>20.810426889433334</v>
      </c>
      <c r="V3412" s="31">
        <f t="shared" si="159"/>
        <v>4.3792346546243142</v>
      </c>
      <c r="W3412" s="30">
        <v>20.265756042366665</v>
      </c>
      <c r="X3412" s="31">
        <f t="shared" si="160"/>
        <v>4.3409720930319029</v>
      </c>
      <c r="Y3412" s="33">
        <v>0.11624724881888596</v>
      </c>
      <c r="Z3412" s="25">
        <v>-3.8262561592411308E-2</v>
      </c>
    </row>
    <row r="3413" spans="1:26" x14ac:dyDescent="0.25">
      <c r="A3413" s="24" t="s">
        <v>3432</v>
      </c>
      <c r="B3413" s="25">
        <v>-0.1426805592</v>
      </c>
      <c r="C3413" s="26">
        <v>1</v>
      </c>
      <c r="D3413" s="27">
        <v>0.53895934239999999</v>
      </c>
      <c r="E3413" s="28">
        <v>185.95206267680001</v>
      </c>
      <c r="F3413" s="28">
        <v>196.79311276269999</v>
      </c>
      <c r="G3413" s="29">
        <v>177.64844829640001</v>
      </c>
      <c r="H3413" s="28">
        <v>192.86322224130001</v>
      </c>
      <c r="I3413" s="28">
        <v>160.6084892433</v>
      </c>
      <c r="J3413" s="29">
        <v>169.05084769760001</v>
      </c>
      <c r="K3413" s="28">
        <v>39.809375105699999</v>
      </c>
      <c r="L3413" s="28">
        <v>38.597636749700001</v>
      </c>
      <c r="M3413" s="29">
        <v>36.0265874659</v>
      </c>
      <c r="N3413" s="28">
        <v>38.769278613300003</v>
      </c>
      <c r="O3413" s="28">
        <v>37.709566049400003</v>
      </c>
      <c r="P3413" s="28">
        <v>41.056578613900001</v>
      </c>
      <c r="Q3413" s="30">
        <v>186.79787457863335</v>
      </c>
      <c r="R3413" s="31">
        <f t="shared" si="161"/>
        <v>7.5453342296600399</v>
      </c>
      <c r="S3413" s="32">
        <v>174.17418639406665</v>
      </c>
      <c r="T3413" s="31">
        <f t="shared" si="161"/>
        <v>7.44438701393649</v>
      </c>
      <c r="U3413" s="30">
        <v>38.144533107099996</v>
      </c>
      <c r="V3413" s="31">
        <f t="shared" si="159"/>
        <v>5.2534043990130277</v>
      </c>
      <c r="W3413" s="30">
        <v>39.178474425533331</v>
      </c>
      <c r="X3413" s="31">
        <f t="shared" si="160"/>
        <v>5.2919893163425744</v>
      </c>
      <c r="Y3413" s="33">
        <v>-0.10094721572355077</v>
      </c>
      <c r="Z3413" s="25">
        <v>3.8584917329546893E-2</v>
      </c>
    </row>
    <row r="3414" spans="1:26" x14ac:dyDescent="0.25">
      <c r="A3414" s="24" t="s">
        <v>3433</v>
      </c>
      <c r="B3414" s="25">
        <v>0.27125685789999998</v>
      </c>
      <c r="C3414" s="26">
        <v>1</v>
      </c>
      <c r="D3414" s="27">
        <v>0.53919980960000002</v>
      </c>
      <c r="E3414" s="28">
        <v>3.4953395239999998</v>
      </c>
      <c r="F3414" s="28">
        <v>3.7677621000000001</v>
      </c>
      <c r="G3414" s="29">
        <v>4.6179937819000001</v>
      </c>
      <c r="H3414" s="28">
        <v>4.3749691245999998</v>
      </c>
      <c r="I3414" s="28">
        <v>4.7764606466000004</v>
      </c>
      <c r="J3414" s="29">
        <v>3.6262183877999998</v>
      </c>
      <c r="K3414" s="28">
        <v>13.735969024799999</v>
      </c>
      <c r="L3414" s="28">
        <v>12.7408350324</v>
      </c>
      <c r="M3414" s="29">
        <v>12.683226256899999</v>
      </c>
      <c r="N3414" s="28">
        <v>11.9290088041</v>
      </c>
      <c r="O3414" s="28">
        <v>10.437366991499999</v>
      </c>
      <c r="P3414" s="28">
        <v>12.521181697699999</v>
      </c>
      <c r="Q3414" s="30">
        <v>3.9603651353</v>
      </c>
      <c r="R3414" s="31">
        <f t="shared" si="161"/>
        <v>1.9856334491437737</v>
      </c>
      <c r="S3414" s="32">
        <v>4.2592160530000003</v>
      </c>
      <c r="T3414" s="31">
        <f t="shared" si="161"/>
        <v>2.0905879138952765</v>
      </c>
      <c r="U3414" s="30">
        <v>13.053343438033332</v>
      </c>
      <c r="V3414" s="31">
        <f t="shared" si="159"/>
        <v>3.7063474759102863</v>
      </c>
      <c r="W3414" s="30">
        <v>11.629185831100001</v>
      </c>
      <c r="X3414" s="31">
        <f t="shared" si="160"/>
        <v>3.5396781909632589</v>
      </c>
      <c r="Y3414" s="33">
        <v>0.10495446475150277</v>
      </c>
      <c r="Z3414" s="25">
        <v>-0.16666928494702749</v>
      </c>
    </row>
    <row r="3415" spans="1:26" x14ac:dyDescent="0.25">
      <c r="A3415" s="24" t="s">
        <v>3434</v>
      </c>
      <c r="B3415" s="25">
        <v>-0.13701148869999999</v>
      </c>
      <c r="C3415" s="26">
        <v>1</v>
      </c>
      <c r="D3415" s="27">
        <v>0.53938549560000004</v>
      </c>
      <c r="E3415" s="28">
        <v>59.420771907999999</v>
      </c>
      <c r="F3415" s="28">
        <v>65.066353188899996</v>
      </c>
      <c r="G3415" s="29">
        <v>74.465149732699999</v>
      </c>
      <c r="H3415" s="28">
        <v>49.582983411800001</v>
      </c>
      <c r="I3415" s="28">
        <v>51.744990338599997</v>
      </c>
      <c r="J3415" s="29">
        <v>64.235868583799999</v>
      </c>
      <c r="K3415" s="28">
        <v>17.356974276700001</v>
      </c>
      <c r="L3415" s="28">
        <v>23.803808492000002</v>
      </c>
      <c r="M3415" s="29">
        <v>22.902431052899999</v>
      </c>
      <c r="N3415" s="28">
        <v>16.945665607399999</v>
      </c>
      <c r="O3415" s="28">
        <v>19.169506261799999</v>
      </c>
      <c r="P3415" s="28">
        <v>22.700879386899999</v>
      </c>
      <c r="Q3415" s="30">
        <v>66.31742494320001</v>
      </c>
      <c r="R3415" s="31">
        <f t="shared" si="161"/>
        <v>6.0513160840219884</v>
      </c>
      <c r="S3415" s="32">
        <v>55.187947444733332</v>
      </c>
      <c r="T3415" s="31">
        <f t="shared" si="161"/>
        <v>5.7862813245668079</v>
      </c>
      <c r="U3415" s="30">
        <v>21.354404607199999</v>
      </c>
      <c r="V3415" s="31">
        <f t="shared" si="159"/>
        <v>4.4164617689285501</v>
      </c>
      <c r="W3415" s="30">
        <v>19.605350418699999</v>
      </c>
      <c r="X3415" s="31">
        <f t="shared" si="160"/>
        <v>4.2931755231638347</v>
      </c>
      <c r="Y3415" s="33">
        <v>-0.26503475945517985</v>
      </c>
      <c r="Z3415" s="25">
        <v>-0.12328624576471514</v>
      </c>
    </row>
    <row r="3416" spans="1:26" x14ac:dyDescent="0.25">
      <c r="A3416" s="24" t="s">
        <v>3435</v>
      </c>
      <c r="B3416" s="25">
        <v>0.222971427</v>
      </c>
      <c r="C3416" s="26">
        <v>1</v>
      </c>
      <c r="D3416" s="27">
        <v>0.53949130850000004</v>
      </c>
      <c r="E3416" s="28">
        <v>141.2117167696</v>
      </c>
      <c r="F3416" s="28">
        <v>149.84100043940001</v>
      </c>
      <c r="G3416" s="29">
        <v>166.53640075870001</v>
      </c>
      <c r="H3416" s="28">
        <v>149.29582137579999</v>
      </c>
      <c r="I3416" s="28">
        <v>192.65057941449999</v>
      </c>
      <c r="J3416" s="29">
        <v>184.07375244709999</v>
      </c>
      <c r="K3416" s="28">
        <v>15.2862796566</v>
      </c>
      <c r="L3416" s="28">
        <v>11.874621943999999</v>
      </c>
      <c r="M3416" s="29">
        <v>9.2335962116000001</v>
      </c>
      <c r="N3416" s="28">
        <v>11.3741711853</v>
      </c>
      <c r="O3416" s="28">
        <v>12.154039194099999</v>
      </c>
      <c r="P3416" s="28">
        <v>12.42138074</v>
      </c>
      <c r="Q3416" s="30">
        <v>152.52970598923332</v>
      </c>
      <c r="R3416" s="31">
        <f t="shared" si="161"/>
        <v>7.2529464325144763</v>
      </c>
      <c r="S3416" s="32">
        <v>175.34005107913333</v>
      </c>
      <c r="T3416" s="31">
        <f t="shared" si="161"/>
        <v>7.4540117631313709</v>
      </c>
      <c r="U3416" s="30">
        <v>12.131499270733334</v>
      </c>
      <c r="V3416" s="31">
        <f t="shared" si="159"/>
        <v>3.6006859517588024</v>
      </c>
      <c r="W3416" s="30">
        <v>11.983197039799999</v>
      </c>
      <c r="X3416" s="31">
        <f t="shared" si="160"/>
        <v>3.5829409561139904</v>
      </c>
      <c r="Y3416" s="33">
        <v>0.20106533061689408</v>
      </c>
      <c r="Z3416" s="25">
        <v>-1.774499564481145E-2</v>
      </c>
    </row>
    <row r="3417" spans="1:26" x14ac:dyDescent="0.25">
      <c r="A3417" s="24" t="s">
        <v>3436</v>
      </c>
      <c r="B3417" s="25">
        <v>-0.13577048459999999</v>
      </c>
      <c r="C3417" s="26">
        <v>1</v>
      </c>
      <c r="D3417" s="27">
        <v>0.53966482280000005</v>
      </c>
      <c r="E3417" s="28">
        <v>353.58854624769998</v>
      </c>
      <c r="F3417" s="28">
        <v>376.19655429459999</v>
      </c>
      <c r="G3417" s="29">
        <v>348.80284283700001</v>
      </c>
      <c r="H3417" s="28">
        <v>344.1642377993</v>
      </c>
      <c r="I3417" s="28">
        <v>388.68448512039998</v>
      </c>
      <c r="J3417" s="29">
        <v>371.7737232819</v>
      </c>
      <c r="K3417" s="28">
        <v>80.442691526199994</v>
      </c>
      <c r="L3417" s="28">
        <v>78.457079966799995</v>
      </c>
      <c r="M3417" s="29">
        <v>83.102365904099997</v>
      </c>
      <c r="N3417" s="28">
        <v>93.305192894000001</v>
      </c>
      <c r="O3417" s="28">
        <v>87.699060587800005</v>
      </c>
      <c r="P3417" s="28">
        <v>91.125951411200006</v>
      </c>
      <c r="Q3417" s="30">
        <v>359.52931445976668</v>
      </c>
      <c r="R3417" s="31">
        <f t="shared" si="161"/>
        <v>8.4899655963267495</v>
      </c>
      <c r="S3417" s="32">
        <v>368.20748206720003</v>
      </c>
      <c r="T3417" s="31">
        <f t="shared" si="161"/>
        <v>8.524375132680829</v>
      </c>
      <c r="U3417" s="30">
        <v>80.667379132366662</v>
      </c>
      <c r="V3417" s="31">
        <f t="shared" si="159"/>
        <v>6.3339134786963269</v>
      </c>
      <c r="W3417" s="30">
        <v>90.710068297666666</v>
      </c>
      <c r="X3417" s="31">
        <f t="shared" si="160"/>
        <v>6.5031907854092026</v>
      </c>
      <c r="Y3417" s="33">
        <v>3.4409536354079423E-2</v>
      </c>
      <c r="Z3417" s="25">
        <v>0.16927730671287458</v>
      </c>
    </row>
    <row r="3418" spans="1:26" x14ac:dyDescent="0.25">
      <c r="A3418" s="24" t="s">
        <v>3437</v>
      </c>
      <c r="B3418" s="25">
        <v>-0.14778891620000001</v>
      </c>
      <c r="C3418" s="26">
        <v>1</v>
      </c>
      <c r="D3418" s="27">
        <v>0.53989076609999997</v>
      </c>
      <c r="E3418" s="28">
        <v>386.1651106114</v>
      </c>
      <c r="F3418" s="28">
        <v>321.27417599040001</v>
      </c>
      <c r="G3418" s="29">
        <v>308.684021857</v>
      </c>
      <c r="H3418" s="28">
        <v>394.2940923516</v>
      </c>
      <c r="I3418" s="28">
        <v>334.75028365209999</v>
      </c>
      <c r="J3418" s="29">
        <v>266.61339003590001</v>
      </c>
      <c r="K3418" s="28">
        <v>133.0339983447</v>
      </c>
      <c r="L3418" s="28">
        <v>121.106138563</v>
      </c>
      <c r="M3418" s="29">
        <v>116.327750025</v>
      </c>
      <c r="N3418" s="28">
        <v>134.4787678555</v>
      </c>
      <c r="O3418" s="28">
        <v>130.5700877262</v>
      </c>
      <c r="P3418" s="28">
        <v>133.5874204301</v>
      </c>
      <c r="Q3418" s="30">
        <v>338.70776948626667</v>
      </c>
      <c r="R3418" s="31">
        <f t="shared" si="161"/>
        <v>8.4038972704088231</v>
      </c>
      <c r="S3418" s="32">
        <v>331.8859220132</v>
      </c>
      <c r="T3418" s="31">
        <f t="shared" si="161"/>
        <v>8.3745436240342723</v>
      </c>
      <c r="U3418" s="30">
        <v>123.48929564423334</v>
      </c>
      <c r="V3418" s="31">
        <f t="shared" si="159"/>
        <v>6.9482421806511958</v>
      </c>
      <c r="W3418" s="30">
        <v>132.87875867059998</v>
      </c>
      <c r="X3418" s="31">
        <f t="shared" si="160"/>
        <v>7.0539666908537075</v>
      </c>
      <c r="Y3418" s="33">
        <v>-2.9353646374550575E-2</v>
      </c>
      <c r="Z3418" s="25">
        <v>0.10572451020251175</v>
      </c>
    </row>
    <row r="3419" spans="1:26" x14ac:dyDescent="0.25">
      <c r="A3419" s="24" t="s">
        <v>3438</v>
      </c>
      <c r="B3419" s="25">
        <v>0.1780764074</v>
      </c>
      <c r="C3419" s="26">
        <v>1</v>
      </c>
      <c r="D3419" s="27">
        <v>0.53990385100000005</v>
      </c>
      <c r="E3419" s="28">
        <v>27.6830890301</v>
      </c>
      <c r="F3419" s="28">
        <v>31.446322142500001</v>
      </c>
      <c r="G3419" s="29">
        <v>28.285211914000001</v>
      </c>
      <c r="H3419" s="28">
        <v>31.1716550125</v>
      </c>
      <c r="I3419" s="28">
        <v>37.017570011499998</v>
      </c>
      <c r="J3419" s="29">
        <v>33.4993508206</v>
      </c>
      <c r="K3419" s="28">
        <v>18.84223691</v>
      </c>
      <c r="L3419" s="28">
        <v>15.7623499785</v>
      </c>
      <c r="M3419" s="29">
        <v>14.7322546297</v>
      </c>
      <c r="N3419" s="28">
        <v>15.442980389800001</v>
      </c>
      <c r="O3419" s="28">
        <v>17.407056133899999</v>
      </c>
      <c r="P3419" s="28">
        <v>17.8183094545</v>
      </c>
      <c r="Q3419" s="30">
        <v>29.138207695533335</v>
      </c>
      <c r="R3419" s="31">
        <f t="shared" si="161"/>
        <v>4.8648402341878842</v>
      </c>
      <c r="S3419" s="32">
        <v>33.896191948199998</v>
      </c>
      <c r="T3419" s="31">
        <f t="shared" si="161"/>
        <v>5.083051298454345</v>
      </c>
      <c r="U3419" s="30">
        <v>16.4456138394</v>
      </c>
      <c r="V3419" s="31">
        <f t="shared" si="159"/>
        <v>4.0396309532601729</v>
      </c>
      <c r="W3419" s="30">
        <v>16.889448659399999</v>
      </c>
      <c r="X3419" s="31">
        <f t="shared" si="160"/>
        <v>4.0780503283355936</v>
      </c>
      <c r="Y3419" s="33">
        <v>0.21821106426646125</v>
      </c>
      <c r="Z3419" s="25">
        <v>3.8419375075420231E-2</v>
      </c>
    </row>
    <row r="3420" spans="1:26" x14ac:dyDescent="0.25">
      <c r="A3420" s="24" t="s">
        <v>3439</v>
      </c>
      <c r="B3420" s="25">
        <v>-0.1647570891</v>
      </c>
      <c r="C3420" s="26">
        <v>1</v>
      </c>
      <c r="D3420" s="27">
        <v>0.54034978359999997</v>
      </c>
      <c r="E3420" s="28">
        <v>20.4127828202</v>
      </c>
      <c r="F3420" s="28">
        <v>27.0989043348</v>
      </c>
      <c r="G3420" s="29">
        <v>28.862461136699999</v>
      </c>
      <c r="H3420" s="28">
        <v>24.609201325699999</v>
      </c>
      <c r="I3420" s="28">
        <v>23.2852456524</v>
      </c>
      <c r="J3420" s="29">
        <v>20.548570864199998</v>
      </c>
      <c r="K3420" s="28">
        <v>19.1349529035</v>
      </c>
      <c r="L3420" s="28">
        <v>17.549340759300001</v>
      </c>
      <c r="M3420" s="29">
        <v>19.2971785995</v>
      </c>
      <c r="N3420" s="28">
        <v>19.9510360425</v>
      </c>
      <c r="O3420" s="28">
        <v>17.819057462499998</v>
      </c>
      <c r="P3420" s="28">
        <v>18.4708541782</v>
      </c>
      <c r="Q3420" s="30">
        <v>25.458049430566671</v>
      </c>
      <c r="R3420" s="31">
        <f t="shared" si="161"/>
        <v>4.6700499805582334</v>
      </c>
      <c r="S3420" s="32">
        <v>22.814339280766664</v>
      </c>
      <c r="T3420" s="31">
        <f t="shared" si="161"/>
        <v>4.5118689678177999</v>
      </c>
      <c r="U3420" s="30">
        <v>18.6604907541</v>
      </c>
      <c r="V3420" s="31">
        <f t="shared" si="159"/>
        <v>4.2219150231561491</v>
      </c>
      <c r="W3420" s="30">
        <v>18.746982561066666</v>
      </c>
      <c r="X3420" s="31">
        <f t="shared" si="160"/>
        <v>4.2285864987888484</v>
      </c>
      <c r="Y3420" s="33">
        <v>-0.15818101274043408</v>
      </c>
      <c r="Z3420" s="25">
        <v>6.6714756326995009E-3</v>
      </c>
    </row>
    <row r="3421" spans="1:26" x14ac:dyDescent="0.25">
      <c r="A3421" s="24" t="s">
        <v>3440</v>
      </c>
      <c r="B3421" s="25">
        <v>0.1108917965</v>
      </c>
      <c r="C3421" s="26">
        <v>1</v>
      </c>
      <c r="D3421" s="27">
        <v>0.54037268449999998</v>
      </c>
      <c r="E3421" s="28">
        <v>69.487349737100004</v>
      </c>
      <c r="F3421" s="28">
        <v>81.296713004300003</v>
      </c>
      <c r="G3421" s="29">
        <v>83.123888073700002</v>
      </c>
      <c r="H3421" s="28">
        <v>69.270344472299996</v>
      </c>
      <c r="I3421" s="28">
        <v>85.976291639500005</v>
      </c>
      <c r="J3421" s="29">
        <v>86.338533042700007</v>
      </c>
      <c r="K3421" s="28">
        <v>35.743875197000001</v>
      </c>
      <c r="L3421" s="28">
        <v>39.3206177526</v>
      </c>
      <c r="M3421" s="29">
        <v>38.5165459949</v>
      </c>
      <c r="N3421" s="28">
        <v>34.076277087699999</v>
      </c>
      <c r="O3421" s="28">
        <v>38.476346299900001</v>
      </c>
      <c r="P3421" s="28">
        <v>36.243101652199996</v>
      </c>
      <c r="Q3421" s="30">
        <v>77.969316938366674</v>
      </c>
      <c r="R3421" s="31">
        <f t="shared" si="161"/>
        <v>6.2848345905325536</v>
      </c>
      <c r="S3421" s="32">
        <v>80.528389718166679</v>
      </c>
      <c r="T3421" s="31">
        <f t="shared" si="161"/>
        <v>6.3314255797927173</v>
      </c>
      <c r="U3421" s="30">
        <v>37.860346314833336</v>
      </c>
      <c r="V3421" s="31">
        <f t="shared" si="159"/>
        <v>5.2426157025588687</v>
      </c>
      <c r="W3421" s="30">
        <v>36.265241679933332</v>
      </c>
      <c r="X3421" s="31">
        <f t="shared" si="160"/>
        <v>5.1805155582792342</v>
      </c>
      <c r="Y3421" s="33">
        <v>4.6590989260163918E-2</v>
      </c>
      <c r="Z3421" s="25">
        <v>-6.2100144279634083E-2</v>
      </c>
    </row>
    <row r="3422" spans="1:26" x14ac:dyDescent="0.25">
      <c r="A3422" s="24" t="s">
        <v>3441</v>
      </c>
      <c r="B3422" s="25">
        <v>-0.17280556289999999</v>
      </c>
      <c r="C3422" s="26">
        <v>1</v>
      </c>
      <c r="D3422" s="27">
        <v>0.5404362653</v>
      </c>
      <c r="E3422" s="28">
        <v>47.816244688300003</v>
      </c>
      <c r="F3422" s="28">
        <v>39.851329904099998</v>
      </c>
      <c r="G3422" s="29">
        <v>38.5313856175</v>
      </c>
      <c r="H3422" s="28">
        <v>39.192431740899998</v>
      </c>
      <c r="I3422" s="28">
        <v>40.798934690099998</v>
      </c>
      <c r="J3422" s="29">
        <v>30.736517763199998</v>
      </c>
      <c r="K3422" s="28">
        <v>17.5846422716</v>
      </c>
      <c r="L3422" s="28">
        <v>19.3499726911</v>
      </c>
      <c r="M3422" s="29">
        <v>18.622814831199999</v>
      </c>
      <c r="N3422" s="28">
        <v>17.038138543799999</v>
      </c>
      <c r="O3422" s="28">
        <v>17.727501611699999</v>
      </c>
      <c r="P3422" s="28">
        <v>19.7529126353</v>
      </c>
      <c r="Q3422" s="30">
        <v>42.066320069966672</v>
      </c>
      <c r="R3422" s="31">
        <f t="shared" si="161"/>
        <v>5.3945937126370991</v>
      </c>
      <c r="S3422" s="32">
        <v>36.909294731399996</v>
      </c>
      <c r="T3422" s="31">
        <f t="shared" si="161"/>
        <v>5.2059122654908565</v>
      </c>
      <c r="U3422" s="30">
        <v>18.519143264633332</v>
      </c>
      <c r="V3422" s="31">
        <f t="shared" si="159"/>
        <v>4.2109454528562145</v>
      </c>
      <c r="W3422" s="30">
        <v>18.172850930266666</v>
      </c>
      <c r="X3422" s="31">
        <f t="shared" si="160"/>
        <v>4.1837128601015632</v>
      </c>
      <c r="Y3422" s="33">
        <v>-0.18868144714624319</v>
      </c>
      <c r="Z3422" s="25">
        <v>-2.7232592754651348E-2</v>
      </c>
    </row>
    <row r="3423" spans="1:26" x14ac:dyDescent="0.25">
      <c r="A3423" s="24" t="s">
        <v>3442</v>
      </c>
      <c r="B3423" s="25">
        <v>0.15835174760000001</v>
      </c>
      <c r="C3423" s="26">
        <v>1</v>
      </c>
      <c r="D3423" s="27">
        <v>0.54058270060000002</v>
      </c>
      <c r="E3423" s="28">
        <v>36.351531049599998</v>
      </c>
      <c r="F3423" s="28">
        <v>41.590297027200002</v>
      </c>
      <c r="G3423" s="29">
        <v>36.222388726600002</v>
      </c>
      <c r="H3423" s="28">
        <v>51.041306453300002</v>
      </c>
      <c r="I3423" s="28">
        <v>41.9930498517</v>
      </c>
      <c r="J3423" s="29">
        <v>53.529890486500001</v>
      </c>
      <c r="K3423" s="28">
        <v>11.2533037472</v>
      </c>
      <c r="L3423" s="28">
        <v>12.5635000694</v>
      </c>
      <c r="M3423" s="29">
        <v>11.853240080599999</v>
      </c>
      <c r="N3423" s="28">
        <v>11.9290088041</v>
      </c>
      <c r="O3423" s="28">
        <v>13.836377952599999</v>
      </c>
      <c r="P3423" s="28">
        <v>15.438440462300001</v>
      </c>
      <c r="Q3423" s="30">
        <v>38.054738934466663</v>
      </c>
      <c r="R3423" s="31">
        <f t="shared" si="161"/>
        <v>5.2500042177763095</v>
      </c>
      <c r="S3423" s="32">
        <v>48.854748930500001</v>
      </c>
      <c r="T3423" s="31">
        <f t="shared" si="161"/>
        <v>5.6104269012055363</v>
      </c>
      <c r="U3423" s="30">
        <v>11.890014632400002</v>
      </c>
      <c r="V3423" s="31">
        <f t="shared" si="159"/>
        <v>3.5716785854190332</v>
      </c>
      <c r="W3423" s="30">
        <v>13.734609073000001</v>
      </c>
      <c r="X3423" s="31">
        <f t="shared" si="160"/>
        <v>3.7797439425803057</v>
      </c>
      <c r="Y3423" s="33">
        <v>0.3604226834292269</v>
      </c>
      <c r="Z3423" s="25">
        <v>0.20806535716127228</v>
      </c>
    </row>
    <row r="3424" spans="1:26" x14ac:dyDescent="0.25">
      <c r="A3424" s="24" t="s">
        <v>3443</v>
      </c>
      <c r="B3424" s="25">
        <v>-0.1557061706</v>
      </c>
      <c r="C3424" s="26">
        <v>1</v>
      </c>
      <c r="D3424" s="27">
        <v>0.54094021910000001</v>
      </c>
      <c r="E3424" s="28">
        <v>75.918774461300004</v>
      </c>
      <c r="F3424" s="28">
        <v>79.412831954300003</v>
      </c>
      <c r="G3424" s="29">
        <v>98.565304781799995</v>
      </c>
      <c r="H3424" s="28">
        <v>71.093248274199993</v>
      </c>
      <c r="I3424" s="28">
        <v>72.841024861299999</v>
      </c>
      <c r="J3424" s="29">
        <v>62.163743790700003</v>
      </c>
      <c r="K3424" s="28">
        <v>59.9200479872</v>
      </c>
      <c r="L3424" s="28">
        <v>59.093466124700001</v>
      </c>
      <c r="M3424" s="29">
        <v>60.848361551499998</v>
      </c>
      <c r="N3424" s="28">
        <v>58.142358802899999</v>
      </c>
      <c r="O3424" s="28">
        <v>53.537283756999997</v>
      </c>
      <c r="P3424" s="28">
        <v>51.021320394200004</v>
      </c>
      <c r="Q3424" s="30">
        <v>84.632303732466667</v>
      </c>
      <c r="R3424" s="31">
        <f t="shared" si="161"/>
        <v>6.4031365329271352</v>
      </c>
      <c r="S3424" s="32">
        <v>68.699338975400011</v>
      </c>
      <c r="T3424" s="31">
        <f t="shared" si="161"/>
        <v>6.1022243123950703</v>
      </c>
      <c r="U3424" s="30">
        <v>59.953958554466674</v>
      </c>
      <c r="V3424" s="31">
        <f t="shared" si="159"/>
        <v>5.9057831078822511</v>
      </c>
      <c r="W3424" s="30">
        <v>54.233654318033338</v>
      </c>
      <c r="X3424" s="31">
        <f t="shared" si="160"/>
        <v>5.7611164787548121</v>
      </c>
      <c r="Y3424" s="33">
        <v>-0.30091222053206412</v>
      </c>
      <c r="Z3424" s="25">
        <v>-0.14466662912743866</v>
      </c>
    </row>
    <row r="3425" spans="1:26" x14ac:dyDescent="0.25">
      <c r="A3425" s="24" t="s">
        <v>3444</v>
      </c>
      <c r="B3425" s="25">
        <v>-0.13736131069999999</v>
      </c>
      <c r="C3425" s="26">
        <v>1</v>
      </c>
      <c r="D3425" s="27">
        <v>0.5410151312</v>
      </c>
      <c r="E3425" s="28">
        <v>201.33155658230001</v>
      </c>
      <c r="F3425" s="28">
        <v>202.8794976936</v>
      </c>
      <c r="G3425" s="29">
        <v>211.70615243770001</v>
      </c>
      <c r="H3425" s="28">
        <v>211.2745506405</v>
      </c>
      <c r="I3425" s="28">
        <v>202.00448151419999</v>
      </c>
      <c r="J3425" s="29">
        <v>204.44964624510001</v>
      </c>
      <c r="K3425" s="28">
        <v>46.465953622800001</v>
      </c>
      <c r="L3425" s="28">
        <v>48.057774967</v>
      </c>
      <c r="M3425" s="29">
        <v>44.8970647254</v>
      </c>
      <c r="N3425" s="28">
        <v>47.392379938700003</v>
      </c>
      <c r="O3425" s="28">
        <v>51.912167405200002</v>
      </c>
      <c r="P3425" s="28">
        <v>54.706278833699997</v>
      </c>
      <c r="Q3425" s="30">
        <v>205.30573557119999</v>
      </c>
      <c r="R3425" s="31">
        <f t="shared" si="161"/>
        <v>7.6816301219681575</v>
      </c>
      <c r="S3425" s="32">
        <v>205.90955946659997</v>
      </c>
      <c r="T3425" s="31">
        <f t="shared" si="161"/>
        <v>7.685866999224813</v>
      </c>
      <c r="U3425" s="30">
        <v>46.473597771733331</v>
      </c>
      <c r="V3425" s="31">
        <f t="shared" si="159"/>
        <v>5.5383394308597564</v>
      </c>
      <c r="W3425" s="30">
        <v>51.336942059199998</v>
      </c>
      <c r="X3425" s="31">
        <f t="shared" si="160"/>
        <v>5.6819254576604905</v>
      </c>
      <c r="Y3425" s="33">
        <v>4.236877256656192E-3</v>
      </c>
      <c r="Z3425" s="25">
        <v>0.14358602680073462</v>
      </c>
    </row>
    <row r="3426" spans="1:26" x14ac:dyDescent="0.25">
      <c r="A3426" s="24" t="s">
        <v>3445</v>
      </c>
      <c r="B3426" s="25">
        <v>0.13470644139999999</v>
      </c>
      <c r="C3426" s="26">
        <v>1</v>
      </c>
      <c r="D3426" s="27">
        <v>0.54124968809999996</v>
      </c>
      <c r="E3426" s="28">
        <v>439.71371211910002</v>
      </c>
      <c r="F3426" s="28">
        <v>469.23129537979997</v>
      </c>
      <c r="G3426" s="29">
        <v>533.5225941118</v>
      </c>
      <c r="H3426" s="28">
        <v>471.0383424117</v>
      </c>
      <c r="I3426" s="28">
        <v>479.6362566002</v>
      </c>
      <c r="J3426" s="29">
        <v>470.37232801670001</v>
      </c>
      <c r="K3426" s="28">
        <v>57.773464035400004</v>
      </c>
      <c r="L3426" s="28">
        <v>62.333239486799997</v>
      </c>
      <c r="M3426" s="29">
        <v>61.444914115800003</v>
      </c>
      <c r="N3426" s="28">
        <v>52.177854400900003</v>
      </c>
      <c r="O3426" s="28">
        <v>53.422838943499997</v>
      </c>
      <c r="P3426" s="28">
        <v>57.938294464999998</v>
      </c>
      <c r="Q3426" s="30">
        <v>480.82253387023337</v>
      </c>
      <c r="R3426" s="31">
        <f t="shared" si="161"/>
        <v>8.9093606996779062</v>
      </c>
      <c r="S3426" s="32">
        <v>473.68230900953336</v>
      </c>
      <c r="T3426" s="31">
        <f t="shared" si="161"/>
        <v>8.8877759812194324</v>
      </c>
      <c r="U3426" s="30">
        <v>60.517205879333339</v>
      </c>
      <c r="V3426" s="31">
        <f t="shared" si="159"/>
        <v>5.9192734737657657</v>
      </c>
      <c r="W3426" s="30">
        <v>54.512995936466666</v>
      </c>
      <c r="X3426" s="31">
        <f t="shared" si="160"/>
        <v>5.7685283052908076</v>
      </c>
      <c r="Y3426" s="33">
        <v>-2.1584718458472641E-2</v>
      </c>
      <c r="Z3426" s="25">
        <v>-0.15074516847495734</v>
      </c>
    </row>
    <row r="3427" spans="1:26" x14ac:dyDescent="0.25">
      <c r="A3427" s="24" t="s">
        <v>3446</v>
      </c>
      <c r="B3427" s="25">
        <v>0.20900780050000001</v>
      </c>
      <c r="C3427" s="26">
        <v>1</v>
      </c>
      <c r="D3427" s="27">
        <v>0.54151464829999996</v>
      </c>
      <c r="E3427" s="28">
        <v>7.2703062099000002</v>
      </c>
      <c r="F3427" s="28">
        <v>7.1007824192999998</v>
      </c>
      <c r="G3427" s="29">
        <v>7.3599275898999998</v>
      </c>
      <c r="H3427" s="28">
        <v>8.5676478689</v>
      </c>
      <c r="I3427" s="28">
        <v>6.1695950019000003</v>
      </c>
      <c r="J3427" s="29">
        <v>6.9070826433999999</v>
      </c>
      <c r="K3427" s="28">
        <v>22.0079061723</v>
      </c>
      <c r="L3427" s="28">
        <v>19.2067406056</v>
      </c>
      <c r="M3427" s="29">
        <v>24.9514594256</v>
      </c>
      <c r="N3427" s="28">
        <v>20.667701300099999</v>
      </c>
      <c r="O3427" s="28">
        <v>15.9536070024</v>
      </c>
      <c r="P3427" s="28">
        <v>20.3517183817</v>
      </c>
      <c r="Q3427" s="30">
        <v>7.2436720730333333</v>
      </c>
      <c r="R3427" s="31">
        <f t="shared" si="161"/>
        <v>2.8567212357804608</v>
      </c>
      <c r="S3427" s="32">
        <v>7.2147751713999995</v>
      </c>
      <c r="T3427" s="31">
        <f t="shared" si="161"/>
        <v>2.8509544377989271</v>
      </c>
      <c r="U3427" s="30">
        <v>22.055368734499996</v>
      </c>
      <c r="V3427" s="31">
        <f t="shared" si="159"/>
        <v>4.4630579753350679</v>
      </c>
      <c r="W3427" s="30">
        <v>18.99100889473333</v>
      </c>
      <c r="X3427" s="31">
        <f t="shared" si="160"/>
        <v>4.2472446453861226</v>
      </c>
      <c r="Y3427" s="33">
        <v>-5.7667979815333482E-3</v>
      </c>
      <c r="Z3427" s="25">
        <v>-0.21581332994894598</v>
      </c>
    </row>
    <row r="3428" spans="1:26" x14ac:dyDescent="0.25">
      <c r="A3428" s="24" t="s">
        <v>3447</v>
      </c>
      <c r="B3428" s="25">
        <v>-0.14022963469999999</v>
      </c>
      <c r="C3428" s="26">
        <v>1</v>
      </c>
      <c r="D3428" s="27">
        <v>0.54173324460000005</v>
      </c>
      <c r="E3428" s="28">
        <v>177.70306140010001</v>
      </c>
      <c r="F3428" s="28">
        <v>184.3305150473</v>
      </c>
      <c r="G3428" s="29">
        <v>146.1883656574</v>
      </c>
      <c r="H3428" s="28">
        <v>169.53005357699999</v>
      </c>
      <c r="I3428" s="28">
        <v>183.4956965085</v>
      </c>
      <c r="J3428" s="29">
        <v>168.01478530110001</v>
      </c>
      <c r="K3428" s="28">
        <v>45.240882983600002</v>
      </c>
      <c r="L3428" s="28">
        <v>43.3174749951</v>
      </c>
      <c r="M3428" s="29">
        <v>43.314903576699997</v>
      </c>
      <c r="N3428" s="28">
        <v>50.027858627999997</v>
      </c>
      <c r="O3428" s="28">
        <v>49.634715616500003</v>
      </c>
      <c r="P3428" s="28">
        <v>49.432182067100001</v>
      </c>
      <c r="Q3428" s="30">
        <v>169.40731403493336</v>
      </c>
      <c r="R3428" s="31">
        <f t="shared" si="161"/>
        <v>7.4043523530761135</v>
      </c>
      <c r="S3428" s="32">
        <v>173.68017846220002</v>
      </c>
      <c r="T3428" s="31">
        <f t="shared" si="161"/>
        <v>7.4402893032586528</v>
      </c>
      <c r="U3428" s="30">
        <v>43.9577538518</v>
      </c>
      <c r="V3428" s="31">
        <f t="shared" si="159"/>
        <v>5.4580457643942664</v>
      </c>
      <c r="W3428" s="30">
        <v>49.698252103866672</v>
      </c>
      <c r="X3428" s="31">
        <f t="shared" si="160"/>
        <v>5.6351232077327307</v>
      </c>
      <c r="Y3428" s="33">
        <v>3.5936950182539361E-2</v>
      </c>
      <c r="Z3428" s="25">
        <v>0.17707744333846415</v>
      </c>
    </row>
    <row r="3429" spans="1:26" x14ac:dyDescent="0.25">
      <c r="A3429" s="24" t="s">
        <v>3448</v>
      </c>
      <c r="B3429" s="25">
        <v>-0.1325902867</v>
      </c>
      <c r="C3429" s="26">
        <v>1</v>
      </c>
      <c r="D3429" s="27">
        <v>0.54175022900000003</v>
      </c>
      <c r="E3429" s="28">
        <v>90.878827623999996</v>
      </c>
      <c r="F3429" s="28">
        <v>91.585601815900006</v>
      </c>
      <c r="G3429" s="29">
        <v>86.443071104400005</v>
      </c>
      <c r="H3429" s="28">
        <v>73.645313596899996</v>
      </c>
      <c r="I3429" s="28">
        <v>92.941963415900005</v>
      </c>
      <c r="J3429" s="29">
        <v>83.057668787099999</v>
      </c>
      <c r="K3429" s="28">
        <v>34.4429152262</v>
      </c>
      <c r="L3429" s="28">
        <v>35.589762954599998</v>
      </c>
      <c r="M3429" s="29">
        <v>36.700951234199998</v>
      </c>
      <c r="N3429" s="28">
        <v>38.260677462700002</v>
      </c>
      <c r="O3429" s="28">
        <v>37.103008537800001</v>
      </c>
      <c r="P3429" s="28">
        <v>33.1799799494</v>
      </c>
      <c r="Q3429" s="30">
        <v>89.635833514766674</v>
      </c>
      <c r="R3429" s="31">
        <f t="shared" si="161"/>
        <v>6.4860036854214798</v>
      </c>
      <c r="S3429" s="32">
        <v>83.214981933299995</v>
      </c>
      <c r="T3429" s="31">
        <f t="shared" si="161"/>
        <v>6.3787713878576389</v>
      </c>
      <c r="U3429" s="30">
        <v>35.577876471666663</v>
      </c>
      <c r="V3429" s="31">
        <f t="shared" si="159"/>
        <v>5.1529084982630318</v>
      </c>
      <c r="W3429" s="30">
        <v>36.181221983299999</v>
      </c>
      <c r="X3429" s="31">
        <f t="shared" si="160"/>
        <v>5.1771692292001852</v>
      </c>
      <c r="Y3429" s="33">
        <v>-0.10723229756384092</v>
      </c>
      <c r="Z3429" s="25">
        <v>2.4260730937153096E-2</v>
      </c>
    </row>
    <row r="3430" spans="1:26" x14ac:dyDescent="0.25">
      <c r="A3430" s="24" t="s">
        <v>3449</v>
      </c>
      <c r="B3430" s="25">
        <v>-8.6109107800000001E-2</v>
      </c>
      <c r="C3430" s="26">
        <v>1</v>
      </c>
      <c r="D3430" s="27">
        <v>0.54190467779999996</v>
      </c>
      <c r="E3430" s="28">
        <v>122.8961376638</v>
      </c>
      <c r="F3430" s="28">
        <v>130.27762030459999</v>
      </c>
      <c r="G3430" s="29">
        <v>132.6230089231</v>
      </c>
      <c r="H3430" s="28">
        <v>125.9626527115</v>
      </c>
      <c r="I3430" s="28">
        <v>122.993861651</v>
      </c>
      <c r="J3430" s="29">
        <v>118.2837902685</v>
      </c>
      <c r="K3430" s="28">
        <v>45.923886968300003</v>
      </c>
      <c r="L3430" s="28">
        <v>43.842659308599998</v>
      </c>
      <c r="M3430" s="29">
        <v>42.433043264399998</v>
      </c>
      <c r="N3430" s="28">
        <v>45.658512379999998</v>
      </c>
      <c r="O3430" s="28">
        <v>42.390358921699999</v>
      </c>
      <c r="P3430" s="28">
        <v>45.7395466308</v>
      </c>
      <c r="Q3430" s="30">
        <v>128.59892229716667</v>
      </c>
      <c r="R3430" s="31">
        <f t="shared" si="161"/>
        <v>7.0067347422147064</v>
      </c>
      <c r="S3430" s="32">
        <v>122.413434877</v>
      </c>
      <c r="T3430" s="31">
        <f t="shared" si="161"/>
        <v>6.9356180923050683</v>
      </c>
      <c r="U3430" s="30">
        <v>44.066529847099993</v>
      </c>
      <c r="V3430" s="31">
        <f t="shared" si="159"/>
        <v>5.4616113865674771</v>
      </c>
      <c r="W3430" s="30">
        <v>44.59613931083333</v>
      </c>
      <c r="X3430" s="31">
        <f t="shared" si="160"/>
        <v>5.478846916284132</v>
      </c>
      <c r="Y3430" s="33">
        <v>-7.1116649909638077E-2</v>
      </c>
      <c r="Z3430" s="25">
        <v>1.7235529716654978E-2</v>
      </c>
    </row>
    <row r="3431" spans="1:26" x14ac:dyDescent="0.25">
      <c r="A3431" s="24" t="s">
        <v>3450</v>
      </c>
      <c r="B3431" s="25">
        <v>-0.14901922819999999</v>
      </c>
      <c r="C3431" s="26">
        <v>1</v>
      </c>
      <c r="D3431" s="27">
        <v>0.54247843500000004</v>
      </c>
      <c r="E3431" s="28">
        <v>198.25565780119999</v>
      </c>
      <c r="F3431" s="28">
        <v>178.8237858242</v>
      </c>
      <c r="G3431" s="29">
        <v>149.5075486881</v>
      </c>
      <c r="H3431" s="28">
        <v>197.60277212630001</v>
      </c>
      <c r="I3431" s="28">
        <v>172.94767924710001</v>
      </c>
      <c r="J3431" s="29">
        <v>171.46832662279999</v>
      </c>
      <c r="K3431" s="28">
        <v>26.561266069999999</v>
      </c>
      <c r="L3431" s="28">
        <v>24.315351654499999</v>
      </c>
      <c r="M3431" s="29">
        <v>27.519229158600002</v>
      </c>
      <c r="N3431" s="28">
        <v>29.7531673079</v>
      </c>
      <c r="O3431" s="28">
        <v>28.7027592267</v>
      </c>
      <c r="P3431" s="28">
        <v>30.692633002699999</v>
      </c>
      <c r="Q3431" s="30">
        <v>175.52899743783334</v>
      </c>
      <c r="R3431" s="31">
        <f t="shared" si="161"/>
        <v>7.4555655736039244</v>
      </c>
      <c r="S3431" s="32">
        <v>180.67292599873335</v>
      </c>
      <c r="T3431" s="31">
        <f t="shared" si="161"/>
        <v>7.4972365230177971</v>
      </c>
      <c r="U3431" s="30">
        <v>26.131948961033331</v>
      </c>
      <c r="V3431" s="31">
        <f t="shared" si="159"/>
        <v>4.7077428219778454</v>
      </c>
      <c r="W3431" s="30">
        <v>29.716186512433335</v>
      </c>
      <c r="X3431" s="31">
        <f t="shared" si="160"/>
        <v>4.8931770811338833</v>
      </c>
      <c r="Y3431" s="33">
        <v>4.1670949413871811E-2</v>
      </c>
      <c r="Z3431" s="25">
        <v>0.18543425915603867</v>
      </c>
    </row>
    <row r="3432" spans="1:26" x14ac:dyDescent="0.25">
      <c r="A3432" s="24" t="s">
        <v>3451</v>
      </c>
      <c r="B3432" s="25">
        <v>-0.14429497669999999</v>
      </c>
      <c r="C3432" s="26">
        <v>1</v>
      </c>
      <c r="D3432" s="27">
        <v>0.54247843500000004</v>
      </c>
      <c r="E3432" s="28">
        <v>59.280958327</v>
      </c>
      <c r="F3432" s="28">
        <v>49.850390861800001</v>
      </c>
      <c r="G3432" s="29">
        <v>54.117114631299998</v>
      </c>
      <c r="H3432" s="28">
        <v>52.8642102552</v>
      </c>
      <c r="I3432" s="28">
        <v>55.327335823600002</v>
      </c>
      <c r="J3432" s="29">
        <v>51.630442759499999</v>
      </c>
      <c r="K3432" s="28">
        <v>15.4705823191</v>
      </c>
      <c r="L3432" s="28">
        <v>15.905582064000001</v>
      </c>
      <c r="M3432" s="29">
        <v>15.069436513799999</v>
      </c>
      <c r="N3432" s="28">
        <v>15.535453326300001</v>
      </c>
      <c r="O3432" s="28">
        <v>15.907829077000001</v>
      </c>
      <c r="P3432" s="28">
        <v>18.793288041699999</v>
      </c>
      <c r="Q3432" s="30">
        <v>54.416154606699997</v>
      </c>
      <c r="R3432" s="31">
        <f t="shared" si="161"/>
        <v>5.765963105024043</v>
      </c>
      <c r="S3432" s="32">
        <v>53.273996279433334</v>
      </c>
      <c r="T3432" s="31">
        <f t="shared" si="161"/>
        <v>5.7353596017348503</v>
      </c>
      <c r="U3432" s="30">
        <v>15.481866965633335</v>
      </c>
      <c r="V3432" s="31">
        <f t="shared" si="159"/>
        <v>3.9525075521352715</v>
      </c>
      <c r="W3432" s="30">
        <v>16.745523481666666</v>
      </c>
      <c r="X3432" s="31">
        <f t="shared" si="160"/>
        <v>4.0657035717143053</v>
      </c>
      <c r="Y3432" s="33">
        <v>-3.0603503289192601E-2</v>
      </c>
      <c r="Z3432" s="25">
        <v>0.11319601957903344</v>
      </c>
    </row>
    <row r="3433" spans="1:26" x14ac:dyDescent="0.25">
      <c r="A3433" s="24" t="s">
        <v>3452</v>
      </c>
      <c r="B3433" s="25">
        <v>-0.1307392517</v>
      </c>
      <c r="C3433" s="26">
        <v>1</v>
      </c>
      <c r="D3433" s="27">
        <v>0.54247843500000004</v>
      </c>
      <c r="E3433" s="28">
        <v>594.76697340370004</v>
      </c>
      <c r="F3433" s="28">
        <v>676.02346910029996</v>
      </c>
      <c r="G3433" s="29">
        <v>670.90790912249997</v>
      </c>
      <c r="H3433" s="28">
        <v>605.02177185159996</v>
      </c>
      <c r="I3433" s="28">
        <v>601.63502228319999</v>
      </c>
      <c r="J3433" s="29">
        <v>611.27681394240005</v>
      </c>
      <c r="K3433" s="28">
        <v>97.441901810900006</v>
      </c>
      <c r="L3433" s="28">
        <v>96.436116982499996</v>
      </c>
      <c r="M3433" s="29">
        <v>92.335962115699999</v>
      </c>
      <c r="N3433" s="28">
        <v>95.085296920999994</v>
      </c>
      <c r="O3433" s="28">
        <v>102.0389957198</v>
      </c>
      <c r="P3433" s="28">
        <v>96.822282998999995</v>
      </c>
      <c r="Q3433" s="30">
        <v>647.23278387549999</v>
      </c>
      <c r="R3433" s="31">
        <f t="shared" si="161"/>
        <v>9.3381408753187714</v>
      </c>
      <c r="S3433" s="32">
        <v>605.97786935906663</v>
      </c>
      <c r="T3433" s="31">
        <f t="shared" si="161"/>
        <v>9.2431212964285141</v>
      </c>
      <c r="U3433" s="30">
        <v>95.404660303033324</v>
      </c>
      <c r="V3433" s="31">
        <f t="shared" si="159"/>
        <v>6.5759878352466732</v>
      </c>
      <c r="W3433" s="30">
        <v>97.982191879933325</v>
      </c>
      <c r="X3433" s="31">
        <f t="shared" si="160"/>
        <v>6.6144476602266424</v>
      </c>
      <c r="Y3433" s="33">
        <v>-9.5019578890258138E-2</v>
      </c>
      <c r="Z3433" s="25">
        <v>3.8459824979968672E-2</v>
      </c>
    </row>
    <row r="3434" spans="1:26" x14ac:dyDescent="0.25">
      <c r="A3434" s="24" t="s">
        <v>3453</v>
      </c>
      <c r="B3434" s="25">
        <v>-7.9203180400000003E-2</v>
      </c>
      <c r="C3434" s="26">
        <v>1</v>
      </c>
      <c r="D3434" s="27">
        <v>0.54247843500000004</v>
      </c>
      <c r="E3434" s="28">
        <v>230.41278142199999</v>
      </c>
      <c r="F3434" s="28">
        <v>256.2078228016</v>
      </c>
      <c r="G3434" s="29">
        <v>257.597465645</v>
      </c>
      <c r="H3434" s="28">
        <v>209.26935645840001</v>
      </c>
      <c r="I3434" s="28">
        <v>241.80832023619999</v>
      </c>
      <c r="J3434" s="29">
        <v>221.89002991980001</v>
      </c>
      <c r="K3434" s="28">
        <v>70.186790423199994</v>
      </c>
      <c r="L3434" s="28">
        <v>75.626541134600004</v>
      </c>
      <c r="M3434" s="29">
        <v>70.548824987299994</v>
      </c>
      <c r="N3434" s="28">
        <v>67.574598322400007</v>
      </c>
      <c r="O3434" s="28">
        <v>69.204778725599994</v>
      </c>
      <c r="P3434" s="28">
        <v>70.037241341500007</v>
      </c>
      <c r="Q3434" s="30">
        <v>248.07268995619998</v>
      </c>
      <c r="R3434" s="31">
        <f t="shared" si="161"/>
        <v>7.9546191090702374</v>
      </c>
      <c r="S3434" s="32">
        <v>224.32256887146664</v>
      </c>
      <c r="T3434" s="31">
        <f t="shared" si="161"/>
        <v>7.8094309656201037</v>
      </c>
      <c r="U3434" s="30">
        <v>72.120718848366664</v>
      </c>
      <c r="V3434" s="31">
        <f t="shared" si="159"/>
        <v>6.1723418714940745</v>
      </c>
      <c r="W3434" s="30">
        <v>68.938872796500007</v>
      </c>
      <c r="X3434" s="31">
        <f t="shared" si="160"/>
        <v>6.1072458046138047</v>
      </c>
      <c r="Y3434" s="33">
        <v>-0.14518814345013328</v>
      </c>
      <c r="Z3434" s="25">
        <v>-6.5096066880269324E-2</v>
      </c>
    </row>
    <row r="3435" spans="1:26" x14ac:dyDescent="0.25">
      <c r="A3435" s="24" t="s">
        <v>3454</v>
      </c>
      <c r="B3435" s="25">
        <v>-0.1349745903</v>
      </c>
      <c r="C3435" s="26">
        <v>1</v>
      </c>
      <c r="D3435" s="27">
        <v>0.54247843500000004</v>
      </c>
      <c r="E3435" s="28">
        <v>28.941411258700001</v>
      </c>
      <c r="F3435" s="28">
        <v>23.765884015499999</v>
      </c>
      <c r="G3435" s="29">
        <v>26.9864011628</v>
      </c>
      <c r="H3435" s="28">
        <v>29.166460830399998</v>
      </c>
      <c r="I3435" s="28">
        <v>25.673475975700001</v>
      </c>
      <c r="J3435" s="29">
        <v>22.448018591099999</v>
      </c>
      <c r="K3435" s="28">
        <v>12.207341059099999</v>
      </c>
      <c r="L3435" s="28">
        <v>12.6726292774</v>
      </c>
      <c r="M3435" s="29">
        <v>12.2163590327</v>
      </c>
      <c r="N3435" s="28">
        <v>13.755349299300001</v>
      </c>
      <c r="O3435" s="28">
        <v>12.8635970378</v>
      </c>
      <c r="P3435" s="28">
        <v>12.8282615677</v>
      </c>
      <c r="Q3435" s="30">
        <v>26.564565478999999</v>
      </c>
      <c r="R3435" s="31">
        <f t="shared" si="161"/>
        <v>4.7314312094894682</v>
      </c>
      <c r="S3435" s="32">
        <v>25.762651799066663</v>
      </c>
      <c r="T3435" s="31">
        <f t="shared" si="161"/>
        <v>4.6872091953453623</v>
      </c>
      <c r="U3435" s="30">
        <v>12.365443123066667</v>
      </c>
      <c r="V3435" s="31">
        <f t="shared" si="159"/>
        <v>3.6282420353831837</v>
      </c>
      <c r="W3435" s="30">
        <v>13.149069301599999</v>
      </c>
      <c r="X3435" s="31">
        <f t="shared" si="160"/>
        <v>3.7168887832654613</v>
      </c>
      <c r="Y3435" s="33">
        <v>-4.422201414410537E-2</v>
      </c>
      <c r="Z3435" s="25">
        <v>8.8646747882278235E-2</v>
      </c>
    </row>
    <row r="3436" spans="1:26" x14ac:dyDescent="0.25">
      <c r="A3436" s="24" t="s">
        <v>3455</v>
      </c>
      <c r="B3436" s="25">
        <v>-0.1104931505</v>
      </c>
      <c r="C3436" s="26">
        <v>1</v>
      </c>
      <c r="D3436" s="27">
        <v>0.54250718269999998</v>
      </c>
      <c r="E3436" s="28">
        <v>106.1185079486</v>
      </c>
      <c r="F3436" s="28">
        <v>104.33802738529999</v>
      </c>
      <c r="G3436" s="29">
        <v>97.699430947699994</v>
      </c>
      <c r="H3436" s="28">
        <v>105.5461301302</v>
      </c>
      <c r="I3436" s="28">
        <v>97.121366481699994</v>
      </c>
      <c r="J3436" s="29">
        <v>103.77891671730001</v>
      </c>
      <c r="K3436" s="28">
        <v>20.793676866199998</v>
      </c>
      <c r="L3436" s="28">
        <v>20.714087790899999</v>
      </c>
      <c r="M3436" s="29">
        <v>19.997479435700001</v>
      </c>
      <c r="N3436" s="28">
        <v>22.447805327099999</v>
      </c>
      <c r="O3436" s="28">
        <v>20.920511908400002</v>
      </c>
      <c r="P3436" s="28">
        <v>22.769972357699999</v>
      </c>
      <c r="Q3436" s="30">
        <v>102.71865542719998</v>
      </c>
      <c r="R3436" s="31">
        <f t="shared" si="161"/>
        <v>6.6825544127953336</v>
      </c>
      <c r="S3436" s="32">
        <v>102.14880444306668</v>
      </c>
      <c r="T3436" s="31">
        <f t="shared" si="161"/>
        <v>6.6745285085384491</v>
      </c>
      <c r="U3436" s="30">
        <v>20.501748030933332</v>
      </c>
      <c r="V3436" s="31">
        <f t="shared" si="159"/>
        <v>4.3576750176934516</v>
      </c>
      <c r="W3436" s="30">
        <v>22.046096531066667</v>
      </c>
      <c r="X3436" s="31">
        <f t="shared" si="160"/>
        <v>4.4624513305432032</v>
      </c>
      <c r="Y3436" s="33">
        <v>-8.0259042568843128E-3</v>
      </c>
      <c r="Z3436" s="25">
        <v>0.10477631284975202</v>
      </c>
    </row>
    <row r="3437" spans="1:26" x14ac:dyDescent="0.25">
      <c r="A3437" s="24" t="s">
        <v>3456</v>
      </c>
      <c r="B3437" s="25">
        <v>-0.10778309260000001</v>
      </c>
      <c r="C3437" s="26">
        <v>1</v>
      </c>
      <c r="D3437" s="27">
        <v>0.54250718269999998</v>
      </c>
      <c r="E3437" s="28">
        <v>98.428760995800005</v>
      </c>
      <c r="F3437" s="28">
        <v>103.9032856045</v>
      </c>
      <c r="G3437" s="29">
        <v>105.3479831489</v>
      </c>
      <c r="H3437" s="28">
        <v>96.9784822612</v>
      </c>
      <c r="I3437" s="28">
        <v>100.3056735795</v>
      </c>
      <c r="J3437" s="29">
        <v>90.655459694800001</v>
      </c>
      <c r="K3437" s="28">
        <v>20.771994200000002</v>
      </c>
      <c r="L3437" s="28">
        <v>21.280195557399999</v>
      </c>
      <c r="M3437" s="29">
        <v>21.475892312300001</v>
      </c>
      <c r="N3437" s="28">
        <v>21.245657153</v>
      </c>
      <c r="O3437" s="28">
        <v>22.213738300999999</v>
      </c>
      <c r="P3437" s="28">
        <v>20.505258316700001</v>
      </c>
      <c r="Q3437" s="30">
        <v>102.56000991640001</v>
      </c>
      <c r="R3437" s="31">
        <f t="shared" si="161"/>
        <v>6.6803244963364143</v>
      </c>
      <c r="S3437" s="32">
        <v>95.97987184516667</v>
      </c>
      <c r="T3437" s="31">
        <f t="shared" si="161"/>
        <v>6.584659981618632</v>
      </c>
      <c r="U3437" s="30">
        <v>21.176027356566667</v>
      </c>
      <c r="V3437" s="31">
        <f t="shared" si="159"/>
        <v>4.4043600586016138</v>
      </c>
      <c r="W3437" s="30">
        <v>21.321551256900001</v>
      </c>
      <c r="X3437" s="31">
        <f t="shared" si="160"/>
        <v>4.4142405005839782</v>
      </c>
      <c r="Y3437" s="33">
        <v>-9.5664514717783547E-2</v>
      </c>
      <c r="Z3437" s="25">
        <v>9.8804419823637947E-3</v>
      </c>
    </row>
    <row r="3438" spans="1:26" x14ac:dyDescent="0.25">
      <c r="A3438" s="24" t="s">
        <v>3457</v>
      </c>
      <c r="B3438" s="25">
        <v>-0.12926510220000001</v>
      </c>
      <c r="C3438" s="26">
        <v>1</v>
      </c>
      <c r="D3438" s="27">
        <v>0.54250718269999998</v>
      </c>
      <c r="E3438" s="28">
        <v>37.330226116299997</v>
      </c>
      <c r="F3438" s="28">
        <v>36.373395657899998</v>
      </c>
      <c r="G3438" s="29">
        <v>33.769079529899997</v>
      </c>
      <c r="H3438" s="28">
        <v>32.083106913500004</v>
      </c>
      <c r="I3438" s="28">
        <v>34.430320494500002</v>
      </c>
      <c r="J3438" s="29">
        <v>32.117934291899999</v>
      </c>
      <c r="K3438" s="28">
        <v>16.8582729546</v>
      </c>
      <c r="L3438" s="28">
        <v>15.905582064000001</v>
      </c>
      <c r="M3438" s="29">
        <v>18.104073471</v>
      </c>
      <c r="N3438" s="28">
        <v>17.708567333200001</v>
      </c>
      <c r="O3438" s="28">
        <v>15.3012715654</v>
      </c>
      <c r="P3438" s="28">
        <v>17.8259864513</v>
      </c>
      <c r="Q3438" s="30">
        <v>35.824233768033331</v>
      </c>
      <c r="R3438" s="31">
        <f t="shared" si="161"/>
        <v>5.1628639424067355</v>
      </c>
      <c r="S3438" s="32">
        <v>32.877120566633337</v>
      </c>
      <c r="T3438" s="31">
        <f t="shared" si="161"/>
        <v>5.0390120457881382</v>
      </c>
      <c r="U3438" s="30">
        <v>16.955976163199999</v>
      </c>
      <c r="V3438" s="31">
        <f t="shared" si="159"/>
        <v>4.0837219382461978</v>
      </c>
      <c r="W3438" s="30">
        <v>16.945275116633336</v>
      </c>
      <c r="X3438" s="31">
        <f t="shared" si="160"/>
        <v>4.0828111549126058</v>
      </c>
      <c r="Y3438" s="33">
        <v>-0.12385189661859702</v>
      </c>
      <c r="Z3438" s="25">
        <v>-9.1078333359180703E-4</v>
      </c>
    </row>
    <row r="3439" spans="1:26" x14ac:dyDescent="0.25">
      <c r="A3439" s="24" t="s">
        <v>3458</v>
      </c>
      <c r="B3439" s="25">
        <v>-0.13212177750000001</v>
      </c>
      <c r="C3439" s="26">
        <v>1</v>
      </c>
      <c r="D3439" s="27">
        <v>0.54292716009999997</v>
      </c>
      <c r="E3439" s="28">
        <v>110.4527289584</v>
      </c>
      <c r="F3439" s="28">
        <v>110.4244123161</v>
      </c>
      <c r="G3439" s="29">
        <v>100.8743016728</v>
      </c>
      <c r="H3439" s="28">
        <v>95.520159219700005</v>
      </c>
      <c r="I3439" s="28">
        <v>105.67919180689999</v>
      </c>
      <c r="J3439" s="29">
        <v>86.1658559766</v>
      </c>
      <c r="K3439" s="28">
        <v>51.810730836099999</v>
      </c>
      <c r="L3439" s="28">
        <v>48.221468778999999</v>
      </c>
      <c r="M3439" s="29">
        <v>50.369786075500002</v>
      </c>
      <c r="N3439" s="28">
        <v>52.4552732103</v>
      </c>
      <c r="O3439" s="28">
        <v>47.540375529400002</v>
      </c>
      <c r="P3439" s="28">
        <v>47.044636078099998</v>
      </c>
      <c r="Q3439" s="30">
        <v>107.25048098243333</v>
      </c>
      <c r="R3439" s="31">
        <f t="shared" si="161"/>
        <v>6.7448403075174044</v>
      </c>
      <c r="S3439" s="32">
        <v>95.788402334400004</v>
      </c>
      <c r="T3439" s="31">
        <f t="shared" si="161"/>
        <v>6.581779085843384</v>
      </c>
      <c r="U3439" s="30">
        <v>50.133995230199993</v>
      </c>
      <c r="V3439" s="31">
        <f t="shared" si="159"/>
        <v>5.6477173034565542</v>
      </c>
      <c r="W3439" s="30">
        <v>49.013428272600002</v>
      </c>
      <c r="X3439" s="31">
        <f t="shared" si="160"/>
        <v>5.6151051553036933</v>
      </c>
      <c r="Y3439" s="33">
        <v>-0.1630612216740206</v>
      </c>
      <c r="Z3439" s="25">
        <v>-3.2612148152861349E-2</v>
      </c>
    </row>
    <row r="3440" spans="1:26" x14ac:dyDescent="0.25">
      <c r="A3440" s="24" t="s">
        <v>3459</v>
      </c>
      <c r="B3440" s="25">
        <v>0.1191614455</v>
      </c>
      <c r="C3440" s="26">
        <v>1</v>
      </c>
      <c r="D3440" s="27">
        <v>0.54303757649999995</v>
      </c>
      <c r="E3440" s="28">
        <v>64.873501565400005</v>
      </c>
      <c r="F3440" s="28">
        <v>62.892644285000003</v>
      </c>
      <c r="G3440" s="29">
        <v>59.456669941599998</v>
      </c>
      <c r="H3440" s="28">
        <v>71.640119414799997</v>
      </c>
      <c r="I3440" s="28">
        <v>72.2439672804</v>
      </c>
      <c r="J3440" s="29">
        <v>64.753899782000005</v>
      </c>
      <c r="K3440" s="28">
        <v>15.340486322</v>
      </c>
      <c r="L3440" s="28">
        <v>16.8400009074</v>
      </c>
      <c r="M3440" s="29">
        <v>15.225058921900001</v>
      </c>
      <c r="N3440" s="28">
        <v>14.680078664</v>
      </c>
      <c r="O3440" s="28">
        <v>17.395611652500001</v>
      </c>
      <c r="P3440" s="28">
        <v>16.305941095000001</v>
      </c>
      <c r="Q3440" s="30">
        <v>62.407605264000004</v>
      </c>
      <c r="R3440" s="31">
        <f t="shared" si="161"/>
        <v>5.963649947822284</v>
      </c>
      <c r="S3440" s="32">
        <v>69.545995492399996</v>
      </c>
      <c r="T3440" s="31">
        <f t="shared" si="161"/>
        <v>6.119895540645782</v>
      </c>
      <c r="U3440" s="30">
        <v>15.8018487171</v>
      </c>
      <c r="V3440" s="31">
        <f t="shared" si="159"/>
        <v>3.9820214494268966</v>
      </c>
      <c r="W3440" s="30">
        <v>16.1272104705</v>
      </c>
      <c r="X3440" s="31">
        <f t="shared" si="160"/>
        <v>4.0114250114707843</v>
      </c>
      <c r="Y3440" s="33">
        <v>0.15624559282349754</v>
      </c>
      <c r="Z3440" s="25">
        <v>2.9403562043887287E-2</v>
      </c>
    </row>
    <row r="3441" spans="1:26" x14ac:dyDescent="0.25">
      <c r="A3441" s="24" t="s">
        <v>3460</v>
      </c>
      <c r="B3441" s="25">
        <v>0.20819323440000001</v>
      </c>
      <c r="C3441" s="26">
        <v>1</v>
      </c>
      <c r="D3441" s="27">
        <v>0.54370218940000004</v>
      </c>
      <c r="E3441" s="28">
        <v>6.5712383050999996</v>
      </c>
      <c r="F3441" s="28">
        <v>6.8109545654000003</v>
      </c>
      <c r="G3441" s="29">
        <v>9.0916752581000004</v>
      </c>
      <c r="H3441" s="28">
        <v>8.3853574888000004</v>
      </c>
      <c r="I3441" s="28">
        <v>7.9607677444</v>
      </c>
      <c r="J3441" s="29">
        <v>7.5977909078000003</v>
      </c>
      <c r="K3441" s="28">
        <v>11.5134957413</v>
      </c>
      <c r="L3441" s="28">
        <v>13.7571007818</v>
      </c>
      <c r="M3441" s="29">
        <v>11.334498720399999</v>
      </c>
      <c r="N3441" s="28">
        <v>10.634387693600001</v>
      </c>
      <c r="O3441" s="28">
        <v>11.7534823468</v>
      </c>
      <c r="P3441" s="28">
        <v>11.6076190846</v>
      </c>
      <c r="Q3441" s="30">
        <v>7.4912893762000001</v>
      </c>
      <c r="R3441" s="31">
        <f t="shared" si="161"/>
        <v>2.9052140520026697</v>
      </c>
      <c r="S3441" s="32">
        <v>7.9813053803333327</v>
      </c>
      <c r="T3441" s="31">
        <f t="shared" si="161"/>
        <v>2.996624725359458</v>
      </c>
      <c r="U3441" s="30">
        <v>12.201698414500001</v>
      </c>
      <c r="V3441" s="31">
        <f t="shared" si="159"/>
        <v>3.609010072481619</v>
      </c>
      <c r="W3441" s="30">
        <v>11.331829708333336</v>
      </c>
      <c r="X3441" s="31">
        <f t="shared" si="160"/>
        <v>3.5023089214487162</v>
      </c>
      <c r="Y3441" s="33">
        <v>9.1410673356788208E-2</v>
      </c>
      <c r="Z3441" s="25">
        <v>-0.10670115103290231</v>
      </c>
    </row>
    <row r="3442" spans="1:26" x14ac:dyDescent="0.25">
      <c r="A3442" s="24" t="s">
        <v>3461</v>
      </c>
      <c r="B3442" s="25">
        <v>0.1420122509</v>
      </c>
      <c r="C3442" s="26">
        <v>1</v>
      </c>
      <c r="D3442" s="27">
        <v>0.54408542579999997</v>
      </c>
      <c r="E3442" s="28">
        <v>122.4766969209</v>
      </c>
      <c r="F3442" s="28">
        <v>129.69796459689999</v>
      </c>
      <c r="G3442" s="29">
        <v>135.5092550368</v>
      </c>
      <c r="H3442" s="28">
        <v>134.8948813408</v>
      </c>
      <c r="I3442" s="28">
        <v>135.5320708484</v>
      </c>
      <c r="J3442" s="29">
        <v>138.4870070005</v>
      </c>
      <c r="K3442" s="28">
        <v>25.9433100838</v>
      </c>
      <c r="L3442" s="28">
        <v>28.1826179625</v>
      </c>
      <c r="M3442" s="29">
        <v>26.844865390399999</v>
      </c>
      <c r="N3442" s="28">
        <v>27.233279789200001</v>
      </c>
      <c r="O3442" s="28">
        <v>27.958867938899999</v>
      </c>
      <c r="P3442" s="28">
        <v>22.4705694845</v>
      </c>
      <c r="Q3442" s="30">
        <v>129.22797218486667</v>
      </c>
      <c r="R3442" s="31">
        <f t="shared" si="161"/>
        <v>7.0137745737732464</v>
      </c>
      <c r="S3442" s="32">
        <v>136.30465306323333</v>
      </c>
      <c r="T3442" s="31">
        <f t="shared" si="161"/>
        <v>7.0906910023703027</v>
      </c>
      <c r="U3442" s="30">
        <v>26.990264478900002</v>
      </c>
      <c r="V3442" s="31">
        <f t="shared" si="159"/>
        <v>4.7543672087994988</v>
      </c>
      <c r="W3442" s="30">
        <v>25.8875724042</v>
      </c>
      <c r="X3442" s="31">
        <f t="shared" si="160"/>
        <v>4.6941877783706856</v>
      </c>
      <c r="Y3442" s="33">
        <v>7.6916428597055539E-2</v>
      </c>
      <c r="Z3442" s="25">
        <v>-6.0179430428813831E-2</v>
      </c>
    </row>
    <row r="3443" spans="1:26" x14ac:dyDescent="0.25">
      <c r="A3443" s="24" t="s">
        <v>3462</v>
      </c>
      <c r="B3443" s="25">
        <v>-8.2170953000000005E-2</v>
      </c>
      <c r="C3443" s="26">
        <v>1</v>
      </c>
      <c r="D3443" s="27">
        <v>0.54427173070000001</v>
      </c>
      <c r="E3443" s="28">
        <v>187.21038490539999</v>
      </c>
      <c r="F3443" s="28">
        <v>179.69326938570001</v>
      </c>
      <c r="G3443" s="29">
        <v>153.69260555290001</v>
      </c>
      <c r="H3443" s="28">
        <v>170.98837661850001</v>
      </c>
      <c r="I3443" s="28">
        <v>171.55454489190001</v>
      </c>
      <c r="J3443" s="29">
        <v>148.84763096559999</v>
      </c>
      <c r="K3443" s="28">
        <v>43.170188363500003</v>
      </c>
      <c r="L3443" s="28">
        <v>42.874137587699998</v>
      </c>
      <c r="M3443" s="29">
        <v>37.090007254299998</v>
      </c>
      <c r="N3443" s="28">
        <v>42.930560754299997</v>
      </c>
      <c r="O3443" s="28">
        <v>41.245910786700001</v>
      </c>
      <c r="P3443" s="28">
        <v>38.722771602199998</v>
      </c>
      <c r="Q3443" s="30">
        <v>173.53208661466667</v>
      </c>
      <c r="R3443" s="31">
        <f t="shared" si="161"/>
        <v>7.4390586359782747</v>
      </c>
      <c r="S3443" s="32">
        <v>163.79685082533334</v>
      </c>
      <c r="T3443" s="31">
        <f t="shared" si="161"/>
        <v>7.3557638096208677</v>
      </c>
      <c r="U3443" s="30">
        <v>41.044777735166662</v>
      </c>
      <c r="V3443" s="31">
        <f t="shared" si="159"/>
        <v>5.3591267696345684</v>
      </c>
      <c r="W3443" s="30">
        <v>40.966414381066663</v>
      </c>
      <c r="X3443" s="31">
        <f t="shared" si="160"/>
        <v>5.3563697201676073</v>
      </c>
      <c r="Y3443" s="33">
        <v>-8.3294826357407023E-2</v>
      </c>
      <c r="Z3443" s="25">
        <v>-2.7570494669611487E-3</v>
      </c>
    </row>
    <row r="3444" spans="1:26" x14ac:dyDescent="0.25">
      <c r="A3444" s="24" t="s">
        <v>3463</v>
      </c>
      <c r="B3444" s="25">
        <v>-0.11705243</v>
      </c>
      <c r="C3444" s="26">
        <v>1</v>
      </c>
      <c r="D3444" s="27">
        <v>0.54427173070000001</v>
      </c>
      <c r="E3444" s="28">
        <v>71.444739870500001</v>
      </c>
      <c r="F3444" s="28">
        <v>79.557745881299994</v>
      </c>
      <c r="G3444" s="29">
        <v>79.804705042999998</v>
      </c>
      <c r="H3444" s="28">
        <v>68.905763711899993</v>
      </c>
      <c r="I3444" s="28">
        <v>70.452794538000006</v>
      </c>
      <c r="J3444" s="29">
        <v>74.251138416700002</v>
      </c>
      <c r="K3444" s="28">
        <v>20.3491822095</v>
      </c>
      <c r="L3444" s="28">
        <v>19.991106788</v>
      </c>
      <c r="M3444" s="29">
        <v>22.072444876500001</v>
      </c>
      <c r="N3444" s="28">
        <v>21.592430664799998</v>
      </c>
      <c r="O3444" s="28">
        <v>20.909067427099998</v>
      </c>
      <c r="P3444" s="28">
        <v>20.159793463</v>
      </c>
      <c r="Q3444" s="30">
        <v>76.935730264933341</v>
      </c>
      <c r="R3444" s="31">
        <f t="shared" si="161"/>
        <v>6.2655818608809568</v>
      </c>
      <c r="S3444" s="32">
        <v>71.2032322222</v>
      </c>
      <c r="T3444" s="31">
        <f t="shared" si="161"/>
        <v>6.1538708277236704</v>
      </c>
      <c r="U3444" s="30">
        <v>20.804244624666666</v>
      </c>
      <c r="V3444" s="31">
        <f t="shared" si="159"/>
        <v>4.3788060018217596</v>
      </c>
      <c r="W3444" s="30">
        <v>20.887097184966667</v>
      </c>
      <c r="X3444" s="31">
        <f t="shared" si="160"/>
        <v>4.3845401005595974</v>
      </c>
      <c r="Y3444" s="33">
        <v>-0.11171103315728616</v>
      </c>
      <c r="Z3444" s="25">
        <v>5.7340987378383026E-3</v>
      </c>
    </row>
    <row r="3445" spans="1:26" x14ac:dyDescent="0.25">
      <c r="A3445" s="24" t="s">
        <v>3464</v>
      </c>
      <c r="B3445" s="25">
        <v>-0.14340797860000001</v>
      </c>
      <c r="C3445" s="26">
        <v>1</v>
      </c>
      <c r="D3445" s="27">
        <v>0.54435757289999998</v>
      </c>
      <c r="E3445" s="28">
        <v>163.7217033041</v>
      </c>
      <c r="F3445" s="28">
        <v>160.99937281250001</v>
      </c>
      <c r="G3445" s="29">
        <v>156.7231639723</v>
      </c>
      <c r="H3445" s="28">
        <v>164.9727940722</v>
      </c>
      <c r="I3445" s="28">
        <v>154.23987504780001</v>
      </c>
      <c r="J3445" s="29">
        <v>132.96134088580001</v>
      </c>
      <c r="K3445" s="28">
        <v>39.364880448999997</v>
      </c>
      <c r="L3445" s="28">
        <v>41.9806421973</v>
      </c>
      <c r="M3445" s="29">
        <v>41.8624277682</v>
      </c>
      <c r="N3445" s="28">
        <v>39.485943870900002</v>
      </c>
      <c r="O3445" s="28">
        <v>43.466140168599999</v>
      </c>
      <c r="P3445" s="28">
        <v>44.488196160699999</v>
      </c>
      <c r="Q3445" s="30">
        <v>160.48141336296666</v>
      </c>
      <c r="R3445" s="31">
        <f t="shared" si="161"/>
        <v>7.3262624067370323</v>
      </c>
      <c r="S3445" s="32">
        <v>150.72467000193333</v>
      </c>
      <c r="T3445" s="31">
        <f t="shared" si="161"/>
        <v>7.2357717605032299</v>
      </c>
      <c r="U3445" s="30">
        <v>41.069316804833335</v>
      </c>
      <c r="V3445" s="31">
        <f t="shared" si="159"/>
        <v>5.3599890429231767</v>
      </c>
      <c r="W3445" s="30">
        <v>42.480093400066664</v>
      </c>
      <c r="X3445" s="31">
        <f t="shared" si="160"/>
        <v>5.4087150330554383</v>
      </c>
      <c r="Y3445" s="33">
        <v>-9.0490646233802319E-2</v>
      </c>
      <c r="Z3445" s="25">
        <v>4.8725990132261636E-2</v>
      </c>
    </row>
    <row r="3446" spans="1:26" x14ac:dyDescent="0.25">
      <c r="A3446" s="24" t="s">
        <v>3465</v>
      </c>
      <c r="B3446" s="25">
        <v>-0.1302165217</v>
      </c>
      <c r="C3446" s="26">
        <v>1</v>
      </c>
      <c r="D3446" s="27">
        <v>0.54439046950000003</v>
      </c>
      <c r="E3446" s="28">
        <v>77.456723851800007</v>
      </c>
      <c r="F3446" s="28">
        <v>75.934897708199998</v>
      </c>
      <c r="G3446" s="29">
        <v>100.1527401443</v>
      </c>
      <c r="H3446" s="28">
        <v>73.463023216699995</v>
      </c>
      <c r="I3446" s="28">
        <v>78.413562282399994</v>
      </c>
      <c r="J3446" s="29">
        <v>75.977909077600003</v>
      </c>
      <c r="K3446" s="28">
        <v>17.1076236157</v>
      </c>
      <c r="L3446" s="28">
        <v>18.1018073748</v>
      </c>
      <c r="M3446" s="29">
        <v>20.4902837279</v>
      </c>
      <c r="N3446" s="28">
        <v>16.876310905</v>
      </c>
      <c r="O3446" s="28">
        <v>18.940616634800001</v>
      </c>
      <c r="P3446" s="28">
        <v>19.008243950600001</v>
      </c>
      <c r="Q3446" s="30">
        <v>84.514787234766672</v>
      </c>
      <c r="R3446" s="31">
        <f t="shared" si="161"/>
        <v>6.4011318812980296</v>
      </c>
      <c r="S3446" s="32">
        <v>75.951498192233331</v>
      </c>
      <c r="T3446" s="31">
        <f t="shared" si="161"/>
        <v>6.2470065179845351</v>
      </c>
      <c r="U3446" s="30">
        <v>18.566571572799997</v>
      </c>
      <c r="V3446" s="31">
        <f t="shared" si="159"/>
        <v>4.2146355325860272</v>
      </c>
      <c r="W3446" s="30">
        <v>18.27505716346667</v>
      </c>
      <c r="X3446" s="31">
        <f t="shared" si="160"/>
        <v>4.1918040137502137</v>
      </c>
      <c r="Y3446" s="33">
        <v>-0.15412536331349491</v>
      </c>
      <c r="Z3446" s="25">
        <v>-2.2831518835813663E-2</v>
      </c>
    </row>
    <row r="3447" spans="1:26" x14ac:dyDescent="0.25">
      <c r="A3447" s="24" t="s">
        <v>3466</v>
      </c>
      <c r="B3447" s="25">
        <v>0.1178089169</v>
      </c>
      <c r="C3447" s="26">
        <v>1</v>
      </c>
      <c r="D3447" s="27">
        <v>0.54487232659999996</v>
      </c>
      <c r="E3447" s="28">
        <v>36.2117174686</v>
      </c>
      <c r="F3447" s="28">
        <v>32.170891777100003</v>
      </c>
      <c r="G3447" s="29">
        <v>35.933764115199999</v>
      </c>
      <c r="H3447" s="28">
        <v>35.911204897499999</v>
      </c>
      <c r="I3447" s="28">
        <v>32.639147752</v>
      </c>
      <c r="J3447" s="29">
        <v>36.780215076200001</v>
      </c>
      <c r="K3447" s="28">
        <v>42.031848389099999</v>
      </c>
      <c r="L3447" s="28">
        <v>38.611277900700003</v>
      </c>
      <c r="M3447" s="29">
        <v>45.078624201399997</v>
      </c>
      <c r="N3447" s="28">
        <v>40.572500874399999</v>
      </c>
      <c r="O3447" s="28">
        <v>36.645229283799999</v>
      </c>
      <c r="P3447" s="28">
        <v>39.597949231599998</v>
      </c>
      <c r="Q3447" s="30">
        <v>34.772124453633332</v>
      </c>
      <c r="R3447" s="31">
        <f t="shared" si="161"/>
        <v>5.1198593082022859</v>
      </c>
      <c r="S3447" s="32">
        <v>35.110189241900002</v>
      </c>
      <c r="T3447" s="31">
        <f t="shared" si="161"/>
        <v>5.1338178671702543</v>
      </c>
      <c r="U3447" s="30">
        <v>41.90725016373333</v>
      </c>
      <c r="V3447" s="31">
        <f t="shared" si="159"/>
        <v>5.3891279538576891</v>
      </c>
      <c r="W3447" s="30">
        <v>38.938559796599996</v>
      </c>
      <c r="X3447" s="31">
        <f t="shared" si="160"/>
        <v>5.2831276196048549</v>
      </c>
      <c r="Y3447" s="33">
        <v>1.3958558967967272E-2</v>
      </c>
      <c r="Z3447" s="25">
        <v>-0.10600033425283432</v>
      </c>
    </row>
    <row r="3448" spans="1:26" x14ac:dyDescent="0.25">
      <c r="A3448" s="24" t="s">
        <v>3467</v>
      </c>
      <c r="B3448" s="25">
        <v>-0.10701150550000001</v>
      </c>
      <c r="C3448" s="26">
        <v>1</v>
      </c>
      <c r="D3448" s="27">
        <v>0.54522048310000004</v>
      </c>
      <c r="E3448" s="28">
        <v>80.532622632900001</v>
      </c>
      <c r="F3448" s="28">
        <v>75.934897708199998</v>
      </c>
      <c r="G3448" s="29">
        <v>76.774146623600004</v>
      </c>
      <c r="H3448" s="28">
        <v>78.9317346224</v>
      </c>
      <c r="I3448" s="28">
        <v>85.379234058700007</v>
      </c>
      <c r="J3448" s="29">
        <v>79.258773333199997</v>
      </c>
      <c r="K3448" s="28">
        <v>18.029136928300002</v>
      </c>
      <c r="L3448" s="28">
        <v>19.704642617099999</v>
      </c>
      <c r="M3448" s="29">
        <v>19.011870851299999</v>
      </c>
      <c r="N3448" s="28">
        <v>20.367164256599999</v>
      </c>
      <c r="O3448" s="28">
        <v>22.019182118100002</v>
      </c>
      <c r="P3448" s="28">
        <v>21.2345730079</v>
      </c>
      <c r="Q3448" s="30">
        <v>77.747222321566667</v>
      </c>
      <c r="R3448" s="31">
        <f t="shared" si="161"/>
        <v>6.2807192278221091</v>
      </c>
      <c r="S3448" s="32">
        <v>81.189914004766663</v>
      </c>
      <c r="T3448" s="31">
        <f t="shared" si="161"/>
        <v>6.3432286114716554</v>
      </c>
      <c r="U3448" s="30">
        <v>18.915216798900001</v>
      </c>
      <c r="V3448" s="31">
        <f t="shared" si="159"/>
        <v>4.2414754069820502</v>
      </c>
      <c r="W3448" s="30">
        <v>21.206973127533331</v>
      </c>
      <c r="X3448" s="31">
        <f t="shared" si="160"/>
        <v>4.4064668145053405</v>
      </c>
      <c r="Y3448" s="33">
        <v>6.2509383649546627E-2</v>
      </c>
      <c r="Z3448" s="25">
        <v>0.16499140752329042</v>
      </c>
    </row>
    <row r="3449" spans="1:26" x14ac:dyDescent="0.25">
      <c r="A3449" s="24" t="s">
        <v>3468</v>
      </c>
      <c r="B3449" s="25">
        <v>-0.117762464</v>
      </c>
      <c r="C3449" s="26">
        <v>1</v>
      </c>
      <c r="D3449" s="27">
        <v>0.54548338139999997</v>
      </c>
      <c r="E3449" s="28">
        <v>91.717709109699996</v>
      </c>
      <c r="F3449" s="28">
        <v>99.410953869799997</v>
      </c>
      <c r="G3449" s="29">
        <v>98.420992476099997</v>
      </c>
      <c r="H3449" s="28">
        <v>89.322286293199994</v>
      </c>
      <c r="I3449" s="28">
        <v>94.534116964800006</v>
      </c>
      <c r="J3449" s="29">
        <v>105.6783644443</v>
      </c>
      <c r="K3449" s="28">
        <v>32.3071726075</v>
      </c>
      <c r="L3449" s="28">
        <v>31.054080247600002</v>
      </c>
      <c r="M3449" s="29">
        <v>33.069761712800002</v>
      </c>
      <c r="N3449" s="28">
        <v>36.688637542800002</v>
      </c>
      <c r="O3449" s="28">
        <v>33.131773509299997</v>
      </c>
      <c r="P3449" s="28">
        <v>34.953366198399998</v>
      </c>
      <c r="Q3449" s="30">
        <v>96.516551818533344</v>
      </c>
      <c r="R3449" s="31">
        <f t="shared" si="161"/>
        <v>6.592704469173265</v>
      </c>
      <c r="S3449" s="32">
        <v>96.511589234099986</v>
      </c>
      <c r="T3449" s="31">
        <f t="shared" si="161"/>
        <v>6.5926302883215557</v>
      </c>
      <c r="U3449" s="30">
        <v>32.143671522633333</v>
      </c>
      <c r="V3449" s="31">
        <f t="shared" si="159"/>
        <v>5.0064628211926179</v>
      </c>
      <c r="W3449" s="30">
        <v>34.924592416833327</v>
      </c>
      <c r="X3449" s="31">
        <f t="shared" si="160"/>
        <v>5.1261713738250503</v>
      </c>
      <c r="Y3449" s="33">
        <v>-7.418085170931886E-5</v>
      </c>
      <c r="Z3449" s="25">
        <v>0.11970855263243196</v>
      </c>
    </row>
    <row r="3450" spans="1:26" x14ac:dyDescent="0.25">
      <c r="A3450" s="24" t="s">
        <v>3469</v>
      </c>
      <c r="B3450" s="25">
        <v>-0.1066834359</v>
      </c>
      <c r="C3450" s="26">
        <v>1</v>
      </c>
      <c r="D3450" s="27">
        <v>0.54552315679999996</v>
      </c>
      <c r="E3450" s="28">
        <v>86.544606614200006</v>
      </c>
      <c r="F3450" s="28">
        <v>92.455085377499998</v>
      </c>
      <c r="G3450" s="29">
        <v>82.402326545299999</v>
      </c>
      <c r="H3450" s="28">
        <v>83.124413366799999</v>
      </c>
      <c r="I3450" s="28">
        <v>86.175310833200001</v>
      </c>
      <c r="J3450" s="29">
        <v>82.712314654899998</v>
      </c>
      <c r="K3450" s="28">
        <v>21.9536995068</v>
      </c>
      <c r="L3450" s="28">
        <v>24.710945033400002</v>
      </c>
      <c r="M3450" s="29">
        <v>23.421172413099999</v>
      </c>
      <c r="N3450" s="28">
        <v>22.7021059024</v>
      </c>
      <c r="O3450" s="28">
        <v>25.1435255267</v>
      </c>
      <c r="P3450" s="28">
        <v>24.7583145157</v>
      </c>
      <c r="Q3450" s="30">
        <v>87.134006178999996</v>
      </c>
      <c r="R3450" s="31">
        <f t="shared" si="161"/>
        <v>6.4451639706692259</v>
      </c>
      <c r="S3450" s="32">
        <v>84.004012951633342</v>
      </c>
      <c r="T3450" s="31">
        <f t="shared" si="161"/>
        <v>6.3923863433398838</v>
      </c>
      <c r="U3450" s="30">
        <v>23.361938984433333</v>
      </c>
      <c r="V3450" s="31">
        <f t="shared" si="159"/>
        <v>4.5460881142737826</v>
      </c>
      <c r="W3450" s="30">
        <v>24.201315314933328</v>
      </c>
      <c r="X3450" s="31">
        <f t="shared" si="160"/>
        <v>4.5970135534105543</v>
      </c>
      <c r="Y3450" s="33">
        <v>-5.277762732934109E-2</v>
      </c>
      <c r="Z3450" s="25">
        <v>5.0925439136771541E-2</v>
      </c>
    </row>
    <row r="3451" spans="1:26" x14ac:dyDescent="0.25">
      <c r="A3451" s="24" t="s">
        <v>3470</v>
      </c>
      <c r="B3451" s="25">
        <v>0.1377835174</v>
      </c>
      <c r="C3451" s="26">
        <v>1</v>
      </c>
      <c r="D3451" s="27">
        <v>0.54552315679999996</v>
      </c>
      <c r="E3451" s="28">
        <v>173.9280947142</v>
      </c>
      <c r="F3451" s="28">
        <v>181.7220643627</v>
      </c>
      <c r="G3451" s="29">
        <v>205.06778637619999</v>
      </c>
      <c r="H3451" s="28">
        <v>169.16547281659999</v>
      </c>
      <c r="I3451" s="28">
        <v>207.97505732249999</v>
      </c>
      <c r="J3451" s="29">
        <v>209.6299582277</v>
      </c>
      <c r="K3451" s="28">
        <v>70.251838421800002</v>
      </c>
      <c r="L3451" s="28">
        <v>76.485933647500005</v>
      </c>
      <c r="M3451" s="29">
        <v>78.070574710200006</v>
      </c>
      <c r="N3451" s="28">
        <v>69.308465881199993</v>
      </c>
      <c r="O3451" s="28">
        <v>73.954238485999994</v>
      </c>
      <c r="P3451" s="28">
        <v>69.975825367499993</v>
      </c>
      <c r="Q3451" s="30">
        <v>186.90598181769997</v>
      </c>
      <c r="R3451" s="31">
        <f t="shared" si="161"/>
        <v>7.5461689322159113</v>
      </c>
      <c r="S3451" s="32">
        <v>195.59016278893333</v>
      </c>
      <c r="T3451" s="31">
        <f t="shared" si="161"/>
        <v>7.6116900015141971</v>
      </c>
      <c r="U3451" s="30">
        <v>74.936115593166676</v>
      </c>
      <c r="V3451" s="31">
        <f t="shared" si="159"/>
        <v>6.2275892905992487</v>
      </c>
      <c r="W3451" s="30">
        <v>71.07950991156666</v>
      </c>
      <c r="X3451" s="31">
        <f t="shared" si="160"/>
        <v>6.1513618290031111</v>
      </c>
      <c r="Y3451" s="33">
        <v>6.5521069298286133E-2</v>
      </c>
      <c r="Z3451" s="25">
        <v>-7.6227461596137094E-2</v>
      </c>
    </row>
    <row r="3452" spans="1:26" x14ac:dyDescent="0.25">
      <c r="A3452" s="24" t="s">
        <v>3471</v>
      </c>
      <c r="B3452" s="25">
        <v>-0.13291616789999999</v>
      </c>
      <c r="C3452" s="26">
        <v>1</v>
      </c>
      <c r="D3452" s="27">
        <v>0.54552315679999996</v>
      </c>
      <c r="E3452" s="28">
        <v>35.652463144800002</v>
      </c>
      <c r="F3452" s="28">
        <v>31.881063923300001</v>
      </c>
      <c r="G3452" s="29">
        <v>37.521199477700002</v>
      </c>
      <c r="H3452" s="28">
        <v>32.812268434300002</v>
      </c>
      <c r="I3452" s="28">
        <v>35.425416462599998</v>
      </c>
      <c r="J3452" s="29">
        <v>36.2621838779</v>
      </c>
      <c r="K3452" s="28">
        <v>28.794580686500002</v>
      </c>
      <c r="L3452" s="28">
        <v>27.616510196099998</v>
      </c>
      <c r="M3452" s="29">
        <v>27.337669682600001</v>
      </c>
      <c r="N3452" s="28">
        <v>28.527900899700001</v>
      </c>
      <c r="O3452" s="28">
        <v>29.755651510900002</v>
      </c>
      <c r="P3452" s="28">
        <v>33.256749916899999</v>
      </c>
      <c r="Q3452" s="30">
        <v>35.018242181933338</v>
      </c>
      <c r="R3452" s="31">
        <f t="shared" si="161"/>
        <v>5.130034761210049</v>
      </c>
      <c r="S3452" s="32">
        <v>34.8332895916</v>
      </c>
      <c r="T3452" s="31">
        <f t="shared" si="161"/>
        <v>5.1223948197036107</v>
      </c>
      <c r="U3452" s="30">
        <v>27.916253521733335</v>
      </c>
      <c r="V3452" s="31">
        <f t="shared" si="159"/>
        <v>4.8030334337025336</v>
      </c>
      <c r="W3452" s="30">
        <v>30.513434109166667</v>
      </c>
      <c r="X3452" s="31">
        <f t="shared" si="160"/>
        <v>4.9313726508596938</v>
      </c>
      <c r="Y3452" s="33">
        <v>-7.6399415064380728E-3</v>
      </c>
      <c r="Z3452" s="25">
        <v>0.12833921715716012</v>
      </c>
    </row>
    <row r="3453" spans="1:26" x14ac:dyDescent="0.25">
      <c r="A3453" s="24" t="s">
        <v>3472</v>
      </c>
      <c r="B3453" s="25">
        <v>9.4158792800000002E-2</v>
      </c>
      <c r="C3453" s="26">
        <v>1</v>
      </c>
      <c r="D3453" s="27">
        <v>0.54593134710000002</v>
      </c>
      <c r="E3453" s="28">
        <v>92.556590595499998</v>
      </c>
      <c r="F3453" s="28">
        <v>94.194052500599994</v>
      </c>
      <c r="G3453" s="29">
        <v>80.670578877099999</v>
      </c>
      <c r="H3453" s="28">
        <v>99.530547583900002</v>
      </c>
      <c r="I3453" s="28">
        <v>91.349809867000005</v>
      </c>
      <c r="J3453" s="29">
        <v>84.093731183599999</v>
      </c>
      <c r="K3453" s="28">
        <v>48.113836252399999</v>
      </c>
      <c r="L3453" s="28">
        <v>46.857353679200003</v>
      </c>
      <c r="M3453" s="29">
        <v>41.8624277682</v>
      </c>
      <c r="N3453" s="28">
        <v>46.213349998799998</v>
      </c>
      <c r="O3453" s="28">
        <v>45.652036106600001</v>
      </c>
      <c r="P3453" s="28">
        <v>40.012507055999997</v>
      </c>
      <c r="Q3453" s="30">
        <v>89.140407324399987</v>
      </c>
      <c r="R3453" s="31">
        <f t="shared" si="161"/>
        <v>6.4780076482044233</v>
      </c>
      <c r="S3453" s="32">
        <v>91.658029544833354</v>
      </c>
      <c r="T3453" s="31">
        <f t="shared" si="161"/>
        <v>6.5181893660190324</v>
      </c>
      <c r="U3453" s="30">
        <v>45.611205899933339</v>
      </c>
      <c r="V3453" s="31">
        <f t="shared" si="159"/>
        <v>5.5113164085352366</v>
      </c>
      <c r="W3453" s="30">
        <v>43.959297720466672</v>
      </c>
      <c r="X3453" s="31">
        <f t="shared" si="160"/>
        <v>5.4580964333288948</v>
      </c>
      <c r="Y3453" s="33">
        <v>4.018171781460831E-2</v>
      </c>
      <c r="Z3453" s="25">
        <v>-5.321997520634171E-2</v>
      </c>
    </row>
    <row r="3454" spans="1:26" x14ac:dyDescent="0.25">
      <c r="A3454" s="24" t="s">
        <v>3473</v>
      </c>
      <c r="B3454" s="25">
        <v>-0.1348139153</v>
      </c>
      <c r="C3454" s="26">
        <v>1</v>
      </c>
      <c r="D3454" s="27">
        <v>0.54593134710000002</v>
      </c>
      <c r="E3454" s="28">
        <v>68.648468251300002</v>
      </c>
      <c r="F3454" s="28">
        <v>77.528950904300004</v>
      </c>
      <c r="G3454" s="29">
        <v>62.198603749599997</v>
      </c>
      <c r="H3454" s="28">
        <v>63.801633066599997</v>
      </c>
      <c r="I3454" s="28">
        <v>64.681237923300003</v>
      </c>
      <c r="J3454" s="29">
        <v>67.862086971599993</v>
      </c>
      <c r="K3454" s="28">
        <v>30.897799305900001</v>
      </c>
      <c r="L3454" s="28">
        <v>28.107591631999998</v>
      </c>
      <c r="M3454" s="29">
        <v>31.7729083123</v>
      </c>
      <c r="N3454" s="28">
        <v>32.388645997200001</v>
      </c>
      <c r="O3454" s="28">
        <v>30.6368765749</v>
      </c>
      <c r="P3454" s="28">
        <v>30.7924339604</v>
      </c>
      <c r="Q3454" s="30">
        <v>69.458674301733325</v>
      </c>
      <c r="R3454" s="31">
        <f t="shared" si="161"/>
        <v>6.1180829703846946</v>
      </c>
      <c r="S3454" s="32">
        <v>65.448319320499991</v>
      </c>
      <c r="T3454" s="31">
        <f t="shared" si="161"/>
        <v>6.0322842398598286</v>
      </c>
      <c r="U3454" s="30">
        <v>30.259433083400001</v>
      </c>
      <c r="V3454" s="31">
        <f t="shared" si="159"/>
        <v>4.9193130535117744</v>
      </c>
      <c r="W3454" s="30">
        <v>31.272652177500003</v>
      </c>
      <c r="X3454" s="31">
        <f t="shared" si="160"/>
        <v>4.9668296717157814</v>
      </c>
      <c r="Y3454" s="33">
        <v>-8.5798730524866335E-2</v>
      </c>
      <c r="Z3454" s="25">
        <v>4.7516618204007495E-2</v>
      </c>
    </row>
    <row r="3455" spans="1:26" x14ac:dyDescent="0.25">
      <c r="A3455" s="24" t="s">
        <v>3474</v>
      </c>
      <c r="B3455" s="25">
        <v>8.5595740500000003E-2</v>
      </c>
      <c r="C3455" s="26">
        <v>1</v>
      </c>
      <c r="D3455" s="27">
        <v>0.54608055229999997</v>
      </c>
      <c r="E3455" s="28">
        <v>122.75632408280001</v>
      </c>
      <c r="F3455" s="28">
        <v>133.46572669700001</v>
      </c>
      <c r="G3455" s="29">
        <v>124.5415198048</v>
      </c>
      <c r="H3455" s="28">
        <v>135.44175248139999</v>
      </c>
      <c r="I3455" s="28">
        <v>136.92520520369999</v>
      </c>
      <c r="J3455" s="29">
        <v>146.0847979083</v>
      </c>
      <c r="K3455" s="28">
        <v>26.442011405999999</v>
      </c>
      <c r="L3455" s="28">
        <v>29.8195560823</v>
      </c>
      <c r="M3455" s="29">
        <v>27.337669682600001</v>
      </c>
      <c r="N3455" s="28">
        <v>26.493496297499998</v>
      </c>
      <c r="O3455" s="28">
        <v>30.968766534099998</v>
      </c>
      <c r="P3455" s="28">
        <v>29.318450584600001</v>
      </c>
      <c r="Q3455" s="30">
        <v>126.9211901948667</v>
      </c>
      <c r="R3455" s="31">
        <f t="shared" si="161"/>
        <v>6.9877891449814014</v>
      </c>
      <c r="S3455" s="32">
        <v>139.48391853113333</v>
      </c>
      <c r="T3455" s="31">
        <f t="shared" si="161"/>
        <v>7.1239549893004055</v>
      </c>
      <c r="U3455" s="30">
        <v>27.866412390300002</v>
      </c>
      <c r="V3455" s="31">
        <f t="shared" si="159"/>
        <v>4.8004553721807293</v>
      </c>
      <c r="W3455" s="30">
        <v>28.926904472066667</v>
      </c>
      <c r="X3455" s="31">
        <f t="shared" si="160"/>
        <v>4.8543400406317989</v>
      </c>
      <c r="Y3455" s="33">
        <v>0.13616584431900408</v>
      </c>
      <c r="Z3455" s="25">
        <v>5.3884668451069824E-2</v>
      </c>
    </row>
    <row r="3456" spans="1:26" x14ac:dyDescent="0.25">
      <c r="A3456" s="24" t="s">
        <v>3475</v>
      </c>
      <c r="B3456" s="25">
        <v>-0.1819797625</v>
      </c>
      <c r="C3456" s="26">
        <v>1</v>
      </c>
      <c r="D3456" s="27">
        <v>0.54695065460000003</v>
      </c>
      <c r="E3456" s="28">
        <v>9.2276963433999999</v>
      </c>
      <c r="F3456" s="28">
        <v>10.8685445193</v>
      </c>
      <c r="G3456" s="29">
        <v>9.5246121750999997</v>
      </c>
      <c r="H3456" s="28">
        <v>8.2030671086000009</v>
      </c>
      <c r="I3456" s="28">
        <v>8.9558637124999994</v>
      </c>
      <c r="J3456" s="29">
        <v>10.3606239651</v>
      </c>
      <c r="K3456" s="28">
        <v>16.771542289900001</v>
      </c>
      <c r="L3456" s="28">
        <v>15.1075747306</v>
      </c>
      <c r="M3456" s="29">
        <v>16.003170962199999</v>
      </c>
      <c r="N3456" s="28">
        <v>18.3327596544</v>
      </c>
      <c r="O3456" s="28">
        <v>16.422830737799998</v>
      </c>
      <c r="P3456" s="28">
        <v>15.945122247800001</v>
      </c>
      <c r="Q3456" s="30">
        <v>9.8736176792666672</v>
      </c>
      <c r="R3456" s="31">
        <f t="shared" si="161"/>
        <v>3.303578782925404</v>
      </c>
      <c r="S3456" s="32">
        <v>9.1731849287333329</v>
      </c>
      <c r="T3456" s="31">
        <f t="shared" si="161"/>
        <v>3.1974227243465867</v>
      </c>
      <c r="U3456" s="30">
        <v>15.9607626609</v>
      </c>
      <c r="V3456" s="31">
        <f t="shared" si="159"/>
        <v>3.9964576850948719</v>
      </c>
      <c r="W3456" s="30">
        <v>16.900237546666666</v>
      </c>
      <c r="X3456" s="31">
        <f t="shared" si="160"/>
        <v>4.0789716197965644</v>
      </c>
      <c r="Y3456" s="33">
        <v>-0.10615605857881676</v>
      </c>
      <c r="Z3456" s="25">
        <v>8.2513934701693423E-2</v>
      </c>
    </row>
    <row r="3457" spans="1:26" x14ac:dyDescent="0.25">
      <c r="A3457" s="24" t="s">
        <v>3476</v>
      </c>
      <c r="B3457" s="25">
        <v>0.13049450369999999</v>
      </c>
      <c r="C3457" s="26">
        <v>1</v>
      </c>
      <c r="D3457" s="27">
        <v>0.54695065460000003</v>
      </c>
      <c r="E3457" s="28">
        <v>51.731024955199999</v>
      </c>
      <c r="F3457" s="28">
        <v>48.256337665700002</v>
      </c>
      <c r="G3457" s="29">
        <v>52.962616185800002</v>
      </c>
      <c r="H3457" s="28">
        <v>69.270344472299996</v>
      </c>
      <c r="I3457" s="28">
        <v>50.152836789699997</v>
      </c>
      <c r="J3457" s="29">
        <v>52.493828090000001</v>
      </c>
      <c r="K3457" s="28">
        <v>17.5846422716</v>
      </c>
      <c r="L3457" s="28">
        <v>13.852588838799999</v>
      </c>
      <c r="M3457" s="29">
        <v>14.6025692896</v>
      </c>
      <c r="N3457" s="28">
        <v>17.246202650899999</v>
      </c>
      <c r="O3457" s="28">
        <v>15.255493639999999</v>
      </c>
      <c r="P3457" s="28">
        <v>14.3866919077</v>
      </c>
      <c r="Q3457" s="30">
        <v>50.983326268900008</v>
      </c>
      <c r="R3457" s="31">
        <f t="shared" si="161"/>
        <v>5.671953596044677</v>
      </c>
      <c r="S3457" s="32">
        <v>57.305669783999996</v>
      </c>
      <c r="T3457" s="31">
        <f t="shared" si="161"/>
        <v>5.8406059801975694</v>
      </c>
      <c r="U3457" s="30">
        <v>15.346600133333332</v>
      </c>
      <c r="V3457" s="31">
        <f t="shared" si="159"/>
        <v>3.9398471730196172</v>
      </c>
      <c r="W3457" s="30">
        <v>15.629462732866665</v>
      </c>
      <c r="X3457" s="31">
        <f t="shared" si="160"/>
        <v>3.9661962810335707</v>
      </c>
      <c r="Y3457" s="33">
        <v>0.16865238415289324</v>
      </c>
      <c r="Z3457" s="25">
        <v>2.6349108013953956E-2</v>
      </c>
    </row>
    <row r="3458" spans="1:26" x14ac:dyDescent="0.25">
      <c r="A3458" s="24" t="s">
        <v>3477</v>
      </c>
      <c r="B3458" s="25">
        <v>-0.1650298684</v>
      </c>
      <c r="C3458" s="26">
        <v>1</v>
      </c>
      <c r="D3458" s="27">
        <v>0.54698689099999998</v>
      </c>
      <c r="E3458" s="28">
        <v>14.9600531627</v>
      </c>
      <c r="F3458" s="28">
        <v>13.187167350099999</v>
      </c>
      <c r="G3458" s="29">
        <v>15.5857290138</v>
      </c>
      <c r="H3458" s="28">
        <v>13.124907373699999</v>
      </c>
      <c r="I3458" s="28">
        <v>11.543113229399999</v>
      </c>
      <c r="J3458" s="29">
        <v>11.3966863616</v>
      </c>
      <c r="K3458" s="28">
        <v>11.003953086099999</v>
      </c>
      <c r="L3458" s="28">
        <v>11.3767199326</v>
      </c>
      <c r="M3458" s="29">
        <v>10.400764272</v>
      </c>
      <c r="N3458" s="28">
        <v>11.1661070783</v>
      </c>
      <c r="O3458" s="28">
        <v>9.9681432561999994</v>
      </c>
      <c r="P3458" s="28">
        <v>9.4734139883000008</v>
      </c>
      <c r="Q3458" s="30">
        <v>14.577649842199998</v>
      </c>
      <c r="R3458" s="31">
        <f t="shared" si="161"/>
        <v>3.8656862470422069</v>
      </c>
      <c r="S3458" s="32">
        <v>12.021568988233332</v>
      </c>
      <c r="T3458" s="31">
        <f t="shared" si="161"/>
        <v>3.5875532957469964</v>
      </c>
      <c r="U3458" s="30">
        <v>10.927145763566665</v>
      </c>
      <c r="V3458" s="31">
        <f t="shared" si="159"/>
        <v>3.4498447044518703</v>
      </c>
      <c r="W3458" s="30">
        <v>10.202554774266666</v>
      </c>
      <c r="X3458" s="31">
        <f t="shared" si="160"/>
        <v>3.3508585508742867</v>
      </c>
      <c r="Y3458" s="33">
        <v>-0.27813295129521015</v>
      </c>
      <c r="Z3458" s="25">
        <v>-9.8986153577583585E-2</v>
      </c>
    </row>
    <row r="3459" spans="1:26" x14ac:dyDescent="0.25">
      <c r="A3459" s="24" t="s">
        <v>3478</v>
      </c>
      <c r="B3459" s="25">
        <v>-0.1411042307</v>
      </c>
      <c r="C3459" s="26">
        <v>1</v>
      </c>
      <c r="D3459" s="27">
        <v>0.54698689099999998</v>
      </c>
      <c r="E3459" s="28">
        <v>72.982689261100006</v>
      </c>
      <c r="F3459" s="28">
        <v>69.558684923499996</v>
      </c>
      <c r="G3459" s="29">
        <v>85.865821881700001</v>
      </c>
      <c r="H3459" s="28">
        <v>69.270344472299996</v>
      </c>
      <c r="I3459" s="28">
        <v>75.030235990999998</v>
      </c>
      <c r="J3459" s="29">
        <v>60.955004328199998</v>
      </c>
      <c r="K3459" s="28">
        <v>34.236929897499998</v>
      </c>
      <c r="L3459" s="28">
        <v>34.389341666699998</v>
      </c>
      <c r="M3459" s="29">
        <v>31.6432229722</v>
      </c>
      <c r="N3459" s="28">
        <v>33.4058482983</v>
      </c>
      <c r="O3459" s="28">
        <v>34.115998905399998</v>
      </c>
      <c r="P3459" s="28">
        <v>31.644580599600001</v>
      </c>
      <c r="Q3459" s="30">
        <v>76.135732022100001</v>
      </c>
      <c r="R3459" s="31">
        <f t="shared" si="161"/>
        <v>6.2505017931940037</v>
      </c>
      <c r="S3459" s="32">
        <v>68.418528263833323</v>
      </c>
      <c r="T3459" s="31">
        <f t="shared" si="161"/>
        <v>6.0963151658258923</v>
      </c>
      <c r="U3459" s="30">
        <v>33.423164845466665</v>
      </c>
      <c r="V3459" s="31">
        <f t="shared" si="159"/>
        <v>5.0627764438065066</v>
      </c>
      <c r="W3459" s="30">
        <v>33.055475934433332</v>
      </c>
      <c r="X3459" s="31">
        <f t="shared" si="160"/>
        <v>5.0468173817202917</v>
      </c>
      <c r="Y3459" s="33">
        <v>-0.15418662736811256</v>
      </c>
      <c r="Z3459" s="25">
        <v>-1.5959062086214584E-2</v>
      </c>
    </row>
    <row r="3460" spans="1:26" x14ac:dyDescent="0.25">
      <c r="A3460" s="24" t="s">
        <v>3479</v>
      </c>
      <c r="B3460" s="25">
        <v>-0.11496705560000001</v>
      </c>
      <c r="C3460" s="26">
        <v>1</v>
      </c>
      <c r="D3460" s="27">
        <v>0.54724315479999996</v>
      </c>
      <c r="E3460" s="28">
        <v>52.290279279000003</v>
      </c>
      <c r="F3460" s="28">
        <v>56.806259354200002</v>
      </c>
      <c r="G3460" s="29">
        <v>54.261426937000003</v>
      </c>
      <c r="H3460" s="28">
        <v>48.306950750399999</v>
      </c>
      <c r="I3460" s="28">
        <v>54.133220661899998</v>
      </c>
      <c r="J3460" s="29">
        <v>55.429338213400001</v>
      </c>
      <c r="K3460" s="28">
        <v>35.9173365264</v>
      </c>
      <c r="L3460" s="28">
        <v>33.768669296299997</v>
      </c>
      <c r="M3460" s="29">
        <v>37.167818458399999</v>
      </c>
      <c r="N3460" s="28">
        <v>37.451539268700003</v>
      </c>
      <c r="O3460" s="28">
        <v>35.649559406400002</v>
      </c>
      <c r="P3460" s="28">
        <v>38.5999396542</v>
      </c>
      <c r="Q3460" s="30">
        <v>54.452655190066672</v>
      </c>
      <c r="R3460" s="31">
        <f t="shared" si="161"/>
        <v>5.7669304934373828</v>
      </c>
      <c r="S3460" s="32">
        <v>52.623169875233337</v>
      </c>
      <c r="T3460" s="31">
        <f t="shared" si="161"/>
        <v>5.7176262499958632</v>
      </c>
      <c r="U3460" s="30">
        <v>35.617941427033337</v>
      </c>
      <c r="V3460" s="31">
        <f t="shared" si="159"/>
        <v>5.1545322317976252</v>
      </c>
      <c r="W3460" s="30">
        <v>37.233679443100002</v>
      </c>
      <c r="X3460" s="31">
        <f t="shared" si="160"/>
        <v>5.2185362856677191</v>
      </c>
      <c r="Y3460" s="33">
        <v>-4.9304243441519832E-2</v>
      </c>
      <c r="Z3460" s="25">
        <v>6.4004053870094266E-2</v>
      </c>
    </row>
    <row r="3461" spans="1:26" x14ac:dyDescent="0.25">
      <c r="A3461" s="24" t="s">
        <v>3480</v>
      </c>
      <c r="B3461" s="25">
        <v>-0.13560264499999999</v>
      </c>
      <c r="C3461" s="26">
        <v>1</v>
      </c>
      <c r="D3461" s="27">
        <v>0.54724315479999996</v>
      </c>
      <c r="E3461" s="28">
        <v>84.866843642700005</v>
      </c>
      <c r="F3461" s="28">
        <v>88.397495423600006</v>
      </c>
      <c r="G3461" s="29">
        <v>80.237641960000005</v>
      </c>
      <c r="H3461" s="28">
        <v>90.962899715000006</v>
      </c>
      <c r="I3461" s="28">
        <v>81.199830992900004</v>
      </c>
      <c r="J3461" s="29">
        <v>76.150586143699996</v>
      </c>
      <c r="K3461" s="28">
        <v>14.473179674900001</v>
      </c>
      <c r="L3461" s="28">
        <v>13.1568901379</v>
      </c>
      <c r="M3461" s="29">
        <v>14.8619399697</v>
      </c>
      <c r="N3461" s="28">
        <v>16.0671727109</v>
      </c>
      <c r="O3461" s="28">
        <v>13.390043179899999</v>
      </c>
      <c r="P3461" s="28">
        <v>16.037246208799999</v>
      </c>
      <c r="Q3461" s="30">
        <v>84.500660342100005</v>
      </c>
      <c r="R3461" s="31">
        <f t="shared" si="161"/>
        <v>6.4008907104662152</v>
      </c>
      <c r="S3461" s="32">
        <v>82.771105617200007</v>
      </c>
      <c r="T3461" s="31">
        <f t="shared" si="161"/>
        <v>6.3710553232650113</v>
      </c>
      <c r="U3461" s="30">
        <v>14.164003260833335</v>
      </c>
      <c r="V3461" s="31">
        <f t="shared" si="159"/>
        <v>3.8241571758657638</v>
      </c>
      <c r="W3461" s="30">
        <v>15.164820699866667</v>
      </c>
      <c r="X3461" s="31">
        <f t="shared" si="160"/>
        <v>3.9226565353524201</v>
      </c>
      <c r="Y3461" s="33">
        <v>-2.9835387201203392E-2</v>
      </c>
      <c r="Z3461" s="25">
        <v>9.8499359486656488E-2</v>
      </c>
    </row>
    <row r="3462" spans="1:26" x14ac:dyDescent="0.25">
      <c r="A3462" s="24" t="s">
        <v>3481</v>
      </c>
      <c r="B3462" s="25">
        <v>-4.1864952368999999</v>
      </c>
      <c r="C3462" s="26">
        <v>1</v>
      </c>
      <c r="D3462" s="27">
        <v>0.54750334140000001</v>
      </c>
      <c r="E3462" s="28">
        <v>0.13981358099999999</v>
      </c>
      <c r="F3462" s="28">
        <v>0</v>
      </c>
      <c r="G3462" s="29">
        <v>0</v>
      </c>
      <c r="H3462" s="28">
        <v>0</v>
      </c>
      <c r="I3462" s="28">
        <v>0</v>
      </c>
      <c r="J3462" s="29">
        <v>0</v>
      </c>
      <c r="K3462" s="28">
        <v>40.492379090299998</v>
      </c>
      <c r="L3462" s="28">
        <v>41.346328675899997</v>
      </c>
      <c r="M3462" s="29">
        <v>39.4762175113</v>
      </c>
      <c r="N3462" s="28">
        <v>36.896701649900002</v>
      </c>
      <c r="O3462" s="28">
        <v>38.613680076100003</v>
      </c>
      <c r="P3462" s="28">
        <v>39.075913452599998</v>
      </c>
      <c r="Q3462" s="30">
        <v>4.6604527E-2</v>
      </c>
      <c r="R3462" s="31">
        <f t="shared" si="161"/>
        <v>-4.4233860897613342</v>
      </c>
      <c r="S3462" s="32">
        <v>0</v>
      </c>
      <c r="T3462" s="31" t="e">
        <f t="shared" si="161"/>
        <v>#NUM!</v>
      </c>
      <c r="U3462" s="30">
        <v>40.438308425833334</v>
      </c>
      <c r="V3462" s="31">
        <f t="shared" si="159"/>
        <v>5.3376507440396761</v>
      </c>
      <c r="W3462" s="30">
        <v>38.195431726200006</v>
      </c>
      <c r="X3462" s="31">
        <f t="shared" si="160"/>
        <v>5.2553281933560037</v>
      </c>
      <c r="Y3462" s="33" t="e">
        <v>#NUM!</v>
      </c>
      <c r="Z3462" s="25">
        <v>-8.2322550683673223E-2</v>
      </c>
    </row>
    <row r="3463" spans="1:26" x14ac:dyDescent="0.25">
      <c r="A3463" s="24" t="s">
        <v>3482</v>
      </c>
      <c r="B3463" s="25">
        <v>-0.14475887079999999</v>
      </c>
      <c r="C3463" s="26">
        <v>1</v>
      </c>
      <c r="D3463" s="27">
        <v>0.54767391779999997</v>
      </c>
      <c r="E3463" s="28">
        <v>18.035951943800001</v>
      </c>
      <c r="F3463" s="28">
        <v>21.302347257800001</v>
      </c>
      <c r="G3463" s="29">
        <v>21.6468458525</v>
      </c>
      <c r="H3463" s="28">
        <v>19.8696514407</v>
      </c>
      <c r="I3463" s="28">
        <v>20.299957748200001</v>
      </c>
      <c r="J3463" s="29">
        <v>21.411956194599998</v>
      </c>
      <c r="K3463" s="28">
        <v>20.4792782066</v>
      </c>
      <c r="L3463" s="28">
        <v>22.132767494799999</v>
      </c>
      <c r="M3463" s="29">
        <v>20.516220795900001</v>
      </c>
      <c r="N3463" s="28">
        <v>20.875765407199999</v>
      </c>
      <c r="O3463" s="28">
        <v>24.422523201699999</v>
      </c>
      <c r="P3463" s="28">
        <v>25.6181381516</v>
      </c>
      <c r="Q3463" s="30">
        <v>20.328381684700002</v>
      </c>
      <c r="R3463" s="31">
        <f t="shared" si="161"/>
        <v>4.3454234636170801</v>
      </c>
      <c r="S3463" s="32">
        <v>20.527188461166663</v>
      </c>
      <c r="T3463" s="31">
        <f t="shared" si="161"/>
        <v>4.35946413485697</v>
      </c>
      <c r="U3463" s="30">
        <v>21.0427554991</v>
      </c>
      <c r="V3463" s="31">
        <f t="shared" ref="V3463:V3526" si="162">LOG(U3463,2)</f>
        <v>4.3952517293937365</v>
      </c>
      <c r="W3463" s="30">
        <v>23.638808920166667</v>
      </c>
      <c r="X3463" s="31">
        <f t="shared" ref="X3463:X3526" si="163">LOG(W3463,2)</f>
        <v>4.563085439698094</v>
      </c>
      <c r="Y3463" s="33">
        <v>1.4040671239890553E-2</v>
      </c>
      <c r="Z3463" s="25">
        <v>0.16783371030435804</v>
      </c>
    </row>
    <row r="3464" spans="1:26" x14ac:dyDescent="0.25">
      <c r="A3464" s="24" t="s">
        <v>3483</v>
      </c>
      <c r="B3464" s="25">
        <v>0.18496238719999999</v>
      </c>
      <c r="C3464" s="26">
        <v>1</v>
      </c>
      <c r="D3464" s="27">
        <v>0.54770593960000002</v>
      </c>
      <c r="E3464" s="28">
        <v>27.543275449100001</v>
      </c>
      <c r="F3464" s="28">
        <v>26.953990407900001</v>
      </c>
      <c r="G3464" s="29">
        <v>32.181644167400002</v>
      </c>
      <c r="H3464" s="28">
        <v>29.166460830399998</v>
      </c>
      <c r="I3464" s="28">
        <v>35.624435656199999</v>
      </c>
      <c r="J3464" s="29">
        <v>28.664392970200002</v>
      </c>
      <c r="K3464" s="28">
        <v>20.706946201499999</v>
      </c>
      <c r="L3464" s="28">
        <v>18.429194998700002</v>
      </c>
      <c r="M3464" s="29">
        <v>19.0637449874</v>
      </c>
      <c r="N3464" s="28">
        <v>21.130065982400001</v>
      </c>
      <c r="O3464" s="28">
        <v>18.837616302699999</v>
      </c>
      <c r="P3464" s="28">
        <v>15.3232855111</v>
      </c>
      <c r="Q3464" s="30">
        <v>28.892970008133336</v>
      </c>
      <c r="R3464" s="31">
        <f t="shared" ref="R3464:T3527" si="164">LOG(Q3464,2)</f>
        <v>4.8526466060163465</v>
      </c>
      <c r="S3464" s="32">
        <v>31.151763152266664</v>
      </c>
      <c r="T3464" s="31">
        <f t="shared" si="164"/>
        <v>4.9612419152488441</v>
      </c>
      <c r="U3464" s="30">
        <v>19.399962062533334</v>
      </c>
      <c r="V3464" s="31">
        <f t="shared" si="162"/>
        <v>4.2779819260498408</v>
      </c>
      <c r="W3464" s="30">
        <v>18.43032259873333</v>
      </c>
      <c r="X3464" s="31">
        <f t="shared" si="163"/>
        <v>4.2040094185700161</v>
      </c>
      <c r="Y3464" s="33">
        <v>0.10859530923249752</v>
      </c>
      <c r="Z3464" s="25">
        <v>-7.3972507479824021E-2</v>
      </c>
    </row>
    <row r="3465" spans="1:26" x14ac:dyDescent="0.25">
      <c r="A3465" s="24" t="s">
        <v>3484</v>
      </c>
      <c r="B3465" s="25">
        <v>-0.13185122520000001</v>
      </c>
      <c r="C3465" s="26">
        <v>1</v>
      </c>
      <c r="D3465" s="27">
        <v>0.548098796</v>
      </c>
      <c r="E3465" s="28">
        <v>100.8055918721</v>
      </c>
      <c r="F3465" s="28">
        <v>114.0472604892</v>
      </c>
      <c r="G3465" s="29">
        <v>92.359875637399995</v>
      </c>
      <c r="H3465" s="28">
        <v>100.62428986499999</v>
      </c>
      <c r="I3465" s="28">
        <v>104.8831150325</v>
      </c>
      <c r="J3465" s="29">
        <v>103.6062396512</v>
      </c>
      <c r="K3465" s="28">
        <v>15.091135660999999</v>
      </c>
      <c r="L3465" s="28">
        <v>15.4486035056</v>
      </c>
      <c r="M3465" s="29">
        <v>17.481583838799999</v>
      </c>
      <c r="N3465" s="28">
        <v>17.731685567300001</v>
      </c>
      <c r="O3465" s="28">
        <v>18.1051694963</v>
      </c>
      <c r="P3465" s="28">
        <v>16.9277778316</v>
      </c>
      <c r="Q3465" s="30">
        <v>102.40424266623332</v>
      </c>
      <c r="R3465" s="31">
        <f t="shared" si="164"/>
        <v>6.6781316780299971</v>
      </c>
      <c r="S3465" s="32">
        <v>103.03788151623333</v>
      </c>
      <c r="T3465" s="31">
        <f t="shared" si="164"/>
        <v>6.6870310264858199</v>
      </c>
      <c r="U3465" s="30">
        <v>16.007107668466666</v>
      </c>
      <c r="V3465" s="31">
        <f t="shared" si="162"/>
        <v>4.0006407450697461</v>
      </c>
      <c r="W3465" s="30">
        <v>17.588210965066665</v>
      </c>
      <c r="X3465" s="31">
        <f t="shared" si="163"/>
        <v>4.1365368373282569</v>
      </c>
      <c r="Y3465" s="33">
        <v>8.8993484558238002E-3</v>
      </c>
      <c r="Z3465" s="25">
        <v>0.13589609225851115</v>
      </c>
    </row>
    <row r="3466" spans="1:26" x14ac:dyDescent="0.25">
      <c r="A3466" s="24" t="s">
        <v>3485</v>
      </c>
      <c r="B3466" s="25">
        <v>0.19216124579999999</v>
      </c>
      <c r="C3466" s="26">
        <v>1</v>
      </c>
      <c r="D3466" s="27">
        <v>0.54811054950000004</v>
      </c>
      <c r="E3466" s="28">
        <v>8.2490012765999996</v>
      </c>
      <c r="F3466" s="28">
        <v>6.9558684923999996</v>
      </c>
      <c r="G3466" s="29">
        <v>11.5449844547</v>
      </c>
      <c r="H3466" s="28">
        <v>8.7499382490999995</v>
      </c>
      <c r="I3466" s="28">
        <v>8.5578253251999996</v>
      </c>
      <c r="J3466" s="29">
        <v>8.1158221059999995</v>
      </c>
      <c r="K3466" s="28">
        <v>17.150988947999998</v>
      </c>
      <c r="L3466" s="28">
        <v>18.8657118307</v>
      </c>
      <c r="M3466" s="29">
        <v>20.645906136000001</v>
      </c>
      <c r="N3466" s="28">
        <v>15.2117980486</v>
      </c>
      <c r="O3466" s="28">
        <v>15.6903839313</v>
      </c>
      <c r="P3466" s="28">
        <v>16.1677551535</v>
      </c>
      <c r="Q3466" s="30">
        <v>8.9166180745666654</v>
      </c>
      <c r="R3466" s="31">
        <f t="shared" si="164"/>
        <v>3.1564966235746397</v>
      </c>
      <c r="S3466" s="32">
        <v>8.4745285600999996</v>
      </c>
      <c r="T3466" s="31">
        <f t="shared" si="164"/>
        <v>3.0831331130367414</v>
      </c>
      <c r="U3466" s="30">
        <v>18.887535638233334</v>
      </c>
      <c r="V3466" s="31">
        <f t="shared" si="162"/>
        <v>4.2393625724510731</v>
      </c>
      <c r="W3466" s="30">
        <v>15.689979044466668</v>
      </c>
      <c r="X3466" s="31">
        <f t="shared" si="163"/>
        <v>3.9717715203314095</v>
      </c>
      <c r="Y3466" s="33">
        <v>-7.3363510537898233E-2</v>
      </c>
      <c r="Z3466" s="25">
        <v>-0.26759105211966377</v>
      </c>
    </row>
    <row r="3467" spans="1:26" x14ac:dyDescent="0.25">
      <c r="A3467" s="24" t="s">
        <v>3486</v>
      </c>
      <c r="B3467" s="25">
        <v>8.5105838500000003E-2</v>
      </c>
      <c r="C3467" s="26">
        <v>1</v>
      </c>
      <c r="D3467" s="27">
        <v>0.5481649381</v>
      </c>
      <c r="E3467" s="28">
        <v>117.8628487492</v>
      </c>
      <c r="F3467" s="28">
        <v>108.540531266</v>
      </c>
      <c r="G3467" s="29">
        <v>109.8216646251</v>
      </c>
      <c r="H3467" s="28">
        <v>123.22829700859999</v>
      </c>
      <c r="I3467" s="28">
        <v>120.6056313277</v>
      </c>
      <c r="J3467" s="29">
        <v>117.5930820042</v>
      </c>
      <c r="K3467" s="28">
        <v>59.963413319600001</v>
      </c>
      <c r="L3467" s="28">
        <v>57.599760090300002</v>
      </c>
      <c r="M3467" s="29">
        <v>49.643548171200003</v>
      </c>
      <c r="N3467" s="28">
        <v>57.888058227599998</v>
      </c>
      <c r="O3467" s="28">
        <v>56.2610703183</v>
      </c>
      <c r="P3467" s="28">
        <v>55.427916528099999</v>
      </c>
      <c r="Q3467" s="30">
        <v>112.0750148801</v>
      </c>
      <c r="R3467" s="31">
        <f t="shared" si="164"/>
        <v>6.808320880708675</v>
      </c>
      <c r="S3467" s="32">
        <v>120.47567011350002</v>
      </c>
      <c r="T3467" s="31">
        <f t="shared" si="164"/>
        <v>6.9125980154779398</v>
      </c>
      <c r="U3467" s="30">
        <v>55.735573860366664</v>
      </c>
      <c r="V3467" s="31">
        <f t="shared" si="162"/>
        <v>5.8005265328647528</v>
      </c>
      <c r="W3467" s="30">
        <v>56.52568169133334</v>
      </c>
      <c r="X3467" s="31">
        <f t="shared" si="163"/>
        <v>5.8208345806571922</v>
      </c>
      <c r="Y3467" s="33">
        <v>0.10427713476926442</v>
      </c>
      <c r="Z3467" s="25">
        <v>2.0308047792438114E-2</v>
      </c>
    </row>
    <row r="3468" spans="1:26" x14ac:dyDescent="0.25">
      <c r="A3468" s="24" t="s">
        <v>3487</v>
      </c>
      <c r="B3468" s="25">
        <v>-0.18519086309999999</v>
      </c>
      <c r="C3468" s="26">
        <v>1</v>
      </c>
      <c r="D3468" s="27">
        <v>0.5481649381</v>
      </c>
      <c r="E3468" s="28">
        <v>18.035951943800001</v>
      </c>
      <c r="F3468" s="28">
        <v>12.462597715499999</v>
      </c>
      <c r="G3468" s="29">
        <v>16.451602847899998</v>
      </c>
      <c r="H3468" s="28">
        <v>15.4946823162</v>
      </c>
      <c r="I3468" s="28">
        <v>10.5480172613</v>
      </c>
      <c r="J3468" s="29">
        <v>10.878655163399999</v>
      </c>
      <c r="K3468" s="28">
        <v>12.803614379000001</v>
      </c>
      <c r="L3468" s="28">
        <v>12.856784815899999</v>
      </c>
      <c r="M3468" s="29">
        <v>11.931051284600001</v>
      </c>
      <c r="N3468" s="28">
        <v>11.027397673599999</v>
      </c>
      <c r="O3468" s="28">
        <v>10.8264793574</v>
      </c>
      <c r="P3468" s="28">
        <v>11.7534820228</v>
      </c>
      <c r="Q3468" s="30">
        <v>15.650050835733333</v>
      </c>
      <c r="R3468" s="31">
        <f t="shared" si="164"/>
        <v>3.9680954383290432</v>
      </c>
      <c r="S3468" s="32">
        <v>12.307118246966667</v>
      </c>
      <c r="T3468" s="31">
        <f t="shared" si="164"/>
        <v>3.6214210843687509</v>
      </c>
      <c r="U3468" s="30">
        <v>12.530483493166669</v>
      </c>
      <c r="V3468" s="31">
        <f t="shared" si="162"/>
        <v>3.6473701775229062</v>
      </c>
      <c r="W3468" s="30">
        <v>11.202453017933331</v>
      </c>
      <c r="X3468" s="31">
        <f t="shared" si="163"/>
        <v>3.4857427708589928</v>
      </c>
      <c r="Y3468" s="33">
        <v>-0.34667435396029167</v>
      </c>
      <c r="Z3468" s="25">
        <v>-0.16162740666391376</v>
      </c>
    </row>
    <row r="3469" spans="1:26" x14ac:dyDescent="0.25">
      <c r="A3469" s="24" t="s">
        <v>3488</v>
      </c>
      <c r="B3469" s="25">
        <v>-0.14052557260000001</v>
      </c>
      <c r="C3469" s="26">
        <v>1</v>
      </c>
      <c r="D3469" s="27">
        <v>0.5481649381</v>
      </c>
      <c r="E3469" s="28">
        <v>22.230359372599999</v>
      </c>
      <c r="F3469" s="28">
        <v>21.8820029655</v>
      </c>
      <c r="G3469" s="29">
        <v>25.398965800300001</v>
      </c>
      <c r="H3469" s="28">
        <v>19.322780300200002</v>
      </c>
      <c r="I3469" s="28">
        <v>19.702900167399999</v>
      </c>
      <c r="J3469" s="29">
        <v>20.203216732000001</v>
      </c>
      <c r="K3469" s="28">
        <v>21.498363517000001</v>
      </c>
      <c r="L3469" s="28">
        <v>24.622277551900002</v>
      </c>
      <c r="M3469" s="29">
        <v>26.0408162821</v>
      </c>
      <c r="N3469" s="28">
        <v>22.378450624700001</v>
      </c>
      <c r="O3469" s="28">
        <v>22.099293487499999</v>
      </c>
      <c r="P3469" s="28">
        <v>23.2766541431</v>
      </c>
      <c r="Q3469" s="30">
        <v>23.1704427128</v>
      </c>
      <c r="R3469" s="31">
        <f t="shared" si="164"/>
        <v>4.5342137046256736</v>
      </c>
      <c r="S3469" s="32">
        <v>19.742965733199998</v>
      </c>
      <c r="T3469" s="31">
        <f t="shared" si="164"/>
        <v>4.3032668185824239</v>
      </c>
      <c r="U3469" s="30">
        <v>24.053819117</v>
      </c>
      <c r="V3469" s="31">
        <f t="shared" si="162"/>
        <v>4.5881940692870717</v>
      </c>
      <c r="W3469" s="30">
        <v>22.584799418433334</v>
      </c>
      <c r="X3469" s="31">
        <f t="shared" si="163"/>
        <v>4.4972801957641186</v>
      </c>
      <c r="Y3469" s="33">
        <v>-0.23094688604324989</v>
      </c>
      <c r="Z3469" s="25">
        <v>-9.0913873522953284E-2</v>
      </c>
    </row>
    <row r="3470" spans="1:26" x14ac:dyDescent="0.25">
      <c r="A3470" s="24" t="s">
        <v>3489</v>
      </c>
      <c r="B3470" s="25">
        <v>-0.1324876207</v>
      </c>
      <c r="C3470" s="26">
        <v>1</v>
      </c>
      <c r="D3470" s="27">
        <v>0.54849066339999997</v>
      </c>
      <c r="E3470" s="28">
        <v>37.609853278199999</v>
      </c>
      <c r="F3470" s="28">
        <v>43.474178077200001</v>
      </c>
      <c r="G3470" s="29">
        <v>41.994880953900001</v>
      </c>
      <c r="H3470" s="28">
        <v>43.567400865499998</v>
      </c>
      <c r="I3470" s="28">
        <v>34.032282107299999</v>
      </c>
      <c r="J3470" s="29">
        <v>39.715725199600001</v>
      </c>
      <c r="K3470" s="28">
        <v>11.4918130752</v>
      </c>
      <c r="L3470" s="28">
        <v>11.022050006600001</v>
      </c>
      <c r="M3470" s="29">
        <v>13.409464161200001</v>
      </c>
      <c r="N3470" s="28">
        <v>12.368255252299999</v>
      </c>
      <c r="O3470" s="28">
        <v>11.570370645200001</v>
      </c>
      <c r="P3470" s="28">
        <v>13.381005333599999</v>
      </c>
      <c r="Q3470" s="30">
        <v>41.026304103099996</v>
      </c>
      <c r="R3470" s="31">
        <f t="shared" si="164"/>
        <v>5.3584772883014864</v>
      </c>
      <c r="S3470" s="32">
        <v>39.105136057466666</v>
      </c>
      <c r="T3470" s="31">
        <f t="shared" si="164"/>
        <v>5.2892861980214576</v>
      </c>
      <c r="U3470" s="30">
        <v>11.974442414333334</v>
      </c>
      <c r="V3470" s="31">
        <f t="shared" si="162"/>
        <v>3.5818865738296295</v>
      </c>
      <c r="W3470" s="30">
        <v>12.439877077033332</v>
      </c>
      <c r="X3470" s="31">
        <f t="shared" si="163"/>
        <v>3.6369003246299449</v>
      </c>
      <c r="Y3470" s="33">
        <v>-6.9191090280028872E-2</v>
      </c>
      <c r="Z3470" s="25">
        <v>5.5013750800316126E-2</v>
      </c>
    </row>
    <row r="3471" spans="1:26" x14ac:dyDescent="0.25">
      <c r="A3471" s="24" t="s">
        <v>3490</v>
      </c>
      <c r="B3471" s="25">
        <v>-6.9138085200000005E-2</v>
      </c>
      <c r="C3471" s="26">
        <v>1</v>
      </c>
      <c r="D3471" s="27">
        <v>0.54910796299999998</v>
      </c>
      <c r="E3471" s="28">
        <v>664.11450955980001</v>
      </c>
      <c r="F3471" s="28">
        <v>685.7327022042</v>
      </c>
      <c r="G3471" s="29">
        <v>693.27631650340004</v>
      </c>
      <c r="H3471" s="28">
        <v>644.57878435290002</v>
      </c>
      <c r="I3471" s="28">
        <v>683.03387246969999</v>
      </c>
      <c r="J3471" s="29">
        <v>667.56953748620003</v>
      </c>
      <c r="K3471" s="28">
        <v>158.21841511220001</v>
      </c>
      <c r="L3471" s="28">
        <v>154.0017741954</v>
      </c>
      <c r="M3471" s="29">
        <v>145.5588256723</v>
      </c>
      <c r="N3471" s="28">
        <v>159.5851701059</v>
      </c>
      <c r="O3471" s="28">
        <v>153.12716046770001</v>
      </c>
      <c r="P3471" s="28">
        <v>156.69518064479999</v>
      </c>
      <c r="Q3471" s="30">
        <v>681.04117608913327</v>
      </c>
      <c r="R3471" s="31">
        <f t="shared" si="164"/>
        <v>9.4115982167106704</v>
      </c>
      <c r="S3471" s="32">
        <v>665.06073143626668</v>
      </c>
      <c r="T3471" s="31">
        <f t="shared" si="164"/>
        <v>9.3773422791725256</v>
      </c>
      <c r="U3471" s="30">
        <v>152.59300499330001</v>
      </c>
      <c r="V3471" s="31">
        <f t="shared" si="162"/>
        <v>7.2535450189669648</v>
      </c>
      <c r="W3471" s="30">
        <v>156.46917040613334</v>
      </c>
      <c r="X3471" s="31">
        <f t="shared" si="163"/>
        <v>7.2897346163659451</v>
      </c>
      <c r="Y3471" s="33">
        <v>-3.4255937538143974E-2</v>
      </c>
      <c r="Z3471" s="25">
        <v>3.6189597398980804E-2</v>
      </c>
    </row>
    <row r="3472" spans="1:26" x14ac:dyDescent="0.25">
      <c r="A3472" s="24" t="s">
        <v>3491</v>
      </c>
      <c r="B3472" s="25">
        <v>-7.0949214299999994E-2</v>
      </c>
      <c r="C3472" s="26">
        <v>1</v>
      </c>
      <c r="D3472" s="27">
        <v>0.54919362039999997</v>
      </c>
      <c r="E3472" s="28">
        <v>582.60319186020001</v>
      </c>
      <c r="F3472" s="28">
        <v>622.40531613840005</v>
      </c>
      <c r="G3472" s="29">
        <v>608.70930537289996</v>
      </c>
      <c r="H3472" s="28">
        <v>559.63146718420001</v>
      </c>
      <c r="I3472" s="28">
        <v>583.72329485830005</v>
      </c>
      <c r="J3472" s="29">
        <v>541.34260217780002</v>
      </c>
      <c r="K3472" s="28">
        <v>88.421912680199995</v>
      </c>
      <c r="L3472" s="28">
        <v>89.335897887900003</v>
      </c>
      <c r="M3472" s="29">
        <v>88.393527778199996</v>
      </c>
      <c r="N3472" s="28">
        <v>83.572416330999999</v>
      </c>
      <c r="O3472" s="28">
        <v>86.2913893817</v>
      </c>
      <c r="P3472" s="28">
        <v>89.674999025600002</v>
      </c>
      <c r="Q3472" s="30">
        <v>604.57260445716668</v>
      </c>
      <c r="R3472" s="31">
        <f t="shared" si="164"/>
        <v>9.2397717960819694</v>
      </c>
      <c r="S3472" s="32">
        <v>561.5657880734334</v>
      </c>
      <c r="T3472" s="31">
        <f t="shared" si="164"/>
        <v>9.1333112356731618</v>
      </c>
      <c r="U3472" s="30">
        <v>88.717112782100003</v>
      </c>
      <c r="V3472" s="31">
        <f t="shared" si="162"/>
        <v>6.4711405099505033</v>
      </c>
      <c r="W3472" s="30">
        <v>86.512934912766681</v>
      </c>
      <c r="X3472" s="31">
        <f t="shared" si="163"/>
        <v>6.434843947167141</v>
      </c>
      <c r="Y3472" s="33">
        <v>-0.10646056040880625</v>
      </c>
      <c r="Z3472" s="25">
        <v>-3.629656278336256E-2</v>
      </c>
    </row>
    <row r="3473" spans="1:26" x14ac:dyDescent="0.25">
      <c r="A3473" s="24" t="s">
        <v>3492</v>
      </c>
      <c r="B3473" s="25">
        <v>-0.1178575479</v>
      </c>
      <c r="C3473" s="26">
        <v>1</v>
      </c>
      <c r="D3473" s="27">
        <v>0.54919743889999995</v>
      </c>
      <c r="E3473" s="28">
        <v>44.600532326200003</v>
      </c>
      <c r="F3473" s="28">
        <v>44.0538337849</v>
      </c>
      <c r="G3473" s="29">
        <v>49.643433155099999</v>
      </c>
      <c r="H3473" s="28">
        <v>37.1872375588</v>
      </c>
      <c r="I3473" s="28">
        <v>36.6195316242</v>
      </c>
      <c r="J3473" s="29">
        <v>38.334308671000002</v>
      </c>
      <c r="K3473" s="28">
        <v>20.576850204399999</v>
      </c>
      <c r="L3473" s="28">
        <v>23.3604710846</v>
      </c>
      <c r="M3473" s="29">
        <v>23.784291365200001</v>
      </c>
      <c r="N3473" s="28">
        <v>19.165016082499999</v>
      </c>
      <c r="O3473" s="28">
        <v>19.112283855099999</v>
      </c>
      <c r="P3473" s="28">
        <v>21.4418519201</v>
      </c>
      <c r="Q3473" s="30">
        <v>46.09926642206667</v>
      </c>
      <c r="R3473" s="31">
        <f t="shared" si="164"/>
        <v>5.5266718881088508</v>
      </c>
      <c r="S3473" s="32">
        <v>37.380359284666667</v>
      </c>
      <c r="T3473" s="31">
        <f t="shared" si="164"/>
        <v>5.2242085306294985</v>
      </c>
      <c r="U3473" s="30">
        <v>22.573870884733335</v>
      </c>
      <c r="V3473" s="31">
        <f t="shared" si="162"/>
        <v>4.4965819226938475</v>
      </c>
      <c r="W3473" s="30">
        <v>19.906383952566667</v>
      </c>
      <c r="X3473" s="31">
        <f t="shared" si="163"/>
        <v>4.3151592703657347</v>
      </c>
      <c r="Y3473" s="33">
        <v>-0.30246335747935232</v>
      </c>
      <c r="Z3473" s="25">
        <v>-0.18142265232811211</v>
      </c>
    </row>
    <row r="3474" spans="1:26" x14ac:dyDescent="0.25">
      <c r="A3474" s="24" t="s">
        <v>3493</v>
      </c>
      <c r="B3474" s="25">
        <v>-0.1502385228</v>
      </c>
      <c r="C3474" s="26">
        <v>1</v>
      </c>
      <c r="D3474" s="27">
        <v>0.54960199450000002</v>
      </c>
      <c r="E3474" s="28">
        <v>79.134486823299994</v>
      </c>
      <c r="F3474" s="28">
        <v>72.022221681199994</v>
      </c>
      <c r="G3474" s="29">
        <v>58.735108413200003</v>
      </c>
      <c r="H3474" s="28">
        <v>84.582736408299994</v>
      </c>
      <c r="I3474" s="28">
        <v>74.831216797400003</v>
      </c>
      <c r="J3474" s="29">
        <v>58.364848336900003</v>
      </c>
      <c r="K3474" s="28">
        <v>12.6084703834</v>
      </c>
      <c r="L3474" s="28">
        <v>9.1668534708999996</v>
      </c>
      <c r="M3474" s="29">
        <v>9.3632815516000001</v>
      </c>
      <c r="N3474" s="28">
        <v>13.662876362800001</v>
      </c>
      <c r="O3474" s="28">
        <v>10.2428108086</v>
      </c>
      <c r="P3474" s="28">
        <v>11.477110139800001</v>
      </c>
      <c r="Q3474" s="30">
        <v>69.963938972566666</v>
      </c>
      <c r="R3474" s="31">
        <f t="shared" si="164"/>
        <v>6.128539610222056</v>
      </c>
      <c r="S3474" s="32">
        <v>72.592933847533331</v>
      </c>
      <c r="T3474" s="31">
        <f t="shared" si="164"/>
        <v>6.1817572188761662</v>
      </c>
      <c r="U3474" s="30">
        <v>10.379535135299999</v>
      </c>
      <c r="V3474" s="31">
        <f t="shared" si="162"/>
        <v>3.375669926539282</v>
      </c>
      <c r="W3474" s="30">
        <v>11.794265770400001</v>
      </c>
      <c r="X3474" s="31">
        <f t="shared" si="163"/>
        <v>3.5600137040223041</v>
      </c>
      <c r="Y3474" s="33">
        <v>5.3217608654108933E-2</v>
      </c>
      <c r="Z3474" s="25">
        <v>0.18434377748302208</v>
      </c>
    </row>
    <row r="3475" spans="1:26" x14ac:dyDescent="0.25">
      <c r="A3475" s="24" t="s">
        <v>3494</v>
      </c>
      <c r="B3475" s="25">
        <v>8.9402375300000003E-2</v>
      </c>
      <c r="C3475" s="26">
        <v>1</v>
      </c>
      <c r="D3475" s="27">
        <v>0.5497254869</v>
      </c>
      <c r="E3475" s="28">
        <v>109.7536610536</v>
      </c>
      <c r="F3475" s="28">
        <v>115.4963997584</v>
      </c>
      <c r="G3475" s="29">
        <v>109.8216646251</v>
      </c>
      <c r="H3475" s="28">
        <v>117.3950048425</v>
      </c>
      <c r="I3475" s="28">
        <v>111.251729228</v>
      </c>
      <c r="J3475" s="29">
        <v>116.9023737398</v>
      </c>
      <c r="K3475" s="28">
        <v>36.307624517699999</v>
      </c>
      <c r="L3475" s="28">
        <v>32.377271894499998</v>
      </c>
      <c r="M3475" s="29">
        <v>34.392552181299997</v>
      </c>
      <c r="N3475" s="28">
        <v>34.584878238199998</v>
      </c>
      <c r="O3475" s="28">
        <v>31.128989272999998</v>
      </c>
      <c r="P3475" s="28">
        <v>34.162635533299998</v>
      </c>
      <c r="Q3475" s="30">
        <v>111.6905751457</v>
      </c>
      <c r="R3475" s="31">
        <f t="shared" si="164"/>
        <v>6.8033636409116767</v>
      </c>
      <c r="S3475" s="32">
        <v>115.18303593676667</v>
      </c>
      <c r="T3475" s="31">
        <f t="shared" si="164"/>
        <v>6.8477844432557777</v>
      </c>
      <c r="U3475" s="30">
        <v>34.359149531166672</v>
      </c>
      <c r="V3475" s="31">
        <f t="shared" si="162"/>
        <v>5.1026224217492659</v>
      </c>
      <c r="W3475" s="30">
        <v>33.292167681499997</v>
      </c>
      <c r="X3475" s="31">
        <f t="shared" si="163"/>
        <v>5.0571109035312753</v>
      </c>
      <c r="Y3475" s="33">
        <v>4.4420802344100639E-2</v>
      </c>
      <c r="Z3475" s="25">
        <v>-4.5511518217990939E-2</v>
      </c>
    </row>
    <row r="3476" spans="1:26" x14ac:dyDescent="0.25">
      <c r="A3476" s="24" t="s">
        <v>3495</v>
      </c>
      <c r="B3476" s="25">
        <v>0.18568292119999999</v>
      </c>
      <c r="C3476" s="26">
        <v>1</v>
      </c>
      <c r="D3476" s="27">
        <v>0.54976475160000005</v>
      </c>
      <c r="E3476" s="28">
        <v>32.716377944599998</v>
      </c>
      <c r="F3476" s="28">
        <v>31.881063923300001</v>
      </c>
      <c r="G3476" s="29">
        <v>41.994880953900001</v>
      </c>
      <c r="H3476" s="28">
        <v>35.182043376700001</v>
      </c>
      <c r="I3476" s="28">
        <v>41.794030658099999</v>
      </c>
      <c r="J3476" s="29">
        <v>58.882879535100002</v>
      </c>
      <c r="K3476" s="28">
        <v>60.570527972599997</v>
      </c>
      <c r="L3476" s="28">
        <v>55.2739438451</v>
      </c>
      <c r="M3476" s="29">
        <v>56.464997057799998</v>
      </c>
      <c r="N3476" s="28">
        <v>65.239656676699994</v>
      </c>
      <c r="O3476" s="28">
        <v>61.926088586799999</v>
      </c>
      <c r="P3476" s="28">
        <v>66.075911019000003</v>
      </c>
      <c r="Q3476" s="30">
        <v>35.530774273933332</v>
      </c>
      <c r="R3476" s="31">
        <f t="shared" si="164"/>
        <v>5.1509972225937268</v>
      </c>
      <c r="S3476" s="32">
        <v>45.286317856633332</v>
      </c>
      <c r="T3476" s="31">
        <f t="shared" si="164"/>
        <v>5.501003336286165</v>
      </c>
      <c r="U3476" s="30">
        <v>57.436489625166665</v>
      </c>
      <c r="V3476" s="31">
        <f t="shared" si="162"/>
        <v>5.8438956728240532</v>
      </c>
      <c r="W3476" s="30">
        <v>64.413885427500006</v>
      </c>
      <c r="X3476" s="31">
        <f t="shared" si="163"/>
        <v>6.0092998123900809</v>
      </c>
      <c r="Y3476" s="33">
        <v>0.35000611369243861</v>
      </c>
      <c r="Z3476" s="25">
        <v>0.16540413956602884</v>
      </c>
    </row>
    <row r="3477" spans="1:26" x14ac:dyDescent="0.25">
      <c r="A3477" s="24" t="s">
        <v>3496</v>
      </c>
      <c r="B3477" s="25">
        <v>-6.9183385599999994E-2</v>
      </c>
      <c r="C3477" s="26">
        <v>1</v>
      </c>
      <c r="D3477" s="27">
        <v>0.55007755749999998</v>
      </c>
      <c r="E3477" s="28">
        <v>764.50066068909996</v>
      </c>
      <c r="F3477" s="28">
        <v>708.48418873130004</v>
      </c>
      <c r="G3477" s="29">
        <v>713.48003929909999</v>
      </c>
      <c r="H3477" s="28">
        <v>678.30250468810004</v>
      </c>
      <c r="I3477" s="28">
        <v>686.81523714829996</v>
      </c>
      <c r="J3477" s="29">
        <v>578.81352551830003</v>
      </c>
      <c r="K3477" s="28">
        <v>154.56488586099999</v>
      </c>
      <c r="L3477" s="28">
        <v>155.01803994479999</v>
      </c>
      <c r="M3477" s="29">
        <v>136.58460014080001</v>
      </c>
      <c r="N3477" s="28">
        <v>142.2696127527</v>
      </c>
      <c r="O3477" s="28">
        <v>142.20912525950001</v>
      </c>
      <c r="P3477" s="28">
        <v>130.34772780200001</v>
      </c>
      <c r="Q3477" s="30">
        <v>728.82162957316666</v>
      </c>
      <c r="R3477" s="31">
        <f t="shared" si="164"/>
        <v>9.5094219650712457</v>
      </c>
      <c r="S3477" s="32">
        <v>647.97708911823338</v>
      </c>
      <c r="T3477" s="31">
        <f t="shared" si="164"/>
        <v>9.3397989936256067</v>
      </c>
      <c r="U3477" s="30">
        <v>148.72250864886666</v>
      </c>
      <c r="V3477" s="31">
        <f t="shared" si="162"/>
        <v>7.2164792007065826</v>
      </c>
      <c r="W3477" s="30">
        <v>138.27548860473334</v>
      </c>
      <c r="X3477" s="31">
        <f t="shared" si="163"/>
        <v>7.1114016296870357</v>
      </c>
      <c r="Y3477" s="33">
        <v>-0.16962297144563931</v>
      </c>
      <c r="Z3477" s="25">
        <v>-0.10507757101954666</v>
      </c>
    </row>
    <row r="3478" spans="1:26" x14ac:dyDescent="0.25">
      <c r="A3478" s="24" t="s">
        <v>3497</v>
      </c>
      <c r="B3478" s="25">
        <v>0.13003659710000001</v>
      </c>
      <c r="C3478" s="26">
        <v>1</v>
      </c>
      <c r="D3478" s="27">
        <v>0.55011648790000001</v>
      </c>
      <c r="E3478" s="28">
        <v>93.115844919300002</v>
      </c>
      <c r="F3478" s="28">
        <v>91.440687889000003</v>
      </c>
      <c r="G3478" s="29">
        <v>108.955790791</v>
      </c>
      <c r="H3478" s="28">
        <v>108.4627762132</v>
      </c>
      <c r="I3478" s="28">
        <v>98.912539224200003</v>
      </c>
      <c r="J3478" s="29">
        <v>108.61387456769999</v>
      </c>
      <c r="K3478" s="28">
        <v>24.197855456399999</v>
      </c>
      <c r="L3478" s="28">
        <v>24.0016051815</v>
      </c>
      <c r="M3478" s="29">
        <v>21.916822468500001</v>
      </c>
      <c r="N3478" s="28">
        <v>22.147268283599999</v>
      </c>
      <c r="O3478" s="28">
        <v>24.044855317100001</v>
      </c>
      <c r="P3478" s="28">
        <v>23.0693752309</v>
      </c>
      <c r="Q3478" s="30">
        <v>97.837441199766658</v>
      </c>
      <c r="R3478" s="31">
        <f t="shared" si="164"/>
        <v>6.6123147675928013</v>
      </c>
      <c r="S3478" s="32">
        <v>105.3297300017</v>
      </c>
      <c r="T3478" s="31">
        <f t="shared" si="164"/>
        <v>6.718768893681287</v>
      </c>
      <c r="U3478" s="30">
        <v>23.372094368800003</v>
      </c>
      <c r="V3478" s="31">
        <f t="shared" si="162"/>
        <v>4.5467151144209339</v>
      </c>
      <c r="W3478" s="30">
        <v>23.087166277199998</v>
      </c>
      <c r="X3478" s="31">
        <f t="shared" si="163"/>
        <v>4.5290192022257392</v>
      </c>
      <c r="Y3478" s="33">
        <v>0.10645412608848438</v>
      </c>
      <c r="Z3478" s="25">
        <v>-1.7695912195194587E-2</v>
      </c>
    </row>
    <row r="3479" spans="1:26" x14ac:dyDescent="0.25">
      <c r="A3479" s="24" t="s">
        <v>3498</v>
      </c>
      <c r="B3479" s="25">
        <v>-0.1172254239</v>
      </c>
      <c r="C3479" s="26">
        <v>1</v>
      </c>
      <c r="D3479" s="27">
        <v>0.55011648790000001</v>
      </c>
      <c r="E3479" s="28">
        <v>53.828228669600001</v>
      </c>
      <c r="F3479" s="28">
        <v>48.111423738799999</v>
      </c>
      <c r="G3479" s="29">
        <v>47.7673731812</v>
      </c>
      <c r="H3479" s="28">
        <v>46.3017565683</v>
      </c>
      <c r="I3479" s="28">
        <v>43.386184206999999</v>
      </c>
      <c r="J3479" s="29">
        <v>47.486193173499998</v>
      </c>
      <c r="K3479" s="28">
        <v>18.647092914400002</v>
      </c>
      <c r="L3479" s="28">
        <v>16.519433858900001</v>
      </c>
      <c r="M3479" s="29">
        <v>19.6862346196</v>
      </c>
      <c r="N3479" s="28">
        <v>18.032222610800002</v>
      </c>
      <c r="O3479" s="28">
        <v>17.624501279499999</v>
      </c>
      <c r="P3479" s="28">
        <v>18.409438204200001</v>
      </c>
      <c r="Q3479" s="30">
        <v>49.9023418632</v>
      </c>
      <c r="R3479" s="31">
        <f t="shared" si="164"/>
        <v>5.6410356161642659</v>
      </c>
      <c r="S3479" s="32">
        <v>45.724711316266671</v>
      </c>
      <c r="T3479" s="31">
        <f t="shared" si="164"/>
        <v>5.514902156410721</v>
      </c>
      <c r="U3479" s="30">
        <v>18.284253797633337</v>
      </c>
      <c r="V3479" s="31">
        <f t="shared" si="162"/>
        <v>4.1925298446499859</v>
      </c>
      <c r="W3479" s="30">
        <v>18.022054031500002</v>
      </c>
      <c r="X3479" s="31">
        <f t="shared" si="163"/>
        <v>4.1716915440067224</v>
      </c>
      <c r="Y3479" s="33">
        <v>-0.12613345975354456</v>
      </c>
      <c r="Z3479" s="25">
        <v>-2.0838300643263984E-2</v>
      </c>
    </row>
    <row r="3480" spans="1:26" x14ac:dyDescent="0.25">
      <c r="A3480" s="24" t="s">
        <v>3499</v>
      </c>
      <c r="B3480" s="25">
        <v>0.1088060253</v>
      </c>
      <c r="C3480" s="26">
        <v>1</v>
      </c>
      <c r="D3480" s="27">
        <v>0.55011648790000001</v>
      </c>
      <c r="E3480" s="28">
        <v>69.207722575199995</v>
      </c>
      <c r="F3480" s="28">
        <v>63.7621278465</v>
      </c>
      <c r="G3480" s="29">
        <v>66.816597531499994</v>
      </c>
      <c r="H3480" s="28">
        <v>70.181796373300003</v>
      </c>
      <c r="I3480" s="28">
        <v>70.651813731600001</v>
      </c>
      <c r="J3480" s="29">
        <v>69.4161805663</v>
      </c>
      <c r="K3480" s="28">
        <v>41.749973728699999</v>
      </c>
      <c r="L3480" s="28">
        <v>39.116000487599997</v>
      </c>
      <c r="M3480" s="29">
        <v>37.8681192946</v>
      </c>
      <c r="N3480" s="28">
        <v>42.6531419449</v>
      </c>
      <c r="O3480" s="28">
        <v>36.633784802500003</v>
      </c>
      <c r="P3480" s="28">
        <v>37.018478323899998</v>
      </c>
      <c r="Q3480" s="30">
        <v>66.595482651066661</v>
      </c>
      <c r="R3480" s="31">
        <f t="shared" si="164"/>
        <v>6.0573524136563144</v>
      </c>
      <c r="S3480" s="32">
        <v>70.083263557066672</v>
      </c>
      <c r="T3480" s="31">
        <f t="shared" si="164"/>
        <v>6.1309980531593293</v>
      </c>
      <c r="U3480" s="30">
        <v>39.578031170300001</v>
      </c>
      <c r="V3480" s="31">
        <f t="shared" si="162"/>
        <v>5.3066279414442761</v>
      </c>
      <c r="W3480" s="30">
        <v>38.768468357099998</v>
      </c>
      <c r="X3480" s="31">
        <f t="shared" si="163"/>
        <v>5.2768118339159624</v>
      </c>
      <c r="Y3480" s="33">
        <v>7.3645639503014323E-2</v>
      </c>
      <c r="Z3480" s="25">
        <v>-2.9816107528313884E-2</v>
      </c>
    </row>
    <row r="3481" spans="1:26" x14ac:dyDescent="0.25">
      <c r="A3481" s="24" t="s">
        <v>3500</v>
      </c>
      <c r="B3481" s="25">
        <v>0.87136324359999995</v>
      </c>
      <c r="C3481" s="26">
        <v>1</v>
      </c>
      <c r="D3481" s="27">
        <v>0.55011648790000001</v>
      </c>
      <c r="E3481" s="28">
        <v>0.13981358099999999</v>
      </c>
      <c r="F3481" s="28">
        <v>0.14491392689999999</v>
      </c>
      <c r="G3481" s="29">
        <v>0.43293691709999998</v>
      </c>
      <c r="H3481" s="28">
        <v>0.54687114059999997</v>
      </c>
      <c r="I3481" s="28">
        <v>0.39803838720000001</v>
      </c>
      <c r="J3481" s="29">
        <v>0.3453541322</v>
      </c>
      <c r="K3481" s="28">
        <v>21.476680850899999</v>
      </c>
      <c r="L3481" s="28">
        <v>20.107056571499999</v>
      </c>
      <c r="M3481" s="29">
        <v>17.792828654899999</v>
      </c>
      <c r="N3481" s="28">
        <v>19.141897848399999</v>
      </c>
      <c r="O3481" s="28">
        <v>19.4899517397</v>
      </c>
      <c r="P3481" s="28">
        <v>19.5456337231</v>
      </c>
      <c r="Q3481" s="30">
        <v>0.23922147499999999</v>
      </c>
      <c r="R3481" s="31">
        <f t="shared" si="164"/>
        <v>-2.0635811882721877</v>
      </c>
      <c r="S3481" s="32">
        <v>0.43008788666666664</v>
      </c>
      <c r="T3481" s="31">
        <f t="shared" si="164"/>
        <v>-1.2172965962298361</v>
      </c>
      <c r="U3481" s="30">
        <v>19.792188692433331</v>
      </c>
      <c r="V3481" s="31">
        <f t="shared" si="162"/>
        <v>4.3068592545756088</v>
      </c>
      <c r="W3481" s="30">
        <v>19.392494437066663</v>
      </c>
      <c r="X3481" s="31">
        <f t="shared" si="163"/>
        <v>4.277426482681042</v>
      </c>
      <c r="Y3481" s="33">
        <v>0.84628459204235185</v>
      </c>
      <c r="Z3481" s="25">
        <v>-2.943277189456665E-2</v>
      </c>
    </row>
    <row r="3482" spans="1:26" x14ac:dyDescent="0.25">
      <c r="A3482" s="24" t="s">
        <v>3501</v>
      </c>
      <c r="B3482" s="25">
        <v>0.16292816239999999</v>
      </c>
      <c r="C3482" s="26">
        <v>1</v>
      </c>
      <c r="D3482" s="27">
        <v>0.55024872619999998</v>
      </c>
      <c r="E3482" s="28">
        <v>23.628495182199998</v>
      </c>
      <c r="F3482" s="28">
        <v>20.577777623199999</v>
      </c>
      <c r="G3482" s="29">
        <v>20.348035101400001</v>
      </c>
      <c r="H3482" s="28">
        <v>18.229038019000001</v>
      </c>
      <c r="I3482" s="28">
        <v>21.096034522699998</v>
      </c>
      <c r="J3482" s="29">
        <v>23.311403921499998</v>
      </c>
      <c r="K3482" s="28">
        <v>32.881763261300001</v>
      </c>
      <c r="L3482" s="28">
        <v>31.4837765041</v>
      </c>
      <c r="M3482" s="29">
        <v>27.622977430700001</v>
      </c>
      <c r="N3482" s="28">
        <v>25.915540444600001</v>
      </c>
      <c r="O3482" s="28">
        <v>26.070528516100001</v>
      </c>
      <c r="P3482" s="28">
        <v>27.8905291893</v>
      </c>
      <c r="Q3482" s="30">
        <v>21.518102635600002</v>
      </c>
      <c r="R3482" s="31">
        <f t="shared" si="164"/>
        <v>4.4274789683725606</v>
      </c>
      <c r="S3482" s="32">
        <v>20.878825487733334</v>
      </c>
      <c r="T3482" s="31">
        <f t="shared" si="164"/>
        <v>4.3839686520690275</v>
      </c>
      <c r="U3482" s="30">
        <v>30.662839065366668</v>
      </c>
      <c r="V3482" s="31">
        <f t="shared" si="162"/>
        <v>4.9384193768775271</v>
      </c>
      <c r="W3482" s="30">
        <v>26.625532716666669</v>
      </c>
      <c r="X3482" s="31">
        <f t="shared" si="163"/>
        <v>4.734738485578128</v>
      </c>
      <c r="Y3482" s="33">
        <v>-4.3510316303533178E-2</v>
      </c>
      <c r="Z3482" s="25">
        <v>-0.20368089129939945</v>
      </c>
    </row>
    <row r="3483" spans="1:26" x14ac:dyDescent="0.25">
      <c r="A3483" s="24" t="s">
        <v>3502</v>
      </c>
      <c r="B3483" s="25">
        <v>-0.18084345709999999</v>
      </c>
      <c r="C3483" s="26">
        <v>1</v>
      </c>
      <c r="D3483" s="27">
        <v>0.55046267250000003</v>
      </c>
      <c r="E3483" s="28">
        <v>82.629826347299996</v>
      </c>
      <c r="F3483" s="28">
        <v>86.658528300499995</v>
      </c>
      <c r="G3483" s="29">
        <v>73.599275898599998</v>
      </c>
      <c r="H3483" s="28">
        <v>74.374475117599999</v>
      </c>
      <c r="I3483" s="28">
        <v>76.025331958999999</v>
      </c>
      <c r="J3483" s="29">
        <v>70.106888830700001</v>
      </c>
      <c r="K3483" s="28">
        <v>12.4458503871</v>
      </c>
      <c r="L3483" s="28">
        <v>8.5257193738999995</v>
      </c>
      <c r="M3483" s="29">
        <v>9.1557850075000005</v>
      </c>
      <c r="N3483" s="28">
        <v>13.0386840417</v>
      </c>
      <c r="O3483" s="28">
        <v>9.8651429240000006</v>
      </c>
      <c r="P3483" s="28">
        <v>8.3065104825000002</v>
      </c>
      <c r="Q3483" s="30">
        <v>80.962543515466663</v>
      </c>
      <c r="R3483" s="31">
        <f t="shared" si="164"/>
        <v>6.3391827092712267</v>
      </c>
      <c r="S3483" s="32">
        <v>73.502231969099995</v>
      </c>
      <c r="T3483" s="31">
        <f t="shared" si="164"/>
        <v>6.1997161543854995</v>
      </c>
      <c r="U3483" s="30">
        <v>10.042451589499999</v>
      </c>
      <c r="V3483" s="31">
        <f t="shared" si="162"/>
        <v>3.3280396016522094</v>
      </c>
      <c r="W3483" s="30">
        <v>10.403445816066666</v>
      </c>
      <c r="X3483" s="31">
        <f t="shared" si="163"/>
        <v>3.3789895500203446</v>
      </c>
      <c r="Y3483" s="33">
        <v>-0.13946655488572707</v>
      </c>
      <c r="Z3483" s="25">
        <v>5.0949948368135253E-2</v>
      </c>
    </row>
    <row r="3484" spans="1:26" x14ac:dyDescent="0.25">
      <c r="A3484" s="24" t="s">
        <v>3503</v>
      </c>
      <c r="B3484" s="25">
        <v>7.2722603900000002E-2</v>
      </c>
      <c r="C3484" s="26">
        <v>1</v>
      </c>
      <c r="D3484" s="27">
        <v>0.55056498730000003</v>
      </c>
      <c r="E3484" s="28">
        <v>327.02396586539999</v>
      </c>
      <c r="F3484" s="28">
        <v>369.09577187529999</v>
      </c>
      <c r="G3484" s="29">
        <v>370.44968868950002</v>
      </c>
      <c r="H3484" s="28">
        <v>357.10685479279999</v>
      </c>
      <c r="I3484" s="28">
        <v>358.63258688529999</v>
      </c>
      <c r="J3484" s="29">
        <v>385.24253443660001</v>
      </c>
      <c r="K3484" s="28">
        <v>158.2292564453</v>
      </c>
      <c r="L3484" s="28">
        <v>162.5820581733</v>
      </c>
      <c r="M3484" s="29">
        <v>161.2248147503</v>
      </c>
      <c r="N3484" s="28">
        <v>155.03087798499999</v>
      </c>
      <c r="O3484" s="28">
        <v>156.468949022</v>
      </c>
      <c r="P3484" s="28">
        <v>162.5373751708</v>
      </c>
      <c r="Q3484" s="30">
        <v>355.52314214340004</v>
      </c>
      <c r="R3484" s="31">
        <f t="shared" si="164"/>
        <v>8.4737996623306948</v>
      </c>
      <c r="S3484" s="32">
        <v>366.99399203823333</v>
      </c>
      <c r="T3484" s="31">
        <f t="shared" si="164"/>
        <v>8.5196126350568537</v>
      </c>
      <c r="U3484" s="30">
        <v>160.67870978963333</v>
      </c>
      <c r="V3484" s="31">
        <f t="shared" si="162"/>
        <v>7.3280349718322881</v>
      </c>
      <c r="W3484" s="30">
        <v>158.01240072593336</v>
      </c>
      <c r="X3484" s="31">
        <f t="shared" si="163"/>
        <v>7.3038939745300917</v>
      </c>
      <c r="Y3484" s="33">
        <v>4.5812972726157773E-2</v>
      </c>
      <c r="Z3484" s="25">
        <v>-2.4140997302196036E-2</v>
      </c>
    </row>
    <row r="3485" spans="1:26" x14ac:dyDescent="0.25">
      <c r="A3485" s="24" t="s">
        <v>3504</v>
      </c>
      <c r="B3485" s="25">
        <v>-0.12691433860000001</v>
      </c>
      <c r="C3485" s="26">
        <v>1</v>
      </c>
      <c r="D3485" s="27">
        <v>0.55056498730000003</v>
      </c>
      <c r="E3485" s="28">
        <v>99.6870832245</v>
      </c>
      <c r="F3485" s="28">
        <v>95.208449989000002</v>
      </c>
      <c r="G3485" s="29">
        <v>96.977869419300006</v>
      </c>
      <c r="H3485" s="28">
        <v>95.520159219700005</v>
      </c>
      <c r="I3485" s="28">
        <v>85.777272445899996</v>
      </c>
      <c r="J3485" s="29">
        <v>99.116635932999998</v>
      </c>
      <c r="K3485" s="28">
        <v>13.887747687999999</v>
      </c>
      <c r="L3485" s="28">
        <v>14.3368496992</v>
      </c>
      <c r="M3485" s="29">
        <v>14.187576201500001</v>
      </c>
      <c r="N3485" s="28">
        <v>14.009649874600001</v>
      </c>
      <c r="O3485" s="28">
        <v>13.6303772883</v>
      </c>
      <c r="P3485" s="28">
        <v>16.9738398121</v>
      </c>
      <c r="Q3485" s="30">
        <v>97.29113421093335</v>
      </c>
      <c r="R3485" s="31">
        <f t="shared" si="164"/>
        <v>6.6042364383039827</v>
      </c>
      <c r="S3485" s="32">
        <v>93.4713558662</v>
      </c>
      <c r="T3485" s="31">
        <f t="shared" si="164"/>
        <v>6.5464524162396609</v>
      </c>
      <c r="U3485" s="30">
        <v>14.137391196233333</v>
      </c>
      <c r="V3485" s="31">
        <f t="shared" si="162"/>
        <v>3.8214440159188237</v>
      </c>
      <c r="W3485" s="30">
        <v>14.871288991666667</v>
      </c>
      <c r="X3485" s="31">
        <f t="shared" si="163"/>
        <v>3.8944577954915567</v>
      </c>
      <c r="Y3485" s="33">
        <v>-5.7784022064323232E-2</v>
      </c>
      <c r="Z3485" s="25">
        <v>7.3013779572733181E-2</v>
      </c>
    </row>
    <row r="3486" spans="1:26" x14ac:dyDescent="0.25">
      <c r="A3486" s="24" t="s">
        <v>3505</v>
      </c>
      <c r="B3486" s="25">
        <v>-0.12841925000000001</v>
      </c>
      <c r="C3486" s="26">
        <v>1</v>
      </c>
      <c r="D3486" s="27">
        <v>0.55056498730000003</v>
      </c>
      <c r="E3486" s="28">
        <v>33.135818687499999</v>
      </c>
      <c r="F3486" s="28">
        <v>26.953990407900001</v>
      </c>
      <c r="G3486" s="29">
        <v>30.594208804899999</v>
      </c>
      <c r="H3486" s="28">
        <v>25.5206532266</v>
      </c>
      <c r="I3486" s="28">
        <v>28.061706299000001</v>
      </c>
      <c r="J3486" s="29">
        <v>23.656758053699999</v>
      </c>
      <c r="K3486" s="28">
        <v>23.406438140799999</v>
      </c>
      <c r="L3486" s="28">
        <v>21.3211190104</v>
      </c>
      <c r="M3486" s="29">
        <v>19.789982891699999</v>
      </c>
      <c r="N3486" s="28">
        <v>20.922001875399999</v>
      </c>
      <c r="O3486" s="28">
        <v>19.158061780499999</v>
      </c>
      <c r="P3486" s="28">
        <v>19.8680675865</v>
      </c>
      <c r="Q3486" s="30">
        <v>30.22800596676667</v>
      </c>
      <c r="R3486" s="31">
        <f t="shared" si="164"/>
        <v>4.917813907569804</v>
      </c>
      <c r="S3486" s="32">
        <v>25.746372526433333</v>
      </c>
      <c r="T3486" s="31">
        <f t="shared" si="164"/>
        <v>4.6862972764345736</v>
      </c>
      <c r="U3486" s="30">
        <v>21.50584668096667</v>
      </c>
      <c r="V3486" s="31">
        <f t="shared" si="162"/>
        <v>4.4266570259088862</v>
      </c>
      <c r="W3486" s="30">
        <v>19.982710414133333</v>
      </c>
      <c r="X3486" s="31">
        <f t="shared" si="163"/>
        <v>4.3206803755063969</v>
      </c>
      <c r="Y3486" s="33">
        <v>-0.23151663113522988</v>
      </c>
      <c r="Z3486" s="25">
        <v>-0.10597665040248902</v>
      </c>
    </row>
    <row r="3487" spans="1:26" x14ac:dyDescent="0.25">
      <c r="A3487" s="24" t="s">
        <v>3506</v>
      </c>
      <c r="B3487" s="25">
        <v>-0.23318917680000001</v>
      </c>
      <c r="C3487" s="26">
        <v>1</v>
      </c>
      <c r="D3487" s="27">
        <v>0.55081655539999996</v>
      </c>
      <c r="E3487" s="28">
        <v>6.4314247242000002</v>
      </c>
      <c r="F3487" s="28">
        <v>5.9414710039000003</v>
      </c>
      <c r="G3487" s="29">
        <v>7.9371768125999997</v>
      </c>
      <c r="H3487" s="28">
        <v>6.1978729264999997</v>
      </c>
      <c r="I3487" s="28">
        <v>4.1794030657999999</v>
      </c>
      <c r="J3487" s="29">
        <v>5.6983431808000002</v>
      </c>
      <c r="K3487" s="28">
        <v>11.4159237435</v>
      </c>
      <c r="L3487" s="28">
        <v>11.929186548000001</v>
      </c>
      <c r="M3487" s="29">
        <v>10.7379461562</v>
      </c>
      <c r="N3487" s="28">
        <v>9.9639589042000001</v>
      </c>
      <c r="O3487" s="28">
        <v>10.448811472899999</v>
      </c>
      <c r="P3487" s="28">
        <v>11.707420042300001</v>
      </c>
      <c r="Q3487" s="30">
        <v>6.7700241802333343</v>
      </c>
      <c r="R3487" s="31">
        <f t="shared" si="164"/>
        <v>2.7591609866275131</v>
      </c>
      <c r="S3487" s="32">
        <v>5.3585397243666675</v>
      </c>
      <c r="T3487" s="31">
        <f t="shared" si="164"/>
        <v>2.421839900040283</v>
      </c>
      <c r="U3487" s="30">
        <v>11.361018815900001</v>
      </c>
      <c r="V3487" s="31">
        <f t="shared" si="162"/>
        <v>3.5060203113091384</v>
      </c>
      <c r="W3487" s="30">
        <v>10.706730139800001</v>
      </c>
      <c r="X3487" s="31">
        <f t="shared" si="163"/>
        <v>3.4204460398330698</v>
      </c>
      <c r="Y3487" s="33">
        <v>-0.33732108658722992</v>
      </c>
      <c r="Z3487" s="25">
        <v>-8.5574271476067845E-2</v>
      </c>
    </row>
    <row r="3488" spans="1:26" x14ac:dyDescent="0.25">
      <c r="A3488" s="24" t="s">
        <v>3507</v>
      </c>
      <c r="B3488" s="25">
        <v>0.12145801489999999</v>
      </c>
      <c r="C3488" s="26">
        <v>1</v>
      </c>
      <c r="D3488" s="27">
        <v>0.55123351089999995</v>
      </c>
      <c r="E3488" s="28">
        <v>59.560585488900003</v>
      </c>
      <c r="F3488" s="28">
        <v>57.675742915699999</v>
      </c>
      <c r="G3488" s="29">
        <v>66.816597531499994</v>
      </c>
      <c r="H3488" s="28">
        <v>57.968340900500003</v>
      </c>
      <c r="I3488" s="28">
        <v>59.705758082999999</v>
      </c>
      <c r="J3488" s="29">
        <v>67.171378707200006</v>
      </c>
      <c r="K3488" s="28">
        <v>41.945117724399999</v>
      </c>
      <c r="L3488" s="28">
        <v>43.085575428200002</v>
      </c>
      <c r="M3488" s="29">
        <v>42.536791536400003</v>
      </c>
      <c r="N3488" s="28">
        <v>39.971426787399999</v>
      </c>
      <c r="O3488" s="28">
        <v>40.376130203999999</v>
      </c>
      <c r="P3488" s="28">
        <v>37.732439021600001</v>
      </c>
      <c r="Q3488" s="30">
        <v>61.350975312033334</v>
      </c>
      <c r="R3488" s="31">
        <f t="shared" si="164"/>
        <v>5.9390143738472529</v>
      </c>
      <c r="S3488" s="32">
        <v>61.615159230233338</v>
      </c>
      <c r="T3488" s="31">
        <f t="shared" si="164"/>
        <v>5.9452134369714242</v>
      </c>
      <c r="U3488" s="30">
        <v>42.522494896333335</v>
      </c>
      <c r="V3488" s="31">
        <f t="shared" si="162"/>
        <v>5.410154340603361</v>
      </c>
      <c r="W3488" s="30">
        <v>39.359998671</v>
      </c>
      <c r="X3488" s="31">
        <f t="shared" si="163"/>
        <v>5.2986582668515645</v>
      </c>
      <c r="Y3488" s="33">
        <v>6.1990631241708527E-3</v>
      </c>
      <c r="Z3488" s="25">
        <v>-0.11149607375179618</v>
      </c>
    </row>
    <row r="3489" spans="1:26" x14ac:dyDescent="0.25">
      <c r="A3489" s="24" t="s">
        <v>3508</v>
      </c>
      <c r="B3489" s="25">
        <v>-0.13359727539999999</v>
      </c>
      <c r="C3489" s="26">
        <v>1</v>
      </c>
      <c r="D3489" s="27">
        <v>0.55123829769999999</v>
      </c>
      <c r="E3489" s="28">
        <v>225.65911966940001</v>
      </c>
      <c r="F3489" s="28">
        <v>240.4122047669</v>
      </c>
      <c r="G3489" s="29">
        <v>221.5193892241</v>
      </c>
      <c r="H3489" s="28">
        <v>201.79545087060001</v>
      </c>
      <c r="I3489" s="28">
        <v>214.94072909889999</v>
      </c>
      <c r="J3489" s="29">
        <v>200.9961049234</v>
      </c>
      <c r="K3489" s="28">
        <v>57.9360840318</v>
      </c>
      <c r="L3489" s="28">
        <v>52.879921844899997</v>
      </c>
      <c r="M3489" s="29">
        <v>52.211317904200001</v>
      </c>
      <c r="N3489" s="28">
        <v>57.495048247600003</v>
      </c>
      <c r="O3489" s="28">
        <v>53.457172387500002</v>
      </c>
      <c r="P3489" s="28">
        <v>49.908155865499999</v>
      </c>
      <c r="Q3489" s="30">
        <v>229.19690455346668</v>
      </c>
      <c r="R3489" s="31">
        <f t="shared" si="164"/>
        <v>7.840443749508637</v>
      </c>
      <c r="S3489" s="32">
        <v>205.91076163096668</v>
      </c>
      <c r="T3489" s="31">
        <f t="shared" si="164"/>
        <v>7.6858754221047993</v>
      </c>
      <c r="U3489" s="30">
        <v>54.342441260299999</v>
      </c>
      <c r="V3489" s="31">
        <f t="shared" si="162"/>
        <v>5.7640074730165685</v>
      </c>
      <c r="W3489" s="30">
        <v>53.620125500200004</v>
      </c>
      <c r="X3489" s="31">
        <f t="shared" si="163"/>
        <v>5.744702690901315</v>
      </c>
      <c r="Y3489" s="33">
        <v>-0.15456832740383872</v>
      </c>
      <c r="Z3489" s="25">
        <v>-1.9304782115253792E-2</v>
      </c>
    </row>
    <row r="3490" spans="1:26" x14ac:dyDescent="0.25">
      <c r="A3490" s="24" t="s">
        <v>3509</v>
      </c>
      <c r="B3490" s="25">
        <v>-0.12986466490000001</v>
      </c>
      <c r="C3490" s="26">
        <v>1</v>
      </c>
      <c r="D3490" s="27">
        <v>0.55123829769999999</v>
      </c>
      <c r="E3490" s="28">
        <v>674.8801552937</v>
      </c>
      <c r="F3490" s="28">
        <v>781.81063575480005</v>
      </c>
      <c r="G3490" s="29">
        <v>828.06401001179995</v>
      </c>
      <c r="H3490" s="28">
        <v>659.89117628880001</v>
      </c>
      <c r="I3490" s="28">
        <v>681.04368053359997</v>
      </c>
      <c r="J3490" s="29">
        <v>702.6229819015</v>
      </c>
      <c r="K3490" s="28">
        <v>161.00463771630001</v>
      </c>
      <c r="L3490" s="28">
        <v>157.9645285604</v>
      </c>
      <c r="M3490" s="29">
        <v>159.74640187380001</v>
      </c>
      <c r="N3490" s="28">
        <v>160.37119006590001</v>
      </c>
      <c r="O3490" s="28">
        <v>155.2443895175</v>
      </c>
      <c r="P3490" s="28">
        <v>153.53225798419999</v>
      </c>
      <c r="Q3490" s="30">
        <v>761.5849336867667</v>
      </c>
      <c r="R3490" s="31">
        <f t="shared" si="164"/>
        <v>9.5728611280970721</v>
      </c>
      <c r="S3490" s="32">
        <v>681.18594624130003</v>
      </c>
      <c r="T3490" s="31">
        <f t="shared" si="164"/>
        <v>9.4119048604090114</v>
      </c>
      <c r="U3490" s="30">
        <v>159.57185605016664</v>
      </c>
      <c r="V3490" s="31">
        <f t="shared" si="162"/>
        <v>7.3180624132819379</v>
      </c>
      <c r="W3490" s="30">
        <v>156.38261252253332</v>
      </c>
      <c r="X3490" s="31">
        <f t="shared" si="163"/>
        <v>7.2889363045811315</v>
      </c>
      <c r="Y3490" s="33">
        <v>-0.16095626768805996</v>
      </c>
      <c r="Z3490" s="25">
        <v>-2.9126108700806886E-2</v>
      </c>
    </row>
    <row r="3491" spans="1:26" x14ac:dyDescent="0.25">
      <c r="A3491" s="24" t="s">
        <v>3510</v>
      </c>
      <c r="B3491" s="25">
        <v>-0.13154910859999999</v>
      </c>
      <c r="C3491" s="26">
        <v>1</v>
      </c>
      <c r="D3491" s="27">
        <v>0.55123829769999999</v>
      </c>
      <c r="E3491" s="28">
        <v>597.56324502289999</v>
      </c>
      <c r="F3491" s="28">
        <v>527.92143578399998</v>
      </c>
      <c r="G3491" s="29">
        <v>515.62786820710005</v>
      </c>
      <c r="H3491" s="28">
        <v>568.56369581349998</v>
      </c>
      <c r="I3491" s="28">
        <v>489.98525466789999</v>
      </c>
      <c r="J3491" s="29">
        <v>490.7482218147</v>
      </c>
      <c r="K3491" s="28">
        <v>63.465163907600001</v>
      </c>
      <c r="L3491" s="28">
        <v>61.398820643400001</v>
      </c>
      <c r="M3491" s="29">
        <v>63.338320080499997</v>
      </c>
      <c r="N3491" s="28">
        <v>64.129981439100007</v>
      </c>
      <c r="O3491" s="28">
        <v>66.572548014999995</v>
      </c>
      <c r="P3491" s="28">
        <v>63.611595062600003</v>
      </c>
      <c r="Q3491" s="30">
        <v>547.03751633800005</v>
      </c>
      <c r="R3491" s="31">
        <f t="shared" si="164"/>
        <v>9.095495967543533</v>
      </c>
      <c r="S3491" s="32">
        <v>516.43239076536668</v>
      </c>
      <c r="T3491" s="31">
        <f t="shared" si="164"/>
        <v>9.012435679442051</v>
      </c>
      <c r="U3491" s="30">
        <v>62.734101543833333</v>
      </c>
      <c r="V3491" s="31">
        <f t="shared" si="162"/>
        <v>5.9711779837516792</v>
      </c>
      <c r="W3491" s="30">
        <v>64.771374838900002</v>
      </c>
      <c r="X3491" s="31">
        <f t="shared" si="163"/>
        <v>6.0172844619766916</v>
      </c>
      <c r="Y3491" s="33">
        <v>-8.3060288101480972E-2</v>
      </c>
      <c r="Z3491" s="25">
        <v>4.6106478225012043E-2</v>
      </c>
    </row>
    <row r="3492" spans="1:26" x14ac:dyDescent="0.25">
      <c r="A3492" s="24" t="s">
        <v>3511</v>
      </c>
      <c r="B3492" s="25">
        <v>0.1566704709</v>
      </c>
      <c r="C3492" s="26">
        <v>1</v>
      </c>
      <c r="D3492" s="27">
        <v>0.55152945119999996</v>
      </c>
      <c r="E3492" s="28">
        <v>43.9014644214</v>
      </c>
      <c r="F3492" s="28">
        <v>45.792800907999997</v>
      </c>
      <c r="G3492" s="29">
        <v>62.631540666600003</v>
      </c>
      <c r="H3492" s="28">
        <v>45.754885427799998</v>
      </c>
      <c r="I3492" s="28">
        <v>53.5361630811</v>
      </c>
      <c r="J3492" s="29">
        <v>52.1484739578</v>
      </c>
      <c r="K3492" s="28">
        <v>75.314740974700001</v>
      </c>
      <c r="L3492" s="28">
        <v>83.783949431600007</v>
      </c>
      <c r="M3492" s="29">
        <v>74.102203304599996</v>
      </c>
      <c r="N3492" s="28">
        <v>63.390197947300003</v>
      </c>
      <c r="O3492" s="28">
        <v>74.274683963800001</v>
      </c>
      <c r="P3492" s="28">
        <v>71.442131746599998</v>
      </c>
      <c r="Q3492" s="30">
        <v>50.775268665333328</v>
      </c>
      <c r="R3492" s="31">
        <f t="shared" si="164"/>
        <v>5.6660540631088123</v>
      </c>
      <c r="S3492" s="32">
        <v>50.479840822233335</v>
      </c>
      <c r="T3492" s="31">
        <f t="shared" si="164"/>
        <v>5.6576354559737387</v>
      </c>
      <c r="U3492" s="30">
        <v>77.733631236966673</v>
      </c>
      <c r="V3492" s="31">
        <f t="shared" si="162"/>
        <v>6.2804670065362878</v>
      </c>
      <c r="W3492" s="30">
        <v>69.702337885900008</v>
      </c>
      <c r="X3492" s="31">
        <f t="shared" si="163"/>
        <v>6.1231351412225097</v>
      </c>
      <c r="Y3492" s="33">
        <v>-8.4186071350738287E-3</v>
      </c>
      <c r="Z3492" s="25">
        <v>-0.15733186531377699</v>
      </c>
    </row>
    <row r="3493" spans="1:26" x14ac:dyDescent="0.25">
      <c r="A3493" s="24" t="s">
        <v>3512</v>
      </c>
      <c r="B3493" s="25">
        <v>0.1598009611</v>
      </c>
      <c r="C3493" s="26">
        <v>1</v>
      </c>
      <c r="D3493" s="27">
        <v>0.55176266269999996</v>
      </c>
      <c r="E3493" s="28">
        <v>13.002663029300001</v>
      </c>
      <c r="F3493" s="28">
        <v>13.911736984699999</v>
      </c>
      <c r="G3493" s="29">
        <v>13.5653567342</v>
      </c>
      <c r="H3493" s="28">
        <v>16.041553456700001</v>
      </c>
      <c r="I3493" s="28">
        <v>11.742132422999999</v>
      </c>
      <c r="J3493" s="29">
        <v>14.332196485100001</v>
      </c>
      <c r="K3493" s="28">
        <v>12.185658392900001</v>
      </c>
      <c r="L3493" s="28">
        <v>12.4884737389</v>
      </c>
      <c r="M3493" s="29">
        <v>12.060736624700001</v>
      </c>
      <c r="N3493" s="28">
        <v>10.518796523000001</v>
      </c>
      <c r="O3493" s="28">
        <v>11.6047040893</v>
      </c>
      <c r="P3493" s="28">
        <v>12.206424831</v>
      </c>
      <c r="Q3493" s="30">
        <v>13.493252249400001</v>
      </c>
      <c r="R3493" s="31">
        <f t="shared" si="164"/>
        <v>3.7541662147512955</v>
      </c>
      <c r="S3493" s="32">
        <v>14.038627454933334</v>
      </c>
      <c r="T3493" s="31">
        <f t="shared" si="164"/>
        <v>3.8113299863163443</v>
      </c>
      <c r="U3493" s="30">
        <v>12.244956252166666</v>
      </c>
      <c r="V3493" s="31">
        <f t="shared" si="162"/>
        <v>3.6141157144491194</v>
      </c>
      <c r="W3493" s="30">
        <v>11.443308481099999</v>
      </c>
      <c r="X3493" s="31">
        <f t="shared" si="163"/>
        <v>3.5164323182630608</v>
      </c>
      <c r="Y3493" s="33">
        <v>5.7163771565048829E-2</v>
      </c>
      <c r="Z3493" s="25">
        <v>-9.768339618605848E-2</v>
      </c>
    </row>
    <row r="3494" spans="1:26" x14ac:dyDescent="0.25">
      <c r="A3494" s="24" t="s">
        <v>3513</v>
      </c>
      <c r="B3494" s="25">
        <v>-0.13456521769999999</v>
      </c>
      <c r="C3494" s="26">
        <v>1</v>
      </c>
      <c r="D3494" s="27">
        <v>0.55217091630000004</v>
      </c>
      <c r="E3494" s="28">
        <v>364.07456481970002</v>
      </c>
      <c r="F3494" s="28">
        <v>335.91048260970001</v>
      </c>
      <c r="G3494" s="29">
        <v>304.64327729780001</v>
      </c>
      <c r="H3494" s="28">
        <v>337.78407449259998</v>
      </c>
      <c r="I3494" s="28">
        <v>317.63463300159998</v>
      </c>
      <c r="J3494" s="29">
        <v>344.83610097259998</v>
      </c>
      <c r="K3494" s="28">
        <v>60.657258637299996</v>
      </c>
      <c r="L3494" s="28">
        <v>61.528411577900002</v>
      </c>
      <c r="M3494" s="29">
        <v>63.519879556600003</v>
      </c>
      <c r="N3494" s="28">
        <v>68.221908877700002</v>
      </c>
      <c r="O3494" s="28">
        <v>65.748545357799998</v>
      </c>
      <c r="P3494" s="28">
        <v>69.039231764199997</v>
      </c>
      <c r="Q3494" s="30">
        <v>334.87610824240005</v>
      </c>
      <c r="R3494" s="31">
        <f t="shared" si="164"/>
        <v>8.3874836403199282</v>
      </c>
      <c r="S3494" s="32">
        <v>333.41826948893328</v>
      </c>
      <c r="T3494" s="31">
        <f t="shared" si="164"/>
        <v>8.3811893480251278</v>
      </c>
      <c r="U3494" s="30">
        <v>61.901849923933334</v>
      </c>
      <c r="V3494" s="31">
        <f t="shared" si="162"/>
        <v>5.9519106196129252</v>
      </c>
      <c r="W3494" s="30">
        <v>67.669895333233328</v>
      </c>
      <c r="X3494" s="31">
        <f t="shared" si="163"/>
        <v>6.0804422519830617</v>
      </c>
      <c r="Y3494" s="33">
        <v>-6.2942922947998425E-3</v>
      </c>
      <c r="Z3494" s="25">
        <v>0.12853163237013615</v>
      </c>
    </row>
    <row r="3495" spans="1:26" x14ac:dyDescent="0.25">
      <c r="A3495" s="24" t="s">
        <v>3514</v>
      </c>
      <c r="B3495" s="25">
        <v>-0.12910886669999999</v>
      </c>
      <c r="C3495" s="26">
        <v>1</v>
      </c>
      <c r="D3495" s="27">
        <v>0.55217091630000004</v>
      </c>
      <c r="E3495" s="28">
        <v>107.6564573392</v>
      </c>
      <c r="F3495" s="28">
        <v>111.87355158530001</v>
      </c>
      <c r="G3495" s="29">
        <v>107.8012923456</v>
      </c>
      <c r="H3495" s="28">
        <v>96.9784822612</v>
      </c>
      <c r="I3495" s="28">
        <v>115.4311322938</v>
      </c>
      <c r="J3495" s="29">
        <v>103.08820845299999</v>
      </c>
      <c r="K3495" s="28">
        <v>29.293282008599999</v>
      </c>
      <c r="L3495" s="28">
        <v>30.678948595200001</v>
      </c>
      <c r="M3495" s="29">
        <v>29.7757540755</v>
      </c>
      <c r="N3495" s="28">
        <v>28.088654451499998</v>
      </c>
      <c r="O3495" s="28">
        <v>31.163322717</v>
      </c>
      <c r="P3495" s="28">
        <v>35.2220610846</v>
      </c>
      <c r="Q3495" s="30">
        <v>109.1104337567</v>
      </c>
      <c r="R3495" s="31">
        <f t="shared" si="164"/>
        <v>6.7696452566911711</v>
      </c>
      <c r="S3495" s="32">
        <v>105.16594100266667</v>
      </c>
      <c r="T3495" s="31">
        <f t="shared" si="164"/>
        <v>6.7165237394392108</v>
      </c>
      <c r="U3495" s="30">
        <v>29.915994893100002</v>
      </c>
      <c r="V3495" s="31">
        <f t="shared" si="162"/>
        <v>4.9028451372709894</v>
      </c>
      <c r="W3495" s="30">
        <v>31.491346084366665</v>
      </c>
      <c r="X3495" s="31">
        <f t="shared" si="163"/>
        <v>4.9768835210724998</v>
      </c>
      <c r="Y3495" s="33">
        <v>-5.3121517251959717E-2</v>
      </c>
      <c r="Z3495" s="25">
        <v>7.4038383801510912E-2</v>
      </c>
    </row>
    <row r="3496" spans="1:26" x14ac:dyDescent="0.25">
      <c r="A3496" s="24" t="s">
        <v>3515</v>
      </c>
      <c r="B3496" s="25">
        <v>0.1161379367</v>
      </c>
      <c r="C3496" s="26">
        <v>1</v>
      </c>
      <c r="D3496" s="27">
        <v>0.55259601739999997</v>
      </c>
      <c r="E3496" s="28">
        <v>52.569906440899999</v>
      </c>
      <c r="F3496" s="28">
        <v>55.936775792699997</v>
      </c>
      <c r="G3496" s="29">
        <v>64.940537557599995</v>
      </c>
      <c r="H3496" s="28">
        <v>56.692308239200003</v>
      </c>
      <c r="I3496" s="28">
        <v>57.118508566099997</v>
      </c>
      <c r="J3496" s="29">
        <v>57.846817138600002</v>
      </c>
      <c r="K3496" s="28">
        <v>30.865275306600001</v>
      </c>
      <c r="L3496" s="28">
        <v>35.235093028599998</v>
      </c>
      <c r="M3496" s="29">
        <v>37.038133118300003</v>
      </c>
      <c r="N3496" s="28">
        <v>29.8225220102</v>
      </c>
      <c r="O3496" s="28">
        <v>32.6511052926</v>
      </c>
      <c r="P3496" s="28">
        <v>31.713673570299999</v>
      </c>
      <c r="Q3496" s="30">
        <v>57.815739930399992</v>
      </c>
      <c r="R3496" s="31">
        <f t="shared" si="164"/>
        <v>5.8533904047104688</v>
      </c>
      <c r="S3496" s="32">
        <v>57.219211314633334</v>
      </c>
      <c r="T3496" s="31">
        <f t="shared" si="164"/>
        <v>5.8384277071882886</v>
      </c>
      <c r="U3496" s="30">
        <v>34.379500484499999</v>
      </c>
      <c r="V3496" s="31">
        <f t="shared" si="162"/>
        <v>5.1034766782789625</v>
      </c>
      <c r="W3496" s="30">
        <v>31.395766957700001</v>
      </c>
      <c r="X3496" s="31">
        <f t="shared" si="163"/>
        <v>4.9724981507936441</v>
      </c>
      <c r="Y3496" s="33">
        <v>-1.4962697522181503E-2</v>
      </c>
      <c r="Z3496" s="25">
        <v>-0.13097852748531819</v>
      </c>
    </row>
    <row r="3497" spans="1:26" x14ac:dyDescent="0.25">
      <c r="A3497" s="24" t="s">
        <v>3516</v>
      </c>
      <c r="B3497" s="25">
        <v>-0.1197933962</v>
      </c>
      <c r="C3497" s="26">
        <v>1</v>
      </c>
      <c r="D3497" s="27">
        <v>0.55269736179999995</v>
      </c>
      <c r="E3497" s="28">
        <v>41.105192802200001</v>
      </c>
      <c r="F3497" s="28">
        <v>43.039436296399998</v>
      </c>
      <c r="G3497" s="29">
        <v>43.726628622100002</v>
      </c>
      <c r="H3497" s="28">
        <v>45.025723907</v>
      </c>
      <c r="I3497" s="28">
        <v>43.187165013399998</v>
      </c>
      <c r="J3497" s="29">
        <v>40.924464662200002</v>
      </c>
      <c r="K3497" s="28">
        <v>23.113722147400001</v>
      </c>
      <c r="L3497" s="28">
        <v>20.9869108109</v>
      </c>
      <c r="M3497" s="29">
        <v>19.919668231700001</v>
      </c>
      <c r="N3497" s="28">
        <v>23.0951158823</v>
      </c>
      <c r="O3497" s="28">
        <v>24.1478556492</v>
      </c>
      <c r="P3497" s="28">
        <v>22.9081582992</v>
      </c>
      <c r="Q3497" s="30">
        <v>42.623752573566669</v>
      </c>
      <c r="R3497" s="31">
        <f t="shared" si="164"/>
        <v>5.4135857077394025</v>
      </c>
      <c r="S3497" s="32">
        <v>43.045784527533328</v>
      </c>
      <c r="T3497" s="31">
        <f t="shared" si="164"/>
        <v>5.4278000563422246</v>
      </c>
      <c r="U3497" s="30">
        <v>21.340100396666667</v>
      </c>
      <c r="V3497" s="31">
        <f t="shared" si="162"/>
        <v>4.4154950583708068</v>
      </c>
      <c r="W3497" s="30">
        <v>23.383709943566668</v>
      </c>
      <c r="X3497" s="31">
        <f t="shared" si="163"/>
        <v>4.5474319337636508</v>
      </c>
      <c r="Y3497" s="33">
        <v>1.4214348602822424E-2</v>
      </c>
      <c r="Z3497" s="25">
        <v>0.13193687539284388</v>
      </c>
    </row>
    <row r="3498" spans="1:26" x14ac:dyDescent="0.25">
      <c r="A3498" s="24" t="s">
        <v>3517</v>
      </c>
      <c r="B3498" s="25">
        <v>-7.4980336999999994E-2</v>
      </c>
      <c r="C3498" s="26">
        <v>1</v>
      </c>
      <c r="D3498" s="27">
        <v>0.55292372059999995</v>
      </c>
      <c r="E3498" s="28">
        <v>320.17310039829999</v>
      </c>
      <c r="F3498" s="28">
        <v>278.08982576710002</v>
      </c>
      <c r="G3498" s="29">
        <v>254.56690722569999</v>
      </c>
      <c r="H3498" s="28">
        <v>297.31561009040001</v>
      </c>
      <c r="I3498" s="28">
        <v>273.054333633</v>
      </c>
      <c r="J3498" s="29">
        <v>230.6965602901</v>
      </c>
      <c r="K3498" s="28">
        <v>152.85195523280001</v>
      </c>
      <c r="L3498" s="28">
        <v>142.50910447929999</v>
      </c>
      <c r="M3498" s="29">
        <v>123.4863807957</v>
      </c>
      <c r="N3498" s="28">
        <v>143.12498741499999</v>
      </c>
      <c r="O3498" s="28">
        <v>140.72134268389999</v>
      </c>
      <c r="P3498" s="28">
        <v>128.54363356600001</v>
      </c>
      <c r="Q3498" s="30">
        <v>284.27661113036669</v>
      </c>
      <c r="R3498" s="31">
        <f t="shared" si="164"/>
        <v>8.1511515958802185</v>
      </c>
      <c r="S3498" s="32">
        <v>267.02216800449997</v>
      </c>
      <c r="T3498" s="31">
        <f t="shared" si="164"/>
        <v>8.0608157082514982</v>
      </c>
      <c r="U3498" s="30">
        <v>139.61581350259999</v>
      </c>
      <c r="V3498" s="31">
        <f t="shared" si="162"/>
        <v>7.1253185465781694</v>
      </c>
      <c r="W3498" s="30">
        <v>137.46332122163335</v>
      </c>
      <c r="X3498" s="31">
        <f t="shared" si="163"/>
        <v>7.102902911315681</v>
      </c>
      <c r="Y3498" s="33">
        <v>-9.033588762872119E-2</v>
      </c>
      <c r="Z3498" s="25">
        <v>-2.2415635262488343E-2</v>
      </c>
    </row>
    <row r="3499" spans="1:26" x14ac:dyDescent="0.25">
      <c r="A3499" s="24" t="s">
        <v>3518</v>
      </c>
      <c r="B3499" s="25">
        <v>-0.12908028830000001</v>
      </c>
      <c r="C3499" s="26">
        <v>1</v>
      </c>
      <c r="D3499" s="27">
        <v>0.55319416310000002</v>
      </c>
      <c r="E3499" s="28">
        <v>483.05592221670003</v>
      </c>
      <c r="F3499" s="28">
        <v>528.79091934550001</v>
      </c>
      <c r="G3499" s="29">
        <v>514.76199437299999</v>
      </c>
      <c r="H3499" s="28">
        <v>466.48108290689999</v>
      </c>
      <c r="I3499" s="28">
        <v>535.16261161739999</v>
      </c>
      <c r="J3499" s="29">
        <v>498.00065859030002</v>
      </c>
      <c r="K3499" s="28">
        <v>84.247999440699999</v>
      </c>
      <c r="L3499" s="28">
        <v>84.963908993000004</v>
      </c>
      <c r="M3499" s="29">
        <v>92.854703475899996</v>
      </c>
      <c r="N3499" s="28">
        <v>93.744439342299998</v>
      </c>
      <c r="O3499" s="28">
        <v>92.036519019500005</v>
      </c>
      <c r="P3499" s="28">
        <v>95.386684606900005</v>
      </c>
      <c r="Q3499" s="30">
        <v>508.86961197840009</v>
      </c>
      <c r="R3499" s="31">
        <f t="shared" si="164"/>
        <v>8.9911522306535065</v>
      </c>
      <c r="S3499" s="32">
        <v>499.88145103819994</v>
      </c>
      <c r="T3499" s="31">
        <f t="shared" si="164"/>
        <v>8.9654421841062355</v>
      </c>
      <c r="U3499" s="30">
        <v>87.355537303199995</v>
      </c>
      <c r="V3499" s="31">
        <f t="shared" si="162"/>
        <v>6.4488272506529656</v>
      </c>
      <c r="W3499" s="30">
        <v>93.722547656233345</v>
      </c>
      <c r="X3499" s="31">
        <f t="shared" si="163"/>
        <v>6.5503242663425505</v>
      </c>
      <c r="Y3499" s="33">
        <v>-2.5710046547270656E-2</v>
      </c>
      <c r="Z3499" s="25">
        <v>0.10149701568958389</v>
      </c>
    </row>
    <row r="3500" spans="1:26" x14ac:dyDescent="0.25">
      <c r="A3500" s="24" t="s">
        <v>3519</v>
      </c>
      <c r="B3500" s="25">
        <v>-8.0842043299999999E-2</v>
      </c>
      <c r="C3500" s="26">
        <v>1</v>
      </c>
      <c r="D3500" s="27">
        <v>0.55319416310000002</v>
      </c>
      <c r="E3500" s="28">
        <v>225.7989332503</v>
      </c>
      <c r="F3500" s="28">
        <v>221.13865248600001</v>
      </c>
      <c r="G3500" s="29">
        <v>207.23247096150001</v>
      </c>
      <c r="H3500" s="28">
        <v>247.5503362984</v>
      </c>
      <c r="I3500" s="28">
        <v>216.53288264770001</v>
      </c>
      <c r="J3500" s="29">
        <v>226.55231070409999</v>
      </c>
      <c r="K3500" s="28">
        <v>26.9949193936</v>
      </c>
      <c r="L3500" s="28">
        <v>24.424480862500001</v>
      </c>
      <c r="M3500" s="29">
        <v>25.937068010000001</v>
      </c>
      <c r="N3500" s="28">
        <v>29.036502050300001</v>
      </c>
      <c r="O3500" s="28">
        <v>26.8029753225</v>
      </c>
      <c r="P3500" s="28">
        <v>30.116858246500001</v>
      </c>
      <c r="Q3500" s="30">
        <v>218.05668556593332</v>
      </c>
      <c r="R3500" s="31">
        <f t="shared" si="164"/>
        <v>7.7685594135579485</v>
      </c>
      <c r="S3500" s="32">
        <v>230.21184321673334</v>
      </c>
      <c r="T3500" s="31">
        <f t="shared" si="164"/>
        <v>7.8468182444027512</v>
      </c>
      <c r="U3500" s="30">
        <v>25.785489422033336</v>
      </c>
      <c r="V3500" s="31">
        <f t="shared" si="162"/>
        <v>4.6884875237884405</v>
      </c>
      <c r="W3500" s="30">
        <v>28.652111873100001</v>
      </c>
      <c r="X3500" s="31">
        <f t="shared" si="163"/>
        <v>4.8405695751107345</v>
      </c>
      <c r="Y3500" s="33">
        <v>7.8258830844802368E-2</v>
      </c>
      <c r="Z3500" s="25">
        <v>0.15208205132229302</v>
      </c>
    </row>
    <row r="3501" spans="1:26" x14ac:dyDescent="0.25">
      <c r="A3501" s="24" t="s">
        <v>3520</v>
      </c>
      <c r="B3501" s="25">
        <v>-0.136928775</v>
      </c>
      <c r="C3501" s="26">
        <v>1</v>
      </c>
      <c r="D3501" s="27">
        <v>0.55346936130000002</v>
      </c>
      <c r="E3501" s="28">
        <v>21.111850725</v>
      </c>
      <c r="F3501" s="28">
        <v>18.6938965732</v>
      </c>
      <c r="G3501" s="29">
        <v>21.069596629799999</v>
      </c>
      <c r="H3501" s="28">
        <v>17.135295737900002</v>
      </c>
      <c r="I3501" s="28">
        <v>17.115650650500001</v>
      </c>
      <c r="J3501" s="29">
        <v>16.9223524764</v>
      </c>
      <c r="K3501" s="28">
        <v>30.735179309500001</v>
      </c>
      <c r="L3501" s="28">
        <v>33.475384549799998</v>
      </c>
      <c r="M3501" s="29">
        <v>32.6807056926</v>
      </c>
      <c r="N3501" s="28">
        <v>28.712846772599999</v>
      </c>
      <c r="O3501" s="28">
        <v>29.812873917699999</v>
      </c>
      <c r="P3501" s="28">
        <v>30.9997128726</v>
      </c>
      <c r="Q3501" s="30">
        <v>20.291781309333334</v>
      </c>
      <c r="R3501" s="31">
        <f t="shared" si="164"/>
        <v>4.3428236121918786</v>
      </c>
      <c r="S3501" s="32">
        <v>17.057766288266667</v>
      </c>
      <c r="T3501" s="31">
        <f t="shared" si="164"/>
        <v>4.0923568332300597</v>
      </c>
      <c r="U3501" s="30">
        <v>32.297089850633334</v>
      </c>
      <c r="V3501" s="31">
        <f t="shared" si="162"/>
        <v>5.0133322707289718</v>
      </c>
      <c r="W3501" s="30">
        <v>29.841811187633329</v>
      </c>
      <c r="X3501" s="31">
        <f t="shared" si="163"/>
        <v>4.8992631945596026</v>
      </c>
      <c r="Y3501" s="33">
        <v>-0.25046677896181885</v>
      </c>
      <c r="Z3501" s="25">
        <v>-0.11406907616936866</v>
      </c>
    </row>
    <row r="3502" spans="1:26" x14ac:dyDescent="0.25">
      <c r="A3502" s="24" t="s">
        <v>3521</v>
      </c>
      <c r="B3502" s="25">
        <v>-7.6648891100000005E-2</v>
      </c>
      <c r="C3502" s="26">
        <v>1</v>
      </c>
      <c r="D3502" s="27">
        <v>0.55350066269999998</v>
      </c>
      <c r="E3502" s="28">
        <v>275.57256807210001</v>
      </c>
      <c r="F3502" s="28">
        <v>260.84506846310001</v>
      </c>
      <c r="G3502" s="29">
        <v>255.7214056711</v>
      </c>
      <c r="H3502" s="28">
        <v>251.56072466259999</v>
      </c>
      <c r="I3502" s="28">
        <v>246.18674249559999</v>
      </c>
      <c r="J3502" s="29">
        <v>232.2506538849</v>
      </c>
      <c r="K3502" s="28">
        <v>80.128292866600006</v>
      </c>
      <c r="L3502" s="28">
        <v>80.284994200499995</v>
      </c>
      <c r="M3502" s="29">
        <v>73.012846448199994</v>
      </c>
      <c r="N3502" s="28">
        <v>74.486950323200006</v>
      </c>
      <c r="O3502" s="28">
        <v>74.503573590800002</v>
      </c>
      <c r="P3502" s="28">
        <v>77.568375152399994</v>
      </c>
      <c r="Q3502" s="30">
        <v>264.04634740210003</v>
      </c>
      <c r="R3502" s="31">
        <f t="shared" si="164"/>
        <v>8.0446473742769609</v>
      </c>
      <c r="S3502" s="32">
        <v>243.33270701436666</v>
      </c>
      <c r="T3502" s="31">
        <f t="shared" si="164"/>
        <v>7.9267864396691134</v>
      </c>
      <c r="U3502" s="30">
        <v>77.80871117176666</v>
      </c>
      <c r="V3502" s="31">
        <f t="shared" si="162"/>
        <v>6.2818597778722634</v>
      </c>
      <c r="W3502" s="30">
        <v>75.519633022133334</v>
      </c>
      <c r="X3502" s="31">
        <f t="shared" si="163"/>
        <v>6.238779849014624</v>
      </c>
      <c r="Y3502" s="33">
        <v>-0.11786093460784657</v>
      </c>
      <c r="Z3502" s="25">
        <v>-4.3079928857640164E-2</v>
      </c>
    </row>
    <row r="3503" spans="1:26" x14ac:dyDescent="0.25">
      <c r="A3503" s="24" t="s">
        <v>3522</v>
      </c>
      <c r="B3503" s="25">
        <v>0.12523021200000001</v>
      </c>
      <c r="C3503" s="26">
        <v>1</v>
      </c>
      <c r="D3503" s="27">
        <v>0.55350066269999998</v>
      </c>
      <c r="E3503" s="28">
        <v>1121.4447328798999</v>
      </c>
      <c r="F3503" s="28">
        <v>1276.9815240539999</v>
      </c>
      <c r="G3503" s="29">
        <v>1396.7988067104</v>
      </c>
      <c r="H3503" s="28">
        <v>1201.4758958341999</v>
      </c>
      <c r="I3503" s="28">
        <v>1300.1923918545001</v>
      </c>
      <c r="J3503" s="29">
        <v>1378.4810185598999</v>
      </c>
      <c r="K3503" s="28">
        <v>196.8244022449</v>
      </c>
      <c r="L3503" s="28">
        <v>207.18180136230001</v>
      </c>
      <c r="M3503" s="29">
        <v>198.98918577289999</v>
      </c>
      <c r="N3503" s="28">
        <v>188.76038156089999</v>
      </c>
      <c r="O3503" s="28">
        <v>194.5104050306</v>
      </c>
      <c r="P3503" s="28">
        <v>182.58201368249999</v>
      </c>
      <c r="Q3503" s="30">
        <v>1265.0750212147666</v>
      </c>
      <c r="R3503" s="31">
        <f t="shared" si="164"/>
        <v>10.305007226518626</v>
      </c>
      <c r="S3503" s="32">
        <v>1293.3831020828666</v>
      </c>
      <c r="T3503" s="31">
        <f t="shared" si="164"/>
        <v>10.336933951621393</v>
      </c>
      <c r="U3503" s="30">
        <v>200.99846312670002</v>
      </c>
      <c r="V3503" s="31">
        <f t="shared" si="162"/>
        <v>7.6510406600945258</v>
      </c>
      <c r="W3503" s="30">
        <v>188.61760009133332</v>
      </c>
      <c r="X3503" s="31">
        <f t="shared" si="163"/>
        <v>7.5593204913433709</v>
      </c>
      <c r="Y3503" s="33">
        <v>3.1926725102767971E-2</v>
      </c>
      <c r="Z3503" s="25">
        <v>-9.1720168751153963E-2</v>
      </c>
    </row>
    <row r="3504" spans="1:26" x14ac:dyDescent="0.25">
      <c r="A3504" s="24" t="s">
        <v>3523</v>
      </c>
      <c r="B3504" s="25">
        <v>-0.1516148699</v>
      </c>
      <c r="C3504" s="26">
        <v>1</v>
      </c>
      <c r="D3504" s="27">
        <v>0.5535755671</v>
      </c>
      <c r="E3504" s="28">
        <v>150.71904027479999</v>
      </c>
      <c r="F3504" s="28">
        <v>179.2585276049</v>
      </c>
      <c r="G3504" s="29">
        <v>132.4786966174</v>
      </c>
      <c r="H3504" s="28">
        <v>156.95201734380001</v>
      </c>
      <c r="I3504" s="28">
        <v>150.65752956279999</v>
      </c>
      <c r="J3504" s="29">
        <v>136.58755927359999</v>
      </c>
      <c r="K3504" s="28">
        <v>33.890007238599999</v>
      </c>
      <c r="L3504" s="28">
        <v>27.902974366999999</v>
      </c>
      <c r="M3504" s="29">
        <v>28.971704967200001</v>
      </c>
      <c r="N3504" s="28">
        <v>36.665519308699999</v>
      </c>
      <c r="O3504" s="28">
        <v>30.007430100600001</v>
      </c>
      <c r="P3504" s="28">
        <v>30.2089822075</v>
      </c>
      <c r="Q3504" s="30">
        <v>154.15208816570001</v>
      </c>
      <c r="R3504" s="31">
        <f t="shared" si="164"/>
        <v>7.2682106223005487</v>
      </c>
      <c r="S3504" s="32">
        <v>148.06570206006668</v>
      </c>
      <c r="T3504" s="31">
        <f t="shared" si="164"/>
        <v>7.2100936832147484</v>
      </c>
      <c r="U3504" s="30">
        <v>30.254895524266669</v>
      </c>
      <c r="V3504" s="31">
        <f t="shared" si="162"/>
        <v>4.9190966976759816</v>
      </c>
      <c r="W3504" s="30">
        <v>32.293977205600001</v>
      </c>
      <c r="X3504" s="31">
        <f t="shared" si="163"/>
        <v>5.0131932237132846</v>
      </c>
      <c r="Y3504" s="33">
        <v>-5.8116939085800255E-2</v>
      </c>
      <c r="Z3504" s="25">
        <v>9.4096526037302647E-2</v>
      </c>
    </row>
    <row r="3505" spans="1:26" x14ac:dyDescent="0.25">
      <c r="A3505" s="24" t="s">
        <v>3524</v>
      </c>
      <c r="B3505" s="25">
        <v>0.15332063500000001</v>
      </c>
      <c r="C3505" s="26">
        <v>1</v>
      </c>
      <c r="D3505" s="27">
        <v>0.55444931159999999</v>
      </c>
      <c r="E3505" s="28">
        <v>53.408787926700001</v>
      </c>
      <c r="F3505" s="28">
        <v>51.154616204200003</v>
      </c>
      <c r="G3505" s="29">
        <v>62.920165277999999</v>
      </c>
      <c r="H3505" s="28">
        <v>56.510017859000001</v>
      </c>
      <c r="I3505" s="28">
        <v>60.5018348575</v>
      </c>
      <c r="J3505" s="29">
        <v>56.638077676000002</v>
      </c>
      <c r="K3505" s="28">
        <v>28.9572006828</v>
      </c>
      <c r="L3505" s="28">
        <v>27.984821273000001</v>
      </c>
      <c r="M3505" s="29">
        <v>28.971704967200001</v>
      </c>
      <c r="N3505" s="28">
        <v>28.366073260899999</v>
      </c>
      <c r="O3505" s="28">
        <v>28.599758894499999</v>
      </c>
      <c r="P3505" s="28">
        <v>23.215238169100001</v>
      </c>
      <c r="Q3505" s="30">
        <v>55.827856469633332</v>
      </c>
      <c r="R3505" s="31">
        <f t="shared" si="164"/>
        <v>5.8029132592807517</v>
      </c>
      <c r="S3505" s="32">
        <v>57.883310130833337</v>
      </c>
      <c r="T3505" s="31">
        <f t="shared" si="164"/>
        <v>5.8550755214700017</v>
      </c>
      <c r="U3505" s="30">
        <v>28.637908974333332</v>
      </c>
      <c r="V3505" s="31">
        <f t="shared" si="162"/>
        <v>4.8398542515086964</v>
      </c>
      <c r="W3505" s="30">
        <v>26.727023441499998</v>
      </c>
      <c r="X3505" s="31">
        <f t="shared" si="163"/>
        <v>4.7402272700926789</v>
      </c>
      <c r="Y3505" s="33">
        <v>5.2162262189249436E-2</v>
      </c>
      <c r="Z3505" s="25">
        <v>-9.9626981416017404E-2</v>
      </c>
    </row>
    <row r="3506" spans="1:26" x14ac:dyDescent="0.25">
      <c r="A3506" s="24" t="s">
        <v>3525</v>
      </c>
      <c r="B3506" s="25">
        <v>-0.116295361</v>
      </c>
      <c r="C3506" s="26">
        <v>1</v>
      </c>
      <c r="D3506" s="27">
        <v>0.55456341050000002</v>
      </c>
      <c r="E3506" s="28">
        <v>47.1171767835</v>
      </c>
      <c r="F3506" s="28">
        <v>47.2419401772</v>
      </c>
      <c r="G3506" s="29">
        <v>51.8081177404</v>
      </c>
      <c r="H3506" s="28">
        <v>48.124660370199997</v>
      </c>
      <c r="I3506" s="28">
        <v>46.172452917500003</v>
      </c>
      <c r="J3506" s="29">
        <v>42.478558257000003</v>
      </c>
      <c r="K3506" s="28">
        <v>17.693055602499999</v>
      </c>
      <c r="L3506" s="28">
        <v>16.6626659444</v>
      </c>
      <c r="M3506" s="29">
        <v>18.493129491099999</v>
      </c>
      <c r="N3506" s="28">
        <v>19.095661380199999</v>
      </c>
      <c r="O3506" s="28">
        <v>16.800498622300001</v>
      </c>
      <c r="P3506" s="28">
        <v>17.6417385293</v>
      </c>
      <c r="Q3506" s="30">
        <v>48.722411567033333</v>
      </c>
      <c r="R3506" s="31">
        <f t="shared" si="164"/>
        <v>5.6065136376081295</v>
      </c>
      <c r="S3506" s="32">
        <v>45.591890514900001</v>
      </c>
      <c r="T3506" s="31">
        <f t="shared" si="164"/>
        <v>5.5107053281725626</v>
      </c>
      <c r="U3506" s="30">
        <v>17.616283679333332</v>
      </c>
      <c r="V3506" s="31">
        <f t="shared" si="162"/>
        <v>4.1388377011611457</v>
      </c>
      <c r="W3506" s="30">
        <v>17.845966177266664</v>
      </c>
      <c r="X3506" s="31">
        <f t="shared" si="163"/>
        <v>4.1575261056280572</v>
      </c>
      <c r="Y3506" s="33">
        <v>-9.5808309435566105E-2</v>
      </c>
      <c r="Z3506" s="25">
        <v>1.8688404466911234E-2</v>
      </c>
    </row>
    <row r="3507" spans="1:26" x14ac:dyDescent="0.25">
      <c r="A3507" s="24" t="s">
        <v>3526</v>
      </c>
      <c r="B3507" s="25">
        <v>0.2280194257</v>
      </c>
      <c r="C3507" s="26">
        <v>1</v>
      </c>
      <c r="D3507" s="27">
        <v>0.55503619729999998</v>
      </c>
      <c r="E3507" s="28">
        <v>4.8934753335999996</v>
      </c>
      <c r="F3507" s="28">
        <v>4.7821595884999999</v>
      </c>
      <c r="G3507" s="29">
        <v>5.9168045329999996</v>
      </c>
      <c r="H3507" s="28">
        <v>5.2864210255000001</v>
      </c>
      <c r="I3507" s="28">
        <v>7.3637101636000004</v>
      </c>
      <c r="J3507" s="29">
        <v>6.2163743791000003</v>
      </c>
      <c r="K3507" s="28">
        <v>11.5568610737</v>
      </c>
      <c r="L3507" s="28">
        <v>12.8772465424</v>
      </c>
      <c r="M3507" s="29">
        <v>11.982925420600001</v>
      </c>
      <c r="N3507" s="28">
        <v>11.2585800147</v>
      </c>
      <c r="O3507" s="28">
        <v>12.4172622651</v>
      </c>
      <c r="P3507" s="28">
        <v>13.9721340833</v>
      </c>
      <c r="Q3507" s="30">
        <v>5.1974798183666664</v>
      </c>
      <c r="R3507" s="31">
        <f t="shared" si="164"/>
        <v>2.3778122511598636</v>
      </c>
      <c r="S3507" s="32">
        <v>6.2888351894000003</v>
      </c>
      <c r="T3507" s="31">
        <f t="shared" si="164"/>
        <v>2.6527928275825308</v>
      </c>
      <c r="U3507" s="30">
        <v>12.139011012233334</v>
      </c>
      <c r="V3507" s="31">
        <f t="shared" si="162"/>
        <v>3.6015789822250079</v>
      </c>
      <c r="W3507" s="30">
        <v>12.549325454366667</v>
      </c>
      <c r="X3507" s="31">
        <f t="shared" si="163"/>
        <v>3.649537914059894</v>
      </c>
      <c r="Y3507" s="33">
        <v>0.27498057642266749</v>
      </c>
      <c r="Z3507" s="25">
        <v>4.7958931834886406E-2</v>
      </c>
    </row>
    <row r="3508" spans="1:26" x14ac:dyDescent="0.25">
      <c r="A3508" s="24" t="s">
        <v>3527</v>
      </c>
      <c r="B3508" s="25">
        <v>0.1374898262</v>
      </c>
      <c r="C3508" s="26">
        <v>1</v>
      </c>
      <c r="D3508" s="27">
        <v>0.55561049780000005</v>
      </c>
      <c r="E3508" s="28">
        <v>41.2450063832</v>
      </c>
      <c r="F3508" s="28">
        <v>38.257276707899997</v>
      </c>
      <c r="G3508" s="29">
        <v>56.714736133599999</v>
      </c>
      <c r="H3508" s="28">
        <v>45.390304667400002</v>
      </c>
      <c r="I3508" s="28">
        <v>41.395992270900003</v>
      </c>
      <c r="J3508" s="29">
        <v>51.457765693500001</v>
      </c>
      <c r="K3508" s="28">
        <v>65.232301201200002</v>
      </c>
      <c r="L3508" s="28">
        <v>63.949715880100001</v>
      </c>
      <c r="M3508" s="29">
        <v>67.254817349999996</v>
      </c>
      <c r="N3508" s="28">
        <v>60.014935766299999</v>
      </c>
      <c r="O3508" s="28">
        <v>56.0894030981</v>
      </c>
      <c r="P3508" s="28">
        <v>66.997150628900002</v>
      </c>
      <c r="Q3508" s="30">
        <v>45.405673074899994</v>
      </c>
      <c r="R3508" s="31">
        <f t="shared" si="164"/>
        <v>5.5048006568464745</v>
      </c>
      <c r="S3508" s="32">
        <v>46.081354210600004</v>
      </c>
      <c r="T3508" s="31">
        <f t="shared" si="164"/>
        <v>5.5261112093283824</v>
      </c>
      <c r="U3508" s="30">
        <v>65.478944810433333</v>
      </c>
      <c r="V3508" s="31">
        <f t="shared" si="162"/>
        <v>6.0329591679361281</v>
      </c>
      <c r="W3508" s="30">
        <v>61.0338298311</v>
      </c>
      <c r="X3508" s="31">
        <f t="shared" si="163"/>
        <v>5.9315372162666833</v>
      </c>
      <c r="Y3508" s="33">
        <v>2.1310552481908319E-2</v>
      </c>
      <c r="Z3508" s="25">
        <v>-0.10142195166944434</v>
      </c>
    </row>
    <row r="3509" spans="1:26" x14ac:dyDescent="0.25">
      <c r="A3509" s="24" t="s">
        <v>3528</v>
      </c>
      <c r="B3509" s="25">
        <v>-0.15106997150000001</v>
      </c>
      <c r="C3509" s="26">
        <v>1</v>
      </c>
      <c r="D3509" s="27">
        <v>0.55569529340000001</v>
      </c>
      <c r="E3509" s="28">
        <v>26.844207544300001</v>
      </c>
      <c r="F3509" s="28">
        <v>29.562441092499999</v>
      </c>
      <c r="G3509" s="29">
        <v>32.3259564731</v>
      </c>
      <c r="H3509" s="28">
        <v>26.067524367200001</v>
      </c>
      <c r="I3509" s="28">
        <v>28.857783073499998</v>
      </c>
      <c r="J3509" s="29">
        <v>27.801007639800002</v>
      </c>
      <c r="K3509" s="28">
        <v>24.1219661248</v>
      </c>
      <c r="L3509" s="28">
        <v>20.857319876399998</v>
      </c>
      <c r="M3509" s="29">
        <v>19.608423415600001</v>
      </c>
      <c r="N3509" s="28">
        <v>24.5746828658</v>
      </c>
      <c r="O3509" s="28">
        <v>21.767403528399999</v>
      </c>
      <c r="P3509" s="28">
        <v>20.7278912224</v>
      </c>
      <c r="Q3509" s="30">
        <v>29.577535036633332</v>
      </c>
      <c r="R3509" s="31">
        <f t="shared" si="164"/>
        <v>4.8864299195148204</v>
      </c>
      <c r="S3509" s="32">
        <v>27.575438360166668</v>
      </c>
      <c r="T3509" s="31">
        <f t="shared" si="164"/>
        <v>4.7853119150652832</v>
      </c>
      <c r="U3509" s="30">
        <v>21.529236472266664</v>
      </c>
      <c r="V3509" s="31">
        <f t="shared" si="162"/>
        <v>4.428225250564962</v>
      </c>
      <c r="W3509" s="30">
        <v>22.356659205533333</v>
      </c>
      <c r="X3509" s="31">
        <f t="shared" si="163"/>
        <v>4.4826327147454164</v>
      </c>
      <c r="Y3509" s="33">
        <v>-0.10111800444953636</v>
      </c>
      <c r="Z3509" s="25">
        <v>5.4407464180453453E-2</v>
      </c>
    </row>
    <row r="3510" spans="1:26" x14ac:dyDescent="0.25">
      <c r="A3510" s="24" t="s">
        <v>3529</v>
      </c>
      <c r="B3510" s="25">
        <v>-0.13801081849999999</v>
      </c>
      <c r="C3510" s="26">
        <v>1</v>
      </c>
      <c r="D3510" s="27">
        <v>0.55579416400000003</v>
      </c>
      <c r="E3510" s="28">
        <v>143.169106903</v>
      </c>
      <c r="F3510" s="28">
        <v>144.91392692400001</v>
      </c>
      <c r="G3510" s="29">
        <v>124.1085828878</v>
      </c>
      <c r="H3510" s="28">
        <v>141.27504464750001</v>
      </c>
      <c r="I3510" s="28">
        <v>132.54678294429999</v>
      </c>
      <c r="J3510" s="29">
        <v>125.36354997799999</v>
      </c>
      <c r="K3510" s="28">
        <v>18.083343593799999</v>
      </c>
      <c r="L3510" s="28">
        <v>19.152176001600001</v>
      </c>
      <c r="M3510" s="29">
        <v>20.749654408000001</v>
      </c>
      <c r="N3510" s="28">
        <v>19.9741542766</v>
      </c>
      <c r="O3510" s="28">
        <v>19.924842031000001</v>
      </c>
      <c r="P3510" s="28">
        <v>21.6030688518</v>
      </c>
      <c r="Q3510" s="30">
        <v>137.39720557160001</v>
      </c>
      <c r="R3510" s="31">
        <f t="shared" si="164"/>
        <v>7.1022088522350204</v>
      </c>
      <c r="S3510" s="32">
        <v>133.06179252326666</v>
      </c>
      <c r="T3510" s="31">
        <f t="shared" si="164"/>
        <v>7.0559525638021245</v>
      </c>
      <c r="U3510" s="30">
        <v>19.328391334466669</v>
      </c>
      <c r="V3510" s="31">
        <f t="shared" si="162"/>
        <v>4.2726496646474175</v>
      </c>
      <c r="W3510" s="30">
        <v>20.500688386466667</v>
      </c>
      <c r="X3510" s="31">
        <f t="shared" si="163"/>
        <v>4.3576004492555205</v>
      </c>
      <c r="Y3510" s="33">
        <v>-4.6256288432895767E-2</v>
      </c>
      <c r="Z3510" s="25">
        <v>8.4950784608103166E-2</v>
      </c>
    </row>
    <row r="3511" spans="1:26" x14ac:dyDescent="0.25">
      <c r="A3511" s="24" t="s">
        <v>3530</v>
      </c>
      <c r="B3511" s="25">
        <v>0.13629242329999999</v>
      </c>
      <c r="C3511" s="26">
        <v>1</v>
      </c>
      <c r="D3511" s="27">
        <v>0.55579416400000003</v>
      </c>
      <c r="E3511" s="28">
        <v>75.918774461300004</v>
      </c>
      <c r="F3511" s="28">
        <v>84.774647250499996</v>
      </c>
      <c r="G3511" s="29">
        <v>91.061064886300002</v>
      </c>
      <c r="H3511" s="28">
        <v>89.504576673399995</v>
      </c>
      <c r="I3511" s="28">
        <v>88.961579543699997</v>
      </c>
      <c r="J3511" s="29">
        <v>83.230345853200006</v>
      </c>
      <c r="K3511" s="28">
        <v>36.101639188999997</v>
      </c>
      <c r="L3511" s="28">
        <v>33.714104692299998</v>
      </c>
      <c r="M3511" s="29">
        <v>35.144727153600002</v>
      </c>
      <c r="N3511" s="28">
        <v>35.879499348700001</v>
      </c>
      <c r="O3511" s="28">
        <v>33.795553427599998</v>
      </c>
      <c r="P3511" s="28">
        <v>29.686946428599999</v>
      </c>
      <c r="Q3511" s="30">
        <v>83.918162199366677</v>
      </c>
      <c r="R3511" s="31">
        <f t="shared" si="164"/>
        <v>6.3909111782494907</v>
      </c>
      <c r="S3511" s="32">
        <v>87.232167356766652</v>
      </c>
      <c r="T3511" s="31">
        <f t="shared" si="164"/>
        <v>6.4467883299868696</v>
      </c>
      <c r="U3511" s="30">
        <v>34.986823678299999</v>
      </c>
      <c r="V3511" s="31">
        <f t="shared" si="162"/>
        <v>5.1287397885714165</v>
      </c>
      <c r="W3511" s="30">
        <v>33.120666401633329</v>
      </c>
      <c r="X3511" s="31">
        <f t="shared" si="163"/>
        <v>5.0496597956430653</v>
      </c>
      <c r="Y3511" s="33">
        <v>5.5877151737379005E-2</v>
      </c>
      <c r="Z3511" s="25">
        <v>-7.9079992928351217E-2</v>
      </c>
    </row>
    <row r="3512" spans="1:26" x14ac:dyDescent="0.25">
      <c r="A3512" s="24" t="s">
        <v>3531</v>
      </c>
      <c r="B3512" s="25">
        <v>0.1177790175</v>
      </c>
      <c r="C3512" s="26">
        <v>1</v>
      </c>
      <c r="D3512" s="27">
        <v>0.55592254500000005</v>
      </c>
      <c r="E3512" s="28">
        <v>31.0386149731</v>
      </c>
      <c r="F3512" s="28">
        <v>29.852268946300001</v>
      </c>
      <c r="G3512" s="29">
        <v>29.8726472765</v>
      </c>
      <c r="H3512" s="28">
        <v>33.541429954999998</v>
      </c>
      <c r="I3512" s="28">
        <v>30.648955815899999</v>
      </c>
      <c r="J3512" s="29">
        <v>27.455653507600001</v>
      </c>
      <c r="K3512" s="28">
        <v>13.9311130204</v>
      </c>
      <c r="L3512" s="28">
        <v>14.016282650799999</v>
      </c>
      <c r="M3512" s="29">
        <v>11.982925420600001</v>
      </c>
      <c r="N3512" s="28">
        <v>12.414491720499999</v>
      </c>
      <c r="O3512" s="28">
        <v>12.8292635937</v>
      </c>
      <c r="P3512" s="28">
        <v>11.899344961000001</v>
      </c>
      <c r="Q3512" s="30">
        <v>30.254510398633332</v>
      </c>
      <c r="R3512" s="31">
        <f t="shared" si="164"/>
        <v>4.9190783329661363</v>
      </c>
      <c r="S3512" s="32">
        <v>30.548679759500001</v>
      </c>
      <c r="T3512" s="31">
        <f t="shared" si="164"/>
        <v>4.9330381264672125</v>
      </c>
      <c r="U3512" s="30">
        <v>13.310107030599999</v>
      </c>
      <c r="V3512" s="31">
        <f t="shared" si="162"/>
        <v>3.7344502673313822</v>
      </c>
      <c r="W3512" s="30">
        <v>12.381033425066667</v>
      </c>
      <c r="X3512" s="31">
        <f t="shared" si="163"/>
        <v>3.6300598339140828</v>
      </c>
      <c r="Y3512" s="33">
        <v>1.3959793501076638E-2</v>
      </c>
      <c r="Z3512" s="25">
        <v>-0.10439043341729924</v>
      </c>
    </row>
    <row r="3513" spans="1:26" x14ac:dyDescent="0.25">
      <c r="A3513" s="24" t="s">
        <v>3532</v>
      </c>
      <c r="B3513" s="25">
        <v>0.17421998629999999</v>
      </c>
      <c r="C3513" s="26">
        <v>1</v>
      </c>
      <c r="D3513" s="27">
        <v>0.55625132310000003</v>
      </c>
      <c r="E3513" s="28">
        <v>8.3888148575999999</v>
      </c>
      <c r="F3513" s="28">
        <v>11.0134584462</v>
      </c>
      <c r="G3513" s="29">
        <v>14.2869182627</v>
      </c>
      <c r="H3513" s="28">
        <v>9.4790997698999995</v>
      </c>
      <c r="I3513" s="28">
        <v>11.3440940358</v>
      </c>
      <c r="J3513" s="29">
        <v>14.504873551199999</v>
      </c>
      <c r="K3513" s="28">
        <v>10.7654437582</v>
      </c>
      <c r="L3513" s="28">
        <v>12.324779927</v>
      </c>
      <c r="M3513" s="29">
        <v>11.8791771486</v>
      </c>
      <c r="N3513" s="28">
        <v>10.426323586500001</v>
      </c>
      <c r="O3513" s="28">
        <v>11.375814462299999</v>
      </c>
      <c r="P3513" s="28">
        <v>11.216092250399999</v>
      </c>
      <c r="Q3513" s="30">
        <v>11.229730522166667</v>
      </c>
      <c r="R3513" s="31">
        <f t="shared" si="164"/>
        <v>3.4892514029465875</v>
      </c>
      <c r="S3513" s="32">
        <v>11.776022452299999</v>
      </c>
      <c r="T3513" s="31">
        <f t="shared" si="164"/>
        <v>3.5577804220565246</v>
      </c>
      <c r="U3513" s="30">
        <v>11.6564669446</v>
      </c>
      <c r="V3513" s="31">
        <f t="shared" si="162"/>
        <v>3.5430586712567167</v>
      </c>
      <c r="W3513" s="30">
        <v>11.0060767664</v>
      </c>
      <c r="X3513" s="31">
        <f t="shared" si="163"/>
        <v>3.4602283913711038</v>
      </c>
      <c r="Y3513" s="33">
        <v>6.8529019109936931E-2</v>
      </c>
      <c r="Z3513" s="25">
        <v>-8.2830279885613201E-2</v>
      </c>
    </row>
    <row r="3514" spans="1:26" x14ac:dyDescent="0.25">
      <c r="A3514" s="24" t="s">
        <v>3533</v>
      </c>
      <c r="B3514" s="25">
        <v>-0.121908685</v>
      </c>
      <c r="C3514" s="26">
        <v>1</v>
      </c>
      <c r="D3514" s="27">
        <v>0.55705605339999997</v>
      </c>
      <c r="E3514" s="28">
        <v>56.344873126899998</v>
      </c>
      <c r="F3514" s="28">
        <v>57.965570769599999</v>
      </c>
      <c r="G3514" s="29">
        <v>51.952430046099998</v>
      </c>
      <c r="H3514" s="28">
        <v>55.780856338200003</v>
      </c>
      <c r="I3514" s="28">
        <v>65.477314697699995</v>
      </c>
      <c r="J3514" s="29">
        <v>56.465400609900001</v>
      </c>
      <c r="K3514" s="28">
        <v>25.791531420599998</v>
      </c>
      <c r="L3514" s="28">
        <v>26.177368765800001</v>
      </c>
      <c r="M3514" s="29">
        <v>27.285795546500001</v>
      </c>
      <c r="N3514" s="28">
        <v>29.337039093800001</v>
      </c>
      <c r="O3514" s="28">
        <v>29.7785404736</v>
      </c>
      <c r="P3514" s="28">
        <v>32.634913180200002</v>
      </c>
      <c r="Q3514" s="30">
        <v>55.420957980866667</v>
      </c>
      <c r="R3514" s="31">
        <f t="shared" si="164"/>
        <v>5.7923597436767498</v>
      </c>
      <c r="S3514" s="32">
        <v>59.241190548600002</v>
      </c>
      <c r="T3514" s="31">
        <f t="shared" si="164"/>
        <v>5.8885287291215187</v>
      </c>
      <c r="U3514" s="30">
        <v>26.418231910966668</v>
      </c>
      <c r="V3514" s="31">
        <f t="shared" si="162"/>
        <v>4.723462009669027</v>
      </c>
      <c r="W3514" s="30">
        <v>30.583497582533337</v>
      </c>
      <c r="X3514" s="31">
        <f t="shared" si="163"/>
        <v>4.9346815001614033</v>
      </c>
      <c r="Y3514" s="33">
        <v>9.6168985444768096E-2</v>
      </c>
      <c r="Z3514" s="25">
        <v>0.21121949049237657</v>
      </c>
    </row>
    <row r="3515" spans="1:26" x14ac:dyDescent="0.25">
      <c r="A3515" s="24" t="s">
        <v>3534</v>
      </c>
      <c r="B3515" s="25">
        <v>-0.13575029299999999</v>
      </c>
      <c r="C3515" s="26">
        <v>1</v>
      </c>
      <c r="D3515" s="27">
        <v>0.55726935420000001</v>
      </c>
      <c r="E3515" s="28">
        <v>81.231690537700004</v>
      </c>
      <c r="F3515" s="28">
        <v>70.717996338899994</v>
      </c>
      <c r="G3515" s="29">
        <v>86.298758798700007</v>
      </c>
      <c r="H3515" s="28">
        <v>70.728667513800005</v>
      </c>
      <c r="I3515" s="28">
        <v>77.6174855079</v>
      </c>
      <c r="J3515" s="29">
        <v>70.106888830700001</v>
      </c>
      <c r="K3515" s="28">
        <v>28.1657833672</v>
      </c>
      <c r="L3515" s="28">
        <v>26.497935814200002</v>
      </c>
      <c r="M3515" s="29">
        <v>29.646068735499998</v>
      </c>
      <c r="N3515" s="28">
        <v>31.764453675999999</v>
      </c>
      <c r="O3515" s="28">
        <v>26.688530509</v>
      </c>
      <c r="P3515" s="28">
        <v>26.731302680199999</v>
      </c>
      <c r="Q3515" s="30">
        <v>79.416148558433335</v>
      </c>
      <c r="R3515" s="31">
        <f t="shared" si="164"/>
        <v>6.3113604911264511</v>
      </c>
      <c r="S3515" s="32">
        <v>72.817680617466664</v>
      </c>
      <c r="T3515" s="31">
        <f t="shared" si="164"/>
        <v>6.1862168838025973</v>
      </c>
      <c r="U3515" s="30">
        <v>28.103262638966665</v>
      </c>
      <c r="V3515" s="31">
        <f t="shared" si="162"/>
        <v>4.8126657242594879</v>
      </c>
      <c r="W3515" s="30">
        <v>28.394762288399999</v>
      </c>
      <c r="X3515" s="31">
        <f t="shared" si="163"/>
        <v>4.8275529289328629</v>
      </c>
      <c r="Y3515" s="33">
        <v>-0.12514360732385393</v>
      </c>
      <c r="Z3515" s="25">
        <v>1.4887204673375863E-2</v>
      </c>
    </row>
    <row r="3516" spans="1:26" x14ac:dyDescent="0.25">
      <c r="A3516" s="24" t="s">
        <v>3535</v>
      </c>
      <c r="B3516" s="25">
        <v>-0.12647498230000001</v>
      </c>
      <c r="C3516" s="26">
        <v>1</v>
      </c>
      <c r="D3516" s="27">
        <v>0.55801844739999995</v>
      </c>
      <c r="E3516" s="28">
        <v>24.607190248999999</v>
      </c>
      <c r="F3516" s="28">
        <v>27.0989043348</v>
      </c>
      <c r="G3516" s="29">
        <v>29.728334970799999</v>
      </c>
      <c r="H3516" s="28">
        <v>20.963393721900001</v>
      </c>
      <c r="I3516" s="28">
        <v>25.275437588500001</v>
      </c>
      <c r="J3516" s="29">
        <v>21.411956194599998</v>
      </c>
      <c r="K3516" s="28">
        <v>14.321401011600001</v>
      </c>
      <c r="L3516" s="28">
        <v>14.6642373232</v>
      </c>
      <c r="M3516" s="29">
        <v>13.850394317399999</v>
      </c>
      <c r="N3516" s="28">
        <v>13.2698663828</v>
      </c>
      <c r="O3516" s="28">
        <v>13.000930814</v>
      </c>
      <c r="P3516" s="28">
        <v>12.713106616399999</v>
      </c>
      <c r="Q3516" s="30">
        <v>27.144809851533335</v>
      </c>
      <c r="R3516" s="31">
        <f t="shared" si="164"/>
        <v>4.7626044727604278</v>
      </c>
      <c r="S3516" s="32">
        <v>22.550262501666666</v>
      </c>
      <c r="T3516" s="31">
        <f t="shared" si="164"/>
        <v>4.4950723224987721</v>
      </c>
      <c r="U3516" s="30">
        <v>14.278677550733335</v>
      </c>
      <c r="V3516" s="31">
        <f t="shared" si="162"/>
        <v>3.835790462255233</v>
      </c>
      <c r="W3516" s="30">
        <v>12.9946346044</v>
      </c>
      <c r="X3516" s="31">
        <f t="shared" si="163"/>
        <v>3.6998441621848532</v>
      </c>
      <c r="Y3516" s="33">
        <v>-0.26753215026165567</v>
      </c>
      <c r="Z3516" s="25">
        <v>-0.13594630007037917</v>
      </c>
    </row>
    <row r="3517" spans="1:26" x14ac:dyDescent="0.25">
      <c r="A3517" s="24" t="s">
        <v>3536</v>
      </c>
      <c r="B3517" s="25">
        <v>-0.1037238674</v>
      </c>
      <c r="C3517" s="26">
        <v>1</v>
      </c>
      <c r="D3517" s="27">
        <v>0.5580701763</v>
      </c>
      <c r="E3517" s="28">
        <v>105.55925362479999</v>
      </c>
      <c r="F3517" s="28">
        <v>114.337088343</v>
      </c>
      <c r="G3517" s="29">
        <v>127.4277659185</v>
      </c>
      <c r="H3517" s="28">
        <v>98.436805302799996</v>
      </c>
      <c r="I3517" s="28">
        <v>110.4556524536</v>
      </c>
      <c r="J3517" s="29">
        <v>114.3122177485</v>
      </c>
      <c r="K3517" s="28">
        <v>14.050367684399999</v>
      </c>
      <c r="L3517" s="28">
        <v>16.314816594</v>
      </c>
      <c r="M3517" s="29">
        <v>15.925359758200001</v>
      </c>
      <c r="N3517" s="28">
        <v>13.847822235800001</v>
      </c>
      <c r="O3517" s="28">
        <v>16.182496629399999</v>
      </c>
      <c r="P3517" s="28">
        <v>16.4134190495</v>
      </c>
      <c r="Q3517" s="30">
        <v>115.77470262876666</v>
      </c>
      <c r="R3517" s="31">
        <f t="shared" si="164"/>
        <v>6.8551762412101587</v>
      </c>
      <c r="S3517" s="32">
        <v>107.73489183496667</v>
      </c>
      <c r="T3517" s="31">
        <f t="shared" si="164"/>
        <v>6.7513417574370367</v>
      </c>
      <c r="U3517" s="30">
        <v>15.430181345533335</v>
      </c>
      <c r="V3517" s="31">
        <f t="shared" si="162"/>
        <v>3.947683112386692</v>
      </c>
      <c r="W3517" s="30">
        <v>15.481245971566667</v>
      </c>
      <c r="X3517" s="31">
        <f t="shared" si="163"/>
        <v>3.952449682949938</v>
      </c>
      <c r="Y3517" s="33">
        <v>-0.10383448377312167</v>
      </c>
      <c r="Z3517" s="25">
        <v>4.7665705632460821E-3</v>
      </c>
    </row>
    <row r="3518" spans="1:26" x14ac:dyDescent="0.25">
      <c r="A3518" s="24" t="s">
        <v>3537</v>
      </c>
      <c r="B3518" s="25">
        <v>-6.7747983900000003E-2</v>
      </c>
      <c r="C3518" s="26">
        <v>1</v>
      </c>
      <c r="D3518" s="27">
        <v>0.55812543469999998</v>
      </c>
      <c r="E3518" s="28">
        <v>708.29560114319997</v>
      </c>
      <c r="F3518" s="28">
        <v>718.19342183519996</v>
      </c>
      <c r="G3518" s="29">
        <v>741.76525121309999</v>
      </c>
      <c r="H3518" s="28">
        <v>734.26565140649996</v>
      </c>
      <c r="I3518" s="28">
        <v>743.33668813350005</v>
      </c>
      <c r="J3518" s="29">
        <v>779.4642763096</v>
      </c>
      <c r="K3518" s="28">
        <v>86.351218060099995</v>
      </c>
      <c r="L3518" s="28">
        <v>87.112390275199999</v>
      </c>
      <c r="M3518" s="29">
        <v>86.344499405400001</v>
      </c>
      <c r="N3518" s="28">
        <v>88.219181388400003</v>
      </c>
      <c r="O3518" s="28">
        <v>96.717311891799994</v>
      </c>
      <c r="P3518" s="28">
        <v>98.733855189500005</v>
      </c>
      <c r="Q3518" s="30">
        <v>722.75142473049993</v>
      </c>
      <c r="R3518" s="31">
        <f t="shared" si="164"/>
        <v>9.4973557374059343</v>
      </c>
      <c r="S3518" s="32">
        <v>752.35553861653341</v>
      </c>
      <c r="T3518" s="31">
        <f t="shared" si="164"/>
        <v>9.5552707833025767</v>
      </c>
      <c r="U3518" s="30">
        <v>86.602702580233327</v>
      </c>
      <c r="V3518" s="31">
        <f t="shared" si="162"/>
        <v>6.4363401422211437</v>
      </c>
      <c r="W3518" s="30">
        <v>94.556782823233334</v>
      </c>
      <c r="X3518" s="31">
        <f t="shared" si="163"/>
        <v>6.5631090453359189</v>
      </c>
      <c r="Y3518" s="33">
        <v>5.791504589664289E-2</v>
      </c>
      <c r="Z3518" s="25">
        <v>0.12676890311477473</v>
      </c>
    </row>
    <row r="3519" spans="1:26" x14ac:dyDescent="0.25">
      <c r="A3519" s="24" t="s">
        <v>3538</v>
      </c>
      <c r="B3519" s="25">
        <v>0.14195604140000001</v>
      </c>
      <c r="C3519" s="26">
        <v>1</v>
      </c>
      <c r="D3519" s="27">
        <v>0.55830505949999998</v>
      </c>
      <c r="E3519" s="28">
        <v>17.8961383629</v>
      </c>
      <c r="F3519" s="28">
        <v>18.114240865500001</v>
      </c>
      <c r="G3519" s="29">
        <v>19.626473572999998</v>
      </c>
      <c r="H3519" s="28">
        <v>16.223843836899999</v>
      </c>
      <c r="I3519" s="28">
        <v>21.494072909900002</v>
      </c>
      <c r="J3519" s="29">
        <v>17.6130607407</v>
      </c>
      <c r="K3519" s="28">
        <v>14.375607677</v>
      </c>
      <c r="L3519" s="28">
        <v>15.400859477099999</v>
      </c>
      <c r="M3519" s="29">
        <v>15.925359758200001</v>
      </c>
      <c r="N3519" s="28">
        <v>14.148359279299999</v>
      </c>
      <c r="O3519" s="28">
        <v>13.6303772883</v>
      </c>
      <c r="P3519" s="28">
        <v>13.2965583693</v>
      </c>
      <c r="Q3519" s="30">
        <v>18.545617600466667</v>
      </c>
      <c r="R3519" s="31">
        <f t="shared" si="164"/>
        <v>4.2130064077158442</v>
      </c>
      <c r="S3519" s="32">
        <v>18.443659162500001</v>
      </c>
      <c r="T3519" s="31">
        <f t="shared" si="164"/>
        <v>4.2050530050951842</v>
      </c>
      <c r="U3519" s="30">
        <v>15.233942304099999</v>
      </c>
      <c r="V3519" s="31">
        <f t="shared" si="162"/>
        <v>3.9292174317610296</v>
      </c>
      <c r="W3519" s="30">
        <v>13.691764978966667</v>
      </c>
      <c r="X3519" s="31">
        <f t="shared" si="163"/>
        <v>3.7752365285010288</v>
      </c>
      <c r="Y3519" s="33">
        <v>-7.9534026206605334E-3</v>
      </c>
      <c r="Z3519" s="25">
        <v>-0.15398090326000075</v>
      </c>
    </row>
    <row r="3520" spans="1:26" x14ac:dyDescent="0.25">
      <c r="A3520" s="24" t="s">
        <v>3539</v>
      </c>
      <c r="B3520" s="25">
        <v>-0.13887638729999999</v>
      </c>
      <c r="C3520" s="26">
        <v>1</v>
      </c>
      <c r="D3520" s="27">
        <v>0.55833949360000001</v>
      </c>
      <c r="E3520" s="28">
        <v>144.00798838879999</v>
      </c>
      <c r="F3520" s="28">
        <v>161.1442867394</v>
      </c>
      <c r="G3520" s="29">
        <v>147.7758010199</v>
      </c>
      <c r="H3520" s="28">
        <v>135.07717172100001</v>
      </c>
      <c r="I3520" s="28">
        <v>152.24968311169999</v>
      </c>
      <c r="J3520" s="29">
        <v>141.76787125609999</v>
      </c>
      <c r="K3520" s="28">
        <v>23.612423469500001</v>
      </c>
      <c r="L3520" s="28">
        <v>23.4150356886</v>
      </c>
      <c r="M3520" s="29">
        <v>28.686397219100002</v>
      </c>
      <c r="N3520" s="28">
        <v>25.037047548099999</v>
      </c>
      <c r="O3520" s="28">
        <v>28.0733127524</v>
      </c>
      <c r="P3520" s="28">
        <v>25.541368184100001</v>
      </c>
      <c r="Q3520" s="30">
        <v>150.97602538269999</v>
      </c>
      <c r="R3520" s="31">
        <f t="shared" si="164"/>
        <v>7.2381756611291213</v>
      </c>
      <c r="S3520" s="32">
        <v>143.03157536293335</v>
      </c>
      <c r="T3520" s="31">
        <f t="shared" si="164"/>
        <v>7.1601898583936725</v>
      </c>
      <c r="U3520" s="30">
        <v>25.237952125733333</v>
      </c>
      <c r="V3520" s="31">
        <f t="shared" si="162"/>
        <v>4.6575229458610767</v>
      </c>
      <c r="W3520" s="30">
        <v>26.2172428282</v>
      </c>
      <c r="X3520" s="31">
        <f t="shared" si="163"/>
        <v>4.7124440654493736</v>
      </c>
      <c r="Y3520" s="33">
        <v>-7.7985802735448639E-2</v>
      </c>
      <c r="Z3520" s="25">
        <v>5.4921119588296687E-2</v>
      </c>
    </row>
    <row r="3521" spans="1:26" x14ac:dyDescent="0.25">
      <c r="A3521" s="24" t="s">
        <v>3540</v>
      </c>
      <c r="B3521" s="25">
        <v>-0.12705553480000001</v>
      </c>
      <c r="C3521" s="26">
        <v>1</v>
      </c>
      <c r="D3521" s="27">
        <v>0.55837660119999999</v>
      </c>
      <c r="E3521" s="28">
        <v>1870.4260860823999</v>
      </c>
      <c r="F3521" s="28">
        <v>1899.6766680462999</v>
      </c>
      <c r="G3521" s="29">
        <v>1506.0432221128001</v>
      </c>
      <c r="H3521" s="28">
        <v>2225.4009613630001</v>
      </c>
      <c r="I3521" s="28">
        <v>1859.6353450923</v>
      </c>
      <c r="J3521" s="29">
        <v>1890.2958424369999</v>
      </c>
      <c r="K3521" s="28">
        <v>261.96997278139997</v>
      </c>
      <c r="L3521" s="28">
        <v>227.09788181979999</v>
      </c>
      <c r="M3521" s="29">
        <v>233.1742414101</v>
      </c>
      <c r="N3521" s="28">
        <v>298.89564889169998</v>
      </c>
      <c r="O3521" s="28">
        <v>288.43526347300002</v>
      </c>
      <c r="P3521" s="28">
        <v>302.81913676609997</v>
      </c>
      <c r="Q3521" s="30">
        <v>1758.7153254138332</v>
      </c>
      <c r="R3521" s="31">
        <f t="shared" si="164"/>
        <v>10.780306264429996</v>
      </c>
      <c r="S3521" s="32">
        <v>1991.7773829641001</v>
      </c>
      <c r="T3521" s="31">
        <f t="shared" si="164"/>
        <v>10.959840693894774</v>
      </c>
      <c r="U3521" s="30">
        <v>240.74736533709998</v>
      </c>
      <c r="V3521" s="31">
        <f t="shared" si="162"/>
        <v>7.911376199532353</v>
      </c>
      <c r="W3521" s="30">
        <v>296.71668304359997</v>
      </c>
      <c r="X3521" s="31">
        <f t="shared" si="163"/>
        <v>8.2129422351221368</v>
      </c>
      <c r="Y3521" s="33">
        <v>0.17953442946477902</v>
      </c>
      <c r="Z3521" s="25">
        <v>0.30156603558978284</v>
      </c>
    </row>
    <row r="3522" spans="1:26" x14ac:dyDescent="0.25">
      <c r="A3522" s="24" t="s">
        <v>3541</v>
      </c>
      <c r="B3522" s="25">
        <v>0.1999007854</v>
      </c>
      <c r="C3522" s="26">
        <v>1</v>
      </c>
      <c r="D3522" s="27">
        <v>0.55881267000000001</v>
      </c>
      <c r="E3522" s="28">
        <v>26.145139639500002</v>
      </c>
      <c r="F3522" s="28">
        <v>28.692957530899999</v>
      </c>
      <c r="G3522" s="29">
        <v>39.108634840199997</v>
      </c>
      <c r="H3522" s="28">
        <v>32.6299780541</v>
      </c>
      <c r="I3522" s="28">
        <v>37.017570011499998</v>
      </c>
      <c r="J3522" s="29">
        <v>33.6720278867</v>
      </c>
      <c r="K3522" s="28">
        <v>23.634106135700002</v>
      </c>
      <c r="L3522" s="28">
        <v>24.615456976400001</v>
      </c>
      <c r="M3522" s="29">
        <v>30.138873027700001</v>
      </c>
      <c r="N3522" s="28">
        <v>27.163925086799999</v>
      </c>
      <c r="O3522" s="28">
        <v>25.2579703402</v>
      </c>
      <c r="P3522" s="28">
        <v>22.4475384942</v>
      </c>
      <c r="Q3522" s="30">
        <v>31.315577336866667</v>
      </c>
      <c r="R3522" s="31">
        <f t="shared" si="164"/>
        <v>4.9688085717338142</v>
      </c>
      <c r="S3522" s="32">
        <v>34.439858650766666</v>
      </c>
      <c r="T3522" s="31">
        <f t="shared" si="164"/>
        <v>5.1060073164764619</v>
      </c>
      <c r="U3522" s="30">
        <v>26.129478713266668</v>
      </c>
      <c r="V3522" s="31">
        <f t="shared" si="162"/>
        <v>4.7076064378657385</v>
      </c>
      <c r="W3522" s="30">
        <v>24.956477973733332</v>
      </c>
      <c r="X3522" s="31">
        <f t="shared" si="163"/>
        <v>4.6413424406115933</v>
      </c>
      <c r="Y3522" s="33">
        <v>0.13719874474264762</v>
      </c>
      <c r="Z3522" s="25">
        <v>-6.6263997254144932E-2</v>
      </c>
    </row>
    <row r="3523" spans="1:26" x14ac:dyDescent="0.25">
      <c r="A3523" s="24" t="s">
        <v>3542</v>
      </c>
      <c r="B3523" s="25">
        <v>0.1189954271</v>
      </c>
      <c r="C3523" s="26">
        <v>1</v>
      </c>
      <c r="D3523" s="27">
        <v>0.55884192509999997</v>
      </c>
      <c r="E3523" s="28">
        <v>39.986684154499997</v>
      </c>
      <c r="F3523" s="28">
        <v>46.517370542599998</v>
      </c>
      <c r="G3523" s="29">
        <v>52.818303880199998</v>
      </c>
      <c r="H3523" s="28">
        <v>38.645560600300001</v>
      </c>
      <c r="I3523" s="28">
        <v>48.759702434499999</v>
      </c>
      <c r="J3523" s="29">
        <v>53.529890486500001</v>
      </c>
      <c r="K3523" s="28">
        <v>12.1531343936</v>
      </c>
      <c r="L3523" s="28">
        <v>14.2481822177</v>
      </c>
      <c r="M3523" s="29">
        <v>13.1241564131</v>
      </c>
      <c r="N3523" s="28">
        <v>11.027397673599999</v>
      </c>
      <c r="O3523" s="28">
        <v>13.1382645902</v>
      </c>
      <c r="P3523" s="28">
        <v>13.027863483100001</v>
      </c>
      <c r="Q3523" s="30">
        <v>46.440786192433336</v>
      </c>
      <c r="R3523" s="31">
        <f t="shared" si="164"/>
        <v>5.5373204905689644</v>
      </c>
      <c r="S3523" s="32">
        <v>46.978384507100003</v>
      </c>
      <c r="T3523" s="31">
        <f t="shared" si="164"/>
        <v>5.5539251976868469</v>
      </c>
      <c r="U3523" s="30">
        <v>13.175157674799999</v>
      </c>
      <c r="V3523" s="31">
        <f t="shared" si="162"/>
        <v>3.7197483224265775</v>
      </c>
      <c r="W3523" s="30">
        <v>12.397841915633334</v>
      </c>
      <c r="X3523" s="31">
        <f t="shared" si="163"/>
        <v>3.6320171083562331</v>
      </c>
      <c r="Y3523" s="33">
        <v>1.6604707117882353E-2</v>
      </c>
      <c r="Z3523" s="25">
        <v>-8.7731214070344288E-2</v>
      </c>
    </row>
    <row r="3524" spans="1:26" x14ac:dyDescent="0.25">
      <c r="A3524" s="24" t="s">
        <v>3543</v>
      </c>
      <c r="B3524" s="25">
        <v>0.1329289816</v>
      </c>
      <c r="C3524" s="26">
        <v>1</v>
      </c>
      <c r="D3524" s="27">
        <v>0.5591332229</v>
      </c>
      <c r="E3524" s="28">
        <v>460.54593568209998</v>
      </c>
      <c r="F3524" s="28">
        <v>539.65946386480005</v>
      </c>
      <c r="G3524" s="29">
        <v>588.79420718860001</v>
      </c>
      <c r="H3524" s="28">
        <v>539.76181574340001</v>
      </c>
      <c r="I3524" s="28">
        <v>541.73024500659994</v>
      </c>
      <c r="J3524" s="29">
        <v>543.76008110299995</v>
      </c>
      <c r="K3524" s="28">
        <v>111.8283508211</v>
      </c>
      <c r="L3524" s="28">
        <v>128.51328355499999</v>
      </c>
      <c r="M3524" s="29">
        <v>135.88429930449999</v>
      </c>
      <c r="N3524" s="28">
        <v>113.0944012977</v>
      </c>
      <c r="O3524" s="28">
        <v>124.9279584205</v>
      </c>
      <c r="P3524" s="28">
        <v>113.5120739314</v>
      </c>
      <c r="Q3524" s="30">
        <v>529.66653557849997</v>
      </c>
      <c r="R3524" s="31">
        <f t="shared" si="164"/>
        <v>9.0489405515721</v>
      </c>
      <c r="S3524" s="32">
        <v>541.75071395099997</v>
      </c>
      <c r="T3524" s="31">
        <f t="shared" si="164"/>
        <v>9.0814853393634269</v>
      </c>
      <c r="U3524" s="30">
        <v>125.40864456019999</v>
      </c>
      <c r="V3524" s="31">
        <f t="shared" si="162"/>
        <v>6.9704929879488491</v>
      </c>
      <c r="W3524" s="30">
        <v>117.17814454986666</v>
      </c>
      <c r="X3524" s="31">
        <f t="shared" si="163"/>
        <v>6.872559700748063</v>
      </c>
      <c r="Y3524" s="33">
        <v>3.2544787791326898E-2</v>
      </c>
      <c r="Z3524" s="25">
        <v>-9.7933287200786104E-2</v>
      </c>
    </row>
    <row r="3525" spans="1:26" x14ac:dyDescent="0.25">
      <c r="A3525" s="24" t="s">
        <v>3544</v>
      </c>
      <c r="B3525" s="25">
        <v>-7.9637331199999994E-2</v>
      </c>
      <c r="C3525" s="26">
        <v>1</v>
      </c>
      <c r="D3525" s="27">
        <v>0.55919965530000004</v>
      </c>
      <c r="E3525" s="28">
        <v>206.7842862398</v>
      </c>
      <c r="F3525" s="28">
        <v>197.08294061660001</v>
      </c>
      <c r="G3525" s="29">
        <v>197.70785878640001</v>
      </c>
      <c r="H3525" s="28">
        <v>196.87361060550001</v>
      </c>
      <c r="I3525" s="28">
        <v>191.45646425289999</v>
      </c>
      <c r="J3525" s="29">
        <v>192.8802828174</v>
      </c>
      <c r="K3525" s="28">
        <v>32.491475270099997</v>
      </c>
      <c r="L3525" s="28">
        <v>31.7565995241</v>
      </c>
      <c r="M3525" s="29">
        <v>33.225384120800001</v>
      </c>
      <c r="N3525" s="28">
        <v>35.0241246864</v>
      </c>
      <c r="O3525" s="28">
        <v>33.887109278399997</v>
      </c>
      <c r="P3525" s="28">
        <v>30.654248018899999</v>
      </c>
      <c r="Q3525" s="30">
        <v>200.52502854759999</v>
      </c>
      <c r="R3525" s="31">
        <f t="shared" si="164"/>
        <v>7.6476385077913935</v>
      </c>
      <c r="S3525" s="32">
        <v>193.73678589193332</v>
      </c>
      <c r="T3525" s="31">
        <f t="shared" si="164"/>
        <v>7.5979541023380923</v>
      </c>
      <c r="U3525" s="30">
        <v>32.491152971666665</v>
      </c>
      <c r="V3525" s="31">
        <f t="shared" si="162"/>
        <v>5.0219750345225096</v>
      </c>
      <c r="W3525" s="30">
        <v>33.18849399456667</v>
      </c>
      <c r="X3525" s="31">
        <f t="shared" si="163"/>
        <v>5.0526112601316777</v>
      </c>
      <c r="Y3525" s="33">
        <v>-4.9684405453301751E-2</v>
      </c>
      <c r="Z3525" s="25">
        <v>3.0636225609168285E-2</v>
      </c>
    </row>
    <row r="3526" spans="1:26" x14ac:dyDescent="0.25">
      <c r="A3526" s="24" t="s">
        <v>3545</v>
      </c>
      <c r="B3526" s="25">
        <v>-0.14971033610000001</v>
      </c>
      <c r="C3526" s="26">
        <v>1</v>
      </c>
      <c r="D3526" s="27">
        <v>0.55921648769999999</v>
      </c>
      <c r="E3526" s="28">
        <v>56.6245002888</v>
      </c>
      <c r="F3526" s="28">
        <v>53.328325108000001</v>
      </c>
      <c r="G3526" s="29">
        <v>56.2817992166</v>
      </c>
      <c r="H3526" s="28">
        <v>49.582983411800001</v>
      </c>
      <c r="I3526" s="28">
        <v>42.192069045300002</v>
      </c>
      <c r="J3526" s="29">
        <v>42.823912389199997</v>
      </c>
      <c r="K3526" s="28">
        <v>43.235236362000002</v>
      </c>
      <c r="L3526" s="28">
        <v>45.725138146299997</v>
      </c>
      <c r="M3526" s="29">
        <v>39.164972695099998</v>
      </c>
      <c r="N3526" s="28">
        <v>34.6311147065</v>
      </c>
      <c r="O3526" s="28">
        <v>38.510679743899999</v>
      </c>
      <c r="P3526" s="28">
        <v>41.9471102368</v>
      </c>
      <c r="Q3526" s="30">
        <v>55.411541537799998</v>
      </c>
      <c r="R3526" s="31">
        <f t="shared" si="164"/>
        <v>5.7921145979693671</v>
      </c>
      <c r="S3526" s="32">
        <v>44.866321615433328</v>
      </c>
      <c r="T3526" s="31">
        <f t="shared" si="164"/>
        <v>5.487561003780014</v>
      </c>
      <c r="U3526" s="30">
        <v>42.708449067799997</v>
      </c>
      <c r="V3526" s="31">
        <f t="shared" si="162"/>
        <v>5.4164496031970746</v>
      </c>
      <c r="W3526" s="30">
        <v>38.362968229066666</v>
      </c>
      <c r="X3526" s="31">
        <f t="shared" si="163"/>
        <v>5.261642444119496</v>
      </c>
      <c r="Y3526" s="33">
        <v>-0.30455359418935257</v>
      </c>
      <c r="Z3526" s="25">
        <v>-0.15480715907757803</v>
      </c>
    </row>
    <row r="3527" spans="1:26" x14ac:dyDescent="0.25">
      <c r="A3527" s="24" t="s">
        <v>3546</v>
      </c>
      <c r="B3527" s="25">
        <v>0.134844088</v>
      </c>
      <c r="C3527" s="26">
        <v>1</v>
      </c>
      <c r="D3527" s="27">
        <v>0.5593758821</v>
      </c>
      <c r="E3527" s="28">
        <v>175.74567126669999</v>
      </c>
      <c r="F3527" s="28">
        <v>161.86885637410001</v>
      </c>
      <c r="G3527" s="29">
        <v>183.99818974639999</v>
      </c>
      <c r="H3527" s="28">
        <v>182.6549609507</v>
      </c>
      <c r="I3527" s="28">
        <v>171.3555256983</v>
      </c>
      <c r="J3527" s="29">
        <v>175.26722207669999</v>
      </c>
      <c r="K3527" s="28">
        <v>34.963299214499997</v>
      </c>
      <c r="L3527" s="28">
        <v>39.231950271099997</v>
      </c>
      <c r="M3527" s="29">
        <v>35.845027989899997</v>
      </c>
      <c r="N3527" s="28">
        <v>31.787571910099999</v>
      </c>
      <c r="O3527" s="28">
        <v>34.940001562600003</v>
      </c>
      <c r="P3527" s="28">
        <v>35.068521149600002</v>
      </c>
      <c r="Q3527" s="30">
        <v>173.87090579573336</v>
      </c>
      <c r="R3527" s="31">
        <f t="shared" si="164"/>
        <v>7.4418727332540442</v>
      </c>
      <c r="S3527" s="32">
        <v>176.42590290856666</v>
      </c>
      <c r="T3527" s="31">
        <f t="shared" si="164"/>
        <v>7.4629185831773119</v>
      </c>
      <c r="U3527" s="30">
        <v>36.680092491833328</v>
      </c>
      <c r="V3527" s="31">
        <f t="shared" ref="V3527:V3590" si="165">LOG(U3527,2)</f>
        <v>5.1969253716976755</v>
      </c>
      <c r="W3527" s="30">
        <v>33.932031540766666</v>
      </c>
      <c r="X3527" s="31">
        <f t="shared" ref="X3527:X3590" si="166">LOG(W3527,2)</f>
        <v>5.0845759029512854</v>
      </c>
      <c r="Y3527" s="33">
        <v>2.1045849923266829E-2</v>
      </c>
      <c r="Z3527" s="25">
        <v>-0.11234946874638978</v>
      </c>
    </row>
    <row r="3528" spans="1:26" x14ac:dyDescent="0.25">
      <c r="A3528" s="24" t="s">
        <v>3547</v>
      </c>
      <c r="B3528" s="25">
        <v>0.1143550747</v>
      </c>
      <c r="C3528" s="26">
        <v>1</v>
      </c>
      <c r="D3528" s="27">
        <v>0.55980254650000005</v>
      </c>
      <c r="E3528" s="28">
        <v>62.077229946199999</v>
      </c>
      <c r="F3528" s="28">
        <v>64.196869627300003</v>
      </c>
      <c r="G3528" s="29">
        <v>71.290279007600006</v>
      </c>
      <c r="H3528" s="28">
        <v>65.624536868500002</v>
      </c>
      <c r="I3528" s="28">
        <v>66.472410665799998</v>
      </c>
      <c r="J3528" s="29">
        <v>71.142951227200001</v>
      </c>
      <c r="K3528" s="28">
        <v>37.814569817100001</v>
      </c>
      <c r="L3528" s="28">
        <v>37.936040926300002</v>
      </c>
      <c r="M3528" s="29">
        <v>34.885356473500003</v>
      </c>
      <c r="N3528" s="28">
        <v>34.9778882182</v>
      </c>
      <c r="O3528" s="28">
        <v>34.928557081299999</v>
      </c>
      <c r="P3528" s="28">
        <v>35.690357886299999</v>
      </c>
      <c r="Q3528" s="30">
        <v>65.854792860366672</v>
      </c>
      <c r="R3528" s="31">
        <f t="shared" ref="R3528:T3591" si="167">LOG(Q3528,2)</f>
        <v>6.0412165374079629</v>
      </c>
      <c r="S3528" s="32">
        <v>67.746632920500005</v>
      </c>
      <c r="T3528" s="31">
        <f t="shared" si="167"/>
        <v>6.0820773396622032</v>
      </c>
      <c r="U3528" s="30">
        <v>36.878655738966671</v>
      </c>
      <c r="V3528" s="31">
        <f t="shared" si="165"/>
        <v>5.2047141640474628</v>
      </c>
      <c r="W3528" s="30">
        <v>35.198934395266669</v>
      </c>
      <c r="X3528" s="31">
        <f t="shared" si="166"/>
        <v>5.1374598485813365</v>
      </c>
      <c r="Y3528" s="33">
        <v>4.0860802254240221E-2</v>
      </c>
      <c r="Z3528" s="25">
        <v>-6.7254315466126355E-2</v>
      </c>
    </row>
    <row r="3529" spans="1:26" x14ac:dyDescent="0.25">
      <c r="A3529" s="24" t="s">
        <v>3548</v>
      </c>
      <c r="B3529" s="25">
        <v>0.1223105199</v>
      </c>
      <c r="C3529" s="26">
        <v>1</v>
      </c>
      <c r="D3529" s="27">
        <v>0.55990046149999995</v>
      </c>
      <c r="E3529" s="28">
        <v>78.715046080500002</v>
      </c>
      <c r="F3529" s="28">
        <v>79.557745881299994</v>
      </c>
      <c r="G3529" s="29">
        <v>90.628127969199994</v>
      </c>
      <c r="H3529" s="28">
        <v>78.9317346224</v>
      </c>
      <c r="I3529" s="28">
        <v>94.335097771199997</v>
      </c>
      <c r="J3529" s="29">
        <v>78.050033870600004</v>
      </c>
      <c r="K3529" s="28">
        <v>23.9593461284</v>
      </c>
      <c r="L3529" s="28">
        <v>23.7151410106</v>
      </c>
      <c r="M3529" s="29">
        <v>26.066753350100001</v>
      </c>
      <c r="N3529" s="28">
        <v>22.193504751799999</v>
      </c>
      <c r="O3529" s="28">
        <v>22.614295148299998</v>
      </c>
      <c r="P3529" s="28">
        <v>23.430194078100001</v>
      </c>
      <c r="Q3529" s="30">
        <v>82.96697331033333</v>
      </c>
      <c r="R3529" s="31">
        <f t="shared" si="167"/>
        <v>6.3744652515438274</v>
      </c>
      <c r="S3529" s="32">
        <v>83.772288754733339</v>
      </c>
      <c r="T3529" s="31">
        <f t="shared" si="167"/>
        <v>6.3884011850202196</v>
      </c>
      <c r="U3529" s="30">
        <v>24.580413496366663</v>
      </c>
      <c r="V3529" s="31">
        <f t="shared" si="165"/>
        <v>4.6194372800910193</v>
      </c>
      <c r="W3529" s="30">
        <v>22.745997992733333</v>
      </c>
      <c r="X3529" s="31">
        <f t="shared" si="166"/>
        <v>4.5075408299161728</v>
      </c>
      <c r="Y3529" s="33">
        <v>1.3935933476391533E-2</v>
      </c>
      <c r="Z3529" s="25">
        <v>-0.11189645017484612</v>
      </c>
    </row>
    <row r="3530" spans="1:26" x14ac:dyDescent="0.25">
      <c r="A3530" s="24" t="s">
        <v>3549</v>
      </c>
      <c r="B3530" s="25">
        <v>0.13200108399999999</v>
      </c>
      <c r="C3530" s="26">
        <v>1</v>
      </c>
      <c r="D3530" s="27">
        <v>0.56012303590000001</v>
      </c>
      <c r="E3530" s="28">
        <v>179.6604515336</v>
      </c>
      <c r="F3530" s="28">
        <v>193.17026458960001</v>
      </c>
      <c r="G3530" s="29">
        <v>192.65692808739999</v>
      </c>
      <c r="H3530" s="28">
        <v>182.83725133089999</v>
      </c>
      <c r="I3530" s="28">
        <v>199.2182128037</v>
      </c>
      <c r="J3530" s="29">
        <v>214.6375931442</v>
      </c>
      <c r="K3530" s="28">
        <v>97.604521807300003</v>
      </c>
      <c r="L3530" s="28">
        <v>97.056789352999999</v>
      </c>
      <c r="M3530" s="29">
        <v>92.906577611900005</v>
      </c>
      <c r="N3530" s="28">
        <v>88.681546070699994</v>
      </c>
      <c r="O3530" s="28">
        <v>89.770511712200005</v>
      </c>
      <c r="P3530" s="28">
        <v>98.864364134200002</v>
      </c>
      <c r="Q3530" s="30">
        <v>188.4958814035333</v>
      </c>
      <c r="R3530" s="31">
        <f t="shared" si="167"/>
        <v>7.5583891910213872</v>
      </c>
      <c r="S3530" s="32">
        <v>198.89768575959999</v>
      </c>
      <c r="T3530" s="31">
        <f t="shared" si="167"/>
        <v>7.6358826798097699</v>
      </c>
      <c r="U3530" s="30">
        <v>95.85596292406666</v>
      </c>
      <c r="V3530" s="31">
        <f t="shared" si="165"/>
        <v>6.5827962754860625</v>
      </c>
      <c r="W3530" s="30">
        <v>92.438807305699996</v>
      </c>
      <c r="X3530" s="31">
        <f t="shared" si="166"/>
        <v>6.5304267403998244</v>
      </c>
      <c r="Y3530" s="33">
        <v>7.7493488788383025E-2</v>
      </c>
      <c r="Z3530" s="25">
        <v>-5.2369535086238879E-2</v>
      </c>
    </row>
    <row r="3531" spans="1:26" x14ac:dyDescent="0.25">
      <c r="A3531" s="24" t="s">
        <v>3550</v>
      </c>
      <c r="B3531" s="25">
        <v>-0.1241235329</v>
      </c>
      <c r="C3531" s="26">
        <v>1</v>
      </c>
      <c r="D3531" s="27">
        <v>0.56053574689999996</v>
      </c>
      <c r="E3531" s="28">
        <v>117.0239672635</v>
      </c>
      <c r="F3531" s="28">
        <v>118.9743340046</v>
      </c>
      <c r="G3531" s="29">
        <v>111.697724599</v>
      </c>
      <c r="H3531" s="28">
        <v>109.9210992547</v>
      </c>
      <c r="I3531" s="28">
        <v>106.0772301942</v>
      </c>
      <c r="J3531" s="29">
        <v>102.5701772547</v>
      </c>
      <c r="K3531" s="28">
        <v>30.3232086521</v>
      </c>
      <c r="L3531" s="28">
        <v>33.877798504300003</v>
      </c>
      <c r="M3531" s="29">
        <v>30.164810095699998</v>
      </c>
      <c r="N3531" s="28">
        <v>29.313920859700001</v>
      </c>
      <c r="O3531" s="28">
        <v>31.1175447916</v>
      </c>
      <c r="P3531" s="28">
        <v>33.725046718599998</v>
      </c>
      <c r="Q3531" s="30">
        <v>115.89867528903333</v>
      </c>
      <c r="R3531" s="31">
        <f t="shared" si="167"/>
        <v>6.8567202663446114</v>
      </c>
      <c r="S3531" s="32">
        <v>106.18950223453334</v>
      </c>
      <c r="T3531" s="31">
        <f t="shared" si="167"/>
        <v>6.7304973398832102</v>
      </c>
      <c r="U3531" s="30">
        <v>31.455272417366672</v>
      </c>
      <c r="V3531" s="31">
        <f t="shared" si="165"/>
        <v>4.9752299515107428</v>
      </c>
      <c r="W3531" s="30">
        <v>31.385504123299999</v>
      </c>
      <c r="X3531" s="31">
        <f t="shared" si="166"/>
        <v>4.9720264769912097</v>
      </c>
      <c r="Y3531" s="33">
        <v>-0.1262229264614014</v>
      </c>
      <c r="Z3531" s="25">
        <v>-3.2034745195338348E-3</v>
      </c>
    </row>
    <row r="3532" spans="1:26" x14ac:dyDescent="0.25">
      <c r="A3532" s="24" t="s">
        <v>3551</v>
      </c>
      <c r="B3532" s="25">
        <v>0.1595830167</v>
      </c>
      <c r="C3532" s="26">
        <v>1</v>
      </c>
      <c r="D3532" s="27">
        <v>0.56053574689999996</v>
      </c>
      <c r="E3532" s="28">
        <v>48.655126174099998</v>
      </c>
      <c r="F3532" s="28">
        <v>65.790922823499997</v>
      </c>
      <c r="G3532" s="29">
        <v>80.381954265700003</v>
      </c>
      <c r="H3532" s="28">
        <v>53.775662156099997</v>
      </c>
      <c r="I3532" s="28">
        <v>70.054756150700001</v>
      </c>
      <c r="J3532" s="29">
        <v>72.179013623700001</v>
      </c>
      <c r="K3532" s="28">
        <v>40.524903089600002</v>
      </c>
      <c r="L3532" s="28">
        <v>50.124409343300002</v>
      </c>
      <c r="M3532" s="29">
        <v>41.343686408000003</v>
      </c>
      <c r="N3532" s="28">
        <v>34.654232940599996</v>
      </c>
      <c r="O3532" s="28">
        <v>44.324476269900003</v>
      </c>
      <c r="P3532" s="28">
        <v>41.294565513099997</v>
      </c>
      <c r="Q3532" s="30">
        <v>64.94266775443333</v>
      </c>
      <c r="R3532" s="31">
        <f t="shared" si="167"/>
        <v>6.0210947446336212</v>
      </c>
      <c r="S3532" s="32">
        <v>65.336477310166671</v>
      </c>
      <c r="T3532" s="31">
        <f t="shared" si="167"/>
        <v>6.0298167672305869</v>
      </c>
      <c r="U3532" s="30">
        <v>43.997666280300002</v>
      </c>
      <c r="V3532" s="31">
        <f t="shared" si="165"/>
        <v>5.4593550973843792</v>
      </c>
      <c r="W3532" s="30">
        <v>40.09109157453333</v>
      </c>
      <c r="X3532" s="31">
        <f t="shared" si="166"/>
        <v>5.3252097936862697</v>
      </c>
      <c r="Y3532" s="33">
        <v>8.7220225969646317E-3</v>
      </c>
      <c r="Z3532" s="25">
        <v>-0.13414530369811037</v>
      </c>
    </row>
    <row r="3533" spans="1:26" x14ac:dyDescent="0.25">
      <c r="A3533" s="24" t="s">
        <v>3552</v>
      </c>
      <c r="B3533" s="25">
        <v>-0.118808812</v>
      </c>
      <c r="C3533" s="26">
        <v>1</v>
      </c>
      <c r="D3533" s="27">
        <v>0.56071916720000003</v>
      </c>
      <c r="E3533" s="28">
        <v>56.6245002888</v>
      </c>
      <c r="F3533" s="28">
        <v>61.4435050158</v>
      </c>
      <c r="G3533" s="29">
        <v>57.580609967699999</v>
      </c>
      <c r="H3533" s="28">
        <v>57.056888999599998</v>
      </c>
      <c r="I3533" s="28">
        <v>51.944009532199999</v>
      </c>
      <c r="J3533" s="29">
        <v>45.586745446499997</v>
      </c>
      <c r="K3533" s="28">
        <v>34.497121891699997</v>
      </c>
      <c r="L3533" s="28">
        <v>32.622812612499999</v>
      </c>
      <c r="M3533" s="29">
        <v>29.9054394156</v>
      </c>
      <c r="N3533" s="28">
        <v>31.787571910099999</v>
      </c>
      <c r="O3533" s="28">
        <v>29.744207029599998</v>
      </c>
      <c r="P3533" s="28">
        <v>30.884557921399999</v>
      </c>
      <c r="Q3533" s="30">
        <v>58.5495384241</v>
      </c>
      <c r="R3533" s="31">
        <f t="shared" si="167"/>
        <v>5.8715858921572046</v>
      </c>
      <c r="S3533" s="32">
        <v>51.529214659433336</v>
      </c>
      <c r="T3533" s="31">
        <f t="shared" si="167"/>
        <v>5.6873186998841305</v>
      </c>
      <c r="U3533" s="30">
        <v>32.341791306599994</v>
      </c>
      <c r="V3533" s="31">
        <f t="shared" si="165"/>
        <v>5.0153276820965553</v>
      </c>
      <c r="W3533" s="30">
        <v>30.805445620366665</v>
      </c>
      <c r="X3533" s="31">
        <f t="shared" si="166"/>
        <v>4.945113500192388</v>
      </c>
      <c r="Y3533" s="33">
        <v>-0.18426719227307387</v>
      </c>
      <c r="Z3533" s="25">
        <v>-7.0214181904167269E-2</v>
      </c>
    </row>
    <row r="3534" spans="1:26" x14ac:dyDescent="0.25">
      <c r="A3534" s="24" t="s">
        <v>3553</v>
      </c>
      <c r="B3534" s="25">
        <v>-0.1245733898</v>
      </c>
      <c r="C3534" s="26">
        <v>1</v>
      </c>
      <c r="D3534" s="27">
        <v>0.56097640209999999</v>
      </c>
      <c r="E3534" s="28">
        <v>44.181091583300002</v>
      </c>
      <c r="F3534" s="28">
        <v>50.140218715700001</v>
      </c>
      <c r="G3534" s="29">
        <v>46.179937818699997</v>
      </c>
      <c r="H3534" s="28">
        <v>41.197625922999997</v>
      </c>
      <c r="I3534" s="28">
        <v>49.356760015299997</v>
      </c>
      <c r="J3534" s="29">
        <v>42.133204124800002</v>
      </c>
      <c r="K3534" s="28">
        <v>27.547827381099999</v>
      </c>
      <c r="L3534" s="28">
        <v>25.747672509299999</v>
      </c>
      <c r="M3534" s="29">
        <v>28.7382713551</v>
      </c>
      <c r="N3534" s="28">
        <v>28.019299749200002</v>
      </c>
      <c r="O3534" s="28">
        <v>27.455310759500001</v>
      </c>
      <c r="P3534" s="28">
        <v>28.635197873900001</v>
      </c>
      <c r="Q3534" s="30">
        <v>46.833749372566672</v>
      </c>
      <c r="R3534" s="31">
        <f t="shared" si="167"/>
        <v>5.5494766354799721</v>
      </c>
      <c r="S3534" s="32">
        <v>44.229196687700004</v>
      </c>
      <c r="T3534" s="31">
        <f t="shared" si="167"/>
        <v>5.4669271344290165</v>
      </c>
      <c r="U3534" s="30">
        <v>27.344590415166664</v>
      </c>
      <c r="V3534" s="31">
        <f t="shared" si="165"/>
        <v>4.7731835475347211</v>
      </c>
      <c r="W3534" s="30">
        <v>28.036602794200004</v>
      </c>
      <c r="X3534" s="31">
        <f t="shared" si="166"/>
        <v>4.8092396429204722</v>
      </c>
      <c r="Y3534" s="33">
        <v>-8.2549501050955737E-2</v>
      </c>
      <c r="Z3534" s="25">
        <v>3.6056095385750851E-2</v>
      </c>
    </row>
    <row r="3535" spans="1:26" x14ac:dyDescent="0.25">
      <c r="A3535" s="24" t="s">
        <v>3554</v>
      </c>
      <c r="B3535" s="25">
        <v>-0.11916840469999999</v>
      </c>
      <c r="C3535" s="26">
        <v>1</v>
      </c>
      <c r="D3535" s="27">
        <v>0.56131698269999997</v>
      </c>
      <c r="E3535" s="28">
        <v>1746.4114397709</v>
      </c>
      <c r="F3535" s="28">
        <v>1727.2290950066999</v>
      </c>
      <c r="G3535" s="29">
        <v>1579.7868103170999</v>
      </c>
      <c r="H3535" s="28">
        <v>1706.9671201018</v>
      </c>
      <c r="I3535" s="28">
        <v>1629.3701380855</v>
      </c>
      <c r="J3535" s="29">
        <v>1619.1928486828999</v>
      </c>
      <c r="K3535" s="28">
        <v>216.21954714259999</v>
      </c>
      <c r="L3535" s="28">
        <v>212.5495942801</v>
      </c>
      <c r="M3535" s="29">
        <v>215.5370351633</v>
      </c>
      <c r="N3535" s="28">
        <v>220.29365289579999</v>
      </c>
      <c r="O3535" s="28">
        <v>219.0015951204</v>
      </c>
      <c r="P3535" s="28">
        <v>246.64655155329999</v>
      </c>
      <c r="Q3535" s="30">
        <v>1684.4757816982335</v>
      </c>
      <c r="R3535" s="31">
        <f t="shared" si="167"/>
        <v>10.718083971135989</v>
      </c>
      <c r="S3535" s="32">
        <v>1651.8433689567335</v>
      </c>
      <c r="T3535" s="31">
        <f t="shared" si="167"/>
        <v>10.689861178718155</v>
      </c>
      <c r="U3535" s="30">
        <v>214.76872552866666</v>
      </c>
      <c r="V3535" s="31">
        <f t="shared" si="165"/>
        <v>7.7466401141516981</v>
      </c>
      <c r="W3535" s="30">
        <v>228.64726652316665</v>
      </c>
      <c r="X3535" s="31">
        <f t="shared" si="166"/>
        <v>7.8369798616112938</v>
      </c>
      <c r="Y3535" s="33">
        <v>-2.8222792417834267E-2</v>
      </c>
      <c r="Z3535" s="25">
        <v>9.0339747459595346E-2</v>
      </c>
    </row>
    <row r="3536" spans="1:26" x14ac:dyDescent="0.25">
      <c r="A3536" s="24" t="s">
        <v>3555</v>
      </c>
      <c r="B3536" s="25">
        <v>0.118412742</v>
      </c>
      <c r="C3536" s="26">
        <v>1</v>
      </c>
      <c r="D3536" s="27">
        <v>0.56162073570000004</v>
      </c>
      <c r="E3536" s="28">
        <v>65.712383051200007</v>
      </c>
      <c r="F3536" s="28">
        <v>61.878246796500001</v>
      </c>
      <c r="G3536" s="29">
        <v>70.280092867899995</v>
      </c>
      <c r="H3536" s="28">
        <v>65.624536868500002</v>
      </c>
      <c r="I3536" s="28">
        <v>68.263583408200006</v>
      </c>
      <c r="J3536" s="29">
        <v>66.480670442900006</v>
      </c>
      <c r="K3536" s="28">
        <v>18.679616913699999</v>
      </c>
      <c r="L3536" s="28">
        <v>18.436015574199999</v>
      </c>
      <c r="M3536" s="29">
        <v>16.4181640503</v>
      </c>
      <c r="N3536" s="28">
        <v>17.962867908500002</v>
      </c>
      <c r="O3536" s="28">
        <v>16.422830737799998</v>
      </c>
      <c r="P3536" s="28">
        <v>15.899060267299999</v>
      </c>
      <c r="Q3536" s="30">
        <v>65.956907571866665</v>
      </c>
      <c r="R3536" s="31">
        <f t="shared" si="167"/>
        <v>6.0434518536488095</v>
      </c>
      <c r="S3536" s="32">
        <v>66.789596906533347</v>
      </c>
      <c r="T3536" s="31">
        <f t="shared" si="167"/>
        <v>6.0615515020754804</v>
      </c>
      <c r="U3536" s="30">
        <v>17.844598846066667</v>
      </c>
      <c r="V3536" s="31">
        <f t="shared" si="165"/>
        <v>4.1574155642599866</v>
      </c>
      <c r="W3536" s="30">
        <v>16.761586304533335</v>
      </c>
      <c r="X3536" s="31">
        <f t="shared" si="166"/>
        <v>4.0670867860121342</v>
      </c>
      <c r="Y3536" s="33">
        <v>1.8099648426671271E-2</v>
      </c>
      <c r="Z3536" s="25">
        <v>-9.032877824785196E-2</v>
      </c>
    </row>
    <row r="3537" spans="1:26" x14ac:dyDescent="0.25">
      <c r="A3537" s="24" t="s">
        <v>3556</v>
      </c>
      <c r="B3537" s="25">
        <v>-0.12653267809999999</v>
      </c>
      <c r="C3537" s="26">
        <v>1</v>
      </c>
      <c r="D3537" s="27">
        <v>0.56162073570000004</v>
      </c>
      <c r="E3537" s="28">
        <v>1004.1411384545</v>
      </c>
      <c r="F3537" s="28">
        <v>1025.8456886946999</v>
      </c>
      <c r="G3537" s="29">
        <v>868.47145560319996</v>
      </c>
      <c r="H3537" s="28">
        <v>1078.6121795859001</v>
      </c>
      <c r="I3537" s="28">
        <v>976.18914465729995</v>
      </c>
      <c r="J3537" s="29">
        <v>1020.1761064326</v>
      </c>
      <c r="K3537" s="28">
        <v>114.7771934215</v>
      </c>
      <c r="L3537" s="28">
        <v>104.3070611086</v>
      </c>
      <c r="M3537" s="29">
        <v>112.38531568739999</v>
      </c>
      <c r="N3537" s="28">
        <v>127.17340587469999</v>
      </c>
      <c r="O3537" s="28">
        <v>123.0968414044</v>
      </c>
      <c r="P3537" s="28">
        <v>132.97326069019999</v>
      </c>
      <c r="Q3537" s="30">
        <v>966.15276091746671</v>
      </c>
      <c r="R3537" s="31">
        <f t="shared" si="167"/>
        <v>9.9161075051237031</v>
      </c>
      <c r="S3537" s="32">
        <v>1024.9924768919334</v>
      </c>
      <c r="T3537" s="31">
        <f t="shared" si="167"/>
        <v>10.001397605523998</v>
      </c>
      <c r="U3537" s="30">
        <v>110.48985673916667</v>
      </c>
      <c r="V3537" s="31">
        <f t="shared" si="165"/>
        <v>6.7877701222531046</v>
      </c>
      <c r="W3537" s="30">
        <v>127.74783598976666</v>
      </c>
      <c r="X3537" s="31">
        <f t="shared" si="166"/>
        <v>6.9971550423209887</v>
      </c>
      <c r="Y3537" s="33">
        <v>8.5290100400296026E-2</v>
      </c>
      <c r="Z3537" s="25">
        <v>0.20938492006788437</v>
      </c>
    </row>
    <row r="3538" spans="1:26" x14ac:dyDescent="0.25">
      <c r="A3538" s="24" t="s">
        <v>3557</v>
      </c>
      <c r="B3538" s="25">
        <v>-7.8242272799999998E-2</v>
      </c>
      <c r="C3538" s="26">
        <v>1</v>
      </c>
      <c r="D3538" s="27">
        <v>0.56173912910000001</v>
      </c>
      <c r="E3538" s="28">
        <v>180.21970585739999</v>
      </c>
      <c r="F3538" s="28">
        <v>170.41877806260001</v>
      </c>
      <c r="G3538" s="29">
        <v>189.04912044540001</v>
      </c>
      <c r="H3538" s="28">
        <v>177.73312068550001</v>
      </c>
      <c r="I3538" s="28">
        <v>165.38494989</v>
      </c>
      <c r="J3538" s="29">
        <v>169.56887889590001</v>
      </c>
      <c r="K3538" s="28">
        <v>57.437382709700003</v>
      </c>
      <c r="L3538" s="28">
        <v>59.911935184599997</v>
      </c>
      <c r="M3538" s="29">
        <v>58.9290185188</v>
      </c>
      <c r="N3538" s="28">
        <v>57.518166481800002</v>
      </c>
      <c r="O3538" s="28">
        <v>59.316746838900002</v>
      </c>
      <c r="P3538" s="28">
        <v>60.087853554799999</v>
      </c>
      <c r="Q3538" s="30">
        <v>179.89586812180002</v>
      </c>
      <c r="R3538" s="31">
        <f t="shared" si="167"/>
        <v>7.4910182406851584</v>
      </c>
      <c r="S3538" s="32">
        <v>170.89564982380003</v>
      </c>
      <c r="T3538" s="31">
        <f t="shared" si="167"/>
        <v>7.4169718632223169</v>
      </c>
      <c r="U3538" s="30">
        <v>58.759445471033331</v>
      </c>
      <c r="V3538" s="31">
        <f t="shared" si="165"/>
        <v>5.8767488757379001</v>
      </c>
      <c r="W3538" s="30">
        <v>58.97425562516667</v>
      </c>
      <c r="X3538" s="31">
        <f t="shared" si="166"/>
        <v>5.8820133987266994</v>
      </c>
      <c r="Y3538" s="33">
        <v>-7.4046377462841206E-2</v>
      </c>
      <c r="Z3538" s="25">
        <v>5.2645229888001396E-3</v>
      </c>
    </row>
    <row r="3539" spans="1:26" x14ac:dyDescent="0.25">
      <c r="A3539" s="24" t="s">
        <v>3558</v>
      </c>
      <c r="B3539" s="25">
        <v>-0.1554308922</v>
      </c>
      <c r="C3539" s="26">
        <v>1</v>
      </c>
      <c r="D3539" s="27">
        <v>0.56207376799999997</v>
      </c>
      <c r="E3539" s="28">
        <v>120.3794932065</v>
      </c>
      <c r="F3539" s="28">
        <v>96.657589258300007</v>
      </c>
      <c r="G3539" s="29">
        <v>130.7469489492</v>
      </c>
      <c r="H3539" s="28">
        <v>97.889934162200007</v>
      </c>
      <c r="I3539" s="28">
        <v>99.509596805000001</v>
      </c>
      <c r="J3539" s="29">
        <v>78.740742134900003</v>
      </c>
      <c r="K3539" s="28">
        <v>85.733262073999995</v>
      </c>
      <c r="L3539" s="28">
        <v>84.152260508599994</v>
      </c>
      <c r="M3539" s="29">
        <v>82.402065067899997</v>
      </c>
      <c r="N3539" s="28">
        <v>77.238020183100005</v>
      </c>
      <c r="O3539" s="28">
        <v>76.174467867999994</v>
      </c>
      <c r="P3539" s="28">
        <v>69.323280643900006</v>
      </c>
      <c r="Q3539" s="30">
        <v>115.92801047133332</v>
      </c>
      <c r="R3539" s="31">
        <f t="shared" si="167"/>
        <v>6.8570853815349952</v>
      </c>
      <c r="S3539" s="32">
        <v>92.046757700700013</v>
      </c>
      <c r="T3539" s="31">
        <f t="shared" si="167"/>
        <v>6.5242949991729837</v>
      </c>
      <c r="U3539" s="30">
        <v>84.095862550166672</v>
      </c>
      <c r="V3539" s="31">
        <f t="shared" si="165"/>
        <v>6.3939629176603985</v>
      </c>
      <c r="W3539" s="30">
        <v>74.245256231666673</v>
      </c>
      <c r="X3539" s="31">
        <f t="shared" si="166"/>
        <v>6.2142269453168399</v>
      </c>
      <c r="Y3539" s="33">
        <v>-0.33279038236201131</v>
      </c>
      <c r="Z3539" s="25">
        <v>-0.17973597234355784</v>
      </c>
    </row>
    <row r="3540" spans="1:26" x14ac:dyDescent="0.25">
      <c r="A3540" s="24" t="s">
        <v>3559</v>
      </c>
      <c r="B3540" s="25">
        <v>-0.13019570229999999</v>
      </c>
      <c r="C3540" s="26">
        <v>1</v>
      </c>
      <c r="D3540" s="27">
        <v>0.56223934259999997</v>
      </c>
      <c r="E3540" s="28">
        <v>149.1810908843</v>
      </c>
      <c r="F3540" s="28">
        <v>167.9552413049</v>
      </c>
      <c r="G3540" s="29">
        <v>147.7758010199</v>
      </c>
      <c r="H3540" s="28">
        <v>143.64481958990001</v>
      </c>
      <c r="I3540" s="28">
        <v>146.87616488419999</v>
      </c>
      <c r="J3540" s="29">
        <v>133.99740328230001</v>
      </c>
      <c r="K3540" s="28">
        <v>39.7009617748</v>
      </c>
      <c r="L3540" s="28">
        <v>37.417677188399999</v>
      </c>
      <c r="M3540" s="29">
        <v>37.660622750599998</v>
      </c>
      <c r="N3540" s="28">
        <v>40.711210279100001</v>
      </c>
      <c r="O3540" s="28">
        <v>37.206008869999998</v>
      </c>
      <c r="P3540" s="28">
        <v>36.803522414900002</v>
      </c>
      <c r="Q3540" s="30">
        <v>154.9707110697</v>
      </c>
      <c r="R3540" s="31">
        <f t="shared" si="167"/>
        <v>7.275851766646694</v>
      </c>
      <c r="S3540" s="32">
        <v>141.50612925213335</v>
      </c>
      <c r="T3540" s="31">
        <f t="shared" si="167"/>
        <v>7.1447207336456469</v>
      </c>
      <c r="U3540" s="30">
        <v>38.259753904599997</v>
      </c>
      <c r="V3540" s="31">
        <f t="shared" si="165"/>
        <v>5.2577556888600698</v>
      </c>
      <c r="W3540" s="30">
        <v>38.240247187999998</v>
      </c>
      <c r="X3540" s="31">
        <f t="shared" si="166"/>
        <v>5.2570199439316818</v>
      </c>
      <c r="Y3540" s="33">
        <v>-0.13113103300104728</v>
      </c>
      <c r="Z3540" s="25">
        <v>-7.3574492838803559E-4</v>
      </c>
    </row>
    <row r="3541" spans="1:26" x14ac:dyDescent="0.25">
      <c r="A3541" s="24" t="s">
        <v>3560</v>
      </c>
      <c r="B3541" s="25">
        <v>-0.1894097562</v>
      </c>
      <c r="C3541" s="26">
        <v>1</v>
      </c>
      <c r="D3541" s="27">
        <v>0.56242449269999994</v>
      </c>
      <c r="E3541" s="28">
        <v>13.7017309341</v>
      </c>
      <c r="F3541" s="28">
        <v>13.332081277</v>
      </c>
      <c r="G3541" s="29">
        <v>9.2359875637000002</v>
      </c>
      <c r="H3541" s="28">
        <v>11.848874712400001</v>
      </c>
      <c r="I3541" s="28">
        <v>12.538209197400001</v>
      </c>
      <c r="J3541" s="29">
        <v>8.9792074363999994</v>
      </c>
      <c r="K3541" s="28">
        <v>12.500057052500001</v>
      </c>
      <c r="L3541" s="28">
        <v>10.3195307302</v>
      </c>
      <c r="M3541" s="29">
        <v>9.4670298237000008</v>
      </c>
      <c r="N3541" s="28">
        <v>11.90589057</v>
      </c>
      <c r="O3541" s="28">
        <v>10.277144252599999</v>
      </c>
      <c r="P3541" s="28">
        <v>11.269831227599999</v>
      </c>
      <c r="Q3541" s="30">
        <v>12.089933258266667</v>
      </c>
      <c r="R3541" s="31">
        <f t="shared" si="167"/>
        <v>3.5957343751870972</v>
      </c>
      <c r="S3541" s="32">
        <v>11.122097115400001</v>
      </c>
      <c r="T3541" s="31">
        <f t="shared" si="167"/>
        <v>3.4753569344537305</v>
      </c>
      <c r="U3541" s="30">
        <v>10.762205868800001</v>
      </c>
      <c r="V3541" s="31">
        <f t="shared" si="165"/>
        <v>3.4279019041775709</v>
      </c>
      <c r="W3541" s="30">
        <v>11.150955350066667</v>
      </c>
      <c r="X3541" s="31">
        <f t="shared" si="166"/>
        <v>3.4790954121863313</v>
      </c>
      <c r="Y3541" s="33">
        <v>-0.12037744073336699</v>
      </c>
      <c r="Z3541" s="25">
        <v>5.1193508008760269E-2</v>
      </c>
    </row>
    <row r="3542" spans="1:26" x14ac:dyDescent="0.25">
      <c r="A3542" s="24" t="s">
        <v>3561</v>
      </c>
      <c r="B3542" s="25">
        <v>-0.1378756646</v>
      </c>
      <c r="C3542" s="26">
        <v>1</v>
      </c>
      <c r="D3542" s="27">
        <v>0.56267148320000004</v>
      </c>
      <c r="E3542" s="28">
        <v>62.776297851000002</v>
      </c>
      <c r="F3542" s="28">
        <v>63.327386065799999</v>
      </c>
      <c r="G3542" s="29">
        <v>81.247828099800003</v>
      </c>
      <c r="H3542" s="28">
        <v>53.957952536299999</v>
      </c>
      <c r="I3542" s="28">
        <v>56.123412598000002</v>
      </c>
      <c r="J3542" s="29">
        <v>55.256661147300001</v>
      </c>
      <c r="K3542" s="28">
        <v>56.613441394799999</v>
      </c>
      <c r="L3542" s="28">
        <v>57.374681098899998</v>
      </c>
      <c r="M3542" s="29">
        <v>52.678185128400003</v>
      </c>
      <c r="N3542" s="28">
        <v>48.571409878700003</v>
      </c>
      <c r="O3542" s="28">
        <v>49.772049392699998</v>
      </c>
      <c r="P3542" s="28">
        <v>48.342048528699998</v>
      </c>
      <c r="Q3542" s="30">
        <v>69.117170672200004</v>
      </c>
      <c r="R3542" s="31">
        <f t="shared" si="167"/>
        <v>6.1109722565332634</v>
      </c>
      <c r="S3542" s="32">
        <v>55.112675427200003</v>
      </c>
      <c r="T3542" s="31">
        <f t="shared" si="167"/>
        <v>5.7843122589270459</v>
      </c>
      <c r="U3542" s="30">
        <v>55.555435874033329</v>
      </c>
      <c r="V3542" s="31">
        <f t="shared" si="165"/>
        <v>5.7958561752655315</v>
      </c>
      <c r="W3542" s="30">
        <v>48.895169266700002</v>
      </c>
      <c r="X3542" s="31">
        <f t="shared" si="166"/>
        <v>5.6116200320640779</v>
      </c>
      <c r="Y3542" s="33">
        <v>-0.32665999760621672</v>
      </c>
      <c r="Z3542" s="25">
        <v>-0.18423614320145448</v>
      </c>
    </row>
    <row r="3543" spans="1:26" x14ac:dyDescent="0.25">
      <c r="A3543" s="24" t="s">
        <v>3562</v>
      </c>
      <c r="B3543" s="25">
        <v>-0.1273970532</v>
      </c>
      <c r="C3543" s="26">
        <v>1</v>
      </c>
      <c r="D3543" s="27">
        <v>0.56298845919999996</v>
      </c>
      <c r="E3543" s="28">
        <v>134.50066488350001</v>
      </c>
      <c r="F3543" s="28">
        <v>124.3361493008</v>
      </c>
      <c r="G3543" s="29">
        <v>133.3445704515</v>
      </c>
      <c r="H3543" s="28">
        <v>141.4573350277</v>
      </c>
      <c r="I3543" s="28">
        <v>128.16836068489999</v>
      </c>
      <c r="J3543" s="29">
        <v>140.04110059530001</v>
      </c>
      <c r="K3543" s="28">
        <v>15.839187644200001</v>
      </c>
      <c r="L3543" s="28">
        <v>16.676307095399999</v>
      </c>
      <c r="M3543" s="29">
        <v>19.530612211600001</v>
      </c>
      <c r="N3543" s="28">
        <v>20.713937768299999</v>
      </c>
      <c r="O3543" s="28">
        <v>18.414170492699999</v>
      </c>
      <c r="P3543" s="28">
        <v>20.1060544857</v>
      </c>
      <c r="Q3543" s="30">
        <v>130.72712821193332</v>
      </c>
      <c r="R3543" s="31">
        <f t="shared" si="167"/>
        <v>7.0304147469421494</v>
      </c>
      <c r="S3543" s="32">
        <v>136.55559876929999</v>
      </c>
      <c r="T3543" s="31">
        <f t="shared" si="167"/>
        <v>7.093344655478929</v>
      </c>
      <c r="U3543" s="30">
        <v>17.348702317066667</v>
      </c>
      <c r="V3543" s="31">
        <f t="shared" si="165"/>
        <v>4.1167558481376059</v>
      </c>
      <c r="W3543" s="30">
        <v>19.744720915566663</v>
      </c>
      <c r="X3543" s="31">
        <f t="shared" si="166"/>
        <v>4.3033950708611881</v>
      </c>
      <c r="Y3543" s="33">
        <v>6.2929908536779711E-2</v>
      </c>
      <c r="Z3543" s="25">
        <v>0.18663922272358197</v>
      </c>
    </row>
    <row r="3544" spans="1:26" x14ac:dyDescent="0.25">
      <c r="A3544" s="24" t="s">
        <v>3563</v>
      </c>
      <c r="B3544" s="25">
        <v>-0.12573496419999999</v>
      </c>
      <c r="C3544" s="26">
        <v>1</v>
      </c>
      <c r="D3544" s="27">
        <v>0.56314721170000004</v>
      </c>
      <c r="E3544" s="28">
        <v>616.99733277630003</v>
      </c>
      <c r="F3544" s="28">
        <v>554.44068441110005</v>
      </c>
      <c r="G3544" s="29">
        <v>598.31881936369996</v>
      </c>
      <c r="H3544" s="28">
        <v>583.6937973693</v>
      </c>
      <c r="I3544" s="28">
        <v>560.63706839949998</v>
      </c>
      <c r="J3544" s="29">
        <v>518.54922945450005</v>
      </c>
      <c r="K3544" s="28">
        <v>145.0136714089</v>
      </c>
      <c r="L3544" s="28">
        <v>134.9655479772</v>
      </c>
      <c r="M3544" s="29">
        <v>149.13814105770001</v>
      </c>
      <c r="N3544" s="28">
        <v>158.66044074129999</v>
      </c>
      <c r="O3544" s="28">
        <v>142.07179148329999</v>
      </c>
      <c r="P3544" s="28">
        <v>139.69830984239999</v>
      </c>
      <c r="Q3544" s="30">
        <v>589.91894551703331</v>
      </c>
      <c r="R3544" s="31">
        <f t="shared" si="167"/>
        <v>9.2043729324970389</v>
      </c>
      <c r="S3544" s="32">
        <v>554.29336507443338</v>
      </c>
      <c r="T3544" s="31">
        <f t="shared" si="167"/>
        <v>9.1145059283548697</v>
      </c>
      <c r="U3544" s="30">
        <v>143.03912014793335</v>
      </c>
      <c r="V3544" s="31">
        <f t="shared" si="165"/>
        <v>7.1602659572327179</v>
      </c>
      <c r="W3544" s="30">
        <v>146.81018068900002</v>
      </c>
      <c r="X3544" s="31">
        <f t="shared" si="166"/>
        <v>7.1978082064589692</v>
      </c>
      <c r="Y3544" s="33">
        <v>-8.9867004142169707E-2</v>
      </c>
      <c r="Z3544" s="25">
        <v>3.75422492262509E-2</v>
      </c>
    </row>
    <row r="3545" spans="1:26" x14ac:dyDescent="0.25">
      <c r="A3545" s="24" t="s">
        <v>3564</v>
      </c>
      <c r="B3545" s="25">
        <v>0.13694650389999999</v>
      </c>
      <c r="C3545" s="26">
        <v>1</v>
      </c>
      <c r="D3545" s="27">
        <v>0.56336598140000005</v>
      </c>
      <c r="E3545" s="28">
        <v>134.36085130250001</v>
      </c>
      <c r="F3545" s="28">
        <v>137.08857487009999</v>
      </c>
      <c r="G3545" s="29">
        <v>138.3955011505</v>
      </c>
      <c r="H3545" s="28">
        <v>145.83230415220001</v>
      </c>
      <c r="I3545" s="28">
        <v>150.2594911756</v>
      </c>
      <c r="J3545" s="29">
        <v>144.01267311519999</v>
      </c>
      <c r="K3545" s="28">
        <v>36.8388498391</v>
      </c>
      <c r="L3545" s="28">
        <v>36.599208128500003</v>
      </c>
      <c r="M3545" s="29">
        <v>40.046833007499998</v>
      </c>
      <c r="N3545" s="28">
        <v>39.300997998</v>
      </c>
      <c r="O3545" s="28">
        <v>39.163015180899997</v>
      </c>
      <c r="P3545" s="28">
        <v>32.473696248499998</v>
      </c>
      <c r="Q3545" s="30">
        <v>136.61497577436668</v>
      </c>
      <c r="R3545" s="31">
        <f t="shared" si="167"/>
        <v>7.0939718307319364</v>
      </c>
      <c r="S3545" s="32">
        <v>146.70148948099998</v>
      </c>
      <c r="T3545" s="31">
        <f t="shared" si="167"/>
        <v>7.1967397087474678</v>
      </c>
      <c r="U3545" s="30">
        <v>37.8282969917</v>
      </c>
      <c r="V3545" s="31">
        <f t="shared" si="165"/>
        <v>5.2413939234308033</v>
      </c>
      <c r="W3545" s="30">
        <v>36.979236475800001</v>
      </c>
      <c r="X3545" s="31">
        <f t="shared" si="166"/>
        <v>5.2086435320700142</v>
      </c>
      <c r="Y3545" s="33">
        <v>0.10276787801553243</v>
      </c>
      <c r="Z3545" s="25">
        <v>-3.2750391360789465E-2</v>
      </c>
    </row>
    <row r="3546" spans="1:26" x14ac:dyDescent="0.25">
      <c r="A3546" s="24" t="s">
        <v>3565</v>
      </c>
      <c r="B3546" s="25">
        <v>0.1418657234</v>
      </c>
      <c r="C3546" s="26">
        <v>1</v>
      </c>
      <c r="D3546" s="27">
        <v>0.56336598140000005</v>
      </c>
      <c r="E3546" s="28">
        <v>32.856191525600003</v>
      </c>
      <c r="F3546" s="28">
        <v>26.374334700199999</v>
      </c>
      <c r="G3546" s="29">
        <v>36.366701032199998</v>
      </c>
      <c r="H3546" s="28">
        <v>34.635172236199999</v>
      </c>
      <c r="I3546" s="28">
        <v>30.847975009599999</v>
      </c>
      <c r="J3546" s="29">
        <v>32.808642556199999</v>
      </c>
      <c r="K3546" s="28">
        <v>11.773687735499999</v>
      </c>
      <c r="L3546" s="28">
        <v>12.604423522399999</v>
      </c>
      <c r="M3546" s="29">
        <v>11.7494918085</v>
      </c>
      <c r="N3546" s="28">
        <v>10.634387693600001</v>
      </c>
      <c r="O3546" s="28">
        <v>11.547481682500001</v>
      </c>
      <c r="P3546" s="28">
        <v>11.6306500748</v>
      </c>
      <c r="Q3546" s="30">
        <v>31.865742419333333</v>
      </c>
      <c r="R3546" s="31">
        <f t="shared" si="167"/>
        <v>4.9939343684481248</v>
      </c>
      <c r="S3546" s="32">
        <v>32.763929933999997</v>
      </c>
      <c r="T3546" s="31">
        <f t="shared" si="167"/>
        <v>5.0340365091388053</v>
      </c>
      <c r="U3546" s="30">
        <v>12.042534355466666</v>
      </c>
      <c r="V3546" s="31">
        <f t="shared" si="165"/>
        <v>3.5900671346013899</v>
      </c>
      <c r="W3546" s="30">
        <v>11.270839816966669</v>
      </c>
      <c r="X3546" s="31">
        <f t="shared" si="166"/>
        <v>3.4945231130268102</v>
      </c>
      <c r="Y3546" s="33">
        <v>4.0102140690680833E-2</v>
      </c>
      <c r="Z3546" s="25">
        <v>-9.5544021574580057E-2</v>
      </c>
    </row>
    <row r="3547" spans="1:26" x14ac:dyDescent="0.25">
      <c r="A3547" s="24" t="s">
        <v>3566</v>
      </c>
      <c r="B3547" s="25">
        <v>0.1267430802</v>
      </c>
      <c r="C3547" s="26">
        <v>1</v>
      </c>
      <c r="D3547" s="27">
        <v>0.56367284520000005</v>
      </c>
      <c r="E3547" s="28">
        <v>51.031957050400003</v>
      </c>
      <c r="F3547" s="28">
        <v>59.414710038800003</v>
      </c>
      <c r="G3547" s="29">
        <v>51.663805434700002</v>
      </c>
      <c r="H3547" s="28">
        <v>48.671531510800001</v>
      </c>
      <c r="I3547" s="28">
        <v>59.108700502200001</v>
      </c>
      <c r="J3547" s="29">
        <v>68.380118169799999</v>
      </c>
      <c r="K3547" s="28">
        <v>17.031734283999999</v>
      </c>
      <c r="L3547" s="28">
        <v>18.006319317799999</v>
      </c>
      <c r="M3547" s="29">
        <v>18.259695879100001</v>
      </c>
      <c r="N3547" s="28">
        <v>17.176847948500001</v>
      </c>
      <c r="O3547" s="28">
        <v>17.590167835500001</v>
      </c>
      <c r="P3547" s="28">
        <v>18.317314243199998</v>
      </c>
      <c r="Q3547" s="30">
        <v>54.036824174633331</v>
      </c>
      <c r="R3547" s="31">
        <f t="shared" si="167"/>
        <v>5.7558709826867362</v>
      </c>
      <c r="S3547" s="32">
        <v>58.720116727600008</v>
      </c>
      <c r="T3547" s="31">
        <f t="shared" si="167"/>
        <v>5.875782930952723</v>
      </c>
      <c r="U3547" s="30">
        <v>17.765916493633334</v>
      </c>
      <c r="V3547" s="31">
        <f t="shared" si="165"/>
        <v>4.1510402100532273</v>
      </c>
      <c r="W3547" s="30">
        <v>17.694776675733333</v>
      </c>
      <c r="X3547" s="31">
        <f t="shared" si="166"/>
        <v>4.1452516486343889</v>
      </c>
      <c r="Y3547" s="33">
        <v>0.1199119482659875</v>
      </c>
      <c r="Z3547" s="25">
        <v>-5.7885614188379359E-3</v>
      </c>
    </row>
    <row r="3548" spans="1:26" x14ac:dyDescent="0.25">
      <c r="A3548" s="24" t="s">
        <v>3567</v>
      </c>
      <c r="B3548" s="25">
        <v>0.14848857269999999</v>
      </c>
      <c r="C3548" s="26">
        <v>1</v>
      </c>
      <c r="D3548" s="27">
        <v>0.56440636799999999</v>
      </c>
      <c r="E3548" s="28">
        <v>40.406124897399998</v>
      </c>
      <c r="F3548" s="28">
        <v>30.142096800200001</v>
      </c>
      <c r="G3548" s="29">
        <v>40.118820980000002</v>
      </c>
      <c r="H3548" s="28">
        <v>33.359139574799997</v>
      </c>
      <c r="I3548" s="28">
        <v>35.226397269000003</v>
      </c>
      <c r="J3548" s="29">
        <v>37.643600406600001</v>
      </c>
      <c r="K3548" s="28">
        <v>19.5902888932</v>
      </c>
      <c r="L3548" s="28">
        <v>21.7780975688</v>
      </c>
      <c r="M3548" s="29">
        <v>19.556549279599999</v>
      </c>
      <c r="N3548" s="28">
        <v>17.639212630900001</v>
      </c>
      <c r="O3548" s="28">
        <v>17.761835055700001</v>
      </c>
      <c r="P3548" s="28">
        <v>17.572645558600001</v>
      </c>
      <c r="Q3548" s="30">
        <v>36.889014225866667</v>
      </c>
      <c r="R3548" s="31">
        <f t="shared" si="167"/>
        <v>5.2051193317255819</v>
      </c>
      <c r="S3548" s="32">
        <v>35.409712416799998</v>
      </c>
      <c r="T3548" s="31">
        <f t="shared" si="167"/>
        <v>5.1460732216847802</v>
      </c>
      <c r="U3548" s="30">
        <v>20.308311913866667</v>
      </c>
      <c r="V3548" s="31">
        <f t="shared" si="165"/>
        <v>4.3439984184845573</v>
      </c>
      <c r="W3548" s="30">
        <v>17.6578977484</v>
      </c>
      <c r="X3548" s="31">
        <f t="shared" si="166"/>
        <v>4.1422416888085385</v>
      </c>
      <c r="Y3548" s="33">
        <v>-5.9046110040801777E-2</v>
      </c>
      <c r="Z3548" s="25">
        <v>-0.20175672967601835</v>
      </c>
    </row>
    <row r="3549" spans="1:26" x14ac:dyDescent="0.25">
      <c r="A3549" s="24" t="s">
        <v>3568</v>
      </c>
      <c r="B3549" s="25">
        <v>0.13073267969999999</v>
      </c>
      <c r="C3549" s="26">
        <v>1</v>
      </c>
      <c r="D3549" s="27">
        <v>0.56440636799999999</v>
      </c>
      <c r="E3549" s="28">
        <v>251.2450049851</v>
      </c>
      <c r="F3549" s="28">
        <v>222.87761960910001</v>
      </c>
      <c r="G3549" s="29">
        <v>226.42600761739999</v>
      </c>
      <c r="H3549" s="28">
        <v>277.62824902979997</v>
      </c>
      <c r="I3549" s="28">
        <v>237.82793636400001</v>
      </c>
      <c r="J3549" s="29">
        <v>242.26592371780001</v>
      </c>
      <c r="K3549" s="28">
        <v>63.714514568600002</v>
      </c>
      <c r="L3549" s="28">
        <v>58.343202819799998</v>
      </c>
      <c r="M3549" s="29">
        <v>60.303683123299997</v>
      </c>
      <c r="N3549" s="28">
        <v>57.864939993500002</v>
      </c>
      <c r="O3549" s="28">
        <v>59.293857876200001</v>
      </c>
      <c r="P3549" s="28">
        <v>62.421660566500002</v>
      </c>
      <c r="Q3549" s="30">
        <v>233.51621073720003</v>
      </c>
      <c r="R3549" s="31">
        <f t="shared" si="167"/>
        <v>7.8673788953344106</v>
      </c>
      <c r="S3549" s="32">
        <v>252.57403637053332</v>
      </c>
      <c r="T3549" s="31">
        <f t="shared" si="167"/>
        <v>7.9805625330781114</v>
      </c>
      <c r="U3549" s="30">
        <v>60.787133503900002</v>
      </c>
      <c r="V3549" s="31">
        <f t="shared" si="165"/>
        <v>5.9256940831206153</v>
      </c>
      <c r="W3549" s="30">
        <v>59.860152812066673</v>
      </c>
      <c r="X3549" s="31">
        <f t="shared" si="166"/>
        <v>5.9035240566657317</v>
      </c>
      <c r="Y3549" s="33">
        <v>0.11318363774370131</v>
      </c>
      <c r="Z3549" s="25">
        <v>-2.2170026454883748E-2</v>
      </c>
    </row>
    <row r="3550" spans="1:26" x14ac:dyDescent="0.25">
      <c r="A3550" s="24" t="s">
        <v>3569</v>
      </c>
      <c r="B3550" s="25">
        <v>-0.12224855129999999</v>
      </c>
      <c r="C3550" s="26">
        <v>1</v>
      </c>
      <c r="D3550" s="27">
        <v>0.56440636799999999</v>
      </c>
      <c r="E3550" s="28">
        <v>36.491344630599997</v>
      </c>
      <c r="F3550" s="28">
        <v>35.503912096400001</v>
      </c>
      <c r="G3550" s="29">
        <v>35.356514892500002</v>
      </c>
      <c r="H3550" s="28">
        <v>34.270591475800003</v>
      </c>
      <c r="I3550" s="28">
        <v>39.803838722000002</v>
      </c>
      <c r="J3550" s="29">
        <v>32.635965490099998</v>
      </c>
      <c r="K3550" s="28">
        <v>15.264596990399999</v>
      </c>
      <c r="L3550" s="28">
        <v>17.030977021399998</v>
      </c>
      <c r="M3550" s="29">
        <v>15.7438002821</v>
      </c>
      <c r="N3550" s="28">
        <v>16.090290945100001</v>
      </c>
      <c r="O3550" s="28">
        <v>17.292611320399999</v>
      </c>
      <c r="P3550" s="28">
        <v>18.332668236699998</v>
      </c>
      <c r="Q3550" s="30">
        <v>35.783923873166664</v>
      </c>
      <c r="R3550" s="31">
        <f t="shared" si="167"/>
        <v>5.1612396891517625</v>
      </c>
      <c r="S3550" s="32">
        <v>35.570131895966675</v>
      </c>
      <c r="T3550" s="31">
        <f t="shared" si="167"/>
        <v>5.1525944188880324</v>
      </c>
      <c r="U3550" s="30">
        <v>16.013124764633332</v>
      </c>
      <c r="V3550" s="31">
        <f t="shared" si="165"/>
        <v>4.0011829544319371</v>
      </c>
      <c r="W3550" s="30">
        <v>17.238523500733333</v>
      </c>
      <c r="X3550" s="31">
        <f t="shared" si="166"/>
        <v>4.1075643061246012</v>
      </c>
      <c r="Y3550" s="33">
        <v>-8.6452702637306589E-3</v>
      </c>
      <c r="Z3550" s="25">
        <v>0.10638135169266387</v>
      </c>
    </row>
    <row r="3551" spans="1:26" x14ac:dyDescent="0.25">
      <c r="A3551" s="24" t="s">
        <v>3570</v>
      </c>
      <c r="B3551" s="25">
        <v>-0.1280134617</v>
      </c>
      <c r="C3551" s="26">
        <v>1</v>
      </c>
      <c r="D3551" s="27">
        <v>0.56458965029999997</v>
      </c>
      <c r="E3551" s="28">
        <v>63.615179336799997</v>
      </c>
      <c r="F3551" s="28">
        <v>62.4579025042</v>
      </c>
      <c r="G3551" s="29">
        <v>54.405739242700001</v>
      </c>
      <c r="H3551" s="28">
        <v>52.135048734400002</v>
      </c>
      <c r="I3551" s="28">
        <v>55.526355017199997</v>
      </c>
      <c r="J3551" s="29">
        <v>57.156108874300003</v>
      </c>
      <c r="K3551" s="28">
        <v>72.907965028800007</v>
      </c>
      <c r="L3551" s="28">
        <v>85.707351722400006</v>
      </c>
      <c r="M3551" s="29">
        <v>81.286771143400003</v>
      </c>
      <c r="N3551" s="28">
        <v>75.619743794900003</v>
      </c>
      <c r="O3551" s="28">
        <v>86.405834195200001</v>
      </c>
      <c r="P3551" s="28">
        <v>77.353419243399998</v>
      </c>
      <c r="Q3551" s="30">
        <v>60.159607027900002</v>
      </c>
      <c r="R3551" s="31">
        <f t="shared" si="167"/>
        <v>5.91072323802074</v>
      </c>
      <c r="S3551" s="32">
        <v>54.9391708753</v>
      </c>
      <c r="T3551" s="31">
        <f t="shared" si="167"/>
        <v>5.7797632327652915</v>
      </c>
      <c r="U3551" s="30">
        <v>79.967362631533334</v>
      </c>
      <c r="V3551" s="31">
        <f t="shared" si="165"/>
        <v>6.3213394026752354</v>
      </c>
      <c r="W3551" s="30">
        <v>79.792999077833329</v>
      </c>
      <c r="X3551" s="31">
        <f t="shared" si="166"/>
        <v>6.318190266914347</v>
      </c>
      <c r="Y3551" s="33">
        <v>-0.1309600052554484</v>
      </c>
      <c r="Z3551" s="25">
        <v>-3.149135760888449E-3</v>
      </c>
    </row>
    <row r="3552" spans="1:26" x14ac:dyDescent="0.25">
      <c r="A3552" s="24" t="s">
        <v>3571</v>
      </c>
      <c r="B3552" s="25">
        <v>0.1000742159</v>
      </c>
      <c r="C3552" s="26">
        <v>1</v>
      </c>
      <c r="D3552" s="27">
        <v>0.56483294969999998</v>
      </c>
      <c r="E3552" s="28">
        <v>52.849533602900003</v>
      </c>
      <c r="F3552" s="28">
        <v>52.169013692599997</v>
      </c>
      <c r="G3552" s="29">
        <v>51.519493128999997</v>
      </c>
      <c r="H3552" s="28">
        <v>56.692308239200003</v>
      </c>
      <c r="I3552" s="28">
        <v>54.531259049200003</v>
      </c>
      <c r="J3552" s="29">
        <v>56.465400609900001</v>
      </c>
      <c r="K3552" s="28">
        <v>21.021344861100001</v>
      </c>
      <c r="L3552" s="28">
        <v>19.240843483100001</v>
      </c>
      <c r="M3552" s="29">
        <v>19.400926871500001</v>
      </c>
      <c r="N3552" s="28">
        <v>20.251573086000001</v>
      </c>
      <c r="O3552" s="28">
        <v>19.3869514075</v>
      </c>
      <c r="P3552" s="28">
        <v>19.998576531299999</v>
      </c>
      <c r="Q3552" s="30">
        <v>52.179346808166663</v>
      </c>
      <c r="R3552" s="31">
        <f t="shared" si="167"/>
        <v>5.7054069792014666</v>
      </c>
      <c r="S3552" s="32">
        <v>55.896322632766669</v>
      </c>
      <c r="T3552" s="31">
        <f t="shared" si="167"/>
        <v>5.8046814675089005</v>
      </c>
      <c r="U3552" s="30">
        <v>19.887705071900001</v>
      </c>
      <c r="V3552" s="31">
        <f t="shared" si="165"/>
        <v>4.313804901857905</v>
      </c>
      <c r="W3552" s="30">
        <v>19.879033674933336</v>
      </c>
      <c r="X3552" s="31">
        <f t="shared" si="166"/>
        <v>4.3131757237058164</v>
      </c>
      <c r="Y3552" s="33">
        <v>9.9274488307433489E-2</v>
      </c>
      <c r="Z3552" s="25">
        <v>-6.2917815208892575E-4</v>
      </c>
    </row>
    <row r="3553" spans="1:26" x14ac:dyDescent="0.25">
      <c r="A3553" s="24" t="s">
        <v>3572</v>
      </c>
      <c r="B3553" s="25">
        <v>-0.1456397166</v>
      </c>
      <c r="C3553" s="26">
        <v>1</v>
      </c>
      <c r="D3553" s="27">
        <v>0.56496343589999998</v>
      </c>
      <c r="E3553" s="28">
        <v>54.107855831499997</v>
      </c>
      <c r="F3553" s="28">
        <v>41.300469173300002</v>
      </c>
      <c r="G3553" s="29">
        <v>37.6655117834</v>
      </c>
      <c r="H3553" s="28">
        <v>49.218402651399998</v>
      </c>
      <c r="I3553" s="28">
        <v>38.609723560299997</v>
      </c>
      <c r="J3553" s="29">
        <v>30.045809498899999</v>
      </c>
      <c r="K3553" s="28">
        <v>14.5382276734</v>
      </c>
      <c r="L3553" s="28">
        <v>10.3468130322</v>
      </c>
      <c r="M3553" s="29">
        <v>11.334498720399999</v>
      </c>
      <c r="N3553" s="28">
        <v>13.0155658076</v>
      </c>
      <c r="O3553" s="28">
        <v>10.174143920500001</v>
      </c>
      <c r="P3553" s="28">
        <v>11.6306500748</v>
      </c>
      <c r="Q3553" s="30">
        <v>44.357945596066664</v>
      </c>
      <c r="R3553" s="31">
        <f t="shared" si="167"/>
        <v>5.4711206446295373</v>
      </c>
      <c r="S3553" s="32">
        <v>39.291311903533334</v>
      </c>
      <c r="T3553" s="31">
        <f t="shared" si="167"/>
        <v>5.2961384338502606</v>
      </c>
      <c r="U3553" s="30">
        <v>12.073179808666666</v>
      </c>
      <c r="V3553" s="31">
        <f t="shared" si="165"/>
        <v>3.593733795008387</v>
      </c>
      <c r="W3553" s="30">
        <v>11.606786600966666</v>
      </c>
      <c r="X3553" s="31">
        <f t="shared" si="166"/>
        <v>3.5368967047708901</v>
      </c>
      <c r="Y3553" s="33">
        <v>-0.17498221077927603</v>
      </c>
      <c r="Z3553" s="25">
        <v>-5.683709023749689E-2</v>
      </c>
    </row>
    <row r="3554" spans="1:26" x14ac:dyDescent="0.25">
      <c r="A3554" s="24" t="s">
        <v>3573</v>
      </c>
      <c r="B3554" s="25">
        <v>0.13388917289999999</v>
      </c>
      <c r="C3554" s="26">
        <v>1</v>
      </c>
      <c r="D3554" s="27">
        <v>0.56500633730000005</v>
      </c>
      <c r="E3554" s="28">
        <v>128.3488673212</v>
      </c>
      <c r="F3554" s="28">
        <v>120.4234732738</v>
      </c>
      <c r="G3554" s="29">
        <v>103.6162354807</v>
      </c>
      <c r="H3554" s="28">
        <v>131.97823525780001</v>
      </c>
      <c r="I3554" s="28">
        <v>143.49283859280001</v>
      </c>
      <c r="J3554" s="29">
        <v>147.2935373709</v>
      </c>
      <c r="K3554" s="28">
        <v>35.548731201400003</v>
      </c>
      <c r="L3554" s="28">
        <v>37.867835171300001</v>
      </c>
      <c r="M3554" s="29">
        <v>36.545328826099997</v>
      </c>
      <c r="N3554" s="28">
        <v>38.468741569800002</v>
      </c>
      <c r="O3554" s="28">
        <v>40.513463980300003</v>
      </c>
      <c r="P3554" s="28">
        <v>41.1333485814</v>
      </c>
      <c r="Q3554" s="30">
        <v>117.46285869190001</v>
      </c>
      <c r="R3554" s="31">
        <f t="shared" si="167"/>
        <v>6.8760608439983848</v>
      </c>
      <c r="S3554" s="32">
        <v>140.92153707383332</v>
      </c>
      <c r="T3554" s="31">
        <f t="shared" si="167"/>
        <v>7.1387483057172814</v>
      </c>
      <c r="U3554" s="30">
        <v>36.653965066266665</v>
      </c>
      <c r="V3554" s="31">
        <f t="shared" si="165"/>
        <v>5.1958973661530141</v>
      </c>
      <c r="W3554" s="30">
        <v>40.038518043833335</v>
      </c>
      <c r="X3554" s="31">
        <f t="shared" si="166"/>
        <v>5.3233166711996462</v>
      </c>
      <c r="Y3554" s="33">
        <v>0.26268746171889601</v>
      </c>
      <c r="Z3554" s="25">
        <v>0.12741930504663268</v>
      </c>
    </row>
    <row r="3555" spans="1:26" x14ac:dyDescent="0.25">
      <c r="A3555" s="24" t="s">
        <v>3574</v>
      </c>
      <c r="B3555" s="25">
        <v>0.39867275149999998</v>
      </c>
      <c r="C3555" s="26">
        <v>1</v>
      </c>
      <c r="D3555" s="27">
        <v>0.56541204609999995</v>
      </c>
      <c r="E3555" s="28">
        <v>1.1185086476999999</v>
      </c>
      <c r="F3555" s="28">
        <v>2.3186228307999999</v>
      </c>
      <c r="G3555" s="29">
        <v>1.0101861398</v>
      </c>
      <c r="H3555" s="28">
        <v>2.1874845622999999</v>
      </c>
      <c r="I3555" s="28">
        <v>1.7911727424999999</v>
      </c>
      <c r="J3555" s="29">
        <v>1.3814165287</v>
      </c>
      <c r="K3555" s="28">
        <v>58.337213356100001</v>
      </c>
      <c r="L3555" s="28">
        <v>62.2445720053</v>
      </c>
      <c r="M3555" s="29">
        <v>58.488088362600003</v>
      </c>
      <c r="N3555" s="28">
        <v>49.588612179800002</v>
      </c>
      <c r="O3555" s="28">
        <v>52.026612218700002</v>
      </c>
      <c r="P3555" s="28">
        <v>62.352567595700002</v>
      </c>
      <c r="Q3555" s="30">
        <v>1.4824392060999998</v>
      </c>
      <c r="R3555" s="31">
        <f t="shared" si="167"/>
        <v>0.56797294196761783</v>
      </c>
      <c r="S3555" s="32">
        <v>1.7866912778333333</v>
      </c>
      <c r="T3555" s="31">
        <f t="shared" si="167"/>
        <v>0.83729037281462704</v>
      </c>
      <c r="U3555" s="30">
        <v>59.689957907999997</v>
      </c>
      <c r="V3555" s="31">
        <f t="shared" si="165"/>
        <v>5.899416331319725</v>
      </c>
      <c r="W3555" s="30">
        <v>54.65593066473334</v>
      </c>
      <c r="X3555" s="31">
        <f t="shared" si="166"/>
        <v>5.7723061447895505</v>
      </c>
      <c r="Y3555" s="33">
        <v>0.26931743084700926</v>
      </c>
      <c r="Z3555" s="25">
        <v>-0.12711018653017397</v>
      </c>
    </row>
    <row r="3556" spans="1:26" x14ac:dyDescent="0.25">
      <c r="A3556" s="24" t="s">
        <v>3575</v>
      </c>
      <c r="B3556" s="25">
        <v>-0.12973314059999999</v>
      </c>
      <c r="C3556" s="26">
        <v>1</v>
      </c>
      <c r="D3556" s="27">
        <v>0.56550918049999999</v>
      </c>
      <c r="E3556" s="28">
        <v>322.41011769369999</v>
      </c>
      <c r="F3556" s="28">
        <v>292.00156275180001</v>
      </c>
      <c r="G3556" s="29">
        <v>308.53970955130001</v>
      </c>
      <c r="H3556" s="28">
        <v>306.4301290999</v>
      </c>
      <c r="I3556" s="28">
        <v>248.37595362530001</v>
      </c>
      <c r="J3556" s="29">
        <v>243.99269437870001</v>
      </c>
      <c r="K3556" s="28">
        <v>86.969174046199996</v>
      </c>
      <c r="L3556" s="28">
        <v>81.601365271899994</v>
      </c>
      <c r="M3556" s="29">
        <v>78.329945390299997</v>
      </c>
      <c r="N3556" s="28">
        <v>85.722412103799996</v>
      </c>
      <c r="O3556" s="28">
        <v>77.1358043014</v>
      </c>
      <c r="P3556" s="28">
        <v>70.4978611465</v>
      </c>
      <c r="Q3556" s="30">
        <v>307.65046333226667</v>
      </c>
      <c r="R3556" s="31">
        <f t="shared" si="167"/>
        <v>8.2651483550640457</v>
      </c>
      <c r="S3556" s="32">
        <v>266.26625903463332</v>
      </c>
      <c r="T3556" s="31">
        <f t="shared" si="167"/>
        <v>8.0567258131881214</v>
      </c>
      <c r="U3556" s="30">
        <v>82.300161569466653</v>
      </c>
      <c r="V3556" s="31">
        <f t="shared" si="165"/>
        <v>6.3628233577971978</v>
      </c>
      <c r="W3556" s="30">
        <v>77.785359183899985</v>
      </c>
      <c r="X3556" s="31">
        <f t="shared" si="166"/>
        <v>6.2814267305554079</v>
      </c>
      <c r="Y3556" s="33">
        <v>-0.20842254187592307</v>
      </c>
      <c r="Z3556" s="25">
        <v>-8.1396627241790323E-2</v>
      </c>
    </row>
    <row r="3557" spans="1:26" x14ac:dyDescent="0.25">
      <c r="A3557" s="24" t="s">
        <v>3576</v>
      </c>
      <c r="B3557" s="25">
        <v>-0.1226284814</v>
      </c>
      <c r="C3557" s="26">
        <v>1</v>
      </c>
      <c r="D3557" s="27">
        <v>0.56576722810000002</v>
      </c>
      <c r="E3557" s="28">
        <v>907.11051326819995</v>
      </c>
      <c r="F3557" s="28">
        <v>910.63911679019998</v>
      </c>
      <c r="G3557" s="29">
        <v>838.59880832670001</v>
      </c>
      <c r="H3557" s="28">
        <v>917.64977387789997</v>
      </c>
      <c r="I3557" s="28">
        <v>851.80214865100004</v>
      </c>
      <c r="J3557" s="29">
        <v>786.19868188689998</v>
      </c>
      <c r="K3557" s="28">
        <v>125.1198251891</v>
      </c>
      <c r="L3557" s="28">
        <v>124.5027851615</v>
      </c>
      <c r="M3557" s="29">
        <v>122.1635903272</v>
      </c>
      <c r="N3557" s="28">
        <v>127.28899704520001</v>
      </c>
      <c r="O3557" s="28">
        <v>127.2054102092</v>
      </c>
      <c r="P3557" s="28">
        <v>134.26299614409999</v>
      </c>
      <c r="Q3557" s="30">
        <v>885.44947946169998</v>
      </c>
      <c r="R3557" s="31">
        <f t="shared" si="167"/>
        <v>9.7902661841496261</v>
      </c>
      <c r="S3557" s="32">
        <v>851.88353480526666</v>
      </c>
      <c r="T3557" s="31">
        <f t="shared" si="167"/>
        <v>9.734512395761012</v>
      </c>
      <c r="U3557" s="30">
        <v>123.92873355926666</v>
      </c>
      <c r="V3557" s="31">
        <f t="shared" si="165"/>
        <v>6.9533669128258628</v>
      </c>
      <c r="W3557" s="30">
        <v>129.58580113283332</v>
      </c>
      <c r="X3557" s="31">
        <f t="shared" si="166"/>
        <v>7.0177638388809864</v>
      </c>
      <c r="Y3557" s="33">
        <v>-5.5753788388613966E-2</v>
      </c>
      <c r="Z3557" s="25">
        <v>6.4396926055124662E-2</v>
      </c>
    </row>
    <row r="3558" spans="1:26" x14ac:dyDescent="0.25">
      <c r="A3558" s="24" t="s">
        <v>3577</v>
      </c>
      <c r="B3558" s="25">
        <v>0.58476974869999998</v>
      </c>
      <c r="C3558" s="26">
        <v>1</v>
      </c>
      <c r="D3558" s="27">
        <v>0.56576722810000002</v>
      </c>
      <c r="E3558" s="28">
        <v>0.27962716189999998</v>
      </c>
      <c r="F3558" s="28">
        <v>0.72456963460000001</v>
      </c>
      <c r="G3558" s="29">
        <v>0.72156152839999999</v>
      </c>
      <c r="H3558" s="28">
        <v>0.91145190099999995</v>
      </c>
      <c r="I3558" s="28">
        <v>0.79607677440000002</v>
      </c>
      <c r="J3558" s="29">
        <v>0.86338533039999998</v>
      </c>
      <c r="K3558" s="28">
        <v>303.51396118150001</v>
      </c>
      <c r="L3558" s="28">
        <v>348.14263520330002</v>
      </c>
      <c r="M3558" s="29">
        <v>372.76754144009999</v>
      </c>
      <c r="N3558" s="28">
        <v>329.8047279054</v>
      </c>
      <c r="O3558" s="28">
        <v>364.27784138179999</v>
      </c>
      <c r="P3558" s="28">
        <v>327.61583626549998</v>
      </c>
      <c r="Q3558" s="30">
        <v>0.57525277496666671</v>
      </c>
      <c r="R3558" s="31">
        <f t="shared" si="167"/>
        <v>-0.7977320569925519</v>
      </c>
      <c r="S3558" s="32">
        <v>0.85697133526666658</v>
      </c>
      <c r="T3558" s="31">
        <f t="shared" si="167"/>
        <v>-0.22268114627916855</v>
      </c>
      <c r="U3558" s="30">
        <v>341.47471260829997</v>
      </c>
      <c r="V3558" s="31">
        <f t="shared" si="165"/>
        <v>8.41563493565355</v>
      </c>
      <c r="W3558" s="30">
        <v>340.5661351842333</v>
      </c>
      <c r="X3558" s="31">
        <f t="shared" si="166"/>
        <v>8.4117911749063907</v>
      </c>
      <c r="Y3558" s="33">
        <v>0.57505091071338343</v>
      </c>
      <c r="Z3558" s="25">
        <v>-3.8437607471593946E-3</v>
      </c>
    </row>
    <row r="3559" spans="1:26" x14ac:dyDescent="0.25">
      <c r="A3559" s="24" t="s">
        <v>3578</v>
      </c>
      <c r="B3559" s="25">
        <v>0.14493883790000001</v>
      </c>
      <c r="C3559" s="26">
        <v>1</v>
      </c>
      <c r="D3559" s="27">
        <v>0.56607729760000003</v>
      </c>
      <c r="E3559" s="28">
        <v>68.928095413299999</v>
      </c>
      <c r="F3559" s="28">
        <v>77.673864831200007</v>
      </c>
      <c r="G3559" s="29">
        <v>89.4736295238</v>
      </c>
      <c r="H3559" s="28">
        <v>65.624536868500002</v>
      </c>
      <c r="I3559" s="28">
        <v>85.777272445899996</v>
      </c>
      <c r="J3559" s="29">
        <v>83.230345853200006</v>
      </c>
      <c r="K3559" s="28">
        <v>44.3085283379</v>
      </c>
      <c r="L3559" s="28">
        <v>44.7225135479</v>
      </c>
      <c r="M3559" s="29">
        <v>41.110252795900003</v>
      </c>
      <c r="N3559" s="28">
        <v>39.277879763900003</v>
      </c>
      <c r="O3559" s="28">
        <v>40.181574021099998</v>
      </c>
      <c r="P3559" s="28">
        <v>37.732439021600001</v>
      </c>
      <c r="Q3559" s="30">
        <v>78.691863256100007</v>
      </c>
      <c r="R3559" s="31">
        <f t="shared" si="167"/>
        <v>6.2981425635686499</v>
      </c>
      <c r="S3559" s="32">
        <v>78.210718389199997</v>
      </c>
      <c r="T3559" s="31">
        <f t="shared" si="167"/>
        <v>6.2892944301349276</v>
      </c>
      <c r="U3559" s="30">
        <v>43.38043156056667</v>
      </c>
      <c r="V3559" s="31">
        <f t="shared" si="165"/>
        <v>5.4389725002994034</v>
      </c>
      <c r="W3559" s="30">
        <v>39.063964268866663</v>
      </c>
      <c r="X3559" s="31">
        <f t="shared" si="166"/>
        <v>5.2877664583677468</v>
      </c>
      <c r="Y3559" s="33">
        <v>-8.8481334337233066E-3</v>
      </c>
      <c r="Z3559" s="25">
        <v>-0.15120604193165624</v>
      </c>
    </row>
    <row r="3560" spans="1:26" x14ac:dyDescent="0.25">
      <c r="A3560" s="24" t="s">
        <v>3579</v>
      </c>
      <c r="B3560" s="25">
        <v>0.13284752799999999</v>
      </c>
      <c r="C3560" s="26">
        <v>1</v>
      </c>
      <c r="D3560" s="27">
        <v>0.56653742380000005</v>
      </c>
      <c r="E3560" s="28">
        <v>165.25965269470001</v>
      </c>
      <c r="F3560" s="28">
        <v>162.01377030099999</v>
      </c>
      <c r="G3560" s="29">
        <v>187.17306047150001</v>
      </c>
      <c r="H3560" s="28">
        <v>177.18624954500001</v>
      </c>
      <c r="I3560" s="28">
        <v>167.97219940689999</v>
      </c>
      <c r="J3560" s="29">
        <v>177.1666698036</v>
      </c>
      <c r="K3560" s="28">
        <v>36.058273856600003</v>
      </c>
      <c r="L3560" s="28">
        <v>37.151674743900003</v>
      </c>
      <c r="M3560" s="29">
        <v>32.966013440700003</v>
      </c>
      <c r="N3560" s="28">
        <v>32.088108953599999</v>
      </c>
      <c r="O3560" s="28">
        <v>33.234773841399999</v>
      </c>
      <c r="P3560" s="28">
        <v>33.279780907099997</v>
      </c>
      <c r="Q3560" s="30">
        <v>171.48216115573334</v>
      </c>
      <c r="R3560" s="31">
        <f t="shared" si="167"/>
        <v>7.4219146941568495</v>
      </c>
      <c r="S3560" s="32">
        <v>174.10837291850001</v>
      </c>
      <c r="T3560" s="31">
        <f t="shared" si="167"/>
        <v>7.4438417740247278</v>
      </c>
      <c r="U3560" s="30">
        <v>35.391987347066674</v>
      </c>
      <c r="V3560" s="31">
        <f t="shared" si="165"/>
        <v>5.1453508697970936</v>
      </c>
      <c r="W3560" s="30">
        <v>32.86755456736666</v>
      </c>
      <c r="X3560" s="31">
        <f t="shared" si="166"/>
        <v>5.0385922149874709</v>
      </c>
      <c r="Y3560" s="33">
        <v>2.1927079867878358E-2</v>
      </c>
      <c r="Z3560" s="25">
        <v>-0.10675865480962336</v>
      </c>
    </row>
    <row r="3561" spans="1:26" x14ac:dyDescent="0.25">
      <c r="A3561" s="24" t="s">
        <v>3580</v>
      </c>
      <c r="B3561" s="25">
        <v>-8.1593895200000002E-2</v>
      </c>
      <c r="C3561" s="26">
        <v>1</v>
      </c>
      <c r="D3561" s="27">
        <v>0.56667237329999998</v>
      </c>
      <c r="E3561" s="28">
        <v>141.0719031886</v>
      </c>
      <c r="F3561" s="28">
        <v>129.98779245079999</v>
      </c>
      <c r="G3561" s="29">
        <v>137.8182519277</v>
      </c>
      <c r="H3561" s="28">
        <v>137.26465628330001</v>
      </c>
      <c r="I3561" s="28">
        <v>140.70656988229999</v>
      </c>
      <c r="J3561" s="29">
        <v>142.80393365259999</v>
      </c>
      <c r="K3561" s="28">
        <v>25.227782099900001</v>
      </c>
      <c r="L3561" s="28">
        <v>22.794363318199999</v>
      </c>
      <c r="M3561" s="29">
        <v>25.5220749219</v>
      </c>
      <c r="N3561" s="28">
        <v>28.042417983299998</v>
      </c>
      <c r="O3561" s="28">
        <v>25.5326378926</v>
      </c>
      <c r="P3561" s="28">
        <v>26.401191820000001</v>
      </c>
      <c r="Q3561" s="30">
        <v>136.29264918903334</v>
      </c>
      <c r="R3561" s="31">
        <f t="shared" si="167"/>
        <v>7.0905639436676093</v>
      </c>
      <c r="S3561" s="32">
        <v>140.25838660606667</v>
      </c>
      <c r="T3561" s="31">
        <f t="shared" si="167"/>
        <v>7.131943227655082</v>
      </c>
      <c r="U3561" s="30">
        <v>24.514740113333332</v>
      </c>
      <c r="V3561" s="31">
        <f t="shared" si="165"/>
        <v>4.6155775622342894</v>
      </c>
      <c r="W3561" s="30">
        <v>26.658749231966667</v>
      </c>
      <c r="X3561" s="31">
        <f t="shared" si="166"/>
        <v>4.7365371889238022</v>
      </c>
      <c r="Y3561" s="33">
        <v>4.1379283987473432E-2</v>
      </c>
      <c r="Z3561" s="25">
        <v>0.12095962668951205</v>
      </c>
    </row>
    <row r="3562" spans="1:26" x14ac:dyDescent="0.25">
      <c r="A3562" s="24" t="s">
        <v>3581</v>
      </c>
      <c r="B3562" s="25">
        <v>-9.7508345799999993E-2</v>
      </c>
      <c r="C3562" s="26">
        <v>1</v>
      </c>
      <c r="D3562" s="27">
        <v>0.56672038010000003</v>
      </c>
      <c r="E3562" s="28">
        <v>77.037283108899999</v>
      </c>
      <c r="F3562" s="28">
        <v>91.730515742899996</v>
      </c>
      <c r="G3562" s="29">
        <v>88.463443384000001</v>
      </c>
      <c r="H3562" s="28">
        <v>72.916152076100005</v>
      </c>
      <c r="I3562" s="28">
        <v>80.801792605700001</v>
      </c>
      <c r="J3562" s="29">
        <v>79.258773333199997</v>
      </c>
      <c r="K3562" s="28">
        <v>23.135404813600001</v>
      </c>
      <c r="L3562" s="28">
        <v>26.736655956700002</v>
      </c>
      <c r="M3562" s="29">
        <v>25.3923895818</v>
      </c>
      <c r="N3562" s="28">
        <v>22.540278263499999</v>
      </c>
      <c r="O3562" s="28">
        <v>25.0977476013</v>
      </c>
      <c r="P3562" s="28">
        <v>25.449244223099999</v>
      </c>
      <c r="Q3562" s="30">
        <v>85.743747411933327</v>
      </c>
      <c r="R3562" s="31">
        <f t="shared" si="167"/>
        <v>6.4219595660948317</v>
      </c>
      <c r="S3562" s="32">
        <v>77.658906005000006</v>
      </c>
      <c r="T3562" s="31">
        <f t="shared" si="167"/>
        <v>6.2790794787719433</v>
      </c>
      <c r="U3562" s="30">
        <v>25.088150117366666</v>
      </c>
      <c r="V3562" s="31">
        <f t="shared" si="165"/>
        <v>4.6489341919839129</v>
      </c>
      <c r="W3562" s="30">
        <v>24.362423362633333</v>
      </c>
      <c r="X3562" s="31">
        <f t="shared" si="166"/>
        <v>4.6065857420627703</v>
      </c>
      <c r="Y3562" s="33">
        <v>-0.14288008732288754</v>
      </c>
      <c r="Z3562" s="25">
        <v>-4.2348449921142298E-2</v>
      </c>
    </row>
    <row r="3563" spans="1:26" x14ac:dyDescent="0.25">
      <c r="A3563" s="24" t="s">
        <v>3582</v>
      </c>
      <c r="B3563" s="25">
        <v>-6.8160151099999997E-2</v>
      </c>
      <c r="C3563" s="26">
        <v>1</v>
      </c>
      <c r="D3563" s="27">
        <v>0.5670933735</v>
      </c>
      <c r="E3563" s="28">
        <v>597.70305860379995</v>
      </c>
      <c r="F3563" s="28">
        <v>528.79091934550001</v>
      </c>
      <c r="G3563" s="29">
        <v>552.57181846200001</v>
      </c>
      <c r="H3563" s="28">
        <v>539.76181574340001</v>
      </c>
      <c r="I3563" s="28">
        <v>511.67834677140002</v>
      </c>
      <c r="J3563" s="29">
        <v>508.87931375369999</v>
      </c>
      <c r="K3563" s="28">
        <v>110.364770854</v>
      </c>
      <c r="L3563" s="28">
        <v>105.5756881514</v>
      </c>
      <c r="M3563" s="29">
        <v>112.2296932794</v>
      </c>
      <c r="N3563" s="28">
        <v>111.8228984213</v>
      </c>
      <c r="O3563" s="28">
        <v>103.126221448</v>
      </c>
      <c r="P3563" s="28">
        <v>104.8908065822</v>
      </c>
      <c r="Q3563" s="30">
        <v>559.68859880376669</v>
      </c>
      <c r="R3563" s="31">
        <f t="shared" si="167"/>
        <v>9.1284805492345775</v>
      </c>
      <c r="S3563" s="32">
        <v>520.10649208949997</v>
      </c>
      <c r="T3563" s="31">
        <f t="shared" si="167"/>
        <v>9.0226632358743277</v>
      </c>
      <c r="U3563" s="30">
        <v>109.39005076159999</v>
      </c>
      <c r="V3563" s="31">
        <f t="shared" si="165"/>
        <v>6.7733377179451413</v>
      </c>
      <c r="W3563" s="30">
        <v>106.61330881716667</v>
      </c>
      <c r="X3563" s="31">
        <f t="shared" si="166"/>
        <v>6.7362437344951562</v>
      </c>
      <c r="Y3563" s="33">
        <v>-0.10581731336024885</v>
      </c>
      <c r="Z3563" s="25">
        <v>-3.709398344998515E-2</v>
      </c>
    </row>
    <row r="3564" spans="1:26" x14ac:dyDescent="0.25">
      <c r="A3564" s="24" t="s">
        <v>3583</v>
      </c>
      <c r="B3564" s="25">
        <v>-0.1120791646</v>
      </c>
      <c r="C3564" s="26">
        <v>1</v>
      </c>
      <c r="D3564" s="27">
        <v>0.5671402847</v>
      </c>
      <c r="E3564" s="28">
        <v>63.615179336799997</v>
      </c>
      <c r="F3564" s="28">
        <v>59.2697961119</v>
      </c>
      <c r="G3564" s="29">
        <v>53.828490019900002</v>
      </c>
      <c r="H3564" s="28">
        <v>63.801633066599997</v>
      </c>
      <c r="I3564" s="28">
        <v>67.069468246599996</v>
      </c>
      <c r="J3564" s="29">
        <v>51.2850886274</v>
      </c>
      <c r="K3564" s="28">
        <v>27.4719380495</v>
      </c>
      <c r="L3564" s="28">
        <v>25.120179563400001</v>
      </c>
      <c r="M3564" s="29">
        <v>23.550857753100001</v>
      </c>
      <c r="N3564" s="28">
        <v>30.562305502000001</v>
      </c>
      <c r="O3564" s="28">
        <v>26.974642542800002</v>
      </c>
      <c r="P3564" s="28">
        <v>26.9001966087</v>
      </c>
      <c r="Q3564" s="30">
        <v>58.904488489533342</v>
      </c>
      <c r="R3564" s="31">
        <f t="shared" si="167"/>
        <v>5.8803056656980903</v>
      </c>
      <c r="S3564" s="32">
        <v>60.718729980200003</v>
      </c>
      <c r="T3564" s="31">
        <f t="shared" si="167"/>
        <v>5.9240697099090349</v>
      </c>
      <c r="U3564" s="30">
        <v>25.380991788666666</v>
      </c>
      <c r="V3564" s="31">
        <f t="shared" si="165"/>
        <v>4.6656765399779143</v>
      </c>
      <c r="W3564" s="30">
        <v>28.145714884499998</v>
      </c>
      <c r="X3564" s="31">
        <f t="shared" si="166"/>
        <v>4.8148433871586409</v>
      </c>
      <c r="Y3564" s="33">
        <v>4.3764044210945138E-2</v>
      </c>
      <c r="Z3564" s="25">
        <v>0.14916684718072754</v>
      </c>
    </row>
    <row r="3565" spans="1:26" x14ac:dyDescent="0.25">
      <c r="A3565" s="24" t="s">
        <v>3584</v>
      </c>
      <c r="B3565" s="25">
        <v>-0.1642879548</v>
      </c>
      <c r="C3565" s="26">
        <v>1</v>
      </c>
      <c r="D3565" s="27">
        <v>0.56721327669999999</v>
      </c>
      <c r="E3565" s="28">
        <v>143.72836122679999</v>
      </c>
      <c r="F3565" s="28">
        <v>152.30453719709999</v>
      </c>
      <c r="G3565" s="29">
        <v>132.6230089231</v>
      </c>
      <c r="H3565" s="28">
        <v>116.4835529416</v>
      </c>
      <c r="I3565" s="28">
        <v>150.8565487564</v>
      </c>
      <c r="J3565" s="29">
        <v>128.47173716750001</v>
      </c>
      <c r="K3565" s="28">
        <v>49.490685554800002</v>
      </c>
      <c r="L3565" s="28">
        <v>39.5525173196</v>
      </c>
      <c r="M3565" s="29">
        <v>43.392714780799999</v>
      </c>
      <c r="N3565" s="28">
        <v>52.316563805599998</v>
      </c>
      <c r="O3565" s="28">
        <v>40.124351614299997</v>
      </c>
      <c r="P3565" s="28">
        <v>44.9027539852</v>
      </c>
      <c r="Q3565" s="30">
        <v>142.88530244899997</v>
      </c>
      <c r="R3565" s="31">
        <f t="shared" si="167"/>
        <v>7.158713714504767</v>
      </c>
      <c r="S3565" s="32">
        <v>131.93727962183334</v>
      </c>
      <c r="T3565" s="31">
        <f t="shared" si="167"/>
        <v>7.0437084535792458</v>
      </c>
      <c r="U3565" s="30">
        <v>44.145305885066669</v>
      </c>
      <c r="V3565" s="31">
        <f t="shared" si="165"/>
        <v>5.4641881344286745</v>
      </c>
      <c r="W3565" s="30">
        <v>45.781223135033336</v>
      </c>
      <c r="X3565" s="31">
        <f t="shared" si="166"/>
        <v>5.5166841027192364</v>
      </c>
      <c r="Y3565" s="33">
        <v>-0.11500526092552103</v>
      </c>
      <c r="Z3565" s="25">
        <v>5.2495968290562231E-2</v>
      </c>
    </row>
    <row r="3566" spans="1:26" x14ac:dyDescent="0.25">
      <c r="A3566" s="24" t="s">
        <v>3585</v>
      </c>
      <c r="B3566" s="25">
        <v>-0.12974652419999999</v>
      </c>
      <c r="C3566" s="26">
        <v>1</v>
      </c>
      <c r="D3566" s="27">
        <v>0.56768064380000005</v>
      </c>
      <c r="E3566" s="28">
        <v>109.8934746345</v>
      </c>
      <c r="F3566" s="28">
        <v>105.49733880060001</v>
      </c>
      <c r="G3566" s="29">
        <v>135.3649427311</v>
      </c>
      <c r="H3566" s="28">
        <v>99.895128344300005</v>
      </c>
      <c r="I3566" s="28">
        <v>113.0429019705</v>
      </c>
      <c r="J3566" s="29">
        <v>108.61387456769999</v>
      </c>
      <c r="K3566" s="28">
        <v>27.7212887106</v>
      </c>
      <c r="L3566" s="28">
        <v>31.933934486999998</v>
      </c>
      <c r="M3566" s="29">
        <v>33.536628937000003</v>
      </c>
      <c r="N3566" s="28">
        <v>30.238650224299999</v>
      </c>
      <c r="O3566" s="28">
        <v>32.021658818299997</v>
      </c>
      <c r="P3566" s="28">
        <v>31.130221817399999</v>
      </c>
      <c r="Q3566" s="30">
        <v>116.91858538873333</v>
      </c>
      <c r="R3566" s="31">
        <f t="shared" si="167"/>
        <v>6.8693604688054863</v>
      </c>
      <c r="S3566" s="32">
        <v>107.18396829416668</v>
      </c>
      <c r="T3566" s="31">
        <f t="shared" si="167"/>
        <v>6.7439453251214365</v>
      </c>
      <c r="U3566" s="30">
        <v>31.063950711533334</v>
      </c>
      <c r="V3566" s="31">
        <f t="shared" si="165"/>
        <v>4.9571694181566777</v>
      </c>
      <c r="W3566" s="30">
        <v>31.130176953333333</v>
      </c>
      <c r="X3566" s="31">
        <f t="shared" si="166"/>
        <v>4.9602418724323574</v>
      </c>
      <c r="Y3566" s="33">
        <v>-0.12541514368405032</v>
      </c>
      <c r="Z3566" s="25">
        <v>3.0724542756794854E-3</v>
      </c>
    </row>
    <row r="3567" spans="1:26" x14ac:dyDescent="0.25">
      <c r="A3567" s="24" t="s">
        <v>3586</v>
      </c>
      <c r="B3567" s="25">
        <v>0.18227456519999999</v>
      </c>
      <c r="C3567" s="26">
        <v>1</v>
      </c>
      <c r="D3567" s="27">
        <v>0.56768064380000005</v>
      </c>
      <c r="E3567" s="28">
        <v>8.3888148575999999</v>
      </c>
      <c r="F3567" s="28">
        <v>9.8541470308000001</v>
      </c>
      <c r="G3567" s="29">
        <v>11.2563598433</v>
      </c>
      <c r="H3567" s="28">
        <v>8.9322286293000008</v>
      </c>
      <c r="I3567" s="28">
        <v>10.9460556486</v>
      </c>
      <c r="J3567" s="29">
        <v>12.2600716921</v>
      </c>
      <c r="K3567" s="28">
        <v>19.340938232199999</v>
      </c>
      <c r="L3567" s="28">
        <v>19.554589956099999</v>
      </c>
      <c r="M3567" s="29">
        <v>18.882185511300001</v>
      </c>
      <c r="N3567" s="28">
        <v>19.858563105999998</v>
      </c>
      <c r="O3567" s="28">
        <v>16.983610323899999</v>
      </c>
      <c r="P3567" s="28">
        <v>19.177137879099998</v>
      </c>
      <c r="Q3567" s="30">
        <v>9.8331072439000007</v>
      </c>
      <c r="R3567" s="31">
        <f t="shared" si="167"/>
        <v>3.2976473776046755</v>
      </c>
      <c r="S3567" s="32">
        <v>10.712785323333334</v>
      </c>
      <c r="T3567" s="31">
        <f t="shared" si="167"/>
        <v>3.4212617243431107</v>
      </c>
      <c r="U3567" s="30">
        <v>19.259237899866665</v>
      </c>
      <c r="V3567" s="31">
        <f t="shared" si="165"/>
        <v>4.2674787108498222</v>
      </c>
      <c r="W3567" s="30">
        <v>18.673103769666668</v>
      </c>
      <c r="X3567" s="31">
        <f t="shared" si="166"/>
        <v>4.2228898414629921</v>
      </c>
      <c r="Y3567" s="33">
        <v>0.12361434673843454</v>
      </c>
      <c r="Z3567" s="25">
        <v>-4.4588869386829745E-2</v>
      </c>
    </row>
    <row r="3568" spans="1:26" x14ac:dyDescent="0.25">
      <c r="A3568" s="24" t="s">
        <v>3587</v>
      </c>
      <c r="B3568" s="25">
        <v>-0.1355116492</v>
      </c>
      <c r="C3568" s="26">
        <v>1</v>
      </c>
      <c r="D3568" s="27">
        <v>0.56772874299999998</v>
      </c>
      <c r="E3568" s="28">
        <v>183.43541821950001</v>
      </c>
      <c r="F3568" s="28">
        <v>202.1549280589</v>
      </c>
      <c r="G3568" s="29">
        <v>188.47187122259999</v>
      </c>
      <c r="H3568" s="28">
        <v>177.5508303053</v>
      </c>
      <c r="I3568" s="28">
        <v>181.70452376599999</v>
      </c>
      <c r="J3568" s="29">
        <v>163.1798274507</v>
      </c>
      <c r="K3568" s="28">
        <v>60.375383976999998</v>
      </c>
      <c r="L3568" s="28">
        <v>73.246160285399995</v>
      </c>
      <c r="M3568" s="29">
        <v>61.756158931900003</v>
      </c>
      <c r="N3568" s="28">
        <v>57.541284715899998</v>
      </c>
      <c r="O3568" s="28">
        <v>67.591106855199996</v>
      </c>
      <c r="P3568" s="28">
        <v>70.052595335000007</v>
      </c>
      <c r="Q3568" s="30">
        <v>191.35407250033336</v>
      </c>
      <c r="R3568" s="31">
        <f t="shared" si="167"/>
        <v>7.5801007953200044</v>
      </c>
      <c r="S3568" s="32">
        <v>174.14506050733334</v>
      </c>
      <c r="T3568" s="31">
        <f t="shared" si="167"/>
        <v>7.4441457423281969</v>
      </c>
      <c r="U3568" s="30">
        <v>65.125901064766666</v>
      </c>
      <c r="V3568" s="31">
        <f t="shared" si="165"/>
        <v>6.0251595231641497</v>
      </c>
      <c r="W3568" s="30">
        <v>65.061662302033326</v>
      </c>
      <c r="X3568" s="31">
        <f t="shared" si="166"/>
        <v>6.0237357780758618</v>
      </c>
      <c r="Y3568" s="33">
        <v>-0.13595505299180785</v>
      </c>
      <c r="Z3568" s="25">
        <v>-1.4237450882867758E-3</v>
      </c>
    </row>
    <row r="3569" spans="1:26" x14ac:dyDescent="0.25">
      <c r="A3569" s="24" t="s">
        <v>3588</v>
      </c>
      <c r="B3569" s="25">
        <v>-0.1306241064</v>
      </c>
      <c r="C3569" s="26">
        <v>1</v>
      </c>
      <c r="D3569" s="27">
        <v>0.56778179360000003</v>
      </c>
      <c r="E3569" s="28">
        <v>301.15845338780002</v>
      </c>
      <c r="F3569" s="28">
        <v>311.42002895960002</v>
      </c>
      <c r="G3569" s="29">
        <v>273.03888235310001</v>
      </c>
      <c r="H3569" s="28">
        <v>321.56023065570002</v>
      </c>
      <c r="I3569" s="28">
        <v>284.79646605599999</v>
      </c>
      <c r="J3569" s="29">
        <v>297.52258486519997</v>
      </c>
      <c r="K3569" s="28">
        <v>51.897461500799999</v>
      </c>
      <c r="L3569" s="28">
        <v>48.214648203499998</v>
      </c>
      <c r="M3569" s="29">
        <v>51.900073088100001</v>
      </c>
      <c r="N3569" s="28">
        <v>58.096122334699999</v>
      </c>
      <c r="O3569" s="28">
        <v>53.1710603537</v>
      </c>
      <c r="P3569" s="28">
        <v>58.260728328500001</v>
      </c>
      <c r="Q3569" s="30">
        <v>295.20578823350002</v>
      </c>
      <c r="R3569" s="31">
        <f t="shared" si="167"/>
        <v>8.2055771990249919</v>
      </c>
      <c r="S3569" s="32">
        <v>301.29309385896664</v>
      </c>
      <c r="T3569" s="31">
        <f t="shared" si="167"/>
        <v>8.2350237941056772</v>
      </c>
      <c r="U3569" s="30">
        <v>50.670727597466659</v>
      </c>
      <c r="V3569" s="31">
        <f t="shared" si="165"/>
        <v>5.6630806400241225</v>
      </c>
      <c r="W3569" s="30">
        <v>56.5093036723</v>
      </c>
      <c r="X3569" s="31">
        <f t="shared" si="166"/>
        <v>5.8204165067851363</v>
      </c>
      <c r="Y3569" s="33">
        <v>2.9446595080685218E-2</v>
      </c>
      <c r="Z3569" s="25">
        <v>0.15733586676101402</v>
      </c>
    </row>
    <row r="3570" spans="1:26" x14ac:dyDescent="0.25">
      <c r="A3570" s="24" t="s">
        <v>3589</v>
      </c>
      <c r="B3570" s="25">
        <v>0.13366688230000001</v>
      </c>
      <c r="C3570" s="26">
        <v>1</v>
      </c>
      <c r="D3570" s="27">
        <v>0.56778179360000003</v>
      </c>
      <c r="E3570" s="28">
        <v>45.579227392900002</v>
      </c>
      <c r="F3570" s="28">
        <v>39.416588123300002</v>
      </c>
      <c r="G3570" s="29">
        <v>43.005067093699999</v>
      </c>
      <c r="H3570" s="28">
        <v>41.379916303199998</v>
      </c>
      <c r="I3570" s="28">
        <v>48.1626448536</v>
      </c>
      <c r="J3570" s="29">
        <v>45.414068380499998</v>
      </c>
      <c r="K3570" s="28">
        <v>22.701751489999999</v>
      </c>
      <c r="L3570" s="28">
        <v>21.3620424633</v>
      </c>
      <c r="M3570" s="29">
        <v>22.150256080599998</v>
      </c>
      <c r="N3570" s="28">
        <v>18.980070209600001</v>
      </c>
      <c r="O3570" s="28">
        <v>21.160846016800001</v>
      </c>
      <c r="P3570" s="28">
        <v>23.299685133400001</v>
      </c>
      <c r="Q3570" s="30">
        <v>42.666960869966665</v>
      </c>
      <c r="R3570" s="31">
        <f t="shared" si="167"/>
        <v>5.4150474471892789</v>
      </c>
      <c r="S3570" s="32">
        <v>44.985543179099999</v>
      </c>
      <c r="T3570" s="31">
        <f t="shared" si="167"/>
        <v>5.4913895377787778</v>
      </c>
      <c r="U3570" s="30">
        <v>22.071350011299998</v>
      </c>
      <c r="V3570" s="31">
        <f t="shared" si="165"/>
        <v>4.464102970768665</v>
      </c>
      <c r="W3570" s="30">
        <v>21.146867119933333</v>
      </c>
      <c r="X3570" s="31">
        <f t="shared" si="166"/>
        <v>4.4023720407233773</v>
      </c>
      <c r="Y3570" s="33">
        <v>7.6342090589498562E-2</v>
      </c>
      <c r="Z3570" s="25">
        <v>-6.1730930045288589E-2</v>
      </c>
    </row>
    <row r="3571" spans="1:26" x14ac:dyDescent="0.25">
      <c r="A3571" s="24" t="s">
        <v>3590</v>
      </c>
      <c r="B3571" s="25">
        <v>-0.13286401789999999</v>
      </c>
      <c r="C3571" s="26">
        <v>1</v>
      </c>
      <c r="D3571" s="27">
        <v>0.56779867159999997</v>
      </c>
      <c r="E3571" s="28">
        <v>136.5978685979</v>
      </c>
      <c r="F3571" s="28">
        <v>135.2046938201</v>
      </c>
      <c r="G3571" s="29">
        <v>128.87088897530001</v>
      </c>
      <c r="H3571" s="28">
        <v>119.0356182643</v>
      </c>
      <c r="I3571" s="28">
        <v>123.7899384255</v>
      </c>
      <c r="J3571" s="29">
        <v>126.2269353084</v>
      </c>
      <c r="K3571" s="28">
        <v>25.000114105000002</v>
      </c>
      <c r="L3571" s="28">
        <v>26.491115238700001</v>
      </c>
      <c r="M3571" s="29">
        <v>27.052361934499999</v>
      </c>
      <c r="N3571" s="28">
        <v>23.3262982235</v>
      </c>
      <c r="O3571" s="28">
        <v>25.360970672400001</v>
      </c>
      <c r="P3571" s="28">
        <v>30.554447061200001</v>
      </c>
      <c r="Q3571" s="30">
        <v>133.55781713109999</v>
      </c>
      <c r="R3571" s="31">
        <f t="shared" si="167"/>
        <v>7.0613206090740137</v>
      </c>
      <c r="S3571" s="32">
        <v>123.01749733273334</v>
      </c>
      <c r="T3571" s="31">
        <f t="shared" si="167"/>
        <v>6.9427197209477178</v>
      </c>
      <c r="U3571" s="30">
        <v>26.181197092733331</v>
      </c>
      <c r="V3571" s="31">
        <f t="shared" si="165"/>
        <v>4.7104591585672395</v>
      </c>
      <c r="W3571" s="30">
        <v>26.413905319033336</v>
      </c>
      <c r="X3571" s="31">
        <f t="shared" si="166"/>
        <v>4.7232257158877271</v>
      </c>
      <c r="Y3571" s="33">
        <v>-0.11860088812629568</v>
      </c>
      <c r="Z3571" s="25">
        <v>1.2766557320486982E-2</v>
      </c>
    </row>
    <row r="3572" spans="1:26" x14ac:dyDescent="0.25">
      <c r="A3572" s="24" t="s">
        <v>3591</v>
      </c>
      <c r="B3572" s="25">
        <v>-0.1289605184</v>
      </c>
      <c r="C3572" s="26">
        <v>1</v>
      </c>
      <c r="D3572" s="27">
        <v>0.56812638810000005</v>
      </c>
      <c r="E3572" s="28">
        <v>240.898799994</v>
      </c>
      <c r="F3572" s="28">
        <v>216.3564928975</v>
      </c>
      <c r="G3572" s="29">
        <v>210.98459090919999</v>
      </c>
      <c r="H3572" s="28">
        <v>210.36309873959999</v>
      </c>
      <c r="I3572" s="28">
        <v>184.6898116701</v>
      </c>
      <c r="J3572" s="29">
        <v>178.37540926619999</v>
      </c>
      <c r="K3572" s="28">
        <v>71.4335437286</v>
      </c>
      <c r="L3572" s="28">
        <v>60.218861081999997</v>
      </c>
      <c r="M3572" s="29">
        <v>66.917635465900005</v>
      </c>
      <c r="N3572" s="28">
        <v>69.539648222300002</v>
      </c>
      <c r="O3572" s="28">
        <v>60.941863190600003</v>
      </c>
      <c r="P3572" s="28">
        <v>55.942275310299998</v>
      </c>
      <c r="Q3572" s="30">
        <v>222.74662793356666</v>
      </c>
      <c r="R3572" s="31">
        <f t="shared" si="167"/>
        <v>7.7992597813408038</v>
      </c>
      <c r="S3572" s="32">
        <v>191.14277322529998</v>
      </c>
      <c r="T3572" s="31">
        <f t="shared" si="167"/>
        <v>7.5785068451964941</v>
      </c>
      <c r="U3572" s="30">
        <v>66.190013425499998</v>
      </c>
      <c r="V3572" s="31">
        <f t="shared" si="165"/>
        <v>6.0485416583195404</v>
      </c>
      <c r="W3572" s="30">
        <v>62.14126224106667</v>
      </c>
      <c r="X3572" s="31">
        <f t="shared" si="166"/>
        <v>5.9574796413106244</v>
      </c>
      <c r="Y3572" s="33">
        <v>-0.22075293614430846</v>
      </c>
      <c r="Z3572" s="25">
        <v>-9.1062017008915683E-2</v>
      </c>
    </row>
    <row r="3573" spans="1:26" x14ac:dyDescent="0.25">
      <c r="A3573" s="24" t="s">
        <v>3592</v>
      </c>
      <c r="B3573" s="25">
        <v>-0.13681247329999999</v>
      </c>
      <c r="C3573" s="26">
        <v>1</v>
      </c>
      <c r="D3573" s="27">
        <v>0.56821928889999995</v>
      </c>
      <c r="E3573" s="28">
        <v>48.235685431199997</v>
      </c>
      <c r="F3573" s="28">
        <v>55.936775792699997</v>
      </c>
      <c r="G3573" s="29">
        <v>49.210496238099999</v>
      </c>
      <c r="H3573" s="28">
        <v>43.931981625900001</v>
      </c>
      <c r="I3573" s="28">
        <v>45.973433723900001</v>
      </c>
      <c r="J3573" s="29">
        <v>42.478558257000003</v>
      </c>
      <c r="K3573" s="28">
        <v>112.7932294661</v>
      </c>
      <c r="L3573" s="28">
        <v>105.13235074390001</v>
      </c>
      <c r="M3573" s="29">
        <v>102.60704104769999</v>
      </c>
      <c r="N3573" s="28">
        <v>101.3272201324</v>
      </c>
      <c r="O3573" s="28">
        <v>97.163646664500007</v>
      </c>
      <c r="P3573" s="28">
        <v>105.4281963546</v>
      </c>
      <c r="Q3573" s="30">
        <v>51.127652487333336</v>
      </c>
      <c r="R3573" s="31">
        <f t="shared" si="167"/>
        <v>5.6760318814709478</v>
      </c>
      <c r="S3573" s="32">
        <v>44.127991202266664</v>
      </c>
      <c r="T3573" s="31">
        <f t="shared" si="167"/>
        <v>5.4636221692239131</v>
      </c>
      <c r="U3573" s="30">
        <v>106.84420708590001</v>
      </c>
      <c r="V3573" s="31">
        <f t="shared" si="165"/>
        <v>6.7393648793821574</v>
      </c>
      <c r="W3573" s="30">
        <v>101.30635438383335</v>
      </c>
      <c r="X3573" s="31">
        <f t="shared" si="166"/>
        <v>6.6625808589831452</v>
      </c>
      <c r="Y3573" s="33">
        <v>-0.21240971224703478</v>
      </c>
      <c r="Z3573" s="25">
        <v>-7.6784020399012679E-2</v>
      </c>
    </row>
    <row r="3574" spans="1:26" x14ac:dyDescent="0.25">
      <c r="A3574" s="24" t="s">
        <v>3593</v>
      </c>
      <c r="B3574" s="25">
        <v>-0.13114030639999999</v>
      </c>
      <c r="C3574" s="26">
        <v>1</v>
      </c>
      <c r="D3574" s="27">
        <v>0.56831640130000005</v>
      </c>
      <c r="E3574" s="28">
        <v>52.9893471838</v>
      </c>
      <c r="F3574" s="28">
        <v>42.025038807900003</v>
      </c>
      <c r="G3574" s="29">
        <v>50.653619294899997</v>
      </c>
      <c r="H3574" s="28">
        <v>41.562206683399999</v>
      </c>
      <c r="I3574" s="28">
        <v>47.565587272800002</v>
      </c>
      <c r="J3574" s="29">
        <v>42.305881190900003</v>
      </c>
      <c r="K3574" s="28">
        <v>78.025074247099994</v>
      </c>
      <c r="L3574" s="28">
        <v>73.662215390900002</v>
      </c>
      <c r="M3574" s="29">
        <v>69.796650014999997</v>
      </c>
      <c r="N3574" s="28">
        <v>74.926196771500003</v>
      </c>
      <c r="O3574" s="28">
        <v>69.044555986700004</v>
      </c>
      <c r="P3574" s="28">
        <v>74.988904244699995</v>
      </c>
      <c r="Q3574" s="30">
        <v>48.556001762200005</v>
      </c>
      <c r="R3574" s="31">
        <f t="shared" si="167"/>
        <v>5.6015777258029038</v>
      </c>
      <c r="S3574" s="32">
        <v>43.811225049033339</v>
      </c>
      <c r="T3574" s="31">
        <f t="shared" si="167"/>
        <v>5.4532286507364338</v>
      </c>
      <c r="U3574" s="30">
        <v>73.827979884333331</v>
      </c>
      <c r="V3574" s="31">
        <f t="shared" si="165"/>
        <v>6.2060957782491437</v>
      </c>
      <c r="W3574" s="30">
        <v>72.986552334300001</v>
      </c>
      <c r="X3574" s="31">
        <f t="shared" si="166"/>
        <v>6.1895587689101665</v>
      </c>
      <c r="Y3574" s="33">
        <v>-0.14834907506646958</v>
      </c>
      <c r="Z3574" s="25">
        <v>-1.6537009338977553E-2</v>
      </c>
    </row>
    <row r="3575" spans="1:26" x14ac:dyDescent="0.25">
      <c r="A3575" s="24" t="s">
        <v>3594</v>
      </c>
      <c r="B3575" s="25">
        <v>-0.1010589616</v>
      </c>
      <c r="C3575" s="26">
        <v>1</v>
      </c>
      <c r="D3575" s="27">
        <v>0.56857883610000004</v>
      </c>
      <c r="E3575" s="28">
        <v>70.046604060899995</v>
      </c>
      <c r="F3575" s="28">
        <v>73.181533096600006</v>
      </c>
      <c r="G3575" s="29">
        <v>76.341209706599997</v>
      </c>
      <c r="H3575" s="28">
        <v>66.171408009100006</v>
      </c>
      <c r="I3575" s="28">
        <v>71.049852118800004</v>
      </c>
      <c r="J3575" s="29">
        <v>70.797597095</v>
      </c>
      <c r="K3575" s="28">
        <v>25.986675416200001</v>
      </c>
      <c r="L3575" s="28">
        <v>27.787024583600001</v>
      </c>
      <c r="M3575" s="29">
        <v>28.8679566952</v>
      </c>
      <c r="N3575" s="28">
        <v>25.013929313999999</v>
      </c>
      <c r="O3575" s="28">
        <v>28.3937582302</v>
      </c>
      <c r="P3575" s="28">
        <v>30.470000097</v>
      </c>
      <c r="Q3575" s="30">
        <v>73.189782288033328</v>
      </c>
      <c r="R3575" s="31">
        <f t="shared" si="167"/>
        <v>6.1935703489799785</v>
      </c>
      <c r="S3575" s="32">
        <v>69.339619074300003</v>
      </c>
      <c r="T3575" s="31">
        <f t="shared" si="167"/>
        <v>6.1156080058277649</v>
      </c>
      <c r="U3575" s="30">
        <v>27.54721889833333</v>
      </c>
      <c r="V3575" s="31">
        <f t="shared" si="165"/>
        <v>4.7838347699774033</v>
      </c>
      <c r="W3575" s="30">
        <v>27.959229213733334</v>
      </c>
      <c r="X3575" s="31">
        <f t="shared" si="166"/>
        <v>4.8052526836102816</v>
      </c>
      <c r="Y3575" s="33">
        <v>-7.7962343152214036E-2</v>
      </c>
      <c r="Z3575" s="25">
        <v>2.1417913632878146E-2</v>
      </c>
    </row>
    <row r="3576" spans="1:26" x14ac:dyDescent="0.25">
      <c r="A3576" s="24" t="s">
        <v>3595</v>
      </c>
      <c r="B3576" s="25">
        <v>0.1425200163</v>
      </c>
      <c r="C3576" s="26">
        <v>1</v>
      </c>
      <c r="D3576" s="27">
        <v>0.56857883610000004</v>
      </c>
      <c r="E3576" s="28">
        <v>478.44207404500003</v>
      </c>
      <c r="F3576" s="28">
        <v>453.87041912590001</v>
      </c>
      <c r="G3576" s="29">
        <v>356.74001964960001</v>
      </c>
      <c r="H3576" s="28">
        <v>503.12144932519999</v>
      </c>
      <c r="I3576" s="28">
        <v>440.429475459</v>
      </c>
      <c r="J3576" s="29">
        <v>477.62476479230003</v>
      </c>
      <c r="K3576" s="28">
        <v>85.234560751800004</v>
      </c>
      <c r="L3576" s="28">
        <v>73.982782439299996</v>
      </c>
      <c r="M3576" s="29">
        <v>87.122611445700002</v>
      </c>
      <c r="N3576" s="28">
        <v>85.6992938697</v>
      </c>
      <c r="O3576" s="28">
        <v>75.911244796899993</v>
      </c>
      <c r="P3576" s="28">
        <v>84.185946349999995</v>
      </c>
      <c r="Q3576" s="30">
        <v>429.68417094016672</v>
      </c>
      <c r="R3576" s="31">
        <f t="shared" si="167"/>
        <v>8.7471328206758407</v>
      </c>
      <c r="S3576" s="32">
        <v>473.7252298588333</v>
      </c>
      <c r="T3576" s="31">
        <f t="shared" si="167"/>
        <v>8.8879066994033984</v>
      </c>
      <c r="U3576" s="30">
        <v>82.113318212266662</v>
      </c>
      <c r="V3576" s="31">
        <f t="shared" si="165"/>
        <v>6.359544331025738</v>
      </c>
      <c r="W3576" s="30">
        <v>81.932161672199996</v>
      </c>
      <c r="X3576" s="31">
        <f t="shared" si="166"/>
        <v>6.3563579738228135</v>
      </c>
      <c r="Y3576" s="33">
        <v>0.14077387872755812</v>
      </c>
      <c r="Z3576" s="25">
        <v>-3.1863572029247273E-3</v>
      </c>
    </row>
    <row r="3577" spans="1:26" x14ac:dyDescent="0.25">
      <c r="A3577" s="24" t="s">
        <v>3596</v>
      </c>
      <c r="B3577" s="25">
        <v>0.1259073184</v>
      </c>
      <c r="C3577" s="26">
        <v>1</v>
      </c>
      <c r="D3577" s="27">
        <v>0.56875833980000001</v>
      </c>
      <c r="E3577" s="28">
        <v>33.275632268499997</v>
      </c>
      <c r="F3577" s="28">
        <v>32.605633557899999</v>
      </c>
      <c r="G3577" s="29">
        <v>29.728334970799999</v>
      </c>
      <c r="H3577" s="28">
        <v>37.551818319200002</v>
      </c>
      <c r="I3577" s="28">
        <v>34.629339688100004</v>
      </c>
      <c r="J3577" s="29">
        <v>36.607538010100001</v>
      </c>
      <c r="K3577" s="28">
        <v>18.84223691</v>
      </c>
      <c r="L3577" s="28">
        <v>19.575051682600002</v>
      </c>
      <c r="M3577" s="29">
        <v>19.712171687600001</v>
      </c>
      <c r="N3577" s="28">
        <v>18.818242570799999</v>
      </c>
      <c r="O3577" s="28">
        <v>19.421284851599999</v>
      </c>
      <c r="P3577" s="28">
        <v>22.278644565699999</v>
      </c>
      <c r="Q3577" s="30">
        <v>31.869866932399997</v>
      </c>
      <c r="R3577" s="31">
        <f t="shared" si="167"/>
        <v>4.994121090270232</v>
      </c>
      <c r="S3577" s="32">
        <v>36.262898672466669</v>
      </c>
      <c r="T3577" s="31">
        <f t="shared" si="167"/>
        <v>5.1804223463138461</v>
      </c>
      <c r="U3577" s="30">
        <v>19.376486760066669</v>
      </c>
      <c r="V3577" s="31">
        <f t="shared" si="165"/>
        <v>4.2762351076784837</v>
      </c>
      <c r="W3577" s="30">
        <v>20.172723996033334</v>
      </c>
      <c r="X3577" s="31">
        <f t="shared" si="166"/>
        <v>4.3343340043326704</v>
      </c>
      <c r="Y3577" s="33">
        <v>0.18630125604361403</v>
      </c>
      <c r="Z3577" s="25">
        <v>5.8098896654186764E-2</v>
      </c>
    </row>
    <row r="3578" spans="1:26" x14ac:dyDescent="0.25">
      <c r="A3578" s="24" t="s">
        <v>3597</v>
      </c>
      <c r="B3578" s="25">
        <v>-0.15723638179999999</v>
      </c>
      <c r="C3578" s="26">
        <v>1</v>
      </c>
      <c r="D3578" s="27">
        <v>0.56927117739999999</v>
      </c>
      <c r="E3578" s="28">
        <v>119.5406117208</v>
      </c>
      <c r="F3578" s="28">
        <v>153.75367646629999</v>
      </c>
      <c r="G3578" s="29">
        <v>127.4277659185</v>
      </c>
      <c r="H3578" s="28">
        <v>118.6710375039</v>
      </c>
      <c r="I3578" s="28">
        <v>132.7458021379</v>
      </c>
      <c r="J3578" s="29">
        <v>165.4246293098</v>
      </c>
      <c r="K3578" s="28">
        <v>20.197403546299999</v>
      </c>
      <c r="L3578" s="28">
        <v>20.011568514499999</v>
      </c>
      <c r="M3578" s="29">
        <v>23.0061793249</v>
      </c>
      <c r="N3578" s="28">
        <v>24.620919334</v>
      </c>
      <c r="O3578" s="28">
        <v>25.269414821600002</v>
      </c>
      <c r="P3578" s="28">
        <v>23.161499191899999</v>
      </c>
      <c r="Q3578" s="30">
        <v>133.5740180352</v>
      </c>
      <c r="R3578" s="31">
        <f t="shared" si="167"/>
        <v>7.0614956010514183</v>
      </c>
      <c r="S3578" s="32">
        <v>138.94715631719998</v>
      </c>
      <c r="T3578" s="31">
        <f t="shared" si="167"/>
        <v>7.1183924985193565</v>
      </c>
      <c r="U3578" s="30">
        <v>21.071717128566664</v>
      </c>
      <c r="V3578" s="31">
        <f t="shared" si="165"/>
        <v>4.3972359786642228</v>
      </c>
      <c r="W3578" s="30">
        <v>24.350611115833335</v>
      </c>
      <c r="X3578" s="31">
        <f t="shared" si="166"/>
        <v>4.605886074288156</v>
      </c>
      <c r="Y3578" s="33">
        <v>5.6896897467937801E-2</v>
      </c>
      <c r="Z3578" s="25">
        <v>0.20865009562393311</v>
      </c>
    </row>
    <row r="3579" spans="1:26" x14ac:dyDescent="0.25">
      <c r="A3579" s="24" t="s">
        <v>3598</v>
      </c>
      <c r="B3579" s="25">
        <v>0.10588305219999999</v>
      </c>
      <c r="C3579" s="26">
        <v>1</v>
      </c>
      <c r="D3579" s="27">
        <v>0.5693273619</v>
      </c>
      <c r="E3579" s="28">
        <v>67.390146022699994</v>
      </c>
      <c r="F3579" s="28">
        <v>62.602816431199997</v>
      </c>
      <c r="G3579" s="29">
        <v>67.2495344485</v>
      </c>
      <c r="H3579" s="28">
        <v>70.364086753500004</v>
      </c>
      <c r="I3579" s="28">
        <v>73.8361208293</v>
      </c>
      <c r="J3579" s="29">
        <v>66.998701641099998</v>
      </c>
      <c r="K3579" s="28">
        <v>24.382158118900001</v>
      </c>
      <c r="L3579" s="28">
        <v>26.388806606199999</v>
      </c>
      <c r="M3579" s="29">
        <v>24.614277541500002</v>
      </c>
      <c r="N3579" s="28">
        <v>23.649953501100001</v>
      </c>
      <c r="O3579" s="28">
        <v>26.505418807400002</v>
      </c>
      <c r="P3579" s="28">
        <v>24.673867551400001</v>
      </c>
      <c r="Q3579" s="30">
        <v>65.747498967466655</v>
      </c>
      <c r="R3579" s="31">
        <f t="shared" si="167"/>
        <v>6.0388641102678084</v>
      </c>
      <c r="S3579" s="32">
        <v>70.399636407966668</v>
      </c>
      <c r="T3579" s="31">
        <f t="shared" si="167"/>
        <v>6.1374960727019525</v>
      </c>
      <c r="U3579" s="30">
        <v>25.128414088866666</v>
      </c>
      <c r="V3579" s="31">
        <f t="shared" si="165"/>
        <v>4.6512477172270685</v>
      </c>
      <c r="W3579" s="30">
        <v>24.943079953300003</v>
      </c>
      <c r="X3579" s="31">
        <f t="shared" si="166"/>
        <v>4.64056771398457</v>
      </c>
      <c r="Y3579" s="33">
        <v>9.8631962434144432E-2</v>
      </c>
      <c r="Z3579" s="25">
        <v>-1.0680003242497788E-2</v>
      </c>
    </row>
    <row r="3580" spans="1:26" x14ac:dyDescent="0.25">
      <c r="A3580" s="24" t="s">
        <v>3599</v>
      </c>
      <c r="B3580" s="25">
        <v>-0.13252213700000001</v>
      </c>
      <c r="C3580" s="26">
        <v>1</v>
      </c>
      <c r="D3580" s="27">
        <v>0.56939662059999996</v>
      </c>
      <c r="E3580" s="28">
        <v>282.14380637720001</v>
      </c>
      <c r="F3580" s="28">
        <v>289.68293992100001</v>
      </c>
      <c r="G3580" s="29">
        <v>323.25956473100001</v>
      </c>
      <c r="H3580" s="28">
        <v>250.1024016211</v>
      </c>
      <c r="I3580" s="28">
        <v>267.28277701830001</v>
      </c>
      <c r="J3580" s="29">
        <v>223.78947764669999</v>
      </c>
      <c r="K3580" s="28">
        <v>203.95799941799999</v>
      </c>
      <c r="L3580" s="28">
        <v>207.59103589220001</v>
      </c>
      <c r="M3580" s="29">
        <v>201.58289257390001</v>
      </c>
      <c r="N3580" s="28">
        <v>191.34962378189999</v>
      </c>
      <c r="O3580" s="28">
        <v>186.49926808539999</v>
      </c>
      <c r="P3580" s="28">
        <v>177.8453066884</v>
      </c>
      <c r="Q3580" s="30">
        <v>298.36210367640001</v>
      </c>
      <c r="R3580" s="31">
        <f t="shared" si="167"/>
        <v>8.2209204937656608</v>
      </c>
      <c r="S3580" s="32">
        <v>247.05821876203333</v>
      </c>
      <c r="T3580" s="31">
        <f t="shared" si="167"/>
        <v>7.9487072397718563</v>
      </c>
      <c r="U3580" s="30">
        <v>204.37730929470001</v>
      </c>
      <c r="V3580" s="31">
        <f t="shared" si="165"/>
        <v>7.6750912217392768</v>
      </c>
      <c r="W3580" s="30">
        <v>185.23139951856669</v>
      </c>
      <c r="X3580" s="31">
        <f t="shared" si="166"/>
        <v>7.5331848676924986</v>
      </c>
      <c r="Y3580" s="33">
        <v>-0.27221325399380358</v>
      </c>
      <c r="Z3580" s="25">
        <v>-0.14190635404677793</v>
      </c>
    </row>
    <row r="3581" spans="1:26" x14ac:dyDescent="0.25">
      <c r="A3581" s="24" t="s">
        <v>3600</v>
      </c>
      <c r="B3581" s="25">
        <v>-0.14205132349999999</v>
      </c>
      <c r="C3581" s="26">
        <v>1</v>
      </c>
      <c r="D3581" s="27">
        <v>0.56967157089999998</v>
      </c>
      <c r="E3581" s="28">
        <v>139.673767379</v>
      </c>
      <c r="F3581" s="28">
        <v>156.94178285870001</v>
      </c>
      <c r="G3581" s="29">
        <v>127.86070283559999</v>
      </c>
      <c r="H3581" s="28">
        <v>138.35839856440001</v>
      </c>
      <c r="I3581" s="28">
        <v>131.75070616990001</v>
      </c>
      <c r="J3581" s="29">
        <v>137.62362167009999</v>
      </c>
      <c r="K3581" s="28">
        <v>20.544326205099999</v>
      </c>
      <c r="L3581" s="28">
        <v>18.797506075699999</v>
      </c>
      <c r="M3581" s="29">
        <v>23.083990528899999</v>
      </c>
      <c r="N3581" s="28">
        <v>21.315011855400002</v>
      </c>
      <c r="O3581" s="28">
        <v>21.000623277900001</v>
      </c>
      <c r="P3581" s="28">
        <v>23.445548071600001</v>
      </c>
      <c r="Q3581" s="30">
        <v>141.49208435776666</v>
      </c>
      <c r="R3581" s="31">
        <f t="shared" si="167"/>
        <v>7.1445775348656193</v>
      </c>
      <c r="S3581" s="32">
        <v>135.91090880146666</v>
      </c>
      <c r="T3581" s="31">
        <f t="shared" si="167"/>
        <v>7.0865174475147459</v>
      </c>
      <c r="U3581" s="30">
        <v>20.80860760323333</v>
      </c>
      <c r="V3581" s="31">
        <f t="shared" si="165"/>
        <v>4.3791085260289551</v>
      </c>
      <c r="W3581" s="30">
        <v>21.920394401633335</v>
      </c>
      <c r="X3581" s="31">
        <f t="shared" si="166"/>
        <v>4.4542018510398913</v>
      </c>
      <c r="Y3581" s="33">
        <v>-5.8060087350874597E-2</v>
      </c>
      <c r="Z3581" s="25">
        <v>7.509332501093631E-2</v>
      </c>
    </row>
    <row r="3582" spans="1:26" x14ac:dyDescent="0.25">
      <c r="A3582" s="24" t="s">
        <v>3601</v>
      </c>
      <c r="B3582" s="25">
        <v>-0.12310082780000001</v>
      </c>
      <c r="C3582" s="26">
        <v>1</v>
      </c>
      <c r="D3582" s="27">
        <v>0.56990069219999995</v>
      </c>
      <c r="E3582" s="28">
        <v>36.071903887700003</v>
      </c>
      <c r="F3582" s="28">
        <v>37.532707073300003</v>
      </c>
      <c r="G3582" s="29">
        <v>32.3259564731</v>
      </c>
      <c r="H3582" s="28">
        <v>40.286174022099999</v>
      </c>
      <c r="I3582" s="28">
        <v>35.624435656199999</v>
      </c>
      <c r="J3582" s="29">
        <v>31.427226027500001</v>
      </c>
      <c r="K3582" s="28">
        <v>41.8367043935</v>
      </c>
      <c r="L3582" s="28">
        <v>41.673716299799999</v>
      </c>
      <c r="M3582" s="29">
        <v>41.447434680000001</v>
      </c>
      <c r="N3582" s="28">
        <v>44.456364206000003</v>
      </c>
      <c r="O3582" s="28">
        <v>46.979595943200003</v>
      </c>
      <c r="P3582" s="28">
        <v>45.992887523500002</v>
      </c>
      <c r="Q3582" s="30">
        <v>35.310189144699997</v>
      </c>
      <c r="R3582" s="31">
        <f t="shared" si="167"/>
        <v>5.1420126440332998</v>
      </c>
      <c r="S3582" s="32">
        <v>35.779278568599999</v>
      </c>
      <c r="T3582" s="31">
        <f t="shared" si="167"/>
        <v>5.1610523929536471</v>
      </c>
      <c r="U3582" s="30">
        <v>41.652618457766671</v>
      </c>
      <c r="V3582" s="31">
        <f t="shared" si="165"/>
        <v>5.380335287171901</v>
      </c>
      <c r="W3582" s="30">
        <v>45.809615890900005</v>
      </c>
      <c r="X3582" s="31">
        <f t="shared" si="166"/>
        <v>5.5175785609387216</v>
      </c>
      <c r="Y3582" s="33">
        <v>1.9039748920347637E-2</v>
      </c>
      <c r="Z3582" s="25">
        <v>0.13724327376682019</v>
      </c>
    </row>
    <row r="3583" spans="1:26" x14ac:dyDescent="0.25">
      <c r="A3583" s="24" t="s">
        <v>3602</v>
      </c>
      <c r="B3583" s="25">
        <v>-0.1477250128</v>
      </c>
      <c r="C3583" s="26">
        <v>1</v>
      </c>
      <c r="D3583" s="27">
        <v>0.56990069219999995</v>
      </c>
      <c r="E3583" s="28">
        <v>39.986684154499997</v>
      </c>
      <c r="F3583" s="28">
        <v>42.314866661799996</v>
      </c>
      <c r="G3583" s="29">
        <v>39.541571757299998</v>
      </c>
      <c r="H3583" s="28">
        <v>37.734108699399997</v>
      </c>
      <c r="I3583" s="28">
        <v>41.395992270900003</v>
      </c>
      <c r="J3583" s="29">
        <v>38.161631604900002</v>
      </c>
      <c r="K3583" s="28">
        <v>12.4675330532</v>
      </c>
      <c r="L3583" s="28">
        <v>10.087631163199999</v>
      </c>
      <c r="M3583" s="29">
        <v>10.271078932</v>
      </c>
      <c r="N3583" s="28">
        <v>14.079004576899999</v>
      </c>
      <c r="O3583" s="28">
        <v>10.5747007677</v>
      </c>
      <c r="P3583" s="28">
        <v>10.5865785169</v>
      </c>
      <c r="Q3583" s="30">
        <v>40.6143741912</v>
      </c>
      <c r="R3583" s="31">
        <f t="shared" si="167"/>
        <v>5.343918509593852</v>
      </c>
      <c r="S3583" s="32">
        <v>39.097244191733331</v>
      </c>
      <c r="T3583" s="31">
        <f t="shared" si="167"/>
        <v>5.2889950162042494</v>
      </c>
      <c r="U3583" s="30">
        <v>10.942081049466667</v>
      </c>
      <c r="V3583" s="31">
        <f t="shared" si="165"/>
        <v>3.4518152419963632</v>
      </c>
      <c r="W3583" s="30">
        <v>11.746761287166665</v>
      </c>
      <c r="X3583" s="31">
        <f t="shared" si="166"/>
        <v>3.5541911394213823</v>
      </c>
      <c r="Y3583" s="33">
        <v>-5.4923493389603048E-2</v>
      </c>
      <c r="Z3583" s="25">
        <v>0.10237589742501924</v>
      </c>
    </row>
    <row r="3584" spans="1:26" x14ac:dyDescent="0.25">
      <c r="A3584" s="24" t="s">
        <v>3603</v>
      </c>
      <c r="B3584" s="25">
        <v>-0.14904847399999999</v>
      </c>
      <c r="C3584" s="26">
        <v>1</v>
      </c>
      <c r="D3584" s="27">
        <v>0.57003876740000003</v>
      </c>
      <c r="E3584" s="28">
        <v>50.612516307500002</v>
      </c>
      <c r="F3584" s="28">
        <v>49.270735154100002</v>
      </c>
      <c r="G3584" s="29">
        <v>37.088262560700002</v>
      </c>
      <c r="H3584" s="28">
        <v>46.3017565683</v>
      </c>
      <c r="I3584" s="28">
        <v>41.595011464499997</v>
      </c>
      <c r="J3584" s="29">
        <v>44.550683050000004</v>
      </c>
      <c r="K3584" s="28">
        <v>15.980124974300001</v>
      </c>
      <c r="L3584" s="28">
        <v>13.9344357448</v>
      </c>
      <c r="M3584" s="29">
        <v>15.8734856221</v>
      </c>
      <c r="N3584" s="28">
        <v>16.437064456800002</v>
      </c>
      <c r="O3584" s="28">
        <v>15.129604345200001</v>
      </c>
      <c r="P3584" s="28">
        <v>17.234857701599999</v>
      </c>
      <c r="Q3584" s="30">
        <v>45.657171340766666</v>
      </c>
      <c r="R3584" s="31">
        <f t="shared" si="167"/>
        <v>5.5127695760211521</v>
      </c>
      <c r="S3584" s="32">
        <v>44.149150360933334</v>
      </c>
      <c r="T3584" s="31">
        <f t="shared" si="167"/>
        <v>5.4643137687325023</v>
      </c>
      <c r="U3584" s="30">
        <v>15.262682113733334</v>
      </c>
      <c r="V3584" s="31">
        <f t="shared" si="165"/>
        <v>3.9319366043842328</v>
      </c>
      <c r="W3584" s="30">
        <v>16.267175501200001</v>
      </c>
      <c r="X3584" s="31">
        <f t="shared" si="166"/>
        <v>4.0238918699201429</v>
      </c>
      <c r="Y3584" s="33">
        <v>-4.8455807288649823E-2</v>
      </c>
      <c r="Z3584" s="25">
        <v>9.1955265535909325E-2</v>
      </c>
    </row>
    <row r="3585" spans="1:26" x14ac:dyDescent="0.25">
      <c r="A3585" s="24" t="s">
        <v>3604</v>
      </c>
      <c r="B3585" s="25">
        <v>-9.7923901300000005E-2</v>
      </c>
      <c r="C3585" s="26">
        <v>1</v>
      </c>
      <c r="D3585" s="27">
        <v>0.57005491500000005</v>
      </c>
      <c r="E3585" s="28">
        <v>77.876164594700001</v>
      </c>
      <c r="F3585" s="28">
        <v>88.252581496700003</v>
      </c>
      <c r="G3585" s="29">
        <v>94.380247917000005</v>
      </c>
      <c r="H3585" s="28">
        <v>77.473411580900006</v>
      </c>
      <c r="I3585" s="28">
        <v>85.379234058700007</v>
      </c>
      <c r="J3585" s="29">
        <v>94.454355148700003</v>
      </c>
      <c r="K3585" s="28">
        <v>25.726483422000001</v>
      </c>
      <c r="L3585" s="28">
        <v>28.844213785899999</v>
      </c>
      <c r="M3585" s="29">
        <v>29.127327375299998</v>
      </c>
      <c r="N3585" s="28">
        <v>26.1004863175</v>
      </c>
      <c r="O3585" s="28">
        <v>30.911544127300001</v>
      </c>
      <c r="P3585" s="28">
        <v>31.759735550799999</v>
      </c>
      <c r="Q3585" s="30">
        <v>86.836331336133341</v>
      </c>
      <c r="R3585" s="31">
        <f t="shared" si="167"/>
        <v>6.4402268711056205</v>
      </c>
      <c r="S3585" s="32">
        <v>85.769000262766667</v>
      </c>
      <c r="T3585" s="31">
        <f t="shared" si="167"/>
        <v>6.4223843993905811</v>
      </c>
      <c r="U3585" s="30">
        <v>27.899341527733331</v>
      </c>
      <c r="V3585" s="31">
        <f t="shared" si="165"/>
        <v>4.8021591672685595</v>
      </c>
      <c r="W3585" s="30">
        <v>29.590588665200002</v>
      </c>
      <c r="X3585" s="31">
        <f t="shared" si="166"/>
        <v>4.8870664921936893</v>
      </c>
      <c r="Y3585" s="33">
        <v>-1.7842471715040182E-2</v>
      </c>
      <c r="Z3585" s="25">
        <v>8.4907324925129965E-2</v>
      </c>
    </row>
    <row r="3586" spans="1:26" x14ac:dyDescent="0.25">
      <c r="A3586" s="24" t="s">
        <v>3605</v>
      </c>
      <c r="B3586" s="25">
        <v>0.12524466379999999</v>
      </c>
      <c r="C3586" s="26">
        <v>1</v>
      </c>
      <c r="D3586" s="27">
        <v>0.57045126909999999</v>
      </c>
      <c r="E3586" s="28">
        <v>114.64713638720001</v>
      </c>
      <c r="F3586" s="28">
        <v>113.4676047815</v>
      </c>
      <c r="G3586" s="29">
        <v>102.0288001182</v>
      </c>
      <c r="H3586" s="28">
        <v>121.5876835869</v>
      </c>
      <c r="I3586" s="28">
        <v>113.4409403577</v>
      </c>
      <c r="J3586" s="29">
        <v>133.30669501790001</v>
      </c>
      <c r="K3586" s="28">
        <v>28.393451362099999</v>
      </c>
      <c r="L3586" s="28">
        <v>26.7230148057</v>
      </c>
      <c r="M3586" s="29">
        <v>31.695097108300001</v>
      </c>
      <c r="N3586" s="28">
        <v>29.9843496491</v>
      </c>
      <c r="O3586" s="28">
        <v>27.924534494900001</v>
      </c>
      <c r="P3586" s="28">
        <v>30.446969106699999</v>
      </c>
      <c r="Q3586" s="30">
        <v>110.04784709563334</v>
      </c>
      <c r="R3586" s="31">
        <f t="shared" si="167"/>
        <v>6.7819871113346375</v>
      </c>
      <c r="S3586" s="32">
        <v>122.77843965416666</v>
      </c>
      <c r="T3586" s="31">
        <f t="shared" si="167"/>
        <v>6.9399134301657952</v>
      </c>
      <c r="U3586" s="30">
        <v>28.937187758700002</v>
      </c>
      <c r="V3586" s="31">
        <f t="shared" si="165"/>
        <v>4.8548528162138291</v>
      </c>
      <c r="W3586" s="30">
        <v>29.451951083566666</v>
      </c>
      <c r="X3586" s="31">
        <f t="shared" si="166"/>
        <v>4.8802913053556018</v>
      </c>
      <c r="Y3586" s="33">
        <v>0.1579263188311574</v>
      </c>
      <c r="Z3586" s="25">
        <v>2.5438489141772994E-2</v>
      </c>
    </row>
    <row r="3587" spans="1:26" x14ac:dyDescent="0.25">
      <c r="A3587" s="24" t="s">
        <v>3606</v>
      </c>
      <c r="B3587" s="25">
        <v>-0.1178858193</v>
      </c>
      <c r="C3587" s="26">
        <v>1</v>
      </c>
      <c r="D3587" s="27">
        <v>0.57102437370000003</v>
      </c>
      <c r="E3587" s="28">
        <v>90.599200462100001</v>
      </c>
      <c r="F3587" s="28">
        <v>82.311110492799997</v>
      </c>
      <c r="G3587" s="29">
        <v>94.235935611299993</v>
      </c>
      <c r="H3587" s="28">
        <v>81.848380705400004</v>
      </c>
      <c r="I3587" s="28">
        <v>84.185118897099997</v>
      </c>
      <c r="J3587" s="29">
        <v>72.006336557599994</v>
      </c>
      <c r="K3587" s="28">
        <v>34.367025894599998</v>
      </c>
      <c r="L3587" s="28">
        <v>33.072970595400001</v>
      </c>
      <c r="M3587" s="29">
        <v>29.2570127153</v>
      </c>
      <c r="N3587" s="28">
        <v>32.943483616000002</v>
      </c>
      <c r="O3587" s="28">
        <v>31.1175447916</v>
      </c>
      <c r="P3587" s="28">
        <v>29.326127581400002</v>
      </c>
      <c r="Q3587" s="30">
        <v>89.048748855400007</v>
      </c>
      <c r="R3587" s="31">
        <f t="shared" si="167"/>
        <v>6.4765234363345252</v>
      </c>
      <c r="S3587" s="32">
        <v>79.346612053366655</v>
      </c>
      <c r="T3587" s="31">
        <f t="shared" si="167"/>
        <v>6.3100967189792687</v>
      </c>
      <c r="U3587" s="30">
        <v>32.232336401766666</v>
      </c>
      <c r="V3587" s="31">
        <f t="shared" si="165"/>
        <v>5.0104368626541671</v>
      </c>
      <c r="W3587" s="30">
        <v>31.129051996333335</v>
      </c>
      <c r="X3587" s="31">
        <f t="shared" si="166"/>
        <v>4.9601897365510537</v>
      </c>
      <c r="Y3587" s="33">
        <v>-0.16642671735525519</v>
      </c>
      <c r="Z3587" s="25">
        <v>-5.0247126103114083E-2</v>
      </c>
    </row>
    <row r="3588" spans="1:26" x14ac:dyDescent="0.25">
      <c r="A3588" s="24" t="s">
        <v>3607</v>
      </c>
      <c r="B3588" s="25">
        <v>-0.1143387344</v>
      </c>
      <c r="C3588" s="26">
        <v>1</v>
      </c>
      <c r="D3588" s="27">
        <v>0.57102437370000003</v>
      </c>
      <c r="E3588" s="28">
        <v>105.2796264629</v>
      </c>
      <c r="F3588" s="28">
        <v>119.1192479315</v>
      </c>
      <c r="G3588" s="29">
        <v>102.606049341</v>
      </c>
      <c r="H3588" s="28">
        <v>98.801386063099997</v>
      </c>
      <c r="I3588" s="28">
        <v>107.669383743</v>
      </c>
      <c r="J3588" s="29">
        <v>94.627032214799996</v>
      </c>
      <c r="K3588" s="28">
        <v>20.132355547700001</v>
      </c>
      <c r="L3588" s="28">
        <v>19.7523866455</v>
      </c>
      <c r="M3588" s="29">
        <v>20.386535455899999</v>
      </c>
      <c r="N3588" s="28">
        <v>21.130065982400001</v>
      </c>
      <c r="O3588" s="28">
        <v>19.3869514075</v>
      </c>
      <c r="P3588" s="28">
        <v>19.4918947458</v>
      </c>
      <c r="Q3588" s="30">
        <v>109.00164124513333</v>
      </c>
      <c r="R3588" s="31">
        <f t="shared" si="167"/>
        <v>6.7682060476979213</v>
      </c>
      <c r="S3588" s="32">
        <v>100.36593400696667</v>
      </c>
      <c r="T3588" s="31">
        <f t="shared" si="167"/>
        <v>6.6491258656478047</v>
      </c>
      <c r="U3588" s="30">
        <v>20.090425883033333</v>
      </c>
      <c r="V3588" s="31">
        <f t="shared" si="165"/>
        <v>4.3284362419763776</v>
      </c>
      <c r="W3588" s="30">
        <v>20.002970711900002</v>
      </c>
      <c r="X3588" s="31">
        <f t="shared" si="166"/>
        <v>4.3221423705402779</v>
      </c>
      <c r="Y3588" s="33">
        <v>-0.11908018205011686</v>
      </c>
      <c r="Z3588" s="25">
        <v>-6.2938714361003897E-3</v>
      </c>
    </row>
    <row r="3589" spans="1:26" x14ac:dyDescent="0.25">
      <c r="A3589" s="24" t="s">
        <v>3608</v>
      </c>
      <c r="B3589" s="25">
        <v>-0.20516734319999999</v>
      </c>
      <c r="C3589" s="26">
        <v>1</v>
      </c>
      <c r="D3589" s="27">
        <v>0.57102437370000003</v>
      </c>
      <c r="E3589" s="28">
        <v>12.163781543500001</v>
      </c>
      <c r="F3589" s="28">
        <v>17.099843376999999</v>
      </c>
      <c r="G3589" s="29">
        <v>13.5653567342</v>
      </c>
      <c r="H3589" s="28">
        <v>13.6717785143</v>
      </c>
      <c r="I3589" s="28">
        <v>15.125458714400001</v>
      </c>
      <c r="J3589" s="29">
        <v>12.9507799564</v>
      </c>
      <c r="K3589" s="28">
        <v>54.705366771000001</v>
      </c>
      <c r="L3589" s="28">
        <v>55.2193792411</v>
      </c>
      <c r="M3589" s="29">
        <v>67.073257873900005</v>
      </c>
      <c r="N3589" s="28">
        <v>71.689643995099999</v>
      </c>
      <c r="O3589" s="28">
        <v>67.510995485699993</v>
      </c>
      <c r="P3589" s="28">
        <v>59.642587743299998</v>
      </c>
      <c r="Q3589" s="30">
        <v>14.276327218233334</v>
      </c>
      <c r="R3589" s="31">
        <f t="shared" si="167"/>
        <v>3.8355529688226606</v>
      </c>
      <c r="S3589" s="32">
        <v>13.916005728366665</v>
      </c>
      <c r="T3589" s="31">
        <f t="shared" si="167"/>
        <v>3.7986732728270534</v>
      </c>
      <c r="U3589" s="30">
        <v>58.999334628666666</v>
      </c>
      <c r="V3589" s="31">
        <f t="shared" si="165"/>
        <v>5.8826267793053022</v>
      </c>
      <c r="W3589" s="30">
        <v>66.281075741366664</v>
      </c>
      <c r="X3589" s="31">
        <f t="shared" si="166"/>
        <v>6.0505251125665334</v>
      </c>
      <c r="Y3589" s="33">
        <v>-3.6879695995607413E-2</v>
      </c>
      <c r="Z3589" s="25">
        <v>0.16789833326122977</v>
      </c>
    </row>
    <row r="3590" spans="1:26" x14ac:dyDescent="0.25">
      <c r="A3590" s="24" t="s">
        <v>3609</v>
      </c>
      <c r="B3590" s="25">
        <v>-0.15355569760000001</v>
      </c>
      <c r="C3590" s="26">
        <v>1</v>
      </c>
      <c r="D3590" s="27">
        <v>0.57116221089999997</v>
      </c>
      <c r="E3590" s="28">
        <v>183.1557910576</v>
      </c>
      <c r="F3590" s="28">
        <v>151.29013970860001</v>
      </c>
      <c r="G3590" s="29">
        <v>195.97611111820001</v>
      </c>
      <c r="H3590" s="28">
        <v>156.95201734380001</v>
      </c>
      <c r="I3590" s="28">
        <v>157.8222205328</v>
      </c>
      <c r="J3590" s="29">
        <v>128.12638303540001</v>
      </c>
      <c r="K3590" s="28">
        <v>30.9303233051</v>
      </c>
      <c r="L3590" s="28">
        <v>28.871496087899999</v>
      </c>
      <c r="M3590" s="29">
        <v>29.9054394156</v>
      </c>
      <c r="N3590" s="28">
        <v>29.868758478499998</v>
      </c>
      <c r="O3590" s="28">
        <v>29.137649518</v>
      </c>
      <c r="P3590" s="28">
        <v>24.228601739999998</v>
      </c>
      <c r="Q3590" s="30">
        <v>176.80734729480002</v>
      </c>
      <c r="R3590" s="31">
        <f t="shared" si="167"/>
        <v>7.466034417476509</v>
      </c>
      <c r="S3590" s="32">
        <v>147.63354030400001</v>
      </c>
      <c r="T3590" s="31">
        <f t="shared" si="167"/>
        <v>7.2058767088237285</v>
      </c>
      <c r="U3590" s="30">
        <v>29.902419602866669</v>
      </c>
      <c r="V3590" s="31">
        <f t="shared" si="165"/>
        <v>4.9021903220472991</v>
      </c>
      <c r="W3590" s="30">
        <v>27.745003245500001</v>
      </c>
      <c r="X3590" s="31">
        <f t="shared" si="166"/>
        <v>4.7941560666371377</v>
      </c>
      <c r="Y3590" s="33">
        <v>-0.26015770865278121</v>
      </c>
      <c r="Z3590" s="25">
        <v>-0.10803425541016112</v>
      </c>
    </row>
    <row r="3591" spans="1:26" x14ac:dyDescent="0.25">
      <c r="A3591" s="24" t="s">
        <v>3610</v>
      </c>
      <c r="B3591" s="25">
        <v>0.1145057302</v>
      </c>
      <c r="C3591" s="26">
        <v>1</v>
      </c>
      <c r="D3591" s="27">
        <v>0.57127343210000003</v>
      </c>
      <c r="E3591" s="28">
        <v>57.882822517400001</v>
      </c>
      <c r="F3591" s="28">
        <v>59.414710038800003</v>
      </c>
      <c r="G3591" s="29">
        <v>62.342916055300002</v>
      </c>
      <c r="H3591" s="28">
        <v>66.353698389300007</v>
      </c>
      <c r="I3591" s="28">
        <v>57.118508566099997</v>
      </c>
      <c r="J3591" s="29">
        <v>68.898149368099993</v>
      </c>
      <c r="K3591" s="28">
        <v>40.123773765300001</v>
      </c>
      <c r="L3591" s="28">
        <v>40.664271126000003</v>
      </c>
      <c r="M3591" s="29">
        <v>37.453126206500002</v>
      </c>
      <c r="N3591" s="28">
        <v>39.809599148499998</v>
      </c>
      <c r="O3591" s="28">
        <v>38.5679021507</v>
      </c>
      <c r="P3591" s="28">
        <v>39.114298436399999</v>
      </c>
      <c r="Q3591" s="30">
        <v>59.880149537166666</v>
      </c>
      <c r="R3591" s="31">
        <f t="shared" si="167"/>
        <v>5.9040059190936347</v>
      </c>
      <c r="S3591" s="32">
        <v>64.12345210783333</v>
      </c>
      <c r="T3591" s="31">
        <f t="shared" si="167"/>
        <v>6.0027801904482923</v>
      </c>
      <c r="U3591" s="30">
        <v>39.413723699266669</v>
      </c>
      <c r="V3591" s="31">
        <f t="shared" ref="V3591:V3654" si="168">LOG(U3591,2)</f>
        <v>5.3006261526271103</v>
      </c>
      <c r="W3591" s="30">
        <v>39.163933245199992</v>
      </c>
      <c r="X3591" s="31">
        <f t="shared" ref="X3591:X3654" si="169">LOG(W3591,2)</f>
        <v>5.2914537573874636</v>
      </c>
      <c r="Y3591" s="33">
        <v>9.8774271354657078E-2</v>
      </c>
      <c r="Z3591" s="25">
        <v>-9.1723952396469913E-3</v>
      </c>
    </row>
    <row r="3592" spans="1:26" x14ac:dyDescent="0.25">
      <c r="A3592" s="24" t="s">
        <v>3611</v>
      </c>
      <c r="B3592" s="25">
        <v>-0.16706725140000001</v>
      </c>
      <c r="C3592" s="26">
        <v>1</v>
      </c>
      <c r="D3592" s="27">
        <v>0.57128534289999999</v>
      </c>
      <c r="E3592" s="28">
        <v>9.7869506671999993</v>
      </c>
      <c r="F3592" s="28">
        <v>10.433802738500001</v>
      </c>
      <c r="G3592" s="29">
        <v>14.4312305683</v>
      </c>
      <c r="H3592" s="28">
        <v>7.8384863482</v>
      </c>
      <c r="I3592" s="28">
        <v>9.5529212933000007</v>
      </c>
      <c r="J3592" s="29">
        <v>10.705978097299999</v>
      </c>
      <c r="K3592" s="28">
        <v>15.817504978000001</v>
      </c>
      <c r="L3592" s="28">
        <v>14.8415722862</v>
      </c>
      <c r="M3592" s="29">
        <v>17.248150226700002</v>
      </c>
      <c r="N3592" s="28">
        <v>15.096206878</v>
      </c>
      <c r="O3592" s="28">
        <v>13.424376624000001</v>
      </c>
      <c r="P3592" s="28">
        <v>15.3463165013</v>
      </c>
      <c r="Q3592" s="30">
        <v>11.550661324666669</v>
      </c>
      <c r="R3592" s="31">
        <f t="shared" ref="R3592:T3655" si="170">LOG(Q3592,2)</f>
        <v>3.5299035493428632</v>
      </c>
      <c r="S3592" s="32">
        <v>9.365795246266666</v>
      </c>
      <c r="T3592" s="31">
        <f t="shared" si="170"/>
        <v>3.227401498380281</v>
      </c>
      <c r="U3592" s="30">
        <v>15.9690758303</v>
      </c>
      <c r="V3592" s="31">
        <f t="shared" si="168"/>
        <v>3.9972089177415224</v>
      </c>
      <c r="W3592" s="30">
        <v>14.622300001100001</v>
      </c>
      <c r="X3592" s="31">
        <f t="shared" si="169"/>
        <v>3.8700983514034801</v>
      </c>
      <c r="Y3592" s="33">
        <v>-0.3025020509625827</v>
      </c>
      <c r="Z3592" s="25">
        <v>-0.12711056633804249</v>
      </c>
    </row>
    <row r="3593" spans="1:26" x14ac:dyDescent="0.25">
      <c r="A3593" s="24" t="s">
        <v>3612</v>
      </c>
      <c r="B3593" s="25">
        <v>-0.14208969790000001</v>
      </c>
      <c r="C3593" s="26">
        <v>1</v>
      </c>
      <c r="D3593" s="27">
        <v>0.57139116739999996</v>
      </c>
      <c r="E3593" s="28">
        <v>109.0545931488</v>
      </c>
      <c r="F3593" s="28">
        <v>99.121126016000005</v>
      </c>
      <c r="G3593" s="29">
        <v>119.6349014116</v>
      </c>
      <c r="H3593" s="28">
        <v>92.603513136700002</v>
      </c>
      <c r="I3593" s="28">
        <v>96.922347288099999</v>
      </c>
      <c r="J3593" s="29">
        <v>92.209553289599995</v>
      </c>
      <c r="K3593" s="28">
        <v>20.652739535999999</v>
      </c>
      <c r="L3593" s="28">
        <v>23.3536505091</v>
      </c>
      <c r="M3593" s="29">
        <v>19.556549279599999</v>
      </c>
      <c r="N3593" s="28">
        <v>17.454266757900001</v>
      </c>
      <c r="O3593" s="28">
        <v>21.710181121600002</v>
      </c>
      <c r="P3593" s="28">
        <v>21.2038650209</v>
      </c>
      <c r="Q3593" s="30">
        <v>109.27020685879999</v>
      </c>
      <c r="R3593" s="31">
        <f t="shared" si="170"/>
        <v>6.7717562854210556</v>
      </c>
      <c r="S3593" s="32">
        <v>93.911804571466675</v>
      </c>
      <c r="T3593" s="31">
        <f t="shared" si="170"/>
        <v>6.5532346087442868</v>
      </c>
      <c r="U3593" s="30">
        <v>21.187646441566667</v>
      </c>
      <c r="V3593" s="31">
        <f t="shared" si="168"/>
        <v>4.40515143457195</v>
      </c>
      <c r="W3593" s="30">
        <v>20.122770966800001</v>
      </c>
      <c r="X3593" s="31">
        <f t="shared" si="169"/>
        <v>4.3307570772079007</v>
      </c>
      <c r="Y3593" s="33">
        <v>-0.21852167667676919</v>
      </c>
      <c r="Z3593" s="25">
        <v>-7.439435736404898E-2</v>
      </c>
    </row>
    <row r="3594" spans="1:26" x14ac:dyDescent="0.25">
      <c r="A3594" s="24" t="s">
        <v>3613</v>
      </c>
      <c r="B3594" s="25">
        <v>-0.54049885050000002</v>
      </c>
      <c r="C3594" s="26">
        <v>1</v>
      </c>
      <c r="D3594" s="27">
        <v>0.57204321749999998</v>
      </c>
      <c r="E3594" s="28">
        <v>0.97869506669999995</v>
      </c>
      <c r="F3594" s="28">
        <v>0.57965570769999997</v>
      </c>
      <c r="G3594" s="29">
        <v>1.2988107512</v>
      </c>
      <c r="H3594" s="28">
        <v>0.54687114059999997</v>
      </c>
      <c r="I3594" s="28">
        <v>0.79607677440000002</v>
      </c>
      <c r="J3594" s="29">
        <v>0.69070826429999999</v>
      </c>
      <c r="K3594" s="28">
        <v>75.672504966700004</v>
      </c>
      <c r="L3594" s="28">
        <v>73.082466473400004</v>
      </c>
      <c r="M3594" s="29">
        <v>80.508659103100001</v>
      </c>
      <c r="N3594" s="28">
        <v>83.688007501599998</v>
      </c>
      <c r="O3594" s="28">
        <v>77.971251440000003</v>
      </c>
      <c r="P3594" s="28">
        <v>74.566669423500002</v>
      </c>
      <c r="Q3594" s="30">
        <v>0.95238717520000005</v>
      </c>
      <c r="R3594" s="31">
        <f t="shared" si="170"/>
        <v>-7.0379901410504597E-2</v>
      </c>
      <c r="S3594" s="32">
        <v>0.67788539309999996</v>
      </c>
      <c r="T3594" s="31">
        <f t="shared" si="170"/>
        <v>-0.56088671058527129</v>
      </c>
      <c r="U3594" s="30">
        <v>76.42121018106667</v>
      </c>
      <c r="V3594" s="31">
        <f t="shared" si="168"/>
        <v>6.2559011988062814</v>
      </c>
      <c r="W3594" s="30">
        <v>78.741976121700006</v>
      </c>
      <c r="X3594" s="31">
        <f t="shared" si="169"/>
        <v>6.2990610139528034</v>
      </c>
      <c r="Y3594" s="33">
        <v>-0.49050680917476669</v>
      </c>
      <c r="Z3594" s="25">
        <v>4.3159815146522049E-2</v>
      </c>
    </row>
    <row r="3595" spans="1:26" x14ac:dyDescent="0.25">
      <c r="A3595" s="24" t="s">
        <v>3614</v>
      </c>
      <c r="B3595" s="25">
        <v>-0.14948284719999999</v>
      </c>
      <c r="C3595" s="26">
        <v>1</v>
      </c>
      <c r="D3595" s="27">
        <v>0.57204321749999998</v>
      </c>
      <c r="E3595" s="28">
        <v>13.2822901912</v>
      </c>
      <c r="F3595" s="28">
        <v>14.4913926924</v>
      </c>
      <c r="G3595" s="29">
        <v>13.132419817200001</v>
      </c>
      <c r="H3595" s="28">
        <v>14.583230415199999</v>
      </c>
      <c r="I3595" s="28">
        <v>12.140170810200001</v>
      </c>
      <c r="J3595" s="29">
        <v>13.641488220699999</v>
      </c>
      <c r="K3595" s="28">
        <v>12.7602490467</v>
      </c>
      <c r="L3595" s="28">
        <v>12.515756040899999</v>
      </c>
      <c r="M3595" s="29">
        <v>13.3835270932</v>
      </c>
      <c r="N3595" s="28">
        <v>13.108038744</v>
      </c>
      <c r="O3595" s="28">
        <v>14.511602352200001</v>
      </c>
      <c r="P3595" s="28">
        <v>14.509523855699999</v>
      </c>
      <c r="Q3595" s="30">
        <v>13.635367566933333</v>
      </c>
      <c r="R3595" s="31">
        <f t="shared" si="170"/>
        <v>3.7692816862182368</v>
      </c>
      <c r="S3595" s="32">
        <v>13.454963148700001</v>
      </c>
      <c r="T3595" s="31">
        <f t="shared" si="170"/>
        <v>3.7500665345271154</v>
      </c>
      <c r="U3595" s="30">
        <v>12.886510726933333</v>
      </c>
      <c r="V3595" s="31">
        <f t="shared" si="168"/>
        <v>3.6877897737607905</v>
      </c>
      <c r="W3595" s="30">
        <v>14.043054983966664</v>
      </c>
      <c r="X3595" s="31">
        <f t="shared" si="169"/>
        <v>3.8117849144885869</v>
      </c>
      <c r="Y3595" s="33">
        <v>-1.9215151691121497E-2</v>
      </c>
      <c r="Z3595" s="25">
        <v>0.12399514072779626</v>
      </c>
    </row>
    <row r="3596" spans="1:26" x14ac:dyDescent="0.25">
      <c r="A3596" s="24" t="s">
        <v>3615</v>
      </c>
      <c r="B3596" s="25">
        <v>-0.10559855429999999</v>
      </c>
      <c r="C3596" s="26">
        <v>1</v>
      </c>
      <c r="D3596" s="27">
        <v>0.5727353878</v>
      </c>
      <c r="E3596" s="28">
        <v>92.137149852600004</v>
      </c>
      <c r="F3596" s="28">
        <v>88.252581496700003</v>
      </c>
      <c r="G3596" s="29">
        <v>97.988055559100005</v>
      </c>
      <c r="H3596" s="28">
        <v>89.869157433799998</v>
      </c>
      <c r="I3596" s="28">
        <v>75.428274378200001</v>
      </c>
      <c r="J3596" s="29">
        <v>89.619397298300001</v>
      </c>
      <c r="K3596" s="28">
        <v>16.3378889663</v>
      </c>
      <c r="L3596" s="28">
        <v>16.110199329</v>
      </c>
      <c r="M3596" s="29">
        <v>17.3000243627</v>
      </c>
      <c r="N3596" s="28">
        <v>15.466098623900001</v>
      </c>
      <c r="O3596" s="28">
        <v>15.5072722297</v>
      </c>
      <c r="P3596" s="28">
        <v>18.0639733505</v>
      </c>
      <c r="Q3596" s="30">
        <v>92.792595636133342</v>
      </c>
      <c r="R3596" s="31">
        <f t="shared" si="170"/>
        <v>6.535937785313342</v>
      </c>
      <c r="S3596" s="32">
        <v>84.972276370100005</v>
      </c>
      <c r="T3596" s="31">
        <f t="shared" si="170"/>
        <v>6.4089203094616218</v>
      </c>
      <c r="U3596" s="30">
        <v>16.582704219333333</v>
      </c>
      <c r="V3596" s="31">
        <f t="shared" si="168"/>
        <v>4.0516073879512753</v>
      </c>
      <c r="W3596" s="30">
        <v>16.345781401366668</v>
      </c>
      <c r="X3596" s="31">
        <f t="shared" si="169"/>
        <v>4.0308464409084577</v>
      </c>
      <c r="Y3596" s="33">
        <v>-0.12701747585171855</v>
      </c>
      <c r="Z3596" s="25">
        <v>-2.0760947042817751E-2</v>
      </c>
    </row>
    <row r="3597" spans="1:26" x14ac:dyDescent="0.25">
      <c r="A3597" s="24" t="s">
        <v>3616</v>
      </c>
      <c r="B3597" s="25">
        <v>-0.12647710030000001</v>
      </c>
      <c r="C3597" s="26">
        <v>1</v>
      </c>
      <c r="D3597" s="27">
        <v>0.5727353878</v>
      </c>
      <c r="E3597" s="28">
        <v>146.94407358890001</v>
      </c>
      <c r="F3597" s="28">
        <v>129.55305067</v>
      </c>
      <c r="G3597" s="29">
        <v>139.982936513</v>
      </c>
      <c r="H3597" s="28">
        <v>123.22829700859999</v>
      </c>
      <c r="I3597" s="28">
        <v>131.75070616990001</v>
      </c>
      <c r="J3597" s="29">
        <v>122.0826857224</v>
      </c>
      <c r="K3597" s="28">
        <v>40.752571084499998</v>
      </c>
      <c r="L3597" s="28">
        <v>40.350524653000001</v>
      </c>
      <c r="M3597" s="29">
        <v>43.833644936900001</v>
      </c>
      <c r="N3597" s="28">
        <v>41.635939643699999</v>
      </c>
      <c r="O3597" s="28">
        <v>41.3374666375</v>
      </c>
      <c r="P3597" s="28">
        <v>40.357971909699998</v>
      </c>
      <c r="Q3597" s="30">
        <v>138.82668692396669</v>
      </c>
      <c r="R3597" s="31">
        <f t="shared" si="170"/>
        <v>7.1171411164232925</v>
      </c>
      <c r="S3597" s="32">
        <v>125.68722963363335</v>
      </c>
      <c r="T3597" s="31">
        <f t="shared" si="170"/>
        <v>6.9736942629208798</v>
      </c>
      <c r="U3597" s="30">
        <v>41.6455802248</v>
      </c>
      <c r="V3597" s="31">
        <f t="shared" si="168"/>
        <v>5.3800914878105131</v>
      </c>
      <c r="W3597" s="30">
        <v>41.110459396966668</v>
      </c>
      <c r="X3597" s="31">
        <f t="shared" si="169"/>
        <v>5.3614335885606179</v>
      </c>
      <c r="Y3597" s="33">
        <v>-0.14344685350241287</v>
      </c>
      <c r="Z3597" s="25">
        <v>-1.865789924989477E-2</v>
      </c>
    </row>
    <row r="3598" spans="1:26" x14ac:dyDescent="0.25">
      <c r="A3598" s="24" t="s">
        <v>3617</v>
      </c>
      <c r="B3598" s="25">
        <v>-0.1089307937</v>
      </c>
      <c r="C3598" s="26">
        <v>1</v>
      </c>
      <c r="D3598" s="27">
        <v>0.57282879929999997</v>
      </c>
      <c r="E3598" s="28">
        <v>43.761650840500003</v>
      </c>
      <c r="F3598" s="28">
        <v>39.851329904099998</v>
      </c>
      <c r="G3598" s="29">
        <v>41.273319425499999</v>
      </c>
      <c r="H3598" s="28">
        <v>38.280979840000001</v>
      </c>
      <c r="I3598" s="28">
        <v>36.420512430599999</v>
      </c>
      <c r="J3598" s="29">
        <v>38.506985737000001</v>
      </c>
      <c r="K3598" s="28">
        <v>32.252965942099998</v>
      </c>
      <c r="L3598" s="28">
        <v>27.023120127599999</v>
      </c>
      <c r="M3598" s="29">
        <v>28.401089470999999</v>
      </c>
      <c r="N3598" s="28">
        <v>30.631660204300001</v>
      </c>
      <c r="O3598" s="28">
        <v>25.978972665299999</v>
      </c>
      <c r="P3598" s="28">
        <v>29.1725876464</v>
      </c>
      <c r="Q3598" s="30">
        <v>41.628766723366674</v>
      </c>
      <c r="R3598" s="31">
        <f t="shared" si="170"/>
        <v>5.3795089133117289</v>
      </c>
      <c r="S3598" s="32">
        <v>37.736159335866667</v>
      </c>
      <c r="T3598" s="31">
        <f t="shared" si="170"/>
        <v>5.2378756924664964</v>
      </c>
      <c r="U3598" s="30">
        <v>29.225725180233336</v>
      </c>
      <c r="V3598" s="31">
        <f t="shared" si="168"/>
        <v>4.8691669177947263</v>
      </c>
      <c r="W3598" s="30">
        <v>28.594406838666668</v>
      </c>
      <c r="X3598" s="31">
        <f t="shared" si="169"/>
        <v>4.8376610735256138</v>
      </c>
      <c r="Y3598" s="33">
        <v>-0.14163322084523194</v>
      </c>
      <c r="Z3598" s="25">
        <v>-3.1505844269112099E-2</v>
      </c>
    </row>
    <row r="3599" spans="1:26" x14ac:dyDescent="0.25">
      <c r="A3599" s="24" t="s">
        <v>3618</v>
      </c>
      <c r="B3599" s="25">
        <v>-0.10112488930000001</v>
      </c>
      <c r="C3599" s="26">
        <v>1</v>
      </c>
      <c r="D3599" s="27">
        <v>0.5729779156</v>
      </c>
      <c r="E3599" s="28">
        <v>48.515312593099999</v>
      </c>
      <c r="F3599" s="28">
        <v>47.821595884899999</v>
      </c>
      <c r="G3599" s="29">
        <v>50.509306989199999</v>
      </c>
      <c r="H3599" s="28">
        <v>49.947564172100002</v>
      </c>
      <c r="I3599" s="28">
        <v>45.376376143100003</v>
      </c>
      <c r="J3599" s="29">
        <v>45.414068380499998</v>
      </c>
      <c r="K3599" s="28">
        <v>13.399887699000001</v>
      </c>
      <c r="L3599" s="28">
        <v>12.9659140239</v>
      </c>
      <c r="M3599" s="29">
        <v>13.5132124332</v>
      </c>
      <c r="N3599" s="28">
        <v>14.032768108699999</v>
      </c>
      <c r="O3599" s="28">
        <v>13.1611535529</v>
      </c>
      <c r="P3599" s="28">
        <v>13.795563158</v>
      </c>
      <c r="Q3599" s="30">
        <v>48.94873848906667</v>
      </c>
      <c r="R3599" s="31">
        <f t="shared" si="170"/>
        <v>5.6131997739396295</v>
      </c>
      <c r="S3599" s="32">
        <v>46.91266956523333</v>
      </c>
      <c r="T3599" s="31">
        <f t="shared" si="170"/>
        <v>5.5519056946114791</v>
      </c>
      <c r="U3599" s="30">
        <v>13.293004718699999</v>
      </c>
      <c r="V3599" s="31">
        <f t="shared" si="168"/>
        <v>3.7325953396674763</v>
      </c>
      <c r="W3599" s="30">
        <v>13.663161606533334</v>
      </c>
      <c r="X3599" s="31">
        <f t="shared" si="169"/>
        <v>3.7722194515973264</v>
      </c>
      <c r="Y3599" s="33">
        <v>-6.129407932815064E-2</v>
      </c>
      <c r="Z3599" s="25">
        <v>3.962411192985045E-2</v>
      </c>
    </row>
    <row r="3600" spans="1:26" x14ac:dyDescent="0.25">
      <c r="A3600" s="24" t="s">
        <v>3619</v>
      </c>
      <c r="B3600" s="25">
        <v>0.10220402200000001</v>
      </c>
      <c r="C3600" s="26">
        <v>1</v>
      </c>
      <c r="D3600" s="27">
        <v>0.57337318420000005</v>
      </c>
      <c r="E3600" s="28">
        <v>113.66844132049999</v>
      </c>
      <c r="F3600" s="28">
        <v>113.90234656219999</v>
      </c>
      <c r="G3600" s="29">
        <v>105.3479831489</v>
      </c>
      <c r="H3600" s="28">
        <v>120.31165092560001</v>
      </c>
      <c r="I3600" s="28">
        <v>114.23701713219999</v>
      </c>
      <c r="J3600" s="29">
        <v>104.46962498169999</v>
      </c>
      <c r="K3600" s="28">
        <v>14.950198330799999</v>
      </c>
      <c r="L3600" s="28">
        <v>14.623313870200001</v>
      </c>
      <c r="M3600" s="29">
        <v>14.8619399697</v>
      </c>
      <c r="N3600" s="28">
        <v>14.5644874934</v>
      </c>
      <c r="O3600" s="28">
        <v>13.687599694999999</v>
      </c>
      <c r="P3600" s="28">
        <v>13.734147183999999</v>
      </c>
      <c r="Q3600" s="30">
        <v>110.9729236772</v>
      </c>
      <c r="R3600" s="31">
        <f t="shared" si="170"/>
        <v>6.7940639056138536</v>
      </c>
      <c r="S3600" s="32">
        <v>113.00609767983333</v>
      </c>
      <c r="T3600" s="31">
        <f t="shared" si="170"/>
        <v>6.8202568106905126</v>
      </c>
      <c r="U3600" s="30">
        <v>14.811817390233335</v>
      </c>
      <c r="V3600" s="31">
        <f t="shared" si="168"/>
        <v>3.8886767631316892</v>
      </c>
      <c r="W3600" s="30">
        <v>13.995411457466666</v>
      </c>
      <c r="X3600" s="31">
        <f t="shared" si="169"/>
        <v>3.8068819968693401</v>
      </c>
      <c r="Y3600" s="33">
        <v>2.6192905076659164E-2</v>
      </c>
      <c r="Z3600" s="25">
        <v>-8.179476626234905E-2</v>
      </c>
    </row>
    <row r="3601" spans="1:26" x14ac:dyDescent="0.25">
      <c r="A3601" s="24" t="s">
        <v>3620</v>
      </c>
      <c r="B3601" s="25">
        <v>7.5856472499999994E-2</v>
      </c>
      <c r="C3601" s="26">
        <v>1</v>
      </c>
      <c r="D3601" s="27">
        <v>0.57355009749999997</v>
      </c>
      <c r="E3601" s="28">
        <v>175.18641694280001</v>
      </c>
      <c r="F3601" s="28">
        <v>173.60688445490001</v>
      </c>
      <c r="G3601" s="29">
        <v>173.46339143150001</v>
      </c>
      <c r="H3601" s="28">
        <v>175.91021688359999</v>
      </c>
      <c r="I3601" s="28">
        <v>186.08294602539999</v>
      </c>
      <c r="J3601" s="29">
        <v>176.1306074071</v>
      </c>
      <c r="K3601" s="28">
        <v>85.364656748900003</v>
      </c>
      <c r="L3601" s="28">
        <v>84.397801226499993</v>
      </c>
      <c r="M3601" s="29">
        <v>83.465484856299994</v>
      </c>
      <c r="N3601" s="28">
        <v>82.578332263999997</v>
      </c>
      <c r="O3601" s="28">
        <v>78.749476171799998</v>
      </c>
      <c r="P3601" s="28">
        <v>86.189642501500003</v>
      </c>
      <c r="Q3601" s="30">
        <v>174.08556427639999</v>
      </c>
      <c r="R3601" s="31">
        <f t="shared" si="170"/>
        <v>7.443652764904356</v>
      </c>
      <c r="S3601" s="32">
        <v>179.37459010536668</v>
      </c>
      <c r="T3601" s="31">
        <f t="shared" si="170"/>
        <v>7.4868317248180727</v>
      </c>
      <c r="U3601" s="30">
        <v>84.409314277233321</v>
      </c>
      <c r="V3601" s="31">
        <f t="shared" si="168"/>
        <v>6.3993302990348333</v>
      </c>
      <c r="W3601" s="30">
        <v>82.505816979100004</v>
      </c>
      <c r="X3601" s="31">
        <f t="shared" si="169"/>
        <v>6.3664239334101183</v>
      </c>
      <c r="Y3601" s="33">
        <v>4.31789599137168E-2</v>
      </c>
      <c r="Z3601" s="25">
        <v>-3.2906365624715578E-2</v>
      </c>
    </row>
    <row r="3602" spans="1:26" x14ac:dyDescent="0.25">
      <c r="A3602" s="24" t="s">
        <v>3621</v>
      </c>
      <c r="B3602" s="25">
        <v>0.6673417801</v>
      </c>
      <c r="C3602" s="26">
        <v>1</v>
      </c>
      <c r="D3602" s="27">
        <v>0.57374206139999995</v>
      </c>
      <c r="E3602" s="28">
        <v>0.55925432379999995</v>
      </c>
      <c r="F3602" s="28">
        <v>0.14491392689999999</v>
      </c>
      <c r="G3602" s="29">
        <v>0.57724922270000001</v>
      </c>
      <c r="H3602" s="28">
        <v>0.72916152079999996</v>
      </c>
      <c r="I3602" s="28">
        <v>0.19901919360000001</v>
      </c>
      <c r="J3602" s="29">
        <v>0.86338533039999998</v>
      </c>
      <c r="K3602" s="28">
        <v>229.2941948488</v>
      </c>
      <c r="L3602" s="28">
        <v>228.32558540970001</v>
      </c>
      <c r="M3602" s="29">
        <v>227.4421493799</v>
      </c>
      <c r="N3602" s="28">
        <v>212.34098035970001</v>
      </c>
      <c r="O3602" s="28">
        <v>210.70434614140001</v>
      </c>
      <c r="P3602" s="28">
        <v>193.35284012150001</v>
      </c>
      <c r="Q3602" s="30">
        <v>0.42713915779999995</v>
      </c>
      <c r="R3602" s="31">
        <f t="shared" si="170"/>
        <v>-1.2272219323923981</v>
      </c>
      <c r="S3602" s="32">
        <v>0.59718868159999994</v>
      </c>
      <c r="T3602" s="31">
        <f t="shared" si="170"/>
        <v>-0.74374127227205833</v>
      </c>
      <c r="U3602" s="30">
        <v>228.35397654613334</v>
      </c>
      <c r="V3602" s="31">
        <f t="shared" si="168"/>
        <v>7.8351281027379143</v>
      </c>
      <c r="W3602" s="30">
        <v>205.46605554086668</v>
      </c>
      <c r="X3602" s="31">
        <f t="shared" si="169"/>
        <v>7.6827562598478369</v>
      </c>
      <c r="Y3602" s="33">
        <v>0.4834806601203398</v>
      </c>
      <c r="Z3602" s="25">
        <v>-0.15237184289007782</v>
      </c>
    </row>
    <row r="3603" spans="1:26" x14ac:dyDescent="0.25">
      <c r="A3603" s="24" t="s">
        <v>3622</v>
      </c>
      <c r="B3603" s="25">
        <v>-0.1232140302</v>
      </c>
      <c r="C3603" s="26">
        <v>1</v>
      </c>
      <c r="D3603" s="27">
        <v>0.57436688359999999</v>
      </c>
      <c r="E3603" s="28">
        <v>39.707056992600002</v>
      </c>
      <c r="F3603" s="28">
        <v>47.386854104100003</v>
      </c>
      <c r="G3603" s="29">
        <v>45.747000901699998</v>
      </c>
      <c r="H3603" s="28">
        <v>37.551818319200002</v>
      </c>
      <c r="I3603" s="28">
        <v>44.182260981399999</v>
      </c>
      <c r="J3603" s="29">
        <v>42.996589455299997</v>
      </c>
      <c r="K3603" s="28">
        <v>18.354376921</v>
      </c>
      <c r="L3603" s="28">
        <v>18.872532406200001</v>
      </c>
      <c r="M3603" s="29">
        <v>21.060899224100002</v>
      </c>
      <c r="N3603" s="28">
        <v>20.505873661300001</v>
      </c>
      <c r="O3603" s="28">
        <v>19.455618295600001</v>
      </c>
      <c r="P3603" s="28">
        <v>19.5609877166</v>
      </c>
      <c r="Q3603" s="30">
        <v>44.280303999466668</v>
      </c>
      <c r="R3603" s="31">
        <f t="shared" si="170"/>
        <v>5.4685932216368522</v>
      </c>
      <c r="S3603" s="32">
        <v>41.576889585300002</v>
      </c>
      <c r="T3603" s="31">
        <f t="shared" si="170"/>
        <v>5.3777099274532549</v>
      </c>
      <c r="U3603" s="30">
        <v>19.4292695171</v>
      </c>
      <c r="V3603" s="31">
        <f t="shared" si="168"/>
        <v>4.2801597557762348</v>
      </c>
      <c r="W3603" s="30">
        <v>19.840826557833335</v>
      </c>
      <c r="X3603" s="31">
        <f t="shared" si="169"/>
        <v>4.3104002237395687</v>
      </c>
      <c r="Y3603" s="33">
        <v>-9.0883294183597182E-2</v>
      </c>
      <c r="Z3603" s="25">
        <v>3.024046796333477E-2</v>
      </c>
    </row>
    <row r="3604" spans="1:26" x14ac:dyDescent="0.25">
      <c r="A3604" s="24" t="s">
        <v>3623</v>
      </c>
      <c r="B3604" s="25">
        <v>-0.13701967919999999</v>
      </c>
      <c r="C3604" s="26">
        <v>1</v>
      </c>
      <c r="D3604" s="27">
        <v>0.57440988729999998</v>
      </c>
      <c r="E3604" s="28">
        <v>17.476697619999999</v>
      </c>
      <c r="F3604" s="28">
        <v>13.332081277</v>
      </c>
      <c r="G3604" s="29">
        <v>16.884539765</v>
      </c>
      <c r="H3604" s="28">
        <v>14.036359274700001</v>
      </c>
      <c r="I3604" s="28">
        <v>16.319573876</v>
      </c>
      <c r="J3604" s="29">
        <v>16.058967145899999</v>
      </c>
      <c r="K3604" s="28">
        <v>15.1995489919</v>
      </c>
      <c r="L3604" s="28">
        <v>14.0231032263</v>
      </c>
      <c r="M3604" s="29">
        <v>14.4728839496</v>
      </c>
      <c r="N3604" s="28">
        <v>16.113409179200001</v>
      </c>
      <c r="O3604" s="28">
        <v>14.763380942</v>
      </c>
      <c r="P3604" s="28">
        <v>15.929768254300001</v>
      </c>
      <c r="Q3604" s="30">
        <v>15.897772887333332</v>
      </c>
      <c r="R3604" s="31">
        <f t="shared" si="170"/>
        <v>3.9907527679789898</v>
      </c>
      <c r="S3604" s="32">
        <v>15.471633432199999</v>
      </c>
      <c r="T3604" s="31">
        <f t="shared" si="170"/>
        <v>3.9515536135962885</v>
      </c>
      <c r="U3604" s="30">
        <v>14.565178722600001</v>
      </c>
      <c r="V3604" s="31">
        <f t="shared" si="168"/>
        <v>3.864451499120638</v>
      </c>
      <c r="W3604" s="30">
        <v>15.602186125166668</v>
      </c>
      <c r="X3604" s="31">
        <f t="shared" si="169"/>
        <v>3.9636762836523669</v>
      </c>
      <c r="Y3604" s="33">
        <v>-3.9199154382701544E-2</v>
      </c>
      <c r="Z3604" s="25">
        <v>9.9224784531728782E-2</v>
      </c>
    </row>
    <row r="3605" spans="1:26" x14ac:dyDescent="0.25">
      <c r="A3605" s="24" t="s">
        <v>3624</v>
      </c>
      <c r="B3605" s="25">
        <v>0.1220521044</v>
      </c>
      <c r="C3605" s="26">
        <v>1</v>
      </c>
      <c r="D3605" s="27">
        <v>0.57455874100000004</v>
      </c>
      <c r="E3605" s="28">
        <v>36.910785373400003</v>
      </c>
      <c r="F3605" s="28">
        <v>35.358998169400003</v>
      </c>
      <c r="G3605" s="29">
        <v>31.748707250399999</v>
      </c>
      <c r="H3605" s="28">
        <v>38.463270220200002</v>
      </c>
      <c r="I3605" s="28">
        <v>36.221493236999997</v>
      </c>
      <c r="J3605" s="29">
        <v>34.1900590849</v>
      </c>
      <c r="K3605" s="28">
        <v>15.0044049963</v>
      </c>
      <c r="L3605" s="28">
        <v>15.4827063831</v>
      </c>
      <c r="M3605" s="29">
        <v>12.864785733</v>
      </c>
      <c r="N3605" s="28">
        <v>14.125241045199999</v>
      </c>
      <c r="O3605" s="28">
        <v>13.5960438442</v>
      </c>
      <c r="P3605" s="28">
        <v>14.0181960638</v>
      </c>
      <c r="Q3605" s="30">
        <v>34.672830264400005</v>
      </c>
      <c r="R3605" s="31">
        <f t="shared" si="170"/>
        <v>5.1157337001549115</v>
      </c>
      <c r="S3605" s="32">
        <v>36.291607514033338</v>
      </c>
      <c r="T3605" s="31">
        <f t="shared" si="170"/>
        <v>5.1815640563935208</v>
      </c>
      <c r="U3605" s="30">
        <v>14.450632370799999</v>
      </c>
      <c r="V3605" s="31">
        <f t="shared" si="168"/>
        <v>3.8530607224406523</v>
      </c>
      <c r="W3605" s="30">
        <v>13.913160317733334</v>
      </c>
      <c r="X3605" s="31">
        <f t="shared" si="169"/>
        <v>3.7983782542973921</v>
      </c>
      <c r="Y3605" s="33">
        <v>6.583035623860975E-2</v>
      </c>
      <c r="Z3605" s="25">
        <v>-5.468246814325986E-2</v>
      </c>
    </row>
    <row r="3606" spans="1:26" x14ac:dyDescent="0.25">
      <c r="A3606" s="24" t="s">
        <v>3625</v>
      </c>
      <c r="B3606" s="25">
        <v>0.1254182848</v>
      </c>
      <c r="C3606" s="26">
        <v>1</v>
      </c>
      <c r="D3606" s="27">
        <v>0.57492005459999995</v>
      </c>
      <c r="E3606" s="28">
        <v>64.034620079700005</v>
      </c>
      <c r="F3606" s="28">
        <v>67.095148165799998</v>
      </c>
      <c r="G3606" s="29">
        <v>88.174818772600005</v>
      </c>
      <c r="H3606" s="28">
        <v>74.192184737399998</v>
      </c>
      <c r="I3606" s="28">
        <v>73.239063248500003</v>
      </c>
      <c r="J3606" s="29">
        <v>75.287200813200002</v>
      </c>
      <c r="K3606" s="28">
        <v>39.0830057887</v>
      </c>
      <c r="L3606" s="28">
        <v>42.308029821200002</v>
      </c>
      <c r="M3606" s="29">
        <v>41.8624277682</v>
      </c>
      <c r="N3606" s="28">
        <v>36.480573435799997</v>
      </c>
      <c r="O3606" s="28">
        <v>39.0371258861</v>
      </c>
      <c r="P3606" s="28">
        <v>39.974122072299998</v>
      </c>
      <c r="Q3606" s="30">
        <v>73.101529006033331</v>
      </c>
      <c r="R3606" s="31">
        <f t="shared" si="170"/>
        <v>6.1918296770753658</v>
      </c>
      <c r="S3606" s="32">
        <v>74.239482933033329</v>
      </c>
      <c r="T3606" s="31">
        <f t="shared" si="170"/>
        <v>6.2141147572312629</v>
      </c>
      <c r="U3606" s="30">
        <v>41.084487792700003</v>
      </c>
      <c r="V3606" s="31">
        <f t="shared" si="168"/>
        <v>5.3605218754393738</v>
      </c>
      <c r="W3606" s="30">
        <v>38.497273798066665</v>
      </c>
      <c r="X3606" s="31">
        <f t="shared" si="169"/>
        <v>5.2666843792074269</v>
      </c>
      <c r="Y3606" s="33">
        <v>2.2285080155898099E-2</v>
      </c>
      <c r="Z3606" s="25">
        <v>-9.3837496231945747E-2</v>
      </c>
    </row>
    <row r="3607" spans="1:26" x14ac:dyDescent="0.25">
      <c r="A3607" s="24" t="s">
        <v>3626</v>
      </c>
      <c r="B3607" s="25">
        <v>0.11518444579999999</v>
      </c>
      <c r="C3607" s="26">
        <v>1</v>
      </c>
      <c r="D3607" s="27">
        <v>0.57498450050000005</v>
      </c>
      <c r="E3607" s="28">
        <v>54.527296574399998</v>
      </c>
      <c r="F3607" s="28">
        <v>57.096087208</v>
      </c>
      <c r="G3607" s="29">
        <v>54.117114631299998</v>
      </c>
      <c r="H3607" s="28">
        <v>51.405887213699998</v>
      </c>
      <c r="I3607" s="28">
        <v>55.327335823600002</v>
      </c>
      <c r="J3607" s="29">
        <v>64.926576848099998</v>
      </c>
      <c r="K3607" s="28">
        <v>15.7849809787</v>
      </c>
      <c r="L3607" s="28">
        <v>16.710409972899999</v>
      </c>
      <c r="M3607" s="29">
        <v>16.288478710300001</v>
      </c>
      <c r="N3607" s="28">
        <v>14.148359279299999</v>
      </c>
      <c r="O3607" s="28">
        <v>15.5072722297</v>
      </c>
      <c r="P3607" s="28">
        <v>17.088994763399999</v>
      </c>
      <c r="Q3607" s="30">
        <v>55.246832804566658</v>
      </c>
      <c r="R3607" s="31">
        <f t="shared" si="170"/>
        <v>5.7878198548101247</v>
      </c>
      <c r="S3607" s="32">
        <v>57.21993329513333</v>
      </c>
      <c r="T3607" s="31">
        <f t="shared" si="170"/>
        <v>5.8384459107093045</v>
      </c>
      <c r="U3607" s="30">
        <v>16.261289887299998</v>
      </c>
      <c r="V3607" s="31">
        <f t="shared" si="168"/>
        <v>4.0233697951172047</v>
      </c>
      <c r="W3607" s="30">
        <v>15.581542090799999</v>
      </c>
      <c r="X3607" s="31">
        <f t="shared" si="169"/>
        <v>3.9617661175459031</v>
      </c>
      <c r="Y3607" s="33">
        <v>5.0626055899179401E-2</v>
      </c>
      <c r="Z3607" s="25">
        <v>-6.1603677571301703E-2</v>
      </c>
    </row>
    <row r="3608" spans="1:26" x14ac:dyDescent="0.25">
      <c r="A3608" s="24" t="s">
        <v>3627</v>
      </c>
      <c r="B3608" s="25">
        <v>0.1419057474</v>
      </c>
      <c r="C3608" s="26">
        <v>1</v>
      </c>
      <c r="D3608" s="27">
        <v>0.57507085609999997</v>
      </c>
      <c r="E3608" s="28">
        <v>637.54992917740003</v>
      </c>
      <c r="F3608" s="28">
        <v>519.66134194929998</v>
      </c>
      <c r="G3608" s="29">
        <v>612.17280070929996</v>
      </c>
      <c r="H3608" s="28">
        <v>699.44818879009995</v>
      </c>
      <c r="I3608" s="28">
        <v>532.97340048770002</v>
      </c>
      <c r="J3608" s="29">
        <v>639.25049864820005</v>
      </c>
      <c r="K3608" s="28">
        <v>115.89385072970001</v>
      </c>
      <c r="L3608" s="28">
        <v>127.5243001077</v>
      </c>
      <c r="M3608" s="29">
        <v>123.2270101156</v>
      </c>
      <c r="N3608" s="28">
        <v>111.9153713578</v>
      </c>
      <c r="O3608" s="28">
        <v>124.6647353494</v>
      </c>
      <c r="P3608" s="28">
        <v>114.60988446650001</v>
      </c>
      <c r="Q3608" s="30">
        <v>589.79469061199995</v>
      </c>
      <c r="R3608" s="31">
        <f t="shared" si="170"/>
        <v>9.2040690249546149</v>
      </c>
      <c r="S3608" s="32">
        <v>623.89069597533341</v>
      </c>
      <c r="T3608" s="31">
        <f t="shared" si="170"/>
        <v>9.2851494845879277</v>
      </c>
      <c r="U3608" s="30">
        <v>122.21505365099999</v>
      </c>
      <c r="V3608" s="31">
        <f t="shared" si="168"/>
        <v>6.9332781876159837</v>
      </c>
      <c r="W3608" s="30">
        <v>117.06333039123335</v>
      </c>
      <c r="X3608" s="31">
        <f t="shared" si="169"/>
        <v>6.8711454180674165</v>
      </c>
      <c r="Y3608" s="33">
        <v>8.1080459633314922E-2</v>
      </c>
      <c r="Z3608" s="25">
        <v>-6.213276954856764E-2</v>
      </c>
    </row>
    <row r="3609" spans="1:26" x14ac:dyDescent="0.25">
      <c r="A3609" s="24" t="s">
        <v>3628</v>
      </c>
      <c r="B3609" s="25">
        <v>-0.1177165011</v>
      </c>
      <c r="C3609" s="26">
        <v>1</v>
      </c>
      <c r="D3609" s="27">
        <v>0.57531613640000001</v>
      </c>
      <c r="E3609" s="28">
        <v>88.7816239096</v>
      </c>
      <c r="F3609" s="28">
        <v>98.686384235199995</v>
      </c>
      <c r="G3609" s="29">
        <v>90.195191052200002</v>
      </c>
      <c r="H3609" s="28">
        <v>86.587930590400006</v>
      </c>
      <c r="I3609" s="28">
        <v>89.956675511699999</v>
      </c>
      <c r="J3609" s="29">
        <v>98.598604734800006</v>
      </c>
      <c r="K3609" s="28">
        <v>26.7130447332</v>
      </c>
      <c r="L3609" s="28">
        <v>23.483241443600001</v>
      </c>
      <c r="M3609" s="29">
        <v>27.337669682600001</v>
      </c>
      <c r="N3609" s="28">
        <v>28.088654451499998</v>
      </c>
      <c r="O3609" s="28">
        <v>26.780086359799999</v>
      </c>
      <c r="P3609" s="28">
        <v>28.2590250332</v>
      </c>
      <c r="Q3609" s="30">
        <v>92.554399732333323</v>
      </c>
      <c r="R3609" s="31">
        <f t="shared" si="170"/>
        <v>6.5322296675996041</v>
      </c>
      <c r="S3609" s="32">
        <v>91.714403612300018</v>
      </c>
      <c r="T3609" s="31">
        <f t="shared" si="170"/>
        <v>6.5190764196369715</v>
      </c>
      <c r="U3609" s="30">
        <v>25.844651953133337</v>
      </c>
      <c r="V3609" s="31">
        <f t="shared" si="168"/>
        <v>4.6917938686989658</v>
      </c>
      <c r="W3609" s="30">
        <v>27.709255281500003</v>
      </c>
      <c r="X3609" s="31">
        <f t="shared" si="169"/>
        <v>4.792296032118653</v>
      </c>
      <c r="Y3609" s="33">
        <v>-1.3153247962633246E-2</v>
      </c>
      <c r="Z3609" s="25">
        <v>0.10050216341968737</v>
      </c>
    </row>
    <row r="3610" spans="1:26" x14ac:dyDescent="0.25">
      <c r="A3610" s="24" t="s">
        <v>3629</v>
      </c>
      <c r="B3610" s="25">
        <v>0.18322249299999999</v>
      </c>
      <c r="C3610" s="26">
        <v>1</v>
      </c>
      <c r="D3610" s="27">
        <v>0.57534807560000001</v>
      </c>
      <c r="E3610" s="28">
        <v>9.9267642481999996</v>
      </c>
      <c r="F3610" s="28">
        <v>12.3176837885</v>
      </c>
      <c r="G3610" s="29">
        <v>15.4414167081</v>
      </c>
      <c r="H3610" s="28">
        <v>10.937422811399999</v>
      </c>
      <c r="I3610" s="28">
        <v>16.518593069600001</v>
      </c>
      <c r="J3610" s="29">
        <v>13.8141652868</v>
      </c>
      <c r="K3610" s="28">
        <v>45.0565803211</v>
      </c>
      <c r="L3610" s="28">
        <v>45.609188362799998</v>
      </c>
      <c r="M3610" s="29">
        <v>49.332303355100002</v>
      </c>
      <c r="N3610" s="28">
        <v>47.091842895200003</v>
      </c>
      <c r="O3610" s="28">
        <v>43.981141829400002</v>
      </c>
      <c r="P3610" s="28">
        <v>43.505540576800001</v>
      </c>
      <c r="Q3610" s="30">
        <v>12.561954914933333</v>
      </c>
      <c r="R3610" s="31">
        <f t="shared" si="170"/>
        <v>3.6509890914906702</v>
      </c>
      <c r="S3610" s="32">
        <v>13.756727055933332</v>
      </c>
      <c r="T3610" s="31">
        <f t="shared" si="170"/>
        <v>3.7820653656663015</v>
      </c>
      <c r="U3610" s="30">
        <v>46.666024012999998</v>
      </c>
      <c r="V3610" s="31">
        <f t="shared" si="168"/>
        <v>5.5443006485171971</v>
      </c>
      <c r="W3610" s="30">
        <v>44.859508433800009</v>
      </c>
      <c r="X3610" s="31">
        <f t="shared" si="169"/>
        <v>5.4873419064839828</v>
      </c>
      <c r="Y3610" s="33">
        <v>0.131076274175631</v>
      </c>
      <c r="Z3610" s="25">
        <v>-5.695874203321391E-2</v>
      </c>
    </row>
    <row r="3611" spans="1:26" x14ac:dyDescent="0.25">
      <c r="A3611" s="24" t="s">
        <v>3630</v>
      </c>
      <c r="B3611" s="25">
        <v>-0.1187766417</v>
      </c>
      <c r="C3611" s="26">
        <v>1</v>
      </c>
      <c r="D3611" s="27">
        <v>0.57604310299999995</v>
      </c>
      <c r="E3611" s="28">
        <v>86.125165871299998</v>
      </c>
      <c r="F3611" s="28">
        <v>79.123004100499998</v>
      </c>
      <c r="G3611" s="29">
        <v>65.229162168900004</v>
      </c>
      <c r="H3611" s="28">
        <v>89.322286293199994</v>
      </c>
      <c r="I3611" s="28">
        <v>76.423370346300004</v>
      </c>
      <c r="J3611" s="29">
        <v>75.459877879299995</v>
      </c>
      <c r="K3611" s="28">
        <v>51.789048169899999</v>
      </c>
      <c r="L3611" s="28">
        <v>44.101841177499999</v>
      </c>
      <c r="M3611" s="29">
        <v>47.179526710200001</v>
      </c>
      <c r="N3611" s="28">
        <v>57.772467057</v>
      </c>
      <c r="O3611" s="28">
        <v>49.955161094300003</v>
      </c>
      <c r="P3611" s="28">
        <v>54.468291934500002</v>
      </c>
      <c r="Q3611" s="30">
        <v>76.825777380233333</v>
      </c>
      <c r="R3611" s="31">
        <f t="shared" si="170"/>
        <v>6.2635185550386074</v>
      </c>
      <c r="S3611" s="32">
        <v>80.401844839600003</v>
      </c>
      <c r="T3611" s="31">
        <f t="shared" si="170"/>
        <v>6.3291566996548383</v>
      </c>
      <c r="U3611" s="30">
        <v>47.690138685866664</v>
      </c>
      <c r="V3611" s="31">
        <f t="shared" si="168"/>
        <v>5.5756190730719535</v>
      </c>
      <c r="W3611" s="30">
        <v>54.065306695266663</v>
      </c>
      <c r="X3611" s="31">
        <f t="shared" si="169"/>
        <v>5.7566312191758771</v>
      </c>
      <c r="Y3611" s="33">
        <v>6.5638144616230992E-2</v>
      </c>
      <c r="Z3611" s="25">
        <v>0.18101214610392349</v>
      </c>
    </row>
    <row r="3612" spans="1:26" x14ac:dyDescent="0.25">
      <c r="A3612" s="24" t="s">
        <v>3631</v>
      </c>
      <c r="B3612" s="25">
        <v>0.1413671158</v>
      </c>
      <c r="C3612" s="26">
        <v>1</v>
      </c>
      <c r="D3612" s="27">
        <v>0.57612872120000003</v>
      </c>
      <c r="E3612" s="28">
        <v>43.202396516599997</v>
      </c>
      <c r="F3612" s="28">
        <v>36.663223511799998</v>
      </c>
      <c r="G3612" s="29">
        <v>39.108634840199997</v>
      </c>
      <c r="H3612" s="28">
        <v>40.103883641899998</v>
      </c>
      <c r="I3612" s="28">
        <v>40.4008963028</v>
      </c>
      <c r="J3612" s="29">
        <v>32.117934291899999</v>
      </c>
      <c r="K3612" s="28">
        <v>16.327047633199999</v>
      </c>
      <c r="L3612" s="28">
        <v>16.089737602500001</v>
      </c>
      <c r="M3612" s="29">
        <v>11.982925420600001</v>
      </c>
      <c r="N3612" s="28">
        <v>12.8537381688</v>
      </c>
      <c r="O3612" s="28">
        <v>12.6690408548</v>
      </c>
      <c r="P3612" s="28">
        <v>12.298548792</v>
      </c>
      <c r="Q3612" s="30">
        <v>39.6580849562</v>
      </c>
      <c r="R3612" s="31">
        <f t="shared" si="170"/>
        <v>5.3095431080340756</v>
      </c>
      <c r="S3612" s="32">
        <v>37.540904745533332</v>
      </c>
      <c r="T3612" s="31">
        <f t="shared" si="170"/>
        <v>5.2303915147995008</v>
      </c>
      <c r="U3612" s="30">
        <v>14.7999035521</v>
      </c>
      <c r="V3612" s="31">
        <f t="shared" si="168"/>
        <v>3.887515869028046</v>
      </c>
      <c r="W3612" s="30">
        <v>12.607109271866667</v>
      </c>
      <c r="X3612" s="31">
        <f t="shared" si="169"/>
        <v>3.6561656078863063</v>
      </c>
      <c r="Y3612" s="33">
        <v>-7.9151593234575227E-2</v>
      </c>
      <c r="Z3612" s="25">
        <v>-0.23135026114173959</v>
      </c>
    </row>
    <row r="3613" spans="1:26" x14ac:dyDescent="0.25">
      <c r="A3613" s="24" t="s">
        <v>3632</v>
      </c>
      <c r="B3613" s="25">
        <v>0.12562877189999999</v>
      </c>
      <c r="C3613" s="26">
        <v>1</v>
      </c>
      <c r="D3613" s="27">
        <v>0.57612872120000003</v>
      </c>
      <c r="E3613" s="28">
        <v>445.7256961004</v>
      </c>
      <c r="F3613" s="28">
        <v>459.5220622759</v>
      </c>
      <c r="G3613" s="29">
        <v>574.07435200889995</v>
      </c>
      <c r="H3613" s="28">
        <v>442.60104310200001</v>
      </c>
      <c r="I3613" s="28">
        <v>512.27540435230003</v>
      </c>
      <c r="J3613" s="29">
        <v>538.2344149882</v>
      </c>
      <c r="K3613" s="28">
        <v>110.03953086129999</v>
      </c>
      <c r="L3613" s="28">
        <v>124.44139998209999</v>
      </c>
      <c r="M3613" s="29">
        <v>122.29327566729999</v>
      </c>
      <c r="N3613" s="28">
        <v>101.0035648548</v>
      </c>
      <c r="O3613" s="28">
        <v>113.643699809</v>
      </c>
      <c r="P3613" s="28">
        <v>116.28346975780001</v>
      </c>
      <c r="Q3613" s="30">
        <v>493.10737012839996</v>
      </c>
      <c r="R3613" s="31">
        <f t="shared" si="170"/>
        <v>8.9457580057211015</v>
      </c>
      <c r="S3613" s="32">
        <v>497.7036208141667</v>
      </c>
      <c r="T3613" s="31">
        <f t="shared" si="170"/>
        <v>8.9591430724931751</v>
      </c>
      <c r="U3613" s="30">
        <v>118.92473550356665</v>
      </c>
      <c r="V3613" s="31">
        <f t="shared" si="168"/>
        <v>6.8939050064300043</v>
      </c>
      <c r="W3613" s="30">
        <v>110.31024480719999</v>
      </c>
      <c r="X3613" s="31">
        <f t="shared" si="169"/>
        <v>6.7854229738698031</v>
      </c>
      <c r="Y3613" s="33">
        <v>1.3385066772072433E-2</v>
      </c>
      <c r="Z3613" s="25">
        <v>-0.10848203256020127</v>
      </c>
    </row>
    <row r="3614" spans="1:26" x14ac:dyDescent="0.25">
      <c r="A3614" s="24" t="s">
        <v>3633</v>
      </c>
      <c r="B3614" s="25">
        <v>-0.12094445080000001</v>
      </c>
      <c r="C3614" s="26">
        <v>1</v>
      </c>
      <c r="D3614" s="27">
        <v>0.57640141489999996</v>
      </c>
      <c r="E3614" s="28">
        <v>56.764313869699997</v>
      </c>
      <c r="F3614" s="28">
        <v>56.371517573399998</v>
      </c>
      <c r="G3614" s="29">
        <v>66.239348308700002</v>
      </c>
      <c r="H3614" s="28">
        <v>49.036112271199997</v>
      </c>
      <c r="I3614" s="28">
        <v>57.715566146900002</v>
      </c>
      <c r="J3614" s="29">
        <v>74.423815482799995</v>
      </c>
      <c r="K3614" s="28">
        <v>12.673518381999999</v>
      </c>
      <c r="L3614" s="28">
        <v>13.641150998300001</v>
      </c>
      <c r="M3614" s="29">
        <v>17.014716614600001</v>
      </c>
      <c r="N3614" s="28">
        <v>14.9343792392</v>
      </c>
      <c r="O3614" s="28">
        <v>15.450049823000001</v>
      </c>
      <c r="P3614" s="28">
        <v>16.720498919400001</v>
      </c>
      <c r="Q3614" s="30">
        <v>59.791726583933325</v>
      </c>
      <c r="R3614" s="31">
        <f t="shared" si="170"/>
        <v>5.9018739665667743</v>
      </c>
      <c r="S3614" s="32">
        <v>60.391831300299998</v>
      </c>
      <c r="T3614" s="31">
        <f t="shared" si="170"/>
        <v>5.9162815162996827</v>
      </c>
      <c r="U3614" s="30">
        <v>14.443128664966666</v>
      </c>
      <c r="V3614" s="31">
        <f t="shared" si="168"/>
        <v>3.8523113870097947</v>
      </c>
      <c r="W3614" s="30">
        <v>15.701642660533333</v>
      </c>
      <c r="X3614" s="31">
        <f t="shared" si="169"/>
        <v>3.9728435924907055</v>
      </c>
      <c r="Y3614" s="33">
        <v>1.4407549732907809E-2</v>
      </c>
      <c r="Z3614" s="25">
        <v>0.12053220548091076</v>
      </c>
    </row>
    <row r="3615" spans="1:26" x14ac:dyDescent="0.25">
      <c r="A3615" s="24" t="s">
        <v>3634</v>
      </c>
      <c r="B3615" s="25">
        <v>-0.14415003200000001</v>
      </c>
      <c r="C3615" s="26">
        <v>1</v>
      </c>
      <c r="D3615" s="27">
        <v>0.57651297560000003</v>
      </c>
      <c r="E3615" s="28">
        <v>98.848201738699998</v>
      </c>
      <c r="F3615" s="28">
        <v>105.49733880060001</v>
      </c>
      <c r="G3615" s="29">
        <v>112.4192861274</v>
      </c>
      <c r="H3615" s="28">
        <v>80.390057663899995</v>
      </c>
      <c r="I3615" s="28">
        <v>97.9174432561</v>
      </c>
      <c r="J3615" s="29">
        <v>73.733107218499995</v>
      </c>
      <c r="K3615" s="28">
        <v>201.01999815069999</v>
      </c>
      <c r="L3615" s="28">
        <v>190.0553362839</v>
      </c>
      <c r="M3615" s="29">
        <v>180.96292350600001</v>
      </c>
      <c r="N3615" s="28">
        <v>179.58244261670001</v>
      </c>
      <c r="O3615" s="28">
        <v>162.50019069370001</v>
      </c>
      <c r="P3615" s="28">
        <v>158.73726178000001</v>
      </c>
      <c r="Q3615" s="30">
        <v>105.58827555556667</v>
      </c>
      <c r="R3615" s="31">
        <f t="shared" si="170"/>
        <v>6.7223058375685367</v>
      </c>
      <c r="S3615" s="32">
        <v>84.013536046166664</v>
      </c>
      <c r="T3615" s="31">
        <f t="shared" si="170"/>
        <v>6.3925498848431825</v>
      </c>
      <c r="U3615" s="30">
        <v>190.67941931353334</v>
      </c>
      <c r="V3615" s="31">
        <f t="shared" si="168"/>
        <v>7.5750053267835105</v>
      </c>
      <c r="W3615" s="30">
        <v>166.93996503013332</v>
      </c>
      <c r="X3615" s="31">
        <f t="shared" si="169"/>
        <v>7.3831855635807804</v>
      </c>
      <c r="Y3615" s="33">
        <v>-0.32975595272535357</v>
      </c>
      <c r="Z3615" s="25">
        <v>-0.19181976320273039</v>
      </c>
    </row>
    <row r="3616" spans="1:26" x14ac:dyDescent="0.25">
      <c r="A3616" s="24" t="s">
        <v>3635</v>
      </c>
      <c r="B3616" s="25">
        <v>-0.11654611350000001</v>
      </c>
      <c r="C3616" s="26">
        <v>1</v>
      </c>
      <c r="D3616" s="27">
        <v>0.57659584610000003</v>
      </c>
      <c r="E3616" s="28">
        <v>68.928095413299999</v>
      </c>
      <c r="F3616" s="28">
        <v>78.398434465899996</v>
      </c>
      <c r="G3616" s="29">
        <v>80.670578877099999</v>
      </c>
      <c r="H3616" s="28">
        <v>60.520406223199998</v>
      </c>
      <c r="I3616" s="28">
        <v>73.040044054899994</v>
      </c>
      <c r="J3616" s="29">
        <v>73.042398954099994</v>
      </c>
      <c r="K3616" s="28">
        <v>19.6770195579</v>
      </c>
      <c r="L3616" s="28">
        <v>22.030458862300001</v>
      </c>
      <c r="M3616" s="29">
        <v>19.634360483599998</v>
      </c>
      <c r="N3616" s="28">
        <v>18.1015773132</v>
      </c>
      <c r="O3616" s="28">
        <v>20.096509251200001</v>
      </c>
      <c r="P3616" s="28">
        <v>22.386122520200001</v>
      </c>
      <c r="Q3616" s="30">
        <v>75.999036252099998</v>
      </c>
      <c r="R3616" s="31">
        <f t="shared" si="170"/>
        <v>6.2479092186655363</v>
      </c>
      <c r="S3616" s="32">
        <v>68.867616410733334</v>
      </c>
      <c r="T3616" s="31">
        <f t="shared" si="170"/>
        <v>6.1057538394076598</v>
      </c>
      <c r="U3616" s="30">
        <v>20.447279634600001</v>
      </c>
      <c r="V3616" s="31">
        <f t="shared" si="168"/>
        <v>4.3538370104879158</v>
      </c>
      <c r="W3616" s="30">
        <v>20.194736361533334</v>
      </c>
      <c r="X3616" s="31">
        <f t="shared" si="169"/>
        <v>4.3359074069401897</v>
      </c>
      <c r="Y3616" s="33">
        <v>-0.14215537925787655</v>
      </c>
      <c r="Z3616" s="25">
        <v>-1.7929603547725798E-2</v>
      </c>
    </row>
    <row r="3617" spans="1:26" x14ac:dyDescent="0.25">
      <c r="A3617" s="24" t="s">
        <v>3636</v>
      </c>
      <c r="B3617" s="25">
        <v>-0.11091350379999999</v>
      </c>
      <c r="C3617" s="26">
        <v>1</v>
      </c>
      <c r="D3617" s="27">
        <v>0.57672469910000002</v>
      </c>
      <c r="E3617" s="28">
        <v>77.316910270899996</v>
      </c>
      <c r="F3617" s="28">
        <v>81.1517990774</v>
      </c>
      <c r="G3617" s="29">
        <v>78.650206597500002</v>
      </c>
      <c r="H3617" s="28">
        <v>74.739055878000002</v>
      </c>
      <c r="I3617" s="28">
        <v>67.467506633799999</v>
      </c>
      <c r="J3617" s="29">
        <v>69.7615346985</v>
      </c>
      <c r="K3617" s="28">
        <v>29.206551343899999</v>
      </c>
      <c r="L3617" s="28">
        <v>29.2670894669</v>
      </c>
      <c r="M3617" s="29">
        <v>32.187901400400001</v>
      </c>
      <c r="N3617" s="28">
        <v>30.539187267799999</v>
      </c>
      <c r="O3617" s="28">
        <v>29.046093667200001</v>
      </c>
      <c r="P3617" s="28">
        <v>27.859821202300001</v>
      </c>
      <c r="Q3617" s="30">
        <v>79.03963864859999</v>
      </c>
      <c r="R3617" s="31">
        <f t="shared" si="170"/>
        <v>6.3045044461487123</v>
      </c>
      <c r="S3617" s="32">
        <v>70.656032403433343</v>
      </c>
      <c r="T3617" s="31">
        <f t="shared" si="170"/>
        <v>6.1427408337479594</v>
      </c>
      <c r="U3617" s="30">
        <v>30.2205140704</v>
      </c>
      <c r="V3617" s="31">
        <f t="shared" si="168"/>
        <v>4.9174562967702755</v>
      </c>
      <c r="W3617" s="30">
        <v>29.148367379099998</v>
      </c>
      <c r="X3617" s="31">
        <f t="shared" si="169"/>
        <v>4.8653431741951945</v>
      </c>
      <c r="Y3617" s="33">
        <v>-0.16176361240075326</v>
      </c>
      <c r="Z3617" s="25">
        <v>-5.2113122575081154E-2</v>
      </c>
    </row>
    <row r="3618" spans="1:26" x14ac:dyDescent="0.25">
      <c r="A3618" s="24" t="s">
        <v>3637</v>
      </c>
      <c r="B3618" s="25">
        <v>-0.1223355485</v>
      </c>
      <c r="C3618" s="26">
        <v>1</v>
      </c>
      <c r="D3618" s="27">
        <v>0.57709882749999997</v>
      </c>
      <c r="E3618" s="28">
        <v>21.9507322107</v>
      </c>
      <c r="F3618" s="28">
        <v>24.925195430900001</v>
      </c>
      <c r="G3618" s="29">
        <v>25.254653494599999</v>
      </c>
      <c r="H3618" s="28">
        <v>22.604007143600001</v>
      </c>
      <c r="I3618" s="28">
        <v>21.6930921035</v>
      </c>
      <c r="J3618" s="29">
        <v>21.929987392800001</v>
      </c>
      <c r="K3618" s="28">
        <v>20.186562213199998</v>
      </c>
      <c r="L3618" s="28">
        <v>18.067704497299999</v>
      </c>
      <c r="M3618" s="29">
        <v>18.596877763199998</v>
      </c>
      <c r="N3618" s="28">
        <v>19.9510360425</v>
      </c>
      <c r="O3618" s="28">
        <v>17.8305019439</v>
      </c>
      <c r="P3618" s="28">
        <v>19.192491872600002</v>
      </c>
      <c r="Q3618" s="30">
        <v>24.043527045399998</v>
      </c>
      <c r="R3618" s="31">
        <f t="shared" si="170"/>
        <v>4.5875766414217463</v>
      </c>
      <c r="S3618" s="32">
        <v>22.07569554663333</v>
      </c>
      <c r="T3618" s="31">
        <f t="shared" si="170"/>
        <v>4.4643869889726666</v>
      </c>
      <c r="U3618" s="30">
        <v>18.950381491233333</v>
      </c>
      <c r="V3618" s="31">
        <f t="shared" si="168"/>
        <v>4.2441549865539461</v>
      </c>
      <c r="W3618" s="30">
        <v>18.991343286333333</v>
      </c>
      <c r="X3618" s="31">
        <f t="shared" si="169"/>
        <v>4.2472700479783976</v>
      </c>
      <c r="Y3618" s="33">
        <v>-0.12318965244908009</v>
      </c>
      <c r="Z3618" s="25">
        <v>3.115061424450651E-3</v>
      </c>
    </row>
    <row r="3619" spans="1:26" x14ac:dyDescent="0.25">
      <c r="A3619" s="24" t="s">
        <v>3638</v>
      </c>
      <c r="B3619" s="25">
        <v>-0.13197380450000001</v>
      </c>
      <c r="C3619" s="26">
        <v>1</v>
      </c>
      <c r="D3619" s="27">
        <v>0.57712675980000006</v>
      </c>
      <c r="E3619" s="28">
        <v>487.66977038840002</v>
      </c>
      <c r="F3619" s="28">
        <v>510.82159240700003</v>
      </c>
      <c r="G3619" s="29">
        <v>391.37497301360003</v>
      </c>
      <c r="H3619" s="28">
        <v>509.68390301199997</v>
      </c>
      <c r="I3619" s="28">
        <v>457.54512610950002</v>
      </c>
      <c r="J3619" s="29">
        <v>414.59763567110002</v>
      </c>
      <c r="K3619" s="28">
        <v>56.884474722100002</v>
      </c>
      <c r="L3619" s="28">
        <v>50.383591212200002</v>
      </c>
      <c r="M3619" s="29">
        <v>50.3179119395</v>
      </c>
      <c r="N3619" s="28">
        <v>61.494502749799999</v>
      </c>
      <c r="O3619" s="28">
        <v>53.594506163699997</v>
      </c>
      <c r="P3619" s="28">
        <v>56.287740163999999</v>
      </c>
      <c r="Q3619" s="30">
        <v>463.28877860300003</v>
      </c>
      <c r="R3619" s="31">
        <f t="shared" si="170"/>
        <v>8.855767928804962</v>
      </c>
      <c r="S3619" s="32">
        <v>460.6088882642</v>
      </c>
      <c r="T3619" s="31">
        <f t="shared" si="170"/>
        <v>8.847398440529803</v>
      </c>
      <c r="U3619" s="30">
        <v>52.528659291266671</v>
      </c>
      <c r="V3619" s="31">
        <f t="shared" si="168"/>
        <v>5.7150328574016012</v>
      </c>
      <c r="W3619" s="30">
        <v>57.125583025833329</v>
      </c>
      <c r="X3619" s="31">
        <f t="shared" si="169"/>
        <v>5.8360650793326627</v>
      </c>
      <c r="Y3619" s="33">
        <v>-8.3694882751600627E-3</v>
      </c>
      <c r="Z3619" s="25">
        <v>0.12103222193106197</v>
      </c>
    </row>
    <row r="3620" spans="1:26" x14ac:dyDescent="0.25">
      <c r="A3620" s="24" t="s">
        <v>3639</v>
      </c>
      <c r="B3620" s="25">
        <v>-0.15052206500000001</v>
      </c>
      <c r="C3620" s="26">
        <v>1</v>
      </c>
      <c r="D3620" s="27">
        <v>0.57743202339999999</v>
      </c>
      <c r="E3620" s="28">
        <v>70.885485546699996</v>
      </c>
      <c r="F3620" s="28">
        <v>73.326447023499995</v>
      </c>
      <c r="G3620" s="29">
        <v>64.363288334800004</v>
      </c>
      <c r="H3620" s="28">
        <v>65.989117628900004</v>
      </c>
      <c r="I3620" s="28">
        <v>68.263583408200006</v>
      </c>
      <c r="J3620" s="29">
        <v>54.220598750800001</v>
      </c>
      <c r="K3620" s="28">
        <v>12.640994382700001</v>
      </c>
      <c r="L3620" s="28">
        <v>11.95646885</v>
      </c>
      <c r="M3620" s="29">
        <v>13.6169607053</v>
      </c>
      <c r="N3620" s="28">
        <v>13.501048724</v>
      </c>
      <c r="O3620" s="28">
        <v>11.1240358725</v>
      </c>
      <c r="P3620" s="28">
        <v>13.4961602848</v>
      </c>
      <c r="Q3620" s="30">
        <v>69.525073634999998</v>
      </c>
      <c r="R3620" s="31">
        <f t="shared" si="170"/>
        <v>6.1194614624390882</v>
      </c>
      <c r="S3620" s="32">
        <v>62.824433262633335</v>
      </c>
      <c r="T3620" s="31">
        <f t="shared" si="170"/>
        <v>5.9732538465424181</v>
      </c>
      <c r="U3620" s="30">
        <v>12.738141312666668</v>
      </c>
      <c r="V3620" s="31">
        <f t="shared" si="168"/>
        <v>3.6710828768280499</v>
      </c>
      <c r="W3620" s="30">
        <v>12.707081627100001</v>
      </c>
      <c r="X3620" s="31">
        <f t="shared" si="169"/>
        <v>3.6675608266027551</v>
      </c>
      <c r="Y3620" s="33">
        <v>-0.14620761589667097</v>
      </c>
      <c r="Z3620" s="25">
        <v>-3.5220502252950071E-3</v>
      </c>
    </row>
    <row r="3621" spans="1:26" x14ac:dyDescent="0.25">
      <c r="A3621" s="24" t="s">
        <v>3640</v>
      </c>
      <c r="B3621" s="25">
        <v>-0.177143088</v>
      </c>
      <c r="C3621" s="26">
        <v>1</v>
      </c>
      <c r="D3621" s="27">
        <v>0.577697193</v>
      </c>
      <c r="E3621" s="28">
        <v>10.9054593149</v>
      </c>
      <c r="F3621" s="28">
        <v>15.0710484001</v>
      </c>
      <c r="G3621" s="29">
        <v>15.5857290138</v>
      </c>
      <c r="H3621" s="28">
        <v>10.390551670800001</v>
      </c>
      <c r="I3621" s="28">
        <v>12.339190003800001</v>
      </c>
      <c r="J3621" s="29">
        <v>11.569363427700001</v>
      </c>
      <c r="K3621" s="28">
        <v>11.426765076600001</v>
      </c>
      <c r="L3621" s="28">
        <v>13.2046341664</v>
      </c>
      <c r="M3621" s="29">
        <v>15.6919261461</v>
      </c>
      <c r="N3621" s="28">
        <v>11.7440629312</v>
      </c>
      <c r="O3621" s="28">
        <v>13.390043179899999</v>
      </c>
      <c r="P3621" s="28">
        <v>12.2755178017</v>
      </c>
      <c r="Q3621" s="30">
        <v>13.8540789096</v>
      </c>
      <c r="R3621" s="31">
        <f t="shared" si="170"/>
        <v>3.7922388911108222</v>
      </c>
      <c r="S3621" s="32">
        <v>11.433035034100001</v>
      </c>
      <c r="T3621" s="31">
        <f t="shared" si="170"/>
        <v>3.5151365297095909</v>
      </c>
      <c r="U3621" s="30">
        <v>13.441108463033332</v>
      </c>
      <c r="V3621" s="31">
        <f t="shared" si="168"/>
        <v>3.7485802142673492</v>
      </c>
      <c r="W3621" s="30">
        <v>12.4698746376</v>
      </c>
      <c r="X3621" s="31">
        <f t="shared" si="169"/>
        <v>3.640375056396413</v>
      </c>
      <c r="Y3621" s="33">
        <v>-0.27710236140123118</v>
      </c>
      <c r="Z3621" s="25">
        <v>-0.10820515787093675</v>
      </c>
    </row>
    <row r="3622" spans="1:26" x14ac:dyDescent="0.25">
      <c r="A3622" s="24" t="s">
        <v>3641</v>
      </c>
      <c r="B3622" s="25">
        <v>-0.14170264439999999</v>
      </c>
      <c r="C3622" s="26">
        <v>1</v>
      </c>
      <c r="D3622" s="27">
        <v>0.57769792419999999</v>
      </c>
      <c r="E3622" s="28">
        <v>85.426097966499995</v>
      </c>
      <c r="F3622" s="28">
        <v>88.832237204400002</v>
      </c>
      <c r="G3622" s="29">
        <v>92.792812554500003</v>
      </c>
      <c r="H3622" s="28">
        <v>69.8172156129</v>
      </c>
      <c r="I3622" s="28">
        <v>94.534116964800006</v>
      </c>
      <c r="J3622" s="29">
        <v>69.070826434200001</v>
      </c>
      <c r="K3622" s="28">
        <v>135.88526894730001</v>
      </c>
      <c r="L3622" s="28">
        <v>143.86639900360001</v>
      </c>
      <c r="M3622" s="29">
        <v>144.754776564</v>
      </c>
      <c r="N3622" s="28">
        <v>138.17768531409999</v>
      </c>
      <c r="O3622" s="28">
        <v>136.4182176962</v>
      </c>
      <c r="P3622" s="28">
        <v>132.23626900229999</v>
      </c>
      <c r="Q3622" s="30">
        <v>89.017049241800009</v>
      </c>
      <c r="R3622" s="31">
        <f t="shared" si="170"/>
        <v>6.4760097736737485</v>
      </c>
      <c r="S3622" s="32">
        <v>77.807386337300002</v>
      </c>
      <c r="T3622" s="31">
        <f t="shared" si="170"/>
        <v>6.2818352131627551</v>
      </c>
      <c r="U3622" s="30">
        <v>141.50214817163334</v>
      </c>
      <c r="V3622" s="31">
        <f t="shared" si="168"/>
        <v>7.14468014483215</v>
      </c>
      <c r="W3622" s="30">
        <v>135.61072400419999</v>
      </c>
      <c r="X3622" s="31">
        <f t="shared" si="169"/>
        <v>7.0833274601068359</v>
      </c>
      <c r="Y3622" s="33">
        <v>-0.1941745605109936</v>
      </c>
      <c r="Z3622" s="25">
        <v>-6.135268472531355E-2</v>
      </c>
    </row>
    <row r="3623" spans="1:26" x14ac:dyDescent="0.25">
      <c r="A3623" s="24" t="s">
        <v>3642</v>
      </c>
      <c r="B3623" s="25">
        <v>-0.12802123600000001</v>
      </c>
      <c r="C3623" s="26">
        <v>1</v>
      </c>
      <c r="D3623" s="27">
        <v>0.5779660969</v>
      </c>
      <c r="E3623" s="28">
        <v>368.5485994105</v>
      </c>
      <c r="F3623" s="28">
        <v>375.90672644080001</v>
      </c>
      <c r="G3623" s="29">
        <v>309.26127107970001</v>
      </c>
      <c r="H3623" s="28">
        <v>369.13801988530003</v>
      </c>
      <c r="I3623" s="28">
        <v>360.82179801500001</v>
      </c>
      <c r="J3623" s="29">
        <v>356.40546440029999</v>
      </c>
      <c r="K3623" s="28">
        <v>53.751329459099999</v>
      </c>
      <c r="L3623" s="28">
        <v>51.549909622599998</v>
      </c>
      <c r="M3623" s="29">
        <v>51.74445068</v>
      </c>
      <c r="N3623" s="28">
        <v>58.419777612300003</v>
      </c>
      <c r="O3623" s="28">
        <v>58.3897438495</v>
      </c>
      <c r="P3623" s="28">
        <v>60.126238538499997</v>
      </c>
      <c r="Q3623" s="30">
        <v>351.23886564366666</v>
      </c>
      <c r="R3623" s="31">
        <f t="shared" si="170"/>
        <v>8.4563086820541375</v>
      </c>
      <c r="S3623" s="32">
        <v>362.12176076686666</v>
      </c>
      <c r="T3623" s="31">
        <f t="shared" si="170"/>
        <v>8.5003310642059127</v>
      </c>
      <c r="U3623" s="30">
        <v>52.348563253900004</v>
      </c>
      <c r="V3623" s="31">
        <f t="shared" si="168"/>
        <v>5.7100780367250543</v>
      </c>
      <c r="W3623" s="30">
        <v>58.978586666766667</v>
      </c>
      <c r="X3623" s="31">
        <f t="shared" si="169"/>
        <v>5.8821193456817635</v>
      </c>
      <c r="Y3623" s="33">
        <v>4.4022382151775577E-2</v>
      </c>
      <c r="Z3623" s="25">
        <v>0.17204130895670969</v>
      </c>
    </row>
    <row r="3624" spans="1:26" x14ac:dyDescent="0.25">
      <c r="A3624" s="24" t="s">
        <v>3643</v>
      </c>
      <c r="B3624" s="25">
        <v>-0.1344200042</v>
      </c>
      <c r="C3624" s="26">
        <v>1</v>
      </c>
      <c r="D3624" s="27">
        <v>0.57825307309999996</v>
      </c>
      <c r="E3624" s="28">
        <v>367.84953150569999</v>
      </c>
      <c r="F3624" s="28">
        <v>372.8635339754</v>
      </c>
      <c r="G3624" s="29">
        <v>365.11013337920002</v>
      </c>
      <c r="H3624" s="28">
        <v>376.9765062335</v>
      </c>
      <c r="I3624" s="28">
        <v>341.51693623480003</v>
      </c>
      <c r="J3624" s="29">
        <v>297.86793899729997</v>
      </c>
      <c r="K3624" s="28">
        <v>83.077135467000005</v>
      </c>
      <c r="L3624" s="28">
        <v>94.273994549299999</v>
      </c>
      <c r="M3624" s="29">
        <v>88.004471757999994</v>
      </c>
      <c r="N3624" s="28">
        <v>82.208440518100005</v>
      </c>
      <c r="O3624" s="28">
        <v>93.650190889900003</v>
      </c>
      <c r="P3624" s="28">
        <v>91.371615307100001</v>
      </c>
      <c r="Q3624" s="30">
        <v>368.6077329534333</v>
      </c>
      <c r="R3624" s="31">
        <f t="shared" si="170"/>
        <v>8.5259425270931768</v>
      </c>
      <c r="S3624" s="32">
        <v>338.78712715520004</v>
      </c>
      <c r="T3624" s="31">
        <f t="shared" si="170"/>
        <v>8.404235247614313</v>
      </c>
      <c r="U3624" s="30">
        <v>88.451867258099995</v>
      </c>
      <c r="V3624" s="31">
        <f t="shared" si="168"/>
        <v>6.4668206940559649</v>
      </c>
      <c r="W3624" s="30">
        <v>89.076748905033341</v>
      </c>
      <c r="X3624" s="31">
        <f t="shared" si="169"/>
        <v>6.4769769989473041</v>
      </c>
      <c r="Y3624" s="33">
        <v>-0.12170727947886478</v>
      </c>
      <c r="Z3624" s="25">
        <v>1.0156304891339141E-2</v>
      </c>
    </row>
    <row r="3625" spans="1:26" x14ac:dyDescent="0.25">
      <c r="A3625" s="24" t="s">
        <v>3644</v>
      </c>
      <c r="B3625" s="25">
        <v>-7.58708887E-2</v>
      </c>
      <c r="C3625" s="26">
        <v>1</v>
      </c>
      <c r="D3625" s="27">
        <v>0.57857220379999996</v>
      </c>
      <c r="E3625" s="28">
        <v>178.4021293049</v>
      </c>
      <c r="F3625" s="28">
        <v>166.94084381639999</v>
      </c>
      <c r="G3625" s="29">
        <v>171.73164376330001</v>
      </c>
      <c r="H3625" s="28">
        <v>174.63418422230001</v>
      </c>
      <c r="I3625" s="28">
        <v>164.78789230909999</v>
      </c>
      <c r="J3625" s="29">
        <v>162.3164421203</v>
      </c>
      <c r="K3625" s="28">
        <v>57.307286712600003</v>
      </c>
      <c r="L3625" s="28">
        <v>51.836373793600004</v>
      </c>
      <c r="M3625" s="29">
        <v>54.519716957100002</v>
      </c>
      <c r="N3625" s="28">
        <v>61.309556876899997</v>
      </c>
      <c r="O3625" s="28">
        <v>53.399949980700001</v>
      </c>
      <c r="P3625" s="28">
        <v>52.863799613899999</v>
      </c>
      <c r="Q3625" s="30">
        <v>172.35820562820001</v>
      </c>
      <c r="R3625" s="31">
        <f t="shared" si="170"/>
        <v>7.4292661739299231</v>
      </c>
      <c r="S3625" s="32">
        <v>167.24617288389999</v>
      </c>
      <c r="T3625" s="31">
        <f t="shared" si="170"/>
        <v>7.385829387639423</v>
      </c>
      <c r="U3625" s="30">
        <v>54.554459154433339</v>
      </c>
      <c r="V3625" s="31">
        <f t="shared" si="168"/>
        <v>5.7696252187884536</v>
      </c>
      <c r="W3625" s="30">
        <v>55.857768823833332</v>
      </c>
      <c r="X3625" s="31">
        <f t="shared" si="169"/>
        <v>5.8036860428146069</v>
      </c>
      <c r="Y3625" s="33">
        <v>-4.3436786290499976E-2</v>
      </c>
      <c r="Z3625" s="25">
        <v>3.4060824026152847E-2</v>
      </c>
    </row>
    <row r="3626" spans="1:26" x14ac:dyDescent="0.25">
      <c r="A3626" s="24" t="s">
        <v>3645</v>
      </c>
      <c r="B3626" s="25">
        <v>0.13849987029999999</v>
      </c>
      <c r="C3626" s="26">
        <v>1</v>
      </c>
      <c r="D3626" s="27">
        <v>0.57857220379999996</v>
      </c>
      <c r="E3626" s="28">
        <v>196.29826766779999</v>
      </c>
      <c r="F3626" s="28">
        <v>173.89671230880001</v>
      </c>
      <c r="G3626" s="29">
        <v>216.90139544229999</v>
      </c>
      <c r="H3626" s="28">
        <v>197.05590098569999</v>
      </c>
      <c r="I3626" s="28">
        <v>202.40251990140001</v>
      </c>
      <c r="J3626" s="29">
        <v>193.57099108169999</v>
      </c>
      <c r="K3626" s="28">
        <v>75.022024981300007</v>
      </c>
      <c r="L3626" s="28">
        <v>69.678999299300003</v>
      </c>
      <c r="M3626" s="29">
        <v>72.494105087999998</v>
      </c>
      <c r="N3626" s="28">
        <v>74.879960303199994</v>
      </c>
      <c r="O3626" s="28">
        <v>65.290766103799996</v>
      </c>
      <c r="P3626" s="28">
        <v>59.750065697799997</v>
      </c>
      <c r="Q3626" s="30">
        <v>195.69879180629997</v>
      </c>
      <c r="R3626" s="31">
        <f t="shared" si="170"/>
        <v>7.6124910389410765</v>
      </c>
      <c r="S3626" s="32">
        <v>197.67647065626667</v>
      </c>
      <c r="T3626" s="31">
        <f t="shared" si="170"/>
        <v>7.6269973477021988</v>
      </c>
      <c r="U3626" s="30">
        <v>72.398376456199998</v>
      </c>
      <c r="V3626" s="31">
        <f t="shared" si="168"/>
        <v>6.1778854399188861</v>
      </c>
      <c r="W3626" s="30">
        <v>66.640264034933338</v>
      </c>
      <c r="X3626" s="31">
        <f t="shared" si="169"/>
        <v>6.0583222116942785</v>
      </c>
      <c r="Y3626" s="33">
        <v>1.4506308761122038E-2</v>
      </c>
      <c r="Z3626" s="25">
        <v>-0.11956322822460666</v>
      </c>
    </row>
    <row r="3627" spans="1:26" x14ac:dyDescent="0.25">
      <c r="A3627" s="24" t="s">
        <v>3646</v>
      </c>
      <c r="B3627" s="25">
        <v>-0.15356087530000001</v>
      </c>
      <c r="C3627" s="26">
        <v>1</v>
      </c>
      <c r="D3627" s="27">
        <v>0.57857220379999996</v>
      </c>
      <c r="E3627" s="28">
        <v>37.609853278199999</v>
      </c>
      <c r="F3627" s="28">
        <v>36.518309584800001</v>
      </c>
      <c r="G3627" s="29">
        <v>52.529679268800002</v>
      </c>
      <c r="H3627" s="28">
        <v>38.645560600300001</v>
      </c>
      <c r="I3627" s="28">
        <v>34.629339688100004</v>
      </c>
      <c r="J3627" s="29">
        <v>35.2261214814</v>
      </c>
      <c r="K3627" s="28">
        <v>40.243028429299997</v>
      </c>
      <c r="L3627" s="28">
        <v>37.001622082899999</v>
      </c>
      <c r="M3627" s="29">
        <v>40.876819183800002</v>
      </c>
      <c r="N3627" s="28">
        <v>39.6477715097</v>
      </c>
      <c r="O3627" s="28">
        <v>37.160230944600002</v>
      </c>
      <c r="P3627" s="28">
        <v>35.974406766000001</v>
      </c>
      <c r="Q3627" s="30">
        <v>42.219280710600003</v>
      </c>
      <c r="R3627" s="31">
        <f t="shared" si="170"/>
        <v>5.3998300946029847</v>
      </c>
      <c r="S3627" s="32">
        <v>36.167007256600002</v>
      </c>
      <c r="T3627" s="31">
        <f t="shared" si="170"/>
        <v>5.1766023178549592</v>
      </c>
      <c r="U3627" s="30">
        <v>39.373823231999999</v>
      </c>
      <c r="V3627" s="31">
        <f t="shared" si="168"/>
        <v>5.2991649011116593</v>
      </c>
      <c r="W3627" s="30">
        <v>37.594136406766673</v>
      </c>
      <c r="X3627" s="31">
        <f t="shared" si="169"/>
        <v>5.2324357558181012</v>
      </c>
      <c r="Y3627" s="33">
        <v>-0.22322777674802544</v>
      </c>
      <c r="Z3627" s="25">
        <v>-6.6729145293558431E-2</v>
      </c>
    </row>
    <row r="3628" spans="1:26" x14ac:dyDescent="0.25">
      <c r="A3628" s="24" t="s">
        <v>3647</v>
      </c>
      <c r="B3628" s="25">
        <v>-0.12621514280000001</v>
      </c>
      <c r="C3628" s="26">
        <v>1</v>
      </c>
      <c r="D3628" s="27">
        <v>0.57887023699999995</v>
      </c>
      <c r="E3628" s="28">
        <v>138.97469947420001</v>
      </c>
      <c r="F3628" s="28">
        <v>115.9311415392</v>
      </c>
      <c r="G3628" s="29">
        <v>121.0780244684</v>
      </c>
      <c r="H3628" s="28">
        <v>127.60326613319999</v>
      </c>
      <c r="I3628" s="28">
        <v>121.4017081021</v>
      </c>
      <c r="J3628" s="29">
        <v>109.4772598982</v>
      </c>
      <c r="K3628" s="28">
        <v>24.414682118199998</v>
      </c>
      <c r="L3628" s="28">
        <v>23.858373096000001</v>
      </c>
      <c r="M3628" s="29">
        <v>24.925522357599998</v>
      </c>
      <c r="N3628" s="28">
        <v>24.412855227000001</v>
      </c>
      <c r="O3628" s="28">
        <v>24.594190421899999</v>
      </c>
      <c r="P3628" s="28">
        <v>26.907873605399999</v>
      </c>
      <c r="Q3628" s="30">
        <v>125.32795516059998</v>
      </c>
      <c r="R3628" s="31">
        <f t="shared" si="170"/>
        <v>6.969564442209589</v>
      </c>
      <c r="S3628" s="32">
        <v>119.4940780445</v>
      </c>
      <c r="T3628" s="31">
        <f t="shared" si="170"/>
        <v>6.9007953118507706</v>
      </c>
      <c r="U3628" s="30">
        <v>24.399525857266667</v>
      </c>
      <c r="V3628" s="31">
        <f t="shared" si="168"/>
        <v>4.6087812078387893</v>
      </c>
      <c r="W3628" s="30">
        <v>25.304973084766669</v>
      </c>
      <c r="X3628" s="31">
        <f t="shared" si="169"/>
        <v>4.6613490347351121</v>
      </c>
      <c r="Y3628" s="33">
        <v>-6.876913035881789E-2</v>
      </c>
      <c r="Z3628" s="25">
        <v>5.2567826896322514E-2</v>
      </c>
    </row>
    <row r="3629" spans="1:26" x14ac:dyDescent="0.25">
      <c r="A3629" s="24" t="s">
        <v>3648</v>
      </c>
      <c r="B3629" s="25">
        <v>0.1129398791</v>
      </c>
      <c r="C3629" s="26">
        <v>1</v>
      </c>
      <c r="D3629" s="27">
        <v>0.57925277509999995</v>
      </c>
      <c r="E3629" s="28">
        <v>108.4953388249</v>
      </c>
      <c r="F3629" s="28">
        <v>119.1192479315</v>
      </c>
      <c r="G3629" s="29">
        <v>117.7588414377</v>
      </c>
      <c r="H3629" s="28">
        <v>111.0148415359</v>
      </c>
      <c r="I3629" s="28">
        <v>118.01838181079999</v>
      </c>
      <c r="J3629" s="29">
        <v>125.7089041102</v>
      </c>
      <c r="K3629" s="28">
        <v>32.502316603200001</v>
      </c>
      <c r="L3629" s="28">
        <v>35.528377775099997</v>
      </c>
      <c r="M3629" s="29">
        <v>32.3694608765</v>
      </c>
      <c r="N3629" s="28">
        <v>28.527900899700001</v>
      </c>
      <c r="O3629" s="28">
        <v>32.799883550099999</v>
      </c>
      <c r="P3629" s="28">
        <v>34.3468834552</v>
      </c>
      <c r="Q3629" s="30">
        <v>115.1244760647</v>
      </c>
      <c r="R3629" s="31">
        <f t="shared" si="170"/>
        <v>6.8470507803534062</v>
      </c>
      <c r="S3629" s="32">
        <v>118.24737581896666</v>
      </c>
      <c r="T3629" s="31">
        <f t="shared" si="170"/>
        <v>6.8856643569759983</v>
      </c>
      <c r="U3629" s="30">
        <v>33.466718418266666</v>
      </c>
      <c r="V3629" s="31">
        <f t="shared" si="168"/>
        <v>5.0646551892701108</v>
      </c>
      <c r="W3629" s="30">
        <v>31.891555968333336</v>
      </c>
      <c r="X3629" s="31">
        <f t="shared" si="169"/>
        <v>4.995102582350115</v>
      </c>
      <c r="Y3629" s="33">
        <v>3.8613576622591433E-2</v>
      </c>
      <c r="Z3629" s="25">
        <v>-6.9552606919996068E-2</v>
      </c>
    </row>
    <row r="3630" spans="1:26" x14ac:dyDescent="0.25">
      <c r="A3630" s="24" t="s">
        <v>3649</v>
      </c>
      <c r="B3630" s="25">
        <v>-0.1194068039</v>
      </c>
      <c r="C3630" s="26">
        <v>1</v>
      </c>
      <c r="D3630" s="27">
        <v>0.57927245699999996</v>
      </c>
      <c r="E3630" s="28">
        <v>33.415445849400001</v>
      </c>
      <c r="F3630" s="28">
        <v>36.808137438700001</v>
      </c>
      <c r="G3630" s="29">
        <v>35.789451809500001</v>
      </c>
      <c r="H3630" s="28">
        <v>32.994558814400001</v>
      </c>
      <c r="I3630" s="28">
        <v>30.449936622300001</v>
      </c>
      <c r="J3630" s="29">
        <v>32.635965490099998</v>
      </c>
      <c r="K3630" s="28">
        <v>18.820554243899998</v>
      </c>
      <c r="L3630" s="28">
        <v>15.4486035056</v>
      </c>
      <c r="M3630" s="29">
        <v>17.481583838799999</v>
      </c>
      <c r="N3630" s="28">
        <v>18.240286717899998</v>
      </c>
      <c r="O3630" s="28">
        <v>15.3127160468</v>
      </c>
      <c r="P3630" s="28">
        <v>17.3500126528</v>
      </c>
      <c r="Q3630" s="30">
        <v>35.337678365866672</v>
      </c>
      <c r="R3630" s="31">
        <f t="shared" si="170"/>
        <v>5.1431353549219354</v>
      </c>
      <c r="S3630" s="32">
        <v>32.026820308933331</v>
      </c>
      <c r="T3630" s="31">
        <f t="shared" si="170"/>
        <v>5.0012086662673463</v>
      </c>
      <c r="U3630" s="30">
        <v>17.250247196099998</v>
      </c>
      <c r="V3630" s="31">
        <f t="shared" si="168"/>
        <v>4.1085451307510583</v>
      </c>
      <c r="W3630" s="30">
        <v>16.967671805833334</v>
      </c>
      <c r="X3630" s="31">
        <f t="shared" si="169"/>
        <v>4.084716716066735</v>
      </c>
      <c r="Y3630" s="33">
        <v>-0.14192668865458899</v>
      </c>
      <c r="Z3630" s="25">
        <v>-2.3828414684323476E-2</v>
      </c>
    </row>
    <row r="3631" spans="1:26" x14ac:dyDescent="0.25">
      <c r="A3631" s="24" t="s">
        <v>3650</v>
      </c>
      <c r="B3631" s="25">
        <v>0.1113619924</v>
      </c>
      <c r="C3631" s="26">
        <v>1</v>
      </c>
      <c r="D3631" s="27">
        <v>0.57927245699999996</v>
      </c>
      <c r="E3631" s="28">
        <v>53.688415088600003</v>
      </c>
      <c r="F3631" s="28">
        <v>50.4300465695</v>
      </c>
      <c r="G3631" s="29">
        <v>59.745294553000001</v>
      </c>
      <c r="H3631" s="28">
        <v>61.614148504299997</v>
      </c>
      <c r="I3631" s="28">
        <v>58.511642921399996</v>
      </c>
      <c r="J3631" s="29">
        <v>56.465400609900001</v>
      </c>
      <c r="K3631" s="28">
        <v>15.4488996529</v>
      </c>
      <c r="L3631" s="28">
        <v>15.7623499785</v>
      </c>
      <c r="M3631" s="29">
        <v>15.069436513799999</v>
      </c>
      <c r="N3631" s="28">
        <v>14.888142771</v>
      </c>
      <c r="O3631" s="28">
        <v>15.106715382499999</v>
      </c>
      <c r="P3631" s="28">
        <v>16.298264098200001</v>
      </c>
      <c r="Q3631" s="30">
        <v>54.621252070366666</v>
      </c>
      <c r="R3631" s="31">
        <f t="shared" si="170"/>
        <v>5.771390479935369</v>
      </c>
      <c r="S3631" s="32">
        <v>58.863730678533329</v>
      </c>
      <c r="T3631" s="31">
        <f t="shared" si="170"/>
        <v>5.879307075508474</v>
      </c>
      <c r="U3631" s="30">
        <v>15.426895381733333</v>
      </c>
      <c r="V3631" s="31">
        <f t="shared" si="168"/>
        <v>3.9473758477848877</v>
      </c>
      <c r="W3631" s="30">
        <v>15.431040750566666</v>
      </c>
      <c r="X3631" s="31">
        <f t="shared" si="169"/>
        <v>3.9477634630206473</v>
      </c>
      <c r="Y3631" s="33">
        <v>0.10791659557310619</v>
      </c>
      <c r="Z3631" s="25">
        <v>3.8761523575901822E-4</v>
      </c>
    </row>
    <row r="3632" spans="1:26" x14ac:dyDescent="0.25">
      <c r="A3632" s="24" t="s">
        <v>3651</v>
      </c>
      <c r="B3632" s="25">
        <v>-0.12464590809999999</v>
      </c>
      <c r="C3632" s="26">
        <v>1</v>
      </c>
      <c r="D3632" s="27">
        <v>0.57963340860000001</v>
      </c>
      <c r="E3632" s="28">
        <v>133.66178339769999</v>
      </c>
      <c r="F3632" s="28">
        <v>115.9311415392</v>
      </c>
      <c r="G3632" s="29">
        <v>122.2325229139</v>
      </c>
      <c r="H3632" s="28">
        <v>125.23349119069999</v>
      </c>
      <c r="I3632" s="28">
        <v>114.23701713219999</v>
      </c>
      <c r="J3632" s="29">
        <v>94.627032214799996</v>
      </c>
      <c r="K3632" s="28">
        <v>52.9165468112</v>
      </c>
      <c r="L3632" s="28">
        <v>47.116535548199998</v>
      </c>
      <c r="M3632" s="29">
        <v>47.698268070399997</v>
      </c>
      <c r="N3632" s="28">
        <v>51.206888567999997</v>
      </c>
      <c r="O3632" s="28">
        <v>48.249933373099999</v>
      </c>
      <c r="P3632" s="28">
        <v>44.641736095699997</v>
      </c>
      <c r="Q3632" s="30">
        <v>123.94181595026664</v>
      </c>
      <c r="R3632" s="31">
        <f t="shared" si="170"/>
        <v>6.9535192011931048</v>
      </c>
      <c r="S3632" s="32">
        <v>111.36584684590001</v>
      </c>
      <c r="T3632" s="31">
        <f t="shared" si="170"/>
        <v>6.7991630513519423</v>
      </c>
      <c r="U3632" s="30">
        <v>49.243783476599994</v>
      </c>
      <c r="V3632" s="31">
        <f t="shared" si="168"/>
        <v>5.6218697054756541</v>
      </c>
      <c r="W3632" s="30">
        <v>48.032852678933331</v>
      </c>
      <c r="X3632" s="31">
        <f t="shared" si="169"/>
        <v>5.5859495879002585</v>
      </c>
      <c r="Y3632" s="33">
        <v>-0.15435614984116267</v>
      </c>
      <c r="Z3632" s="25">
        <v>-3.5920117575395608E-2</v>
      </c>
    </row>
    <row r="3633" spans="1:26" x14ac:dyDescent="0.25">
      <c r="A3633" s="24" t="s">
        <v>3652</v>
      </c>
      <c r="B3633" s="25">
        <v>-0.12704809419999999</v>
      </c>
      <c r="C3633" s="26">
        <v>1</v>
      </c>
      <c r="D3633" s="27">
        <v>0.57967719780000004</v>
      </c>
      <c r="E3633" s="28">
        <v>292.76963853019998</v>
      </c>
      <c r="F3633" s="28">
        <v>281.13301823249998</v>
      </c>
      <c r="G3633" s="29">
        <v>264.0915194008</v>
      </c>
      <c r="H3633" s="28">
        <v>317.5498422915</v>
      </c>
      <c r="I3633" s="28">
        <v>273.85041040739998</v>
      </c>
      <c r="J3633" s="29">
        <v>259.87898445849999</v>
      </c>
      <c r="K3633" s="28">
        <v>62.879731920700003</v>
      </c>
      <c r="L3633" s="28">
        <v>58.772899076199998</v>
      </c>
      <c r="M3633" s="29">
        <v>56.879990145999997</v>
      </c>
      <c r="N3633" s="28">
        <v>67.181588342400005</v>
      </c>
      <c r="O3633" s="28">
        <v>61.811643773299998</v>
      </c>
      <c r="P3633" s="28">
        <v>68.363656050200007</v>
      </c>
      <c r="Q3633" s="30">
        <v>279.33139205449999</v>
      </c>
      <c r="R3633" s="31">
        <f t="shared" si="170"/>
        <v>8.1258339066664611</v>
      </c>
      <c r="S3633" s="32">
        <v>283.75974571913332</v>
      </c>
      <c r="T3633" s="31">
        <f t="shared" si="170"/>
        <v>8.1485261323429086</v>
      </c>
      <c r="U3633" s="30">
        <v>59.510873714299997</v>
      </c>
      <c r="V3633" s="31">
        <f t="shared" si="168"/>
        <v>5.8950813939032116</v>
      </c>
      <c r="W3633" s="30">
        <v>65.785629388633339</v>
      </c>
      <c r="X3633" s="31">
        <f t="shared" si="169"/>
        <v>6.0397005622210562</v>
      </c>
      <c r="Y3633" s="33">
        <v>2.2692225676446978E-2</v>
      </c>
      <c r="Z3633" s="25">
        <v>0.14461916831784527</v>
      </c>
    </row>
    <row r="3634" spans="1:26" x14ac:dyDescent="0.25">
      <c r="A3634" s="24" t="s">
        <v>3653</v>
      </c>
      <c r="B3634" s="25">
        <v>-0.13495324789999999</v>
      </c>
      <c r="C3634" s="26">
        <v>1</v>
      </c>
      <c r="D3634" s="27">
        <v>0.57999499399999999</v>
      </c>
      <c r="E3634" s="28">
        <v>120.93874753039999</v>
      </c>
      <c r="F3634" s="28">
        <v>122.3073543238</v>
      </c>
      <c r="G3634" s="29">
        <v>104.04917239780001</v>
      </c>
      <c r="H3634" s="28">
        <v>130.70220259640001</v>
      </c>
      <c r="I3634" s="28">
        <v>119.411516166</v>
      </c>
      <c r="J3634" s="29">
        <v>95.490417545200003</v>
      </c>
      <c r="K3634" s="28">
        <v>66.706722501399994</v>
      </c>
      <c r="L3634" s="28">
        <v>52.729869184000002</v>
      </c>
      <c r="M3634" s="29">
        <v>54.286283345000001</v>
      </c>
      <c r="N3634" s="28">
        <v>70.649323459900003</v>
      </c>
      <c r="O3634" s="28">
        <v>57.588630154999997</v>
      </c>
      <c r="P3634" s="28">
        <v>60.149269528799998</v>
      </c>
      <c r="Q3634" s="30">
        <v>115.76509141733334</v>
      </c>
      <c r="R3634" s="31">
        <f t="shared" si="170"/>
        <v>6.8550564687353068</v>
      </c>
      <c r="S3634" s="32">
        <v>115.20137876920001</v>
      </c>
      <c r="T3634" s="31">
        <f t="shared" si="170"/>
        <v>6.8480141733221718</v>
      </c>
      <c r="U3634" s="30">
        <v>57.907625010133337</v>
      </c>
      <c r="V3634" s="31">
        <f t="shared" si="168"/>
        <v>5.8556814230677201</v>
      </c>
      <c r="W3634" s="30">
        <v>62.795741047900002</v>
      </c>
      <c r="X3634" s="31">
        <f t="shared" si="169"/>
        <v>5.9725948104145834</v>
      </c>
      <c r="Y3634" s="33">
        <v>-7.0422954131352218E-3</v>
      </c>
      <c r="Z3634" s="25">
        <v>0.11691338734686448</v>
      </c>
    </row>
    <row r="3635" spans="1:26" x14ac:dyDescent="0.25">
      <c r="A3635" s="24" t="s">
        <v>3654</v>
      </c>
      <c r="B3635" s="25">
        <v>-6.5165430100000005E-2</v>
      </c>
      <c r="C3635" s="26">
        <v>1</v>
      </c>
      <c r="D3635" s="27">
        <v>0.57999499399999999</v>
      </c>
      <c r="E3635" s="28">
        <v>642.58321809200004</v>
      </c>
      <c r="F3635" s="28">
        <v>673.55993234259995</v>
      </c>
      <c r="G3635" s="29">
        <v>623.42916055260002</v>
      </c>
      <c r="H3635" s="28">
        <v>638.38091142639996</v>
      </c>
      <c r="I3635" s="28">
        <v>649.59864794320004</v>
      </c>
      <c r="J3635" s="29">
        <v>628.37184348480002</v>
      </c>
      <c r="K3635" s="28">
        <v>108.3374415662</v>
      </c>
      <c r="L3635" s="28">
        <v>112.7236512745</v>
      </c>
      <c r="M3635" s="29">
        <v>113.4227984078</v>
      </c>
      <c r="N3635" s="28">
        <v>112.0078442943</v>
      </c>
      <c r="O3635" s="28">
        <v>120.2128321041</v>
      </c>
      <c r="P3635" s="28">
        <v>113.3585339964</v>
      </c>
      <c r="Q3635" s="30">
        <v>646.52410366240008</v>
      </c>
      <c r="R3635" s="31">
        <f t="shared" si="170"/>
        <v>9.3365603472595637</v>
      </c>
      <c r="S3635" s="32">
        <v>638.78380095146667</v>
      </c>
      <c r="T3635" s="31">
        <f t="shared" si="170"/>
        <v>9.3191839173903244</v>
      </c>
      <c r="U3635" s="30">
        <v>111.49463041616666</v>
      </c>
      <c r="V3635" s="31">
        <f t="shared" si="168"/>
        <v>6.8008304213686914</v>
      </c>
      <c r="W3635" s="30">
        <v>115.1930701316</v>
      </c>
      <c r="X3635" s="31">
        <f t="shared" si="169"/>
        <v>6.847910118469076</v>
      </c>
      <c r="Y3635" s="33">
        <v>-1.7376429869240154E-2</v>
      </c>
      <c r="Z3635" s="25">
        <v>4.7079697100384767E-2</v>
      </c>
    </row>
    <row r="3636" spans="1:26" x14ac:dyDescent="0.25">
      <c r="A3636" s="24" t="s">
        <v>3655</v>
      </c>
      <c r="B3636" s="25">
        <v>0.1282377432</v>
      </c>
      <c r="C3636" s="26">
        <v>1</v>
      </c>
      <c r="D3636" s="27">
        <v>0.58003181619999999</v>
      </c>
      <c r="E3636" s="28">
        <v>159.3874822944</v>
      </c>
      <c r="F3636" s="28">
        <v>170.41877806260001</v>
      </c>
      <c r="G3636" s="29">
        <v>188.03893430560001</v>
      </c>
      <c r="H3636" s="28">
        <v>178.2799918261</v>
      </c>
      <c r="I3636" s="28">
        <v>166.77808424520001</v>
      </c>
      <c r="J3636" s="29">
        <v>172.3317119532</v>
      </c>
      <c r="K3636" s="28">
        <v>63.606101237700003</v>
      </c>
      <c r="L3636" s="28">
        <v>67.905649669599995</v>
      </c>
      <c r="M3636" s="29">
        <v>62.456459768099997</v>
      </c>
      <c r="N3636" s="28">
        <v>56.778382989999997</v>
      </c>
      <c r="O3636" s="28">
        <v>61.193641780299998</v>
      </c>
      <c r="P3636" s="28">
        <v>59.780773684800003</v>
      </c>
      <c r="Q3636" s="30">
        <v>172.61506488753335</v>
      </c>
      <c r="R3636" s="31">
        <f t="shared" si="170"/>
        <v>7.4314145702249359</v>
      </c>
      <c r="S3636" s="32">
        <v>172.46326267483332</v>
      </c>
      <c r="T3636" s="31">
        <f t="shared" si="170"/>
        <v>7.4301452681790359</v>
      </c>
      <c r="U3636" s="30">
        <v>64.65607022513332</v>
      </c>
      <c r="V3636" s="31">
        <f t="shared" si="168"/>
        <v>6.0147139184818492</v>
      </c>
      <c r="W3636" s="30">
        <v>59.250932818366664</v>
      </c>
      <c r="X3636" s="31">
        <f t="shared" si="169"/>
        <v>5.8887659621782245</v>
      </c>
      <c r="Y3636" s="33">
        <v>-1.2693020459003195E-3</v>
      </c>
      <c r="Z3636" s="25">
        <v>-0.12594795630362363</v>
      </c>
    </row>
    <row r="3637" spans="1:26" x14ac:dyDescent="0.25">
      <c r="A3637" s="24" t="s">
        <v>3656</v>
      </c>
      <c r="B3637" s="25">
        <v>-6.8047794100000003E-2</v>
      </c>
      <c r="C3637" s="26">
        <v>1</v>
      </c>
      <c r="D3637" s="27">
        <v>0.58003181619999999</v>
      </c>
      <c r="E3637" s="28">
        <v>449.08122204339998</v>
      </c>
      <c r="F3637" s="28">
        <v>451.2619684412</v>
      </c>
      <c r="G3637" s="29">
        <v>419.80449723319998</v>
      </c>
      <c r="H3637" s="28">
        <v>446.79372184639999</v>
      </c>
      <c r="I3637" s="28">
        <v>432.66772690829998</v>
      </c>
      <c r="J3637" s="29">
        <v>425.1309367023</v>
      </c>
      <c r="K3637" s="28">
        <v>138.81242888150001</v>
      </c>
      <c r="L3637" s="28">
        <v>141.9839201659</v>
      </c>
      <c r="M3637" s="29">
        <v>136.55866307279999</v>
      </c>
      <c r="N3637" s="28">
        <v>136.2588718824</v>
      </c>
      <c r="O3637" s="28">
        <v>144.6925777125</v>
      </c>
      <c r="P3637" s="28">
        <v>151.03723404070001</v>
      </c>
      <c r="Q3637" s="30">
        <v>440.04922923926665</v>
      </c>
      <c r="R3637" s="31">
        <f t="shared" si="170"/>
        <v>8.7815211199030099</v>
      </c>
      <c r="S3637" s="32">
        <v>434.8641284856667</v>
      </c>
      <c r="T3637" s="31">
        <f t="shared" si="170"/>
        <v>8.7644208969895576</v>
      </c>
      <c r="U3637" s="30">
        <v>139.11833737339998</v>
      </c>
      <c r="V3637" s="31">
        <f t="shared" si="168"/>
        <v>7.1201687857443119</v>
      </c>
      <c r="W3637" s="30">
        <v>143.99622787853335</v>
      </c>
      <c r="X3637" s="31">
        <f t="shared" si="169"/>
        <v>7.1698872091352817</v>
      </c>
      <c r="Y3637" s="33">
        <v>-1.7100222913452284E-2</v>
      </c>
      <c r="Z3637" s="25">
        <v>4.9718423390969615E-2</v>
      </c>
    </row>
    <row r="3638" spans="1:26" x14ac:dyDescent="0.25">
      <c r="A3638" s="24" t="s">
        <v>3657</v>
      </c>
      <c r="B3638" s="25">
        <v>-0.1493081648</v>
      </c>
      <c r="C3638" s="26">
        <v>1</v>
      </c>
      <c r="D3638" s="27">
        <v>0.58013012630000005</v>
      </c>
      <c r="E3638" s="28">
        <v>12.5832222864</v>
      </c>
      <c r="F3638" s="28">
        <v>17.244757304</v>
      </c>
      <c r="G3638" s="29">
        <v>15.152792096800001</v>
      </c>
      <c r="H3638" s="28">
        <v>9.8436805303000003</v>
      </c>
      <c r="I3638" s="28">
        <v>11.742132422999999</v>
      </c>
      <c r="J3638" s="29">
        <v>14.332196485100001</v>
      </c>
      <c r="K3638" s="28">
        <v>10.873857088999999</v>
      </c>
      <c r="L3638" s="28">
        <v>12.583961795900001</v>
      </c>
      <c r="M3638" s="29">
        <v>12.942596936999999</v>
      </c>
      <c r="N3638" s="28">
        <v>9.8483677336</v>
      </c>
      <c r="O3638" s="28">
        <v>10.631923174500001</v>
      </c>
      <c r="P3638" s="28">
        <v>12.022176909000001</v>
      </c>
      <c r="Q3638" s="30">
        <v>14.9935905624</v>
      </c>
      <c r="R3638" s="31">
        <f t="shared" si="170"/>
        <v>3.906274006276746</v>
      </c>
      <c r="S3638" s="32">
        <v>11.9726698128</v>
      </c>
      <c r="T3638" s="31">
        <f t="shared" si="170"/>
        <v>3.5816729928832483</v>
      </c>
      <c r="U3638" s="30">
        <v>12.133471940633333</v>
      </c>
      <c r="V3638" s="31">
        <f t="shared" si="168"/>
        <v>3.6009205253804661</v>
      </c>
      <c r="W3638" s="30">
        <v>10.834155939033336</v>
      </c>
      <c r="X3638" s="31">
        <f t="shared" si="169"/>
        <v>3.4375148560711977</v>
      </c>
      <c r="Y3638" s="33">
        <v>-0.32460101339349862</v>
      </c>
      <c r="Z3638" s="25">
        <v>-0.16340566930926848</v>
      </c>
    </row>
    <row r="3639" spans="1:26" x14ac:dyDescent="0.25">
      <c r="A3639" s="24" t="s">
        <v>3658</v>
      </c>
      <c r="B3639" s="25">
        <v>-0.13035446619999999</v>
      </c>
      <c r="C3639" s="26">
        <v>1</v>
      </c>
      <c r="D3639" s="27">
        <v>0.58037573890000005</v>
      </c>
      <c r="E3639" s="28">
        <v>37.889480440100002</v>
      </c>
      <c r="F3639" s="28">
        <v>29.127699311699999</v>
      </c>
      <c r="G3639" s="29">
        <v>33.480454918600003</v>
      </c>
      <c r="H3639" s="28">
        <v>29.713331970999999</v>
      </c>
      <c r="I3639" s="28">
        <v>30.449936622300001</v>
      </c>
      <c r="J3639" s="29">
        <v>28.664392970200002</v>
      </c>
      <c r="K3639" s="28">
        <v>26.756410065600001</v>
      </c>
      <c r="L3639" s="28">
        <v>21.982714833799999</v>
      </c>
      <c r="M3639" s="29">
        <v>20.905276816099999</v>
      </c>
      <c r="N3639" s="28">
        <v>25.684358103400001</v>
      </c>
      <c r="O3639" s="28">
        <v>22.717295480499999</v>
      </c>
      <c r="P3639" s="28">
        <v>19.215522862899999</v>
      </c>
      <c r="Q3639" s="30">
        <v>33.499211556799999</v>
      </c>
      <c r="R3639" s="31">
        <f t="shared" si="170"/>
        <v>5.0660552353389496</v>
      </c>
      <c r="S3639" s="32">
        <v>29.609220521166666</v>
      </c>
      <c r="T3639" s="31">
        <f t="shared" si="170"/>
        <v>4.8879746061711709</v>
      </c>
      <c r="U3639" s="30">
        <v>23.214800571833333</v>
      </c>
      <c r="V3639" s="31">
        <f t="shared" si="168"/>
        <v>4.5369729822850289</v>
      </c>
      <c r="W3639" s="30">
        <v>22.539058815600001</v>
      </c>
      <c r="X3639" s="31">
        <f t="shared" si="169"/>
        <v>4.4943553676993426</v>
      </c>
      <c r="Y3639" s="33">
        <v>-0.17808062916777889</v>
      </c>
      <c r="Z3639" s="25">
        <v>-4.261761458568606E-2</v>
      </c>
    </row>
    <row r="3640" spans="1:26" x14ac:dyDescent="0.25">
      <c r="A3640" s="24" t="s">
        <v>3659</v>
      </c>
      <c r="B3640" s="25">
        <v>-0.1091907428</v>
      </c>
      <c r="C3640" s="26">
        <v>1</v>
      </c>
      <c r="D3640" s="27">
        <v>0.58044176489999999</v>
      </c>
      <c r="E3640" s="28">
        <v>38.448734764000001</v>
      </c>
      <c r="F3640" s="28">
        <v>40.8657273926</v>
      </c>
      <c r="G3640" s="29">
        <v>46.612874735799998</v>
      </c>
      <c r="H3640" s="28">
        <v>34.270591475800003</v>
      </c>
      <c r="I3640" s="28">
        <v>41.196973077300001</v>
      </c>
      <c r="J3640" s="29">
        <v>45.068714248299997</v>
      </c>
      <c r="K3640" s="28">
        <v>12.31575439</v>
      </c>
      <c r="L3640" s="28">
        <v>14.3368496992</v>
      </c>
      <c r="M3640" s="29">
        <v>13.409464161200001</v>
      </c>
      <c r="N3640" s="28">
        <v>12.345137018200001</v>
      </c>
      <c r="O3640" s="28">
        <v>14.5459357963</v>
      </c>
      <c r="P3640" s="28">
        <v>14.785895738700001</v>
      </c>
      <c r="Q3640" s="30">
        <v>41.975778964133333</v>
      </c>
      <c r="R3640" s="31">
        <f t="shared" si="170"/>
        <v>5.3914851930637147</v>
      </c>
      <c r="S3640" s="32">
        <v>40.17875960046667</v>
      </c>
      <c r="T3640" s="31">
        <f t="shared" si="170"/>
        <v>5.328361120733625</v>
      </c>
      <c r="U3640" s="30">
        <v>13.354022750133334</v>
      </c>
      <c r="V3640" s="31">
        <f t="shared" si="168"/>
        <v>3.7392024980320442</v>
      </c>
      <c r="W3640" s="30">
        <v>13.892322851066666</v>
      </c>
      <c r="X3640" s="31">
        <f t="shared" si="169"/>
        <v>3.7962159386656267</v>
      </c>
      <c r="Y3640" s="33">
        <v>-6.3124072330089931E-2</v>
      </c>
      <c r="Z3640" s="25">
        <v>5.7013440633582477E-2</v>
      </c>
    </row>
    <row r="3641" spans="1:26" x14ac:dyDescent="0.25">
      <c r="A3641" s="24" t="s">
        <v>3660</v>
      </c>
      <c r="B3641" s="25">
        <v>-0.1207673757</v>
      </c>
      <c r="C3641" s="26">
        <v>1</v>
      </c>
      <c r="D3641" s="27">
        <v>0.58051434970000004</v>
      </c>
      <c r="E3641" s="28">
        <v>27.6830890301</v>
      </c>
      <c r="F3641" s="28">
        <v>26.664162554000001</v>
      </c>
      <c r="G3641" s="29">
        <v>22.945656603700002</v>
      </c>
      <c r="H3641" s="28">
        <v>23.150878284200001</v>
      </c>
      <c r="I3641" s="28">
        <v>26.0715143629</v>
      </c>
      <c r="J3641" s="29">
        <v>23.829435119799999</v>
      </c>
      <c r="K3641" s="28">
        <v>29.705252666</v>
      </c>
      <c r="L3641" s="28">
        <v>27.166352213100001</v>
      </c>
      <c r="M3641" s="29">
        <v>27.545166226599999</v>
      </c>
      <c r="N3641" s="28">
        <v>29.5219849667</v>
      </c>
      <c r="O3641" s="28">
        <v>29.435206033099998</v>
      </c>
      <c r="P3641" s="28">
        <v>27.4836483616</v>
      </c>
      <c r="Q3641" s="30">
        <v>25.764302729266671</v>
      </c>
      <c r="R3641" s="31">
        <f t="shared" si="170"/>
        <v>4.6873016436119075</v>
      </c>
      <c r="S3641" s="32">
        <v>24.350609255633334</v>
      </c>
      <c r="T3641" s="31">
        <f t="shared" si="170"/>
        <v>4.6058859640773111</v>
      </c>
      <c r="U3641" s="30">
        <v>28.138923701900001</v>
      </c>
      <c r="V3641" s="31">
        <f t="shared" si="168"/>
        <v>4.8144952422383787</v>
      </c>
      <c r="W3641" s="30">
        <v>28.813613120466666</v>
      </c>
      <c r="X3641" s="31">
        <f t="shared" si="169"/>
        <v>4.8486786753484719</v>
      </c>
      <c r="Y3641" s="33">
        <v>-8.1415679534595303E-2</v>
      </c>
      <c r="Z3641" s="25">
        <v>3.4183433110092504E-2</v>
      </c>
    </row>
    <row r="3642" spans="1:26" x14ac:dyDescent="0.25">
      <c r="A3642" s="24" t="s">
        <v>3661</v>
      </c>
      <c r="B3642" s="25">
        <v>-0.1045784528</v>
      </c>
      <c r="C3642" s="26">
        <v>1</v>
      </c>
      <c r="D3642" s="27">
        <v>0.58085076430000004</v>
      </c>
      <c r="E3642" s="28">
        <v>78.854859661399999</v>
      </c>
      <c r="F3642" s="28">
        <v>78.833176246600004</v>
      </c>
      <c r="G3642" s="29">
        <v>68.692657505300005</v>
      </c>
      <c r="H3642" s="28">
        <v>76.015088539299995</v>
      </c>
      <c r="I3642" s="28">
        <v>79.2096390568</v>
      </c>
      <c r="J3642" s="29">
        <v>75.114523747199996</v>
      </c>
      <c r="K3642" s="28">
        <v>19.026539572600001</v>
      </c>
      <c r="L3642" s="28">
        <v>17.392467522800001</v>
      </c>
      <c r="M3642" s="29">
        <v>16.573786458400001</v>
      </c>
      <c r="N3642" s="28">
        <v>20.2284548519</v>
      </c>
      <c r="O3642" s="28">
        <v>18.6316156384</v>
      </c>
      <c r="P3642" s="28">
        <v>19.1233989019</v>
      </c>
      <c r="Q3642" s="30">
        <v>75.460231137766684</v>
      </c>
      <c r="R3642" s="31">
        <f t="shared" si="170"/>
        <v>6.2376446140759239</v>
      </c>
      <c r="S3642" s="32">
        <v>76.779750447766659</v>
      </c>
      <c r="T3642" s="31">
        <f t="shared" si="170"/>
        <v>6.262653965981908</v>
      </c>
      <c r="U3642" s="30">
        <v>17.664264517933336</v>
      </c>
      <c r="V3642" s="31">
        <f t="shared" si="168"/>
        <v>4.1427617762744449</v>
      </c>
      <c r="W3642" s="30">
        <v>19.327823130733336</v>
      </c>
      <c r="X3642" s="31">
        <f t="shared" si="169"/>
        <v>4.2726072525944163</v>
      </c>
      <c r="Y3642" s="33">
        <v>2.5009351905983905E-2</v>
      </c>
      <c r="Z3642" s="25">
        <v>0.12984547631997198</v>
      </c>
    </row>
    <row r="3643" spans="1:26" x14ac:dyDescent="0.25">
      <c r="A3643" s="24" t="s">
        <v>3662</v>
      </c>
      <c r="B3643" s="25">
        <v>-0.82587575840000005</v>
      </c>
      <c r="C3643" s="26">
        <v>1</v>
      </c>
      <c r="D3643" s="27">
        <v>0.58096660339999995</v>
      </c>
      <c r="E3643" s="28">
        <v>0.55925432379999995</v>
      </c>
      <c r="F3643" s="28">
        <v>0.57965570769999997</v>
      </c>
      <c r="G3643" s="29">
        <v>0.1443123057</v>
      </c>
      <c r="H3643" s="28">
        <v>0.36458076039999998</v>
      </c>
      <c r="I3643" s="28">
        <v>0.19901919360000001</v>
      </c>
      <c r="J3643" s="29">
        <v>0.1726770661</v>
      </c>
      <c r="K3643" s="28">
        <v>19.503558228500001</v>
      </c>
      <c r="L3643" s="28">
        <v>20.748190668399999</v>
      </c>
      <c r="M3643" s="29">
        <v>17.948451062899998</v>
      </c>
      <c r="N3643" s="28">
        <v>17.038138543799999</v>
      </c>
      <c r="O3643" s="28">
        <v>21.160846016800001</v>
      </c>
      <c r="P3643" s="28">
        <v>21.280634988399999</v>
      </c>
      <c r="Q3643" s="30">
        <v>0.42774077906666669</v>
      </c>
      <c r="R3643" s="31">
        <f t="shared" si="170"/>
        <v>-1.2251913404372665</v>
      </c>
      <c r="S3643" s="32">
        <v>0.24542567336666665</v>
      </c>
      <c r="T3643" s="31">
        <f t="shared" si="170"/>
        <v>-2.0266419212678195</v>
      </c>
      <c r="U3643" s="30">
        <v>19.400066653266666</v>
      </c>
      <c r="V3643" s="31">
        <f t="shared" si="168"/>
        <v>4.2779897040096673</v>
      </c>
      <c r="W3643" s="30">
        <v>19.826539849666663</v>
      </c>
      <c r="X3643" s="31">
        <f t="shared" si="169"/>
        <v>4.3093610136391467</v>
      </c>
      <c r="Y3643" s="33">
        <v>-0.80145058083055276</v>
      </c>
      <c r="Z3643" s="25">
        <v>3.1371309629480225E-2</v>
      </c>
    </row>
    <row r="3644" spans="1:26" x14ac:dyDescent="0.25">
      <c r="A3644" s="24" t="s">
        <v>3663</v>
      </c>
      <c r="B3644" s="25">
        <v>-0.13131762020000001</v>
      </c>
      <c r="C3644" s="26">
        <v>1</v>
      </c>
      <c r="D3644" s="27">
        <v>0.58237721440000001</v>
      </c>
      <c r="E3644" s="28">
        <v>176.16511200959999</v>
      </c>
      <c r="F3644" s="28">
        <v>163.31799564330001</v>
      </c>
      <c r="G3644" s="29">
        <v>145.899741046</v>
      </c>
      <c r="H3644" s="28">
        <v>186.48305893470001</v>
      </c>
      <c r="I3644" s="28">
        <v>151.25458714359999</v>
      </c>
      <c r="J3644" s="29">
        <v>160.58967145939999</v>
      </c>
      <c r="K3644" s="28">
        <v>30.4533046492</v>
      </c>
      <c r="L3644" s="28">
        <v>27.978000697500001</v>
      </c>
      <c r="M3644" s="29">
        <v>29.827628211499999</v>
      </c>
      <c r="N3644" s="28">
        <v>34.399932365300003</v>
      </c>
      <c r="O3644" s="28">
        <v>29.515317402600001</v>
      </c>
      <c r="P3644" s="28">
        <v>35.083875143100002</v>
      </c>
      <c r="Q3644" s="30">
        <v>161.79428289963334</v>
      </c>
      <c r="R3644" s="31">
        <f t="shared" si="170"/>
        <v>7.3380168199278426</v>
      </c>
      <c r="S3644" s="32">
        <v>166.10910584590002</v>
      </c>
      <c r="T3644" s="31">
        <f t="shared" si="170"/>
        <v>7.3759873515677441</v>
      </c>
      <c r="U3644" s="30">
        <v>29.419644519399998</v>
      </c>
      <c r="V3644" s="31">
        <f t="shared" si="168"/>
        <v>4.8787079093523982</v>
      </c>
      <c r="W3644" s="30">
        <v>32.999708303666672</v>
      </c>
      <c r="X3644" s="31">
        <f t="shared" si="169"/>
        <v>5.0443813669125914</v>
      </c>
      <c r="Y3644" s="33">
        <v>3.7970531639901363E-2</v>
      </c>
      <c r="Z3644" s="25">
        <v>0.16567345756019311</v>
      </c>
    </row>
    <row r="3645" spans="1:26" x14ac:dyDescent="0.25">
      <c r="A3645" s="24" t="s">
        <v>3664</v>
      </c>
      <c r="B3645" s="25">
        <v>-0.12669003719999999</v>
      </c>
      <c r="C3645" s="26">
        <v>1</v>
      </c>
      <c r="D3645" s="27">
        <v>0.58252296459999997</v>
      </c>
      <c r="E3645" s="28">
        <v>249.28761485160001</v>
      </c>
      <c r="F3645" s="28">
        <v>237.51392622840001</v>
      </c>
      <c r="G3645" s="29">
        <v>230.3224398708</v>
      </c>
      <c r="H3645" s="28">
        <v>251.37843428240001</v>
      </c>
      <c r="I3645" s="28">
        <v>212.9505371628</v>
      </c>
      <c r="J3645" s="29">
        <v>218.95451979629999</v>
      </c>
      <c r="K3645" s="28">
        <v>44.709657662200001</v>
      </c>
      <c r="L3645" s="28">
        <v>45.247697861399999</v>
      </c>
      <c r="M3645" s="29">
        <v>45.856736241699998</v>
      </c>
      <c r="N3645" s="28">
        <v>46.213349998799998</v>
      </c>
      <c r="O3645" s="28">
        <v>48.455934037399999</v>
      </c>
      <c r="P3645" s="28">
        <v>46.384414357700003</v>
      </c>
      <c r="Q3645" s="30">
        <v>239.04132698359999</v>
      </c>
      <c r="R3645" s="31">
        <f t="shared" si="170"/>
        <v>7.9011162518303824</v>
      </c>
      <c r="S3645" s="32">
        <v>227.76116374716665</v>
      </c>
      <c r="T3645" s="31">
        <f t="shared" si="170"/>
        <v>7.831377959446189</v>
      </c>
      <c r="U3645" s="30">
        <v>45.271363921766664</v>
      </c>
      <c r="V3645" s="31">
        <f t="shared" si="168"/>
        <v>5.5005268672015699</v>
      </c>
      <c r="W3645" s="30">
        <v>47.017899464633331</v>
      </c>
      <c r="X3645" s="31">
        <f t="shared" si="169"/>
        <v>5.5551381825884558</v>
      </c>
      <c r="Y3645" s="33">
        <v>-6.9738292384192144E-2</v>
      </c>
      <c r="Z3645" s="25">
        <v>5.4611315386886232E-2</v>
      </c>
    </row>
    <row r="3646" spans="1:26" x14ac:dyDescent="0.25">
      <c r="A3646" s="24" t="s">
        <v>3665</v>
      </c>
      <c r="B3646" s="25">
        <v>-0.1257899737</v>
      </c>
      <c r="C3646" s="26">
        <v>1</v>
      </c>
      <c r="D3646" s="27">
        <v>0.58319888559999999</v>
      </c>
      <c r="E3646" s="28">
        <v>284.1011965106</v>
      </c>
      <c r="F3646" s="28">
        <v>269.68481800550001</v>
      </c>
      <c r="G3646" s="29">
        <v>227.14756914579999</v>
      </c>
      <c r="H3646" s="28">
        <v>268.6960204005</v>
      </c>
      <c r="I3646" s="28">
        <v>262.307297178</v>
      </c>
      <c r="J3646" s="29">
        <v>219.29987392850001</v>
      </c>
      <c r="K3646" s="28">
        <v>48.916094901100003</v>
      </c>
      <c r="L3646" s="28">
        <v>45.4386739754</v>
      </c>
      <c r="M3646" s="29">
        <v>40.565574367700002</v>
      </c>
      <c r="N3646" s="28">
        <v>47.993454025799998</v>
      </c>
      <c r="O3646" s="28">
        <v>46.796484241599998</v>
      </c>
      <c r="P3646" s="28">
        <v>46.000564520300003</v>
      </c>
      <c r="Q3646" s="30">
        <v>260.31119455396669</v>
      </c>
      <c r="R3646" s="31">
        <f t="shared" si="170"/>
        <v>8.0240935452363793</v>
      </c>
      <c r="S3646" s="32">
        <v>250.10106383566665</v>
      </c>
      <c r="T3646" s="31">
        <f t="shared" si="170"/>
        <v>7.9663673839876354</v>
      </c>
      <c r="U3646" s="30">
        <v>44.973447748066668</v>
      </c>
      <c r="V3646" s="31">
        <f t="shared" si="168"/>
        <v>5.4910015828163106</v>
      </c>
      <c r="W3646" s="30">
        <v>46.930167595900002</v>
      </c>
      <c r="X3646" s="31">
        <f t="shared" si="169"/>
        <v>5.5524437073810065</v>
      </c>
      <c r="Y3646" s="33">
        <v>-5.7726161248742844E-2</v>
      </c>
      <c r="Z3646" s="25">
        <v>6.1442124564695604E-2</v>
      </c>
    </row>
    <row r="3647" spans="1:26" x14ac:dyDescent="0.25">
      <c r="A3647" s="24" t="s">
        <v>3666</v>
      </c>
      <c r="B3647" s="25">
        <v>-0.13086214269999999</v>
      </c>
      <c r="C3647" s="26">
        <v>1</v>
      </c>
      <c r="D3647" s="27">
        <v>0.58323273659999997</v>
      </c>
      <c r="E3647" s="28">
        <v>74.101197908800003</v>
      </c>
      <c r="F3647" s="28">
        <v>90.571204327499998</v>
      </c>
      <c r="G3647" s="29">
        <v>80.237641960000005</v>
      </c>
      <c r="H3647" s="28">
        <v>67.082859909999996</v>
      </c>
      <c r="I3647" s="28">
        <v>84.185118897099997</v>
      </c>
      <c r="J3647" s="29">
        <v>75.632554945400003</v>
      </c>
      <c r="K3647" s="28">
        <v>67.021121160999996</v>
      </c>
      <c r="L3647" s="28">
        <v>74.426119846800006</v>
      </c>
      <c r="M3647" s="29">
        <v>81.675827163600005</v>
      </c>
      <c r="N3647" s="28">
        <v>73.932112704399998</v>
      </c>
      <c r="O3647" s="28">
        <v>80.969705553799997</v>
      </c>
      <c r="P3647" s="28">
        <v>70.950803954700007</v>
      </c>
      <c r="Q3647" s="30">
        <v>81.636681398766669</v>
      </c>
      <c r="R3647" s="31">
        <f t="shared" si="170"/>
        <v>6.3511456316571451</v>
      </c>
      <c r="S3647" s="32">
        <v>75.633511250833337</v>
      </c>
      <c r="T3647" s="31">
        <f t="shared" si="170"/>
        <v>6.240953691810752</v>
      </c>
      <c r="U3647" s="30">
        <v>74.37435605713334</v>
      </c>
      <c r="V3647" s="31">
        <f t="shared" si="168"/>
        <v>6.2167333672077154</v>
      </c>
      <c r="W3647" s="30">
        <v>75.284207404300005</v>
      </c>
      <c r="X3647" s="31">
        <f t="shared" si="169"/>
        <v>6.2342753530241968</v>
      </c>
      <c r="Y3647" s="33">
        <v>-0.11019193984639296</v>
      </c>
      <c r="Z3647" s="25">
        <v>1.7541985816481968E-2</v>
      </c>
    </row>
    <row r="3648" spans="1:26" x14ac:dyDescent="0.25">
      <c r="A3648" s="24" t="s">
        <v>3667</v>
      </c>
      <c r="B3648" s="25">
        <v>-0.1183090997</v>
      </c>
      <c r="C3648" s="26">
        <v>1</v>
      </c>
      <c r="D3648" s="27">
        <v>0.5837479807</v>
      </c>
      <c r="E3648" s="28">
        <v>1110.1198328221001</v>
      </c>
      <c r="F3648" s="28">
        <v>1096.1289432528999</v>
      </c>
      <c r="G3648" s="29">
        <v>979.30330636810004</v>
      </c>
      <c r="H3648" s="28">
        <v>1143.1429741733</v>
      </c>
      <c r="I3648" s="28">
        <v>1034.5017683850001</v>
      </c>
      <c r="J3648" s="29">
        <v>1115.4938469117999</v>
      </c>
      <c r="K3648" s="28">
        <v>114.3435400979</v>
      </c>
      <c r="L3648" s="28">
        <v>102.6837641398</v>
      </c>
      <c r="M3648" s="29">
        <v>112.3334415514</v>
      </c>
      <c r="N3648" s="28">
        <v>123.63631605480001</v>
      </c>
      <c r="O3648" s="28">
        <v>116.83671010579999</v>
      </c>
      <c r="P3648" s="28">
        <v>128.3440316505</v>
      </c>
      <c r="Q3648" s="30">
        <v>1061.8506941477001</v>
      </c>
      <c r="R3648" s="31">
        <f t="shared" si="170"/>
        <v>10.052365209037887</v>
      </c>
      <c r="S3648" s="32">
        <v>1097.7128631567</v>
      </c>
      <c r="T3648" s="31">
        <f t="shared" si="170"/>
        <v>10.100285011979249</v>
      </c>
      <c r="U3648" s="30">
        <v>109.78691526303334</v>
      </c>
      <c r="V3648" s="31">
        <f t="shared" si="168"/>
        <v>6.7785623096004004</v>
      </c>
      <c r="W3648" s="30">
        <v>122.93901927036666</v>
      </c>
      <c r="X3648" s="31">
        <f t="shared" si="169"/>
        <v>6.9417990710962663</v>
      </c>
      <c r="Y3648" s="33">
        <v>4.7919802941362021E-2</v>
      </c>
      <c r="Z3648" s="25">
        <v>0.16323676149586525</v>
      </c>
    </row>
    <row r="3649" spans="1:26" x14ac:dyDescent="0.25">
      <c r="A3649" s="24" t="s">
        <v>3668</v>
      </c>
      <c r="B3649" s="25">
        <v>-0.12965971400000001</v>
      </c>
      <c r="C3649" s="26">
        <v>1</v>
      </c>
      <c r="D3649" s="27">
        <v>0.58396956339999995</v>
      </c>
      <c r="E3649" s="28">
        <v>124.0146463115</v>
      </c>
      <c r="F3649" s="28">
        <v>116.220969393</v>
      </c>
      <c r="G3649" s="29">
        <v>97.988055559100005</v>
      </c>
      <c r="H3649" s="28">
        <v>106.2752916509</v>
      </c>
      <c r="I3649" s="28">
        <v>99.310577611400007</v>
      </c>
      <c r="J3649" s="29">
        <v>101.8794689904</v>
      </c>
      <c r="K3649" s="28">
        <v>26.7022034001</v>
      </c>
      <c r="L3649" s="28">
        <v>28.591852492499999</v>
      </c>
      <c r="M3649" s="29">
        <v>28.401089470999999</v>
      </c>
      <c r="N3649" s="28">
        <v>26.886506277399999</v>
      </c>
      <c r="O3649" s="28">
        <v>26.745752915800001</v>
      </c>
      <c r="P3649" s="28">
        <v>29.471990519599998</v>
      </c>
      <c r="Q3649" s="30">
        <v>112.74122375453334</v>
      </c>
      <c r="R3649" s="31">
        <f t="shared" si="170"/>
        <v>6.816871322247759</v>
      </c>
      <c r="S3649" s="32">
        <v>102.48844608423333</v>
      </c>
      <c r="T3649" s="31">
        <f t="shared" si="170"/>
        <v>6.6793174681248448</v>
      </c>
      <c r="U3649" s="30">
        <v>27.898381787866668</v>
      </c>
      <c r="V3649" s="31">
        <f t="shared" si="168"/>
        <v>4.8021095375753022</v>
      </c>
      <c r="W3649" s="30">
        <v>27.701416570933333</v>
      </c>
      <c r="X3649" s="31">
        <f t="shared" si="169"/>
        <v>4.791887848331708</v>
      </c>
      <c r="Y3649" s="33">
        <v>-0.13755385412291496</v>
      </c>
      <c r="Z3649" s="25">
        <v>-1.0221689243593722E-2</v>
      </c>
    </row>
    <row r="3650" spans="1:26" x14ac:dyDescent="0.25">
      <c r="A3650" s="24" t="s">
        <v>3669</v>
      </c>
      <c r="B3650" s="25">
        <v>7.7582819799999994E-2</v>
      </c>
      <c r="C3650" s="26">
        <v>1</v>
      </c>
      <c r="D3650" s="27">
        <v>0.58421246120000003</v>
      </c>
      <c r="E3650" s="28">
        <v>117.30359442539999</v>
      </c>
      <c r="F3650" s="28">
        <v>114.1921744161</v>
      </c>
      <c r="G3650" s="29">
        <v>114.1510337956</v>
      </c>
      <c r="H3650" s="28">
        <v>126.8741046124</v>
      </c>
      <c r="I3650" s="28">
        <v>127.9693414913</v>
      </c>
      <c r="J3650" s="29">
        <v>119.83788386329999</v>
      </c>
      <c r="K3650" s="28">
        <v>58.434785353899997</v>
      </c>
      <c r="L3650" s="28">
        <v>58.465973178699997</v>
      </c>
      <c r="M3650" s="29">
        <v>58.176843546500002</v>
      </c>
      <c r="N3650" s="28">
        <v>59.5988075522</v>
      </c>
      <c r="O3650" s="28">
        <v>58.687300364599999</v>
      </c>
      <c r="P3650" s="28">
        <v>61.308496037899999</v>
      </c>
      <c r="Q3650" s="30">
        <v>115.21560087903333</v>
      </c>
      <c r="R3650" s="31">
        <f t="shared" si="170"/>
        <v>6.8481922692887522</v>
      </c>
      <c r="S3650" s="32">
        <v>124.89377665566667</v>
      </c>
      <c r="T3650" s="31">
        <f t="shared" si="170"/>
        <v>6.9645577803179037</v>
      </c>
      <c r="U3650" s="30">
        <v>58.35920069303333</v>
      </c>
      <c r="V3650" s="31">
        <f t="shared" si="168"/>
        <v>5.8668882186487537</v>
      </c>
      <c r="W3650" s="30">
        <v>59.864867984900002</v>
      </c>
      <c r="X3650" s="31">
        <f t="shared" si="169"/>
        <v>5.9036376930037635</v>
      </c>
      <c r="Y3650" s="33">
        <v>0.11636551102915005</v>
      </c>
      <c r="Z3650" s="25">
        <v>3.6749474355010248E-2</v>
      </c>
    </row>
    <row r="3651" spans="1:26" x14ac:dyDescent="0.25">
      <c r="A3651" s="24" t="s">
        <v>3670</v>
      </c>
      <c r="B3651" s="25">
        <v>0.1815381657</v>
      </c>
      <c r="C3651" s="26">
        <v>1</v>
      </c>
      <c r="D3651" s="27">
        <v>0.58424413050000001</v>
      </c>
      <c r="E3651" s="28">
        <v>15.2396803246</v>
      </c>
      <c r="F3651" s="28">
        <v>12.3176837885</v>
      </c>
      <c r="G3651" s="29">
        <v>18.6162874332</v>
      </c>
      <c r="H3651" s="28">
        <v>16.588424597300001</v>
      </c>
      <c r="I3651" s="28">
        <v>20.100938554599999</v>
      </c>
      <c r="J3651" s="29">
        <v>15.0229047494</v>
      </c>
      <c r="K3651" s="28">
        <v>9.2910224579000005</v>
      </c>
      <c r="L3651" s="28">
        <v>10.8788179211</v>
      </c>
      <c r="M3651" s="29">
        <v>12.1385478287</v>
      </c>
      <c r="N3651" s="28">
        <v>10.518796523000001</v>
      </c>
      <c r="O3651" s="28">
        <v>10.757812469299999</v>
      </c>
      <c r="P3651" s="28">
        <v>10.371622607999999</v>
      </c>
      <c r="Q3651" s="30">
        <v>15.3912171821</v>
      </c>
      <c r="R3651" s="31">
        <f t="shared" si="170"/>
        <v>3.94403542357376</v>
      </c>
      <c r="S3651" s="32">
        <v>17.237422633766666</v>
      </c>
      <c r="T3651" s="31">
        <f t="shared" si="170"/>
        <v>4.1074721714340647</v>
      </c>
      <c r="U3651" s="30">
        <v>10.769462735899999</v>
      </c>
      <c r="V3651" s="31">
        <f t="shared" si="168"/>
        <v>3.4288743737772269</v>
      </c>
      <c r="W3651" s="30">
        <v>10.549410533433333</v>
      </c>
      <c r="X3651" s="31">
        <f t="shared" si="169"/>
        <v>3.3990904829903048</v>
      </c>
      <c r="Y3651" s="33">
        <v>0.16343674786030463</v>
      </c>
      <c r="Z3651" s="25">
        <v>-2.9783890786922371E-2</v>
      </c>
    </row>
    <row r="3652" spans="1:26" x14ac:dyDescent="0.25">
      <c r="A3652" s="24" t="s">
        <v>3671</v>
      </c>
      <c r="B3652" s="25">
        <v>-0.12821711150000001</v>
      </c>
      <c r="C3652" s="26">
        <v>1</v>
      </c>
      <c r="D3652" s="27">
        <v>0.58472692299999995</v>
      </c>
      <c r="E3652" s="28">
        <v>26.704393963400001</v>
      </c>
      <c r="F3652" s="28">
        <v>22.1718308194</v>
      </c>
      <c r="G3652" s="29">
        <v>28.429524219600001</v>
      </c>
      <c r="H3652" s="28">
        <v>24.062330185099999</v>
      </c>
      <c r="I3652" s="28">
        <v>23.882303233199998</v>
      </c>
      <c r="J3652" s="29">
        <v>20.893924996300001</v>
      </c>
      <c r="K3652" s="28">
        <v>25.5096567603</v>
      </c>
      <c r="L3652" s="28">
        <v>25.618081574800001</v>
      </c>
      <c r="M3652" s="29">
        <v>24.0436620453</v>
      </c>
      <c r="N3652" s="28">
        <v>24.2972640564</v>
      </c>
      <c r="O3652" s="28">
        <v>23.7015208766</v>
      </c>
      <c r="P3652" s="28">
        <v>25.134487356400001</v>
      </c>
      <c r="Q3652" s="30">
        <v>25.768583000800003</v>
      </c>
      <c r="R3652" s="31">
        <f t="shared" si="170"/>
        <v>4.6875413013155853</v>
      </c>
      <c r="S3652" s="32">
        <v>22.946186138200002</v>
      </c>
      <c r="T3652" s="31">
        <f t="shared" si="170"/>
        <v>4.520182479605273</v>
      </c>
      <c r="U3652" s="30">
        <v>25.057133460133333</v>
      </c>
      <c r="V3652" s="31">
        <f t="shared" si="168"/>
        <v>4.6471494744555759</v>
      </c>
      <c r="W3652" s="30">
        <v>24.377757429799999</v>
      </c>
      <c r="X3652" s="31">
        <f t="shared" si="169"/>
        <v>4.6074935098645398</v>
      </c>
      <c r="Y3652" s="33">
        <v>-0.16735882171031272</v>
      </c>
      <c r="Z3652" s="25">
        <v>-3.965596459103652E-2</v>
      </c>
    </row>
    <row r="3653" spans="1:26" x14ac:dyDescent="0.25">
      <c r="A3653" s="24" t="s">
        <v>3672</v>
      </c>
      <c r="B3653" s="25">
        <v>-0.103208039</v>
      </c>
      <c r="C3653" s="26">
        <v>1</v>
      </c>
      <c r="D3653" s="27">
        <v>0.58472692299999995</v>
      </c>
      <c r="E3653" s="28">
        <v>107.5166437582</v>
      </c>
      <c r="F3653" s="28">
        <v>96.947417112099998</v>
      </c>
      <c r="G3653" s="29">
        <v>91.349689497599996</v>
      </c>
      <c r="H3653" s="28">
        <v>105.5461301302</v>
      </c>
      <c r="I3653" s="28">
        <v>89.160598737300006</v>
      </c>
      <c r="J3653" s="29">
        <v>94.109001016500002</v>
      </c>
      <c r="K3653" s="28">
        <v>25.542180759499999</v>
      </c>
      <c r="L3653" s="28">
        <v>22.705695836699999</v>
      </c>
      <c r="M3653" s="29">
        <v>25.340515445800001</v>
      </c>
      <c r="N3653" s="28">
        <v>27.117688618599999</v>
      </c>
      <c r="O3653" s="28">
        <v>23.598520544399999</v>
      </c>
      <c r="P3653" s="28">
        <v>26.186235911000001</v>
      </c>
      <c r="Q3653" s="30">
        <v>98.604583455966647</v>
      </c>
      <c r="R3653" s="31">
        <f t="shared" si="170"/>
        <v>6.6235828041224467</v>
      </c>
      <c r="S3653" s="32">
        <v>96.271909961333336</v>
      </c>
      <c r="T3653" s="31">
        <f t="shared" si="170"/>
        <v>6.5890430074824229</v>
      </c>
      <c r="U3653" s="30">
        <v>24.529464014000002</v>
      </c>
      <c r="V3653" s="31">
        <f t="shared" si="168"/>
        <v>4.6164438052283607</v>
      </c>
      <c r="W3653" s="30">
        <v>25.634148358000001</v>
      </c>
      <c r="X3653" s="31">
        <f t="shared" si="169"/>
        <v>4.679995062835185</v>
      </c>
      <c r="Y3653" s="33">
        <v>-3.4539796640023789E-2</v>
      </c>
      <c r="Z3653" s="25">
        <v>6.3551257606825021E-2</v>
      </c>
    </row>
    <row r="3654" spans="1:26" x14ac:dyDescent="0.25">
      <c r="A3654" s="24" t="s">
        <v>3673</v>
      </c>
      <c r="B3654" s="25">
        <v>-0.18350135579999999</v>
      </c>
      <c r="C3654" s="26">
        <v>1</v>
      </c>
      <c r="D3654" s="27">
        <v>0.58472692299999995</v>
      </c>
      <c r="E3654" s="28">
        <v>12.5832222864</v>
      </c>
      <c r="F3654" s="28">
        <v>16.230359815500002</v>
      </c>
      <c r="G3654" s="29">
        <v>21.502533546799999</v>
      </c>
      <c r="H3654" s="28">
        <v>11.666584332199999</v>
      </c>
      <c r="I3654" s="28">
        <v>13.5333051655</v>
      </c>
      <c r="J3654" s="29">
        <v>20.375893798100002</v>
      </c>
      <c r="K3654" s="28">
        <v>34.171881898999999</v>
      </c>
      <c r="L3654" s="28">
        <v>39.702569980600003</v>
      </c>
      <c r="M3654" s="29">
        <v>39.268720967199997</v>
      </c>
      <c r="N3654" s="28">
        <v>36.5036916699</v>
      </c>
      <c r="O3654" s="28">
        <v>41.177243898599997</v>
      </c>
      <c r="P3654" s="28">
        <v>39.390670319400002</v>
      </c>
      <c r="Q3654" s="30">
        <v>16.77203854956667</v>
      </c>
      <c r="R3654" s="31">
        <f t="shared" si="170"/>
        <v>4.0679861461397495</v>
      </c>
      <c r="S3654" s="32">
        <v>15.191927765266668</v>
      </c>
      <c r="T3654" s="31">
        <f t="shared" si="170"/>
        <v>3.9252330457626003</v>
      </c>
      <c r="U3654" s="30">
        <v>37.714390948933335</v>
      </c>
      <c r="V3654" s="31">
        <f t="shared" si="168"/>
        <v>5.237043222865422</v>
      </c>
      <c r="W3654" s="30">
        <v>39.023868629299997</v>
      </c>
      <c r="X3654" s="31">
        <f t="shared" si="169"/>
        <v>5.2862849014260087</v>
      </c>
      <c r="Y3654" s="33">
        <v>-0.14275310037714881</v>
      </c>
      <c r="Z3654" s="25">
        <v>4.9241678560587344E-2</v>
      </c>
    </row>
    <row r="3655" spans="1:26" x14ac:dyDescent="0.25">
      <c r="A3655" s="24" t="s">
        <v>3674</v>
      </c>
      <c r="B3655" s="25">
        <v>-0.124405394</v>
      </c>
      <c r="C3655" s="26">
        <v>1</v>
      </c>
      <c r="D3655" s="27">
        <v>0.58472692299999995</v>
      </c>
      <c r="E3655" s="28">
        <v>125.9720364449</v>
      </c>
      <c r="F3655" s="28">
        <v>127.23442783919999</v>
      </c>
      <c r="G3655" s="29">
        <v>116.0270937695</v>
      </c>
      <c r="H3655" s="28">
        <v>131.43136411719999</v>
      </c>
      <c r="I3655" s="28">
        <v>112.2468251961</v>
      </c>
      <c r="J3655" s="29">
        <v>128.47173716750001</v>
      </c>
      <c r="K3655" s="28">
        <v>30.3340499852</v>
      </c>
      <c r="L3655" s="28">
        <v>26.1705481903</v>
      </c>
      <c r="M3655" s="29">
        <v>31.150418680000001</v>
      </c>
      <c r="N3655" s="28">
        <v>31.903163080700001</v>
      </c>
      <c r="O3655" s="28">
        <v>29.492428439899999</v>
      </c>
      <c r="P3655" s="28">
        <v>34.316175468200001</v>
      </c>
      <c r="Q3655" s="30">
        <v>123.07785268453331</v>
      </c>
      <c r="R3655" s="31">
        <f t="shared" si="170"/>
        <v>6.943427368357332</v>
      </c>
      <c r="S3655" s="32">
        <v>124.0499754936</v>
      </c>
      <c r="T3655" s="31">
        <f t="shared" si="170"/>
        <v>6.9547776399968848</v>
      </c>
      <c r="U3655" s="30">
        <v>29.218338951833335</v>
      </c>
      <c r="V3655" s="31">
        <f t="shared" ref="V3655:V3718" si="171">LOG(U3655,2)</f>
        <v>4.8688022588580653</v>
      </c>
      <c r="W3655" s="30">
        <v>31.903922329600004</v>
      </c>
      <c r="X3655" s="31">
        <f t="shared" ref="X3655:X3718" si="172">LOG(W3655,2)</f>
        <v>4.9956618974856921</v>
      </c>
      <c r="Y3655" s="33">
        <v>1.1350271639553412E-2</v>
      </c>
      <c r="Z3655" s="25">
        <v>0.12685963862762734</v>
      </c>
    </row>
    <row r="3656" spans="1:26" x14ac:dyDescent="0.25">
      <c r="A3656" s="24" t="s">
        <v>3675</v>
      </c>
      <c r="B3656" s="25">
        <v>0.1212229757</v>
      </c>
      <c r="C3656" s="26">
        <v>1</v>
      </c>
      <c r="D3656" s="27">
        <v>0.58512293100000001</v>
      </c>
      <c r="E3656" s="28">
        <v>33.415445849400001</v>
      </c>
      <c r="F3656" s="28">
        <v>30.142096800200001</v>
      </c>
      <c r="G3656" s="29">
        <v>31.315770333300001</v>
      </c>
      <c r="H3656" s="28">
        <v>39.921593261699996</v>
      </c>
      <c r="I3656" s="28">
        <v>33.037186139299997</v>
      </c>
      <c r="J3656" s="29">
        <v>35.2261214814</v>
      </c>
      <c r="K3656" s="28">
        <v>15.4705823191</v>
      </c>
      <c r="L3656" s="28">
        <v>13.5183806393</v>
      </c>
      <c r="M3656" s="29">
        <v>14.836002901700001</v>
      </c>
      <c r="N3656" s="28">
        <v>14.5413692593</v>
      </c>
      <c r="O3656" s="28">
        <v>14.2712682439</v>
      </c>
      <c r="P3656" s="28">
        <v>16.8510078642</v>
      </c>
      <c r="Q3656" s="30">
        <v>31.624437660966667</v>
      </c>
      <c r="R3656" s="31">
        <f t="shared" ref="R3656:T3719" si="173">LOG(Q3656,2)</f>
        <v>4.9829679212256091</v>
      </c>
      <c r="S3656" s="32">
        <v>36.061633627466662</v>
      </c>
      <c r="T3656" s="31">
        <f t="shared" si="173"/>
        <v>5.1723928486421071</v>
      </c>
      <c r="U3656" s="30">
        <v>14.608321953366668</v>
      </c>
      <c r="V3656" s="31">
        <f t="shared" si="171"/>
        <v>3.8687185612837385</v>
      </c>
      <c r="W3656" s="30">
        <v>15.221215122466667</v>
      </c>
      <c r="X3656" s="31">
        <f t="shared" si="172"/>
        <v>3.9280116298905221</v>
      </c>
      <c r="Y3656" s="33">
        <v>0.18942492741649886</v>
      </c>
      <c r="Z3656" s="25">
        <v>5.9293068606784009E-2</v>
      </c>
    </row>
    <row r="3657" spans="1:26" x14ac:dyDescent="0.25">
      <c r="A3657" s="24" t="s">
        <v>3676</v>
      </c>
      <c r="B3657" s="25">
        <v>1.6135951768000001</v>
      </c>
      <c r="C3657" s="26">
        <v>1</v>
      </c>
      <c r="D3657" s="27">
        <v>0.58539986619999995</v>
      </c>
      <c r="E3657" s="28">
        <v>0</v>
      </c>
      <c r="F3657" s="28">
        <v>0</v>
      </c>
      <c r="G3657" s="29">
        <v>0.1443123057</v>
      </c>
      <c r="H3657" s="28">
        <v>0</v>
      </c>
      <c r="I3657" s="28">
        <v>0.39803838720000001</v>
      </c>
      <c r="J3657" s="29">
        <v>0</v>
      </c>
      <c r="K3657" s="28">
        <v>16.9775276186</v>
      </c>
      <c r="L3657" s="28">
        <v>18.8043266512</v>
      </c>
      <c r="M3657" s="29">
        <v>14.2135132695</v>
      </c>
      <c r="N3657" s="28">
        <v>10.888688268899999</v>
      </c>
      <c r="O3657" s="28">
        <v>15.862051151599999</v>
      </c>
      <c r="P3657" s="28">
        <v>14.2715369565</v>
      </c>
      <c r="Q3657" s="30">
        <v>4.8104101900000001E-2</v>
      </c>
      <c r="R3657" s="31">
        <f t="shared" si="173"/>
        <v>-4.3776962700315458</v>
      </c>
      <c r="S3657" s="32">
        <v>0.1326794624</v>
      </c>
      <c r="T3657" s="31">
        <f t="shared" si="173"/>
        <v>-2.9139830232504269</v>
      </c>
      <c r="U3657" s="30">
        <v>16.665122513099998</v>
      </c>
      <c r="V3657" s="31">
        <f t="shared" si="171"/>
        <v>4.0587600182996475</v>
      </c>
      <c r="W3657" s="30">
        <v>13.674092125666666</v>
      </c>
      <c r="X3657" s="31">
        <f t="shared" si="172"/>
        <v>3.7733731451426138</v>
      </c>
      <c r="Y3657" s="33">
        <v>1.4637132467811185</v>
      </c>
      <c r="Z3657" s="25">
        <v>-0.28538687315703387</v>
      </c>
    </row>
    <row r="3658" spans="1:26" x14ac:dyDescent="0.25">
      <c r="A3658" s="24" t="s">
        <v>3677</v>
      </c>
      <c r="B3658" s="25">
        <v>-0.1959324422</v>
      </c>
      <c r="C3658" s="26">
        <v>1</v>
      </c>
      <c r="D3658" s="27">
        <v>0.58562857889999997</v>
      </c>
      <c r="E3658" s="28">
        <v>6.4314247242000002</v>
      </c>
      <c r="F3658" s="28">
        <v>7.1007824192999998</v>
      </c>
      <c r="G3658" s="29">
        <v>7.7928645069</v>
      </c>
      <c r="H3658" s="28">
        <v>6.9270344471999996</v>
      </c>
      <c r="I3658" s="28">
        <v>6.5676333891000001</v>
      </c>
      <c r="J3658" s="29">
        <v>6.3890514451999998</v>
      </c>
      <c r="K3658" s="28">
        <v>22.755958155399998</v>
      </c>
      <c r="L3658" s="28">
        <v>22.009997135799999</v>
      </c>
      <c r="M3658" s="29">
        <v>22.383689692699999</v>
      </c>
      <c r="N3658" s="28">
        <v>22.193504751799999</v>
      </c>
      <c r="O3658" s="28">
        <v>23.495520212300001</v>
      </c>
      <c r="P3658" s="28">
        <v>26.109465943499998</v>
      </c>
      <c r="Q3658" s="30">
        <v>7.1083572167999991</v>
      </c>
      <c r="R3658" s="31">
        <f t="shared" si="173"/>
        <v>2.829516183048721</v>
      </c>
      <c r="S3658" s="32">
        <v>6.6279064271666668</v>
      </c>
      <c r="T3658" s="31">
        <f t="shared" si="173"/>
        <v>2.7285532347235844</v>
      </c>
      <c r="U3658" s="30">
        <v>22.383214994633335</v>
      </c>
      <c r="V3658" s="31">
        <f t="shared" si="171"/>
        <v>4.484345366397914</v>
      </c>
      <c r="W3658" s="30">
        <v>23.932830302533333</v>
      </c>
      <c r="X3658" s="31">
        <f t="shared" si="172"/>
        <v>4.5809191153314988</v>
      </c>
      <c r="Y3658" s="33">
        <v>-0.10096294832513673</v>
      </c>
      <c r="Z3658" s="25">
        <v>9.6573748933585488E-2</v>
      </c>
    </row>
    <row r="3659" spans="1:26" x14ac:dyDescent="0.25">
      <c r="A3659" s="24" t="s">
        <v>3678</v>
      </c>
      <c r="B3659" s="25">
        <v>0.1049970128</v>
      </c>
      <c r="C3659" s="26">
        <v>1</v>
      </c>
      <c r="D3659" s="27">
        <v>0.58589516519999996</v>
      </c>
      <c r="E3659" s="28">
        <v>75.359520137399997</v>
      </c>
      <c r="F3659" s="28">
        <v>67.529889946599994</v>
      </c>
      <c r="G3659" s="29">
        <v>82.258014239600001</v>
      </c>
      <c r="H3659" s="28">
        <v>69.452634852499997</v>
      </c>
      <c r="I3659" s="28">
        <v>70.452794538000006</v>
      </c>
      <c r="J3659" s="29">
        <v>75.805232011499996</v>
      </c>
      <c r="K3659" s="28">
        <v>23.590740803399999</v>
      </c>
      <c r="L3659" s="28">
        <v>25.304335101900001</v>
      </c>
      <c r="M3659" s="29">
        <v>26.0408162821</v>
      </c>
      <c r="N3659" s="28">
        <v>21.5230759624</v>
      </c>
      <c r="O3659" s="28">
        <v>22.579961704199999</v>
      </c>
      <c r="P3659" s="28">
        <v>22.723910377199999</v>
      </c>
      <c r="Q3659" s="30">
        <v>75.049141441199993</v>
      </c>
      <c r="R3659" s="31">
        <f t="shared" si="173"/>
        <v>6.2297636624614006</v>
      </c>
      <c r="S3659" s="32">
        <v>71.903553800666657</v>
      </c>
      <c r="T3659" s="31">
        <f t="shared" si="173"/>
        <v>6.1679911718647995</v>
      </c>
      <c r="U3659" s="30">
        <v>24.978630729133332</v>
      </c>
      <c r="V3659" s="31">
        <f t="shared" si="171"/>
        <v>4.6426224887894971</v>
      </c>
      <c r="W3659" s="30">
        <v>22.275649347933335</v>
      </c>
      <c r="X3659" s="31">
        <f t="shared" si="172"/>
        <v>4.477395582634057</v>
      </c>
      <c r="Y3659" s="33">
        <v>-6.1772490596600685E-2</v>
      </c>
      <c r="Z3659" s="25">
        <v>-0.16522690615543945</v>
      </c>
    </row>
    <row r="3660" spans="1:26" x14ac:dyDescent="0.25">
      <c r="A3660" s="24" t="s">
        <v>3679</v>
      </c>
      <c r="B3660" s="25">
        <v>-7.5684053200000004E-2</v>
      </c>
      <c r="C3660" s="26">
        <v>1</v>
      </c>
      <c r="D3660" s="27">
        <v>0.58589516519999996</v>
      </c>
      <c r="E3660" s="28">
        <v>137.4367500836</v>
      </c>
      <c r="F3660" s="28">
        <v>155.3477296625</v>
      </c>
      <c r="G3660" s="29">
        <v>148.641674854</v>
      </c>
      <c r="H3660" s="28">
        <v>124.68662005020001</v>
      </c>
      <c r="I3660" s="28">
        <v>144.8859729481</v>
      </c>
      <c r="J3660" s="29">
        <v>140.04110059530001</v>
      </c>
      <c r="K3660" s="28">
        <v>90.525131299700007</v>
      </c>
      <c r="L3660" s="28">
        <v>95.719956555099998</v>
      </c>
      <c r="M3660" s="29">
        <v>90.209122538900004</v>
      </c>
      <c r="N3660" s="28">
        <v>86.046067381499995</v>
      </c>
      <c r="O3660" s="28">
        <v>95.229529316300003</v>
      </c>
      <c r="P3660" s="28">
        <v>89.421658132900006</v>
      </c>
      <c r="Q3660" s="30">
        <v>147.1420515333667</v>
      </c>
      <c r="R3660" s="31">
        <f t="shared" si="173"/>
        <v>7.2010658012129882</v>
      </c>
      <c r="S3660" s="32">
        <v>136.53789786453333</v>
      </c>
      <c r="T3660" s="31">
        <f t="shared" si="173"/>
        <v>7.0931576352248644</v>
      </c>
      <c r="U3660" s="30">
        <v>92.15140346456667</v>
      </c>
      <c r="V3660" s="31">
        <f t="shared" si="171"/>
        <v>6.5259342331356649</v>
      </c>
      <c r="W3660" s="30">
        <v>90.232418276899992</v>
      </c>
      <c r="X3660" s="31">
        <f t="shared" si="172"/>
        <v>6.4955739461586539</v>
      </c>
      <c r="Y3660" s="33">
        <v>-0.10790816598812253</v>
      </c>
      <c r="Z3660" s="25">
        <v>-3.0360286977010632E-2</v>
      </c>
    </row>
    <row r="3661" spans="1:26" x14ac:dyDescent="0.25">
      <c r="A3661" s="24" t="s">
        <v>3680</v>
      </c>
      <c r="B3661" s="25">
        <v>0.10726701719999999</v>
      </c>
      <c r="C3661" s="26">
        <v>1</v>
      </c>
      <c r="D3661" s="27">
        <v>0.58598302410000003</v>
      </c>
      <c r="E3661" s="28">
        <v>45.439413811999998</v>
      </c>
      <c r="F3661" s="28">
        <v>45.068231273400002</v>
      </c>
      <c r="G3661" s="29">
        <v>43.005067093699999</v>
      </c>
      <c r="H3661" s="28">
        <v>44.478852766400003</v>
      </c>
      <c r="I3661" s="28">
        <v>46.570491304800001</v>
      </c>
      <c r="J3661" s="29">
        <v>53.529890486500001</v>
      </c>
      <c r="K3661" s="28">
        <v>11.578543739900001</v>
      </c>
      <c r="L3661" s="28">
        <v>13.1159666849</v>
      </c>
      <c r="M3661" s="29">
        <v>12.890722801000001</v>
      </c>
      <c r="N3661" s="28">
        <v>11.7902993994</v>
      </c>
      <c r="O3661" s="28">
        <v>12.8521525564</v>
      </c>
      <c r="P3661" s="28">
        <v>13.166049424600001</v>
      </c>
      <c r="Q3661" s="30">
        <v>44.504237393033328</v>
      </c>
      <c r="R3661" s="31">
        <f t="shared" si="173"/>
        <v>5.4758708011882922</v>
      </c>
      <c r="S3661" s="32">
        <v>48.193078185899999</v>
      </c>
      <c r="T3661" s="31">
        <f t="shared" si="173"/>
        <v>5.5907540466543271</v>
      </c>
      <c r="U3661" s="30">
        <v>12.528411075266668</v>
      </c>
      <c r="V3661" s="31">
        <f t="shared" si="171"/>
        <v>3.6471315503140613</v>
      </c>
      <c r="W3661" s="30">
        <v>12.602833793466667</v>
      </c>
      <c r="X3661" s="31">
        <f t="shared" si="172"/>
        <v>3.6556762603674908</v>
      </c>
      <c r="Y3661" s="33">
        <v>0.11488324546603466</v>
      </c>
      <c r="Z3661" s="25">
        <v>8.5447100534292251E-3</v>
      </c>
    </row>
    <row r="3662" spans="1:26" x14ac:dyDescent="0.25">
      <c r="A3662" s="24" t="s">
        <v>3681</v>
      </c>
      <c r="B3662" s="25">
        <v>-0.13490309070000001</v>
      </c>
      <c r="C3662" s="26">
        <v>1</v>
      </c>
      <c r="D3662" s="27">
        <v>0.58667586770000002</v>
      </c>
      <c r="E3662" s="28">
        <v>23.488681601300001</v>
      </c>
      <c r="F3662" s="28">
        <v>22.751486527099999</v>
      </c>
      <c r="G3662" s="29">
        <v>19.770785878600002</v>
      </c>
      <c r="H3662" s="28">
        <v>22.604007143600001</v>
      </c>
      <c r="I3662" s="28">
        <v>21.2950537163</v>
      </c>
      <c r="J3662" s="29">
        <v>16.5769983442</v>
      </c>
      <c r="K3662" s="28">
        <v>10.4944104309</v>
      </c>
      <c r="L3662" s="28">
        <v>9.8011669923000007</v>
      </c>
      <c r="M3662" s="29">
        <v>10.7898202922</v>
      </c>
      <c r="N3662" s="28">
        <v>10.911806502999999</v>
      </c>
      <c r="O3662" s="28">
        <v>9.5675864089000004</v>
      </c>
      <c r="P3662" s="28">
        <v>10.4176845885</v>
      </c>
      <c r="Q3662" s="30">
        <v>22.003651335666671</v>
      </c>
      <c r="R3662" s="31">
        <f t="shared" si="173"/>
        <v>4.4596710425810437</v>
      </c>
      <c r="S3662" s="32">
        <v>20.158686401366669</v>
      </c>
      <c r="T3662" s="31">
        <f t="shared" si="173"/>
        <v>4.3333297265834005</v>
      </c>
      <c r="U3662" s="30">
        <v>10.361799238466666</v>
      </c>
      <c r="V3662" s="31">
        <f t="shared" si="171"/>
        <v>3.3732026314094172</v>
      </c>
      <c r="W3662" s="30">
        <v>10.299025833466667</v>
      </c>
      <c r="X3662" s="31">
        <f t="shared" si="172"/>
        <v>3.3644359767916927</v>
      </c>
      <c r="Y3662" s="33">
        <v>-0.12634131599764389</v>
      </c>
      <c r="Z3662" s="25">
        <v>-8.7666546177238083E-3</v>
      </c>
    </row>
    <row r="3663" spans="1:26" x14ac:dyDescent="0.25">
      <c r="A3663" s="24" t="s">
        <v>3682</v>
      </c>
      <c r="B3663" s="25">
        <v>0.13437157769999999</v>
      </c>
      <c r="C3663" s="26">
        <v>1</v>
      </c>
      <c r="D3663" s="27">
        <v>0.58667586770000002</v>
      </c>
      <c r="E3663" s="28">
        <v>45.019973069099997</v>
      </c>
      <c r="F3663" s="28">
        <v>45.502973054100003</v>
      </c>
      <c r="G3663" s="29">
        <v>38.964322534499999</v>
      </c>
      <c r="H3663" s="28">
        <v>43.385110485299997</v>
      </c>
      <c r="I3663" s="28">
        <v>52.7400863067</v>
      </c>
      <c r="J3663" s="29">
        <v>53.357213420400001</v>
      </c>
      <c r="K3663" s="28">
        <v>11.459289075899999</v>
      </c>
      <c r="L3663" s="28">
        <v>12.734014456900001</v>
      </c>
      <c r="M3663" s="29">
        <v>12.3460443728</v>
      </c>
      <c r="N3663" s="28">
        <v>13.0386840417</v>
      </c>
      <c r="O3663" s="28">
        <v>11.833593716299999</v>
      </c>
      <c r="P3663" s="28">
        <v>13.5422222653</v>
      </c>
      <c r="Q3663" s="30">
        <v>43.162422885899993</v>
      </c>
      <c r="R3663" s="31">
        <f t="shared" si="173"/>
        <v>5.4317039464455137</v>
      </c>
      <c r="S3663" s="32">
        <v>49.827470070799997</v>
      </c>
      <c r="T3663" s="31">
        <f t="shared" si="173"/>
        <v>5.638869419682055</v>
      </c>
      <c r="U3663" s="30">
        <v>12.1797826352</v>
      </c>
      <c r="V3663" s="31">
        <f t="shared" si="171"/>
        <v>3.6064164815045765</v>
      </c>
      <c r="W3663" s="30">
        <v>12.8048333411</v>
      </c>
      <c r="X3663" s="31">
        <f t="shared" si="172"/>
        <v>3.6786165708189773</v>
      </c>
      <c r="Y3663" s="33">
        <v>0.20716547323654111</v>
      </c>
      <c r="Z3663" s="25">
        <v>7.2200089314400417E-2</v>
      </c>
    </row>
    <row r="3664" spans="1:26" x14ac:dyDescent="0.25">
      <c r="A3664" s="24" t="s">
        <v>3683</v>
      </c>
      <c r="B3664" s="25">
        <v>-0.11176455740000001</v>
      </c>
      <c r="C3664" s="26">
        <v>1</v>
      </c>
      <c r="D3664" s="27">
        <v>0.58687697009999995</v>
      </c>
      <c r="E3664" s="28">
        <v>33.834886592300002</v>
      </c>
      <c r="F3664" s="28">
        <v>36.518309584800001</v>
      </c>
      <c r="G3664" s="29">
        <v>41.417631731199997</v>
      </c>
      <c r="H3664" s="28">
        <v>39.557012501300001</v>
      </c>
      <c r="I3664" s="28">
        <v>39.007761947600002</v>
      </c>
      <c r="J3664" s="29">
        <v>35.2261214814</v>
      </c>
      <c r="K3664" s="28">
        <v>9.3885944556999998</v>
      </c>
      <c r="L3664" s="28">
        <v>10.4695833912</v>
      </c>
      <c r="M3664" s="29">
        <v>10.322953068</v>
      </c>
      <c r="N3664" s="28">
        <v>10.588151225300001</v>
      </c>
      <c r="O3664" s="28">
        <v>11.558926163900001</v>
      </c>
      <c r="P3664" s="28">
        <v>11.054875318600001</v>
      </c>
      <c r="Q3664" s="30">
        <v>37.2569426361</v>
      </c>
      <c r="R3664" s="31">
        <f t="shared" si="173"/>
        <v>5.2194373841773212</v>
      </c>
      <c r="S3664" s="32">
        <v>37.930298643433339</v>
      </c>
      <c r="T3664" s="31">
        <f t="shared" si="173"/>
        <v>5.2452788255942329</v>
      </c>
      <c r="U3664" s="30">
        <v>10.060376971633334</v>
      </c>
      <c r="V3664" s="31">
        <f t="shared" si="171"/>
        <v>3.3306124601616633</v>
      </c>
      <c r="W3664" s="30">
        <v>11.067317569266669</v>
      </c>
      <c r="X3664" s="31">
        <f t="shared" si="172"/>
        <v>3.4682336875159612</v>
      </c>
      <c r="Y3664" s="33">
        <v>2.5841441416911519E-2</v>
      </c>
      <c r="Z3664" s="25">
        <v>0.1376212273542976</v>
      </c>
    </row>
    <row r="3665" spans="1:26" x14ac:dyDescent="0.25">
      <c r="A3665" s="24" t="s">
        <v>3684</v>
      </c>
      <c r="B3665" s="25">
        <v>6.8689791200000003E-2</v>
      </c>
      <c r="C3665" s="26">
        <v>1</v>
      </c>
      <c r="D3665" s="27">
        <v>0.58740957839999997</v>
      </c>
      <c r="E3665" s="28">
        <v>406.9973341745</v>
      </c>
      <c r="F3665" s="28">
        <v>375.61689858689999</v>
      </c>
      <c r="G3665" s="29">
        <v>414.03200500589998</v>
      </c>
      <c r="H3665" s="28">
        <v>420.17932633859999</v>
      </c>
      <c r="I3665" s="28">
        <v>386.0972356035</v>
      </c>
      <c r="J3665" s="29">
        <v>382.82505551140002</v>
      </c>
      <c r="K3665" s="28">
        <v>82.426655481599994</v>
      </c>
      <c r="L3665" s="28">
        <v>83.586152742099998</v>
      </c>
      <c r="M3665" s="29">
        <v>82.428002135900002</v>
      </c>
      <c r="N3665" s="28">
        <v>79.965971808800006</v>
      </c>
      <c r="O3665" s="28">
        <v>79.310255757999997</v>
      </c>
      <c r="P3665" s="28">
        <v>76.163484747300004</v>
      </c>
      <c r="Q3665" s="30">
        <v>398.88207925576666</v>
      </c>
      <c r="R3665" s="31">
        <f t="shared" si="173"/>
        <v>8.6398184980842174</v>
      </c>
      <c r="S3665" s="32">
        <v>396.36720581783334</v>
      </c>
      <c r="T3665" s="31">
        <f t="shared" si="173"/>
        <v>8.6306937931640313</v>
      </c>
      <c r="U3665" s="30">
        <v>82.813603453200002</v>
      </c>
      <c r="V3665" s="31">
        <f t="shared" si="171"/>
        <v>6.3717958677142681</v>
      </c>
      <c r="W3665" s="30">
        <v>78.479904104699997</v>
      </c>
      <c r="X3665" s="31">
        <f t="shared" si="172"/>
        <v>6.294251373603557</v>
      </c>
      <c r="Y3665" s="33">
        <v>-9.1247049201857808E-3</v>
      </c>
      <c r="Z3665" s="25">
        <v>-7.7544494110710377E-2</v>
      </c>
    </row>
    <row r="3666" spans="1:26" x14ac:dyDescent="0.25">
      <c r="A3666" s="24" t="s">
        <v>3685</v>
      </c>
      <c r="B3666" s="25">
        <v>-7.9939550700000001E-2</v>
      </c>
      <c r="C3666" s="26">
        <v>1</v>
      </c>
      <c r="D3666" s="27">
        <v>0.58749219959999999</v>
      </c>
      <c r="E3666" s="28">
        <v>140.37283528379999</v>
      </c>
      <c r="F3666" s="28">
        <v>136.94366094310001</v>
      </c>
      <c r="G3666" s="29">
        <v>139.6943119016</v>
      </c>
      <c r="H3666" s="28">
        <v>127.7855565134</v>
      </c>
      <c r="I3666" s="28">
        <v>126.1781687488</v>
      </c>
      <c r="J3666" s="29">
        <v>128.98976836579999</v>
      </c>
      <c r="K3666" s="28">
        <v>25.3361954308</v>
      </c>
      <c r="L3666" s="28">
        <v>27.0913258826</v>
      </c>
      <c r="M3666" s="29">
        <v>30.190747163699999</v>
      </c>
      <c r="N3666" s="28">
        <v>25.383821059900001</v>
      </c>
      <c r="O3666" s="28">
        <v>27.558311091699998</v>
      </c>
      <c r="P3666" s="28">
        <v>26.700594693199999</v>
      </c>
      <c r="Q3666" s="30">
        <v>139.0036027095</v>
      </c>
      <c r="R3666" s="31">
        <f t="shared" si="173"/>
        <v>7.1189784651247496</v>
      </c>
      <c r="S3666" s="32">
        <v>127.65116454266666</v>
      </c>
      <c r="T3666" s="31">
        <f t="shared" si="173"/>
        <v>6.9960628890729604</v>
      </c>
      <c r="U3666" s="30">
        <v>27.539422825700001</v>
      </c>
      <c r="V3666" s="31">
        <f t="shared" si="171"/>
        <v>4.783426418513252</v>
      </c>
      <c r="W3666" s="30">
        <v>26.547575614933333</v>
      </c>
      <c r="X3666" s="31">
        <f t="shared" si="172"/>
        <v>4.73050821173545</v>
      </c>
      <c r="Y3666" s="33">
        <v>-0.12291557605178943</v>
      </c>
      <c r="Z3666" s="25">
        <v>-5.2918206777802373E-2</v>
      </c>
    </row>
    <row r="3667" spans="1:26" x14ac:dyDescent="0.25">
      <c r="A3667" s="24" t="s">
        <v>3686</v>
      </c>
      <c r="B3667" s="25">
        <v>0.13794431200000001</v>
      </c>
      <c r="C3667" s="26">
        <v>1</v>
      </c>
      <c r="D3667" s="27">
        <v>0.58857753300000004</v>
      </c>
      <c r="E3667" s="28">
        <v>140.51264886480001</v>
      </c>
      <c r="F3667" s="28">
        <v>148.39186117009999</v>
      </c>
      <c r="G3667" s="29">
        <v>190.49224350220001</v>
      </c>
      <c r="H3667" s="28">
        <v>155.12911354190001</v>
      </c>
      <c r="I3667" s="28">
        <v>160.6084892433</v>
      </c>
      <c r="J3667" s="29">
        <v>163.69785864900001</v>
      </c>
      <c r="K3667" s="28">
        <v>20.294975544100001</v>
      </c>
      <c r="L3667" s="28">
        <v>21.7167123893</v>
      </c>
      <c r="M3667" s="29">
        <v>21.424018176299999</v>
      </c>
      <c r="N3667" s="28">
        <v>19.3268437214</v>
      </c>
      <c r="O3667" s="28">
        <v>20.2567319901</v>
      </c>
      <c r="P3667" s="28">
        <v>18.378730217200001</v>
      </c>
      <c r="Q3667" s="30">
        <v>159.7989178457</v>
      </c>
      <c r="R3667" s="31">
        <f t="shared" si="173"/>
        <v>7.3201138281787355</v>
      </c>
      <c r="S3667" s="32">
        <v>159.81182047806666</v>
      </c>
      <c r="T3667" s="31">
        <f t="shared" si="173"/>
        <v>7.3202303108966662</v>
      </c>
      <c r="U3667" s="30">
        <v>21.145235369899996</v>
      </c>
      <c r="V3667" s="31">
        <f t="shared" si="171"/>
        <v>4.4022607141378609</v>
      </c>
      <c r="W3667" s="30">
        <v>19.320768642900003</v>
      </c>
      <c r="X3667" s="31">
        <f t="shared" si="172"/>
        <v>4.2720805852950852</v>
      </c>
      <c r="Y3667" s="33">
        <v>1.1648271793084182E-4</v>
      </c>
      <c r="Z3667" s="25">
        <v>-0.13018012884277588</v>
      </c>
    </row>
    <row r="3668" spans="1:26" x14ac:dyDescent="0.25">
      <c r="A3668" s="24" t="s">
        <v>3687</v>
      </c>
      <c r="B3668" s="25">
        <v>-0.1031103738</v>
      </c>
      <c r="C3668" s="26">
        <v>1</v>
      </c>
      <c r="D3668" s="27">
        <v>0.58863316919999997</v>
      </c>
      <c r="E3668" s="28">
        <v>98.009320252899997</v>
      </c>
      <c r="F3668" s="28">
        <v>114.337088343</v>
      </c>
      <c r="G3668" s="29">
        <v>104.3377970092</v>
      </c>
      <c r="H3668" s="28">
        <v>108.4627762132</v>
      </c>
      <c r="I3668" s="28">
        <v>111.251729228</v>
      </c>
      <c r="J3668" s="29">
        <v>115.00292601290001</v>
      </c>
      <c r="K3668" s="28">
        <v>12.5867877172</v>
      </c>
      <c r="L3668" s="28">
        <v>13.0136580524</v>
      </c>
      <c r="M3668" s="29">
        <v>13.7466460453</v>
      </c>
      <c r="N3668" s="28">
        <v>13.662876362800001</v>
      </c>
      <c r="O3668" s="28">
        <v>15.884940114300001</v>
      </c>
      <c r="P3668" s="28">
        <v>15.0085286444</v>
      </c>
      <c r="Q3668" s="30">
        <v>105.56140186836667</v>
      </c>
      <c r="R3668" s="31">
        <f t="shared" si="173"/>
        <v>6.7219386048458905</v>
      </c>
      <c r="S3668" s="32">
        <v>111.57247715136667</v>
      </c>
      <c r="T3668" s="31">
        <f t="shared" si="173"/>
        <v>6.8018373748779419</v>
      </c>
      <c r="U3668" s="30">
        <v>13.115697271633332</v>
      </c>
      <c r="V3668" s="31">
        <f t="shared" si="171"/>
        <v>3.7132226027256654</v>
      </c>
      <c r="W3668" s="30">
        <v>14.852115040500001</v>
      </c>
      <c r="X3668" s="31">
        <f t="shared" si="172"/>
        <v>3.8925964899648102</v>
      </c>
      <c r="Y3668" s="33">
        <v>7.9898770032051869E-2</v>
      </c>
      <c r="Z3668" s="25">
        <v>0.1793738872391451</v>
      </c>
    </row>
    <row r="3669" spans="1:26" x14ac:dyDescent="0.25">
      <c r="A3669" s="24" t="s">
        <v>3688</v>
      </c>
      <c r="B3669" s="25">
        <v>0.1073390362</v>
      </c>
      <c r="C3669" s="26">
        <v>1</v>
      </c>
      <c r="D3669" s="27">
        <v>0.58894196840000002</v>
      </c>
      <c r="E3669" s="28">
        <v>45.998668135800003</v>
      </c>
      <c r="F3669" s="28">
        <v>56.661345427299999</v>
      </c>
      <c r="G3669" s="29">
        <v>58.879420718900001</v>
      </c>
      <c r="H3669" s="28">
        <v>49.036112271199997</v>
      </c>
      <c r="I3669" s="28">
        <v>51.944009532199999</v>
      </c>
      <c r="J3669" s="29">
        <v>62.509097922899997</v>
      </c>
      <c r="K3669" s="28">
        <v>45.0565803211</v>
      </c>
      <c r="L3669" s="28">
        <v>51.065648762199999</v>
      </c>
      <c r="M3669" s="29">
        <v>53.585982508699999</v>
      </c>
      <c r="N3669" s="28">
        <v>42.537550774300001</v>
      </c>
      <c r="O3669" s="28">
        <v>45.114145483100003</v>
      </c>
      <c r="P3669" s="28">
        <v>53.654530279100001</v>
      </c>
      <c r="Q3669" s="30">
        <v>53.846478093999998</v>
      </c>
      <c r="R3669" s="31">
        <f t="shared" si="173"/>
        <v>5.7507800812077594</v>
      </c>
      <c r="S3669" s="32">
        <v>54.496406575433333</v>
      </c>
      <c r="T3669" s="31">
        <f t="shared" si="173"/>
        <v>5.7680891984151152</v>
      </c>
      <c r="U3669" s="30">
        <v>49.90273719733333</v>
      </c>
      <c r="V3669" s="31">
        <f t="shared" si="171"/>
        <v>5.6410470453740622</v>
      </c>
      <c r="W3669" s="30">
        <v>47.102075512166664</v>
      </c>
      <c r="X3669" s="31">
        <f t="shared" si="172"/>
        <v>5.5577187272336559</v>
      </c>
      <c r="Y3669" s="33">
        <v>1.7309117207355732E-2</v>
      </c>
      <c r="Z3669" s="25">
        <v>-8.3328318140405797E-2</v>
      </c>
    </row>
    <row r="3670" spans="1:26" x14ac:dyDescent="0.25">
      <c r="A3670" s="24" t="s">
        <v>3689</v>
      </c>
      <c r="B3670" s="25">
        <v>0.1330697116</v>
      </c>
      <c r="C3670" s="26">
        <v>1</v>
      </c>
      <c r="D3670" s="27">
        <v>0.58894196840000002</v>
      </c>
      <c r="E3670" s="28">
        <v>308.42875959769998</v>
      </c>
      <c r="F3670" s="28">
        <v>308.23192256729999</v>
      </c>
      <c r="G3670" s="29">
        <v>371.31556252360002</v>
      </c>
      <c r="H3670" s="28">
        <v>321.56023065570002</v>
      </c>
      <c r="I3670" s="28">
        <v>344.90026252619998</v>
      </c>
      <c r="J3670" s="29">
        <v>292.6876270148</v>
      </c>
      <c r="K3670" s="28">
        <v>237.3493053345</v>
      </c>
      <c r="L3670" s="28">
        <v>244.54491394659999</v>
      </c>
      <c r="M3670" s="29">
        <v>231.46239492149999</v>
      </c>
      <c r="N3670" s="28">
        <v>214.67592200550001</v>
      </c>
      <c r="O3670" s="28">
        <v>221.10737968879999</v>
      </c>
      <c r="P3670" s="28">
        <v>194.7807615168</v>
      </c>
      <c r="Q3670" s="30">
        <v>329.32541489620002</v>
      </c>
      <c r="R3670" s="31">
        <f t="shared" si="173"/>
        <v>8.3633700425214474</v>
      </c>
      <c r="S3670" s="32">
        <v>319.71604006556669</v>
      </c>
      <c r="T3670" s="31">
        <f t="shared" si="173"/>
        <v>8.3206473153212226</v>
      </c>
      <c r="U3670" s="30">
        <v>237.78553806753334</v>
      </c>
      <c r="V3670" s="31">
        <f t="shared" si="171"/>
        <v>7.8935171639301629</v>
      </c>
      <c r="W3670" s="30">
        <v>210.18802107036666</v>
      </c>
      <c r="X3670" s="31">
        <f t="shared" si="172"/>
        <v>7.7155366400699172</v>
      </c>
      <c r="Y3670" s="33">
        <v>-4.2722727200225408E-2</v>
      </c>
      <c r="Z3670" s="25">
        <v>-0.1779805238602454</v>
      </c>
    </row>
    <row r="3671" spans="1:26" x14ac:dyDescent="0.25">
      <c r="A3671" s="24" t="s">
        <v>3690</v>
      </c>
      <c r="B3671" s="25">
        <v>0.1214037372</v>
      </c>
      <c r="C3671" s="26">
        <v>1</v>
      </c>
      <c r="D3671" s="27">
        <v>0.58920783440000002</v>
      </c>
      <c r="E3671" s="28">
        <v>103.74167707230001</v>
      </c>
      <c r="F3671" s="28">
        <v>108.3956173391</v>
      </c>
      <c r="G3671" s="29">
        <v>108.2342292626</v>
      </c>
      <c r="H3671" s="28">
        <v>116.30126256139999</v>
      </c>
      <c r="I3671" s="28">
        <v>117.6203434235</v>
      </c>
      <c r="J3671" s="29">
        <v>106.88710390689999</v>
      </c>
      <c r="K3671" s="28">
        <v>43.462904356899998</v>
      </c>
      <c r="L3671" s="28">
        <v>44.101841177499999</v>
      </c>
      <c r="M3671" s="29">
        <v>37.8681192946</v>
      </c>
      <c r="N3671" s="28">
        <v>41.104220259100003</v>
      </c>
      <c r="O3671" s="28">
        <v>39.174459662300002</v>
      </c>
      <c r="P3671" s="28">
        <v>42.246513110000002</v>
      </c>
      <c r="Q3671" s="30">
        <v>106.79050789133333</v>
      </c>
      <c r="R3671" s="31">
        <f t="shared" si="173"/>
        <v>6.7386396080858617</v>
      </c>
      <c r="S3671" s="32">
        <v>113.60290329726666</v>
      </c>
      <c r="T3671" s="31">
        <f t="shared" si="173"/>
        <v>6.8278558953835669</v>
      </c>
      <c r="U3671" s="30">
        <v>41.810954943000006</v>
      </c>
      <c r="V3671" s="31">
        <f t="shared" si="171"/>
        <v>5.3858090891375641</v>
      </c>
      <c r="W3671" s="30">
        <v>40.841731010466667</v>
      </c>
      <c r="X3671" s="31">
        <f t="shared" si="172"/>
        <v>5.3519721086861525</v>
      </c>
      <c r="Y3671" s="33">
        <v>8.9216287297705199E-2</v>
      </c>
      <c r="Z3671" s="25">
        <v>-3.3836980451411522E-2</v>
      </c>
    </row>
    <row r="3672" spans="1:26" x14ac:dyDescent="0.25">
      <c r="A3672" s="24" t="s">
        <v>3691</v>
      </c>
      <c r="B3672" s="25">
        <v>0.136313238</v>
      </c>
      <c r="C3672" s="26">
        <v>1</v>
      </c>
      <c r="D3672" s="27">
        <v>0.58920783440000002</v>
      </c>
      <c r="E3672" s="28">
        <v>184.69374044809999</v>
      </c>
      <c r="F3672" s="28">
        <v>162.15868422790001</v>
      </c>
      <c r="G3672" s="29">
        <v>184.28681435780001</v>
      </c>
      <c r="H3672" s="28">
        <v>190.49344729879999</v>
      </c>
      <c r="I3672" s="28">
        <v>207.37799974169999</v>
      </c>
      <c r="J3672" s="29">
        <v>200.9961049234</v>
      </c>
      <c r="K3672" s="28">
        <v>146.3471553789</v>
      </c>
      <c r="L3672" s="28">
        <v>136.41150998309999</v>
      </c>
      <c r="M3672" s="29">
        <v>151.99121853880001</v>
      </c>
      <c r="N3672" s="28">
        <v>167.32977853489999</v>
      </c>
      <c r="O3672" s="28">
        <v>148.6638127411</v>
      </c>
      <c r="P3672" s="28">
        <v>131.26129041519999</v>
      </c>
      <c r="Q3672" s="30">
        <v>177.04641301126665</v>
      </c>
      <c r="R3672" s="31">
        <f t="shared" si="173"/>
        <v>7.4679838045666473</v>
      </c>
      <c r="S3672" s="32">
        <v>199.62251732130002</v>
      </c>
      <c r="T3672" s="31">
        <f t="shared" si="173"/>
        <v>7.6411306549164486</v>
      </c>
      <c r="U3672" s="30">
        <v>144.91662796693333</v>
      </c>
      <c r="V3672" s="31">
        <f t="shared" si="171"/>
        <v>7.1790793313162826</v>
      </c>
      <c r="W3672" s="30">
        <v>149.08496056373332</v>
      </c>
      <c r="X3672" s="31">
        <f t="shared" si="172"/>
        <v>7.2199909181239326</v>
      </c>
      <c r="Y3672" s="33">
        <v>0.17314685034980168</v>
      </c>
      <c r="Z3672" s="25">
        <v>4.0911586807650266E-2</v>
      </c>
    </row>
    <row r="3673" spans="1:26" x14ac:dyDescent="0.25">
      <c r="A3673" s="24" t="s">
        <v>3692</v>
      </c>
      <c r="B3673" s="25">
        <v>-0.1071593651</v>
      </c>
      <c r="C3673" s="26">
        <v>1</v>
      </c>
      <c r="D3673" s="27">
        <v>0.58956076930000001</v>
      </c>
      <c r="E3673" s="28">
        <v>65.1531287273</v>
      </c>
      <c r="F3673" s="28">
        <v>67.384976019600003</v>
      </c>
      <c r="G3673" s="29">
        <v>63.208789889400002</v>
      </c>
      <c r="H3673" s="28">
        <v>65.4422464883</v>
      </c>
      <c r="I3673" s="28">
        <v>65.079276310500006</v>
      </c>
      <c r="J3673" s="29">
        <v>67.6894099055</v>
      </c>
      <c r="K3673" s="28">
        <v>13.584190361499999</v>
      </c>
      <c r="L3673" s="28">
        <v>12.8908876934</v>
      </c>
      <c r="M3673" s="29">
        <v>15.069436513799999</v>
      </c>
      <c r="N3673" s="28">
        <v>15.627926262700001</v>
      </c>
      <c r="O3673" s="28">
        <v>14.626047165799999</v>
      </c>
      <c r="P3673" s="28">
        <v>14.8166037257</v>
      </c>
      <c r="Q3673" s="30">
        <v>65.248964878766671</v>
      </c>
      <c r="R3673" s="31">
        <f t="shared" si="173"/>
        <v>6.0278831095796095</v>
      </c>
      <c r="S3673" s="32">
        <v>66.070310901433331</v>
      </c>
      <c r="T3673" s="31">
        <f t="shared" si="173"/>
        <v>6.0459302283856697</v>
      </c>
      <c r="U3673" s="30">
        <v>13.848171522899998</v>
      </c>
      <c r="V3673" s="31">
        <f t="shared" si="171"/>
        <v>3.7916235939784348</v>
      </c>
      <c r="W3673" s="30">
        <v>15.023525718066667</v>
      </c>
      <c r="X3673" s="31">
        <f t="shared" si="172"/>
        <v>3.9091515188627182</v>
      </c>
      <c r="Y3673" s="33">
        <v>1.8047118806061146E-2</v>
      </c>
      <c r="Z3673" s="25">
        <v>0.11752792488428299</v>
      </c>
    </row>
    <row r="3674" spans="1:26" x14ac:dyDescent="0.25">
      <c r="A3674" s="24" t="s">
        <v>3693</v>
      </c>
      <c r="B3674" s="25">
        <v>-0.1302633181</v>
      </c>
      <c r="C3674" s="26">
        <v>1</v>
      </c>
      <c r="D3674" s="27">
        <v>0.58958495919999998</v>
      </c>
      <c r="E3674" s="28">
        <v>1681.1184974626001</v>
      </c>
      <c r="F3674" s="28">
        <v>1492.0337916091</v>
      </c>
      <c r="G3674" s="29">
        <v>1582.095807208</v>
      </c>
      <c r="H3674" s="28">
        <v>1588.6606633583001</v>
      </c>
      <c r="I3674" s="28">
        <v>1440.8989617367999</v>
      </c>
      <c r="J3674" s="29">
        <v>1199.9329322275</v>
      </c>
      <c r="K3674" s="28">
        <v>513.65152046059995</v>
      </c>
      <c r="L3674" s="28">
        <v>574.78353846460004</v>
      </c>
      <c r="M3674" s="29">
        <v>547.24619794360001</v>
      </c>
      <c r="N3674" s="28">
        <v>482.47754601050002</v>
      </c>
      <c r="O3674" s="28">
        <v>574.79907582149997</v>
      </c>
      <c r="P3674" s="28">
        <v>530.71846225820002</v>
      </c>
      <c r="Q3674" s="30">
        <v>1585.0826987599</v>
      </c>
      <c r="R3674" s="31">
        <f t="shared" si="173"/>
        <v>10.630342396937417</v>
      </c>
      <c r="S3674" s="32">
        <v>1409.8308524408667</v>
      </c>
      <c r="T3674" s="31">
        <f t="shared" si="173"/>
        <v>10.461306367156316</v>
      </c>
      <c r="U3674" s="30">
        <v>545.22708562293326</v>
      </c>
      <c r="V3674" s="31">
        <f t="shared" si="171"/>
        <v>9.090713423457208</v>
      </c>
      <c r="W3674" s="30">
        <v>529.33169469673339</v>
      </c>
      <c r="X3674" s="31">
        <f t="shared" si="172"/>
        <v>9.0480282303199964</v>
      </c>
      <c r="Y3674" s="33">
        <v>-0.16903602978110016</v>
      </c>
      <c r="Z3674" s="25">
        <v>-4.268519313721103E-2</v>
      </c>
    </row>
    <row r="3675" spans="1:26" x14ac:dyDescent="0.25">
      <c r="A3675" s="24" t="s">
        <v>3694</v>
      </c>
      <c r="B3675" s="25">
        <v>-0.1214800295</v>
      </c>
      <c r="C3675" s="26">
        <v>1</v>
      </c>
      <c r="D3675" s="27">
        <v>0.58978370690000004</v>
      </c>
      <c r="E3675" s="28">
        <v>125.41278212109999</v>
      </c>
      <c r="F3675" s="28">
        <v>115.4963997584</v>
      </c>
      <c r="G3675" s="29">
        <v>109.8216646251</v>
      </c>
      <c r="H3675" s="28">
        <v>123.7751681492</v>
      </c>
      <c r="I3675" s="28">
        <v>115.0330939066</v>
      </c>
      <c r="J3675" s="29">
        <v>103.43356258519999</v>
      </c>
      <c r="K3675" s="28">
        <v>47.756072260499998</v>
      </c>
      <c r="L3675" s="28">
        <v>48.582959280499999</v>
      </c>
      <c r="M3675" s="29">
        <v>44.533945773200003</v>
      </c>
      <c r="N3675" s="28">
        <v>48.340227537499999</v>
      </c>
      <c r="O3675" s="28">
        <v>50.149717277199997</v>
      </c>
      <c r="P3675" s="28">
        <v>50.568377585999997</v>
      </c>
      <c r="Q3675" s="30">
        <v>116.9102821682</v>
      </c>
      <c r="R3675" s="31">
        <f t="shared" si="173"/>
        <v>6.8692580091287407</v>
      </c>
      <c r="S3675" s="32">
        <v>114.08060821366666</v>
      </c>
      <c r="T3675" s="31">
        <f t="shared" si="173"/>
        <v>6.8339097683285397</v>
      </c>
      <c r="U3675" s="30">
        <v>46.957659104733331</v>
      </c>
      <c r="V3675" s="31">
        <f t="shared" si="171"/>
        <v>5.5532885850608444</v>
      </c>
      <c r="W3675" s="30">
        <v>49.68610746689999</v>
      </c>
      <c r="X3675" s="31">
        <f t="shared" si="172"/>
        <v>5.6347706168886962</v>
      </c>
      <c r="Y3675" s="33">
        <v>-3.5348240800200902E-2</v>
      </c>
      <c r="Z3675" s="25">
        <v>8.1482031827852019E-2</v>
      </c>
    </row>
    <row r="3676" spans="1:26" x14ac:dyDescent="0.25">
      <c r="A3676" s="24" t="s">
        <v>3695</v>
      </c>
      <c r="B3676" s="25">
        <v>-0.13521215880000001</v>
      </c>
      <c r="C3676" s="26">
        <v>1</v>
      </c>
      <c r="D3676" s="27">
        <v>0.59040397320000004</v>
      </c>
      <c r="E3676" s="28">
        <v>296.12516447320002</v>
      </c>
      <c r="F3676" s="28">
        <v>282.14741572100002</v>
      </c>
      <c r="G3676" s="29">
        <v>243.3105473823</v>
      </c>
      <c r="H3676" s="28">
        <v>401.40341717899997</v>
      </c>
      <c r="I3676" s="28">
        <v>280.81608218380001</v>
      </c>
      <c r="J3676" s="29">
        <v>351.57050654990002</v>
      </c>
      <c r="K3676" s="28">
        <v>57.404858710399999</v>
      </c>
      <c r="L3676" s="28">
        <v>47.5053083516</v>
      </c>
      <c r="M3676" s="29">
        <v>52.107569632100002</v>
      </c>
      <c r="N3676" s="28">
        <v>76.660064330200001</v>
      </c>
      <c r="O3676" s="28">
        <v>64.535430334599994</v>
      </c>
      <c r="P3676" s="28">
        <v>73.8373547323</v>
      </c>
      <c r="Q3676" s="30">
        <v>273.86104252550001</v>
      </c>
      <c r="R3676" s="31">
        <f t="shared" si="173"/>
        <v>8.097300243139502</v>
      </c>
      <c r="S3676" s="32">
        <v>344.59666863756667</v>
      </c>
      <c r="T3676" s="31">
        <f t="shared" si="173"/>
        <v>8.4287649442589636</v>
      </c>
      <c r="U3676" s="30">
        <v>52.339245564700001</v>
      </c>
      <c r="V3676" s="31">
        <f t="shared" si="171"/>
        <v>5.7098212239368493</v>
      </c>
      <c r="W3676" s="30">
        <v>71.677616465699998</v>
      </c>
      <c r="X3676" s="31">
        <f t="shared" si="172"/>
        <v>6.1634507583670253</v>
      </c>
      <c r="Y3676" s="33">
        <v>0.33146470111946236</v>
      </c>
      <c r="Z3676" s="25">
        <v>0.45362953443017567</v>
      </c>
    </row>
    <row r="3677" spans="1:26" x14ac:dyDescent="0.25">
      <c r="A3677" s="24" t="s">
        <v>3696</v>
      </c>
      <c r="B3677" s="25">
        <v>-9.5947192099999995E-2</v>
      </c>
      <c r="C3677" s="26">
        <v>1</v>
      </c>
      <c r="D3677" s="27">
        <v>0.59091975740000002</v>
      </c>
      <c r="E3677" s="28">
        <v>65.712383051200007</v>
      </c>
      <c r="F3677" s="28">
        <v>61.008763235000004</v>
      </c>
      <c r="G3677" s="29">
        <v>57.436297662000001</v>
      </c>
      <c r="H3677" s="28">
        <v>60.884986983600001</v>
      </c>
      <c r="I3677" s="28">
        <v>59.108700502200001</v>
      </c>
      <c r="J3677" s="29">
        <v>54.220598750800001</v>
      </c>
      <c r="K3677" s="28">
        <v>15.459740986</v>
      </c>
      <c r="L3677" s="28">
        <v>13.4706366108</v>
      </c>
      <c r="M3677" s="29">
        <v>13.201967617099999</v>
      </c>
      <c r="N3677" s="28">
        <v>15.651044496800001</v>
      </c>
      <c r="O3677" s="28">
        <v>13.6418217696</v>
      </c>
      <c r="P3677" s="28">
        <v>13.2965583693</v>
      </c>
      <c r="Q3677" s="30">
        <v>61.385814649400004</v>
      </c>
      <c r="R3677" s="31">
        <f t="shared" si="173"/>
        <v>5.9398334035874392</v>
      </c>
      <c r="S3677" s="32">
        <v>58.071428745533332</v>
      </c>
      <c r="T3677" s="31">
        <f t="shared" si="173"/>
        <v>5.8597566243427881</v>
      </c>
      <c r="U3677" s="30">
        <v>14.044115071299998</v>
      </c>
      <c r="V3677" s="31">
        <f t="shared" si="171"/>
        <v>3.8118938170755277</v>
      </c>
      <c r="W3677" s="30">
        <v>14.196474878566667</v>
      </c>
      <c r="X3677" s="31">
        <f t="shared" si="172"/>
        <v>3.8274608340138538</v>
      </c>
      <c r="Y3677" s="33">
        <v>-8.0076779244650953E-2</v>
      </c>
      <c r="Z3677" s="25">
        <v>1.5567016938326477E-2</v>
      </c>
    </row>
    <row r="3678" spans="1:26" x14ac:dyDescent="0.25">
      <c r="A3678" s="24" t="s">
        <v>3697</v>
      </c>
      <c r="B3678" s="25">
        <v>0.13190710450000001</v>
      </c>
      <c r="C3678" s="26">
        <v>1</v>
      </c>
      <c r="D3678" s="27">
        <v>0.5911575832</v>
      </c>
      <c r="E3678" s="28">
        <v>180.63914660029999</v>
      </c>
      <c r="F3678" s="28">
        <v>190.99655568579999</v>
      </c>
      <c r="G3678" s="29">
        <v>241.0015504914</v>
      </c>
      <c r="H3678" s="28">
        <v>184.29557437240001</v>
      </c>
      <c r="I3678" s="28">
        <v>208.9701532906</v>
      </c>
      <c r="J3678" s="29">
        <v>222.23538405190001</v>
      </c>
      <c r="K3678" s="28">
        <v>27.179222056099999</v>
      </c>
      <c r="L3678" s="28">
        <v>33.836875051299998</v>
      </c>
      <c r="M3678" s="29">
        <v>36.389706418099998</v>
      </c>
      <c r="N3678" s="28">
        <v>27.8805903445</v>
      </c>
      <c r="O3678" s="28">
        <v>31.575324045599999</v>
      </c>
      <c r="P3678" s="28">
        <v>29.548760487100001</v>
      </c>
      <c r="Q3678" s="30">
        <v>204.21241759249997</v>
      </c>
      <c r="R3678" s="31">
        <f t="shared" si="173"/>
        <v>7.6739267849543653</v>
      </c>
      <c r="S3678" s="32">
        <v>205.16703723830003</v>
      </c>
      <c r="T3678" s="31">
        <f t="shared" si="173"/>
        <v>7.6806551515539176</v>
      </c>
      <c r="U3678" s="30">
        <v>32.468601175166668</v>
      </c>
      <c r="V3678" s="31">
        <f t="shared" si="171"/>
        <v>5.0209733261044862</v>
      </c>
      <c r="W3678" s="30">
        <v>29.668224959066666</v>
      </c>
      <c r="X3678" s="31">
        <f t="shared" si="172"/>
        <v>4.890846708279267</v>
      </c>
      <c r="Y3678" s="33">
        <v>6.7283665995527342E-3</v>
      </c>
      <c r="Z3678" s="25">
        <v>-0.13012661782521948</v>
      </c>
    </row>
    <row r="3679" spans="1:26" x14ac:dyDescent="0.25">
      <c r="A3679" s="24" t="s">
        <v>3698</v>
      </c>
      <c r="B3679" s="25">
        <v>-0.1262368542</v>
      </c>
      <c r="C3679" s="26">
        <v>1</v>
      </c>
      <c r="D3679" s="27">
        <v>0.59191503950000002</v>
      </c>
      <c r="E3679" s="28">
        <v>139.673767379</v>
      </c>
      <c r="F3679" s="28">
        <v>141.72582053159999</v>
      </c>
      <c r="G3679" s="29">
        <v>129.4481381981</v>
      </c>
      <c r="H3679" s="28">
        <v>141.4573350277</v>
      </c>
      <c r="I3679" s="28">
        <v>128.56639907210001</v>
      </c>
      <c r="J3679" s="29">
        <v>121.21930039199999</v>
      </c>
      <c r="K3679" s="28">
        <v>20.533484871999999</v>
      </c>
      <c r="L3679" s="28">
        <v>16.771795152399999</v>
      </c>
      <c r="M3679" s="29">
        <v>20.2049759798</v>
      </c>
      <c r="N3679" s="28">
        <v>20.829528938900001</v>
      </c>
      <c r="O3679" s="28">
        <v>18.253947753799999</v>
      </c>
      <c r="P3679" s="28">
        <v>20.251917423999998</v>
      </c>
      <c r="Q3679" s="30">
        <v>136.9492420362333</v>
      </c>
      <c r="R3679" s="31">
        <f t="shared" si="173"/>
        <v>7.0974974710528214</v>
      </c>
      <c r="S3679" s="32">
        <v>130.41434483059999</v>
      </c>
      <c r="T3679" s="31">
        <f t="shared" si="173"/>
        <v>7.0269587562589741</v>
      </c>
      <c r="U3679" s="30">
        <v>19.170085334733333</v>
      </c>
      <c r="V3679" s="31">
        <f t="shared" si="171"/>
        <v>4.2607848539968476</v>
      </c>
      <c r="W3679" s="30">
        <v>19.778464705566666</v>
      </c>
      <c r="X3679" s="31">
        <f t="shared" si="172"/>
        <v>4.3058585367765625</v>
      </c>
      <c r="Y3679" s="33">
        <v>-7.0538714793847268E-2</v>
      </c>
      <c r="Z3679" s="25">
        <v>4.5073682779715497E-2</v>
      </c>
    </row>
    <row r="3680" spans="1:26" x14ac:dyDescent="0.25">
      <c r="A3680" s="24" t="s">
        <v>3699</v>
      </c>
      <c r="B3680" s="25">
        <v>-0.1130331097</v>
      </c>
      <c r="C3680" s="26">
        <v>1</v>
      </c>
      <c r="D3680" s="27">
        <v>0.59194696459999996</v>
      </c>
      <c r="E3680" s="28">
        <v>56.764313869699997</v>
      </c>
      <c r="F3680" s="28">
        <v>71.732393827400003</v>
      </c>
      <c r="G3680" s="29">
        <v>64.218976029100006</v>
      </c>
      <c r="H3680" s="28">
        <v>66.900569529799995</v>
      </c>
      <c r="I3680" s="28">
        <v>67.467506633799999</v>
      </c>
      <c r="J3680" s="29">
        <v>63.890514451599998</v>
      </c>
      <c r="K3680" s="28">
        <v>12.2507063915</v>
      </c>
      <c r="L3680" s="28">
        <v>12.167906690500001</v>
      </c>
      <c r="M3680" s="29">
        <v>11.593869400499999</v>
      </c>
      <c r="N3680" s="28">
        <v>12.668792295799999</v>
      </c>
      <c r="O3680" s="28">
        <v>13.6189328069</v>
      </c>
      <c r="P3680" s="28">
        <v>13.856979131999999</v>
      </c>
      <c r="Q3680" s="30">
        <v>64.238561242066666</v>
      </c>
      <c r="R3680" s="31">
        <f t="shared" si="173"/>
        <v>6.0053676759091532</v>
      </c>
      <c r="S3680" s="32">
        <v>66.086196871733321</v>
      </c>
      <c r="T3680" s="31">
        <f t="shared" si="173"/>
        <v>6.0462770688261163</v>
      </c>
      <c r="U3680" s="30">
        <v>12.0041608275</v>
      </c>
      <c r="V3680" s="31">
        <f t="shared" si="171"/>
        <v>3.585462647783451</v>
      </c>
      <c r="W3680" s="30">
        <v>13.381568078233334</v>
      </c>
      <c r="X3680" s="31">
        <f t="shared" si="172"/>
        <v>3.7421752785900422</v>
      </c>
      <c r="Y3680" s="33">
        <v>4.0909392916963147E-2</v>
      </c>
      <c r="Z3680" s="25">
        <v>0.15671263080659126</v>
      </c>
    </row>
    <row r="3681" spans="1:26" x14ac:dyDescent="0.25">
      <c r="A3681" s="24" t="s">
        <v>3700</v>
      </c>
      <c r="B3681" s="25">
        <v>0.2088125052</v>
      </c>
      <c r="C3681" s="26">
        <v>1</v>
      </c>
      <c r="D3681" s="27">
        <v>0.59194696459999996</v>
      </c>
      <c r="E3681" s="28">
        <v>5.4527296573999999</v>
      </c>
      <c r="F3681" s="28">
        <v>5.9414710039000003</v>
      </c>
      <c r="G3681" s="29">
        <v>6.2054291444</v>
      </c>
      <c r="H3681" s="28">
        <v>7.2916152075999996</v>
      </c>
      <c r="I3681" s="28">
        <v>5.9705758082999996</v>
      </c>
      <c r="J3681" s="29">
        <v>5.1803119826000001</v>
      </c>
      <c r="K3681" s="28">
        <v>17.422022275300002</v>
      </c>
      <c r="L3681" s="28">
        <v>18.558785933199999</v>
      </c>
      <c r="M3681" s="29">
        <v>17.8965769269</v>
      </c>
      <c r="N3681" s="28">
        <v>15.419862155700001</v>
      </c>
      <c r="O3681" s="28">
        <v>15.450049823000001</v>
      </c>
      <c r="P3681" s="28">
        <v>18.0332653635</v>
      </c>
      <c r="Q3681" s="30">
        <v>5.8665432685666667</v>
      </c>
      <c r="R3681" s="31">
        <f t="shared" si="173"/>
        <v>2.5525106773982285</v>
      </c>
      <c r="S3681" s="32">
        <v>6.1475009995000001</v>
      </c>
      <c r="T3681" s="31">
        <f t="shared" si="173"/>
        <v>2.6200000643839565</v>
      </c>
      <c r="U3681" s="30">
        <v>17.959128378466669</v>
      </c>
      <c r="V3681" s="31">
        <f t="shared" si="171"/>
        <v>4.166645427450927</v>
      </c>
      <c r="W3681" s="30">
        <v>16.301059114066668</v>
      </c>
      <c r="X3681" s="31">
        <f t="shared" si="172"/>
        <v>4.0268937973174976</v>
      </c>
      <c r="Y3681" s="33">
        <v>6.7489386985727928E-2</v>
      </c>
      <c r="Z3681" s="25">
        <v>-0.13975163013342909</v>
      </c>
    </row>
    <row r="3682" spans="1:26" x14ac:dyDescent="0.25">
      <c r="A3682" s="24" t="s">
        <v>3701</v>
      </c>
      <c r="B3682" s="25">
        <v>0.14789924330000001</v>
      </c>
      <c r="C3682" s="26">
        <v>1</v>
      </c>
      <c r="D3682" s="27">
        <v>0.59194696459999996</v>
      </c>
      <c r="E3682" s="28">
        <v>13.7017309341</v>
      </c>
      <c r="F3682" s="28">
        <v>11.5931141539</v>
      </c>
      <c r="G3682" s="29">
        <v>12.122233677400001</v>
      </c>
      <c r="H3682" s="28">
        <v>15.4946823162</v>
      </c>
      <c r="I3682" s="28">
        <v>13.7323243591</v>
      </c>
      <c r="J3682" s="29">
        <v>15.195581815500001</v>
      </c>
      <c r="K3682" s="28">
        <v>19.200000901999999</v>
      </c>
      <c r="L3682" s="28">
        <v>14.534646388700001</v>
      </c>
      <c r="M3682" s="29">
        <v>15.458492533999999</v>
      </c>
      <c r="N3682" s="28">
        <v>18.910715507300001</v>
      </c>
      <c r="O3682" s="28">
        <v>16.8462765477</v>
      </c>
      <c r="P3682" s="28">
        <v>16.697467929199998</v>
      </c>
      <c r="Q3682" s="30">
        <v>12.472359588466668</v>
      </c>
      <c r="R3682" s="31">
        <f t="shared" si="173"/>
        <v>3.6406625227293459</v>
      </c>
      <c r="S3682" s="32">
        <v>14.807529496933334</v>
      </c>
      <c r="T3682" s="31">
        <f t="shared" si="173"/>
        <v>3.8882590549042555</v>
      </c>
      <c r="U3682" s="30">
        <v>16.397713274899999</v>
      </c>
      <c r="V3682" s="31">
        <f t="shared" si="171"/>
        <v>4.0354227343049018</v>
      </c>
      <c r="W3682" s="30">
        <v>17.484819994733332</v>
      </c>
      <c r="X3682" s="31">
        <f t="shared" si="172"/>
        <v>4.1280310385328107</v>
      </c>
      <c r="Y3682" s="33">
        <v>0.24759653217491018</v>
      </c>
      <c r="Z3682" s="25">
        <v>9.2608304227909111E-2</v>
      </c>
    </row>
    <row r="3683" spans="1:26" x14ac:dyDescent="0.25">
      <c r="A3683" s="24" t="s">
        <v>3702</v>
      </c>
      <c r="B3683" s="25">
        <v>-0.1101149597</v>
      </c>
      <c r="C3683" s="26">
        <v>1</v>
      </c>
      <c r="D3683" s="27">
        <v>0.59195164249999999</v>
      </c>
      <c r="E3683" s="28">
        <v>59.420771907999999</v>
      </c>
      <c r="F3683" s="28">
        <v>56.661345427299999</v>
      </c>
      <c r="G3683" s="29">
        <v>61.477042221200001</v>
      </c>
      <c r="H3683" s="28">
        <v>53.775662156099997</v>
      </c>
      <c r="I3683" s="28">
        <v>56.919489372500003</v>
      </c>
      <c r="J3683" s="29">
        <v>53.8752446186</v>
      </c>
      <c r="K3683" s="28">
        <v>26.929871394999999</v>
      </c>
      <c r="L3683" s="28">
        <v>25.529414093300002</v>
      </c>
      <c r="M3683" s="29">
        <v>25.0811447657</v>
      </c>
      <c r="N3683" s="28">
        <v>24.9214563775</v>
      </c>
      <c r="O3683" s="28">
        <v>24.720079716800001</v>
      </c>
      <c r="P3683" s="28">
        <v>27.967299156799999</v>
      </c>
      <c r="Q3683" s="30">
        <v>59.186386518833331</v>
      </c>
      <c r="R3683" s="31">
        <f t="shared" si="173"/>
        <v>5.8871934741147554</v>
      </c>
      <c r="S3683" s="32">
        <v>54.856798715733333</v>
      </c>
      <c r="T3683" s="31">
        <f t="shared" si="173"/>
        <v>5.7775985280160631</v>
      </c>
      <c r="U3683" s="30">
        <v>25.846810084666668</v>
      </c>
      <c r="V3683" s="31">
        <f t="shared" si="171"/>
        <v>4.6919143344602263</v>
      </c>
      <c r="W3683" s="30">
        <v>25.869611750366669</v>
      </c>
      <c r="X3683" s="31">
        <f t="shared" si="172"/>
        <v>4.6931864971889583</v>
      </c>
      <c r="Y3683" s="33">
        <v>-0.10959494609869083</v>
      </c>
      <c r="Z3683" s="25">
        <v>1.2721627287319408E-3</v>
      </c>
    </row>
    <row r="3684" spans="1:26" x14ac:dyDescent="0.25">
      <c r="A3684" s="24" t="s">
        <v>3703</v>
      </c>
      <c r="B3684" s="25">
        <v>0.104024362</v>
      </c>
      <c r="C3684" s="26">
        <v>1</v>
      </c>
      <c r="D3684" s="27">
        <v>0.59207189339999999</v>
      </c>
      <c r="E3684" s="28">
        <v>51.731024955199999</v>
      </c>
      <c r="F3684" s="28">
        <v>50.574960496499997</v>
      </c>
      <c r="G3684" s="29">
        <v>48.055997792600003</v>
      </c>
      <c r="H3684" s="28">
        <v>48.306950750399999</v>
      </c>
      <c r="I3684" s="28">
        <v>59.108700502200001</v>
      </c>
      <c r="J3684" s="29">
        <v>49.0402867683</v>
      </c>
      <c r="K3684" s="28">
        <v>18.9723329071</v>
      </c>
      <c r="L3684" s="28">
        <v>20.584496856400001</v>
      </c>
      <c r="M3684" s="29">
        <v>19.115619123399998</v>
      </c>
      <c r="N3684" s="28">
        <v>17.361793821500001</v>
      </c>
      <c r="O3684" s="28">
        <v>20.497066098499999</v>
      </c>
      <c r="P3684" s="28">
        <v>18.578332132700002</v>
      </c>
      <c r="Q3684" s="30">
        <v>50.120661081433333</v>
      </c>
      <c r="R3684" s="31">
        <f t="shared" si="173"/>
        <v>5.6473335385298906</v>
      </c>
      <c r="S3684" s="32">
        <v>52.151979340299995</v>
      </c>
      <c r="T3684" s="31">
        <f t="shared" si="173"/>
        <v>5.7046501037253066</v>
      </c>
      <c r="U3684" s="30">
        <v>19.5574829623</v>
      </c>
      <c r="V3684" s="31">
        <f t="shared" si="171"/>
        <v>4.2896488030368225</v>
      </c>
      <c r="W3684" s="30">
        <v>18.8123973509</v>
      </c>
      <c r="X3684" s="31">
        <f t="shared" si="172"/>
        <v>4.2336118047729085</v>
      </c>
      <c r="Y3684" s="33">
        <v>5.7316565195416391E-2</v>
      </c>
      <c r="Z3684" s="25">
        <v>-5.6036998263913423E-2</v>
      </c>
    </row>
    <row r="3685" spans="1:26" x14ac:dyDescent="0.25">
      <c r="A3685" s="24" t="s">
        <v>3704</v>
      </c>
      <c r="B3685" s="25">
        <v>0.122749003</v>
      </c>
      <c r="C3685" s="26">
        <v>1</v>
      </c>
      <c r="D3685" s="27">
        <v>0.59207189339999999</v>
      </c>
      <c r="E3685" s="28">
        <v>32.296937201799999</v>
      </c>
      <c r="F3685" s="28">
        <v>34.344600681000003</v>
      </c>
      <c r="G3685" s="29">
        <v>30.594208804899999</v>
      </c>
      <c r="H3685" s="28">
        <v>31.5362357729</v>
      </c>
      <c r="I3685" s="28">
        <v>34.032282107299999</v>
      </c>
      <c r="J3685" s="29">
        <v>34.017382018799999</v>
      </c>
      <c r="K3685" s="28">
        <v>12.532581051799999</v>
      </c>
      <c r="L3685" s="28">
        <v>12.556679493900001</v>
      </c>
      <c r="M3685" s="29">
        <v>15.276933057899999</v>
      </c>
      <c r="N3685" s="28">
        <v>11.7440629312</v>
      </c>
      <c r="O3685" s="28">
        <v>11.8107047536</v>
      </c>
      <c r="P3685" s="28">
        <v>13.9874880768</v>
      </c>
      <c r="Q3685" s="30">
        <v>32.411915562566669</v>
      </c>
      <c r="R3685" s="31">
        <f t="shared" si="173"/>
        <v>5.0184523821567995</v>
      </c>
      <c r="S3685" s="32">
        <v>33.19529996633333</v>
      </c>
      <c r="T3685" s="31">
        <f t="shared" si="173"/>
        <v>5.0529070835899264</v>
      </c>
      <c r="U3685" s="30">
        <v>13.455397867866665</v>
      </c>
      <c r="V3685" s="31">
        <f t="shared" si="171"/>
        <v>3.7501131461043875</v>
      </c>
      <c r="W3685" s="30">
        <v>12.514085253866666</v>
      </c>
      <c r="X3685" s="31">
        <f t="shared" si="172"/>
        <v>3.645480932622172</v>
      </c>
      <c r="Y3685" s="33">
        <v>3.4454701433126712E-2</v>
      </c>
      <c r="Z3685" s="25">
        <v>-0.104632213482216</v>
      </c>
    </row>
    <row r="3686" spans="1:26" x14ac:dyDescent="0.25">
      <c r="A3686" s="24" t="s">
        <v>3705</v>
      </c>
      <c r="B3686" s="25">
        <v>0.2328765049</v>
      </c>
      <c r="C3686" s="26">
        <v>1</v>
      </c>
      <c r="D3686" s="27">
        <v>0.59214076090000001</v>
      </c>
      <c r="E3686" s="28">
        <v>2.9360852002</v>
      </c>
      <c r="F3686" s="28">
        <v>3.6228481731</v>
      </c>
      <c r="G3686" s="29">
        <v>5.0509306989000002</v>
      </c>
      <c r="H3686" s="28">
        <v>4.9218402651000002</v>
      </c>
      <c r="I3686" s="28">
        <v>4.3784222593999997</v>
      </c>
      <c r="J3686" s="29">
        <v>6.7344055772999996</v>
      </c>
      <c r="K3686" s="28">
        <v>13.540825029100001</v>
      </c>
      <c r="L3686" s="28">
        <v>14.227720491199999</v>
      </c>
      <c r="M3686" s="29">
        <v>13.1760305491</v>
      </c>
      <c r="N3686" s="28">
        <v>14.8650245369</v>
      </c>
      <c r="O3686" s="28">
        <v>16.583053476700002</v>
      </c>
      <c r="P3686" s="28">
        <v>17.541937571599998</v>
      </c>
      <c r="Q3686" s="30">
        <v>3.8699546907333335</v>
      </c>
      <c r="R3686" s="31">
        <f t="shared" si="173"/>
        <v>1.9523166754557362</v>
      </c>
      <c r="S3686" s="32">
        <v>5.3448893672666662</v>
      </c>
      <c r="T3686" s="31">
        <f t="shared" si="173"/>
        <v>2.4181600862156278</v>
      </c>
      <c r="U3686" s="30">
        <v>13.648192023133333</v>
      </c>
      <c r="V3686" s="31">
        <f t="shared" si="171"/>
        <v>3.7706379447858445</v>
      </c>
      <c r="W3686" s="30">
        <v>16.330005195066665</v>
      </c>
      <c r="X3686" s="31">
        <f t="shared" si="172"/>
        <v>4.0294533447518033</v>
      </c>
      <c r="Y3686" s="33">
        <v>0.46584341075989155</v>
      </c>
      <c r="Z3686" s="25">
        <v>0.25881539996595865</v>
      </c>
    </row>
    <row r="3687" spans="1:26" x14ac:dyDescent="0.25">
      <c r="A3687" s="24" t="s">
        <v>3706</v>
      </c>
      <c r="B3687" s="25">
        <v>-6.4578514399999995E-2</v>
      </c>
      <c r="C3687" s="26">
        <v>1</v>
      </c>
      <c r="D3687" s="27">
        <v>0.59252000360000001</v>
      </c>
      <c r="E3687" s="28">
        <v>594.20771907979997</v>
      </c>
      <c r="F3687" s="28">
        <v>572.84475313040002</v>
      </c>
      <c r="G3687" s="29">
        <v>599.76194242049996</v>
      </c>
      <c r="H3687" s="28">
        <v>595.90725284200005</v>
      </c>
      <c r="I3687" s="28">
        <v>565.41352904619998</v>
      </c>
      <c r="J3687" s="29">
        <v>560.33707944720004</v>
      </c>
      <c r="K3687" s="28">
        <v>113.7039014456</v>
      </c>
      <c r="L3687" s="28">
        <v>117.4571306709</v>
      </c>
      <c r="M3687" s="29">
        <v>112.4112527555</v>
      </c>
      <c r="N3687" s="28">
        <v>113.6261206824</v>
      </c>
      <c r="O3687" s="28">
        <v>117.2601559157</v>
      </c>
      <c r="P3687" s="28">
        <v>119.2084055192</v>
      </c>
      <c r="Q3687" s="30">
        <v>588.93813821023332</v>
      </c>
      <c r="R3687" s="31">
        <f t="shared" si="173"/>
        <v>9.2019722917686266</v>
      </c>
      <c r="S3687" s="32">
        <v>573.88595377846673</v>
      </c>
      <c r="T3687" s="31">
        <f t="shared" si="173"/>
        <v>9.1646202537388195</v>
      </c>
      <c r="U3687" s="30">
        <v>114.52409495733333</v>
      </c>
      <c r="V3687" s="31">
        <f t="shared" si="171"/>
        <v>6.8395073515764988</v>
      </c>
      <c r="W3687" s="30">
        <v>116.69822737243332</v>
      </c>
      <c r="X3687" s="31">
        <f t="shared" si="172"/>
        <v>6.8666388366775468</v>
      </c>
      <c r="Y3687" s="33">
        <v>-3.7352038029805121E-2</v>
      </c>
      <c r="Z3687" s="25">
        <v>2.7131485101048694E-2</v>
      </c>
    </row>
    <row r="3688" spans="1:26" x14ac:dyDescent="0.25">
      <c r="A3688" s="24" t="s">
        <v>3707</v>
      </c>
      <c r="B3688" s="25">
        <v>-0.17151010580000001</v>
      </c>
      <c r="C3688" s="26">
        <v>1</v>
      </c>
      <c r="D3688" s="27">
        <v>0.59272925629999995</v>
      </c>
      <c r="E3688" s="28">
        <v>9.3675099243000002</v>
      </c>
      <c r="F3688" s="28">
        <v>8.8397495423999999</v>
      </c>
      <c r="G3688" s="29">
        <v>13.5653567342</v>
      </c>
      <c r="H3688" s="28">
        <v>8.3853574888000004</v>
      </c>
      <c r="I3688" s="28">
        <v>9.3539020997000009</v>
      </c>
      <c r="J3688" s="29">
        <v>8.6338533043000005</v>
      </c>
      <c r="K3688" s="28">
        <v>14.2129876807</v>
      </c>
      <c r="L3688" s="28">
        <v>16.6899482464</v>
      </c>
      <c r="M3688" s="29">
        <v>16.625660594399999</v>
      </c>
      <c r="N3688" s="28">
        <v>14.148359279299999</v>
      </c>
      <c r="O3688" s="28">
        <v>14.4200465014</v>
      </c>
      <c r="P3688" s="28">
        <v>16.037246208799999</v>
      </c>
      <c r="Q3688" s="30">
        <v>10.590872066966668</v>
      </c>
      <c r="R3688" s="31">
        <f t="shared" si="173"/>
        <v>3.4047494826018205</v>
      </c>
      <c r="S3688" s="32">
        <v>8.7910376309333333</v>
      </c>
      <c r="T3688" s="31">
        <f t="shared" si="173"/>
        <v>3.1360334607784224</v>
      </c>
      <c r="U3688" s="30">
        <v>15.842865507166666</v>
      </c>
      <c r="V3688" s="31">
        <f t="shared" si="171"/>
        <v>3.9857613948940456</v>
      </c>
      <c r="W3688" s="30">
        <v>14.868550663166666</v>
      </c>
      <c r="X3688" s="31">
        <f t="shared" si="172"/>
        <v>3.8941921200202501</v>
      </c>
      <c r="Y3688" s="33">
        <v>-0.26871602182339854</v>
      </c>
      <c r="Z3688" s="25">
        <v>-9.1569274873795486E-2</v>
      </c>
    </row>
    <row r="3689" spans="1:26" x14ac:dyDescent="0.25">
      <c r="A3689" s="24" t="s">
        <v>3708</v>
      </c>
      <c r="B3689" s="25">
        <v>-0.1157763389</v>
      </c>
      <c r="C3689" s="26">
        <v>1</v>
      </c>
      <c r="D3689" s="27">
        <v>0.59272925629999995</v>
      </c>
      <c r="E3689" s="28">
        <v>30.619174230199999</v>
      </c>
      <c r="F3689" s="28">
        <v>32.460719631000003</v>
      </c>
      <c r="G3689" s="29">
        <v>28.862461136699999</v>
      </c>
      <c r="H3689" s="28">
        <v>26.249814747399999</v>
      </c>
      <c r="I3689" s="28">
        <v>31.8430709776</v>
      </c>
      <c r="J3689" s="29">
        <v>29.355101234500001</v>
      </c>
      <c r="K3689" s="28">
        <v>10.9389050876</v>
      </c>
      <c r="L3689" s="28">
        <v>10.3195307302</v>
      </c>
      <c r="M3689" s="29">
        <v>10.7120090881</v>
      </c>
      <c r="N3689" s="28">
        <v>10.911806502999999</v>
      </c>
      <c r="O3689" s="28">
        <v>10.5632562864</v>
      </c>
      <c r="P3689" s="28">
        <v>11.3312472016</v>
      </c>
      <c r="Q3689" s="30">
        <v>30.647451665966667</v>
      </c>
      <c r="R3689" s="31">
        <f t="shared" si="173"/>
        <v>4.9376952137718604</v>
      </c>
      <c r="S3689" s="32">
        <v>29.149328986499999</v>
      </c>
      <c r="T3689" s="31">
        <f t="shared" si="173"/>
        <v>4.865390768056149</v>
      </c>
      <c r="U3689" s="30">
        <v>10.656814968633332</v>
      </c>
      <c r="V3689" s="31">
        <f t="shared" si="171"/>
        <v>3.4137044152026701</v>
      </c>
      <c r="W3689" s="30">
        <v>10.935436663666666</v>
      </c>
      <c r="X3689" s="31">
        <f t="shared" si="172"/>
        <v>3.4509389247775784</v>
      </c>
      <c r="Y3689" s="33">
        <v>-7.2304445715711749E-2</v>
      </c>
      <c r="Z3689" s="25">
        <v>3.723450957490821E-2</v>
      </c>
    </row>
    <row r="3690" spans="1:26" x14ac:dyDescent="0.25">
      <c r="A3690" s="24" t="s">
        <v>3709</v>
      </c>
      <c r="B3690" s="25">
        <v>-0.11395481189999999</v>
      </c>
      <c r="C3690" s="26">
        <v>1</v>
      </c>
      <c r="D3690" s="27">
        <v>0.59272925629999995</v>
      </c>
      <c r="E3690" s="28">
        <v>24.747003829899999</v>
      </c>
      <c r="F3690" s="28">
        <v>26.664162554000001</v>
      </c>
      <c r="G3690" s="29">
        <v>29.151085748100002</v>
      </c>
      <c r="H3690" s="28">
        <v>22.239426383200001</v>
      </c>
      <c r="I3690" s="28">
        <v>26.668571943700002</v>
      </c>
      <c r="J3690" s="29">
        <v>25.9015599128</v>
      </c>
      <c r="K3690" s="28">
        <v>11.4159237435</v>
      </c>
      <c r="L3690" s="28">
        <v>12.0997009355</v>
      </c>
      <c r="M3690" s="29">
        <v>12.2682331687</v>
      </c>
      <c r="N3690" s="28">
        <v>12.090836442900001</v>
      </c>
      <c r="O3690" s="28">
        <v>11.9365940484</v>
      </c>
      <c r="P3690" s="28">
        <v>12.1066238732</v>
      </c>
      <c r="Q3690" s="30">
        <v>26.854084044</v>
      </c>
      <c r="R3690" s="31">
        <f t="shared" si="173"/>
        <v>4.7470696088695465</v>
      </c>
      <c r="S3690" s="32">
        <v>24.936519413233331</v>
      </c>
      <c r="T3690" s="31">
        <f t="shared" si="173"/>
        <v>4.6401882057770258</v>
      </c>
      <c r="U3690" s="30">
        <v>11.927952615899999</v>
      </c>
      <c r="V3690" s="31">
        <f t="shared" si="171"/>
        <v>3.5762745264894078</v>
      </c>
      <c r="W3690" s="30">
        <v>12.044684788166668</v>
      </c>
      <c r="X3690" s="31">
        <f t="shared" si="172"/>
        <v>3.5903247333372006</v>
      </c>
      <c r="Y3690" s="33">
        <v>-0.1068814030925213</v>
      </c>
      <c r="Z3690" s="25">
        <v>1.4050206847793107E-2</v>
      </c>
    </row>
    <row r="3691" spans="1:26" x14ac:dyDescent="0.25">
      <c r="A3691" s="24" t="s">
        <v>3710</v>
      </c>
      <c r="B3691" s="25">
        <v>-0.13086389749999999</v>
      </c>
      <c r="C3691" s="26">
        <v>1</v>
      </c>
      <c r="D3691" s="27">
        <v>0.59272925629999995</v>
      </c>
      <c r="E3691" s="28">
        <v>268.3022618622</v>
      </c>
      <c r="F3691" s="28">
        <v>263.59843307469998</v>
      </c>
      <c r="G3691" s="29">
        <v>220.22057847299999</v>
      </c>
      <c r="H3691" s="28">
        <v>273.98244142599998</v>
      </c>
      <c r="I3691" s="28">
        <v>240.61420507459999</v>
      </c>
      <c r="J3691" s="29">
        <v>225.17089417540001</v>
      </c>
      <c r="K3691" s="28">
        <v>36.513609846400001</v>
      </c>
      <c r="L3691" s="28">
        <v>29.717247449799999</v>
      </c>
      <c r="M3691" s="29">
        <v>31.565411768200001</v>
      </c>
      <c r="N3691" s="28">
        <v>36.156918158099998</v>
      </c>
      <c r="O3691" s="28">
        <v>32.548104960400003</v>
      </c>
      <c r="P3691" s="28">
        <v>35.912990792000002</v>
      </c>
      <c r="Q3691" s="30">
        <v>250.7070911366333</v>
      </c>
      <c r="R3691" s="31">
        <f t="shared" si="173"/>
        <v>7.9698589925001215</v>
      </c>
      <c r="S3691" s="32">
        <v>246.58918022533331</v>
      </c>
      <c r="T3691" s="31">
        <f t="shared" si="173"/>
        <v>7.9459656887137422</v>
      </c>
      <c r="U3691" s="30">
        <v>32.598756354800003</v>
      </c>
      <c r="V3691" s="31">
        <f t="shared" si="171"/>
        <v>5.0267450214606884</v>
      </c>
      <c r="W3691" s="30">
        <v>34.872671303500006</v>
      </c>
      <c r="X3691" s="31">
        <f t="shared" si="172"/>
        <v>5.124024976028128</v>
      </c>
      <c r="Y3691" s="33">
        <v>-2.3893303786378831E-2</v>
      </c>
      <c r="Z3691" s="25">
        <v>9.7279954567440069E-2</v>
      </c>
    </row>
    <row r="3692" spans="1:26" x14ac:dyDescent="0.25">
      <c r="A3692" s="24" t="s">
        <v>3711</v>
      </c>
      <c r="B3692" s="25">
        <v>0.1273296364</v>
      </c>
      <c r="C3692" s="26">
        <v>1</v>
      </c>
      <c r="D3692" s="27">
        <v>0.59274377710000004</v>
      </c>
      <c r="E3692" s="28">
        <v>202.58987881100001</v>
      </c>
      <c r="F3692" s="28">
        <v>205.92269015900001</v>
      </c>
      <c r="G3692" s="29">
        <v>210.69596629789999</v>
      </c>
      <c r="H3692" s="28">
        <v>203.4360642924</v>
      </c>
      <c r="I3692" s="28">
        <v>204.98976941839999</v>
      </c>
      <c r="J3692" s="29">
        <v>211.01137475639999</v>
      </c>
      <c r="K3692" s="28">
        <v>67.021121160999996</v>
      </c>
      <c r="L3692" s="28">
        <v>78.668517807200004</v>
      </c>
      <c r="M3692" s="29">
        <v>67.643873370199998</v>
      </c>
      <c r="N3692" s="28">
        <v>57.4719300135</v>
      </c>
      <c r="O3692" s="28">
        <v>68.529554325899994</v>
      </c>
      <c r="P3692" s="28">
        <v>69.6380375106</v>
      </c>
      <c r="Q3692" s="30">
        <v>206.40284508930003</v>
      </c>
      <c r="R3692" s="31">
        <f t="shared" si="173"/>
        <v>7.6893190470084436</v>
      </c>
      <c r="S3692" s="32">
        <v>206.47906948906666</v>
      </c>
      <c r="T3692" s="31">
        <f t="shared" si="173"/>
        <v>7.6898517347378146</v>
      </c>
      <c r="U3692" s="30">
        <v>71.111170779466661</v>
      </c>
      <c r="V3692" s="31">
        <f t="shared" si="171"/>
        <v>6.1520043039901138</v>
      </c>
      <c r="W3692" s="30">
        <v>65.213173949999998</v>
      </c>
      <c r="X3692" s="31">
        <f t="shared" si="172"/>
        <v>6.0270915328478543</v>
      </c>
      <c r="Y3692" s="33">
        <v>5.3268772937022405E-4</v>
      </c>
      <c r="Z3692" s="25">
        <v>-0.12491277114225929</v>
      </c>
    </row>
    <row r="3693" spans="1:26" x14ac:dyDescent="0.25">
      <c r="A3693" s="24" t="s">
        <v>3712</v>
      </c>
      <c r="B3693" s="25">
        <v>-0.1085913038</v>
      </c>
      <c r="C3693" s="26">
        <v>1</v>
      </c>
      <c r="D3693" s="27">
        <v>0.59274377710000004</v>
      </c>
      <c r="E3693" s="28">
        <v>76.478028785099994</v>
      </c>
      <c r="F3693" s="28">
        <v>81.1517990774</v>
      </c>
      <c r="G3693" s="29">
        <v>75.186711261100001</v>
      </c>
      <c r="H3693" s="28">
        <v>78.020282721399994</v>
      </c>
      <c r="I3693" s="28">
        <v>83.588061316199997</v>
      </c>
      <c r="J3693" s="29">
        <v>86.338533042700007</v>
      </c>
      <c r="K3693" s="28">
        <v>14.2563530131</v>
      </c>
      <c r="L3693" s="28">
        <v>16.287534292</v>
      </c>
      <c r="M3693" s="29">
        <v>17.637206246800002</v>
      </c>
      <c r="N3693" s="28">
        <v>18.240286717899998</v>
      </c>
      <c r="O3693" s="28">
        <v>17.967835720099998</v>
      </c>
      <c r="P3693" s="28">
        <v>18.8470270189</v>
      </c>
      <c r="Q3693" s="30">
        <v>77.605513041200012</v>
      </c>
      <c r="R3693" s="31">
        <f t="shared" si="173"/>
        <v>6.278087238983816</v>
      </c>
      <c r="S3693" s="32">
        <v>82.648959026766661</v>
      </c>
      <c r="T3693" s="31">
        <f t="shared" si="173"/>
        <v>6.3689247436078658</v>
      </c>
      <c r="U3693" s="30">
        <v>16.060364517300002</v>
      </c>
      <c r="V3693" s="31">
        <f t="shared" si="171"/>
        <v>4.0054327325329409</v>
      </c>
      <c r="W3693" s="30">
        <v>18.351716485633332</v>
      </c>
      <c r="X3693" s="31">
        <f t="shared" si="172"/>
        <v>4.1978431034325148</v>
      </c>
      <c r="Y3693" s="33">
        <v>9.0837504624049492E-2</v>
      </c>
      <c r="Z3693" s="25">
        <v>0.19241037089957391</v>
      </c>
    </row>
    <row r="3694" spans="1:26" x14ac:dyDescent="0.25">
      <c r="A3694" s="24" t="s">
        <v>3713</v>
      </c>
      <c r="B3694" s="25">
        <v>-0.10777971710000001</v>
      </c>
      <c r="C3694" s="26">
        <v>1</v>
      </c>
      <c r="D3694" s="27">
        <v>0.59300202560000004</v>
      </c>
      <c r="E3694" s="28">
        <v>94.374167147999998</v>
      </c>
      <c r="F3694" s="28">
        <v>94.628794281300003</v>
      </c>
      <c r="G3694" s="29">
        <v>103.03898625799999</v>
      </c>
      <c r="H3694" s="28">
        <v>93.332674657400005</v>
      </c>
      <c r="I3694" s="28">
        <v>89.359617930900001</v>
      </c>
      <c r="J3694" s="29">
        <v>77.877356804499996</v>
      </c>
      <c r="K3694" s="28">
        <v>30.865275306600001</v>
      </c>
      <c r="L3694" s="28">
        <v>29.260268891399999</v>
      </c>
      <c r="M3694" s="29">
        <v>29.594194599400002</v>
      </c>
      <c r="N3694" s="28">
        <v>30.400477863100001</v>
      </c>
      <c r="O3694" s="28">
        <v>27.5926445357</v>
      </c>
      <c r="P3694" s="28">
        <v>28.166901072200002</v>
      </c>
      <c r="Q3694" s="30">
        <v>97.347315895766656</v>
      </c>
      <c r="R3694" s="31">
        <f t="shared" si="173"/>
        <v>6.6050692957409849</v>
      </c>
      <c r="S3694" s="32">
        <v>86.856549797599996</v>
      </c>
      <c r="T3694" s="31">
        <f t="shared" si="173"/>
        <v>6.440562740647696</v>
      </c>
      <c r="U3694" s="30">
        <v>29.906579599133334</v>
      </c>
      <c r="V3694" s="31">
        <f t="shared" si="171"/>
        <v>4.9023910144539204</v>
      </c>
      <c r="W3694" s="30">
        <v>28.720007823666666</v>
      </c>
      <c r="X3694" s="31">
        <f t="shared" si="172"/>
        <v>4.8439842370554151</v>
      </c>
      <c r="Y3694" s="33">
        <v>-0.16450655509328752</v>
      </c>
      <c r="Z3694" s="25">
        <v>-5.8406777398505423E-2</v>
      </c>
    </row>
    <row r="3695" spans="1:26" x14ac:dyDescent="0.25">
      <c r="A3695" s="24" t="s">
        <v>3714</v>
      </c>
      <c r="B3695" s="25">
        <v>0.13816545359999999</v>
      </c>
      <c r="C3695" s="26">
        <v>1</v>
      </c>
      <c r="D3695" s="27">
        <v>0.59303749539999995</v>
      </c>
      <c r="E3695" s="28">
        <v>37.050598954400002</v>
      </c>
      <c r="F3695" s="28">
        <v>39.126760269499997</v>
      </c>
      <c r="G3695" s="29">
        <v>50.509306989199999</v>
      </c>
      <c r="H3695" s="28">
        <v>40.468464402199999</v>
      </c>
      <c r="I3695" s="28">
        <v>44.580299368699997</v>
      </c>
      <c r="J3695" s="29">
        <v>45.586745446499997</v>
      </c>
      <c r="K3695" s="28">
        <v>22.896895485600002</v>
      </c>
      <c r="L3695" s="28">
        <v>22.637490081700001</v>
      </c>
      <c r="M3695" s="29">
        <v>20.749654408000001</v>
      </c>
      <c r="N3695" s="28">
        <v>20.112863681299999</v>
      </c>
      <c r="O3695" s="28">
        <v>21.5614028641</v>
      </c>
      <c r="P3695" s="28">
        <v>20.858400167199999</v>
      </c>
      <c r="Q3695" s="30">
        <v>42.228888737699997</v>
      </c>
      <c r="R3695" s="31">
        <f t="shared" si="173"/>
        <v>5.4001583776954476</v>
      </c>
      <c r="S3695" s="32">
        <v>43.545169739133335</v>
      </c>
      <c r="T3695" s="31">
        <f t="shared" si="173"/>
        <v>5.4444407912113668</v>
      </c>
      <c r="U3695" s="30">
        <v>22.094679991766668</v>
      </c>
      <c r="V3695" s="31">
        <f t="shared" si="171"/>
        <v>4.4656271308641733</v>
      </c>
      <c r="W3695" s="30">
        <v>20.844222237533334</v>
      </c>
      <c r="X3695" s="31">
        <f t="shared" si="172"/>
        <v>4.3815756366193002</v>
      </c>
      <c r="Y3695" s="33">
        <v>4.4282413515919154E-2</v>
      </c>
      <c r="Z3695" s="25">
        <v>-8.4051494244873001E-2</v>
      </c>
    </row>
    <row r="3696" spans="1:26" x14ac:dyDescent="0.25">
      <c r="A3696" s="24" t="s">
        <v>3715</v>
      </c>
      <c r="B3696" s="25">
        <v>-0.13457514649999999</v>
      </c>
      <c r="C3696" s="26">
        <v>1</v>
      </c>
      <c r="D3696" s="27">
        <v>0.59303749539999995</v>
      </c>
      <c r="E3696" s="28">
        <v>114.64713638720001</v>
      </c>
      <c r="F3696" s="28">
        <v>125.78528857000001</v>
      </c>
      <c r="G3696" s="29">
        <v>142.5805580153</v>
      </c>
      <c r="H3696" s="28">
        <v>113.74919723870001</v>
      </c>
      <c r="I3696" s="28">
        <v>139.91049310790001</v>
      </c>
      <c r="J3696" s="29">
        <v>120.52859212760001</v>
      </c>
      <c r="K3696" s="28">
        <v>46.270809627200002</v>
      </c>
      <c r="L3696" s="28">
        <v>42.962805069200002</v>
      </c>
      <c r="M3696" s="29">
        <v>44.2486380251</v>
      </c>
      <c r="N3696" s="28">
        <v>48.085926962199999</v>
      </c>
      <c r="O3696" s="28">
        <v>45.034034113600001</v>
      </c>
      <c r="P3696" s="28">
        <v>50.414837650999999</v>
      </c>
      <c r="Q3696" s="30">
        <v>127.67099432416667</v>
      </c>
      <c r="R3696" s="31">
        <f t="shared" si="173"/>
        <v>6.996286984996452</v>
      </c>
      <c r="S3696" s="32">
        <v>124.72942749140002</v>
      </c>
      <c r="T3696" s="31">
        <f t="shared" si="173"/>
        <v>6.962658071039419</v>
      </c>
      <c r="U3696" s="30">
        <v>44.494084240500001</v>
      </c>
      <c r="V3696" s="31">
        <f t="shared" si="171"/>
        <v>5.4755416286240477</v>
      </c>
      <c r="W3696" s="30">
        <v>47.844932908933338</v>
      </c>
      <c r="X3696" s="31">
        <f t="shared" si="172"/>
        <v>5.5802942368558739</v>
      </c>
      <c r="Y3696" s="33">
        <v>-3.3628913957033324E-2</v>
      </c>
      <c r="Z3696" s="25">
        <v>0.10475260823182596</v>
      </c>
    </row>
    <row r="3697" spans="1:26" x14ac:dyDescent="0.25">
      <c r="A3697" s="24" t="s">
        <v>3716</v>
      </c>
      <c r="B3697" s="25">
        <v>-0.12609527800000001</v>
      </c>
      <c r="C3697" s="26">
        <v>1</v>
      </c>
      <c r="D3697" s="27">
        <v>0.59303749539999995</v>
      </c>
      <c r="E3697" s="28">
        <v>196.15845408679999</v>
      </c>
      <c r="F3697" s="28">
        <v>174.04162623569999</v>
      </c>
      <c r="G3697" s="29">
        <v>190.92518041919999</v>
      </c>
      <c r="H3697" s="28">
        <v>174.2696034619</v>
      </c>
      <c r="I3697" s="28">
        <v>162.797700373</v>
      </c>
      <c r="J3697" s="29">
        <v>143.14928778480001</v>
      </c>
      <c r="K3697" s="28">
        <v>28.740374021000001</v>
      </c>
      <c r="L3697" s="28">
        <v>26.381986030699998</v>
      </c>
      <c r="M3697" s="29">
        <v>27.104236070500001</v>
      </c>
      <c r="N3697" s="28">
        <v>25.476293996300001</v>
      </c>
      <c r="O3697" s="28">
        <v>24.479745608399998</v>
      </c>
      <c r="P3697" s="28">
        <v>26.608470732200001</v>
      </c>
      <c r="Q3697" s="30">
        <v>187.04175358056668</v>
      </c>
      <c r="R3697" s="31">
        <f t="shared" si="173"/>
        <v>7.547216550580969</v>
      </c>
      <c r="S3697" s="32">
        <v>160.07219720656667</v>
      </c>
      <c r="T3697" s="31">
        <f t="shared" si="173"/>
        <v>7.3225789390066289</v>
      </c>
      <c r="U3697" s="30">
        <v>27.408865374066664</v>
      </c>
      <c r="V3697" s="31">
        <f t="shared" si="171"/>
        <v>4.7765707020336112</v>
      </c>
      <c r="W3697" s="30">
        <v>25.521503445633332</v>
      </c>
      <c r="X3697" s="31">
        <f t="shared" si="172"/>
        <v>4.6736414141810156</v>
      </c>
      <c r="Y3697" s="33">
        <v>-0.22463761157434073</v>
      </c>
      <c r="Z3697" s="25">
        <v>-0.10292928785259525</v>
      </c>
    </row>
    <row r="3698" spans="1:26" x14ac:dyDescent="0.25">
      <c r="A3698" s="24" t="s">
        <v>3717</v>
      </c>
      <c r="B3698" s="25">
        <v>0.13075657030000001</v>
      </c>
      <c r="C3698" s="26">
        <v>1</v>
      </c>
      <c r="D3698" s="27">
        <v>0.59342719450000003</v>
      </c>
      <c r="E3698" s="28">
        <v>166.23834776140001</v>
      </c>
      <c r="F3698" s="28">
        <v>162.8832538625</v>
      </c>
      <c r="G3698" s="29">
        <v>166.96933767580001</v>
      </c>
      <c r="H3698" s="28">
        <v>199.97254706870001</v>
      </c>
      <c r="I3698" s="28">
        <v>153.84183666059999</v>
      </c>
      <c r="J3698" s="29">
        <v>170.08691009410001</v>
      </c>
      <c r="K3698" s="28">
        <v>21.151440858200001</v>
      </c>
      <c r="L3698" s="28">
        <v>21.975894258299999</v>
      </c>
      <c r="M3698" s="29">
        <v>23.7583542972</v>
      </c>
      <c r="N3698" s="28">
        <v>21.939204176499999</v>
      </c>
      <c r="O3698" s="28">
        <v>21.1951794609</v>
      </c>
      <c r="P3698" s="28">
        <v>21.188511027400001</v>
      </c>
      <c r="Q3698" s="30">
        <v>165.36364643323336</v>
      </c>
      <c r="R3698" s="31">
        <f t="shared" si="173"/>
        <v>7.3694982968651672</v>
      </c>
      <c r="S3698" s="32">
        <v>174.6337646078</v>
      </c>
      <c r="T3698" s="31">
        <f t="shared" si="173"/>
        <v>7.4481887139357044</v>
      </c>
      <c r="U3698" s="30">
        <v>22.295229804566663</v>
      </c>
      <c r="V3698" s="31">
        <f t="shared" si="171"/>
        <v>4.4786631649675295</v>
      </c>
      <c r="W3698" s="30">
        <v>21.440964888266667</v>
      </c>
      <c r="X3698" s="31">
        <f t="shared" si="172"/>
        <v>4.4222979264383895</v>
      </c>
      <c r="Y3698" s="33">
        <v>7.8690417070537311E-2</v>
      </c>
      <c r="Z3698" s="25">
        <v>-5.6365238529140466E-2</v>
      </c>
    </row>
    <row r="3699" spans="1:26" x14ac:dyDescent="0.25">
      <c r="A3699" s="24" t="s">
        <v>3718</v>
      </c>
      <c r="B3699" s="25">
        <v>-0.12280034820000001</v>
      </c>
      <c r="C3699" s="26">
        <v>1</v>
      </c>
      <c r="D3699" s="27">
        <v>0.59345692049999998</v>
      </c>
      <c r="E3699" s="28">
        <v>232.64979871739999</v>
      </c>
      <c r="F3699" s="28">
        <v>247.6579011131</v>
      </c>
      <c r="G3699" s="29">
        <v>232.34281215039999</v>
      </c>
      <c r="H3699" s="28">
        <v>218.01929470760001</v>
      </c>
      <c r="I3699" s="28">
        <v>244.1965505595</v>
      </c>
      <c r="J3699" s="29">
        <v>209.45728116160001</v>
      </c>
      <c r="K3699" s="28">
        <v>130.90909705909999</v>
      </c>
      <c r="L3699" s="28">
        <v>130.23206858079999</v>
      </c>
      <c r="M3699" s="29">
        <v>132.0974873751</v>
      </c>
      <c r="N3699" s="28">
        <v>137.53037475880001</v>
      </c>
      <c r="O3699" s="28">
        <v>130.28397569239999</v>
      </c>
      <c r="P3699" s="28">
        <v>135.26868271820001</v>
      </c>
      <c r="Q3699" s="30">
        <v>237.55017066029998</v>
      </c>
      <c r="R3699" s="31">
        <f t="shared" si="173"/>
        <v>7.8920884329818275</v>
      </c>
      <c r="S3699" s="32">
        <v>223.89104214290001</v>
      </c>
      <c r="T3699" s="31">
        <f t="shared" si="173"/>
        <v>7.8066529970427485</v>
      </c>
      <c r="U3699" s="30">
        <v>131.07955100500001</v>
      </c>
      <c r="V3699" s="31">
        <f t="shared" si="171"/>
        <v>7.0342988260227717</v>
      </c>
      <c r="W3699" s="30">
        <v>134.36101105646665</v>
      </c>
      <c r="X3699" s="31">
        <f t="shared" si="172"/>
        <v>7.0699707466719088</v>
      </c>
      <c r="Y3699" s="33">
        <v>-8.5435435939078749E-2</v>
      </c>
      <c r="Z3699" s="25">
        <v>3.5671920649137615E-2</v>
      </c>
    </row>
    <row r="3700" spans="1:26" x14ac:dyDescent="0.25">
      <c r="A3700" s="24" t="s">
        <v>3719</v>
      </c>
      <c r="B3700" s="25">
        <v>-0.1195956039</v>
      </c>
      <c r="C3700" s="26">
        <v>1</v>
      </c>
      <c r="D3700" s="27">
        <v>0.59358995540000004</v>
      </c>
      <c r="E3700" s="28">
        <v>954.08787647079998</v>
      </c>
      <c r="F3700" s="28">
        <v>1000.63066541</v>
      </c>
      <c r="G3700" s="29">
        <v>958.66664665539997</v>
      </c>
      <c r="H3700" s="28">
        <v>877.91047099640002</v>
      </c>
      <c r="I3700" s="28">
        <v>931.01178770779995</v>
      </c>
      <c r="J3700" s="29">
        <v>912.77097132749998</v>
      </c>
      <c r="K3700" s="28">
        <v>140.4494701781</v>
      </c>
      <c r="L3700" s="28">
        <v>156.0343056941</v>
      </c>
      <c r="M3700" s="29">
        <v>148.9047074456</v>
      </c>
      <c r="N3700" s="28">
        <v>129.11533754039999</v>
      </c>
      <c r="O3700" s="28">
        <v>153.2530497626</v>
      </c>
      <c r="P3700" s="28">
        <v>170.61357575080001</v>
      </c>
      <c r="Q3700" s="30">
        <v>971.1283961787334</v>
      </c>
      <c r="R3700" s="31">
        <f t="shared" si="173"/>
        <v>9.923518241633829</v>
      </c>
      <c r="S3700" s="32">
        <v>907.23107667723332</v>
      </c>
      <c r="T3700" s="31">
        <f t="shared" si="173"/>
        <v>9.8253262495877571</v>
      </c>
      <c r="U3700" s="30">
        <v>148.46282777260001</v>
      </c>
      <c r="V3700" s="31">
        <f t="shared" si="171"/>
        <v>7.2139579430142327</v>
      </c>
      <c r="W3700" s="30">
        <v>150.9939876846</v>
      </c>
      <c r="X3700" s="31">
        <f t="shared" si="172"/>
        <v>7.2383472948860055</v>
      </c>
      <c r="Y3700" s="33">
        <v>-9.8191992046072415E-2</v>
      </c>
      <c r="Z3700" s="25">
        <v>2.4389351871773955E-2</v>
      </c>
    </row>
    <row r="3701" spans="1:26" x14ac:dyDescent="0.25">
      <c r="A3701" s="24" t="s">
        <v>3720</v>
      </c>
      <c r="B3701" s="25">
        <v>-0.14568592550000001</v>
      </c>
      <c r="C3701" s="26">
        <v>1</v>
      </c>
      <c r="D3701" s="27">
        <v>0.59366804630000003</v>
      </c>
      <c r="E3701" s="28">
        <v>95.772302957600004</v>
      </c>
      <c r="F3701" s="28">
        <v>117.9599365161</v>
      </c>
      <c r="G3701" s="29">
        <v>123.098396748</v>
      </c>
      <c r="H3701" s="28">
        <v>84.400446028100006</v>
      </c>
      <c r="I3701" s="28">
        <v>102.096846322</v>
      </c>
      <c r="J3701" s="29">
        <v>81.330898126199997</v>
      </c>
      <c r="K3701" s="28">
        <v>74.718467654799994</v>
      </c>
      <c r="L3701" s="28">
        <v>71.159064182700007</v>
      </c>
      <c r="M3701" s="29">
        <v>70.471013783199993</v>
      </c>
      <c r="N3701" s="28">
        <v>68.198790643600006</v>
      </c>
      <c r="O3701" s="28">
        <v>65.244988178400007</v>
      </c>
      <c r="P3701" s="28">
        <v>56.694620991699999</v>
      </c>
      <c r="Q3701" s="30">
        <v>112.27687874056669</v>
      </c>
      <c r="R3701" s="31">
        <f t="shared" si="173"/>
        <v>6.8109170528587786</v>
      </c>
      <c r="S3701" s="32">
        <v>89.276063492099993</v>
      </c>
      <c r="T3701" s="31">
        <f t="shared" si="173"/>
        <v>6.4802015097601995</v>
      </c>
      <c r="U3701" s="30">
        <v>72.11618187356666</v>
      </c>
      <c r="V3701" s="31">
        <f t="shared" si="171"/>
        <v>6.1722511114872525</v>
      </c>
      <c r="W3701" s="30">
        <v>63.379466604566666</v>
      </c>
      <c r="X3701" s="31">
        <f t="shared" si="172"/>
        <v>5.9859436130772998</v>
      </c>
      <c r="Y3701" s="33">
        <v>-0.3307155430985792</v>
      </c>
      <c r="Z3701" s="25">
        <v>-0.1863074984099517</v>
      </c>
    </row>
    <row r="3702" spans="1:26" x14ac:dyDescent="0.25">
      <c r="A3702" s="24" t="s">
        <v>3721</v>
      </c>
      <c r="B3702" s="25">
        <v>-0.16002160979999999</v>
      </c>
      <c r="C3702" s="26">
        <v>1</v>
      </c>
      <c r="D3702" s="27">
        <v>0.59366804630000003</v>
      </c>
      <c r="E3702" s="28">
        <v>11.8841543816</v>
      </c>
      <c r="F3702" s="28">
        <v>12.7524255693</v>
      </c>
      <c r="G3702" s="29">
        <v>11.6892967604</v>
      </c>
      <c r="H3702" s="28">
        <v>12.395745852899999</v>
      </c>
      <c r="I3702" s="28">
        <v>11.742132422999999</v>
      </c>
      <c r="J3702" s="29">
        <v>10.015269833</v>
      </c>
      <c r="K3702" s="28">
        <v>11.264145080300001</v>
      </c>
      <c r="L3702" s="28">
        <v>10.353633607700001</v>
      </c>
      <c r="M3702" s="29">
        <v>11.905114216599999</v>
      </c>
      <c r="N3702" s="28">
        <v>12.437609954699999</v>
      </c>
      <c r="O3702" s="28">
        <v>10.002476700200001</v>
      </c>
      <c r="P3702" s="28">
        <v>12.6670446359</v>
      </c>
      <c r="Q3702" s="30">
        <v>12.108625570433333</v>
      </c>
      <c r="R3702" s="31">
        <f t="shared" si="173"/>
        <v>3.5979632113438442</v>
      </c>
      <c r="S3702" s="32">
        <v>11.384382702966667</v>
      </c>
      <c r="T3702" s="31">
        <f t="shared" si="173"/>
        <v>3.5089841610203871</v>
      </c>
      <c r="U3702" s="30">
        <v>11.174297634866667</v>
      </c>
      <c r="V3702" s="31">
        <f t="shared" si="171"/>
        <v>3.4821122479478799</v>
      </c>
      <c r="W3702" s="30">
        <v>11.702377096933333</v>
      </c>
      <c r="X3702" s="31">
        <f t="shared" si="172"/>
        <v>3.5487297082537528</v>
      </c>
      <c r="Y3702" s="33">
        <v>-8.8979050323456932E-2</v>
      </c>
      <c r="Z3702" s="25">
        <v>6.6617460305872692E-2</v>
      </c>
    </row>
    <row r="3703" spans="1:26" x14ac:dyDescent="0.25">
      <c r="A3703" s="24" t="s">
        <v>3722</v>
      </c>
      <c r="B3703" s="25">
        <v>0.12568110120000001</v>
      </c>
      <c r="C3703" s="26">
        <v>1</v>
      </c>
      <c r="D3703" s="27">
        <v>0.59465202849999999</v>
      </c>
      <c r="E3703" s="28">
        <v>163.3022625612</v>
      </c>
      <c r="F3703" s="28">
        <v>167.08575774330001</v>
      </c>
      <c r="G3703" s="29">
        <v>185.00837588620001</v>
      </c>
      <c r="H3703" s="28">
        <v>152.9416289797</v>
      </c>
      <c r="I3703" s="28">
        <v>192.65057941449999</v>
      </c>
      <c r="J3703" s="29">
        <v>177.33934686969999</v>
      </c>
      <c r="K3703" s="28">
        <v>121.2603106092</v>
      </c>
      <c r="L3703" s="28">
        <v>131.1869491507</v>
      </c>
      <c r="M3703" s="29">
        <v>122.44889807529999</v>
      </c>
      <c r="N3703" s="28">
        <v>113.140637766</v>
      </c>
      <c r="O3703" s="28">
        <v>118.5190488643</v>
      </c>
      <c r="P3703" s="28">
        <v>116.16063780979999</v>
      </c>
      <c r="Q3703" s="30">
        <v>171.79879873023333</v>
      </c>
      <c r="R3703" s="31">
        <f t="shared" si="173"/>
        <v>7.4245761385212168</v>
      </c>
      <c r="S3703" s="32">
        <v>174.3105184213</v>
      </c>
      <c r="T3703" s="31">
        <f t="shared" si="173"/>
        <v>7.4455158184258696</v>
      </c>
      <c r="U3703" s="30">
        <v>124.96538594506667</v>
      </c>
      <c r="V3703" s="31">
        <f t="shared" si="171"/>
        <v>6.9653847291354065</v>
      </c>
      <c r="W3703" s="30">
        <v>115.94010814669998</v>
      </c>
      <c r="X3703" s="31">
        <f t="shared" si="172"/>
        <v>6.8572359262185643</v>
      </c>
      <c r="Y3703" s="33">
        <v>2.0939679904653636E-2</v>
      </c>
      <c r="Z3703" s="25">
        <v>-0.10814880291684267</v>
      </c>
    </row>
    <row r="3704" spans="1:26" x14ac:dyDescent="0.25">
      <c r="A3704" s="24" t="s">
        <v>3723</v>
      </c>
      <c r="B3704" s="25">
        <v>-0.13368831449999999</v>
      </c>
      <c r="C3704" s="26">
        <v>1</v>
      </c>
      <c r="D3704" s="27">
        <v>0.59485311659999995</v>
      </c>
      <c r="E3704" s="28">
        <v>330.65911897030003</v>
      </c>
      <c r="F3704" s="28">
        <v>358.0823134291</v>
      </c>
      <c r="G3704" s="29">
        <v>408.83676200129997</v>
      </c>
      <c r="H3704" s="28">
        <v>272.15953762409998</v>
      </c>
      <c r="I3704" s="28">
        <v>324.60030477800001</v>
      </c>
      <c r="J3704" s="29">
        <v>294.58707474170001</v>
      </c>
      <c r="K3704" s="28">
        <v>220.02485505710001</v>
      </c>
      <c r="L3704" s="28">
        <v>204.07161893470001</v>
      </c>
      <c r="M3704" s="29">
        <v>197.3810875563</v>
      </c>
      <c r="N3704" s="28">
        <v>194.2625212806</v>
      </c>
      <c r="O3704" s="28">
        <v>183.7411480799</v>
      </c>
      <c r="P3704" s="28">
        <v>175.74948657589999</v>
      </c>
      <c r="Q3704" s="30">
        <v>365.85939813356669</v>
      </c>
      <c r="R3704" s="31">
        <f t="shared" si="173"/>
        <v>8.5151455088091303</v>
      </c>
      <c r="S3704" s="32">
        <v>297.11563904793337</v>
      </c>
      <c r="T3704" s="31">
        <f t="shared" si="173"/>
        <v>8.2148807349786406</v>
      </c>
      <c r="U3704" s="30">
        <v>207.15918718270004</v>
      </c>
      <c r="V3704" s="31">
        <f t="shared" si="171"/>
        <v>7.6945959927566436</v>
      </c>
      <c r="W3704" s="30">
        <v>184.58438531213332</v>
      </c>
      <c r="X3704" s="31">
        <f t="shared" si="172"/>
        <v>7.5281367049168342</v>
      </c>
      <c r="Y3704" s="33">
        <v>-0.30026477383048855</v>
      </c>
      <c r="Z3704" s="25">
        <v>-0.16645928783980854</v>
      </c>
    </row>
    <row r="3705" spans="1:26" x14ac:dyDescent="0.25">
      <c r="A3705" s="35">
        <v>39326</v>
      </c>
      <c r="B3705" s="25">
        <v>-0.1225544256</v>
      </c>
      <c r="C3705" s="26">
        <v>1</v>
      </c>
      <c r="D3705" s="27">
        <v>0.59516992859999995</v>
      </c>
      <c r="E3705" s="28">
        <v>386.7243649353</v>
      </c>
      <c r="F3705" s="28">
        <v>415.03348671020001</v>
      </c>
      <c r="G3705" s="29">
        <v>362.80113648830002</v>
      </c>
      <c r="H3705" s="28">
        <v>408.5127420064</v>
      </c>
      <c r="I3705" s="28">
        <v>385.50017802270003</v>
      </c>
      <c r="J3705" s="29">
        <v>402.16488691289999</v>
      </c>
      <c r="K3705" s="28">
        <v>60.5380039733</v>
      </c>
      <c r="L3705" s="28">
        <v>60.757686546499997</v>
      </c>
      <c r="M3705" s="29">
        <v>64.297991596900005</v>
      </c>
      <c r="N3705" s="28">
        <v>67.759544195299995</v>
      </c>
      <c r="O3705" s="28">
        <v>67.133327601199994</v>
      </c>
      <c r="P3705" s="28">
        <v>72.463172314199994</v>
      </c>
      <c r="Q3705" s="30">
        <v>388.18632937793336</v>
      </c>
      <c r="R3705" s="31">
        <f t="shared" si="173"/>
        <v>8.6006055018347052</v>
      </c>
      <c r="S3705" s="32">
        <v>398.72593564733342</v>
      </c>
      <c r="T3705" s="31">
        <f t="shared" si="173"/>
        <v>8.6392536401384046</v>
      </c>
      <c r="U3705" s="30">
        <v>61.864560705566667</v>
      </c>
      <c r="V3705" s="31">
        <f t="shared" si="171"/>
        <v>5.9510412888830384</v>
      </c>
      <c r="W3705" s="30">
        <v>69.118681370233332</v>
      </c>
      <c r="X3705" s="31">
        <f t="shared" si="172"/>
        <v>6.1110037892583682</v>
      </c>
      <c r="Y3705" s="33">
        <v>3.8648138303700882E-2</v>
      </c>
      <c r="Z3705" s="25">
        <v>0.15996250037532889</v>
      </c>
    </row>
    <row r="3706" spans="1:26" x14ac:dyDescent="0.25">
      <c r="A3706" s="24" t="s">
        <v>3724</v>
      </c>
      <c r="B3706" s="25">
        <v>-7.09341904E-2</v>
      </c>
      <c r="C3706" s="26">
        <v>1</v>
      </c>
      <c r="D3706" s="27">
        <v>0.59533240350000005</v>
      </c>
      <c r="E3706" s="28">
        <v>296.96404595899998</v>
      </c>
      <c r="F3706" s="28">
        <v>286.0600917479</v>
      </c>
      <c r="G3706" s="29">
        <v>254.7112195313</v>
      </c>
      <c r="H3706" s="28">
        <v>264.50334165610002</v>
      </c>
      <c r="I3706" s="28">
        <v>291.76213783230003</v>
      </c>
      <c r="J3706" s="29">
        <v>254.1806412777</v>
      </c>
      <c r="K3706" s="28">
        <v>63.031510584000003</v>
      </c>
      <c r="L3706" s="28">
        <v>62.708371139199997</v>
      </c>
      <c r="M3706" s="29">
        <v>59.784941763100001</v>
      </c>
      <c r="N3706" s="28">
        <v>64.592346121399999</v>
      </c>
      <c r="O3706" s="28">
        <v>61.3309755565</v>
      </c>
      <c r="P3706" s="28">
        <v>62.314182612000003</v>
      </c>
      <c r="Q3706" s="30">
        <v>279.24511907940001</v>
      </c>
      <c r="R3706" s="31">
        <f t="shared" si="173"/>
        <v>8.125388253862063</v>
      </c>
      <c r="S3706" s="32">
        <v>270.14870692203334</v>
      </c>
      <c r="T3706" s="31">
        <f t="shared" si="173"/>
        <v>8.0776099662370733</v>
      </c>
      <c r="U3706" s="30">
        <v>61.841607828766662</v>
      </c>
      <c r="V3706" s="31">
        <f t="shared" si="171"/>
        <v>5.9505059234715025</v>
      </c>
      <c r="W3706" s="30">
        <v>62.745834763299996</v>
      </c>
      <c r="X3706" s="31">
        <f t="shared" si="172"/>
        <v>5.9714477871654479</v>
      </c>
      <c r="Y3706" s="33">
        <v>-4.7778287624989126E-2</v>
      </c>
      <c r="Z3706" s="25">
        <v>2.0941863693945493E-2</v>
      </c>
    </row>
    <row r="3707" spans="1:26" x14ac:dyDescent="0.25">
      <c r="A3707" s="24" t="s">
        <v>3725</v>
      </c>
      <c r="B3707" s="25">
        <v>0.1057810809</v>
      </c>
      <c r="C3707" s="26">
        <v>1</v>
      </c>
      <c r="D3707" s="27">
        <v>0.59592526410000002</v>
      </c>
      <c r="E3707" s="28">
        <v>53.828228669600001</v>
      </c>
      <c r="F3707" s="28">
        <v>49.995304788799999</v>
      </c>
      <c r="G3707" s="29">
        <v>60.322543775699998</v>
      </c>
      <c r="H3707" s="28">
        <v>60.884986983600001</v>
      </c>
      <c r="I3707" s="28">
        <v>57.516546953300001</v>
      </c>
      <c r="J3707" s="29">
        <v>61.991066724699998</v>
      </c>
      <c r="K3707" s="28">
        <v>19.438510229999999</v>
      </c>
      <c r="L3707" s="28">
        <v>19.731924919099999</v>
      </c>
      <c r="M3707" s="29">
        <v>18.7265631032</v>
      </c>
      <c r="N3707" s="28">
        <v>20.505873661300001</v>
      </c>
      <c r="O3707" s="28">
        <v>19.100839373700001</v>
      </c>
      <c r="P3707" s="28">
        <v>19.975545540999999</v>
      </c>
      <c r="Q3707" s="30">
        <v>54.715359078033337</v>
      </c>
      <c r="R3707" s="31">
        <f t="shared" si="173"/>
        <v>5.7738739618244459</v>
      </c>
      <c r="S3707" s="32">
        <v>60.1308668872</v>
      </c>
      <c r="T3707" s="31">
        <f t="shared" si="173"/>
        <v>5.9100338524376284</v>
      </c>
      <c r="U3707" s="30">
        <v>19.298999417433333</v>
      </c>
      <c r="V3707" s="31">
        <f t="shared" si="171"/>
        <v>4.2704541458559877</v>
      </c>
      <c r="W3707" s="30">
        <v>19.860752858666668</v>
      </c>
      <c r="X3707" s="31">
        <f t="shared" si="172"/>
        <v>4.3118484068210439</v>
      </c>
      <c r="Y3707" s="33">
        <v>0.13615989061318284</v>
      </c>
      <c r="Z3707" s="25">
        <v>4.1394260965056454E-2</v>
      </c>
    </row>
    <row r="3708" spans="1:26" x14ac:dyDescent="0.25">
      <c r="A3708" s="24" t="s">
        <v>3726</v>
      </c>
      <c r="B3708" s="25">
        <v>-0.14556425789999999</v>
      </c>
      <c r="C3708" s="26">
        <v>1</v>
      </c>
      <c r="D3708" s="27">
        <v>0.59687402970000003</v>
      </c>
      <c r="E3708" s="28">
        <v>46.278295297699998</v>
      </c>
      <c r="F3708" s="28">
        <v>47.5317680311</v>
      </c>
      <c r="G3708" s="29">
        <v>67.2495344485</v>
      </c>
      <c r="H3708" s="28">
        <v>44.843433526799998</v>
      </c>
      <c r="I3708" s="28">
        <v>46.172452917500003</v>
      </c>
      <c r="J3708" s="29">
        <v>41.097141728300002</v>
      </c>
      <c r="K3708" s="28">
        <v>39.093847121700001</v>
      </c>
      <c r="L3708" s="28">
        <v>40.214113142999999</v>
      </c>
      <c r="M3708" s="29">
        <v>46.842344826100003</v>
      </c>
      <c r="N3708" s="28">
        <v>37.752076312200003</v>
      </c>
      <c r="O3708" s="28">
        <v>38.167345303399998</v>
      </c>
      <c r="P3708" s="28">
        <v>38.930050514400001</v>
      </c>
      <c r="Q3708" s="30">
        <v>53.686532592433331</v>
      </c>
      <c r="R3708" s="31">
        <f t="shared" si="173"/>
        <v>5.7464883246462897</v>
      </c>
      <c r="S3708" s="32">
        <v>44.037676057533339</v>
      </c>
      <c r="T3708" s="31">
        <f t="shared" si="173"/>
        <v>5.4606664323469722</v>
      </c>
      <c r="U3708" s="30">
        <v>42.050101696933332</v>
      </c>
      <c r="V3708" s="31">
        <f t="shared" si="171"/>
        <v>5.394037384487496</v>
      </c>
      <c r="W3708" s="30">
        <v>38.283157376666672</v>
      </c>
      <c r="X3708" s="31">
        <f t="shared" si="172"/>
        <v>5.2586379148840656</v>
      </c>
      <c r="Y3708" s="33">
        <v>-0.28582189229931748</v>
      </c>
      <c r="Z3708" s="25">
        <v>-0.13539946960343088</v>
      </c>
    </row>
    <row r="3709" spans="1:26" x14ac:dyDescent="0.25">
      <c r="A3709" s="24" t="s">
        <v>3727</v>
      </c>
      <c r="B3709" s="25">
        <v>0.13208135169999999</v>
      </c>
      <c r="C3709" s="26">
        <v>1</v>
      </c>
      <c r="D3709" s="27">
        <v>0.59688081520000003</v>
      </c>
      <c r="E3709" s="28">
        <v>63.754992917700001</v>
      </c>
      <c r="F3709" s="28">
        <v>60.863849308100001</v>
      </c>
      <c r="G3709" s="29">
        <v>66.527972920099998</v>
      </c>
      <c r="H3709" s="28">
        <v>75.468217398799993</v>
      </c>
      <c r="I3709" s="28">
        <v>65.875353084899999</v>
      </c>
      <c r="J3709" s="29">
        <v>59.918941931600003</v>
      </c>
      <c r="K3709" s="28">
        <v>119.189615989</v>
      </c>
      <c r="L3709" s="28">
        <v>112.1234406306</v>
      </c>
      <c r="M3709" s="29">
        <v>101.7251807353</v>
      </c>
      <c r="N3709" s="28">
        <v>105.4885022734</v>
      </c>
      <c r="O3709" s="28">
        <v>104.9458939827</v>
      </c>
      <c r="P3709" s="28">
        <v>108.0690832363</v>
      </c>
      <c r="Q3709" s="30">
        <v>63.715605048633336</v>
      </c>
      <c r="R3709" s="31">
        <f t="shared" si="173"/>
        <v>5.9935748514992442</v>
      </c>
      <c r="S3709" s="32">
        <v>67.087504138433317</v>
      </c>
      <c r="T3709" s="31">
        <f t="shared" si="173"/>
        <v>6.0679721668813729</v>
      </c>
      <c r="U3709" s="30">
        <v>111.01274578496667</v>
      </c>
      <c r="V3709" s="31">
        <f t="shared" si="171"/>
        <v>6.7945815170267716</v>
      </c>
      <c r="W3709" s="30">
        <v>106.16782649746666</v>
      </c>
      <c r="X3709" s="31">
        <f t="shared" si="172"/>
        <v>6.7302028223483639</v>
      </c>
      <c r="Y3709" s="33">
        <v>7.4397315382129139E-2</v>
      </c>
      <c r="Z3709" s="25">
        <v>-6.4378694678407691E-2</v>
      </c>
    </row>
    <row r="3710" spans="1:26" x14ac:dyDescent="0.25">
      <c r="A3710" s="24" t="s">
        <v>3728</v>
      </c>
      <c r="B3710" s="25">
        <v>0.12779451889999999</v>
      </c>
      <c r="C3710" s="26">
        <v>1</v>
      </c>
      <c r="D3710" s="27">
        <v>0.59715408250000002</v>
      </c>
      <c r="E3710" s="28">
        <v>59.420771907999999</v>
      </c>
      <c r="F3710" s="28">
        <v>53.183411181099999</v>
      </c>
      <c r="G3710" s="29">
        <v>58.157859190400004</v>
      </c>
      <c r="H3710" s="28">
        <v>57.786050520300002</v>
      </c>
      <c r="I3710" s="28">
        <v>52.541067113099999</v>
      </c>
      <c r="J3710" s="29">
        <v>59.918941931600003</v>
      </c>
      <c r="K3710" s="28">
        <v>54.401809444500003</v>
      </c>
      <c r="L3710" s="28">
        <v>53.650646876300002</v>
      </c>
      <c r="M3710" s="29">
        <v>48.580128382799998</v>
      </c>
      <c r="N3710" s="28">
        <v>43.346688968400002</v>
      </c>
      <c r="O3710" s="28">
        <v>49.886494206199998</v>
      </c>
      <c r="P3710" s="28">
        <v>49.862093885</v>
      </c>
      <c r="Q3710" s="30">
        <v>56.920680759833338</v>
      </c>
      <c r="R3710" s="31">
        <f t="shared" si="173"/>
        <v>5.8308810111959355</v>
      </c>
      <c r="S3710" s="32">
        <v>56.748686521666663</v>
      </c>
      <c r="T3710" s="31">
        <f t="shared" si="173"/>
        <v>5.8265150957383618</v>
      </c>
      <c r="U3710" s="30">
        <v>52.210861567866665</v>
      </c>
      <c r="V3710" s="31">
        <f t="shared" si="171"/>
        <v>5.7062780606874135</v>
      </c>
      <c r="W3710" s="30">
        <v>47.698425686533334</v>
      </c>
      <c r="X3710" s="31">
        <f t="shared" si="172"/>
        <v>5.575869744939685</v>
      </c>
      <c r="Y3710" s="33">
        <v>-4.3659154575734944E-3</v>
      </c>
      <c r="Z3710" s="25">
        <v>-0.13040831574772929</v>
      </c>
    </row>
    <row r="3711" spans="1:26" x14ac:dyDescent="0.25">
      <c r="A3711" s="24" t="s">
        <v>3729</v>
      </c>
      <c r="B3711" s="25">
        <v>0.1299542095</v>
      </c>
      <c r="C3711" s="26">
        <v>1</v>
      </c>
      <c r="D3711" s="27">
        <v>0.59794264019999999</v>
      </c>
      <c r="E3711" s="28">
        <v>283.54194218679999</v>
      </c>
      <c r="F3711" s="28">
        <v>321.41908991740002</v>
      </c>
      <c r="G3711" s="29">
        <v>355.72983350980002</v>
      </c>
      <c r="H3711" s="28">
        <v>324.84145749909999</v>
      </c>
      <c r="I3711" s="28">
        <v>343.10908978370003</v>
      </c>
      <c r="J3711" s="29">
        <v>370.56498381929998</v>
      </c>
      <c r="K3711" s="28">
        <v>38.8228137945</v>
      </c>
      <c r="L3711" s="28">
        <v>46.816430226199998</v>
      </c>
      <c r="M3711" s="29">
        <v>38.983413219100001</v>
      </c>
      <c r="N3711" s="28">
        <v>34.9778882182</v>
      </c>
      <c r="O3711" s="28">
        <v>44.267253863199997</v>
      </c>
      <c r="P3711" s="28">
        <v>44.9181079787</v>
      </c>
      <c r="Q3711" s="30">
        <v>320.23028853800002</v>
      </c>
      <c r="R3711" s="31">
        <f t="shared" si="173"/>
        <v>8.3229659593933771</v>
      </c>
      <c r="S3711" s="32">
        <v>346.17184370069998</v>
      </c>
      <c r="T3711" s="31">
        <f t="shared" si="173"/>
        <v>8.435344575931321</v>
      </c>
      <c r="U3711" s="30">
        <v>41.540885746600004</v>
      </c>
      <c r="V3711" s="31">
        <f t="shared" si="171"/>
        <v>5.3764600729525363</v>
      </c>
      <c r="W3711" s="30">
        <v>41.38775002003333</v>
      </c>
      <c r="X3711" s="31">
        <f t="shared" si="172"/>
        <v>5.3711319157394213</v>
      </c>
      <c r="Y3711" s="33">
        <v>0.11237861653794438</v>
      </c>
      <c r="Z3711" s="25">
        <v>-5.3281572131141366E-3</v>
      </c>
    </row>
    <row r="3712" spans="1:26" x14ac:dyDescent="0.25">
      <c r="A3712" s="24" t="s">
        <v>3730</v>
      </c>
      <c r="B3712" s="25">
        <v>0.25326703439999998</v>
      </c>
      <c r="C3712" s="26">
        <v>1</v>
      </c>
      <c r="D3712" s="27">
        <v>0.59796809799999995</v>
      </c>
      <c r="E3712" s="28">
        <v>1.9573901333999999</v>
      </c>
      <c r="F3712" s="28">
        <v>4.2025038808000001</v>
      </c>
      <c r="G3712" s="29">
        <v>4.0407445591000002</v>
      </c>
      <c r="H3712" s="28">
        <v>3.0989364631999998</v>
      </c>
      <c r="I3712" s="28">
        <v>3.9803838722</v>
      </c>
      <c r="J3712" s="29">
        <v>3.7988954539000002</v>
      </c>
      <c r="K3712" s="28">
        <v>11.773687735499999</v>
      </c>
      <c r="L3712" s="28">
        <v>15.400859477099999</v>
      </c>
      <c r="M3712" s="29">
        <v>16.962842478599999</v>
      </c>
      <c r="N3712" s="28">
        <v>11.11987061</v>
      </c>
      <c r="O3712" s="28">
        <v>14.145378948999999</v>
      </c>
      <c r="P3712" s="28">
        <v>14.1487050085</v>
      </c>
      <c r="Q3712" s="30">
        <v>3.4002128577666668</v>
      </c>
      <c r="R3712" s="31">
        <f t="shared" si="173"/>
        <v>1.7656250637841839</v>
      </c>
      <c r="S3712" s="32">
        <v>3.6260719297666668</v>
      </c>
      <c r="T3712" s="31">
        <f t="shared" si="173"/>
        <v>1.8584075438598966</v>
      </c>
      <c r="U3712" s="30">
        <v>14.712463230399999</v>
      </c>
      <c r="V3712" s="31">
        <f t="shared" si="171"/>
        <v>3.8789669045513628</v>
      </c>
      <c r="W3712" s="30">
        <v>13.137984855833333</v>
      </c>
      <c r="X3712" s="31">
        <f t="shared" si="172"/>
        <v>3.7156721025533064</v>
      </c>
      <c r="Y3712" s="33">
        <v>9.2782480075712617E-2</v>
      </c>
      <c r="Z3712" s="25">
        <v>-0.16329480199805646</v>
      </c>
    </row>
    <row r="3713" spans="1:26" x14ac:dyDescent="0.25">
      <c r="A3713" s="24" t="s">
        <v>3731</v>
      </c>
      <c r="B3713" s="25">
        <v>-0.150673258</v>
      </c>
      <c r="C3713" s="26">
        <v>1</v>
      </c>
      <c r="D3713" s="27">
        <v>0.59844490250000004</v>
      </c>
      <c r="E3713" s="28">
        <v>110.7323561203</v>
      </c>
      <c r="F3713" s="28">
        <v>80.572143369700001</v>
      </c>
      <c r="G3713" s="29">
        <v>84.567011130500006</v>
      </c>
      <c r="H3713" s="28">
        <v>106.4575820311</v>
      </c>
      <c r="I3713" s="28">
        <v>89.558637124499995</v>
      </c>
      <c r="J3713" s="29">
        <v>86.1658559766</v>
      </c>
      <c r="K3713" s="28">
        <v>37.511012490600002</v>
      </c>
      <c r="L3713" s="28">
        <v>37.063007262399999</v>
      </c>
      <c r="M3713" s="29">
        <v>36.597202962099999</v>
      </c>
      <c r="N3713" s="28">
        <v>39.046697422699999</v>
      </c>
      <c r="O3713" s="28">
        <v>40.410463648099999</v>
      </c>
      <c r="P3713" s="28">
        <v>46.645432247199999</v>
      </c>
      <c r="Q3713" s="30">
        <v>91.957170206833339</v>
      </c>
      <c r="R3713" s="31">
        <f t="shared" si="173"/>
        <v>6.5228901656478557</v>
      </c>
      <c r="S3713" s="32">
        <v>94.060691710733337</v>
      </c>
      <c r="T3713" s="31">
        <f t="shared" si="173"/>
        <v>6.5555200365237782</v>
      </c>
      <c r="U3713" s="30">
        <v>37.057074238366667</v>
      </c>
      <c r="V3713" s="31">
        <f t="shared" si="171"/>
        <v>5.2116770758633315</v>
      </c>
      <c r="W3713" s="30">
        <v>42.034197772666666</v>
      </c>
      <c r="X3713" s="31">
        <f t="shared" si="172"/>
        <v>5.3934916342561561</v>
      </c>
      <c r="Y3713" s="33">
        <v>3.2629870875922291E-2</v>
      </c>
      <c r="Z3713" s="25">
        <v>0.18181455839282451</v>
      </c>
    </row>
    <row r="3714" spans="1:26" x14ac:dyDescent="0.25">
      <c r="A3714" s="24" t="s">
        <v>3732</v>
      </c>
      <c r="B3714" s="25">
        <v>0.82646095529999997</v>
      </c>
      <c r="C3714" s="26">
        <v>1</v>
      </c>
      <c r="D3714" s="27">
        <v>0.59849272269999998</v>
      </c>
      <c r="E3714" s="28">
        <v>0.13981358099999999</v>
      </c>
      <c r="F3714" s="28">
        <v>0.28982785379999998</v>
      </c>
      <c r="G3714" s="29">
        <v>0.28862461140000001</v>
      </c>
      <c r="H3714" s="28">
        <v>0.18229038019999999</v>
      </c>
      <c r="I3714" s="28">
        <v>0.19901919360000001</v>
      </c>
      <c r="J3714" s="29">
        <v>0.69070826429999999</v>
      </c>
      <c r="K3714" s="28">
        <v>105.2910269679</v>
      </c>
      <c r="L3714" s="28">
        <v>112.689548397</v>
      </c>
      <c r="M3714" s="29">
        <v>108.624440826</v>
      </c>
      <c r="N3714" s="28">
        <v>95.154651623399999</v>
      </c>
      <c r="O3714" s="28">
        <v>99.990433558000007</v>
      </c>
      <c r="P3714" s="28">
        <v>88.830529383200002</v>
      </c>
      <c r="Q3714" s="30">
        <v>0.23942201539999997</v>
      </c>
      <c r="R3714" s="31">
        <f t="shared" si="173"/>
        <v>-2.0623722774092608</v>
      </c>
      <c r="S3714" s="32">
        <v>0.3573392793666666</v>
      </c>
      <c r="T3714" s="31">
        <f t="shared" si="173"/>
        <v>-1.4846335886528066</v>
      </c>
      <c r="U3714" s="30">
        <v>108.86833873030001</v>
      </c>
      <c r="V3714" s="31">
        <f t="shared" si="171"/>
        <v>6.7664406378777375</v>
      </c>
      <c r="W3714" s="30">
        <v>94.658538188200012</v>
      </c>
      <c r="X3714" s="31">
        <f t="shared" si="172"/>
        <v>6.564660737596232</v>
      </c>
      <c r="Y3714" s="33">
        <v>0.57773868875645407</v>
      </c>
      <c r="Z3714" s="25">
        <v>-0.20177990028150505</v>
      </c>
    </row>
    <row r="3715" spans="1:26" x14ac:dyDescent="0.25">
      <c r="A3715" s="24" t="s">
        <v>3733</v>
      </c>
      <c r="B3715" s="25">
        <v>0.11993804449999999</v>
      </c>
      <c r="C3715" s="26">
        <v>1</v>
      </c>
      <c r="D3715" s="27">
        <v>0.59883842310000002</v>
      </c>
      <c r="E3715" s="28">
        <v>46.278295297699998</v>
      </c>
      <c r="F3715" s="28">
        <v>47.966509811800002</v>
      </c>
      <c r="G3715" s="29">
        <v>59.023733024499997</v>
      </c>
      <c r="H3715" s="28">
        <v>53.957952536299999</v>
      </c>
      <c r="I3715" s="28">
        <v>49.953817596100002</v>
      </c>
      <c r="J3715" s="29">
        <v>53.0118592882</v>
      </c>
      <c r="K3715" s="28">
        <v>10.7979677574</v>
      </c>
      <c r="L3715" s="28">
        <v>12.0860597845</v>
      </c>
      <c r="M3715" s="29">
        <v>12.683226256899999</v>
      </c>
      <c r="N3715" s="28">
        <v>11.0967523759</v>
      </c>
      <c r="O3715" s="28">
        <v>11.4788147944</v>
      </c>
      <c r="P3715" s="28">
        <v>11.0702293121</v>
      </c>
      <c r="Q3715" s="30">
        <v>51.089512711333327</v>
      </c>
      <c r="R3715" s="31">
        <f t="shared" si="173"/>
        <v>5.6749552703529931</v>
      </c>
      <c r="S3715" s="32">
        <v>52.307876473533327</v>
      </c>
      <c r="T3715" s="31">
        <f t="shared" si="173"/>
        <v>5.7089562974536854</v>
      </c>
      <c r="U3715" s="30">
        <v>11.855751266266665</v>
      </c>
      <c r="V3715" s="31">
        <f t="shared" si="171"/>
        <v>3.56751518021056</v>
      </c>
      <c r="W3715" s="30">
        <v>11.215265494133334</v>
      </c>
      <c r="X3715" s="31">
        <f t="shared" si="172"/>
        <v>3.4873918680120286</v>
      </c>
      <c r="Y3715" s="33">
        <v>3.4001027100692402E-2</v>
      </c>
      <c r="Z3715" s="25">
        <v>-8.0123312198531527E-2</v>
      </c>
    </row>
    <row r="3716" spans="1:26" x14ac:dyDescent="0.25">
      <c r="A3716" s="24" t="s">
        <v>3734</v>
      </c>
      <c r="B3716" s="25">
        <v>-0.1004025456</v>
      </c>
      <c r="C3716" s="26">
        <v>1</v>
      </c>
      <c r="D3716" s="27">
        <v>0.59883842310000002</v>
      </c>
      <c r="E3716" s="28">
        <v>57.743008936499997</v>
      </c>
      <c r="F3716" s="28">
        <v>64.776525335000002</v>
      </c>
      <c r="G3716" s="29">
        <v>68.548345199699995</v>
      </c>
      <c r="H3716" s="28">
        <v>52.317339114600003</v>
      </c>
      <c r="I3716" s="28">
        <v>65.477314697699995</v>
      </c>
      <c r="J3716" s="29">
        <v>57.501463006400002</v>
      </c>
      <c r="K3716" s="28">
        <v>22.896895485600002</v>
      </c>
      <c r="L3716" s="28">
        <v>25.195205893899999</v>
      </c>
      <c r="M3716" s="29">
        <v>25.599886125899999</v>
      </c>
      <c r="N3716" s="28">
        <v>23.0951158823</v>
      </c>
      <c r="O3716" s="28">
        <v>24.0219663544</v>
      </c>
      <c r="P3716" s="28">
        <v>25.272673297899999</v>
      </c>
      <c r="Q3716" s="30">
        <v>63.689293157066665</v>
      </c>
      <c r="R3716" s="31">
        <f t="shared" si="173"/>
        <v>5.9929789554771293</v>
      </c>
      <c r="S3716" s="32">
        <v>58.432038939566667</v>
      </c>
      <c r="T3716" s="31">
        <f t="shared" si="173"/>
        <v>5.8686877267456872</v>
      </c>
      <c r="U3716" s="30">
        <v>24.56399583513333</v>
      </c>
      <c r="V3716" s="31">
        <f t="shared" si="171"/>
        <v>4.6184733584711379</v>
      </c>
      <c r="W3716" s="30">
        <v>24.129918511533333</v>
      </c>
      <c r="X3716" s="31">
        <f t="shared" si="172"/>
        <v>4.5927511383645552</v>
      </c>
      <c r="Y3716" s="33">
        <v>-0.12429122873144177</v>
      </c>
      <c r="Z3716" s="25">
        <v>-2.5722220106582823E-2</v>
      </c>
    </row>
    <row r="3717" spans="1:26" x14ac:dyDescent="0.25">
      <c r="A3717" s="24" t="s">
        <v>3735</v>
      </c>
      <c r="B3717" s="25">
        <v>-0.11488116900000001</v>
      </c>
      <c r="C3717" s="26">
        <v>1</v>
      </c>
      <c r="D3717" s="27">
        <v>0.59966844909999995</v>
      </c>
      <c r="E3717" s="28">
        <v>37.749666859199998</v>
      </c>
      <c r="F3717" s="28">
        <v>46.807198396399997</v>
      </c>
      <c r="G3717" s="29">
        <v>55.848862299499999</v>
      </c>
      <c r="H3717" s="28">
        <v>37.734108699399997</v>
      </c>
      <c r="I3717" s="28">
        <v>39.405800334799999</v>
      </c>
      <c r="J3717" s="29">
        <v>44.723360116099997</v>
      </c>
      <c r="K3717" s="28">
        <v>22.658386157599999</v>
      </c>
      <c r="L3717" s="28">
        <v>26.0818807088</v>
      </c>
      <c r="M3717" s="29">
        <v>25.755508534000001</v>
      </c>
      <c r="N3717" s="28">
        <v>21.892967708299999</v>
      </c>
      <c r="O3717" s="28">
        <v>23.678631913899999</v>
      </c>
      <c r="P3717" s="28">
        <v>25.111456366100001</v>
      </c>
      <c r="Q3717" s="30">
        <v>46.801909185033331</v>
      </c>
      <c r="R3717" s="31">
        <f t="shared" si="173"/>
        <v>5.5484954775934687</v>
      </c>
      <c r="S3717" s="32">
        <v>40.621089716766669</v>
      </c>
      <c r="T3717" s="31">
        <f t="shared" si="173"/>
        <v>5.3441570373251652</v>
      </c>
      <c r="U3717" s="30">
        <v>24.831925133466665</v>
      </c>
      <c r="V3717" s="31">
        <f t="shared" si="171"/>
        <v>4.6341242079060336</v>
      </c>
      <c r="W3717" s="30">
        <v>23.561018662766667</v>
      </c>
      <c r="X3717" s="31">
        <f t="shared" si="172"/>
        <v>4.5583300104543687</v>
      </c>
      <c r="Y3717" s="33">
        <v>-0.20433844026830381</v>
      </c>
      <c r="Z3717" s="25">
        <v>-7.5794197451664727E-2</v>
      </c>
    </row>
    <row r="3718" spans="1:26" x14ac:dyDescent="0.25">
      <c r="A3718" s="24" t="s">
        <v>3736</v>
      </c>
      <c r="B3718" s="25">
        <v>-8.1010944900000006E-2</v>
      </c>
      <c r="C3718" s="26">
        <v>1</v>
      </c>
      <c r="D3718" s="27">
        <v>0.59970236600000004</v>
      </c>
      <c r="E3718" s="28">
        <v>96.611184443300004</v>
      </c>
      <c r="F3718" s="28">
        <v>100.8600931391</v>
      </c>
      <c r="G3718" s="29">
        <v>106.5024815944</v>
      </c>
      <c r="H3718" s="28">
        <v>92.968093897000003</v>
      </c>
      <c r="I3718" s="28">
        <v>96.524308900899996</v>
      </c>
      <c r="J3718" s="29">
        <v>98.598604734800006</v>
      </c>
      <c r="K3718" s="28">
        <v>37.272503162699998</v>
      </c>
      <c r="L3718" s="28">
        <v>39.688928829600002</v>
      </c>
      <c r="M3718" s="29">
        <v>39.917147667400002</v>
      </c>
      <c r="N3718" s="28">
        <v>36.989174586300003</v>
      </c>
      <c r="O3718" s="28">
        <v>39.460571696000002</v>
      </c>
      <c r="P3718" s="28">
        <v>40.818591714699998</v>
      </c>
      <c r="Q3718" s="30">
        <v>101.32458639226667</v>
      </c>
      <c r="R3718" s="31">
        <f t="shared" si="173"/>
        <v>6.6628404760793547</v>
      </c>
      <c r="S3718" s="32">
        <v>96.030335844233335</v>
      </c>
      <c r="T3718" s="31">
        <f t="shared" si="173"/>
        <v>6.5854183179982373</v>
      </c>
      <c r="U3718" s="30">
        <v>38.959526553233331</v>
      </c>
      <c r="V3718" s="31">
        <f t="shared" si="171"/>
        <v>5.2839042403914824</v>
      </c>
      <c r="W3718" s="30">
        <v>39.089445998999999</v>
      </c>
      <c r="X3718" s="31">
        <f t="shared" si="172"/>
        <v>5.2887072328489459</v>
      </c>
      <c r="Y3718" s="33">
        <v>-7.7422158081117062E-2</v>
      </c>
      <c r="Z3718" s="25">
        <v>4.8029924574630673E-3</v>
      </c>
    </row>
    <row r="3719" spans="1:26" x14ac:dyDescent="0.25">
      <c r="A3719" s="24" t="s">
        <v>3737</v>
      </c>
      <c r="B3719" s="25">
        <v>0.19580797089999999</v>
      </c>
      <c r="C3719" s="26">
        <v>1</v>
      </c>
      <c r="D3719" s="27">
        <v>0.59971937040000001</v>
      </c>
      <c r="E3719" s="28">
        <v>35.652463144800002</v>
      </c>
      <c r="F3719" s="28">
        <v>26.519248627100001</v>
      </c>
      <c r="G3719" s="29">
        <v>33.624767224300001</v>
      </c>
      <c r="H3719" s="28">
        <v>30.989364632299999</v>
      </c>
      <c r="I3719" s="28">
        <v>24.280341620400002</v>
      </c>
      <c r="J3719" s="29">
        <v>37.643600406600001</v>
      </c>
      <c r="K3719" s="28">
        <v>14.028685018199999</v>
      </c>
      <c r="L3719" s="28">
        <v>16.6558453689</v>
      </c>
      <c r="M3719" s="29">
        <v>15.017562377799999</v>
      </c>
      <c r="N3719" s="28">
        <v>10.749978864199999</v>
      </c>
      <c r="O3719" s="28">
        <v>13.092486664799999</v>
      </c>
      <c r="P3719" s="28">
        <v>15.0238826379</v>
      </c>
      <c r="Q3719" s="30">
        <v>31.932159665400004</v>
      </c>
      <c r="R3719" s="31">
        <f t="shared" si="173"/>
        <v>4.9969382247824319</v>
      </c>
      <c r="S3719" s="32">
        <v>30.971102219766667</v>
      </c>
      <c r="T3719" s="31">
        <f t="shared" si="173"/>
        <v>4.9528508223847645</v>
      </c>
      <c r="U3719" s="30">
        <v>15.234030921633332</v>
      </c>
      <c r="V3719" s="31">
        <f t="shared" ref="V3719:V3782" si="174">LOG(U3719,2)</f>
        <v>3.9292258240538107</v>
      </c>
      <c r="W3719" s="30">
        <v>12.955449388966665</v>
      </c>
      <c r="X3719" s="31">
        <f t="shared" ref="X3719:X3782" si="175">LOG(W3719,2)</f>
        <v>3.6954871544029841</v>
      </c>
      <c r="Y3719" s="33">
        <v>-4.4087402397668091E-2</v>
      </c>
      <c r="Z3719" s="25">
        <v>-0.23373866965082671</v>
      </c>
    </row>
    <row r="3720" spans="1:26" x14ac:dyDescent="0.25">
      <c r="A3720" s="24" t="s">
        <v>3738</v>
      </c>
      <c r="B3720" s="25">
        <v>-0.1184434525</v>
      </c>
      <c r="C3720" s="26">
        <v>1</v>
      </c>
      <c r="D3720" s="27">
        <v>0.60037598420000005</v>
      </c>
      <c r="E3720" s="28">
        <v>120.3794932065</v>
      </c>
      <c r="F3720" s="28">
        <v>118.82942007769999</v>
      </c>
      <c r="G3720" s="29">
        <v>109.6773523194</v>
      </c>
      <c r="H3720" s="28">
        <v>112.108583817</v>
      </c>
      <c r="I3720" s="28">
        <v>122.1977848766</v>
      </c>
      <c r="J3720" s="29">
        <v>110.8586764268</v>
      </c>
      <c r="K3720" s="28">
        <v>39.5491831115</v>
      </c>
      <c r="L3720" s="28">
        <v>38.904562647200002</v>
      </c>
      <c r="M3720" s="29">
        <v>42.510854468399998</v>
      </c>
      <c r="N3720" s="28">
        <v>43.762817182500001</v>
      </c>
      <c r="O3720" s="28">
        <v>41.3374666375</v>
      </c>
      <c r="P3720" s="28">
        <v>44.541935137999999</v>
      </c>
      <c r="Q3720" s="30">
        <v>116.29542186786666</v>
      </c>
      <c r="R3720" s="31">
        <f t="shared" ref="R3720:T3783" si="176">LOG(Q3720,2)</f>
        <v>6.8616504939931815</v>
      </c>
      <c r="S3720" s="32">
        <v>115.05501504013334</v>
      </c>
      <c r="T3720" s="31">
        <f t="shared" si="176"/>
        <v>6.8461800591763087</v>
      </c>
      <c r="U3720" s="30">
        <v>40.321533409033329</v>
      </c>
      <c r="V3720" s="31">
        <f t="shared" si="174"/>
        <v>5.3334785997852672</v>
      </c>
      <c r="W3720" s="30">
        <v>43.214072985999998</v>
      </c>
      <c r="X3720" s="31">
        <f t="shared" si="175"/>
        <v>5.4334293082214185</v>
      </c>
      <c r="Y3720" s="33">
        <v>-1.547043481687174E-2</v>
      </c>
      <c r="Z3720" s="25">
        <v>9.9950708436150823E-2</v>
      </c>
    </row>
    <row r="3721" spans="1:26" x14ac:dyDescent="0.25">
      <c r="A3721" s="24" t="s">
        <v>3739</v>
      </c>
      <c r="B3721" s="25">
        <v>-7.6588781600000003E-2</v>
      </c>
      <c r="C3721" s="26">
        <v>1</v>
      </c>
      <c r="D3721" s="27">
        <v>0.60043661829999995</v>
      </c>
      <c r="E3721" s="28">
        <v>167.49666998999999</v>
      </c>
      <c r="F3721" s="28">
        <v>155.49264358939999</v>
      </c>
      <c r="G3721" s="29">
        <v>147.34286410280001</v>
      </c>
      <c r="H3721" s="28">
        <v>176.27479764399999</v>
      </c>
      <c r="I3721" s="28">
        <v>141.50264665669999</v>
      </c>
      <c r="J3721" s="29">
        <v>156.96345307159999</v>
      </c>
      <c r="K3721" s="28">
        <v>22.831847487099999</v>
      </c>
      <c r="L3721" s="28">
        <v>21.368863038800001</v>
      </c>
      <c r="M3721" s="29">
        <v>19.6862346196</v>
      </c>
      <c r="N3721" s="28">
        <v>23.719308203499999</v>
      </c>
      <c r="O3721" s="28">
        <v>21.9619597113</v>
      </c>
      <c r="P3721" s="28">
        <v>22.4475384942</v>
      </c>
      <c r="Q3721" s="30">
        <v>156.77739256073335</v>
      </c>
      <c r="R3721" s="31">
        <f t="shared" si="176"/>
        <v>7.2925737263196417</v>
      </c>
      <c r="S3721" s="32">
        <v>158.24696579076667</v>
      </c>
      <c r="T3721" s="31">
        <f t="shared" si="176"/>
        <v>7.3060340276237286</v>
      </c>
      <c r="U3721" s="30">
        <v>21.295648381833335</v>
      </c>
      <c r="V3721" s="31">
        <f t="shared" si="174"/>
        <v>4.4124867507213859</v>
      </c>
      <c r="W3721" s="30">
        <v>22.709602136333334</v>
      </c>
      <c r="X3721" s="31">
        <f t="shared" si="175"/>
        <v>4.5052305256804273</v>
      </c>
      <c r="Y3721" s="33">
        <v>1.3460301304086687E-2</v>
      </c>
      <c r="Z3721" s="25">
        <v>9.2743774959041889E-2</v>
      </c>
    </row>
    <row r="3722" spans="1:26" x14ac:dyDescent="0.25">
      <c r="A3722" s="24" t="s">
        <v>3740</v>
      </c>
      <c r="B3722" s="25">
        <v>0.1206690835</v>
      </c>
      <c r="C3722" s="26">
        <v>1</v>
      </c>
      <c r="D3722" s="27">
        <v>0.60073330670000002</v>
      </c>
      <c r="E3722" s="28">
        <v>593.2290240131</v>
      </c>
      <c r="F3722" s="28">
        <v>586.17683440739995</v>
      </c>
      <c r="G3722" s="29">
        <v>670.90790912249997</v>
      </c>
      <c r="H3722" s="28">
        <v>605.75093337229998</v>
      </c>
      <c r="I3722" s="28">
        <v>623.52713358029996</v>
      </c>
      <c r="J3722" s="29">
        <v>657.38159058719998</v>
      </c>
      <c r="K3722" s="28">
        <v>88.053307355200005</v>
      </c>
      <c r="L3722" s="28">
        <v>91.900434275600006</v>
      </c>
      <c r="M3722" s="29">
        <v>97.0305714255</v>
      </c>
      <c r="N3722" s="28">
        <v>89.028319582500004</v>
      </c>
      <c r="O3722" s="28">
        <v>90.045179264599994</v>
      </c>
      <c r="P3722" s="28">
        <v>80.4779569202</v>
      </c>
      <c r="Q3722" s="30">
        <v>616.77125584766657</v>
      </c>
      <c r="R3722" s="31">
        <f t="shared" si="176"/>
        <v>9.2685917208961417</v>
      </c>
      <c r="S3722" s="32">
        <v>628.88655251326668</v>
      </c>
      <c r="T3722" s="31">
        <f t="shared" si="176"/>
        <v>9.2966559765323993</v>
      </c>
      <c r="U3722" s="30">
        <v>92.328104352100013</v>
      </c>
      <c r="V3722" s="31">
        <f t="shared" si="174"/>
        <v>6.5286979609354887</v>
      </c>
      <c r="W3722" s="30">
        <v>86.517151922433342</v>
      </c>
      <c r="X3722" s="31">
        <f t="shared" si="175"/>
        <v>6.4349142685666845</v>
      </c>
      <c r="Y3722" s="33">
        <v>2.8064255636255569E-2</v>
      </c>
      <c r="Z3722" s="25">
        <v>-9.3783692368804392E-2</v>
      </c>
    </row>
    <row r="3723" spans="1:26" x14ac:dyDescent="0.25">
      <c r="A3723" s="24" t="s">
        <v>3741</v>
      </c>
      <c r="B3723" s="25">
        <v>-0.24073234569999999</v>
      </c>
      <c r="C3723" s="26">
        <v>1</v>
      </c>
      <c r="D3723" s="27">
        <v>0.6008949885</v>
      </c>
      <c r="E3723" s="28">
        <v>4.4740345906999996</v>
      </c>
      <c r="F3723" s="28">
        <v>4.2025038808000001</v>
      </c>
      <c r="G3723" s="29">
        <v>5.7724922272999999</v>
      </c>
      <c r="H3723" s="28">
        <v>3.8280979839999998</v>
      </c>
      <c r="I3723" s="28">
        <v>3.5823454849999998</v>
      </c>
      <c r="J3723" s="29">
        <v>3.2808642556000001</v>
      </c>
      <c r="K3723" s="28">
        <v>14.928515664600001</v>
      </c>
      <c r="L3723" s="28">
        <v>11.8814425195</v>
      </c>
      <c r="M3723" s="29">
        <v>11.4382469924</v>
      </c>
      <c r="N3723" s="28">
        <v>11.7440629312</v>
      </c>
      <c r="O3723" s="28">
        <v>11.1240358725</v>
      </c>
      <c r="P3723" s="28">
        <v>10.3792996047</v>
      </c>
      <c r="Q3723" s="30">
        <v>4.8163435662666663</v>
      </c>
      <c r="R3723" s="31">
        <f t="shared" si="176"/>
        <v>2.2679383081420723</v>
      </c>
      <c r="S3723" s="32">
        <v>3.5637692415333331</v>
      </c>
      <c r="T3723" s="31">
        <f t="shared" si="176"/>
        <v>1.8334039235956456</v>
      </c>
      <c r="U3723" s="30">
        <v>12.7494017255</v>
      </c>
      <c r="V3723" s="31">
        <f t="shared" si="174"/>
        <v>3.6723576440965662</v>
      </c>
      <c r="W3723" s="30">
        <v>11.082466136133334</v>
      </c>
      <c r="X3723" s="31">
        <f t="shared" si="175"/>
        <v>3.4702070490614498</v>
      </c>
      <c r="Y3723" s="33">
        <v>-0.43453438454642662</v>
      </c>
      <c r="Z3723" s="25">
        <v>-0.20215059503511637</v>
      </c>
    </row>
    <row r="3724" spans="1:26" x14ac:dyDescent="0.25">
      <c r="A3724" s="24" t="s">
        <v>3742</v>
      </c>
      <c r="B3724" s="25">
        <v>0.1167889221</v>
      </c>
      <c r="C3724" s="26">
        <v>1</v>
      </c>
      <c r="D3724" s="27">
        <v>0.60100155399999999</v>
      </c>
      <c r="E3724" s="28">
        <v>24.187749506100001</v>
      </c>
      <c r="F3724" s="28">
        <v>24.925195430900001</v>
      </c>
      <c r="G3724" s="29">
        <v>27.563650385500001</v>
      </c>
      <c r="H3724" s="28">
        <v>27.525847408699999</v>
      </c>
      <c r="I3724" s="28">
        <v>31.246013396799999</v>
      </c>
      <c r="J3724" s="29">
        <v>27.801007639800002</v>
      </c>
      <c r="K3724" s="28">
        <v>13.7576516909</v>
      </c>
      <c r="L3724" s="28">
        <v>12.5362177674</v>
      </c>
      <c r="M3724" s="29">
        <v>13.072282277099999</v>
      </c>
      <c r="N3724" s="28">
        <v>14.8419063028</v>
      </c>
      <c r="O3724" s="28">
        <v>13.081042183499999</v>
      </c>
      <c r="P3724" s="28">
        <v>13.150695431100001</v>
      </c>
      <c r="Q3724" s="30">
        <v>25.558865107500001</v>
      </c>
      <c r="R3724" s="31">
        <f t="shared" si="176"/>
        <v>4.6757518724816665</v>
      </c>
      <c r="S3724" s="32">
        <v>28.857622815100001</v>
      </c>
      <c r="T3724" s="31">
        <f t="shared" si="176"/>
        <v>4.8508805556963903</v>
      </c>
      <c r="U3724" s="30">
        <v>13.122050578466668</v>
      </c>
      <c r="V3724" s="31">
        <f t="shared" si="174"/>
        <v>3.7139212819334393</v>
      </c>
      <c r="W3724" s="30">
        <v>13.691214639133335</v>
      </c>
      <c r="X3724" s="31">
        <f t="shared" si="175"/>
        <v>3.7751785382779395</v>
      </c>
      <c r="Y3724" s="33">
        <v>0.17512868321472372</v>
      </c>
      <c r="Z3724" s="25">
        <v>6.1257256344499723E-2</v>
      </c>
    </row>
    <row r="3725" spans="1:26" x14ac:dyDescent="0.25">
      <c r="A3725" s="24" t="s">
        <v>3743</v>
      </c>
      <c r="B3725" s="25">
        <v>-8.5998681300000004E-2</v>
      </c>
      <c r="C3725" s="26">
        <v>1</v>
      </c>
      <c r="D3725" s="27">
        <v>0.60101293410000001</v>
      </c>
      <c r="E3725" s="28">
        <v>85.286284385599998</v>
      </c>
      <c r="F3725" s="28">
        <v>74.7755862928</v>
      </c>
      <c r="G3725" s="29">
        <v>74.320837427000001</v>
      </c>
      <c r="H3725" s="28">
        <v>84.218155647900005</v>
      </c>
      <c r="I3725" s="28">
        <v>74.035140022899995</v>
      </c>
      <c r="J3725" s="29">
        <v>75.287200813200002</v>
      </c>
      <c r="K3725" s="28">
        <v>71.444385061600002</v>
      </c>
      <c r="L3725" s="28">
        <v>54.7828624092</v>
      </c>
      <c r="M3725" s="29">
        <v>58.8512073148</v>
      </c>
      <c r="N3725" s="28">
        <v>72.753082764499993</v>
      </c>
      <c r="O3725" s="28">
        <v>60.735862526299996</v>
      </c>
      <c r="P3725" s="28">
        <v>61.676991881799999</v>
      </c>
      <c r="Q3725" s="30">
        <v>78.127569368466666</v>
      </c>
      <c r="R3725" s="31">
        <f t="shared" si="176"/>
        <v>6.2877598260031036</v>
      </c>
      <c r="S3725" s="32">
        <v>77.846832161333339</v>
      </c>
      <c r="T3725" s="31">
        <f t="shared" si="176"/>
        <v>6.2825664274720587</v>
      </c>
      <c r="U3725" s="30">
        <v>61.69281826186667</v>
      </c>
      <c r="V3725" s="31">
        <f t="shared" si="174"/>
        <v>5.9470306481026007</v>
      </c>
      <c r="W3725" s="30">
        <v>65.055312390866661</v>
      </c>
      <c r="X3725" s="31">
        <f t="shared" si="175"/>
        <v>6.0235949665425617</v>
      </c>
      <c r="Y3725" s="33">
        <v>-5.193398531043926E-3</v>
      </c>
      <c r="Z3725" s="25">
        <v>7.6564318439960879E-2</v>
      </c>
    </row>
    <row r="3726" spans="1:26" x14ac:dyDescent="0.25">
      <c r="A3726" s="24" t="s">
        <v>3744</v>
      </c>
      <c r="B3726" s="25">
        <v>0.1345869723</v>
      </c>
      <c r="C3726" s="26">
        <v>1</v>
      </c>
      <c r="D3726" s="27">
        <v>0.60101379290000001</v>
      </c>
      <c r="E3726" s="28">
        <v>25.026630991800001</v>
      </c>
      <c r="F3726" s="28">
        <v>27.0989043348</v>
      </c>
      <c r="G3726" s="29">
        <v>27.707962691199999</v>
      </c>
      <c r="H3726" s="28">
        <v>21.510264862500001</v>
      </c>
      <c r="I3726" s="28">
        <v>25.275437588500001</v>
      </c>
      <c r="J3726" s="29">
        <v>23.829435119799999</v>
      </c>
      <c r="K3726" s="28">
        <v>82.123098155099996</v>
      </c>
      <c r="L3726" s="28">
        <v>77.802304718800002</v>
      </c>
      <c r="M3726" s="29">
        <v>72.027237863799996</v>
      </c>
      <c r="N3726" s="28">
        <v>61.956867432099997</v>
      </c>
      <c r="O3726" s="28">
        <v>68.117552997299995</v>
      </c>
      <c r="P3726" s="28">
        <v>57.155240796599998</v>
      </c>
      <c r="Q3726" s="30">
        <v>26.611166005933331</v>
      </c>
      <c r="R3726" s="31">
        <f t="shared" si="176"/>
        <v>4.7339598203592326</v>
      </c>
      <c r="S3726" s="32">
        <v>23.538379190266667</v>
      </c>
      <c r="T3726" s="31">
        <f t="shared" si="176"/>
        <v>4.5569430773423365</v>
      </c>
      <c r="U3726" s="30">
        <v>77.317546912566669</v>
      </c>
      <c r="V3726" s="31">
        <f t="shared" si="174"/>
        <v>6.2727239601496914</v>
      </c>
      <c r="W3726" s="30">
        <v>62.40988707533333</v>
      </c>
      <c r="X3726" s="31">
        <f t="shared" si="175"/>
        <v>5.9637026961644191</v>
      </c>
      <c r="Y3726" s="33">
        <v>-0.17701674301689668</v>
      </c>
      <c r="Z3726" s="25">
        <v>-0.30902126398527119</v>
      </c>
    </row>
    <row r="3727" spans="1:26" x14ac:dyDescent="0.25">
      <c r="A3727" s="24" t="s">
        <v>3745</v>
      </c>
      <c r="B3727" s="25">
        <v>0.15832398680000001</v>
      </c>
      <c r="C3727" s="26">
        <v>1</v>
      </c>
      <c r="D3727" s="27">
        <v>0.60176491629999995</v>
      </c>
      <c r="E3727" s="28">
        <v>15.519307486600001</v>
      </c>
      <c r="F3727" s="28">
        <v>13.4769952039</v>
      </c>
      <c r="G3727" s="29">
        <v>20.348035101400001</v>
      </c>
      <c r="H3727" s="28">
        <v>13.6717785143</v>
      </c>
      <c r="I3727" s="28">
        <v>17.712708231299999</v>
      </c>
      <c r="J3727" s="29">
        <v>17.7857378068</v>
      </c>
      <c r="K3727" s="28">
        <v>16.1969516361</v>
      </c>
      <c r="L3727" s="28">
        <v>17.6857522693</v>
      </c>
      <c r="M3727" s="29">
        <v>16.055045098200001</v>
      </c>
      <c r="N3727" s="28">
        <v>13.5935216605</v>
      </c>
      <c r="O3727" s="28">
        <v>16.365608331000001</v>
      </c>
      <c r="P3727" s="28">
        <v>14.785895738700001</v>
      </c>
      <c r="Q3727" s="30">
        <v>16.4481125973</v>
      </c>
      <c r="R3727" s="31">
        <f t="shared" si="176"/>
        <v>4.039850140687574</v>
      </c>
      <c r="S3727" s="32">
        <v>16.390074850800001</v>
      </c>
      <c r="T3727" s="31">
        <f t="shared" si="176"/>
        <v>4.0347505378928483</v>
      </c>
      <c r="U3727" s="30">
        <v>16.645916334533336</v>
      </c>
      <c r="V3727" s="31">
        <f t="shared" si="174"/>
        <v>4.0570963859062106</v>
      </c>
      <c r="W3727" s="30">
        <v>14.915008576733333</v>
      </c>
      <c r="X3727" s="31">
        <f t="shared" si="175"/>
        <v>3.8986929021687402</v>
      </c>
      <c r="Y3727" s="33">
        <v>-5.0996027947256229E-3</v>
      </c>
      <c r="Z3727" s="25">
        <v>-0.15840348373746965</v>
      </c>
    </row>
    <row r="3728" spans="1:26" x14ac:dyDescent="0.25">
      <c r="A3728" s="24" t="s">
        <v>3746</v>
      </c>
      <c r="B3728" s="25">
        <v>0.14012815000000001</v>
      </c>
      <c r="C3728" s="26">
        <v>1</v>
      </c>
      <c r="D3728" s="27">
        <v>0.60181097839999997</v>
      </c>
      <c r="E3728" s="28">
        <v>340.58588321849999</v>
      </c>
      <c r="F3728" s="28">
        <v>358.51705520989998</v>
      </c>
      <c r="G3728" s="29">
        <v>374.77905786000002</v>
      </c>
      <c r="H3728" s="28">
        <v>347.2631742625</v>
      </c>
      <c r="I3728" s="28">
        <v>342.5120322029</v>
      </c>
      <c r="J3728" s="29">
        <v>410.62606315110003</v>
      </c>
      <c r="K3728" s="28">
        <v>141.75043014889999</v>
      </c>
      <c r="L3728" s="28">
        <v>137.15495271250001</v>
      </c>
      <c r="M3728" s="29">
        <v>145.4550774002</v>
      </c>
      <c r="N3728" s="28">
        <v>144.35025382320001</v>
      </c>
      <c r="O3728" s="28">
        <v>139.41667181</v>
      </c>
      <c r="P3728" s="28">
        <v>110.7022931212</v>
      </c>
      <c r="Q3728" s="30">
        <v>357.96066542946664</v>
      </c>
      <c r="R3728" s="31">
        <f t="shared" si="176"/>
        <v>8.4836572551759879</v>
      </c>
      <c r="S3728" s="32">
        <v>366.80042320550001</v>
      </c>
      <c r="T3728" s="31">
        <f t="shared" si="176"/>
        <v>8.5188514932554682</v>
      </c>
      <c r="U3728" s="30">
        <v>141.45348675386666</v>
      </c>
      <c r="V3728" s="31">
        <f t="shared" si="174"/>
        <v>7.1441839286192783</v>
      </c>
      <c r="W3728" s="30">
        <v>131.48973958479999</v>
      </c>
      <c r="X3728" s="31">
        <f t="shared" si="175"/>
        <v>7.0388064172189022</v>
      </c>
      <c r="Y3728" s="33">
        <v>3.5194238079479495E-2</v>
      </c>
      <c r="Z3728" s="25">
        <v>-0.10537751140037582</v>
      </c>
    </row>
    <row r="3729" spans="1:26" x14ac:dyDescent="0.25">
      <c r="A3729" s="24" t="s">
        <v>3747</v>
      </c>
      <c r="B3729" s="25">
        <v>-0.11383742350000001</v>
      </c>
      <c r="C3729" s="26">
        <v>1</v>
      </c>
      <c r="D3729" s="27">
        <v>0.60201203169999995</v>
      </c>
      <c r="E3729" s="28">
        <v>59.560585488900003</v>
      </c>
      <c r="F3729" s="28">
        <v>71.007824192699999</v>
      </c>
      <c r="G3729" s="29">
        <v>72.877714370199996</v>
      </c>
      <c r="H3729" s="28">
        <v>57.968340900500003</v>
      </c>
      <c r="I3729" s="28">
        <v>62.890065180800001</v>
      </c>
      <c r="J3729" s="29">
        <v>62.163743790700003</v>
      </c>
      <c r="K3729" s="28">
        <v>18.2242809239</v>
      </c>
      <c r="L3729" s="28">
        <v>19.820592400500001</v>
      </c>
      <c r="M3729" s="29">
        <v>19.841857027700001</v>
      </c>
      <c r="N3729" s="28">
        <v>19.7198537013</v>
      </c>
      <c r="O3729" s="28">
        <v>18.9062831908</v>
      </c>
      <c r="P3729" s="28">
        <v>17.941141402500001</v>
      </c>
      <c r="Q3729" s="30">
        <v>67.815374683933328</v>
      </c>
      <c r="R3729" s="31">
        <f t="shared" si="176"/>
        <v>6.083540484262377</v>
      </c>
      <c r="S3729" s="32">
        <v>61.007383290666667</v>
      </c>
      <c r="T3729" s="31">
        <f t="shared" si="176"/>
        <v>5.9309119472718388</v>
      </c>
      <c r="U3729" s="30">
        <v>19.295576784033333</v>
      </c>
      <c r="V3729" s="31">
        <f t="shared" si="174"/>
        <v>4.2701982645000101</v>
      </c>
      <c r="W3729" s="30">
        <v>18.855759431533333</v>
      </c>
      <c r="X3729" s="31">
        <f t="shared" si="175"/>
        <v>4.2369333522904649</v>
      </c>
      <c r="Y3729" s="33">
        <v>-0.15262853699053794</v>
      </c>
      <c r="Z3729" s="25">
        <v>-3.3264912209545423E-2</v>
      </c>
    </row>
    <row r="3730" spans="1:26" x14ac:dyDescent="0.25">
      <c r="A3730" s="24" t="s">
        <v>3748</v>
      </c>
      <c r="B3730" s="25">
        <v>-0.6763930964</v>
      </c>
      <c r="C3730" s="26">
        <v>1</v>
      </c>
      <c r="D3730" s="27">
        <v>0.60221505600000003</v>
      </c>
      <c r="E3730" s="28">
        <v>0.55925432379999995</v>
      </c>
      <c r="F3730" s="28">
        <v>0.86948356149999995</v>
      </c>
      <c r="G3730" s="29">
        <v>0.28862461140000001</v>
      </c>
      <c r="H3730" s="28">
        <v>0.18229038019999999</v>
      </c>
      <c r="I3730" s="28">
        <v>0.19901919360000001</v>
      </c>
      <c r="J3730" s="29">
        <v>0.69070826429999999</v>
      </c>
      <c r="K3730" s="28">
        <v>167.82383622980001</v>
      </c>
      <c r="L3730" s="28">
        <v>203.58053749870001</v>
      </c>
      <c r="M3730" s="29">
        <v>227.70152006000001</v>
      </c>
      <c r="N3730" s="28">
        <v>207.16249591760001</v>
      </c>
      <c r="O3730" s="28">
        <v>215.40802797640001</v>
      </c>
      <c r="P3730" s="28">
        <v>190.41255036659999</v>
      </c>
      <c r="Q3730" s="30">
        <v>0.57245416556666662</v>
      </c>
      <c r="R3730" s="31">
        <f t="shared" si="176"/>
        <v>-0.804767908676569</v>
      </c>
      <c r="S3730" s="32">
        <v>0.3573392793666666</v>
      </c>
      <c r="T3730" s="31">
        <f t="shared" si="176"/>
        <v>-1.4846335886528066</v>
      </c>
      <c r="U3730" s="30">
        <v>199.70196459616668</v>
      </c>
      <c r="V3730" s="31">
        <f t="shared" si="174"/>
        <v>7.6417047153418149</v>
      </c>
      <c r="W3730" s="30">
        <v>204.32769142020001</v>
      </c>
      <c r="X3730" s="31">
        <f t="shared" si="175"/>
        <v>7.6747409277046694</v>
      </c>
      <c r="Y3730" s="33">
        <v>-0.67986567997623759</v>
      </c>
      <c r="Z3730" s="25">
        <v>3.3036212362853971E-2</v>
      </c>
    </row>
    <row r="3731" spans="1:26" x14ac:dyDescent="0.25">
      <c r="A3731" s="24" t="s">
        <v>3749</v>
      </c>
      <c r="B3731" s="25">
        <v>-0.1165617166</v>
      </c>
      <c r="C3731" s="26">
        <v>1</v>
      </c>
      <c r="D3731" s="27">
        <v>0.60227942649999999</v>
      </c>
      <c r="E3731" s="28">
        <v>4439.7802633836</v>
      </c>
      <c r="F3731" s="28">
        <v>4505.5189019930003</v>
      </c>
      <c r="G3731" s="29">
        <v>3359.4461640057002</v>
      </c>
      <c r="H3731" s="28">
        <v>4412.5209428860999</v>
      </c>
      <c r="I3731" s="28">
        <v>4501.6151402656997</v>
      </c>
      <c r="J3731" s="29">
        <v>4330.0501091577999</v>
      </c>
      <c r="K3731" s="28">
        <v>808.58998716810004</v>
      </c>
      <c r="L3731" s="28">
        <v>775.90184820820002</v>
      </c>
      <c r="M3731" s="29">
        <v>798.80982057280005</v>
      </c>
      <c r="N3731" s="28">
        <v>895.50791673519996</v>
      </c>
      <c r="O3731" s="28">
        <v>923.98164630209999</v>
      </c>
      <c r="P3731" s="28">
        <v>968.23050698630004</v>
      </c>
      <c r="Q3731" s="30">
        <v>4101.5817764607664</v>
      </c>
      <c r="R3731" s="31">
        <f t="shared" si="176"/>
        <v>12.001964677555749</v>
      </c>
      <c r="S3731" s="32">
        <v>4414.7287307698671</v>
      </c>
      <c r="T3731" s="31">
        <f t="shared" si="176"/>
        <v>12.108109076828784</v>
      </c>
      <c r="U3731" s="30">
        <v>794.43388531636674</v>
      </c>
      <c r="V3731" s="31">
        <f t="shared" si="174"/>
        <v>9.6337833498203729</v>
      </c>
      <c r="W3731" s="30">
        <v>929.24002334119996</v>
      </c>
      <c r="X3731" s="31">
        <f t="shared" si="175"/>
        <v>9.8599074836463263</v>
      </c>
      <c r="Y3731" s="33">
        <v>0.10614439927303425</v>
      </c>
      <c r="Z3731" s="25">
        <v>0.22612413382595137</v>
      </c>
    </row>
    <row r="3732" spans="1:26" x14ac:dyDescent="0.25">
      <c r="A3732" s="24" t="s">
        <v>3750</v>
      </c>
      <c r="B3732" s="25">
        <v>0.11344499700000001</v>
      </c>
      <c r="C3732" s="26">
        <v>1</v>
      </c>
      <c r="D3732" s="27">
        <v>0.60227942649999999</v>
      </c>
      <c r="E3732" s="28">
        <v>25.446071734699999</v>
      </c>
      <c r="F3732" s="28">
        <v>28.548043604</v>
      </c>
      <c r="G3732" s="29">
        <v>25.6875904117</v>
      </c>
      <c r="H3732" s="28">
        <v>30.989364632299999</v>
      </c>
      <c r="I3732" s="28">
        <v>32.639147752</v>
      </c>
      <c r="J3732" s="29">
        <v>28.837070036299998</v>
      </c>
      <c r="K3732" s="28">
        <v>14.462338341800001</v>
      </c>
      <c r="L3732" s="28">
        <v>13.7571007818</v>
      </c>
      <c r="M3732" s="29">
        <v>14.887877037799999</v>
      </c>
      <c r="N3732" s="28">
        <v>16.2521185839</v>
      </c>
      <c r="O3732" s="28">
        <v>14.946492643599999</v>
      </c>
      <c r="P3732" s="28">
        <v>14.8473117127</v>
      </c>
      <c r="Q3732" s="30">
        <v>26.560568583466665</v>
      </c>
      <c r="R3732" s="31">
        <f t="shared" si="176"/>
        <v>4.7312141257501974</v>
      </c>
      <c r="S3732" s="32">
        <v>30.821860806866663</v>
      </c>
      <c r="T3732" s="31">
        <f t="shared" si="176"/>
        <v>4.9458820591345782</v>
      </c>
      <c r="U3732" s="30">
        <v>14.369105387133333</v>
      </c>
      <c r="V3732" s="31">
        <f t="shared" si="174"/>
        <v>3.8448983380519142</v>
      </c>
      <c r="W3732" s="30">
        <v>15.348640980066667</v>
      </c>
      <c r="X3732" s="31">
        <f t="shared" si="175"/>
        <v>3.9400390151006</v>
      </c>
      <c r="Y3732" s="33">
        <v>0.214667933384381</v>
      </c>
      <c r="Z3732" s="25">
        <v>9.5140677048685604E-2</v>
      </c>
    </row>
    <row r="3733" spans="1:26" x14ac:dyDescent="0.25">
      <c r="A3733" s="24" t="s">
        <v>3751</v>
      </c>
      <c r="B3733" s="25">
        <v>0.14531236759999999</v>
      </c>
      <c r="C3733" s="26">
        <v>1</v>
      </c>
      <c r="D3733" s="27">
        <v>0.60276381840000004</v>
      </c>
      <c r="E3733" s="28">
        <v>36.910785373400003</v>
      </c>
      <c r="F3733" s="28">
        <v>27.5336461156</v>
      </c>
      <c r="G3733" s="29">
        <v>38.5313856175</v>
      </c>
      <c r="H3733" s="28">
        <v>42.473658584299997</v>
      </c>
      <c r="I3733" s="28">
        <v>36.420512430599999</v>
      </c>
      <c r="J3733" s="29">
        <v>31.945257225799999</v>
      </c>
      <c r="K3733" s="28">
        <v>18.441107585699999</v>
      </c>
      <c r="L3733" s="28">
        <v>19.043046793599999</v>
      </c>
      <c r="M3733" s="29">
        <v>19.530612211600001</v>
      </c>
      <c r="N3733" s="28">
        <v>18.772006102599999</v>
      </c>
      <c r="O3733" s="28">
        <v>17.2010554696</v>
      </c>
      <c r="P3733" s="28">
        <v>19.668465671100002</v>
      </c>
      <c r="Q3733" s="30">
        <v>34.325272368833339</v>
      </c>
      <c r="R3733" s="31">
        <f t="shared" si="176"/>
        <v>5.1011992629977181</v>
      </c>
      <c r="S3733" s="32">
        <v>36.946476080233332</v>
      </c>
      <c r="T3733" s="31">
        <f t="shared" si="176"/>
        <v>5.207364862939035</v>
      </c>
      <c r="U3733" s="30">
        <v>19.004922196966664</v>
      </c>
      <c r="V3733" s="31">
        <f t="shared" si="174"/>
        <v>4.2483012139425362</v>
      </c>
      <c r="W3733" s="30">
        <v>18.547175747766666</v>
      </c>
      <c r="X3733" s="31">
        <f t="shared" si="175"/>
        <v>4.2131276135448532</v>
      </c>
      <c r="Y3733" s="33">
        <v>0.10616559994131668</v>
      </c>
      <c r="Z3733" s="25">
        <v>-3.5173600397683087E-2</v>
      </c>
    </row>
    <row r="3734" spans="1:26" x14ac:dyDescent="0.25">
      <c r="A3734" s="24" t="s">
        <v>3752</v>
      </c>
      <c r="B3734" s="25">
        <v>-0.21245730779999999</v>
      </c>
      <c r="C3734" s="26">
        <v>1</v>
      </c>
      <c r="D3734" s="27">
        <v>0.60284081820000002</v>
      </c>
      <c r="E3734" s="28">
        <v>6.0119839813000002</v>
      </c>
      <c r="F3734" s="28">
        <v>6.5211267116</v>
      </c>
      <c r="G3734" s="29">
        <v>5.3395553102999997</v>
      </c>
      <c r="H3734" s="28">
        <v>5.2864210255000001</v>
      </c>
      <c r="I3734" s="28">
        <v>6.5676333891000001</v>
      </c>
      <c r="J3734" s="29">
        <v>3.6262183877999998</v>
      </c>
      <c r="K3734" s="28">
        <v>19.7529088896</v>
      </c>
      <c r="L3734" s="28">
        <v>20.489008799499999</v>
      </c>
      <c r="M3734" s="29">
        <v>17.533457974800001</v>
      </c>
      <c r="N3734" s="28">
        <v>20.621464831899999</v>
      </c>
      <c r="O3734" s="28">
        <v>18.299725679200002</v>
      </c>
      <c r="P3734" s="28">
        <v>18.524593155400002</v>
      </c>
      <c r="Q3734" s="30">
        <v>5.9575553343999994</v>
      </c>
      <c r="R3734" s="31">
        <f t="shared" si="176"/>
        <v>2.574720446380923</v>
      </c>
      <c r="S3734" s="32">
        <v>5.1600909341333336</v>
      </c>
      <c r="T3734" s="31">
        <f t="shared" si="176"/>
        <v>2.3673964898863677</v>
      </c>
      <c r="U3734" s="30">
        <v>19.258458554633332</v>
      </c>
      <c r="V3734" s="31">
        <f t="shared" si="174"/>
        <v>4.2674203295027056</v>
      </c>
      <c r="W3734" s="30">
        <v>19.148594555500001</v>
      </c>
      <c r="X3734" s="31">
        <f t="shared" si="175"/>
        <v>4.2591666018042158</v>
      </c>
      <c r="Y3734" s="33">
        <v>-0.20732395649455501</v>
      </c>
      <c r="Z3734" s="25">
        <v>-8.2537276984899263E-3</v>
      </c>
    </row>
    <row r="3735" spans="1:26" x14ac:dyDescent="0.25">
      <c r="A3735" s="24" t="s">
        <v>3753</v>
      </c>
      <c r="B3735" s="25">
        <v>0.1186815497</v>
      </c>
      <c r="C3735" s="26">
        <v>1</v>
      </c>
      <c r="D3735" s="27">
        <v>0.60284081820000002</v>
      </c>
      <c r="E3735" s="28">
        <v>37.609853278199999</v>
      </c>
      <c r="F3735" s="28">
        <v>52.748669400300003</v>
      </c>
      <c r="G3735" s="29">
        <v>49.643433155099999</v>
      </c>
      <c r="H3735" s="28">
        <v>45.025723907</v>
      </c>
      <c r="I3735" s="28">
        <v>50.351855983299998</v>
      </c>
      <c r="J3735" s="29">
        <v>54.738629949100002</v>
      </c>
      <c r="K3735" s="28">
        <v>22.0079061723</v>
      </c>
      <c r="L3735" s="28">
        <v>24.976947477900001</v>
      </c>
      <c r="M3735" s="29">
        <v>24.3549068614</v>
      </c>
      <c r="N3735" s="28">
        <v>23.3262982235</v>
      </c>
      <c r="O3735" s="28">
        <v>23.2666305853</v>
      </c>
      <c r="P3735" s="28">
        <v>24.251632730200001</v>
      </c>
      <c r="Q3735" s="30">
        <v>46.667318611199995</v>
      </c>
      <c r="R3735" s="31">
        <f t="shared" si="176"/>
        <v>5.544340670878996</v>
      </c>
      <c r="S3735" s="32">
        <v>50.038736613133331</v>
      </c>
      <c r="T3735" s="31">
        <f t="shared" si="176"/>
        <v>5.6449734594315277</v>
      </c>
      <c r="U3735" s="30">
        <v>23.779920170533334</v>
      </c>
      <c r="V3735" s="31">
        <f t="shared" si="174"/>
        <v>4.5716719668351455</v>
      </c>
      <c r="W3735" s="30">
        <v>23.614853846333332</v>
      </c>
      <c r="X3735" s="31">
        <f t="shared" si="175"/>
        <v>4.5616227014822304</v>
      </c>
      <c r="Y3735" s="33">
        <v>0.10063278855253162</v>
      </c>
      <c r="Z3735" s="25">
        <v>-1.0049265352914843E-2</v>
      </c>
    </row>
    <row r="3736" spans="1:26" x14ac:dyDescent="0.25">
      <c r="A3736" s="24" t="s">
        <v>3754</v>
      </c>
      <c r="B3736" s="25">
        <v>0.13229039919999999</v>
      </c>
      <c r="C3736" s="26">
        <v>1</v>
      </c>
      <c r="D3736" s="27">
        <v>0.60322430250000003</v>
      </c>
      <c r="E3736" s="28">
        <v>16.358188972299999</v>
      </c>
      <c r="F3736" s="28">
        <v>17.969326938599998</v>
      </c>
      <c r="G3736" s="29">
        <v>18.327662821800001</v>
      </c>
      <c r="H3736" s="28">
        <v>17.135295737900002</v>
      </c>
      <c r="I3736" s="28">
        <v>15.5234971016</v>
      </c>
      <c r="J3736" s="29">
        <v>18.6491231372</v>
      </c>
      <c r="K3736" s="28">
        <v>23.785884799000002</v>
      </c>
      <c r="L3736" s="28">
        <v>22.930774828200001</v>
      </c>
      <c r="M3736" s="29">
        <v>22.668997440799998</v>
      </c>
      <c r="N3736" s="28">
        <v>19.3961984237</v>
      </c>
      <c r="O3736" s="28">
        <v>21.218068423599998</v>
      </c>
      <c r="P3736" s="28">
        <v>21.319019972100001</v>
      </c>
      <c r="Q3736" s="30">
        <v>17.551726244233333</v>
      </c>
      <c r="R3736" s="31">
        <f t="shared" si="176"/>
        <v>4.13354102407936</v>
      </c>
      <c r="S3736" s="32">
        <v>17.102638658900002</v>
      </c>
      <c r="T3736" s="31">
        <f t="shared" si="176"/>
        <v>4.0961470215442901</v>
      </c>
      <c r="U3736" s="30">
        <v>23.128552356</v>
      </c>
      <c r="V3736" s="31">
        <f t="shared" si="174"/>
        <v>4.5316030636639066</v>
      </c>
      <c r="W3736" s="30">
        <v>20.644428939800001</v>
      </c>
      <c r="X3736" s="31">
        <f t="shared" si="175"/>
        <v>4.3676806065420077</v>
      </c>
      <c r="Y3736" s="33">
        <v>-3.739400253506911E-2</v>
      </c>
      <c r="Z3736" s="25">
        <v>-0.16392245712189918</v>
      </c>
    </row>
    <row r="3737" spans="1:26" x14ac:dyDescent="0.25">
      <c r="A3737" s="24" t="s">
        <v>3755</v>
      </c>
      <c r="B3737" s="25">
        <v>-0.13549280650000001</v>
      </c>
      <c r="C3737" s="26">
        <v>1</v>
      </c>
      <c r="D3737" s="27">
        <v>0.60348692329999998</v>
      </c>
      <c r="E3737" s="28">
        <v>27.1238347062</v>
      </c>
      <c r="F3737" s="28">
        <v>29.127699311699999</v>
      </c>
      <c r="G3737" s="29">
        <v>29.439710359399999</v>
      </c>
      <c r="H3737" s="28">
        <v>27.7081377889</v>
      </c>
      <c r="I3737" s="28">
        <v>29.8528790415</v>
      </c>
      <c r="J3737" s="29">
        <v>19.857862599800001</v>
      </c>
      <c r="K3737" s="28">
        <v>47.528404265600003</v>
      </c>
      <c r="L3737" s="28">
        <v>49.046758414400003</v>
      </c>
      <c r="M3737" s="29">
        <v>44.923001793399997</v>
      </c>
      <c r="N3737" s="28">
        <v>45.704748848199998</v>
      </c>
      <c r="O3737" s="28">
        <v>45.789369882800003</v>
      </c>
      <c r="P3737" s="28">
        <v>47.866074730299999</v>
      </c>
      <c r="Q3737" s="30">
        <v>28.563748125766665</v>
      </c>
      <c r="R3737" s="31">
        <f t="shared" si="176"/>
        <v>4.8361133966514993</v>
      </c>
      <c r="S3737" s="32">
        <v>25.806293143400001</v>
      </c>
      <c r="T3737" s="31">
        <f t="shared" si="176"/>
        <v>4.68965102021295</v>
      </c>
      <c r="U3737" s="30">
        <v>47.16605482446667</v>
      </c>
      <c r="V3737" s="31">
        <f t="shared" si="174"/>
        <v>5.5596770274655043</v>
      </c>
      <c r="W3737" s="30">
        <v>46.453397820433338</v>
      </c>
      <c r="X3737" s="31">
        <f t="shared" si="175"/>
        <v>5.5377122208689453</v>
      </c>
      <c r="Y3737" s="33">
        <v>-0.14646237643855023</v>
      </c>
      <c r="Z3737" s="25">
        <v>-2.1964806596559135E-2</v>
      </c>
    </row>
    <row r="3738" spans="1:26" x14ac:dyDescent="0.25">
      <c r="A3738" s="24" t="s">
        <v>3756</v>
      </c>
      <c r="B3738" s="25">
        <v>-0.1086059806</v>
      </c>
      <c r="C3738" s="26">
        <v>1</v>
      </c>
      <c r="D3738" s="27">
        <v>0.60365522660000004</v>
      </c>
      <c r="E3738" s="28">
        <v>54.107855831499997</v>
      </c>
      <c r="F3738" s="28">
        <v>65.356181042700001</v>
      </c>
      <c r="G3738" s="29">
        <v>68.259720588299999</v>
      </c>
      <c r="H3738" s="28">
        <v>46.848627708899997</v>
      </c>
      <c r="I3738" s="28">
        <v>54.133220661899998</v>
      </c>
      <c r="J3738" s="29">
        <v>57.328785940400003</v>
      </c>
      <c r="K3738" s="28">
        <v>23.3630728085</v>
      </c>
      <c r="L3738" s="28">
        <v>24.0561697855</v>
      </c>
      <c r="M3738" s="29">
        <v>23.1099275969</v>
      </c>
      <c r="N3738" s="28">
        <v>20.482755427200001</v>
      </c>
      <c r="O3738" s="28">
        <v>21.8360704165</v>
      </c>
      <c r="P3738" s="28">
        <v>22.232582585199999</v>
      </c>
      <c r="Q3738" s="30">
        <v>62.574585820833327</v>
      </c>
      <c r="R3738" s="31">
        <f t="shared" si="176"/>
        <v>5.9675049316805966</v>
      </c>
      <c r="S3738" s="32">
        <v>52.770211437066671</v>
      </c>
      <c r="T3738" s="31">
        <f t="shared" si="176"/>
        <v>5.7216518589489294</v>
      </c>
      <c r="U3738" s="30">
        <v>23.509723396966667</v>
      </c>
      <c r="V3738" s="31">
        <f t="shared" si="174"/>
        <v>4.5551856599875267</v>
      </c>
      <c r="W3738" s="30">
        <v>21.517136142966667</v>
      </c>
      <c r="X3738" s="31">
        <f t="shared" si="175"/>
        <v>4.4274141677966155</v>
      </c>
      <c r="Y3738" s="33">
        <v>-0.2458530727316674</v>
      </c>
      <c r="Z3738" s="25">
        <v>-0.12777149219091147</v>
      </c>
    </row>
    <row r="3739" spans="1:26" x14ac:dyDescent="0.25">
      <c r="A3739" s="24" t="s">
        <v>3757</v>
      </c>
      <c r="B3739" s="25">
        <v>0.8776808385</v>
      </c>
      <c r="C3739" s="26">
        <v>1</v>
      </c>
      <c r="D3739" s="27">
        <v>0.60365522660000004</v>
      </c>
      <c r="E3739" s="28">
        <v>0.27962716189999998</v>
      </c>
      <c r="F3739" s="28">
        <v>0.14491392689999999</v>
      </c>
      <c r="G3739" s="29">
        <v>0.1443123057</v>
      </c>
      <c r="H3739" s="28">
        <v>0.54687114059999997</v>
      </c>
      <c r="I3739" s="28">
        <v>0.39803838720000001</v>
      </c>
      <c r="J3739" s="29">
        <v>0.1726770661</v>
      </c>
      <c r="K3739" s="28">
        <v>338.13033773709998</v>
      </c>
      <c r="L3739" s="28">
        <v>363.79585597379997</v>
      </c>
      <c r="M3739" s="29">
        <v>472.10651191850002</v>
      </c>
      <c r="N3739" s="28">
        <v>475.033474625</v>
      </c>
      <c r="O3739" s="28">
        <v>415.76656297699998</v>
      </c>
      <c r="P3739" s="28">
        <v>336.45973652039999</v>
      </c>
      <c r="Q3739" s="30">
        <v>0.18961779816666666</v>
      </c>
      <c r="R3739" s="31">
        <f t="shared" si="176"/>
        <v>-2.3988337080685485</v>
      </c>
      <c r="S3739" s="32">
        <v>0.37252886463333335</v>
      </c>
      <c r="T3739" s="31">
        <f t="shared" si="176"/>
        <v>-1.4245758807219064</v>
      </c>
      <c r="U3739" s="30">
        <v>391.34423520979999</v>
      </c>
      <c r="V3739" s="31">
        <f t="shared" si="174"/>
        <v>8.6122943828421512</v>
      </c>
      <c r="W3739" s="30">
        <v>409.08659137413332</v>
      </c>
      <c r="X3739" s="31">
        <f t="shared" si="175"/>
        <v>8.6762624405791051</v>
      </c>
      <c r="Y3739" s="33">
        <v>0.9742578273466419</v>
      </c>
      <c r="Z3739" s="25">
        <v>6.3968057736955505E-2</v>
      </c>
    </row>
    <row r="3740" spans="1:26" x14ac:dyDescent="0.25">
      <c r="A3740" s="24" t="s">
        <v>3758</v>
      </c>
      <c r="B3740" s="25">
        <v>-0.1308904524</v>
      </c>
      <c r="C3740" s="26">
        <v>1</v>
      </c>
      <c r="D3740" s="27">
        <v>0.60405624189999996</v>
      </c>
      <c r="E3740" s="28">
        <v>21.531291467799999</v>
      </c>
      <c r="F3740" s="28">
        <v>25.649765065499999</v>
      </c>
      <c r="G3740" s="29">
        <v>21.9354704639</v>
      </c>
      <c r="H3740" s="28">
        <v>23.150878284200001</v>
      </c>
      <c r="I3740" s="28">
        <v>20.6979961354</v>
      </c>
      <c r="J3740" s="29">
        <v>21.411956194599998</v>
      </c>
      <c r="K3740" s="28">
        <v>25.845738086000001</v>
      </c>
      <c r="L3740" s="28">
        <v>24.431301437999998</v>
      </c>
      <c r="M3740" s="29">
        <v>22.980242256899999</v>
      </c>
      <c r="N3740" s="28">
        <v>24.967692845799998</v>
      </c>
      <c r="O3740" s="28">
        <v>24.399634239000001</v>
      </c>
      <c r="P3740" s="28">
        <v>26.4779617875</v>
      </c>
      <c r="Q3740" s="30">
        <v>23.038842332399998</v>
      </c>
      <c r="R3740" s="31">
        <f t="shared" si="176"/>
        <v>4.5259963202063735</v>
      </c>
      <c r="S3740" s="32">
        <v>21.753610204733334</v>
      </c>
      <c r="T3740" s="31">
        <f t="shared" si="176"/>
        <v>4.443182943768238</v>
      </c>
      <c r="U3740" s="30">
        <v>24.419093926966667</v>
      </c>
      <c r="V3740" s="31">
        <f t="shared" si="174"/>
        <v>4.609937764855462</v>
      </c>
      <c r="W3740" s="30">
        <v>25.28176295743333</v>
      </c>
      <c r="X3740" s="31">
        <f t="shared" si="175"/>
        <v>4.6600251644650879</v>
      </c>
      <c r="Y3740" s="33">
        <v>-8.2813376438135702E-2</v>
      </c>
      <c r="Z3740" s="25">
        <v>5.0087399609625653E-2</v>
      </c>
    </row>
    <row r="3741" spans="1:26" x14ac:dyDescent="0.25">
      <c r="A3741" s="24" t="s">
        <v>3759</v>
      </c>
      <c r="B3741" s="25">
        <v>-7.0317049500000006E-2</v>
      </c>
      <c r="C3741" s="26">
        <v>1</v>
      </c>
      <c r="D3741" s="27">
        <v>0.60424074000000005</v>
      </c>
      <c r="E3741" s="28">
        <v>242.57656296549999</v>
      </c>
      <c r="F3741" s="28">
        <v>222.58779175519999</v>
      </c>
      <c r="G3741" s="29">
        <v>211.56184013199999</v>
      </c>
      <c r="H3741" s="28">
        <v>237.52436538789999</v>
      </c>
      <c r="I3741" s="28">
        <v>218.9211129711</v>
      </c>
      <c r="J3741" s="29">
        <v>211.87476008679999</v>
      </c>
      <c r="K3741" s="28">
        <v>63.259178578899999</v>
      </c>
      <c r="L3741" s="28">
        <v>60.866815754400001</v>
      </c>
      <c r="M3741" s="29">
        <v>56.983738418000002</v>
      </c>
      <c r="N3741" s="28">
        <v>63.736971459099998</v>
      </c>
      <c r="O3741" s="28">
        <v>61.548420702199998</v>
      </c>
      <c r="P3741" s="28">
        <v>62.268120631499997</v>
      </c>
      <c r="Q3741" s="30">
        <v>225.57539828423333</v>
      </c>
      <c r="R3741" s="31">
        <f t="shared" si="176"/>
        <v>7.8174659228096548</v>
      </c>
      <c r="S3741" s="32">
        <v>222.77341281526665</v>
      </c>
      <c r="T3741" s="31">
        <f t="shared" si="176"/>
        <v>7.799433252397149</v>
      </c>
      <c r="U3741" s="30">
        <v>60.369910917099993</v>
      </c>
      <c r="V3741" s="31">
        <f t="shared" si="174"/>
        <v>5.9157577671734494</v>
      </c>
      <c r="W3741" s="30">
        <v>62.5178375976</v>
      </c>
      <c r="X3741" s="31">
        <f t="shared" si="175"/>
        <v>5.9661959733341687</v>
      </c>
      <c r="Y3741" s="33">
        <v>-1.8032670412505506E-2</v>
      </c>
      <c r="Z3741" s="25">
        <v>5.0438206160718702E-2</v>
      </c>
    </row>
    <row r="3742" spans="1:26" x14ac:dyDescent="0.25">
      <c r="A3742" s="24" t="s">
        <v>3760</v>
      </c>
      <c r="B3742" s="25">
        <v>-0.16038336689999999</v>
      </c>
      <c r="C3742" s="26">
        <v>1</v>
      </c>
      <c r="D3742" s="27">
        <v>0.60438905300000001</v>
      </c>
      <c r="E3742" s="28">
        <v>12.4434087054</v>
      </c>
      <c r="F3742" s="28">
        <v>10.2888888116</v>
      </c>
      <c r="G3742" s="29">
        <v>10.2461737035</v>
      </c>
      <c r="H3742" s="28">
        <v>13.6717785143</v>
      </c>
      <c r="I3742" s="28">
        <v>10.1499788741</v>
      </c>
      <c r="J3742" s="29">
        <v>9.1518845024999997</v>
      </c>
      <c r="K3742" s="28">
        <v>14.310559678500001</v>
      </c>
      <c r="L3742" s="28">
        <v>15.059830702099999</v>
      </c>
      <c r="M3742" s="29">
        <v>15.276933057899999</v>
      </c>
      <c r="N3742" s="28">
        <v>16.5757738615</v>
      </c>
      <c r="O3742" s="28">
        <v>17.349833727099998</v>
      </c>
      <c r="P3742" s="28">
        <v>15.6764273616</v>
      </c>
      <c r="Q3742" s="30">
        <v>10.992823740166665</v>
      </c>
      <c r="R3742" s="31">
        <f t="shared" si="176"/>
        <v>3.4584901156303673</v>
      </c>
      <c r="S3742" s="32">
        <v>10.991213963633333</v>
      </c>
      <c r="T3742" s="31">
        <f t="shared" si="176"/>
        <v>3.4582788335486119</v>
      </c>
      <c r="U3742" s="30">
        <v>14.882441146166665</v>
      </c>
      <c r="V3742" s="31">
        <f t="shared" si="174"/>
        <v>3.8955392840088803</v>
      </c>
      <c r="W3742" s="30">
        <v>16.534011650066667</v>
      </c>
      <c r="X3742" s="31">
        <f t="shared" si="175"/>
        <v>4.0473649033335892</v>
      </c>
      <c r="Y3742" s="33">
        <v>-2.1128208175578061E-4</v>
      </c>
      <c r="Z3742" s="25">
        <v>0.15182561932470845</v>
      </c>
    </row>
    <row r="3743" spans="1:26" x14ac:dyDescent="0.25">
      <c r="A3743" s="24" t="s">
        <v>3761</v>
      </c>
      <c r="B3743" s="25">
        <v>0.22763694230000001</v>
      </c>
      <c r="C3743" s="26">
        <v>1</v>
      </c>
      <c r="D3743" s="27">
        <v>0.60583744149999996</v>
      </c>
      <c r="E3743" s="28">
        <v>6.9906790479999996</v>
      </c>
      <c r="F3743" s="28">
        <v>3.1881063922999999</v>
      </c>
      <c r="G3743" s="29">
        <v>4.7623060875999998</v>
      </c>
      <c r="H3743" s="28">
        <v>5.4687114056999997</v>
      </c>
      <c r="I3743" s="28">
        <v>3.9803838722</v>
      </c>
      <c r="J3743" s="29">
        <v>4.4896037181999997</v>
      </c>
      <c r="K3743" s="28">
        <v>17.1184649488</v>
      </c>
      <c r="L3743" s="28">
        <v>16.669486519900001</v>
      </c>
      <c r="M3743" s="29">
        <v>16.9887795466</v>
      </c>
      <c r="N3743" s="28">
        <v>15.0499704098</v>
      </c>
      <c r="O3743" s="28">
        <v>12.2112616008</v>
      </c>
      <c r="P3743" s="28">
        <v>13.4270673141</v>
      </c>
      <c r="Q3743" s="30">
        <v>4.9803638426333334</v>
      </c>
      <c r="R3743" s="31">
        <f t="shared" si="176"/>
        <v>2.3162511428532757</v>
      </c>
      <c r="S3743" s="32">
        <v>4.6462329986999995</v>
      </c>
      <c r="T3743" s="31">
        <f t="shared" si="176"/>
        <v>2.2160615040477918</v>
      </c>
      <c r="U3743" s="30">
        <v>16.925577005099999</v>
      </c>
      <c r="V3743" s="31">
        <f t="shared" si="174"/>
        <v>4.081133112038116</v>
      </c>
      <c r="W3743" s="30">
        <v>13.562766441566666</v>
      </c>
      <c r="X3743" s="31">
        <f t="shared" si="175"/>
        <v>3.7615795745754412</v>
      </c>
      <c r="Y3743" s="33">
        <v>-0.1001896388054839</v>
      </c>
      <c r="Z3743" s="25">
        <v>-0.31955353746267479</v>
      </c>
    </row>
    <row r="3744" spans="1:26" x14ac:dyDescent="0.25">
      <c r="A3744" s="24" t="s">
        <v>3762</v>
      </c>
      <c r="B3744" s="25">
        <v>-0.12948530019999999</v>
      </c>
      <c r="C3744" s="26">
        <v>1</v>
      </c>
      <c r="D3744" s="27">
        <v>0.60659458460000004</v>
      </c>
      <c r="E3744" s="28">
        <v>55.366178060099998</v>
      </c>
      <c r="F3744" s="28">
        <v>58.690140404200001</v>
      </c>
      <c r="G3744" s="29">
        <v>48.344622403999999</v>
      </c>
      <c r="H3744" s="28">
        <v>60.7026966034</v>
      </c>
      <c r="I3744" s="28">
        <v>49.754798402500001</v>
      </c>
      <c r="J3744" s="29">
        <v>48.522255569999999</v>
      </c>
      <c r="K3744" s="28">
        <v>12.7277250474</v>
      </c>
      <c r="L3744" s="28">
        <v>11.5676960466</v>
      </c>
      <c r="M3744" s="29">
        <v>12.4757297128</v>
      </c>
      <c r="N3744" s="28">
        <v>12.9462111052</v>
      </c>
      <c r="O3744" s="28">
        <v>12.1998171195</v>
      </c>
      <c r="P3744" s="28">
        <v>13.872333125500001</v>
      </c>
      <c r="Q3744" s="30">
        <v>54.133646956100002</v>
      </c>
      <c r="R3744" s="31">
        <f t="shared" si="176"/>
        <v>5.7584536798408115</v>
      </c>
      <c r="S3744" s="32">
        <v>52.993250191966666</v>
      </c>
      <c r="T3744" s="31">
        <f t="shared" si="176"/>
        <v>5.7277367086251854</v>
      </c>
      <c r="U3744" s="30">
        <v>12.257050268933332</v>
      </c>
      <c r="V3744" s="31">
        <f t="shared" si="174"/>
        <v>3.6155399226596301</v>
      </c>
      <c r="W3744" s="30">
        <v>13.006120450066668</v>
      </c>
      <c r="X3744" s="31">
        <f t="shared" si="175"/>
        <v>3.7011187846815372</v>
      </c>
      <c r="Y3744" s="33">
        <v>-3.0716971215625496E-2</v>
      </c>
      <c r="Z3744" s="25">
        <v>8.5578862021907606E-2</v>
      </c>
    </row>
    <row r="3745" spans="1:26" x14ac:dyDescent="0.25">
      <c r="A3745" s="24" t="s">
        <v>3763</v>
      </c>
      <c r="B3745" s="25">
        <v>-9.9015245599999996E-2</v>
      </c>
      <c r="C3745" s="26">
        <v>1</v>
      </c>
      <c r="D3745" s="27">
        <v>0.60659458460000004</v>
      </c>
      <c r="E3745" s="28">
        <v>54.107855831499997</v>
      </c>
      <c r="F3745" s="28">
        <v>48.691079446499998</v>
      </c>
      <c r="G3745" s="29">
        <v>56.714736133599999</v>
      </c>
      <c r="H3745" s="28">
        <v>45.390304667400002</v>
      </c>
      <c r="I3745" s="28">
        <v>46.172452917500003</v>
      </c>
      <c r="J3745" s="29">
        <v>44.723360116099997</v>
      </c>
      <c r="K3745" s="28">
        <v>20.034783549899998</v>
      </c>
      <c r="L3745" s="28">
        <v>18.572427084200001</v>
      </c>
      <c r="M3745" s="29">
        <v>20.386535455899999</v>
      </c>
      <c r="N3745" s="28">
        <v>17.338675587299999</v>
      </c>
      <c r="O3745" s="28">
        <v>17.304055801699999</v>
      </c>
      <c r="P3745" s="28">
        <v>19.146429892099999</v>
      </c>
      <c r="Q3745" s="30">
        <v>53.171223803866667</v>
      </c>
      <c r="R3745" s="31">
        <f t="shared" si="176"/>
        <v>5.7325737671657579</v>
      </c>
      <c r="S3745" s="32">
        <v>45.428705900333334</v>
      </c>
      <c r="T3745" s="31">
        <f t="shared" si="176"/>
        <v>5.5055323036990735</v>
      </c>
      <c r="U3745" s="30">
        <v>19.664582030000002</v>
      </c>
      <c r="V3745" s="31">
        <f t="shared" si="174"/>
        <v>4.2975276170616716</v>
      </c>
      <c r="W3745" s="30">
        <v>17.929720427033331</v>
      </c>
      <c r="X3745" s="31">
        <f t="shared" si="175"/>
        <v>4.1642810877407701</v>
      </c>
      <c r="Y3745" s="33">
        <v>-0.22704146346668483</v>
      </c>
      <c r="Z3745" s="25">
        <v>-0.13324652932090159</v>
      </c>
    </row>
    <row r="3746" spans="1:26" x14ac:dyDescent="0.25">
      <c r="A3746" s="24" t="s">
        <v>3764</v>
      </c>
      <c r="B3746" s="25">
        <v>-0.1212954631</v>
      </c>
      <c r="C3746" s="26">
        <v>1</v>
      </c>
      <c r="D3746" s="27">
        <v>0.60676471279999999</v>
      </c>
      <c r="E3746" s="28">
        <v>189.02796145790001</v>
      </c>
      <c r="F3746" s="28">
        <v>173.1721426741</v>
      </c>
      <c r="G3746" s="29">
        <v>191.79105425329999</v>
      </c>
      <c r="H3746" s="28">
        <v>178.46228220629999</v>
      </c>
      <c r="I3746" s="28">
        <v>158.81731650079999</v>
      </c>
      <c r="J3746" s="29">
        <v>165.4246293098</v>
      </c>
      <c r="K3746" s="28">
        <v>52.114288162599998</v>
      </c>
      <c r="L3746" s="28">
        <v>56.6039560675</v>
      </c>
      <c r="M3746" s="29">
        <v>54.4678428211</v>
      </c>
      <c r="N3746" s="28">
        <v>52.293445571399999</v>
      </c>
      <c r="O3746" s="28">
        <v>52.736170062399999</v>
      </c>
      <c r="P3746" s="28">
        <v>56.218647193300001</v>
      </c>
      <c r="Q3746" s="30">
        <v>184.66371946176665</v>
      </c>
      <c r="R3746" s="31">
        <f t="shared" si="176"/>
        <v>7.5287566403181581</v>
      </c>
      <c r="S3746" s="32">
        <v>167.56807600563332</v>
      </c>
      <c r="T3746" s="31">
        <f t="shared" si="176"/>
        <v>7.3886035119904951</v>
      </c>
      <c r="U3746" s="30">
        <v>54.395362350399999</v>
      </c>
      <c r="V3746" s="31">
        <f t="shared" si="174"/>
        <v>5.7654117500524951</v>
      </c>
      <c r="W3746" s="30">
        <v>53.749420942366669</v>
      </c>
      <c r="X3746" s="31">
        <f t="shared" si="175"/>
        <v>5.748177307113628</v>
      </c>
      <c r="Y3746" s="33">
        <v>-0.1401531283276623</v>
      </c>
      <c r="Z3746" s="25">
        <v>-1.723444293886673E-2</v>
      </c>
    </row>
    <row r="3747" spans="1:26" x14ac:dyDescent="0.25">
      <c r="A3747" s="24" t="s">
        <v>3765</v>
      </c>
      <c r="B3747" s="25">
        <v>-0.15457689899999999</v>
      </c>
      <c r="C3747" s="26">
        <v>1</v>
      </c>
      <c r="D3747" s="27">
        <v>0.60691197119999996</v>
      </c>
      <c r="E3747" s="28">
        <v>21.391477886899999</v>
      </c>
      <c r="F3747" s="28">
        <v>20.287949769400001</v>
      </c>
      <c r="G3747" s="29">
        <v>28.573836525299999</v>
      </c>
      <c r="H3747" s="28">
        <v>16.9530053577</v>
      </c>
      <c r="I3747" s="28">
        <v>19.503880973800001</v>
      </c>
      <c r="J3747" s="29">
        <v>20.375893798100002</v>
      </c>
      <c r="K3747" s="28">
        <v>31.7000579545</v>
      </c>
      <c r="L3747" s="28">
        <v>28.6395965209</v>
      </c>
      <c r="M3747" s="29">
        <v>30.061061823599999</v>
      </c>
      <c r="N3747" s="28">
        <v>30.331123160800001</v>
      </c>
      <c r="O3747" s="28">
        <v>25.544082373999998</v>
      </c>
      <c r="P3747" s="28">
        <v>25.948249011800002</v>
      </c>
      <c r="Q3747" s="30">
        <v>23.417754727200002</v>
      </c>
      <c r="R3747" s="31">
        <f t="shared" si="176"/>
        <v>4.5495308530827288</v>
      </c>
      <c r="S3747" s="32">
        <v>18.9442600432</v>
      </c>
      <c r="T3747" s="31">
        <f t="shared" si="176"/>
        <v>4.2436888846229106</v>
      </c>
      <c r="U3747" s="30">
        <v>30.133572099666665</v>
      </c>
      <c r="V3747" s="31">
        <f t="shared" si="174"/>
        <v>4.9132997981885387</v>
      </c>
      <c r="W3747" s="30">
        <v>27.274484848866667</v>
      </c>
      <c r="X3747" s="31">
        <f t="shared" si="175"/>
        <v>4.7694800425635036</v>
      </c>
      <c r="Y3747" s="33">
        <v>-0.30584196845981859</v>
      </c>
      <c r="Z3747" s="25">
        <v>-0.14381975562503502</v>
      </c>
    </row>
    <row r="3748" spans="1:26" x14ac:dyDescent="0.25">
      <c r="A3748" s="24" t="s">
        <v>3766</v>
      </c>
      <c r="B3748" s="25">
        <v>7.1902528399999999E-2</v>
      </c>
      <c r="C3748" s="26">
        <v>1</v>
      </c>
      <c r="D3748" s="27">
        <v>0.60695829560000003</v>
      </c>
      <c r="E3748" s="28">
        <v>166.7976020852</v>
      </c>
      <c r="F3748" s="28">
        <v>174.76619587030001</v>
      </c>
      <c r="G3748" s="29">
        <v>188.90480813970001</v>
      </c>
      <c r="H3748" s="28">
        <v>180.64976676859999</v>
      </c>
      <c r="I3748" s="28">
        <v>185.48588844459999</v>
      </c>
      <c r="J3748" s="29">
        <v>205.14035450950001</v>
      </c>
      <c r="K3748" s="28">
        <v>38.324112472400003</v>
      </c>
      <c r="L3748" s="28">
        <v>40.964376447900001</v>
      </c>
      <c r="M3748" s="29">
        <v>43.237092372699998</v>
      </c>
      <c r="N3748" s="28">
        <v>39.116052125099998</v>
      </c>
      <c r="O3748" s="28">
        <v>40.009906800800003</v>
      </c>
      <c r="P3748" s="28">
        <v>46.699171224399997</v>
      </c>
      <c r="Q3748" s="30">
        <v>176.82286869840001</v>
      </c>
      <c r="R3748" s="31">
        <f t="shared" si="176"/>
        <v>7.4661610619260106</v>
      </c>
      <c r="S3748" s="32">
        <v>190.42533657423334</v>
      </c>
      <c r="T3748" s="31">
        <f t="shared" si="176"/>
        <v>7.5730816354277266</v>
      </c>
      <c r="U3748" s="30">
        <v>40.841860431000008</v>
      </c>
      <c r="V3748" s="31">
        <f t="shared" si="174"/>
        <v>5.3519766803353255</v>
      </c>
      <c r="W3748" s="30">
        <v>41.941710050099999</v>
      </c>
      <c r="X3748" s="31">
        <f t="shared" si="175"/>
        <v>5.3903137791760471</v>
      </c>
      <c r="Y3748" s="33">
        <v>0.1069205735017154</v>
      </c>
      <c r="Z3748" s="25">
        <v>3.8337098840721361E-2</v>
      </c>
    </row>
    <row r="3749" spans="1:26" x14ac:dyDescent="0.25">
      <c r="A3749" s="24" t="s">
        <v>3767</v>
      </c>
      <c r="B3749" s="25">
        <v>-1.0265997926999999</v>
      </c>
      <c r="C3749" s="26">
        <v>1</v>
      </c>
      <c r="D3749" s="27">
        <v>0.60707054569999996</v>
      </c>
      <c r="E3749" s="28">
        <v>0.69906790480000003</v>
      </c>
      <c r="F3749" s="28">
        <v>0.14491392689999999</v>
      </c>
      <c r="G3749" s="29">
        <v>0</v>
      </c>
      <c r="H3749" s="28">
        <v>0.18229038019999999</v>
      </c>
      <c r="I3749" s="28">
        <v>0.19901919360000001</v>
      </c>
      <c r="J3749" s="29">
        <v>0</v>
      </c>
      <c r="K3749" s="28">
        <v>13.8118583564</v>
      </c>
      <c r="L3749" s="28">
        <v>12.0997009355</v>
      </c>
      <c r="M3749" s="29">
        <v>12.761037460900001</v>
      </c>
      <c r="N3749" s="28">
        <v>12.252664081700001</v>
      </c>
      <c r="O3749" s="28">
        <v>10.769256950700001</v>
      </c>
      <c r="P3749" s="28">
        <v>11.1162912926</v>
      </c>
      <c r="Q3749" s="30">
        <v>0.28132727723333334</v>
      </c>
      <c r="R3749" s="31">
        <f t="shared" si="176"/>
        <v>-1.8296786530723061</v>
      </c>
      <c r="S3749" s="32">
        <v>0.12710319126666667</v>
      </c>
      <c r="T3749" s="31">
        <f t="shared" si="176"/>
        <v>-2.9759278413596326</v>
      </c>
      <c r="U3749" s="30">
        <v>12.890865584266665</v>
      </c>
      <c r="V3749" s="31">
        <f t="shared" si="174"/>
        <v>3.6882772346305468</v>
      </c>
      <c r="W3749" s="30">
        <v>11.379404108333333</v>
      </c>
      <c r="X3749" s="31">
        <f t="shared" si="175"/>
        <v>3.5083531066213833</v>
      </c>
      <c r="Y3749" s="33">
        <v>-1.1462491882873262</v>
      </c>
      <c r="Z3749" s="25">
        <v>-0.17992412800916363</v>
      </c>
    </row>
    <row r="3750" spans="1:26" x14ac:dyDescent="0.25">
      <c r="A3750" s="24" t="s">
        <v>3768</v>
      </c>
      <c r="B3750" s="25">
        <v>-0.14237764689999999</v>
      </c>
      <c r="C3750" s="26">
        <v>1</v>
      </c>
      <c r="D3750" s="27">
        <v>0.60716937709999996</v>
      </c>
      <c r="E3750" s="28">
        <v>19.993342077299999</v>
      </c>
      <c r="F3750" s="28">
        <v>17.679499084700002</v>
      </c>
      <c r="G3750" s="29">
        <v>20.636659712699998</v>
      </c>
      <c r="H3750" s="28">
        <v>21.692555242600001</v>
      </c>
      <c r="I3750" s="28">
        <v>18.7078041993</v>
      </c>
      <c r="J3750" s="29">
        <v>15.5409359477</v>
      </c>
      <c r="K3750" s="28">
        <v>11.7953704017</v>
      </c>
      <c r="L3750" s="28">
        <v>11.5676960466</v>
      </c>
      <c r="M3750" s="29">
        <v>10.763883224200001</v>
      </c>
      <c r="N3750" s="28">
        <v>11.2354617806</v>
      </c>
      <c r="O3750" s="28">
        <v>12.005260936499999</v>
      </c>
      <c r="P3750" s="28">
        <v>12.6977526229</v>
      </c>
      <c r="Q3750" s="30">
        <v>19.436500291566663</v>
      </c>
      <c r="R3750" s="31">
        <f t="shared" si="176"/>
        <v>4.2806965676102235</v>
      </c>
      <c r="S3750" s="32">
        <v>18.647098463199999</v>
      </c>
      <c r="T3750" s="31">
        <f t="shared" si="176"/>
        <v>4.2208792557478114</v>
      </c>
      <c r="U3750" s="30">
        <v>11.375649890833335</v>
      </c>
      <c r="V3750" s="31">
        <f t="shared" si="174"/>
        <v>3.5078770637151346</v>
      </c>
      <c r="W3750" s="30">
        <v>11.979491779999998</v>
      </c>
      <c r="X3750" s="31">
        <f t="shared" si="175"/>
        <v>3.5824947991721325</v>
      </c>
      <c r="Y3750" s="33">
        <v>-5.9817311862411911E-2</v>
      </c>
      <c r="Z3750" s="25">
        <v>7.4617735456998277E-2</v>
      </c>
    </row>
    <row r="3751" spans="1:26" x14ac:dyDescent="0.25">
      <c r="A3751" s="24" t="s">
        <v>3769</v>
      </c>
      <c r="B3751" s="25">
        <v>-6.9152237599999999E-2</v>
      </c>
      <c r="C3751" s="26">
        <v>1</v>
      </c>
      <c r="D3751" s="27">
        <v>0.60750478480000003</v>
      </c>
      <c r="E3751" s="28">
        <v>273.75499151960003</v>
      </c>
      <c r="F3751" s="28">
        <v>261.4247241708</v>
      </c>
      <c r="G3751" s="29">
        <v>232.48712445609999</v>
      </c>
      <c r="H3751" s="28">
        <v>297.31561009040001</v>
      </c>
      <c r="I3751" s="28">
        <v>282.2092165391</v>
      </c>
      <c r="J3751" s="29">
        <v>250.5544228899</v>
      </c>
      <c r="K3751" s="28">
        <v>69.070133115000004</v>
      </c>
      <c r="L3751" s="28">
        <v>62.080878193300002</v>
      </c>
      <c r="M3751" s="29">
        <v>59.214326266900002</v>
      </c>
      <c r="N3751" s="28">
        <v>73.955230938599996</v>
      </c>
      <c r="O3751" s="28">
        <v>69.857114162599999</v>
      </c>
      <c r="P3751" s="28">
        <v>71.211821844100001</v>
      </c>
      <c r="Q3751" s="30">
        <v>255.8889467155</v>
      </c>
      <c r="R3751" s="31">
        <f t="shared" si="176"/>
        <v>7.9993740203754582</v>
      </c>
      <c r="S3751" s="32">
        <v>276.69308317313335</v>
      </c>
      <c r="T3751" s="31">
        <f t="shared" si="176"/>
        <v>8.1121427694054802</v>
      </c>
      <c r="U3751" s="30">
        <v>63.455112525066674</v>
      </c>
      <c r="V3751" s="31">
        <f t="shared" si="174"/>
        <v>5.9876645003630502</v>
      </c>
      <c r="W3751" s="30">
        <v>71.674722315099999</v>
      </c>
      <c r="X3751" s="31">
        <f t="shared" si="175"/>
        <v>6.1633925050206999</v>
      </c>
      <c r="Y3751" s="33">
        <v>0.11276874903002217</v>
      </c>
      <c r="Z3751" s="25">
        <v>0.17572800465764865</v>
      </c>
    </row>
    <row r="3752" spans="1:26" x14ac:dyDescent="0.25">
      <c r="A3752" s="24" t="s">
        <v>3770</v>
      </c>
      <c r="B3752" s="25">
        <v>-0.1219098092</v>
      </c>
      <c r="C3752" s="26">
        <v>1</v>
      </c>
      <c r="D3752" s="27">
        <v>0.60769658930000003</v>
      </c>
      <c r="E3752" s="28">
        <v>19.154460591500001</v>
      </c>
      <c r="F3752" s="28">
        <v>18.2591547924</v>
      </c>
      <c r="G3752" s="29">
        <v>19.626473572999998</v>
      </c>
      <c r="H3752" s="28">
        <v>16.770714977499999</v>
      </c>
      <c r="I3752" s="28">
        <v>17.115650650500001</v>
      </c>
      <c r="J3752" s="29">
        <v>20.203216732000001</v>
      </c>
      <c r="K3752" s="28">
        <v>11.318351745699999</v>
      </c>
      <c r="L3752" s="28">
        <v>10.4695833912</v>
      </c>
      <c r="M3752" s="29">
        <v>11.982925420600001</v>
      </c>
      <c r="N3752" s="28">
        <v>12.113954677000001</v>
      </c>
      <c r="O3752" s="28">
        <v>10.437366991499999</v>
      </c>
      <c r="P3752" s="28">
        <v>12.4751197172</v>
      </c>
      <c r="Q3752" s="30">
        <v>19.013362985633332</v>
      </c>
      <c r="R3752" s="31">
        <f t="shared" si="176"/>
        <v>4.2489418259055531</v>
      </c>
      <c r="S3752" s="32">
        <v>18.029860786666667</v>
      </c>
      <c r="T3752" s="31">
        <f t="shared" si="176"/>
        <v>4.172316352269875</v>
      </c>
      <c r="U3752" s="30">
        <v>11.256953519166666</v>
      </c>
      <c r="V3752" s="31">
        <f t="shared" si="174"/>
        <v>3.4927445370952239</v>
      </c>
      <c r="W3752" s="30">
        <v>11.675480461900001</v>
      </c>
      <c r="X3752" s="31">
        <f t="shared" si="175"/>
        <v>3.5454100149069276</v>
      </c>
      <c r="Y3752" s="33">
        <v>-7.6625473635678676E-2</v>
      </c>
      <c r="Z3752" s="25">
        <v>5.266547781170363E-2</v>
      </c>
    </row>
    <row r="3753" spans="1:26" x14ac:dyDescent="0.25">
      <c r="A3753" s="24" t="s">
        <v>3771</v>
      </c>
      <c r="B3753" s="25">
        <v>0.15249537320000001</v>
      </c>
      <c r="C3753" s="26">
        <v>1</v>
      </c>
      <c r="D3753" s="27">
        <v>0.60776331989999999</v>
      </c>
      <c r="E3753" s="28">
        <v>45.019973069099997</v>
      </c>
      <c r="F3753" s="28">
        <v>50.285132642599997</v>
      </c>
      <c r="G3753" s="29">
        <v>60.899792998400002</v>
      </c>
      <c r="H3753" s="28">
        <v>43.567400865499998</v>
      </c>
      <c r="I3753" s="28">
        <v>50.749894370600003</v>
      </c>
      <c r="J3753" s="29">
        <v>61.991066724699998</v>
      </c>
      <c r="K3753" s="28">
        <v>25.054320770499999</v>
      </c>
      <c r="L3753" s="28">
        <v>26.709373654699998</v>
      </c>
      <c r="M3753" s="29">
        <v>23.784291365200001</v>
      </c>
      <c r="N3753" s="28">
        <v>22.8176970729</v>
      </c>
      <c r="O3753" s="28">
        <v>23.793076727399999</v>
      </c>
      <c r="P3753" s="28">
        <v>21.7642857835</v>
      </c>
      <c r="Q3753" s="30">
        <v>52.068299570033332</v>
      </c>
      <c r="R3753" s="31">
        <f t="shared" si="176"/>
        <v>5.7023333873090571</v>
      </c>
      <c r="S3753" s="32">
        <v>52.102787320266664</v>
      </c>
      <c r="T3753" s="31">
        <f t="shared" si="176"/>
        <v>5.7032886486879324</v>
      </c>
      <c r="U3753" s="30">
        <v>25.182661930133335</v>
      </c>
      <c r="V3753" s="31">
        <f t="shared" si="174"/>
        <v>4.6543588859039167</v>
      </c>
      <c r="W3753" s="30">
        <v>22.791686527933333</v>
      </c>
      <c r="X3753" s="31">
        <f t="shared" si="175"/>
        <v>4.5104357792738181</v>
      </c>
      <c r="Y3753" s="33">
        <v>9.5526137887503692E-4</v>
      </c>
      <c r="Z3753" s="25">
        <v>-0.14392310663009897</v>
      </c>
    </row>
    <row r="3754" spans="1:26" x14ac:dyDescent="0.25">
      <c r="A3754" s="24" t="s">
        <v>3772</v>
      </c>
      <c r="B3754" s="25">
        <v>-0.1357799878</v>
      </c>
      <c r="C3754" s="26">
        <v>1</v>
      </c>
      <c r="D3754" s="27">
        <v>0.60841759809999996</v>
      </c>
      <c r="E3754" s="28">
        <v>160.3661773611</v>
      </c>
      <c r="F3754" s="28">
        <v>161.28920066640001</v>
      </c>
      <c r="G3754" s="29">
        <v>180.3903821044</v>
      </c>
      <c r="H3754" s="28">
        <v>177.36853992510001</v>
      </c>
      <c r="I3754" s="28">
        <v>147.8712608523</v>
      </c>
      <c r="J3754" s="29">
        <v>122.60071692059999</v>
      </c>
      <c r="K3754" s="28">
        <v>357.87240529360002</v>
      </c>
      <c r="L3754" s="28">
        <v>316.74752618069999</v>
      </c>
      <c r="M3754" s="29">
        <v>302.0112199088</v>
      </c>
      <c r="N3754" s="28">
        <v>335.1681582205</v>
      </c>
      <c r="O3754" s="28">
        <v>322.15070553110002</v>
      </c>
      <c r="P3754" s="28">
        <v>289.5302553935</v>
      </c>
      <c r="Q3754" s="30">
        <v>167.34858671063333</v>
      </c>
      <c r="R3754" s="31">
        <f t="shared" si="176"/>
        <v>7.3867125570276091</v>
      </c>
      <c r="S3754" s="32">
        <v>149.280172566</v>
      </c>
      <c r="T3754" s="31">
        <f t="shared" si="176"/>
        <v>7.2218787488153016</v>
      </c>
      <c r="U3754" s="30">
        <v>325.54371712770006</v>
      </c>
      <c r="V3754" s="31">
        <f t="shared" si="174"/>
        <v>8.3467074850805076</v>
      </c>
      <c r="W3754" s="30">
        <v>315.61637304836671</v>
      </c>
      <c r="X3754" s="31">
        <f t="shared" si="175"/>
        <v>8.3020282389251374</v>
      </c>
      <c r="Y3754" s="33">
        <v>-0.16483380821230784</v>
      </c>
      <c r="Z3754" s="25">
        <v>-4.467924615536991E-2</v>
      </c>
    </row>
    <row r="3755" spans="1:26" x14ac:dyDescent="0.25">
      <c r="A3755" s="24" t="s">
        <v>3773</v>
      </c>
      <c r="B3755" s="25">
        <v>0.19703540920000001</v>
      </c>
      <c r="C3755" s="26">
        <v>1</v>
      </c>
      <c r="D3755" s="27">
        <v>0.60855155459999999</v>
      </c>
      <c r="E3755" s="28">
        <v>29.6404791635</v>
      </c>
      <c r="F3755" s="28">
        <v>22.461658673199999</v>
      </c>
      <c r="G3755" s="29">
        <v>34.0577041413</v>
      </c>
      <c r="H3755" s="28">
        <v>35.546624137099997</v>
      </c>
      <c r="I3755" s="28">
        <v>39.6048195284</v>
      </c>
      <c r="J3755" s="29">
        <v>27.1102993754</v>
      </c>
      <c r="K3755" s="28">
        <v>83.478264791300006</v>
      </c>
      <c r="L3755" s="28">
        <v>102.34273536480001</v>
      </c>
      <c r="M3755" s="29">
        <v>111.3997071031</v>
      </c>
      <c r="N3755" s="28">
        <v>98.8998055502</v>
      </c>
      <c r="O3755" s="28">
        <v>108.90568453</v>
      </c>
      <c r="P3755" s="28">
        <v>98.419098322799996</v>
      </c>
      <c r="Q3755" s="30">
        <v>28.719947326</v>
      </c>
      <c r="R3755" s="31">
        <f t="shared" si="176"/>
        <v>4.8439811980668406</v>
      </c>
      <c r="S3755" s="32">
        <v>34.087247680300003</v>
      </c>
      <c r="T3755" s="31">
        <f t="shared" si="176"/>
        <v>5.0911602109893339</v>
      </c>
      <c r="U3755" s="30">
        <v>99.073569086400013</v>
      </c>
      <c r="V3755" s="31">
        <f t="shared" si="174"/>
        <v>6.6304283204733805</v>
      </c>
      <c r="W3755" s="30">
        <v>102.07486280099999</v>
      </c>
      <c r="X3755" s="31">
        <f t="shared" si="175"/>
        <v>6.6734838182101868</v>
      </c>
      <c r="Y3755" s="33">
        <v>0.2471790129224925</v>
      </c>
      <c r="Z3755" s="25">
        <v>4.3055497736805892E-2</v>
      </c>
    </row>
    <row r="3756" spans="1:26" x14ac:dyDescent="0.25">
      <c r="A3756" s="24" t="s">
        <v>3774</v>
      </c>
      <c r="B3756" s="25">
        <v>0.661508914</v>
      </c>
      <c r="C3756" s="26">
        <v>1</v>
      </c>
      <c r="D3756" s="27">
        <v>0.60855155459999999</v>
      </c>
      <c r="E3756" s="28">
        <v>0.4194407429</v>
      </c>
      <c r="F3756" s="28">
        <v>0.28982785379999998</v>
      </c>
      <c r="G3756" s="29">
        <v>0.57724922270000001</v>
      </c>
      <c r="H3756" s="28">
        <v>0.91145190099999995</v>
      </c>
      <c r="I3756" s="28">
        <v>0.59705758080000004</v>
      </c>
      <c r="J3756" s="29">
        <v>0.3453541322</v>
      </c>
      <c r="K3756" s="28">
        <v>11.2533037472</v>
      </c>
      <c r="L3756" s="28">
        <v>19.431819597099999</v>
      </c>
      <c r="M3756" s="29">
        <v>11.931051284600001</v>
      </c>
      <c r="N3756" s="28">
        <v>7.5827807902000002</v>
      </c>
      <c r="O3756" s="28">
        <v>15.541605673799999</v>
      </c>
      <c r="P3756" s="28">
        <v>16.352003075500001</v>
      </c>
      <c r="Q3756" s="30">
        <v>0.42883927313333331</v>
      </c>
      <c r="R3756" s="31">
        <f t="shared" si="176"/>
        <v>-1.2214910609195779</v>
      </c>
      <c r="S3756" s="32">
        <v>0.617954538</v>
      </c>
      <c r="T3756" s="31">
        <f t="shared" si="176"/>
        <v>-0.69442738979086538</v>
      </c>
      <c r="U3756" s="30">
        <v>14.205391542966666</v>
      </c>
      <c r="V3756" s="31">
        <f t="shared" si="174"/>
        <v>3.8283666919418415</v>
      </c>
      <c r="W3756" s="30">
        <v>13.158796513166669</v>
      </c>
      <c r="X3756" s="31">
        <f t="shared" si="175"/>
        <v>3.7179556429360434</v>
      </c>
      <c r="Y3756" s="33">
        <v>0.52706367112871255</v>
      </c>
      <c r="Z3756" s="25">
        <v>-0.11041104900579793</v>
      </c>
    </row>
    <row r="3757" spans="1:26" x14ac:dyDescent="0.25">
      <c r="A3757" s="24" t="s">
        <v>3775</v>
      </c>
      <c r="B3757" s="25">
        <v>-0.1187570852</v>
      </c>
      <c r="C3757" s="26">
        <v>1</v>
      </c>
      <c r="D3757" s="27">
        <v>0.60879566360000004</v>
      </c>
      <c r="E3757" s="28">
        <v>353.30891908580003</v>
      </c>
      <c r="F3757" s="28">
        <v>390.9777748409</v>
      </c>
      <c r="G3757" s="29">
        <v>378.96411472480003</v>
      </c>
      <c r="H3757" s="28">
        <v>341.61217247659999</v>
      </c>
      <c r="I3757" s="28">
        <v>365.0012010808</v>
      </c>
      <c r="J3757" s="29">
        <v>327.22304023189997</v>
      </c>
      <c r="K3757" s="28">
        <v>63.335067910500001</v>
      </c>
      <c r="L3757" s="28">
        <v>60.027884968000002</v>
      </c>
      <c r="M3757" s="29">
        <v>63.468005420499999</v>
      </c>
      <c r="N3757" s="28">
        <v>64.014390268499994</v>
      </c>
      <c r="O3757" s="28">
        <v>61.971866512200002</v>
      </c>
      <c r="P3757" s="28">
        <v>60.678982304500003</v>
      </c>
      <c r="Q3757" s="30">
        <v>374.41693621716672</v>
      </c>
      <c r="R3757" s="31">
        <f t="shared" si="176"/>
        <v>8.5485018844286689</v>
      </c>
      <c r="S3757" s="32">
        <v>344.61213792976667</v>
      </c>
      <c r="T3757" s="31">
        <f t="shared" si="176"/>
        <v>8.428829706841606</v>
      </c>
      <c r="U3757" s="30">
        <v>62.276986099666665</v>
      </c>
      <c r="V3757" s="31">
        <f t="shared" si="174"/>
        <v>5.960627221637691</v>
      </c>
      <c r="W3757" s="30">
        <v>62.221746361733331</v>
      </c>
      <c r="X3757" s="31">
        <f t="shared" si="175"/>
        <v>5.9593469820781291</v>
      </c>
      <c r="Y3757" s="33">
        <v>-0.11967217758706315</v>
      </c>
      <c r="Z3757" s="25">
        <v>-1.2802395595611046E-3</v>
      </c>
    </row>
    <row r="3758" spans="1:26" x14ac:dyDescent="0.25">
      <c r="A3758" s="24" t="s">
        <v>3776</v>
      </c>
      <c r="B3758" s="25">
        <v>-0.1129178027</v>
      </c>
      <c r="C3758" s="26">
        <v>1</v>
      </c>
      <c r="D3758" s="27">
        <v>0.60890829879999997</v>
      </c>
      <c r="E3758" s="28">
        <v>37.609853278199999</v>
      </c>
      <c r="F3758" s="28">
        <v>41.590297027200002</v>
      </c>
      <c r="G3758" s="29">
        <v>38.675697923199998</v>
      </c>
      <c r="H3758" s="28">
        <v>36.275785657900002</v>
      </c>
      <c r="I3758" s="28">
        <v>39.803838722000002</v>
      </c>
      <c r="J3758" s="29">
        <v>40.579110530100003</v>
      </c>
      <c r="K3758" s="28">
        <v>12.1531343936</v>
      </c>
      <c r="L3758" s="28">
        <v>12.8499642404</v>
      </c>
      <c r="M3758" s="29">
        <v>10.5823237481</v>
      </c>
      <c r="N3758" s="28">
        <v>12.483846422899999</v>
      </c>
      <c r="O3758" s="28">
        <v>12.8750415191</v>
      </c>
      <c r="P3758" s="28">
        <v>13.0585714701</v>
      </c>
      <c r="Q3758" s="30">
        <v>39.291949409533338</v>
      </c>
      <c r="R3758" s="31">
        <f t="shared" si="176"/>
        <v>5.2961618415513261</v>
      </c>
      <c r="S3758" s="32">
        <v>38.88624497</v>
      </c>
      <c r="T3758" s="31">
        <f t="shared" si="176"/>
        <v>5.2811880232898929</v>
      </c>
      <c r="U3758" s="30">
        <v>11.8618074607</v>
      </c>
      <c r="V3758" s="31">
        <f t="shared" si="174"/>
        <v>3.568251954342005</v>
      </c>
      <c r="W3758" s="30">
        <v>12.805819804033334</v>
      </c>
      <c r="X3758" s="31">
        <f t="shared" si="175"/>
        <v>3.6787277093498516</v>
      </c>
      <c r="Y3758" s="33">
        <v>-1.4973818261433163E-2</v>
      </c>
      <c r="Z3758" s="25">
        <v>0.11047575500784715</v>
      </c>
    </row>
    <row r="3759" spans="1:26" x14ac:dyDescent="0.25">
      <c r="A3759" s="24" t="s">
        <v>3777</v>
      </c>
      <c r="B3759" s="25">
        <v>-0.1090946699</v>
      </c>
      <c r="C3759" s="26">
        <v>1</v>
      </c>
      <c r="D3759" s="27">
        <v>0.60899861779999998</v>
      </c>
      <c r="E3759" s="28">
        <v>74.101197908800003</v>
      </c>
      <c r="F3759" s="28">
        <v>68.399373508099998</v>
      </c>
      <c r="G3759" s="29">
        <v>71.290279007600006</v>
      </c>
      <c r="H3759" s="28">
        <v>68.176602191200004</v>
      </c>
      <c r="I3759" s="28">
        <v>72.044948086800005</v>
      </c>
      <c r="J3759" s="29">
        <v>58.537525402999997</v>
      </c>
      <c r="K3759" s="28">
        <v>11.3942410774</v>
      </c>
      <c r="L3759" s="28">
        <v>11.7177487075</v>
      </c>
      <c r="M3759" s="29">
        <v>11.8791771486</v>
      </c>
      <c r="N3759" s="28">
        <v>12.113954677000001</v>
      </c>
      <c r="O3759" s="28">
        <v>12.1082612687</v>
      </c>
      <c r="P3759" s="28">
        <v>10.686379474700001</v>
      </c>
      <c r="Q3759" s="30">
        <v>71.263616808166674</v>
      </c>
      <c r="R3759" s="31">
        <f t="shared" si="176"/>
        <v>6.1550938006262088</v>
      </c>
      <c r="S3759" s="32">
        <v>66.253025226999995</v>
      </c>
      <c r="T3759" s="31">
        <f t="shared" si="176"/>
        <v>6.0499144268897176</v>
      </c>
      <c r="U3759" s="30">
        <v>11.663722311166666</v>
      </c>
      <c r="V3759" s="31">
        <f t="shared" si="174"/>
        <v>3.5439563725222158</v>
      </c>
      <c r="W3759" s="30">
        <v>11.636198473466669</v>
      </c>
      <c r="X3759" s="31">
        <f t="shared" si="175"/>
        <v>3.540547904056313</v>
      </c>
      <c r="Y3759" s="33">
        <v>-0.10517937373649058</v>
      </c>
      <c r="Z3759" s="25">
        <v>-3.4084684659024676E-3</v>
      </c>
    </row>
    <row r="3760" spans="1:26" x14ac:dyDescent="0.25">
      <c r="A3760" s="24" t="s">
        <v>3778</v>
      </c>
      <c r="B3760" s="25">
        <v>0.18956179249999999</v>
      </c>
      <c r="C3760" s="26">
        <v>1</v>
      </c>
      <c r="D3760" s="27">
        <v>0.60913999620000003</v>
      </c>
      <c r="E3760" s="28">
        <v>8.3888148575999999</v>
      </c>
      <c r="F3760" s="28">
        <v>5.3618152961999996</v>
      </c>
      <c r="G3760" s="29">
        <v>7.0713029785000003</v>
      </c>
      <c r="H3760" s="28">
        <v>7.1093248274</v>
      </c>
      <c r="I3760" s="28">
        <v>8.1597869379999999</v>
      </c>
      <c r="J3760" s="29">
        <v>4.6622807843</v>
      </c>
      <c r="K3760" s="28">
        <v>20.977979528700001</v>
      </c>
      <c r="L3760" s="28">
        <v>21.580300879300001</v>
      </c>
      <c r="M3760" s="29">
        <v>21.787137128400001</v>
      </c>
      <c r="N3760" s="28">
        <v>18.471469059099999</v>
      </c>
      <c r="O3760" s="28">
        <v>16.857721029099999</v>
      </c>
      <c r="P3760" s="28">
        <v>18.01791137</v>
      </c>
      <c r="Q3760" s="30">
        <v>6.9406443774333333</v>
      </c>
      <c r="R3760" s="31">
        <f t="shared" si="176"/>
        <v>2.7950696104939925</v>
      </c>
      <c r="S3760" s="32">
        <v>6.6437975165666669</v>
      </c>
      <c r="T3760" s="31">
        <f t="shared" si="176"/>
        <v>2.7320081048631137</v>
      </c>
      <c r="U3760" s="30">
        <v>21.448472512133335</v>
      </c>
      <c r="V3760" s="31">
        <f t="shared" si="174"/>
        <v>4.4228030023959413</v>
      </c>
      <c r="W3760" s="30">
        <v>17.782367152733332</v>
      </c>
      <c r="X3760" s="31">
        <f t="shared" si="175"/>
        <v>4.1523754804833404</v>
      </c>
      <c r="Y3760" s="33">
        <v>-6.3061505630878534E-2</v>
      </c>
      <c r="Z3760" s="25">
        <v>-0.27042752191260067</v>
      </c>
    </row>
    <row r="3761" spans="1:26" x14ac:dyDescent="0.25">
      <c r="A3761" s="24" t="s">
        <v>3779</v>
      </c>
      <c r="B3761" s="25">
        <v>0.16152335400000001</v>
      </c>
      <c r="C3761" s="26">
        <v>1</v>
      </c>
      <c r="D3761" s="27">
        <v>0.60934874939999994</v>
      </c>
      <c r="E3761" s="28">
        <v>19.993342077299999</v>
      </c>
      <c r="F3761" s="28">
        <v>19.998121915500001</v>
      </c>
      <c r="G3761" s="29">
        <v>26.6977765514</v>
      </c>
      <c r="H3761" s="28">
        <v>20.051941820900002</v>
      </c>
      <c r="I3761" s="28">
        <v>22.887207265200001</v>
      </c>
      <c r="J3761" s="29">
        <v>25.9015599128</v>
      </c>
      <c r="K3761" s="28">
        <v>14.6683236705</v>
      </c>
      <c r="L3761" s="28">
        <v>14.7529048047</v>
      </c>
      <c r="M3761" s="29">
        <v>12.4497926448</v>
      </c>
      <c r="N3761" s="28">
        <v>12.067718208800001</v>
      </c>
      <c r="O3761" s="28">
        <v>13.527376956099999</v>
      </c>
      <c r="P3761" s="28">
        <v>13.4577753011</v>
      </c>
      <c r="Q3761" s="30">
        <v>22.229746848066668</v>
      </c>
      <c r="R3761" s="31">
        <f t="shared" si="176"/>
        <v>4.4744196139621906</v>
      </c>
      <c r="S3761" s="32">
        <v>22.946902999633334</v>
      </c>
      <c r="T3761" s="31">
        <f t="shared" si="176"/>
        <v>4.5202275501138995</v>
      </c>
      <c r="U3761" s="30">
        <v>13.957007040000001</v>
      </c>
      <c r="V3761" s="31">
        <f t="shared" si="174"/>
        <v>3.8029176960704727</v>
      </c>
      <c r="W3761" s="30">
        <v>13.017623488666667</v>
      </c>
      <c r="X3761" s="31">
        <f t="shared" si="175"/>
        <v>3.7023941874724082</v>
      </c>
      <c r="Y3761" s="33">
        <v>4.5807936151709285E-2</v>
      </c>
      <c r="Z3761" s="25">
        <v>-0.10052350859806414</v>
      </c>
    </row>
    <row r="3762" spans="1:26" x14ac:dyDescent="0.25">
      <c r="A3762" s="24" t="s">
        <v>3780</v>
      </c>
      <c r="B3762" s="25">
        <v>0.12275437340000001</v>
      </c>
      <c r="C3762" s="26">
        <v>1</v>
      </c>
      <c r="D3762" s="27">
        <v>0.60938556030000002</v>
      </c>
      <c r="E3762" s="28">
        <v>49.074566916899997</v>
      </c>
      <c r="F3762" s="28">
        <v>52.748669400300003</v>
      </c>
      <c r="G3762" s="29">
        <v>43.149379399399997</v>
      </c>
      <c r="H3762" s="28">
        <v>51.770467973999999</v>
      </c>
      <c r="I3762" s="28">
        <v>59.307719695800003</v>
      </c>
      <c r="J3762" s="29">
        <v>53.0118592882</v>
      </c>
      <c r="K3762" s="28">
        <v>16.8474316215</v>
      </c>
      <c r="L3762" s="28">
        <v>15.373577175099999</v>
      </c>
      <c r="M3762" s="29">
        <v>15.8216114861</v>
      </c>
      <c r="N3762" s="28">
        <v>16.760719734399999</v>
      </c>
      <c r="O3762" s="28">
        <v>15.587383599200001</v>
      </c>
      <c r="P3762" s="28">
        <v>17.426782620299999</v>
      </c>
      <c r="Q3762" s="30">
        <v>48.324205238866661</v>
      </c>
      <c r="R3762" s="31">
        <f t="shared" si="176"/>
        <v>5.5946741003218161</v>
      </c>
      <c r="S3762" s="32">
        <v>54.696682319333341</v>
      </c>
      <c r="T3762" s="31">
        <f t="shared" si="176"/>
        <v>5.7733814224828182</v>
      </c>
      <c r="U3762" s="30">
        <v>16.014206760899999</v>
      </c>
      <c r="V3762" s="31">
        <f t="shared" si="174"/>
        <v>4.0012804330899714</v>
      </c>
      <c r="W3762" s="30">
        <v>16.591628651299999</v>
      </c>
      <c r="X3762" s="31">
        <f t="shared" si="175"/>
        <v>4.052383604558365</v>
      </c>
      <c r="Y3762" s="33">
        <v>0.17870732216100121</v>
      </c>
      <c r="Z3762" s="25">
        <v>5.1103171468392862E-2</v>
      </c>
    </row>
    <row r="3763" spans="1:26" x14ac:dyDescent="0.25">
      <c r="A3763" s="24" t="s">
        <v>3781</v>
      </c>
      <c r="B3763" s="25">
        <v>7.3843473500000006E-2</v>
      </c>
      <c r="C3763" s="26">
        <v>1</v>
      </c>
      <c r="D3763" s="27">
        <v>0.60988297700000005</v>
      </c>
      <c r="E3763" s="28">
        <v>136.87749575980001</v>
      </c>
      <c r="F3763" s="28">
        <v>134.33521025850001</v>
      </c>
      <c r="G3763" s="29">
        <v>131.6128227833</v>
      </c>
      <c r="H3763" s="28">
        <v>137.8115274239</v>
      </c>
      <c r="I3763" s="28">
        <v>141.10460826950001</v>
      </c>
      <c r="J3763" s="29">
        <v>135.20614274490001</v>
      </c>
      <c r="K3763" s="28">
        <v>36.535292512600002</v>
      </c>
      <c r="L3763" s="28">
        <v>38.447584088699998</v>
      </c>
      <c r="M3763" s="29">
        <v>36.000650397900003</v>
      </c>
      <c r="N3763" s="28">
        <v>35.9950905193</v>
      </c>
      <c r="O3763" s="28">
        <v>35.523670111500003</v>
      </c>
      <c r="P3763" s="28">
        <v>36.918677366200001</v>
      </c>
      <c r="Q3763" s="30">
        <v>134.27517626720001</v>
      </c>
      <c r="R3763" s="31">
        <f t="shared" si="176"/>
        <v>7.0690488051400644</v>
      </c>
      <c r="S3763" s="32">
        <v>138.04075947943332</v>
      </c>
      <c r="T3763" s="31">
        <f t="shared" si="176"/>
        <v>7.1089505061730911</v>
      </c>
      <c r="U3763" s="30">
        <v>36.994508999733334</v>
      </c>
      <c r="V3763" s="31">
        <f t="shared" si="174"/>
        <v>5.209239245987483</v>
      </c>
      <c r="W3763" s="30">
        <v>36.145812665666668</v>
      </c>
      <c r="X3763" s="31">
        <f t="shared" si="175"/>
        <v>5.1757566218319955</v>
      </c>
      <c r="Y3763" s="33">
        <v>3.9901701033026697E-2</v>
      </c>
      <c r="Z3763" s="25">
        <v>-3.3482624155487695E-2</v>
      </c>
    </row>
    <row r="3764" spans="1:26" x14ac:dyDescent="0.25">
      <c r="A3764" s="24" t="s">
        <v>3782</v>
      </c>
      <c r="B3764" s="25">
        <v>-0.120547587</v>
      </c>
      <c r="C3764" s="26">
        <v>1</v>
      </c>
      <c r="D3764" s="27">
        <v>0.61021817469999995</v>
      </c>
      <c r="E3764" s="28">
        <v>93.115844919300002</v>
      </c>
      <c r="F3764" s="28">
        <v>99.121126016000005</v>
      </c>
      <c r="G3764" s="29">
        <v>93.081437165799997</v>
      </c>
      <c r="H3764" s="28">
        <v>89.504576673399995</v>
      </c>
      <c r="I3764" s="28">
        <v>81.995907767299997</v>
      </c>
      <c r="J3764" s="29">
        <v>86.856564241000001</v>
      </c>
      <c r="K3764" s="28">
        <v>13.735969024799999</v>
      </c>
      <c r="L3764" s="28">
        <v>15.414500628100001</v>
      </c>
      <c r="M3764" s="29">
        <v>14.4210098136</v>
      </c>
      <c r="N3764" s="28">
        <v>11.9752452723</v>
      </c>
      <c r="O3764" s="28">
        <v>15.3813829349</v>
      </c>
      <c r="P3764" s="28">
        <v>15.522887426600001</v>
      </c>
      <c r="Q3764" s="30">
        <v>95.106136033699997</v>
      </c>
      <c r="R3764" s="31">
        <f t="shared" si="176"/>
        <v>6.5714665184107863</v>
      </c>
      <c r="S3764" s="32">
        <v>86.119016227233331</v>
      </c>
      <c r="T3764" s="31">
        <f t="shared" si="176"/>
        <v>6.4282599339907636</v>
      </c>
      <c r="U3764" s="30">
        <v>14.523826488833334</v>
      </c>
      <c r="V3764" s="31">
        <f t="shared" si="174"/>
        <v>3.8603496948589306</v>
      </c>
      <c r="W3764" s="30">
        <v>14.293171877933332</v>
      </c>
      <c r="X3764" s="31">
        <f t="shared" si="175"/>
        <v>3.8372542033979582</v>
      </c>
      <c r="Y3764" s="33">
        <v>-0.14320658442002232</v>
      </c>
      <c r="Z3764" s="25">
        <v>-2.3095491460972957E-2</v>
      </c>
    </row>
    <row r="3765" spans="1:26" x14ac:dyDescent="0.25">
      <c r="A3765" s="24" t="s">
        <v>3783</v>
      </c>
      <c r="B3765" s="25">
        <v>-9.9079198399999999E-2</v>
      </c>
      <c r="C3765" s="26">
        <v>1</v>
      </c>
      <c r="D3765" s="27">
        <v>0.61046137249999999</v>
      </c>
      <c r="E3765" s="28">
        <v>93.675099243199995</v>
      </c>
      <c r="F3765" s="28">
        <v>97.961814600599993</v>
      </c>
      <c r="G3765" s="29">
        <v>108.37854156829999</v>
      </c>
      <c r="H3765" s="28">
        <v>92.056641996099998</v>
      </c>
      <c r="I3765" s="28">
        <v>90.155694705399995</v>
      </c>
      <c r="J3765" s="29">
        <v>95.490417545200003</v>
      </c>
      <c r="K3765" s="28">
        <v>13.8118583564</v>
      </c>
      <c r="L3765" s="28">
        <v>15.578194440100001</v>
      </c>
      <c r="M3765" s="29">
        <v>16.288478710300001</v>
      </c>
      <c r="N3765" s="28">
        <v>13.4085757875</v>
      </c>
      <c r="O3765" s="28">
        <v>15.026604013</v>
      </c>
      <c r="P3765" s="28">
        <v>16.881715851199999</v>
      </c>
      <c r="Q3765" s="30">
        <v>100.00515180403333</v>
      </c>
      <c r="R3765" s="31">
        <f t="shared" si="176"/>
        <v>6.6439305126815622</v>
      </c>
      <c r="S3765" s="32">
        <v>92.567584748900003</v>
      </c>
      <c r="T3765" s="31">
        <f t="shared" si="176"/>
        <v>6.5324351748828189</v>
      </c>
      <c r="U3765" s="30">
        <v>15.226177168933333</v>
      </c>
      <c r="V3765" s="31">
        <f t="shared" si="174"/>
        <v>3.9284818652279188</v>
      </c>
      <c r="W3765" s="30">
        <v>15.105631883900001</v>
      </c>
      <c r="X3765" s="31">
        <f t="shared" si="175"/>
        <v>3.9170146296120567</v>
      </c>
      <c r="Y3765" s="33">
        <v>-0.11149533779874279</v>
      </c>
      <c r="Z3765" s="25">
        <v>-1.1467235615862647E-2</v>
      </c>
    </row>
    <row r="3766" spans="1:26" x14ac:dyDescent="0.25">
      <c r="A3766" s="24" t="s">
        <v>3784</v>
      </c>
      <c r="B3766" s="25">
        <v>-0.18519337890000001</v>
      </c>
      <c r="C3766" s="26">
        <v>1</v>
      </c>
      <c r="D3766" s="27">
        <v>0.61063422430000003</v>
      </c>
      <c r="E3766" s="28">
        <v>12.4434087054</v>
      </c>
      <c r="F3766" s="28">
        <v>14.4913926924</v>
      </c>
      <c r="G3766" s="29">
        <v>16.451602847899998</v>
      </c>
      <c r="H3766" s="28">
        <v>8.9322286293000008</v>
      </c>
      <c r="I3766" s="28">
        <v>17.513689037700001</v>
      </c>
      <c r="J3766" s="29">
        <v>10.705978097299999</v>
      </c>
      <c r="K3766" s="28">
        <v>18.441107585699999</v>
      </c>
      <c r="L3766" s="28">
        <v>17.856266656799999</v>
      </c>
      <c r="M3766" s="29">
        <v>17.481583838799999</v>
      </c>
      <c r="N3766" s="28">
        <v>17.8010402697</v>
      </c>
      <c r="O3766" s="28">
        <v>16.9263879172</v>
      </c>
      <c r="P3766" s="28">
        <v>17.165764730900001</v>
      </c>
      <c r="Q3766" s="30">
        <v>14.462134748566667</v>
      </c>
      <c r="R3766" s="31">
        <f t="shared" si="176"/>
        <v>3.8542086183974353</v>
      </c>
      <c r="S3766" s="32">
        <v>12.383965254766666</v>
      </c>
      <c r="T3766" s="31">
        <f t="shared" si="176"/>
        <v>3.6304014237718785</v>
      </c>
      <c r="U3766" s="30">
        <v>17.926319360433332</v>
      </c>
      <c r="V3766" s="31">
        <f t="shared" si="174"/>
        <v>4.16400739873544</v>
      </c>
      <c r="W3766" s="30">
        <v>17.2977309726</v>
      </c>
      <c r="X3766" s="31">
        <f t="shared" si="175"/>
        <v>4.1125108998436026</v>
      </c>
      <c r="Y3766" s="33">
        <v>-0.22380719462555612</v>
      </c>
      <c r="Z3766" s="25">
        <v>-5.1496498891836745E-2</v>
      </c>
    </row>
    <row r="3767" spans="1:26" x14ac:dyDescent="0.25">
      <c r="A3767" s="24" t="s">
        <v>3785</v>
      </c>
      <c r="B3767" s="25">
        <v>-0.1839896452</v>
      </c>
      <c r="C3767" s="26">
        <v>1</v>
      </c>
      <c r="D3767" s="27">
        <v>0.61092195949999994</v>
      </c>
      <c r="E3767" s="28">
        <v>11.8841543816</v>
      </c>
      <c r="F3767" s="28">
        <v>7.9702659807999998</v>
      </c>
      <c r="G3767" s="29">
        <v>9.5246121750999997</v>
      </c>
      <c r="H3767" s="28">
        <v>8.5676478689</v>
      </c>
      <c r="I3767" s="28">
        <v>10.5480172613</v>
      </c>
      <c r="J3767" s="29">
        <v>6.043697313</v>
      </c>
      <c r="K3767" s="28">
        <v>64.495090551100006</v>
      </c>
      <c r="L3767" s="28">
        <v>71.404604900600006</v>
      </c>
      <c r="M3767" s="29">
        <v>68.681356090600005</v>
      </c>
      <c r="N3767" s="28">
        <v>60.708482789800001</v>
      </c>
      <c r="O3767" s="28">
        <v>66.652659384499998</v>
      </c>
      <c r="P3767" s="28">
        <v>68.924076812899997</v>
      </c>
      <c r="Q3767" s="30">
        <v>9.7930108458333329</v>
      </c>
      <c r="R3767" s="31">
        <f t="shared" si="176"/>
        <v>3.2917524823567881</v>
      </c>
      <c r="S3767" s="32">
        <v>8.3864541477333336</v>
      </c>
      <c r="T3767" s="31">
        <f t="shared" si="176"/>
        <v>3.0680609578902547</v>
      </c>
      <c r="U3767" s="30">
        <v>68.193683847433348</v>
      </c>
      <c r="V3767" s="31">
        <f t="shared" si="174"/>
        <v>6.0915662167766085</v>
      </c>
      <c r="W3767" s="30">
        <v>65.428406329066661</v>
      </c>
      <c r="X3767" s="31">
        <f t="shared" si="175"/>
        <v>6.0318452256031803</v>
      </c>
      <c r="Y3767" s="33">
        <v>-0.22369152446653373</v>
      </c>
      <c r="Z3767" s="25">
        <v>-5.9720991173428536E-2</v>
      </c>
    </row>
    <row r="3768" spans="1:26" x14ac:dyDescent="0.25">
      <c r="A3768" s="24" t="s">
        <v>3786</v>
      </c>
      <c r="B3768" s="25">
        <v>-0.121270405</v>
      </c>
      <c r="C3768" s="26">
        <v>1</v>
      </c>
      <c r="D3768" s="27">
        <v>0.6110054425</v>
      </c>
      <c r="E3768" s="28">
        <v>93.954726405100004</v>
      </c>
      <c r="F3768" s="28">
        <v>107.8159616314</v>
      </c>
      <c r="G3768" s="29">
        <v>120.5007752457</v>
      </c>
      <c r="H3768" s="28">
        <v>88.410834392300004</v>
      </c>
      <c r="I3768" s="28">
        <v>106.87330696860001</v>
      </c>
      <c r="J3768" s="29">
        <v>92.209553289599995</v>
      </c>
      <c r="K3768" s="28">
        <v>60.126033315900003</v>
      </c>
      <c r="L3768" s="28">
        <v>68.342166501500003</v>
      </c>
      <c r="M3768" s="29">
        <v>62.093340816000001</v>
      </c>
      <c r="N3768" s="28">
        <v>56.593437117100002</v>
      </c>
      <c r="O3768" s="28">
        <v>63.104870165800001</v>
      </c>
      <c r="P3768" s="28">
        <v>65.538521246599998</v>
      </c>
      <c r="Q3768" s="30">
        <v>107.42382109406667</v>
      </c>
      <c r="R3768" s="31">
        <f t="shared" si="176"/>
        <v>6.7471701343422312</v>
      </c>
      <c r="S3768" s="32">
        <v>95.831231550166663</v>
      </c>
      <c r="T3768" s="31">
        <f t="shared" si="176"/>
        <v>6.5824240040802895</v>
      </c>
      <c r="U3768" s="30">
        <v>63.520513544466667</v>
      </c>
      <c r="V3768" s="31">
        <f t="shared" si="174"/>
        <v>5.9891506711758593</v>
      </c>
      <c r="W3768" s="30">
        <v>61.745609509833336</v>
      </c>
      <c r="X3768" s="31">
        <f t="shared" si="175"/>
        <v>5.9482646507979062</v>
      </c>
      <c r="Y3768" s="33">
        <v>-0.16474613026194201</v>
      </c>
      <c r="Z3768" s="25">
        <v>-4.0886020377953122E-2</v>
      </c>
    </row>
    <row r="3769" spans="1:26" x14ac:dyDescent="0.25">
      <c r="A3769" s="24" t="s">
        <v>3787</v>
      </c>
      <c r="B3769" s="25">
        <v>-6.1668324699999999E-2</v>
      </c>
      <c r="C3769" s="26">
        <v>1</v>
      </c>
      <c r="D3769" s="27">
        <v>0.61128003539999998</v>
      </c>
      <c r="E3769" s="28">
        <v>697.39014182829999</v>
      </c>
      <c r="F3769" s="28">
        <v>765.58027593930001</v>
      </c>
      <c r="G3769" s="29">
        <v>686.06070121929997</v>
      </c>
      <c r="H3769" s="28">
        <v>738.27603977069998</v>
      </c>
      <c r="I3769" s="28">
        <v>741.94355377830004</v>
      </c>
      <c r="J3769" s="29">
        <v>737.15839511859997</v>
      </c>
      <c r="K3769" s="28">
        <v>96.390292501199994</v>
      </c>
      <c r="L3769" s="28">
        <v>97.036327626499997</v>
      </c>
      <c r="M3769" s="29">
        <v>99.702089430499996</v>
      </c>
      <c r="N3769" s="28">
        <v>107.17613336389999</v>
      </c>
      <c r="O3769" s="28">
        <v>101.752883686</v>
      </c>
      <c r="P3769" s="28">
        <v>106.6488388377</v>
      </c>
      <c r="Q3769" s="30">
        <v>716.34370632896662</v>
      </c>
      <c r="R3769" s="31">
        <f t="shared" si="176"/>
        <v>9.4845081577643402</v>
      </c>
      <c r="S3769" s="32">
        <v>739.12599622253322</v>
      </c>
      <c r="T3769" s="31">
        <f t="shared" si="176"/>
        <v>9.5296765062859876</v>
      </c>
      <c r="U3769" s="30">
        <v>97.709569852733338</v>
      </c>
      <c r="V3769" s="31">
        <f t="shared" si="174"/>
        <v>6.6104279641736277</v>
      </c>
      <c r="W3769" s="30">
        <v>105.1926186292</v>
      </c>
      <c r="X3769" s="31">
        <f t="shared" si="175"/>
        <v>6.7168896639803952</v>
      </c>
      <c r="Y3769" s="33">
        <v>4.5168348521647923E-2</v>
      </c>
      <c r="Z3769" s="25">
        <v>0.1064616998067678</v>
      </c>
    </row>
    <row r="3770" spans="1:26" x14ac:dyDescent="0.25">
      <c r="A3770" s="24" t="s">
        <v>3788</v>
      </c>
      <c r="B3770" s="25">
        <v>-0.11916670090000001</v>
      </c>
      <c r="C3770" s="26">
        <v>1</v>
      </c>
      <c r="D3770" s="27">
        <v>0.61144686699999995</v>
      </c>
      <c r="E3770" s="28">
        <v>227.89613696469999</v>
      </c>
      <c r="F3770" s="28">
        <v>219.5445992898</v>
      </c>
      <c r="G3770" s="29">
        <v>213.14927549449999</v>
      </c>
      <c r="H3770" s="28">
        <v>235.15459044549999</v>
      </c>
      <c r="I3770" s="28">
        <v>208.7711340969</v>
      </c>
      <c r="J3770" s="29">
        <v>245.02875677520001</v>
      </c>
      <c r="K3770" s="28">
        <v>34.648900554900003</v>
      </c>
      <c r="L3770" s="28">
        <v>32.288604413000002</v>
      </c>
      <c r="M3770" s="29">
        <v>35.637531445800001</v>
      </c>
      <c r="N3770" s="28">
        <v>39.485943870900002</v>
      </c>
      <c r="O3770" s="28">
        <v>35.031557413400002</v>
      </c>
      <c r="P3770" s="28">
        <v>41.494167428600001</v>
      </c>
      <c r="Q3770" s="30">
        <v>220.19667058300001</v>
      </c>
      <c r="R3770" s="31">
        <f t="shared" si="176"/>
        <v>7.7826488450089393</v>
      </c>
      <c r="S3770" s="32">
        <v>229.65149377253331</v>
      </c>
      <c r="T3770" s="31">
        <f t="shared" si="176"/>
        <v>7.8433023574015861</v>
      </c>
      <c r="U3770" s="30">
        <v>34.191678804566664</v>
      </c>
      <c r="V3770" s="31">
        <f t="shared" si="174"/>
        <v>5.0955733554346878</v>
      </c>
      <c r="W3770" s="30">
        <v>38.670556237633342</v>
      </c>
      <c r="X3770" s="31">
        <f t="shared" si="175"/>
        <v>5.2731636111959466</v>
      </c>
      <c r="Y3770" s="33">
        <v>6.065351239264688E-2</v>
      </c>
      <c r="Z3770" s="25">
        <v>0.17759025576125906</v>
      </c>
    </row>
    <row r="3771" spans="1:26" x14ac:dyDescent="0.25">
      <c r="A3771" s="24" t="s">
        <v>3789</v>
      </c>
      <c r="B3771" s="25">
        <v>-0.12628609060000001</v>
      </c>
      <c r="C3771" s="26">
        <v>1</v>
      </c>
      <c r="D3771" s="27">
        <v>0.61184275649999997</v>
      </c>
      <c r="E3771" s="28">
        <v>217.82955913559999</v>
      </c>
      <c r="F3771" s="28">
        <v>178.8237858242</v>
      </c>
      <c r="G3771" s="29">
        <v>188.32755891689999</v>
      </c>
      <c r="H3771" s="28">
        <v>196.87361060550001</v>
      </c>
      <c r="I3771" s="28">
        <v>200.41232796529999</v>
      </c>
      <c r="J3771" s="29">
        <v>152.4738493534</v>
      </c>
      <c r="K3771" s="28">
        <v>119.46064931630001</v>
      </c>
      <c r="L3771" s="28">
        <v>110.22732064180001</v>
      </c>
      <c r="M3771" s="29">
        <v>108.05382532980001</v>
      </c>
      <c r="N3771" s="28">
        <v>121.5556749844</v>
      </c>
      <c r="O3771" s="28">
        <v>121.05972372399999</v>
      </c>
      <c r="P3771" s="28">
        <v>103.0560043592</v>
      </c>
      <c r="Q3771" s="30">
        <v>194.99363462556667</v>
      </c>
      <c r="R3771" s="31">
        <f t="shared" si="176"/>
        <v>7.6072832191649109</v>
      </c>
      <c r="S3771" s="32">
        <v>183.25326264140003</v>
      </c>
      <c r="T3771" s="31">
        <f t="shared" si="176"/>
        <v>7.5176950741074338</v>
      </c>
      <c r="U3771" s="30">
        <v>112.5805984293</v>
      </c>
      <c r="V3771" s="31">
        <f t="shared" si="174"/>
        <v>6.814814411850322</v>
      </c>
      <c r="W3771" s="30">
        <v>115.22380102253334</v>
      </c>
      <c r="X3771" s="31">
        <f t="shared" si="175"/>
        <v>6.8482949453612418</v>
      </c>
      <c r="Y3771" s="33">
        <v>-8.9588145057477614E-2</v>
      </c>
      <c r="Z3771" s="25">
        <v>3.3480533510921201E-2</v>
      </c>
    </row>
    <row r="3772" spans="1:26" x14ac:dyDescent="0.25">
      <c r="A3772" s="24" t="s">
        <v>3790</v>
      </c>
      <c r="B3772" s="25">
        <v>0.1187014916</v>
      </c>
      <c r="C3772" s="26">
        <v>1</v>
      </c>
      <c r="D3772" s="27">
        <v>0.61213753699999995</v>
      </c>
      <c r="E3772" s="28">
        <v>131.70439326429999</v>
      </c>
      <c r="F3772" s="28">
        <v>146.65289404710001</v>
      </c>
      <c r="G3772" s="29">
        <v>133.0559458402</v>
      </c>
      <c r="H3772" s="28">
        <v>153.1239193598</v>
      </c>
      <c r="I3772" s="28">
        <v>130.35757181459999</v>
      </c>
      <c r="J3772" s="29">
        <v>145.22141257780001</v>
      </c>
      <c r="K3772" s="28">
        <v>31.537437958200002</v>
      </c>
      <c r="L3772" s="28">
        <v>32.288604413000002</v>
      </c>
      <c r="M3772" s="29">
        <v>30.8910479999</v>
      </c>
      <c r="N3772" s="28">
        <v>31.209616057200002</v>
      </c>
      <c r="O3772" s="28">
        <v>30.579654168099999</v>
      </c>
      <c r="P3772" s="28">
        <v>29.264711607399999</v>
      </c>
      <c r="Q3772" s="30">
        <v>137.13774438386667</v>
      </c>
      <c r="R3772" s="31">
        <f t="shared" si="176"/>
        <v>7.0994818881063697</v>
      </c>
      <c r="S3772" s="32">
        <v>142.90096791739998</v>
      </c>
      <c r="T3772" s="31">
        <f t="shared" si="176"/>
        <v>7.1588718781112091</v>
      </c>
      <c r="U3772" s="30">
        <v>31.572363457033333</v>
      </c>
      <c r="V3772" s="31">
        <f t="shared" si="174"/>
        <v>4.9805903574424102</v>
      </c>
      <c r="W3772" s="30">
        <v>30.351327277566668</v>
      </c>
      <c r="X3772" s="31">
        <f t="shared" si="175"/>
        <v>4.9236877024686141</v>
      </c>
      <c r="Y3772" s="33">
        <v>5.9389990004840708E-2</v>
      </c>
      <c r="Z3772" s="25">
        <v>-5.6902654973796533E-2</v>
      </c>
    </row>
    <row r="3773" spans="1:26" x14ac:dyDescent="0.25">
      <c r="A3773" s="24" t="s">
        <v>3791</v>
      </c>
      <c r="B3773" s="25">
        <v>7.3495413800000006E-2</v>
      </c>
      <c r="C3773" s="26">
        <v>1</v>
      </c>
      <c r="D3773" s="27">
        <v>0.61236837570000002</v>
      </c>
      <c r="E3773" s="28">
        <v>160.08655019919999</v>
      </c>
      <c r="F3773" s="28">
        <v>151.72488148939999</v>
      </c>
      <c r="G3773" s="29">
        <v>179.66882057590001</v>
      </c>
      <c r="H3773" s="28">
        <v>151.84788669849999</v>
      </c>
      <c r="I3773" s="28">
        <v>156.2300669839</v>
      </c>
      <c r="J3773" s="29">
        <v>168.53281649940001</v>
      </c>
      <c r="K3773" s="28">
        <v>28.2091486996</v>
      </c>
      <c r="L3773" s="28">
        <v>31.490597079600001</v>
      </c>
      <c r="M3773" s="29">
        <v>32.032278992400002</v>
      </c>
      <c r="N3773" s="28">
        <v>26.7015604045</v>
      </c>
      <c r="O3773" s="28">
        <v>27.638422461099999</v>
      </c>
      <c r="P3773" s="28">
        <v>30.462323100199999</v>
      </c>
      <c r="Q3773" s="30">
        <v>163.82675075483334</v>
      </c>
      <c r="R3773" s="31">
        <f t="shared" si="176"/>
        <v>7.3560271391241416</v>
      </c>
      <c r="S3773" s="32">
        <v>158.87025672726668</v>
      </c>
      <c r="T3773" s="31">
        <f t="shared" si="176"/>
        <v>7.3117052421602473</v>
      </c>
      <c r="U3773" s="30">
        <v>30.577341590533337</v>
      </c>
      <c r="V3773" s="31">
        <f t="shared" si="174"/>
        <v>4.9343910784052527</v>
      </c>
      <c r="W3773" s="30">
        <v>28.267435321933334</v>
      </c>
      <c r="X3773" s="31">
        <f t="shared" si="175"/>
        <v>4.8210690896173229</v>
      </c>
      <c r="Y3773" s="33">
        <v>-4.4321896963893589E-2</v>
      </c>
      <c r="Z3773" s="25">
        <v>-0.11332198878792962</v>
      </c>
    </row>
    <row r="3774" spans="1:26" x14ac:dyDescent="0.25">
      <c r="A3774" s="24" t="s">
        <v>3792</v>
      </c>
      <c r="B3774" s="25">
        <v>0.33736886170000002</v>
      </c>
      <c r="C3774" s="26">
        <v>1</v>
      </c>
      <c r="D3774" s="27">
        <v>0.61246115580000005</v>
      </c>
      <c r="E3774" s="28">
        <v>1.8175765525000001</v>
      </c>
      <c r="F3774" s="28">
        <v>1.4491392692</v>
      </c>
      <c r="G3774" s="29">
        <v>2.0203722796000001</v>
      </c>
      <c r="H3774" s="28">
        <v>1.2760326612999999</v>
      </c>
      <c r="I3774" s="28">
        <v>1.5921535489</v>
      </c>
      <c r="J3774" s="29">
        <v>3.2808642556000001</v>
      </c>
      <c r="K3774" s="28">
        <v>14.017843685100001</v>
      </c>
      <c r="L3774" s="28">
        <v>16.8331803319</v>
      </c>
      <c r="M3774" s="29">
        <v>16.184730438300001</v>
      </c>
      <c r="N3774" s="28">
        <v>12.553201125199999</v>
      </c>
      <c r="O3774" s="28">
        <v>14.019489654199999</v>
      </c>
      <c r="P3774" s="28">
        <v>17.6494155261</v>
      </c>
      <c r="Q3774" s="30">
        <v>1.7623627004333333</v>
      </c>
      <c r="R3774" s="31">
        <f t="shared" si="176"/>
        <v>0.81751086652155114</v>
      </c>
      <c r="S3774" s="32">
        <v>2.0496834885999999</v>
      </c>
      <c r="T3774" s="31">
        <f t="shared" si="176"/>
        <v>1.0354011464713908</v>
      </c>
      <c r="U3774" s="30">
        <v>15.678584818433334</v>
      </c>
      <c r="V3774" s="31">
        <f t="shared" si="174"/>
        <v>3.9707234395720943</v>
      </c>
      <c r="W3774" s="30">
        <v>14.740702101833334</v>
      </c>
      <c r="X3774" s="31">
        <f t="shared" si="175"/>
        <v>3.8817333367362221</v>
      </c>
      <c r="Y3774" s="33">
        <v>0.21789027994983945</v>
      </c>
      <c r="Z3774" s="25">
        <v>-8.899010283587229E-2</v>
      </c>
    </row>
    <row r="3775" spans="1:26" x14ac:dyDescent="0.25">
      <c r="A3775" s="24" t="s">
        <v>3793</v>
      </c>
      <c r="B3775" s="25">
        <v>-0.1178947155</v>
      </c>
      <c r="C3775" s="26">
        <v>1</v>
      </c>
      <c r="D3775" s="27">
        <v>0.61269262830000004</v>
      </c>
      <c r="E3775" s="28">
        <v>82.629826347299996</v>
      </c>
      <c r="F3775" s="28">
        <v>100.57026528519999</v>
      </c>
      <c r="G3775" s="29">
        <v>83.2682003794</v>
      </c>
      <c r="H3775" s="28">
        <v>86.405640210200005</v>
      </c>
      <c r="I3775" s="28">
        <v>81.995907767299997</v>
      </c>
      <c r="J3775" s="29">
        <v>97.735219404299997</v>
      </c>
      <c r="K3775" s="28">
        <v>18.072502260699999</v>
      </c>
      <c r="L3775" s="28">
        <v>17.740316873299999</v>
      </c>
      <c r="M3775" s="29">
        <v>19.011870851299999</v>
      </c>
      <c r="N3775" s="28">
        <v>18.795124336699999</v>
      </c>
      <c r="O3775" s="28">
        <v>20.416954729</v>
      </c>
      <c r="P3775" s="28">
        <v>20.228886433700001</v>
      </c>
      <c r="Q3775" s="30">
        <v>88.822764003966668</v>
      </c>
      <c r="R3775" s="31">
        <f t="shared" si="176"/>
        <v>6.4728575609545072</v>
      </c>
      <c r="S3775" s="32">
        <v>88.712255793933323</v>
      </c>
      <c r="T3775" s="31">
        <f t="shared" si="176"/>
        <v>6.4710615246866796</v>
      </c>
      <c r="U3775" s="30">
        <v>18.274896661766665</v>
      </c>
      <c r="V3775" s="31">
        <f t="shared" si="174"/>
        <v>4.1917913431456073</v>
      </c>
      <c r="W3775" s="30">
        <v>19.813655166466663</v>
      </c>
      <c r="X3775" s="31">
        <f t="shared" si="175"/>
        <v>4.3084231439236653</v>
      </c>
      <c r="Y3775" s="33">
        <v>-1.7960362678270825E-3</v>
      </c>
      <c r="Z3775" s="25">
        <v>0.11663180077805879</v>
      </c>
    </row>
    <row r="3776" spans="1:26" x14ac:dyDescent="0.25">
      <c r="A3776" s="24" t="s">
        <v>3794</v>
      </c>
      <c r="B3776" s="25">
        <v>0.70405860639999995</v>
      </c>
      <c r="C3776" s="26">
        <v>1</v>
      </c>
      <c r="D3776" s="27">
        <v>0.61274344749999998</v>
      </c>
      <c r="E3776" s="28">
        <v>0.27962716189999998</v>
      </c>
      <c r="F3776" s="28">
        <v>0.57965570769999997</v>
      </c>
      <c r="G3776" s="29">
        <v>0</v>
      </c>
      <c r="H3776" s="28">
        <v>0.18229038019999999</v>
      </c>
      <c r="I3776" s="28">
        <v>0.19901919360000001</v>
      </c>
      <c r="J3776" s="29">
        <v>1.2087394626000001</v>
      </c>
      <c r="K3776" s="28">
        <v>125.67273317670001</v>
      </c>
      <c r="L3776" s="28">
        <v>168.76832015100001</v>
      </c>
      <c r="M3776" s="29">
        <v>192.16773688629999</v>
      </c>
      <c r="N3776" s="28">
        <v>184.25232590819999</v>
      </c>
      <c r="O3776" s="28">
        <v>206.1952204893</v>
      </c>
      <c r="P3776" s="28">
        <v>174.0068083139</v>
      </c>
      <c r="Q3776" s="30">
        <v>0.28642762319999998</v>
      </c>
      <c r="R3776" s="31">
        <f t="shared" si="176"/>
        <v>-1.8037574614614258</v>
      </c>
      <c r="S3776" s="32">
        <v>0.53001634546666665</v>
      </c>
      <c r="T3776" s="31">
        <f t="shared" si="176"/>
        <v>-0.91589124245666631</v>
      </c>
      <c r="U3776" s="30">
        <v>162.20293007133333</v>
      </c>
      <c r="V3776" s="31">
        <f t="shared" si="174"/>
        <v>7.3416560707429896</v>
      </c>
      <c r="W3776" s="30">
        <v>188.15145157046666</v>
      </c>
      <c r="X3776" s="31">
        <f t="shared" si="175"/>
        <v>7.5557506094778111</v>
      </c>
      <c r="Y3776" s="33">
        <v>0.8878662190047597</v>
      </c>
      <c r="Z3776" s="25">
        <v>0.21409453873482248</v>
      </c>
    </row>
    <row r="3777" spans="1:26" x14ac:dyDescent="0.25">
      <c r="A3777" s="24" t="s">
        <v>3795</v>
      </c>
      <c r="B3777" s="25">
        <v>0.1008772981</v>
      </c>
      <c r="C3777" s="26">
        <v>1</v>
      </c>
      <c r="D3777" s="27">
        <v>0.61300963870000003</v>
      </c>
      <c r="E3777" s="28">
        <v>73.541943584899997</v>
      </c>
      <c r="F3777" s="28">
        <v>75.500155927400002</v>
      </c>
      <c r="G3777" s="29">
        <v>70.8573420906</v>
      </c>
      <c r="H3777" s="28">
        <v>74.556765497800001</v>
      </c>
      <c r="I3777" s="28">
        <v>69.855736957100007</v>
      </c>
      <c r="J3777" s="29">
        <v>80.122158663600004</v>
      </c>
      <c r="K3777" s="28">
        <v>14.6683236705</v>
      </c>
      <c r="L3777" s="28">
        <v>14.1867970382</v>
      </c>
      <c r="M3777" s="29">
        <v>15.51036667</v>
      </c>
      <c r="N3777" s="28">
        <v>13.0386840417</v>
      </c>
      <c r="O3777" s="28">
        <v>13.9622672474</v>
      </c>
      <c r="P3777" s="28">
        <v>15.016205641099999</v>
      </c>
      <c r="Q3777" s="30">
        <v>73.299813867633347</v>
      </c>
      <c r="R3777" s="31">
        <f t="shared" si="176"/>
        <v>6.1957376297732809</v>
      </c>
      <c r="S3777" s="32">
        <v>74.844887039499994</v>
      </c>
      <c r="T3777" s="31">
        <f t="shared" si="176"/>
        <v>6.2258318581355256</v>
      </c>
      <c r="U3777" s="30">
        <v>14.788495792899999</v>
      </c>
      <c r="V3777" s="31">
        <f t="shared" si="174"/>
        <v>3.8864034115240709</v>
      </c>
      <c r="W3777" s="30">
        <v>14.005718976733334</v>
      </c>
      <c r="X3777" s="31">
        <f t="shared" si="175"/>
        <v>3.8079441402450525</v>
      </c>
      <c r="Y3777" s="33">
        <v>3.0094228362244194E-2</v>
      </c>
      <c r="Z3777" s="25">
        <v>-7.845927127901825E-2</v>
      </c>
    </row>
    <row r="3778" spans="1:26" x14ac:dyDescent="0.25">
      <c r="A3778" s="24" t="s">
        <v>3796</v>
      </c>
      <c r="B3778" s="25">
        <v>-0.1222348231</v>
      </c>
      <c r="C3778" s="26">
        <v>1</v>
      </c>
      <c r="D3778" s="27">
        <v>0.61337039069999999</v>
      </c>
      <c r="E3778" s="28">
        <v>32.436750782700003</v>
      </c>
      <c r="F3778" s="28">
        <v>32.0259778502</v>
      </c>
      <c r="G3778" s="29">
        <v>30.449896499200001</v>
      </c>
      <c r="H3778" s="28">
        <v>29.8956223512</v>
      </c>
      <c r="I3778" s="28">
        <v>27.066610331</v>
      </c>
      <c r="J3778" s="29">
        <v>29.700455366700002</v>
      </c>
      <c r="K3778" s="28">
        <v>36.513609846400001</v>
      </c>
      <c r="L3778" s="28">
        <v>35.269195906100002</v>
      </c>
      <c r="M3778" s="29">
        <v>38.672168403000001</v>
      </c>
      <c r="N3778" s="28">
        <v>40.942392620299998</v>
      </c>
      <c r="O3778" s="28">
        <v>34.0816654614</v>
      </c>
      <c r="P3778" s="28">
        <v>35.068521149600002</v>
      </c>
      <c r="Q3778" s="30">
        <v>31.637541710700003</v>
      </c>
      <c r="R3778" s="31">
        <f t="shared" si="176"/>
        <v>4.9835655992630024</v>
      </c>
      <c r="S3778" s="32">
        <v>28.887562682966664</v>
      </c>
      <c r="T3778" s="31">
        <f t="shared" si="176"/>
        <v>4.8523765800798628</v>
      </c>
      <c r="U3778" s="30">
        <v>36.818324718500001</v>
      </c>
      <c r="V3778" s="31">
        <f t="shared" si="174"/>
        <v>5.2023520785741555</v>
      </c>
      <c r="W3778" s="30">
        <v>36.697526410433333</v>
      </c>
      <c r="X3778" s="31">
        <f t="shared" si="175"/>
        <v>5.1976109166569424</v>
      </c>
      <c r="Y3778" s="33">
        <v>-0.13118901918313858</v>
      </c>
      <c r="Z3778" s="25">
        <v>-4.7411619172119911E-3</v>
      </c>
    </row>
    <row r="3779" spans="1:26" x14ac:dyDescent="0.25">
      <c r="A3779" s="24" t="s">
        <v>3797</v>
      </c>
      <c r="B3779" s="25">
        <v>0.1223249605</v>
      </c>
      <c r="C3779" s="26">
        <v>1</v>
      </c>
      <c r="D3779" s="27">
        <v>0.61417227210000003</v>
      </c>
      <c r="E3779" s="28">
        <v>18.315579105800001</v>
      </c>
      <c r="F3779" s="28">
        <v>17.679499084700002</v>
      </c>
      <c r="G3779" s="29">
        <v>18.327662821800001</v>
      </c>
      <c r="H3779" s="28">
        <v>19.505070680399999</v>
      </c>
      <c r="I3779" s="28">
        <v>15.9215354888</v>
      </c>
      <c r="J3779" s="29">
        <v>16.058967145899999</v>
      </c>
      <c r="K3779" s="28">
        <v>37.901300481900002</v>
      </c>
      <c r="L3779" s="28">
        <v>30.7539749257</v>
      </c>
      <c r="M3779" s="29">
        <v>33.225384120800001</v>
      </c>
      <c r="N3779" s="28">
        <v>32.943483616000002</v>
      </c>
      <c r="O3779" s="28">
        <v>27.420977315399998</v>
      </c>
      <c r="P3779" s="28">
        <v>28.205286055999998</v>
      </c>
      <c r="Q3779" s="30">
        <v>18.107580337433333</v>
      </c>
      <c r="R3779" s="31">
        <f t="shared" si="176"/>
        <v>4.1785218709705747</v>
      </c>
      <c r="S3779" s="32">
        <v>17.161857771699999</v>
      </c>
      <c r="T3779" s="31">
        <f t="shared" si="176"/>
        <v>4.1011338279665281</v>
      </c>
      <c r="U3779" s="30">
        <v>33.960219842800001</v>
      </c>
      <c r="V3779" s="31">
        <f t="shared" si="174"/>
        <v>5.0857738931508329</v>
      </c>
      <c r="W3779" s="30">
        <v>29.523248995800003</v>
      </c>
      <c r="X3779" s="31">
        <f t="shared" si="175"/>
        <v>4.883779591766797</v>
      </c>
      <c r="Y3779" s="33">
        <v>-7.7388043004046461E-2</v>
      </c>
      <c r="Z3779" s="25">
        <v>-0.20199430138403562</v>
      </c>
    </row>
    <row r="3780" spans="1:26" x14ac:dyDescent="0.25">
      <c r="A3780" s="24" t="s">
        <v>3798</v>
      </c>
      <c r="B3780" s="25">
        <v>-0.1221353302</v>
      </c>
      <c r="C3780" s="26">
        <v>1</v>
      </c>
      <c r="D3780" s="27">
        <v>0.61423965260000002</v>
      </c>
      <c r="E3780" s="28">
        <v>38.868175506900002</v>
      </c>
      <c r="F3780" s="28">
        <v>41.155555246399999</v>
      </c>
      <c r="G3780" s="29">
        <v>53.395553102900003</v>
      </c>
      <c r="H3780" s="28">
        <v>37.1872375588</v>
      </c>
      <c r="I3780" s="28">
        <v>45.376376143100003</v>
      </c>
      <c r="J3780" s="29">
        <v>38.334308671000002</v>
      </c>
      <c r="K3780" s="28">
        <v>11.4050824104</v>
      </c>
      <c r="L3780" s="28">
        <v>13.259198770399999</v>
      </c>
      <c r="M3780" s="29">
        <v>13.461338297199999</v>
      </c>
      <c r="N3780" s="28">
        <v>12.044599974700001</v>
      </c>
      <c r="O3780" s="28">
        <v>12.3714843397</v>
      </c>
      <c r="P3780" s="28">
        <v>13.2965583693</v>
      </c>
      <c r="Q3780" s="30">
        <v>44.473094618733334</v>
      </c>
      <c r="R3780" s="31">
        <f t="shared" si="176"/>
        <v>5.4748608916560331</v>
      </c>
      <c r="S3780" s="32">
        <v>40.29930745763334</v>
      </c>
      <c r="T3780" s="31">
        <f t="shared" si="176"/>
        <v>5.3326831411834608</v>
      </c>
      <c r="U3780" s="30">
        <v>12.708539825999999</v>
      </c>
      <c r="V3780" s="31">
        <f t="shared" si="174"/>
        <v>3.6677263733180183</v>
      </c>
      <c r="W3780" s="30">
        <v>12.570880894566669</v>
      </c>
      <c r="X3780" s="31">
        <f t="shared" si="175"/>
        <v>3.6520138439054892</v>
      </c>
      <c r="Y3780" s="33">
        <v>-0.14217775047257225</v>
      </c>
      <c r="Z3780" s="25">
        <v>-1.5712529412528833E-2</v>
      </c>
    </row>
    <row r="3781" spans="1:26" x14ac:dyDescent="0.25">
      <c r="A3781" s="24" t="s">
        <v>3799</v>
      </c>
      <c r="B3781" s="25">
        <v>-0.1193762844</v>
      </c>
      <c r="C3781" s="26">
        <v>1</v>
      </c>
      <c r="D3781" s="27">
        <v>0.61423965260000002</v>
      </c>
      <c r="E3781" s="28">
        <v>262.56990504279997</v>
      </c>
      <c r="F3781" s="28">
        <v>276.35085864400003</v>
      </c>
      <c r="G3781" s="29">
        <v>243.88779660509999</v>
      </c>
      <c r="H3781" s="28">
        <v>249.7378208607</v>
      </c>
      <c r="I3781" s="28">
        <v>255.14260620810001</v>
      </c>
      <c r="J3781" s="29">
        <v>261.2604009872</v>
      </c>
      <c r="K3781" s="28">
        <v>51.051837519800003</v>
      </c>
      <c r="L3781" s="28">
        <v>56.467544557499998</v>
      </c>
      <c r="M3781" s="29">
        <v>56.905927214000002</v>
      </c>
      <c r="N3781" s="28">
        <v>54.0735495984</v>
      </c>
      <c r="O3781" s="28">
        <v>58.4240772936</v>
      </c>
      <c r="P3781" s="28">
        <v>62.099226702999999</v>
      </c>
      <c r="Q3781" s="30">
        <v>260.93618676396665</v>
      </c>
      <c r="R3781" s="31">
        <f t="shared" si="176"/>
        <v>8.0275532214913916</v>
      </c>
      <c r="S3781" s="32">
        <v>255.38027601866668</v>
      </c>
      <c r="T3781" s="31">
        <f t="shared" si="176"/>
        <v>7.9965032943419949</v>
      </c>
      <c r="U3781" s="30">
        <v>54.808436430433339</v>
      </c>
      <c r="V3781" s="31">
        <f t="shared" si="174"/>
        <v>5.7763260731018251</v>
      </c>
      <c r="W3781" s="30">
        <v>58.198951198333333</v>
      </c>
      <c r="X3781" s="31">
        <f t="shared" si="175"/>
        <v>5.862921249488326</v>
      </c>
      <c r="Y3781" s="33">
        <v>-3.1049927149396767E-2</v>
      </c>
      <c r="Z3781" s="25">
        <v>8.6595176386501396E-2</v>
      </c>
    </row>
    <row r="3782" spans="1:26" x14ac:dyDescent="0.25">
      <c r="A3782" s="24" t="s">
        <v>3800</v>
      </c>
      <c r="B3782" s="25">
        <v>-0.125845074</v>
      </c>
      <c r="C3782" s="26">
        <v>1</v>
      </c>
      <c r="D3782" s="27">
        <v>0.61488753630000004</v>
      </c>
      <c r="E3782" s="28">
        <v>137.29693650269999</v>
      </c>
      <c r="F3782" s="28">
        <v>135.34960774699999</v>
      </c>
      <c r="G3782" s="29">
        <v>115.7384691582</v>
      </c>
      <c r="H3782" s="28">
        <v>132.52510639830001</v>
      </c>
      <c r="I3782" s="28">
        <v>124.3869960063</v>
      </c>
      <c r="J3782" s="29">
        <v>149.53833922999999</v>
      </c>
      <c r="K3782" s="28">
        <v>20.555167538199999</v>
      </c>
      <c r="L3782" s="28">
        <v>18.401912696699998</v>
      </c>
      <c r="M3782" s="29">
        <v>21.1387104282</v>
      </c>
      <c r="N3782" s="28">
        <v>22.9795247118</v>
      </c>
      <c r="O3782" s="28">
        <v>21.023512240599999</v>
      </c>
      <c r="P3782" s="28">
        <v>24.305371707500001</v>
      </c>
      <c r="Q3782" s="30">
        <v>129.46167113596667</v>
      </c>
      <c r="R3782" s="31">
        <f t="shared" si="176"/>
        <v>7.0163812216869799</v>
      </c>
      <c r="S3782" s="32">
        <v>135.48348054486667</v>
      </c>
      <c r="T3782" s="31">
        <f t="shared" si="176"/>
        <v>7.0819731447569234</v>
      </c>
      <c r="U3782" s="30">
        <v>20.031930221033331</v>
      </c>
      <c r="V3782" s="31">
        <f t="shared" si="174"/>
        <v>4.3242295368140367</v>
      </c>
      <c r="W3782" s="30">
        <v>22.769469553299999</v>
      </c>
      <c r="X3782" s="31">
        <f t="shared" si="175"/>
        <v>4.509028777150764</v>
      </c>
      <c r="Y3782" s="33">
        <v>6.5591923069943575E-2</v>
      </c>
      <c r="Z3782" s="25">
        <v>0.18479924033672701</v>
      </c>
    </row>
    <row r="3783" spans="1:26" x14ac:dyDescent="0.25">
      <c r="A3783" s="24" t="s">
        <v>3801</v>
      </c>
      <c r="B3783" s="25">
        <v>7.4441126400000002E-2</v>
      </c>
      <c r="C3783" s="26">
        <v>1</v>
      </c>
      <c r="D3783" s="27">
        <v>0.61522651930000005</v>
      </c>
      <c r="E3783" s="28">
        <v>96.890811605300001</v>
      </c>
      <c r="F3783" s="28">
        <v>113.17777692759999</v>
      </c>
      <c r="G3783" s="29">
        <v>119.4905891059</v>
      </c>
      <c r="H3783" s="28">
        <v>109.37422811419999</v>
      </c>
      <c r="I3783" s="28">
        <v>112.2468251961</v>
      </c>
      <c r="J3783" s="29">
        <v>133.479372084</v>
      </c>
      <c r="K3783" s="28">
        <v>55.095654762300001</v>
      </c>
      <c r="L3783" s="28">
        <v>57.299654768400003</v>
      </c>
      <c r="M3783" s="29">
        <v>60.952109823599997</v>
      </c>
      <c r="N3783" s="28">
        <v>54.836451324199999</v>
      </c>
      <c r="O3783" s="28">
        <v>61.422531407299999</v>
      </c>
      <c r="P3783" s="28">
        <v>61.6616378883</v>
      </c>
      <c r="Q3783" s="30">
        <v>109.85305921293332</v>
      </c>
      <c r="R3783" s="31">
        <f t="shared" si="176"/>
        <v>6.7794312365943856</v>
      </c>
      <c r="S3783" s="32">
        <v>118.36680846476668</v>
      </c>
      <c r="T3783" s="31">
        <f t="shared" si="176"/>
        <v>6.8871207776971044</v>
      </c>
      <c r="U3783" s="30">
        <v>57.7824731181</v>
      </c>
      <c r="V3783" s="31">
        <f t="shared" ref="V3783:V3846" si="177">LOG(U3783,2)</f>
        <v>5.8525600481644533</v>
      </c>
      <c r="W3783" s="30">
        <v>59.306873539933328</v>
      </c>
      <c r="X3783" s="31">
        <f t="shared" ref="X3783:X3846" si="178">LOG(W3783,2)</f>
        <v>5.8901274146216593</v>
      </c>
      <c r="Y3783" s="33">
        <v>0.10768954110271792</v>
      </c>
      <c r="Z3783" s="25">
        <v>3.7567366457205424E-2</v>
      </c>
    </row>
    <row r="3784" spans="1:26" x14ac:dyDescent="0.25">
      <c r="A3784" s="24" t="s">
        <v>3802</v>
      </c>
      <c r="B3784" s="25">
        <v>-9.77472962E-2</v>
      </c>
      <c r="C3784" s="26">
        <v>1</v>
      </c>
      <c r="D3784" s="27">
        <v>0.61529041969999998</v>
      </c>
      <c r="E3784" s="28">
        <v>44.181091583300002</v>
      </c>
      <c r="F3784" s="28">
        <v>51.154616204200003</v>
      </c>
      <c r="G3784" s="29">
        <v>52.6739915745</v>
      </c>
      <c r="H3784" s="28">
        <v>40.286174022099999</v>
      </c>
      <c r="I3784" s="28">
        <v>44.182260981399999</v>
      </c>
      <c r="J3784" s="29">
        <v>50.9397344952</v>
      </c>
      <c r="K3784" s="28">
        <v>10.147487772</v>
      </c>
      <c r="L3784" s="28">
        <v>10.8856384966</v>
      </c>
      <c r="M3784" s="29">
        <v>10.9713797682</v>
      </c>
      <c r="N3784" s="28">
        <v>9.6171853923999997</v>
      </c>
      <c r="O3784" s="28">
        <v>10.471700435600001</v>
      </c>
      <c r="P3784" s="28">
        <v>11.4847871366</v>
      </c>
      <c r="Q3784" s="30">
        <v>49.336566454000007</v>
      </c>
      <c r="R3784" s="31">
        <f t="shared" ref="R3784:T3847" si="179">LOG(Q3784,2)</f>
        <v>5.6245854106033732</v>
      </c>
      <c r="S3784" s="32">
        <v>45.136056499566656</v>
      </c>
      <c r="T3784" s="31">
        <f t="shared" si="179"/>
        <v>5.4962084718343682</v>
      </c>
      <c r="U3784" s="30">
        <v>10.668168678933334</v>
      </c>
      <c r="V3784" s="31">
        <f t="shared" si="177"/>
        <v>3.4152406361315029</v>
      </c>
      <c r="W3784" s="30">
        <v>10.524557654866667</v>
      </c>
      <c r="X3784" s="31">
        <f t="shared" si="178"/>
        <v>3.3956876932582643</v>
      </c>
      <c r="Y3784" s="33">
        <v>-0.1283769387690058</v>
      </c>
      <c r="Z3784" s="25">
        <v>-1.9552942873238666E-2</v>
      </c>
    </row>
    <row r="3785" spans="1:26" x14ac:dyDescent="0.25">
      <c r="A3785" s="24" t="s">
        <v>3803</v>
      </c>
      <c r="B3785" s="25">
        <v>7.0015131600000002E-2</v>
      </c>
      <c r="C3785" s="26">
        <v>1</v>
      </c>
      <c r="D3785" s="27">
        <v>0.61585098999999999</v>
      </c>
      <c r="E3785" s="28">
        <v>188.32889355309999</v>
      </c>
      <c r="F3785" s="28">
        <v>193.31517851660001</v>
      </c>
      <c r="G3785" s="29">
        <v>205.06778637619999</v>
      </c>
      <c r="H3785" s="28">
        <v>187.39451083559999</v>
      </c>
      <c r="I3785" s="28">
        <v>189.66529151040001</v>
      </c>
      <c r="J3785" s="29">
        <v>186.49123137219999</v>
      </c>
      <c r="K3785" s="28">
        <v>83.077135467000005</v>
      </c>
      <c r="L3785" s="28">
        <v>84.902523813499997</v>
      </c>
      <c r="M3785" s="29">
        <v>82.687372816000007</v>
      </c>
      <c r="N3785" s="28">
        <v>78.324577186599996</v>
      </c>
      <c r="O3785" s="28">
        <v>79.630701235800004</v>
      </c>
      <c r="P3785" s="28">
        <v>71.749211616599993</v>
      </c>
      <c r="Q3785" s="30">
        <v>195.57061948196665</v>
      </c>
      <c r="R3785" s="31">
        <f t="shared" si="179"/>
        <v>7.6115458406813898</v>
      </c>
      <c r="S3785" s="32">
        <v>187.85034457273332</v>
      </c>
      <c r="T3785" s="31">
        <f t="shared" si="179"/>
        <v>7.5534399520834885</v>
      </c>
      <c r="U3785" s="30">
        <v>83.555677365500003</v>
      </c>
      <c r="V3785" s="31">
        <f t="shared" si="177"/>
        <v>6.3846659534404751</v>
      </c>
      <c r="W3785" s="30">
        <v>76.568163346333336</v>
      </c>
      <c r="X3785" s="31">
        <f t="shared" si="178"/>
        <v>6.2586727464384859</v>
      </c>
      <c r="Y3785" s="33">
        <v>-5.8105888597900973E-2</v>
      </c>
      <c r="Z3785" s="25">
        <v>-0.12599320700198804</v>
      </c>
    </row>
    <row r="3786" spans="1:26" x14ac:dyDescent="0.25">
      <c r="A3786" s="24" t="s">
        <v>3804</v>
      </c>
      <c r="B3786" s="25">
        <v>-0.1293892193</v>
      </c>
      <c r="C3786" s="26">
        <v>1</v>
      </c>
      <c r="D3786" s="27">
        <v>0.61585098999999999</v>
      </c>
      <c r="E3786" s="28">
        <v>168.3355514758</v>
      </c>
      <c r="F3786" s="28">
        <v>179.11361367800001</v>
      </c>
      <c r="G3786" s="29">
        <v>144.0236810721</v>
      </c>
      <c r="H3786" s="28">
        <v>168.25402091559999</v>
      </c>
      <c r="I3786" s="28">
        <v>180.11237021709999</v>
      </c>
      <c r="J3786" s="29">
        <v>145.91212084220001</v>
      </c>
      <c r="K3786" s="28">
        <v>32.003615281000002</v>
      </c>
      <c r="L3786" s="28">
        <v>33.366255341900001</v>
      </c>
      <c r="M3786" s="29">
        <v>32.525083284600001</v>
      </c>
      <c r="N3786" s="28">
        <v>33.498321234800002</v>
      </c>
      <c r="O3786" s="28">
        <v>35.249002559099999</v>
      </c>
      <c r="P3786" s="28">
        <v>38.500138696500002</v>
      </c>
      <c r="Q3786" s="30">
        <v>163.82428207529998</v>
      </c>
      <c r="R3786" s="31">
        <f t="shared" si="179"/>
        <v>7.356005399215741</v>
      </c>
      <c r="S3786" s="32">
        <v>164.75950399163332</v>
      </c>
      <c r="T3786" s="31">
        <f t="shared" si="179"/>
        <v>7.3642178778677003</v>
      </c>
      <c r="U3786" s="30">
        <v>32.631651302500003</v>
      </c>
      <c r="V3786" s="31">
        <f t="shared" si="177"/>
        <v>5.028200090764849</v>
      </c>
      <c r="W3786" s="30">
        <v>35.749154163466663</v>
      </c>
      <c r="X3786" s="31">
        <f t="shared" si="178"/>
        <v>5.1598372025515893</v>
      </c>
      <c r="Y3786" s="33">
        <v>8.212478651959591E-3</v>
      </c>
      <c r="Z3786" s="25">
        <v>0.13163711178674076</v>
      </c>
    </row>
    <row r="3787" spans="1:26" x14ac:dyDescent="0.25">
      <c r="A3787" s="24" t="s">
        <v>3805</v>
      </c>
      <c r="B3787" s="25">
        <v>-0.11435280840000001</v>
      </c>
      <c r="C3787" s="26">
        <v>1</v>
      </c>
      <c r="D3787" s="27">
        <v>0.61590688930000004</v>
      </c>
      <c r="E3787" s="28">
        <v>1034.3408719418001</v>
      </c>
      <c r="F3787" s="28">
        <v>1047.7276916603</v>
      </c>
      <c r="G3787" s="29">
        <v>899.93153824219996</v>
      </c>
      <c r="H3787" s="28">
        <v>1036.3208113818</v>
      </c>
      <c r="I3787" s="28">
        <v>1041.6664593549999</v>
      </c>
      <c r="J3787" s="29">
        <v>1002.5630456919</v>
      </c>
      <c r="K3787" s="28">
        <v>160.6577150574</v>
      </c>
      <c r="L3787" s="28">
        <v>151.36221147719999</v>
      </c>
      <c r="M3787" s="29">
        <v>172.74087294680001</v>
      </c>
      <c r="N3787" s="28">
        <v>191.2802690796</v>
      </c>
      <c r="O3787" s="28">
        <v>173.79589378649999</v>
      </c>
      <c r="P3787" s="28">
        <v>177.55358081189999</v>
      </c>
      <c r="Q3787" s="30">
        <v>994.00003394809994</v>
      </c>
      <c r="R3787" s="31">
        <f t="shared" si="179"/>
        <v>9.9571020908346757</v>
      </c>
      <c r="S3787" s="32">
        <v>1026.8501054762335</v>
      </c>
      <c r="T3787" s="31">
        <f t="shared" si="179"/>
        <v>10.004009884167237</v>
      </c>
      <c r="U3787" s="30">
        <v>161.58693316046666</v>
      </c>
      <c r="V3787" s="31">
        <f t="shared" si="177"/>
        <v>7.3361667280451712</v>
      </c>
      <c r="W3787" s="30">
        <v>180.87658122599998</v>
      </c>
      <c r="X3787" s="31">
        <f t="shared" si="178"/>
        <v>7.4988618186502451</v>
      </c>
      <c r="Y3787" s="33">
        <v>4.6907793332561787E-2</v>
      </c>
      <c r="Z3787" s="25">
        <v>0.16269509060507442</v>
      </c>
    </row>
    <row r="3788" spans="1:26" x14ac:dyDescent="0.25">
      <c r="A3788" s="24" t="s">
        <v>3806</v>
      </c>
      <c r="B3788" s="25">
        <v>0.1624043506</v>
      </c>
      <c r="C3788" s="26">
        <v>1</v>
      </c>
      <c r="D3788" s="27">
        <v>0.61608858649999998</v>
      </c>
      <c r="E3788" s="28">
        <v>15.2396803246</v>
      </c>
      <c r="F3788" s="28">
        <v>23.765884015499999</v>
      </c>
      <c r="G3788" s="29">
        <v>18.904912044500001</v>
      </c>
      <c r="H3788" s="28">
        <v>20.598812961499998</v>
      </c>
      <c r="I3788" s="28">
        <v>25.474456782099999</v>
      </c>
      <c r="J3788" s="29">
        <v>19.512508467699998</v>
      </c>
      <c r="K3788" s="28">
        <v>15.9150769758</v>
      </c>
      <c r="L3788" s="28">
        <v>14.5005435112</v>
      </c>
      <c r="M3788" s="29">
        <v>14.628506357699999</v>
      </c>
      <c r="N3788" s="28">
        <v>15.789753901499999</v>
      </c>
      <c r="O3788" s="28">
        <v>14.7290474979</v>
      </c>
      <c r="P3788" s="28">
        <v>15.031559634600001</v>
      </c>
      <c r="Q3788" s="30">
        <v>19.303492128200002</v>
      </c>
      <c r="R3788" s="31">
        <f t="shared" si="179"/>
        <v>4.2707899589764864</v>
      </c>
      <c r="S3788" s="32">
        <v>21.861926070433331</v>
      </c>
      <c r="T3788" s="31">
        <f t="shared" si="179"/>
        <v>4.4503486052225965</v>
      </c>
      <c r="U3788" s="30">
        <v>15.014708948233332</v>
      </c>
      <c r="V3788" s="31">
        <f t="shared" si="177"/>
        <v>3.9083046042139844</v>
      </c>
      <c r="W3788" s="30">
        <v>15.183453677999999</v>
      </c>
      <c r="X3788" s="31">
        <f t="shared" si="178"/>
        <v>3.9244280830979714</v>
      </c>
      <c r="Y3788" s="33">
        <v>0.17955864624611045</v>
      </c>
      <c r="Z3788" s="25">
        <v>1.6123478883987189E-2</v>
      </c>
    </row>
    <row r="3789" spans="1:26" x14ac:dyDescent="0.25">
      <c r="A3789" s="24" t="s">
        <v>3807</v>
      </c>
      <c r="B3789" s="25">
        <v>-0.12828414839999999</v>
      </c>
      <c r="C3789" s="26">
        <v>1</v>
      </c>
      <c r="D3789" s="27">
        <v>0.61651522430000005</v>
      </c>
      <c r="E3789" s="28">
        <v>79.833554728099998</v>
      </c>
      <c r="F3789" s="28">
        <v>88.252581496700003</v>
      </c>
      <c r="G3789" s="29">
        <v>67.971095976900003</v>
      </c>
      <c r="H3789" s="28">
        <v>61.796438884499999</v>
      </c>
      <c r="I3789" s="28">
        <v>74.4331784102</v>
      </c>
      <c r="J3789" s="29">
        <v>65.271930980299999</v>
      </c>
      <c r="K3789" s="28">
        <v>52.775609480999996</v>
      </c>
      <c r="L3789" s="28">
        <v>50.670055383200001</v>
      </c>
      <c r="M3789" s="29">
        <v>55.712822085500001</v>
      </c>
      <c r="N3789" s="28">
        <v>51.738607952599999</v>
      </c>
      <c r="O3789" s="28">
        <v>48.249933373099999</v>
      </c>
      <c r="P3789" s="28">
        <v>48.503265460500003</v>
      </c>
      <c r="Q3789" s="30">
        <v>78.68574406723333</v>
      </c>
      <c r="R3789" s="31">
        <f t="shared" si="179"/>
        <v>6.298030373231196</v>
      </c>
      <c r="S3789" s="32">
        <v>67.16718275833334</v>
      </c>
      <c r="T3789" s="31">
        <f t="shared" si="179"/>
        <v>6.0696846130677695</v>
      </c>
      <c r="U3789" s="30">
        <v>53.052828983233333</v>
      </c>
      <c r="V3789" s="31">
        <f t="shared" si="177"/>
        <v>5.7293577781906935</v>
      </c>
      <c r="W3789" s="30">
        <v>49.497268928733341</v>
      </c>
      <c r="X3789" s="31">
        <f t="shared" si="178"/>
        <v>5.6292770198438387</v>
      </c>
      <c r="Y3789" s="33">
        <v>-0.22834576016342698</v>
      </c>
      <c r="Z3789" s="25">
        <v>-0.10008075834685456</v>
      </c>
    </row>
    <row r="3790" spans="1:26" x14ac:dyDescent="0.25">
      <c r="A3790" s="24" t="s">
        <v>3808</v>
      </c>
      <c r="B3790" s="25">
        <v>0.13645008350000001</v>
      </c>
      <c r="C3790" s="26">
        <v>1</v>
      </c>
      <c r="D3790" s="27">
        <v>0.61691684999999996</v>
      </c>
      <c r="E3790" s="28">
        <v>43.621837259499998</v>
      </c>
      <c r="F3790" s="28">
        <v>45.502973054100003</v>
      </c>
      <c r="G3790" s="29">
        <v>50.653619294899997</v>
      </c>
      <c r="H3790" s="28">
        <v>48.306950750399999</v>
      </c>
      <c r="I3790" s="28">
        <v>54.730278242799997</v>
      </c>
      <c r="J3790" s="29">
        <v>52.493828090000001</v>
      </c>
      <c r="K3790" s="28">
        <v>11.9688317311</v>
      </c>
      <c r="L3790" s="28">
        <v>9.8557315963000001</v>
      </c>
      <c r="M3790" s="29">
        <v>10.7379461562</v>
      </c>
      <c r="N3790" s="28">
        <v>12.645674061699999</v>
      </c>
      <c r="O3790" s="28">
        <v>10.2313663272</v>
      </c>
      <c r="P3790" s="28">
        <v>10.2718216502</v>
      </c>
      <c r="Q3790" s="30">
        <v>46.592809869500002</v>
      </c>
      <c r="R3790" s="31">
        <f t="shared" si="179"/>
        <v>5.5420354324716392</v>
      </c>
      <c r="S3790" s="32">
        <v>51.843685694399994</v>
      </c>
      <c r="T3790" s="31">
        <f t="shared" si="179"/>
        <v>5.6960963814744359</v>
      </c>
      <c r="U3790" s="30">
        <v>10.854169827866665</v>
      </c>
      <c r="V3790" s="31">
        <f t="shared" si="177"/>
        <v>3.4401774817321145</v>
      </c>
      <c r="W3790" s="30">
        <v>11.049620679699999</v>
      </c>
      <c r="X3790" s="31">
        <f t="shared" si="178"/>
        <v>3.4659249393539584</v>
      </c>
      <c r="Y3790" s="33">
        <v>0.15406094900279618</v>
      </c>
      <c r="Z3790" s="25">
        <v>2.5747457621844511E-2</v>
      </c>
    </row>
    <row r="3791" spans="1:26" x14ac:dyDescent="0.25">
      <c r="A3791" s="24" t="s">
        <v>3809</v>
      </c>
      <c r="B3791" s="25">
        <v>0.1242467553</v>
      </c>
      <c r="C3791" s="26">
        <v>1</v>
      </c>
      <c r="D3791" s="27">
        <v>0.61705919659999997</v>
      </c>
      <c r="E3791" s="28">
        <v>29.780292744499999</v>
      </c>
      <c r="F3791" s="28">
        <v>32.170891777100003</v>
      </c>
      <c r="G3791" s="29">
        <v>29.0067734424</v>
      </c>
      <c r="H3791" s="28">
        <v>28.984170450299999</v>
      </c>
      <c r="I3791" s="28">
        <v>31.644051783999998</v>
      </c>
      <c r="J3791" s="29">
        <v>37.125569208400002</v>
      </c>
      <c r="K3791" s="28">
        <v>9.9848677756999997</v>
      </c>
      <c r="L3791" s="28">
        <v>12.4270885595</v>
      </c>
      <c r="M3791" s="29">
        <v>13.150093481100001</v>
      </c>
      <c r="N3791" s="28">
        <v>10.1489047771</v>
      </c>
      <c r="O3791" s="28">
        <v>11.1812582793</v>
      </c>
      <c r="P3791" s="28">
        <v>13.5652532556</v>
      </c>
      <c r="Q3791" s="30">
        <v>30.319319321333335</v>
      </c>
      <c r="R3791" s="31">
        <f t="shared" si="179"/>
        <v>4.922165459782911</v>
      </c>
      <c r="S3791" s="32">
        <v>32.584597147566662</v>
      </c>
      <c r="T3791" s="31">
        <f t="shared" si="179"/>
        <v>5.0261182535120588</v>
      </c>
      <c r="U3791" s="30">
        <v>11.854016605433335</v>
      </c>
      <c r="V3791" s="31">
        <f t="shared" si="177"/>
        <v>3.5673040784739358</v>
      </c>
      <c r="W3791" s="30">
        <v>11.631805437333334</v>
      </c>
      <c r="X3791" s="31">
        <f t="shared" si="178"/>
        <v>3.5400031378147734</v>
      </c>
      <c r="Y3791" s="33">
        <v>0.10395279372914772</v>
      </c>
      <c r="Z3791" s="25">
        <v>-2.7300940659163019E-2</v>
      </c>
    </row>
    <row r="3792" spans="1:26" x14ac:dyDescent="0.25">
      <c r="A3792" s="24" t="s">
        <v>3810</v>
      </c>
      <c r="B3792" s="25">
        <v>-0.12329303079999999</v>
      </c>
      <c r="C3792" s="26">
        <v>1</v>
      </c>
      <c r="D3792" s="27">
        <v>0.61705919659999997</v>
      </c>
      <c r="E3792" s="28">
        <v>214.7536603545</v>
      </c>
      <c r="F3792" s="28">
        <v>191.86603924729999</v>
      </c>
      <c r="G3792" s="29">
        <v>198.14079570339999</v>
      </c>
      <c r="H3792" s="28">
        <v>190.31115691869999</v>
      </c>
      <c r="I3792" s="28">
        <v>190.0633298976</v>
      </c>
      <c r="J3792" s="29">
        <v>178.54808633229999</v>
      </c>
      <c r="K3792" s="28">
        <v>43.0942990319</v>
      </c>
      <c r="L3792" s="28">
        <v>46.325348790200003</v>
      </c>
      <c r="M3792" s="29">
        <v>43.885519072999998</v>
      </c>
      <c r="N3792" s="28">
        <v>41.4278755367</v>
      </c>
      <c r="O3792" s="28">
        <v>43.820919090499999</v>
      </c>
      <c r="P3792" s="28">
        <v>48.848730314199997</v>
      </c>
      <c r="Q3792" s="30">
        <v>201.5868317684</v>
      </c>
      <c r="R3792" s="31">
        <f t="shared" si="179"/>
        <v>7.6552575907013116</v>
      </c>
      <c r="S3792" s="32">
        <v>186.30752438286663</v>
      </c>
      <c r="T3792" s="31">
        <f t="shared" si="179"/>
        <v>7.5415421312074509</v>
      </c>
      <c r="U3792" s="30">
        <v>44.435055631700003</v>
      </c>
      <c r="V3792" s="31">
        <f t="shared" si="177"/>
        <v>5.4736263892814492</v>
      </c>
      <c r="W3792" s="30">
        <v>44.699174980466665</v>
      </c>
      <c r="X3792" s="31">
        <f t="shared" si="178"/>
        <v>5.4821762984978877</v>
      </c>
      <c r="Y3792" s="33">
        <v>-0.11371545949385922</v>
      </c>
      <c r="Z3792" s="25">
        <v>8.5499092164378464E-3</v>
      </c>
    </row>
    <row r="3793" spans="1:26" x14ac:dyDescent="0.25">
      <c r="A3793" s="24" t="s">
        <v>3811</v>
      </c>
      <c r="B3793" s="25">
        <v>0.1094537256</v>
      </c>
      <c r="C3793" s="26">
        <v>1</v>
      </c>
      <c r="D3793" s="27">
        <v>0.61791506289999998</v>
      </c>
      <c r="E3793" s="28">
        <v>60.6790941366</v>
      </c>
      <c r="F3793" s="28">
        <v>51.154616204200003</v>
      </c>
      <c r="G3793" s="29">
        <v>53.539865408600001</v>
      </c>
      <c r="H3793" s="28">
        <v>65.259956108099999</v>
      </c>
      <c r="I3793" s="28">
        <v>52.342047919400002</v>
      </c>
      <c r="J3793" s="29">
        <v>53.8752446186</v>
      </c>
      <c r="K3793" s="28">
        <v>20.544326205099999</v>
      </c>
      <c r="L3793" s="28">
        <v>19.370434417599999</v>
      </c>
      <c r="M3793" s="29">
        <v>18.596877763199998</v>
      </c>
      <c r="N3793" s="28">
        <v>18.1246955473</v>
      </c>
      <c r="O3793" s="28">
        <v>18.700282526500001</v>
      </c>
      <c r="P3793" s="28">
        <v>19.146429892099999</v>
      </c>
      <c r="Q3793" s="30">
        <v>55.124525249800001</v>
      </c>
      <c r="R3793" s="31">
        <f t="shared" si="179"/>
        <v>5.7846224206557775</v>
      </c>
      <c r="S3793" s="32">
        <v>57.159082882033339</v>
      </c>
      <c r="T3793" s="31">
        <f t="shared" si="179"/>
        <v>5.8369108634527036</v>
      </c>
      <c r="U3793" s="30">
        <v>19.503879461966665</v>
      </c>
      <c r="V3793" s="31">
        <f t="shared" si="177"/>
        <v>4.285689209830136</v>
      </c>
      <c r="W3793" s="30">
        <v>18.657135988633332</v>
      </c>
      <c r="X3793" s="31">
        <f t="shared" si="178"/>
        <v>4.2216556334822819</v>
      </c>
      <c r="Y3793" s="33">
        <v>5.2288442796924947E-2</v>
      </c>
      <c r="Z3793" s="25">
        <v>-6.4033576347853741E-2</v>
      </c>
    </row>
    <row r="3794" spans="1:26" x14ac:dyDescent="0.25">
      <c r="A3794" s="24" t="s">
        <v>3812</v>
      </c>
      <c r="B3794" s="25">
        <v>-0.16032553520000001</v>
      </c>
      <c r="C3794" s="26">
        <v>1</v>
      </c>
      <c r="D3794" s="27">
        <v>0.61810918110000002</v>
      </c>
      <c r="E3794" s="28">
        <v>122.6165105019</v>
      </c>
      <c r="F3794" s="28">
        <v>159.55023354330001</v>
      </c>
      <c r="G3794" s="29">
        <v>108.2342292626</v>
      </c>
      <c r="H3794" s="28">
        <v>140.91046388710001</v>
      </c>
      <c r="I3794" s="28">
        <v>120.4066121341</v>
      </c>
      <c r="J3794" s="29">
        <v>115.5209572111</v>
      </c>
      <c r="K3794" s="28">
        <v>31.6892166214</v>
      </c>
      <c r="L3794" s="28">
        <v>28.489543860000001</v>
      </c>
      <c r="M3794" s="29">
        <v>27.285795546500001</v>
      </c>
      <c r="N3794" s="28">
        <v>30.331123160800001</v>
      </c>
      <c r="O3794" s="28">
        <v>29.377983626399999</v>
      </c>
      <c r="P3794" s="28">
        <v>34.316175468200001</v>
      </c>
      <c r="Q3794" s="30">
        <v>130.13365776926665</v>
      </c>
      <c r="R3794" s="31">
        <f t="shared" si="179"/>
        <v>7.0238503387386553</v>
      </c>
      <c r="S3794" s="32">
        <v>125.6126777441</v>
      </c>
      <c r="T3794" s="31">
        <f t="shared" si="179"/>
        <v>6.9728382686183235</v>
      </c>
      <c r="U3794" s="30">
        <v>29.154852009300001</v>
      </c>
      <c r="V3794" s="31">
        <f t="shared" si="177"/>
        <v>4.8656640945137726</v>
      </c>
      <c r="W3794" s="30">
        <v>31.341760751799999</v>
      </c>
      <c r="X3794" s="31">
        <f t="shared" si="178"/>
        <v>4.9700143262784211</v>
      </c>
      <c r="Y3794" s="33">
        <v>-5.1012070120331293E-2</v>
      </c>
      <c r="Z3794" s="25">
        <v>0.10435023176464842</v>
      </c>
    </row>
    <row r="3795" spans="1:26" x14ac:dyDescent="0.25">
      <c r="A3795" s="24" t="s">
        <v>3813</v>
      </c>
      <c r="B3795" s="25">
        <v>0.13589589830000001</v>
      </c>
      <c r="C3795" s="26">
        <v>1</v>
      </c>
      <c r="D3795" s="27">
        <v>0.61813729650000004</v>
      </c>
      <c r="E3795" s="28">
        <v>14.5406124198</v>
      </c>
      <c r="F3795" s="28">
        <v>18.983724426999999</v>
      </c>
      <c r="G3795" s="29">
        <v>18.183350516099999</v>
      </c>
      <c r="H3795" s="28">
        <v>15.6769726964</v>
      </c>
      <c r="I3795" s="28">
        <v>19.3048617802</v>
      </c>
      <c r="J3795" s="29">
        <v>19.857862599800001</v>
      </c>
      <c r="K3795" s="28">
        <v>14.180463681399999</v>
      </c>
      <c r="L3795" s="28">
        <v>14.5414669642</v>
      </c>
      <c r="M3795" s="29">
        <v>14.887877037799999</v>
      </c>
      <c r="N3795" s="28">
        <v>14.7725516004</v>
      </c>
      <c r="O3795" s="28">
        <v>14.2369347998</v>
      </c>
      <c r="P3795" s="28">
        <v>13.3195893596</v>
      </c>
      <c r="Q3795" s="30">
        <v>17.235895787633332</v>
      </c>
      <c r="R3795" s="31">
        <f t="shared" si="179"/>
        <v>4.1073443755938568</v>
      </c>
      <c r="S3795" s="32">
        <v>18.279899025466666</v>
      </c>
      <c r="T3795" s="31">
        <f t="shared" si="179"/>
        <v>4.1921861961443501</v>
      </c>
      <c r="U3795" s="30">
        <v>14.53660256113333</v>
      </c>
      <c r="V3795" s="31">
        <f t="shared" si="177"/>
        <v>3.8616182224023525</v>
      </c>
      <c r="W3795" s="30">
        <v>14.109691919933333</v>
      </c>
      <c r="X3795" s="31">
        <f t="shared" si="178"/>
        <v>3.8186145824372302</v>
      </c>
      <c r="Y3795" s="33">
        <v>8.484182055049265E-2</v>
      </c>
      <c r="Z3795" s="25">
        <v>-4.3003639965122117E-2</v>
      </c>
    </row>
    <row r="3796" spans="1:26" x14ac:dyDescent="0.25">
      <c r="A3796" s="24" t="s">
        <v>3814</v>
      </c>
      <c r="B3796" s="25">
        <v>-0.1355643195</v>
      </c>
      <c r="C3796" s="26">
        <v>1</v>
      </c>
      <c r="D3796" s="27">
        <v>0.61895426369999995</v>
      </c>
      <c r="E3796" s="28">
        <v>225.23967892650001</v>
      </c>
      <c r="F3796" s="28">
        <v>222.58779175519999</v>
      </c>
      <c r="G3796" s="29">
        <v>236.5278690152</v>
      </c>
      <c r="H3796" s="28">
        <v>199.42567592820001</v>
      </c>
      <c r="I3796" s="28">
        <v>191.45646425289999</v>
      </c>
      <c r="J3796" s="29">
        <v>203.41358384860001</v>
      </c>
      <c r="K3796" s="28">
        <v>56.971205386800001</v>
      </c>
      <c r="L3796" s="28">
        <v>71.622863316600004</v>
      </c>
      <c r="M3796" s="29">
        <v>62.248963224100002</v>
      </c>
      <c r="N3796" s="28">
        <v>48.918183390400003</v>
      </c>
      <c r="O3796" s="28">
        <v>64.501096890599996</v>
      </c>
      <c r="P3796" s="28">
        <v>69.453789588600003</v>
      </c>
      <c r="Q3796" s="30">
        <v>228.11844656563335</v>
      </c>
      <c r="R3796" s="31">
        <f t="shared" si="179"/>
        <v>7.8336393032056799</v>
      </c>
      <c r="S3796" s="32">
        <v>198.0985746765667</v>
      </c>
      <c r="T3796" s="31">
        <f t="shared" si="179"/>
        <v>7.6300746898181444</v>
      </c>
      <c r="U3796" s="30">
        <v>63.614343975833343</v>
      </c>
      <c r="V3796" s="31">
        <f t="shared" si="177"/>
        <v>5.9912802007987489</v>
      </c>
      <c r="W3796" s="30">
        <v>60.957689956533329</v>
      </c>
      <c r="X3796" s="31">
        <f t="shared" si="178"/>
        <v>5.9297363265998255</v>
      </c>
      <c r="Y3796" s="33">
        <v>-0.20356461338753623</v>
      </c>
      <c r="Z3796" s="25">
        <v>-6.1543874198923196E-2</v>
      </c>
    </row>
    <row r="3797" spans="1:26" x14ac:dyDescent="0.25">
      <c r="A3797" s="24" t="s">
        <v>3815</v>
      </c>
      <c r="B3797" s="25">
        <v>-0.11956852599999999</v>
      </c>
      <c r="C3797" s="26">
        <v>1</v>
      </c>
      <c r="D3797" s="27">
        <v>0.61966732540000002</v>
      </c>
      <c r="E3797" s="28">
        <v>34.533954497099998</v>
      </c>
      <c r="F3797" s="28">
        <v>30.576838581000001</v>
      </c>
      <c r="G3797" s="29">
        <v>26.842088857099998</v>
      </c>
      <c r="H3797" s="28">
        <v>31.718526153100001</v>
      </c>
      <c r="I3797" s="28">
        <v>29.8528790415</v>
      </c>
      <c r="J3797" s="29">
        <v>26.0742369789</v>
      </c>
      <c r="K3797" s="28">
        <v>22.0079061723</v>
      </c>
      <c r="L3797" s="28">
        <v>17.740316873299999</v>
      </c>
      <c r="M3797" s="29">
        <v>18.882185511300001</v>
      </c>
      <c r="N3797" s="28">
        <v>20.713937768299999</v>
      </c>
      <c r="O3797" s="28">
        <v>18.849060783999999</v>
      </c>
      <c r="P3797" s="28">
        <v>20.543643300399999</v>
      </c>
      <c r="Q3797" s="30">
        <v>30.650960645066665</v>
      </c>
      <c r="R3797" s="31">
        <f t="shared" si="179"/>
        <v>4.9378603856437184</v>
      </c>
      <c r="S3797" s="32">
        <v>29.215214057833336</v>
      </c>
      <c r="T3797" s="31">
        <f t="shared" si="179"/>
        <v>4.868647954734862</v>
      </c>
      <c r="U3797" s="30">
        <v>19.543469518966667</v>
      </c>
      <c r="V3797" s="31">
        <f t="shared" si="177"/>
        <v>4.2886147041320415</v>
      </c>
      <c r="W3797" s="30">
        <v>20.035547284233335</v>
      </c>
      <c r="X3797" s="31">
        <f t="shared" si="178"/>
        <v>4.3244900133641124</v>
      </c>
      <c r="Y3797" s="33">
        <v>-6.9212430908857064E-2</v>
      </c>
      <c r="Z3797" s="25">
        <v>3.587530923206992E-2</v>
      </c>
    </row>
    <row r="3798" spans="1:26" x14ac:dyDescent="0.25">
      <c r="A3798" s="24" t="s">
        <v>3816</v>
      </c>
      <c r="B3798" s="25">
        <v>0.1214450084</v>
      </c>
      <c r="C3798" s="26">
        <v>1</v>
      </c>
      <c r="D3798" s="27">
        <v>0.62000555560000004</v>
      </c>
      <c r="E3798" s="28">
        <v>198.5352849631</v>
      </c>
      <c r="F3798" s="28">
        <v>246.93333147839999</v>
      </c>
      <c r="G3798" s="29">
        <v>261.3495855928</v>
      </c>
      <c r="H3798" s="28">
        <v>208.54019493769999</v>
      </c>
      <c r="I3798" s="28">
        <v>239.02205152569999</v>
      </c>
      <c r="J3798" s="29">
        <v>238.98505946220001</v>
      </c>
      <c r="K3798" s="28">
        <v>108.5325855618</v>
      </c>
      <c r="L3798" s="28">
        <v>116.42722377050001</v>
      </c>
      <c r="M3798" s="29">
        <v>106.2641676371</v>
      </c>
      <c r="N3798" s="28">
        <v>95.4551886669</v>
      </c>
      <c r="O3798" s="28">
        <v>102.5768863432</v>
      </c>
      <c r="P3798" s="28">
        <v>98.802948160200003</v>
      </c>
      <c r="Q3798" s="30">
        <v>235.60606734476664</v>
      </c>
      <c r="R3798" s="31">
        <f t="shared" si="179"/>
        <v>7.8802328818102332</v>
      </c>
      <c r="S3798" s="32">
        <v>228.84910197520003</v>
      </c>
      <c r="T3798" s="31">
        <f t="shared" si="179"/>
        <v>7.8382528204571607</v>
      </c>
      <c r="U3798" s="30">
        <v>110.40799232313334</v>
      </c>
      <c r="V3798" s="31">
        <f t="shared" si="177"/>
        <v>6.7867008009089185</v>
      </c>
      <c r="W3798" s="30">
        <v>98.945007723433335</v>
      </c>
      <c r="X3798" s="31">
        <f t="shared" si="178"/>
        <v>6.6285550127277144</v>
      </c>
      <c r="Y3798" s="33">
        <v>-4.1980061353073632E-2</v>
      </c>
      <c r="Z3798" s="25">
        <v>-0.15814578818120395</v>
      </c>
    </row>
    <row r="3799" spans="1:26" x14ac:dyDescent="0.25">
      <c r="A3799" s="24" t="s">
        <v>3817</v>
      </c>
      <c r="B3799" s="25">
        <v>-0.1249741731</v>
      </c>
      <c r="C3799" s="26">
        <v>1</v>
      </c>
      <c r="D3799" s="27">
        <v>0.62036834269999996</v>
      </c>
      <c r="E3799" s="28">
        <v>234.4673752699</v>
      </c>
      <c r="F3799" s="28">
        <v>246.7884175515</v>
      </c>
      <c r="G3799" s="29">
        <v>205.06778637619999</v>
      </c>
      <c r="H3799" s="28">
        <v>234.06084816430001</v>
      </c>
      <c r="I3799" s="28">
        <v>229.2701110388</v>
      </c>
      <c r="J3799" s="29">
        <v>213.4288536816</v>
      </c>
      <c r="K3799" s="28">
        <v>40.774253750699998</v>
      </c>
      <c r="L3799" s="28">
        <v>41.475919610399998</v>
      </c>
      <c r="M3799" s="29">
        <v>40.928693319799997</v>
      </c>
      <c r="N3799" s="28">
        <v>41.4278755367</v>
      </c>
      <c r="O3799" s="28">
        <v>42.7336933622</v>
      </c>
      <c r="P3799" s="28">
        <v>48.065676645800004</v>
      </c>
      <c r="Q3799" s="30">
        <v>228.7745263992</v>
      </c>
      <c r="R3799" s="31">
        <f t="shared" si="179"/>
        <v>7.837782609532951</v>
      </c>
      <c r="S3799" s="32">
        <v>225.58660429490001</v>
      </c>
      <c r="T3799" s="31">
        <f t="shared" si="179"/>
        <v>7.8175375904409172</v>
      </c>
      <c r="U3799" s="30">
        <v>41.059622226966667</v>
      </c>
      <c r="V3799" s="31">
        <f t="shared" si="177"/>
        <v>5.3596484487394065</v>
      </c>
      <c r="W3799" s="30">
        <v>44.075748514899999</v>
      </c>
      <c r="X3799" s="31">
        <f t="shared" si="178"/>
        <v>5.4619131651603228</v>
      </c>
      <c r="Y3799" s="33">
        <v>-2.0245019092033325E-2</v>
      </c>
      <c r="Z3799" s="25">
        <v>0.10226471642091617</v>
      </c>
    </row>
    <row r="3800" spans="1:26" x14ac:dyDescent="0.25">
      <c r="A3800" s="24" t="s">
        <v>3818</v>
      </c>
      <c r="B3800" s="25">
        <v>-0.11830671769999999</v>
      </c>
      <c r="C3800" s="26">
        <v>1</v>
      </c>
      <c r="D3800" s="27">
        <v>0.62048424499999999</v>
      </c>
      <c r="E3800" s="28">
        <v>285.91877306309999</v>
      </c>
      <c r="F3800" s="28">
        <v>291.27699311719999</v>
      </c>
      <c r="G3800" s="29">
        <v>245.4752319676</v>
      </c>
      <c r="H3800" s="28">
        <v>285.28444499779999</v>
      </c>
      <c r="I3800" s="28">
        <v>269.67100734159999</v>
      </c>
      <c r="J3800" s="29">
        <v>260.05166152459998</v>
      </c>
      <c r="K3800" s="28">
        <v>63.801245233400003</v>
      </c>
      <c r="L3800" s="28">
        <v>55.505843412099999</v>
      </c>
      <c r="M3800" s="29">
        <v>58.643710770699997</v>
      </c>
      <c r="N3800" s="28">
        <v>65.933203700099995</v>
      </c>
      <c r="O3800" s="28">
        <v>61.3309755565</v>
      </c>
      <c r="P3800" s="28">
        <v>63.8111969781</v>
      </c>
      <c r="Q3800" s="30">
        <v>274.22366604929999</v>
      </c>
      <c r="R3800" s="31">
        <f t="shared" si="179"/>
        <v>8.0992092737241759</v>
      </c>
      <c r="S3800" s="32">
        <v>271.66903795466663</v>
      </c>
      <c r="T3800" s="31">
        <f t="shared" si="179"/>
        <v>8.0857063411476187</v>
      </c>
      <c r="U3800" s="30">
        <v>59.316933138733333</v>
      </c>
      <c r="V3800" s="31">
        <f t="shared" si="177"/>
        <v>5.890372102998187</v>
      </c>
      <c r="W3800" s="30">
        <v>63.691792078233334</v>
      </c>
      <c r="X3800" s="31">
        <f t="shared" si="178"/>
        <v>5.9930355601318706</v>
      </c>
      <c r="Y3800" s="33">
        <v>-1.3502932576558423E-2</v>
      </c>
      <c r="Z3800" s="25">
        <v>0.10266345713368456</v>
      </c>
    </row>
    <row r="3801" spans="1:26" x14ac:dyDescent="0.25">
      <c r="A3801" s="24" t="s">
        <v>3819</v>
      </c>
      <c r="B3801" s="25">
        <v>0.1321829588</v>
      </c>
      <c r="C3801" s="26">
        <v>1</v>
      </c>
      <c r="D3801" s="27">
        <v>0.62058485139999997</v>
      </c>
      <c r="E3801" s="28">
        <v>31.737682877899999</v>
      </c>
      <c r="F3801" s="28">
        <v>35.648826023300003</v>
      </c>
      <c r="G3801" s="29">
        <v>42.4278178709</v>
      </c>
      <c r="H3801" s="28">
        <v>34.635172236199999</v>
      </c>
      <c r="I3801" s="28">
        <v>38.211685173100001</v>
      </c>
      <c r="J3801" s="29">
        <v>34.5354132171</v>
      </c>
      <c r="K3801" s="28">
        <v>48.9486189004</v>
      </c>
      <c r="L3801" s="28">
        <v>46.4208368472</v>
      </c>
      <c r="M3801" s="29">
        <v>43.444588916800001</v>
      </c>
      <c r="N3801" s="28">
        <v>43.462280138899999</v>
      </c>
      <c r="O3801" s="28">
        <v>40.959798752899999</v>
      </c>
      <c r="P3801" s="28">
        <v>39.551887251099998</v>
      </c>
      <c r="Q3801" s="30">
        <v>36.604775590700001</v>
      </c>
      <c r="R3801" s="31">
        <f t="shared" si="179"/>
        <v>5.1939599748603893</v>
      </c>
      <c r="S3801" s="32">
        <v>35.7940902088</v>
      </c>
      <c r="T3801" s="31">
        <f t="shared" si="179"/>
        <v>5.1616495055538794</v>
      </c>
      <c r="U3801" s="30">
        <v>46.271348221466667</v>
      </c>
      <c r="V3801" s="31">
        <f t="shared" si="177"/>
        <v>5.532047230619761</v>
      </c>
      <c r="W3801" s="30">
        <v>41.324655380966668</v>
      </c>
      <c r="X3801" s="31">
        <f t="shared" si="178"/>
        <v>5.3689308833766773</v>
      </c>
      <c r="Y3801" s="33">
        <v>-3.231046930651052E-2</v>
      </c>
      <c r="Z3801" s="25">
        <v>-0.1631163472430846</v>
      </c>
    </row>
    <row r="3802" spans="1:26" x14ac:dyDescent="0.25">
      <c r="A3802" s="24" t="s">
        <v>3820</v>
      </c>
      <c r="B3802" s="25">
        <v>-0.1083199527</v>
      </c>
      <c r="C3802" s="26">
        <v>1</v>
      </c>
      <c r="D3802" s="27">
        <v>0.62062185790000002</v>
      </c>
      <c r="E3802" s="28">
        <v>71.304926289600004</v>
      </c>
      <c r="F3802" s="28">
        <v>81.296713004300003</v>
      </c>
      <c r="G3802" s="29">
        <v>76.774146623600004</v>
      </c>
      <c r="H3802" s="28">
        <v>65.624536868500002</v>
      </c>
      <c r="I3802" s="28">
        <v>74.035140022899995</v>
      </c>
      <c r="J3802" s="29">
        <v>62.336420856799997</v>
      </c>
      <c r="K3802" s="28">
        <v>22.311463498799998</v>
      </c>
      <c r="L3802" s="28">
        <v>24.554071796999999</v>
      </c>
      <c r="M3802" s="29">
        <v>24.925522357599998</v>
      </c>
      <c r="N3802" s="28">
        <v>23.834899374100001</v>
      </c>
      <c r="O3802" s="28">
        <v>22.854629256700001</v>
      </c>
      <c r="P3802" s="28">
        <v>21.365081952600001</v>
      </c>
      <c r="Q3802" s="30">
        <v>76.458595305833342</v>
      </c>
      <c r="R3802" s="31">
        <f t="shared" si="179"/>
        <v>6.2566067901694735</v>
      </c>
      <c r="S3802" s="32">
        <v>67.332032582733333</v>
      </c>
      <c r="T3802" s="31">
        <f t="shared" si="179"/>
        <v>6.0732211116657924</v>
      </c>
      <c r="U3802" s="30">
        <v>23.930352551133335</v>
      </c>
      <c r="V3802" s="31">
        <f t="shared" si="177"/>
        <v>4.5807697462570918</v>
      </c>
      <c r="W3802" s="30">
        <v>22.684870194466669</v>
      </c>
      <c r="X3802" s="31">
        <f t="shared" si="178"/>
        <v>4.503658499326515</v>
      </c>
      <c r="Y3802" s="33">
        <v>-0.18338567850368048</v>
      </c>
      <c r="Z3802" s="25">
        <v>-7.7111246930576249E-2</v>
      </c>
    </row>
    <row r="3803" spans="1:26" x14ac:dyDescent="0.25">
      <c r="A3803" s="24" t="s">
        <v>3821</v>
      </c>
      <c r="B3803" s="25">
        <v>-0.13401301039999999</v>
      </c>
      <c r="C3803" s="26">
        <v>1</v>
      </c>
      <c r="D3803" s="27">
        <v>0.62096373370000002</v>
      </c>
      <c r="E3803" s="28">
        <v>82.4900127664</v>
      </c>
      <c r="F3803" s="28">
        <v>73.181533096600006</v>
      </c>
      <c r="G3803" s="29">
        <v>58.446483801799999</v>
      </c>
      <c r="H3803" s="28">
        <v>89.504576673399995</v>
      </c>
      <c r="I3803" s="28">
        <v>63.487122761599998</v>
      </c>
      <c r="J3803" s="29">
        <v>68.380118169799999</v>
      </c>
      <c r="K3803" s="28">
        <v>10.9605877538</v>
      </c>
      <c r="L3803" s="28">
        <v>9.1122888669000002</v>
      </c>
      <c r="M3803" s="29">
        <v>10.556386680099999</v>
      </c>
      <c r="N3803" s="28">
        <v>13.2698663828</v>
      </c>
      <c r="O3803" s="28">
        <v>9.8308094799999992</v>
      </c>
      <c r="P3803" s="28">
        <v>11.446402152799999</v>
      </c>
      <c r="Q3803" s="30">
        <v>71.372676554933335</v>
      </c>
      <c r="R3803" s="31">
        <f t="shared" si="179"/>
        <v>6.1572999710583209</v>
      </c>
      <c r="S3803" s="32">
        <v>73.790605868266667</v>
      </c>
      <c r="T3803" s="31">
        <f t="shared" si="179"/>
        <v>6.2053652562960355</v>
      </c>
      <c r="U3803" s="30">
        <v>10.209754433599999</v>
      </c>
      <c r="V3803" s="31">
        <f t="shared" si="177"/>
        <v>3.3518762616233486</v>
      </c>
      <c r="W3803" s="30">
        <v>11.515692671866667</v>
      </c>
      <c r="X3803" s="31">
        <f t="shared" si="178"/>
        <v>3.5255292871046948</v>
      </c>
      <c r="Y3803" s="33">
        <v>4.8065285237714063E-2</v>
      </c>
      <c r="Z3803" s="25">
        <v>0.17365302548134565</v>
      </c>
    </row>
    <row r="3804" spans="1:26" x14ac:dyDescent="0.25">
      <c r="A3804" s="24" t="s">
        <v>3822</v>
      </c>
      <c r="B3804" s="25">
        <v>-9.7484129899999994E-2</v>
      </c>
      <c r="C3804" s="26">
        <v>1</v>
      </c>
      <c r="D3804" s="27">
        <v>0.62125401550000003</v>
      </c>
      <c r="E3804" s="28">
        <v>55.086550898200002</v>
      </c>
      <c r="F3804" s="28">
        <v>60.139279673399997</v>
      </c>
      <c r="G3804" s="29">
        <v>66.816597531499994</v>
      </c>
      <c r="H3804" s="28">
        <v>54.504823676900003</v>
      </c>
      <c r="I3804" s="28">
        <v>61.894969212699998</v>
      </c>
      <c r="J3804" s="29">
        <v>63.027129121199998</v>
      </c>
      <c r="K3804" s="28">
        <v>19.536082227800001</v>
      </c>
      <c r="L3804" s="28">
        <v>20.748190668399999</v>
      </c>
      <c r="M3804" s="29">
        <v>20.075290639799999</v>
      </c>
      <c r="N3804" s="28">
        <v>19.234370784900001</v>
      </c>
      <c r="O3804" s="28">
        <v>21.721625603</v>
      </c>
      <c r="P3804" s="28">
        <v>23.0156362536</v>
      </c>
      <c r="Q3804" s="30">
        <v>60.6808093677</v>
      </c>
      <c r="R3804" s="31">
        <f t="shared" si="179"/>
        <v>5.9231684234350608</v>
      </c>
      <c r="S3804" s="32">
        <v>59.808974003600007</v>
      </c>
      <c r="T3804" s="31">
        <f t="shared" si="179"/>
        <v>5.9022900639118827</v>
      </c>
      <c r="U3804" s="30">
        <v>20.119854512</v>
      </c>
      <c r="V3804" s="31">
        <f t="shared" si="177"/>
        <v>4.3305479678451668</v>
      </c>
      <c r="W3804" s="30">
        <v>21.323877547166667</v>
      </c>
      <c r="X3804" s="31">
        <f t="shared" si="178"/>
        <v>4.4143978974036999</v>
      </c>
      <c r="Y3804" s="33">
        <v>-2.0878359523177736E-2</v>
      </c>
      <c r="Z3804" s="25">
        <v>8.3849929558532668E-2</v>
      </c>
    </row>
    <row r="3805" spans="1:26" x14ac:dyDescent="0.25">
      <c r="A3805" s="24" t="s">
        <v>3823</v>
      </c>
      <c r="B3805" s="25">
        <v>-0.13682013870000001</v>
      </c>
      <c r="C3805" s="26">
        <v>1</v>
      </c>
      <c r="D3805" s="27">
        <v>0.62127633140000005</v>
      </c>
      <c r="E3805" s="28">
        <v>43.9014644214</v>
      </c>
      <c r="F3805" s="28">
        <v>52.024099765700001</v>
      </c>
      <c r="G3805" s="29">
        <v>50.797931600600002</v>
      </c>
      <c r="H3805" s="28">
        <v>41.926787443800002</v>
      </c>
      <c r="I3805" s="28">
        <v>37.813646785899998</v>
      </c>
      <c r="J3805" s="29">
        <v>38.679662803100001</v>
      </c>
      <c r="K3805" s="28">
        <v>43.744779017299997</v>
      </c>
      <c r="L3805" s="28">
        <v>38.372557758200003</v>
      </c>
      <c r="M3805" s="29">
        <v>40.072770075500003</v>
      </c>
      <c r="N3805" s="28">
        <v>41.450993770799997</v>
      </c>
      <c r="O3805" s="28">
        <v>35.638114924999996</v>
      </c>
      <c r="P3805" s="28">
        <v>31.537102645099999</v>
      </c>
      <c r="Q3805" s="30">
        <v>48.907831929233339</v>
      </c>
      <c r="R3805" s="31">
        <f t="shared" si="179"/>
        <v>5.6119936067053464</v>
      </c>
      <c r="S3805" s="32">
        <v>39.4733656776</v>
      </c>
      <c r="T3805" s="31">
        <f t="shared" si="179"/>
        <v>5.3028076300638993</v>
      </c>
      <c r="U3805" s="30">
        <v>40.730035617000006</v>
      </c>
      <c r="V3805" s="31">
        <f t="shared" si="177"/>
        <v>5.3480211708158949</v>
      </c>
      <c r="W3805" s="30">
        <v>36.208737113633333</v>
      </c>
      <c r="X3805" s="31">
        <f t="shared" si="178"/>
        <v>5.1782659543396434</v>
      </c>
      <c r="Y3805" s="33">
        <v>-0.30918597664144709</v>
      </c>
      <c r="Z3805" s="25">
        <v>-0.16975521647625097</v>
      </c>
    </row>
    <row r="3806" spans="1:26" x14ac:dyDescent="0.25">
      <c r="A3806" s="24" t="s">
        <v>3824</v>
      </c>
      <c r="B3806" s="25">
        <v>0.1383367143</v>
      </c>
      <c r="C3806" s="26">
        <v>1</v>
      </c>
      <c r="D3806" s="27">
        <v>0.62143398849999998</v>
      </c>
      <c r="E3806" s="28">
        <v>54.946737317299998</v>
      </c>
      <c r="F3806" s="28">
        <v>46.372456615700003</v>
      </c>
      <c r="G3806" s="29">
        <v>57.724922273399997</v>
      </c>
      <c r="H3806" s="28">
        <v>59.608954322199999</v>
      </c>
      <c r="I3806" s="28">
        <v>56.123412598000002</v>
      </c>
      <c r="J3806" s="29">
        <v>48.004224371699998</v>
      </c>
      <c r="K3806" s="28">
        <v>27.4610967164</v>
      </c>
      <c r="L3806" s="28">
        <v>28.319029472499999</v>
      </c>
      <c r="M3806" s="29">
        <v>23.654606025100001</v>
      </c>
      <c r="N3806" s="28">
        <v>23.210707052899998</v>
      </c>
      <c r="O3806" s="28">
        <v>25.441082041800001</v>
      </c>
      <c r="P3806" s="28">
        <v>25.341766268600001</v>
      </c>
      <c r="Q3806" s="30">
        <v>53.014705402133337</v>
      </c>
      <c r="R3806" s="31">
        <f t="shared" si="179"/>
        <v>5.7283206898095766</v>
      </c>
      <c r="S3806" s="32">
        <v>54.578863763966666</v>
      </c>
      <c r="T3806" s="31">
        <f t="shared" si="179"/>
        <v>5.7702704554365081</v>
      </c>
      <c r="U3806" s="30">
        <v>26.478244071333336</v>
      </c>
      <c r="V3806" s="31">
        <f t="shared" si="177"/>
        <v>4.7267355465802376</v>
      </c>
      <c r="W3806" s="30">
        <v>24.664518454433335</v>
      </c>
      <c r="X3806" s="31">
        <f t="shared" si="178"/>
        <v>4.624365215579477</v>
      </c>
      <c r="Y3806" s="33">
        <v>4.1949765626931625E-2</v>
      </c>
      <c r="Z3806" s="25">
        <v>-0.1023703310007605</v>
      </c>
    </row>
    <row r="3807" spans="1:26" x14ac:dyDescent="0.25">
      <c r="A3807" s="24" t="s">
        <v>3825</v>
      </c>
      <c r="B3807" s="25">
        <v>-0.1072997918</v>
      </c>
      <c r="C3807" s="26">
        <v>1</v>
      </c>
      <c r="D3807" s="27">
        <v>0.62172275430000001</v>
      </c>
      <c r="E3807" s="28">
        <v>95.073235052800001</v>
      </c>
      <c r="F3807" s="28">
        <v>75.645069854300004</v>
      </c>
      <c r="G3807" s="29">
        <v>83.412512685099998</v>
      </c>
      <c r="H3807" s="28">
        <v>84.582736408299994</v>
      </c>
      <c r="I3807" s="28">
        <v>78.413562282399994</v>
      </c>
      <c r="J3807" s="29">
        <v>73.042398954099994</v>
      </c>
      <c r="K3807" s="28">
        <v>12.044721062700001</v>
      </c>
      <c r="L3807" s="28">
        <v>11.438105112100001</v>
      </c>
      <c r="M3807" s="29">
        <v>9.9338970478000004</v>
      </c>
      <c r="N3807" s="28">
        <v>11.3048164829</v>
      </c>
      <c r="O3807" s="28">
        <v>11.1927027606</v>
      </c>
      <c r="P3807" s="28">
        <v>10.9243663739</v>
      </c>
      <c r="Q3807" s="30">
        <v>84.710272530733334</v>
      </c>
      <c r="R3807" s="31">
        <f t="shared" si="179"/>
        <v>6.4044650258440852</v>
      </c>
      <c r="S3807" s="32">
        <v>78.679565881599999</v>
      </c>
      <c r="T3807" s="31">
        <f t="shared" si="179"/>
        <v>6.2979170923844539</v>
      </c>
      <c r="U3807" s="30">
        <v>11.138907740866669</v>
      </c>
      <c r="V3807" s="31">
        <f t="shared" si="177"/>
        <v>3.4775358666952667</v>
      </c>
      <c r="W3807" s="30">
        <v>11.140628539133333</v>
      </c>
      <c r="X3807" s="31">
        <f t="shared" si="178"/>
        <v>3.4777587247565322</v>
      </c>
      <c r="Y3807" s="33">
        <v>-0.10654793345963184</v>
      </c>
      <c r="Z3807" s="25">
        <v>2.2285806126520186E-4</v>
      </c>
    </row>
    <row r="3808" spans="1:26" x14ac:dyDescent="0.25">
      <c r="A3808" s="24" t="s">
        <v>3826</v>
      </c>
      <c r="B3808" s="25">
        <v>9.4146365199999998E-2</v>
      </c>
      <c r="C3808" s="26">
        <v>1</v>
      </c>
      <c r="D3808" s="27">
        <v>0.622702384</v>
      </c>
      <c r="E3808" s="28">
        <v>57.183754612599998</v>
      </c>
      <c r="F3808" s="28">
        <v>56.0816897196</v>
      </c>
      <c r="G3808" s="29">
        <v>63.497414500700003</v>
      </c>
      <c r="H3808" s="28">
        <v>61.9787292647</v>
      </c>
      <c r="I3808" s="28">
        <v>58.511642921399996</v>
      </c>
      <c r="J3808" s="29">
        <v>63.890514451599998</v>
      </c>
      <c r="K3808" s="28">
        <v>11.7953704017</v>
      </c>
      <c r="L3808" s="28">
        <v>11.458566838599999</v>
      </c>
      <c r="M3808" s="29">
        <v>11.671680604500001</v>
      </c>
      <c r="N3808" s="28">
        <v>11.2123435465</v>
      </c>
      <c r="O3808" s="28">
        <v>10.769256950700001</v>
      </c>
      <c r="P3808" s="28">
        <v>12.3522877692</v>
      </c>
      <c r="Q3808" s="30">
        <v>58.920952944300005</v>
      </c>
      <c r="R3808" s="31">
        <f t="shared" si="179"/>
        <v>5.8807088585418139</v>
      </c>
      <c r="S3808" s="32">
        <v>61.460295545899989</v>
      </c>
      <c r="T3808" s="31">
        <f t="shared" si="179"/>
        <v>5.9415827993642694</v>
      </c>
      <c r="U3808" s="30">
        <v>11.641872614933334</v>
      </c>
      <c r="V3808" s="31">
        <f t="shared" si="177"/>
        <v>3.5412512317406648</v>
      </c>
      <c r="W3808" s="30">
        <v>11.444629422133332</v>
      </c>
      <c r="X3808" s="31">
        <f t="shared" si="178"/>
        <v>3.5165988439752738</v>
      </c>
      <c r="Y3808" s="33">
        <v>6.0873940822454856E-2</v>
      </c>
      <c r="Z3808" s="25">
        <v>-2.4652387765391116E-2</v>
      </c>
    </row>
    <row r="3809" spans="1:26" x14ac:dyDescent="0.25">
      <c r="A3809" s="24" t="s">
        <v>3827</v>
      </c>
      <c r="B3809" s="25">
        <v>9.6964805599999995E-2</v>
      </c>
      <c r="C3809" s="26">
        <v>1</v>
      </c>
      <c r="D3809" s="27">
        <v>0.62276615270000002</v>
      </c>
      <c r="E3809" s="28">
        <v>86.125165871299998</v>
      </c>
      <c r="F3809" s="28">
        <v>81.441626931299993</v>
      </c>
      <c r="G3809" s="29">
        <v>83.123888073700002</v>
      </c>
      <c r="H3809" s="28">
        <v>86.223349830000004</v>
      </c>
      <c r="I3809" s="28">
        <v>83.389042122600003</v>
      </c>
      <c r="J3809" s="29">
        <v>89.101366100099995</v>
      </c>
      <c r="K3809" s="28">
        <v>20.945455529499998</v>
      </c>
      <c r="L3809" s="28">
        <v>21.2597338309</v>
      </c>
      <c r="M3809" s="29">
        <v>21.475892312300001</v>
      </c>
      <c r="N3809" s="28">
        <v>18.818242570799999</v>
      </c>
      <c r="O3809" s="28">
        <v>20.359732322300001</v>
      </c>
      <c r="P3809" s="28">
        <v>22.163489614500001</v>
      </c>
      <c r="Q3809" s="30">
        <v>83.563560292100007</v>
      </c>
      <c r="R3809" s="31">
        <f t="shared" si="179"/>
        <v>6.3848020557741298</v>
      </c>
      <c r="S3809" s="32">
        <v>86.237919350899986</v>
      </c>
      <c r="T3809" s="31">
        <f t="shared" si="179"/>
        <v>6.4302504657149173</v>
      </c>
      <c r="U3809" s="30">
        <v>21.227027224233336</v>
      </c>
      <c r="V3809" s="31">
        <f t="shared" si="177"/>
        <v>4.4078304355532127</v>
      </c>
      <c r="W3809" s="30">
        <v>20.447154835866666</v>
      </c>
      <c r="X3809" s="31">
        <f t="shared" si="178"/>
        <v>4.3538282050592052</v>
      </c>
      <c r="Y3809" s="33">
        <v>4.5448409940786881E-2</v>
      </c>
      <c r="Z3809" s="25">
        <v>-5.4002230494007694E-2</v>
      </c>
    </row>
    <row r="3810" spans="1:26" x14ac:dyDescent="0.25">
      <c r="A3810" s="24" t="s">
        <v>3828</v>
      </c>
      <c r="B3810" s="25">
        <v>-0.25863186170000002</v>
      </c>
      <c r="C3810" s="26">
        <v>1</v>
      </c>
      <c r="D3810" s="27">
        <v>0.62280305700000005</v>
      </c>
      <c r="E3810" s="28">
        <v>2.6564580381999998</v>
      </c>
      <c r="F3810" s="28">
        <v>3.9126760268999998</v>
      </c>
      <c r="G3810" s="29">
        <v>4.6179937819000001</v>
      </c>
      <c r="H3810" s="28">
        <v>2.7343557028999999</v>
      </c>
      <c r="I3810" s="28">
        <v>2.9852879041999998</v>
      </c>
      <c r="J3810" s="29">
        <v>2.4174789252000002</v>
      </c>
      <c r="K3810" s="28">
        <v>16.8365902884</v>
      </c>
      <c r="L3810" s="28">
        <v>15.2849096936</v>
      </c>
      <c r="M3810" s="29">
        <v>14.0319537934</v>
      </c>
      <c r="N3810" s="28">
        <v>13.3161028511</v>
      </c>
      <c r="O3810" s="28">
        <v>13.6647107323</v>
      </c>
      <c r="P3810" s="28">
        <v>13.1046334506</v>
      </c>
      <c r="Q3810" s="30">
        <v>3.7290426156666663</v>
      </c>
      <c r="R3810" s="31">
        <f t="shared" si="179"/>
        <v>1.8988052843895527</v>
      </c>
      <c r="S3810" s="32">
        <v>2.7123741774333339</v>
      </c>
      <c r="T3810" s="31">
        <f t="shared" si="179"/>
        <v>1.4395562148646983</v>
      </c>
      <c r="U3810" s="30">
        <v>15.384484591800001</v>
      </c>
      <c r="V3810" s="31">
        <f t="shared" si="177"/>
        <v>3.9434042064619974</v>
      </c>
      <c r="W3810" s="30">
        <v>13.361815677999999</v>
      </c>
      <c r="X3810" s="31">
        <f t="shared" si="178"/>
        <v>3.740044157464621</v>
      </c>
      <c r="Y3810" s="33">
        <v>-0.4592490695248545</v>
      </c>
      <c r="Z3810" s="25">
        <v>-0.20336004899737631</v>
      </c>
    </row>
    <row r="3811" spans="1:26" x14ac:dyDescent="0.25">
      <c r="A3811" s="24" t="s">
        <v>3829</v>
      </c>
      <c r="B3811" s="25">
        <v>0.13790932659999999</v>
      </c>
      <c r="C3811" s="26">
        <v>1</v>
      </c>
      <c r="D3811" s="27">
        <v>0.6229064339</v>
      </c>
      <c r="E3811" s="28">
        <v>201.1917430014</v>
      </c>
      <c r="F3811" s="28">
        <v>213.1683865052</v>
      </c>
      <c r="G3811" s="29">
        <v>261.9268348155</v>
      </c>
      <c r="H3811" s="28">
        <v>228.77442713880001</v>
      </c>
      <c r="I3811" s="28">
        <v>252.35633749749999</v>
      </c>
      <c r="J3811" s="29">
        <v>276.974014001</v>
      </c>
      <c r="K3811" s="28">
        <v>47.138116274399998</v>
      </c>
      <c r="L3811" s="28">
        <v>48.194186477000002</v>
      </c>
      <c r="M3811" s="29">
        <v>52.574436856299997</v>
      </c>
      <c r="N3811" s="28">
        <v>52.686455551400002</v>
      </c>
      <c r="O3811" s="28">
        <v>53.651728570499998</v>
      </c>
      <c r="P3811" s="28">
        <v>44.0582843428</v>
      </c>
      <c r="Q3811" s="30">
        <v>225.42898810736665</v>
      </c>
      <c r="R3811" s="31">
        <f t="shared" si="179"/>
        <v>7.8165292346092974</v>
      </c>
      <c r="S3811" s="32">
        <v>252.70159287909999</v>
      </c>
      <c r="T3811" s="31">
        <f t="shared" si="179"/>
        <v>7.981290947969307</v>
      </c>
      <c r="U3811" s="30">
        <v>49.302246535899997</v>
      </c>
      <c r="V3811" s="31">
        <f t="shared" si="177"/>
        <v>5.6235814817006666</v>
      </c>
      <c r="W3811" s="30">
        <v>50.132156154900002</v>
      </c>
      <c r="X3811" s="31">
        <f t="shared" si="178"/>
        <v>5.647664379817245</v>
      </c>
      <c r="Y3811" s="33">
        <v>0.16476171336001003</v>
      </c>
      <c r="Z3811" s="25">
        <v>2.4082898116578027E-2</v>
      </c>
    </row>
    <row r="3812" spans="1:26" x14ac:dyDescent="0.25">
      <c r="A3812" s="24" t="s">
        <v>3830</v>
      </c>
      <c r="B3812" s="25">
        <v>0.1180043678</v>
      </c>
      <c r="C3812" s="26">
        <v>1</v>
      </c>
      <c r="D3812" s="27">
        <v>0.62306600649999999</v>
      </c>
      <c r="E3812" s="28">
        <v>73.402130004</v>
      </c>
      <c r="F3812" s="28">
        <v>63.327386065799999</v>
      </c>
      <c r="G3812" s="29">
        <v>79.083143514499994</v>
      </c>
      <c r="H3812" s="28">
        <v>78.202573101599995</v>
      </c>
      <c r="I3812" s="28">
        <v>70.253775344299996</v>
      </c>
      <c r="J3812" s="29">
        <v>72.524367755900002</v>
      </c>
      <c r="K3812" s="28">
        <v>19.937211552099999</v>
      </c>
      <c r="L3812" s="28">
        <v>21.014193112899999</v>
      </c>
      <c r="M3812" s="29">
        <v>18.622814831199999</v>
      </c>
      <c r="N3812" s="28">
        <v>18.032222610800002</v>
      </c>
      <c r="O3812" s="28">
        <v>18.837616302699999</v>
      </c>
      <c r="P3812" s="28">
        <v>19.5456337231</v>
      </c>
      <c r="Q3812" s="30">
        <v>71.937553194766664</v>
      </c>
      <c r="R3812" s="31">
        <f t="shared" si="179"/>
        <v>6.1686731849443621</v>
      </c>
      <c r="S3812" s="32">
        <v>73.66023873393334</v>
      </c>
      <c r="T3812" s="31">
        <f t="shared" si="179"/>
        <v>6.2028141679287554</v>
      </c>
      <c r="U3812" s="30">
        <v>19.8580731654</v>
      </c>
      <c r="V3812" s="31">
        <f t="shared" si="177"/>
        <v>4.3116537394262693</v>
      </c>
      <c r="W3812" s="30">
        <v>18.805157545533334</v>
      </c>
      <c r="X3812" s="31">
        <f t="shared" si="178"/>
        <v>4.2330564879025161</v>
      </c>
      <c r="Y3812" s="33">
        <v>3.414098298439288E-2</v>
      </c>
      <c r="Z3812" s="25">
        <v>-7.8597251523753256E-2</v>
      </c>
    </row>
    <row r="3813" spans="1:26" x14ac:dyDescent="0.25">
      <c r="A3813" s="24" t="s">
        <v>3831</v>
      </c>
      <c r="B3813" s="25">
        <v>0.16028043850000001</v>
      </c>
      <c r="C3813" s="26">
        <v>1</v>
      </c>
      <c r="D3813" s="27">
        <v>0.62308657649999999</v>
      </c>
      <c r="E3813" s="28">
        <v>100.10652396730001</v>
      </c>
      <c r="F3813" s="28">
        <v>108.68544519300001</v>
      </c>
      <c r="G3813" s="29">
        <v>75.763960483800005</v>
      </c>
      <c r="H3813" s="28">
        <v>107.00445317170001</v>
      </c>
      <c r="I3813" s="28">
        <v>108.2664413239</v>
      </c>
      <c r="J3813" s="29">
        <v>137.10559047180001</v>
      </c>
      <c r="K3813" s="28">
        <v>17.313608944399999</v>
      </c>
      <c r="L3813" s="28">
        <v>16.764974576899998</v>
      </c>
      <c r="M3813" s="29">
        <v>17.092527818600001</v>
      </c>
      <c r="N3813" s="28">
        <v>19.141897848399999</v>
      </c>
      <c r="O3813" s="28">
        <v>19.604396553200001</v>
      </c>
      <c r="P3813" s="28">
        <v>18.1944822952</v>
      </c>
      <c r="Q3813" s="30">
        <v>94.851976548033349</v>
      </c>
      <c r="R3813" s="31">
        <f t="shared" si="179"/>
        <v>6.5676059320595366</v>
      </c>
      <c r="S3813" s="32">
        <v>117.45882832246667</v>
      </c>
      <c r="T3813" s="31">
        <f t="shared" si="179"/>
        <v>6.8760113415955297</v>
      </c>
      <c r="U3813" s="30">
        <v>17.057037113299998</v>
      </c>
      <c r="V3813" s="31">
        <f t="shared" si="177"/>
        <v>4.0922951604661195</v>
      </c>
      <c r="W3813" s="30">
        <v>18.980258898933332</v>
      </c>
      <c r="X3813" s="31">
        <f t="shared" si="178"/>
        <v>4.2464277663643912</v>
      </c>
      <c r="Y3813" s="33">
        <v>0.3084054095359931</v>
      </c>
      <c r="Z3813" s="25">
        <v>0.15413260589827166</v>
      </c>
    </row>
    <row r="3814" spans="1:26" x14ac:dyDescent="0.25">
      <c r="A3814" s="24" t="s">
        <v>3832</v>
      </c>
      <c r="B3814" s="25">
        <v>-0.14919915180000001</v>
      </c>
      <c r="C3814" s="26">
        <v>1</v>
      </c>
      <c r="D3814" s="27">
        <v>0.6234029431</v>
      </c>
      <c r="E3814" s="28">
        <v>176.72436633340001</v>
      </c>
      <c r="F3814" s="28">
        <v>195.1990595666</v>
      </c>
      <c r="G3814" s="29">
        <v>227.29188145149999</v>
      </c>
      <c r="H3814" s="28">
        <v>171.5352477591</v>
      </c>
      <c r="I3814" s="28">
        <v>196.63096328669999</v>
      </c>
      <c r="J3814" s="29">
        <v>158.69022373249999</v>
      </c>
      <c r="K3814" s="28">
        <v>469.53813611829997</v>
      </c>
      <c r="L3814" s="28">
        <v>371.2098215414</v>
      </c>
      <c r="M3814" s="29">
        <v>385.0357746089</v>
      </c>
      <c r="N3814" s="28">
        <v>447.91578600640003</v>
      </c>
      <c r="O3814" s="28">
        <v>392.40837654090001</v>
      </c>
      <c r="P3814" s="28">
        <v>350.7773354574</v>
      </c>
      <c r="Q3814" s="30">
        <v>199.73843578383332</v>
      </c>
      <c r="R3814" s="31">
        <f t="shared" si="179"/>
        <v>7.6419681679203642</v>
      </c>
      <c r="S3814" s="32">
        <v>175.61881159276663</v>
      </c>
      <c r="T3814" s="31">
        <f t="shared" si="179"/>
        <v>7.4563035787141212</v>
      </c>
      <c r="U3814" s="30">
        <v>408.59457742286668</v>
      </c>
      <c r="V3814" s="31">
        <f t="shared" si="177"/>
        <v>8.6745262475486307</v>
      </c>
      <c r="W3814" s="30">
        <v>397.03383266823334</v>
      </c>
      <c r="X3814" s="31">
        <f t="shared" si="178"/>
        <v>8.6331181395685874</v>
      </c>
      <c r="Y3814" s="33">
        <v>-0.18566458920624265</v>
      </c>
      <c r="Z3814" s="25">
        <v>-4.1408107980042977E-2</v>
      </c>
    </row>
    <row r="3815" spans="1:26" x14ac:dyDescent="0.25">
      <c r="A3815" s="24" t="s">
        <v>3833</v>
      </c>
      <c r="B3815" s="25">
        <v>-6.45976516E-2</v>
      </c>
      <c r="C3815" s="26">
        <v>1</v>
      </c>
      <c r="D3815" s="27">
        <v>0.62340314969999999</v>
      </c>
      <c r="E3815" s="28">
        <v>385.88548344949999</v>
      </c>
      <c r="F3815" s="28">
        <v>421.4096994949</v>
      </c>
      <c r="G3815" s="29">
        <v>450.68733064949998</v>
      </c>
      <c r="H3815" s="28">
        <v>386.27331562320001</v>
      </c>
      <c r="I3815" s="28">
        <v>410.97463480480002</v>
      </c>
      <c r="J3815" s="29">
        <v>415.11566686930001</v>
      </c>
      <c r="K3815" s="28">
        <v>55.811182746199997</v>
      </c>
      <c r="L3815" s="28">
        <v>55.2193792411</v>
      </c>
      <c r="M3815" s="29">
        <v>57.1652978941</v>
      </c>
      <c r="N3815" s="28">
        <v>55.391288942999999</v>
      </c>
      <c r="O3815" s="28">
        <v>57.439851897399997</v>
      </c>
      <c r="P3815" s="28">
        <v>57.032408848700001</v>
      </c>
      <c r="Q3815" s="30">
        <v>419.32750453130001</v>
      </c>
      <c r="R3815" s="31">
        <f t="shared" si="179"/>
        <v>8.7119336523213295</v>
      </c>
      <c r="S3815" s="32">
        <v>404.12120576576666</v>
      </c>
      <c r="T3815" s="31">
        <f t="shared" si="179"/>
        <v>8.6586442469392999</v>
      </c>
      <c r="U3815" s="30">
        <v>56.065286627133332</v>
      </c>
      <c r="V3815" s="31">
        <f t="shared" si="177"/>
        <v>5.8090358833381623</v>
      </c>
      <c r="W3815" s="30">
        <v>56.621183229700002</v>
      </c>
      <c r="X3815" s="31">
        <f t="shared" si="178"/>
        <v>5.8232699928732341</v>
      </c>
      <c r="Y3815" s="33">
        <v>-5.3289405382028622E-2</v>
      </c>
      <c r="Z3815" s="25">
        <v>1.4234109535073274E-2</v>
      </c>
    </row>
    <row r="3816" spans="1:26" x14ac:dyDescent="0.25">
      <c r="A3816" s="24" t="s">
        <v>3834</v>
      </c>
      <c r="B3816" s="25">
        <v>-0.1205979217</v>
      </c>
      <c r="C3816" s="26">
        <v>1</v>
      </c>
      <c r="D3816" s="27">
        <v>0.62342836850000005</v>
      </c>
      <c r="E3816" s="28">
        <v>26.564580382399999</v>
      </c>
      <c r="F3816" s="28">
        <v>25.649765065499999</v>
      </c>
      <c r="G3816" s="29">
        <v>34.346328752700003</v>
      </c>
      <c r="H3816" s="28">
        <v>28.6195896899</v>
      </c>
      <c r="I3816" s="28">
        <v>24.280341620400002</v>
      </c>
      <c r="J3816" s="29">
        <v>27.1102993754</v>
      </c>
      <c r="K3816" s="28">
        <v>11.144890416300001</v>
      </c>
      <c r="L3816" s="28">
        <v>12.0860597845</v>
      </c>
      <c r="M3816" s="29">
        <v>11.7494918085</v>
      </c>
      <c r="N3816" s="28">
        <v>11.6053535265</v>
      </c>
      <c r="O3816" s="28">
        <v>11.4559258317</v>
      </c>
      <c r="P3816" s="28">
        <v>12.482796713899999</v>
      </c>
      <c r="Q3816" s="30">
        <v>28.853558066866668</v>
      </c>
      <c r="R3816" s="31">
        <f t="shared" si="179"/>
        <v>4.8506773301848423</v>
      </c>
      <c r="S3816" s="32">
        <v>26.670076895233336</v>
      </c>
      <c r="T3816" s="31">
        <f t="shared" si="179"/>
        <v>4.7371500793641985</v>
      </c>
      <c r="U3816" s="30">
        <v>11.660147336433335</v>
      </c>
      <c r="V3816" s="31">
        <f t="shared" si="177"/>
        <v>3.543514113288444</v>
      </c>
      <c r="W3816" s="30">
        <v>11.848025357366666</v>
      </c>
      <c r="X3816" s="31">
        <f t="shared" si="178"/>
        <v>3.5665747283131206</v>
      </c>
      <c r="Y3816" s="33">
        <v>-0.11352725082064373</v>
      </c>
      <c r="Z3816" s="25">
        <v>2.3060615024676861E-2</v>
      </c>
    </row>
    <row r="3817" spans="1:26" x14ac:dyDescent="0.25">
      <c r="A3817" s="24" t="s">
        <v>3835</v>
      </c>
      <c r="B3817" s="25">
        <v>-0.13010543529999999</v>
      </c>
      <c r="C3817" s="26">
        <v>1</v>
      </c>
      <c r="D3817" s="27">
        <v>0.6235160421</v>
      </c>
      <c r="E3817" s="28">
        <v>37.1904125354</v>
      </c>
      <c r="F3817" s="28">
        <v>35.648826023300003</v>
      </c>
      <c r="G3817" s="29">
        <v>33.047518001500002</v>
      </c>
      <c r="H3817" s="28">
        <v>37.004947178599998</v>
      </c>
      <c r="I3817" s="28">
        <v>30.051898235100001</v>
      </c>
      <c r="J3817" s="29">
        <v>31.254548961499999</v>
      </c>
      <c r="K3817" s="28">
        <v>22.4849248282</v>
      </c>
      <c r="L3817" s="28">
        <v>24.622277551900002</v>
      </c>
      <c r="M3817" s="29">
        <v>23.784291365200001</v>
      </c>
      <c r="N3817" s="28">
        <v>21.130065982400001</v>
      </c>
      <c r="O3817" s="28">
        <v>25.898861295900002</v>
      </c>
      <c r="P3817" s="28">
        <v>24.896500457199998</v>
      </c>
      <c r="Q3817" s="30">
        <v>35.295585520066673</v>
      </c>
      <c r="R3817" s="31">
        <f t="shared" si="179"/>
        <v>5.1414158493026143</v>
      </c>
      <c r="S3817" s="32">
        <v>32.770464791733332</v>
      </c>
      <c r="T3817" s="31">
        <f t="shared" si="179"/>
        <v>5.0343242300192834</v>
      </c>
      <c r="U3817" s="30">
        <v>23.630497915100005</v>
      </c>
      <c r="V3817" s="31">
        <f t="shared" si="177"/>
        <v>4.5625781233560199</v>
      </c>
      <c r="W3817" s="30">
        <v>23.975142578499998</v>
      </c>
      <c r="X3817" s="31">
        <f t="shared" si="178"/>
        <v>4.583467489763021</v>
      </c>
      <c r="Y3817" s="33">
        <v>-0.10709161928333116</v>
      </c>
      <c r="Z3817" s="25">
        <v>2.0889366407001252E-2</v>
      </c>
    </row>
    <row r="3818" spans="1:26" x14ac:dyDescent="0.25">
      <c r="A3818" s="24" t="s">
        <v>3836</v>
      </c>
      <c r="B3818" s="25">
        <v>-0.11372525</v>
      </c>
      <c r="C3818" s="26">
        <v>1</v>
      </c>
      <c r="D3818" s="27">
        <v>0.62415428100000003</v>
      </c>
      <c r="E3818" s="28">
        <v>26.9840211253</v>
      </c>
      <c r="F3818" s="28">
        <v>25.649765065499999</v>
      </c>
      <c r="G3818" s="29">
        <v>32.3259564731</v>
      </c>
      <c r="H3818" s="28">
        <v>25.5206532266</v>
      </c>
      <c r="I3818" s="28">
        <v>26.4695527501</v>
      </c>
      <c r="J3818" s="29">
        <v>27.628330573700001</v>
      </c>
      <c r="K3818" s="28">
        <v>10.5811410956</v>
      </c>
      <c r="L3818" s="28">
        <v>11.499490291600001</v>
      </c>
      <c r="M3818" s="29">
        <v>10.504512544100001</v>
      </c>
      <c r="N3818" s="28">
        <v>10.356968884200001</v>
      </c>
      <c r="O3818" s="28">
        <v>11.4559258317</v>
      </c>
      <c r="P3818" s="28">
        <v>11.5078181268</v>
      </c>
      <c r="Q3818" s="30">
        <v>28.319914221299996</v>
      </c>
      <c r="R3818" s="31">
        <f t="shared" si="179"/>
        <v>4.823744990509808</v>
      </c>
      <c r="S3818" s="32">
        <v>26.539512183466666</v>
      </c>
      <c r="T3818" s="31">
        <f t="shared" si="179"/>
        <v>4.7300699480008426</v>
      </c>
      <c r="U3818" s="30">
        <v>10.861714643766668</v>
      </c>
      <c r="V3818" s="31">
        <f t="shared" si="177"/>
        <v>3.4411799616389809</v>
      </c>
      <c r="W3818" s="30">
        <v>11.106904280900002</v>
      </c>
      <c r="X3818" s="31">
        <f t="shared" si="178"/>
        <v>3.4733848593242742</v>
      </c>
      <c r="Y3818" s="33">
        <v>-9.3675042508965467E-2</v>
      </c>
      <c r="Z3818" s="25">
        <v>3.2204897685293631E-2</v>
      </c>
    </row>
    <row r="3819" spans="1:26" x14ac:dyDescent="0.25">
      <c r="A3819" s="24" t="s">
        <v>3837</v>
      </c>
      <c r="B3819" s="25">
        <v>-0.1019607942</v>
      </c>
      <c r="C3819" s="26">
        <v>1</v>
      </c>
      <c r="D3819" s="27">
        <v>0.62492130810000002</v>
      </c>
      <c r="E3819" s="28">
        <v>55.925432383999997</v>
      </c>
      <c r="F3819" s="28">
        <v>61.298591088800002</v>
      </c>
      <c r="G3819" s="29">
        <v>54.261426937000003</v>
      </c>
      <c r="H3819" s="28">
        <v>55.598565958000002</v>
      </c>
      <c r="I3819" s="28">
        <v>55.9243934044</v>
      </c>
      <c r="J3819" s="29">
        <v>51.1124115613</v>
      </c>
      <c r="K3819" s="28">
        <v>24.0786007924</v>
      </c>
      <c r="L3819" s="28">
        <v>26.702553079200001</v>
      </c>
      <c r="M3819" s="29">
        <v>24.614277541500002</v>
      </c>
      <c r="N3819" s="28">
        <v>24.135436417600001</v>
      </c>
      <c r="O3819" s="28">
        <v>25.589860299400002</v>
      </c>
      <c r="P3819" s="28">
        <v>26.8848426152</v>
      </c>
      <c r="Q3819" s="30">
        <v>57.161816803266667</v>
      </c>
      <c r="R3819" s="31">
        <f t="shared" si="179"/>
        <v>5.8369798659643548</v>
      </c>
      <c r="S3819" s="32">
        <v>54.211790307900003</v>
      </c>
      <c r="T3819" s="31">
        <f t="shared" si="179"/>
        <v>5.7605347466308023</v>
      </c>
      <c r="U3819" s="30">
        <v>25.131810471033333</v>
      </c>
      <c r="V3819" s="31">
        <f t="shared" si="177"/>
        <v>4.6514427001886114</v>
      </c>
      <c r="W3819" s="30">
        <v>25.536713110733334</v>
      </c>
      <c r="X3819" s="31">
        <f t="shared" si="178"/>
        <v>4.6745009392699179</v>
      </c>
      <c r="Y3819" s="33">
        <v>-7.6445119333552081E-2</v>
      </c>
      <c r="Z3819" s="25">
        <v>2.3058239081306213E-2</v>
      </c>
    </row>
    <row r="3820" spans="1:26" x14ac:dyDescent="0.25">
      <c r="A3820" s="24" t="s">
        <v>3838</v>
      </c>
      <c r="B3820" s="25">
        <v>7.5159344899999994E-2</v>
      </c>
      <c r="C3820" s="26">
        <v>1</v>
      </c>
      <c r="D3820" s="27">
        <v>0.62525497900000004</v>
      </c>
      <c r="E3820" s="28">
        <v>111.1517968632</v>
      </c>
      <c r="F3820" s="28">
        <v>108.10578948529999</v>
      </c>
      <c r="G3820" s="29">
        <v>103.7605477864</v>
      </c>
      <c r="H3820" s="28">
        <v>108.280485833</v>
      </c>
      <c r="I3820" s="28">
        <v>115.6301514874</v>
      </c>
      <c r="J3820" s="29">
        <v>101.70679192430001</v>
      </c>
      <c r="K3820" s="28">
        <v>47.474197600099998</v>
      </c>
      <c r="L3820" s="28">
        <v>47.580334682100002</v>
      </c>
      <c r="M3820" s="29">
        <v>42.1736725843</v>
      </c>
      <c r="N3820" s="28">
        <v>43.092388393100002</v>
      </c>
      <c r="O3820" s="28">
        <v>44.404587639399999</v>
      </c>
      <c r="P3820" s="28">
        <v>43.513217573600002</v>
      </c>
      <c r="Q3820" s="30">
        <v>107.67271137830001</v>
      </c>
      <c r="R3820" s="31">
        <f t="shared" si="179"/>
        <v>6.7505088486851941</v>
      </c>
      <c r="S3820" s="32">
        <v>108.53914308156668</v>
      </c>
      <c r="T3820" s="31">
        <f t="shared" si="179"/>
        <v>6.7620716135100505</v>
      </c>
      <c r="U3820" s="30">
        <v>45.742734955499998</v>
      </c>
      <c r="V3820" s="31">
        <f t="shared" si="177"/>
        <v>5.5154707218695185</v>
      </c>
      <c r="W3820" s="30">
        <v>43.67006453536667</v>
      </c>
      <c r="X3820" s="31">
        <f t="shared" si="178"/>
        <v>5.4485727580134231</v>
      </c>
      <c r="Y3820" s="33">
        <v>1.1562764824855349E-2</v>
      </c>
      <c r="Z3820" s="25">
        <v>-6.6897963856095255E-2</v>
      </c>
    </row>
    <row r="3821" spans="1:26" x14ac:dyDescent="0.25">
      <c r="A3821" s="24" t="s">
        <v>3839</v>
      </c>
      <c r="B3821" s="25">
        <v>-5.9568572899999998E-2</v>
      </c>
      <c r="C3821" s="26">
        <v>1</v>
      </c>
      <c r="D3821" s="27">
        <v>0.62605824229999996</v>
      </c>
      <c r="E3821" s="28">
        <v>834.54726474999995</v>
      </c>
      <c r="F3821" s="28">
        <v>760.07354671619998</v>
      </c>
      <c r="G3821" s="29">
        <v>713.91297621620004</v>
      </c>
      <c r="H3821" s="28">
        <v>873.9000826322</v>
      </c>
      <c r="I3821" s="28">
        <v>753.28764781400002</v>
      </c>
      <c r="J3821" s="29">
        <v>820.56141803790001</v>
      </c>
      <c r="K3821" s="28">
        <v>106.743765602</v>
      </c>
      <c r="L3821" s="28">
        <v>98.141260857299997</v>
      </c>
      <c r="M3821" s="29">
        <v>102.99609706779999</v>
      </c>
      <c r="N3821" s="28">
        <v>116.4465452446</v>
      </c>
      <c r="O3821" s="28">
        <v>107.1203454393</v>
      </c>
      <c r="P3821" s="28">
        <v>116.09922183579999</v>
      </c>
      <c r="Q3821" s="30">
        <v>769.51126256079999</v>
      </c>
      <c r="R3821" s="31">
        <f t="shared" si="179"/>
        <v>9.58779863175603</v>
      </c>
      <c r="S3821" s="32">
        <v>815.91638282803342</v>
      </c>
      <c r="T3821" s="31">
        <f t="shared" si="179"/>
        <v>9.6722774985149265</v>
      </c>
      <c r="U3821" s="30">
        <v>102.6270411757</v>
      </c>
      <c r="V3821" s="31">
        <f t="shared" si="177"/>
        <v>6.6812671061970486</v>
      </c>
      <c r="W3821" s="30">
        <v>113.22203750656666</v>
      </c>
      <c r="X3821" s="31">
        <f t="shared" si="178"/>
        <v>6.8230109810461723</v>
      </c>
      <c r="Y3821" s="33">
        <v>8.4478866758896098E-2</v>
      </c>
      <c r="Z3821" s="25">
        <v>0.14174387484912357</v>
      </c>
    </row>
    <row r="3822" spans="1:26" x14ac:dyDescent="0.25">
      <c r="A3822" s="24" t="s">
        <v>3840</v>
      </c>
      <c r="B3822" s="25">
        <v>-0.1185211102</v>
      </c>
      <c r="C3822" s="26">
        <v>1</v>
      </c>
      <c r="D3822" s="27">
        <v>0.62618112270000004</v>
      </c>
      <c r="E3822" s="28">
        <v>132.54327474999999</v>
      </c>
      <c r="F3822" s="28">
        <v>143.46478765469999</v>
      </c>
      <c r="G3822" s="29">
        <v>117.32590452070001</v>
      </c>
      <c r="H3822" s="28">
        <v>126.1449430917</v>
      </c>
      <c r="I3822" s="28">
        <v>121.4017081021</v>
      </c>
      <c r="J3822" s="29">
        <v>119.6652067972</v>
      </c>
      <c r="K3822" s="28">
        <v>23.254659477600001</v>
      </c>
      <c r="L3822" s="28">
        <v>23.551447198599998</v>
      </c>
      <c r="M3822" s="29">
        <v>24.536466337499999</v>
      </c>
      <c r="N3822" s="28">
        <v>22.609632965900001</v>
      </c>
      <c r="O3822" s="28">
        <v>23.598520544399999</v>
      </c>
      <c r="P3822" s="28">
        <v>25.894510034500001</v>
      </c>
      <c r="Q3822" s="30">
        <v>131.11132230846667</v>
      </c>
      <c r="R3822" s="31">
        <f t="shared" si="179"/>
        <v>7.0346484667375604</v>
      </c>
      <c r="S3822" s="32">
        <v>122.40395266366666</v>
      </c>
      <c r="T3822" s="31">
        <f t="shared" si="179"/>
        <v>6.9355063360095128</v>
      </c>
      <c r="U3822" s="30">
        <v>23.780857671233335</v>
      </c>
      <c r="V3822" s="31">
        <f t="shared" si="177"/>
        <v>4.5717288425916944</v>
      </c>
      <c r="W3822" s="30">
        <v>24.034221181600003</v>
      </c>
      <c r="X3822" s="31">
        <f t="shared" si="178"/>
        <v>4.5870181492203344</v>
      </c>
      <c r="Y3822" s="33">
        <v>-9.9142130728047187E-2</v>
      </c>
      <c r="Z3822" s="25">
        <v>1.5289306628640748E-2</v>
      </c>
    </row>
    <row r="3823" spans="1:26" x14ac:dyDescent="0.25">
      <c r="A3823" s="24" t="s">
        <v>3841</v>
      </c>
      <c r="B3823" s="25">
        <v>0.12653223860000001</v>
      </c>
      <c r="C3823" s="26">
        <v>1</v>
      </c>
      <c r="D3823" s="27">
        <v>0.62618112270000004</v>
      </c>
      <c r="E3823" s="28">
        <v>20.972037144000002</v>
      </c>
      <c r="F3823" s="28">
        <v>17.679499084700002</v>
      </c>
      <c r="G3823" s="29">
        <v>21.213908935500001</v>
      </c>
      <c r="H3823" s="28">
        <v>22.604007143600001</v>
      </c>
      <c r="I3823" s="28">
        <v>19.3048617802</v>
      </c>
      <c r="J3823" s="29">
        <v>16.404321278099999</v>
      </c>
      <c r="K3823" s="28">
        <v>73.612651679600006</v>
      </c>
      <c r="L3823" s="28">
        <v>62.728832865699999</v>
      </c>
      <c r="M3823" s="29">
        <v>65.309537249200005</v>
      </c>
      <c r="N3823" s="28">
        <v>66.672987191900006</v>
      </c>
      <c r="O3823" s="28">
        <v>57.6344080804</v>
      </c>
      <c r="P3823" s="28">
        <v>55.067097680899998</v>
      </c>
      <c r="Q3823" s="30">
        <v>19.955148388066668</v>
      </c>
      <c r="R3823" s="31">
        <f t="shared" si="179"/>
        <v>4.3186891017712226</v>
      </c>
      <c r="S3823" s="32">
        <v>19.437730067299999</v>
      </c>
      <c r="T3823" s="31">
        <f t="shared" si="179"/>
        <v>4.2807878461428706</v>
      </c>
      <c r="U3823" s="30">
        <v>67.217007264833342</v>
      </c>
      <c r="V3823" s="31">
        <f t="shared" si="177"/>
        <v>6.0707544051575022</v>
      </c>
      <c r="W3823" s="30">
        <v>59.791497651066663</v>
      </c>
      <c r="X3823" s="31">
        <f t="shared" si="178"/>
        <v>5.9018684427098371</v>
      </c>
      <c r="Y3823" s="33">
        <v>-3.7901255628351657E-2</v>
      </c>
      <c r="Z3823" s="25">
        <v>-0.16888596244766557</v>
      </c>
    </row>
    <row r="3824" spans="1:26" x14ac:dyDescent="0.25">
      <c r="A3824" s="24" t="s">
        <v>3842</v>
      </c>
      <c r="B3824" s="25">
        <v>0.11590353790000001</v>
      </c>
      <c r="C3824" s="26">
        <v>1</v>
      </c>
      <c r="D3824" s="27">
        <v>0.62618112270000004</v>
      </c>
      <c r="E3824" s="28">
        <v>248.72836052779999</v>
      </c>
      <c r="F3824" s="28">
        <v>237.0791844476</v>
      </c>
      <c r="G3824" s="29">
        <v>230.03381525949999</v>
      </c>
      <c r="H3824" s="28">
        <v>250.1024016211</v>
      </c>
      <c r="I3824" s="28">
        <v>255.93868298250001</v>
      </c>
      <c r="J3824" s="29">
        <v>241.74789251959999</v>
      </c>
      <c r="K3824" s="28">
        <v>55.420894754999999</v>
      </c>
      <c r="L3824" s="28">
        <v>53.7529555088</v>
      </c>
      <c r="M3824" s="29">
        <v>54.597528161100001</v>
      </c>
      <c r="N3824" s="28">
        <v>49.611730413899998</v>
      </c>
      <c r="O3824" s="28">
        <v>51.946500849300001</v>
      </c>
      <c r="P3824" s="28">
        <v>56.126523232300002</v>
      </c>
      <c r="Q3824" s="30">
        <v>238.61378674496666</v>
      </c>
      <c r="R3824" s="31">
        <f t="shared" si="179"/>
        <v>7.8985335919611481</v>
      </c>
      <c r="S3824" s="32">
        <v>249.2629923744</v>
      </c>
      <c r="T3824" s="31">
        <f t="shared" si="179"/>
        <v>7.9615248941799761</v>
      </c>
      <c r="U3824" s="30">
        <v>54.590459474966671</v>
      </c>
      <c r="V3824" s="31">
        <f t="shared" si="177"/>
        <v>5.7705769348452254</v>
      </c>
      <c r="W3824" s="30">
        <v>52.561584831833329</v>
      </c>
      <c r="X3824" s="31">
        <f t="shared" si="178"/>
        <v>5.7159368712050656</v>
      </c>
      <c r="Y3824" s="33">
        <v>6.2991302218827566E-2</v>
      </c>
      <c r="Z3824" s="25">
        <v>-5.4640063640159851E-2</v>
      </c>
    </row>
    <row r="3825" spans="1:26" x14ac:dyDescent="0.25">
      <c r="A3825" s="24" t="s">
        <v>3843</v>
      </c>
      <c r="B3825" s="25">
        <v>-0.11779059209999999</v>
      </c>
      <c r="C3825" s="26">
        <v>1</v>
      </c>
      <c r="D3825" s="27">
        <v>0.62618112270000004</v>
      </c>
      <c r="E3825" s="28">
        <v>69.487349737100004</v>
      </c>
      <c r="F3825" s="28">
        <v>77.094209123499994</v>
      </c>
      <c r="G3825" s="29">
        <v>69.847155950800001</v>
      </c>
      <c r="H3825" s="28">
        <v>64.166213827000007</v>
      </c>
      <c r="I3825" s="28">
        <v>70.054756150700001</v>
      </c>
      <c r="J3825" s="29">
        <v>64.753899782000005</v>
      </c>
      <c r="K3825" s="28">
        <v>30.9520059713</v>
      </c>
      <c r="L3825" s="28">
        <v>35.855765398999999</v>
      </c>
      <c r="M3825" s="29">
        <v>32.6028944886</v>
      </c>
      <c r="N3825" s="28">
        <v>29.2214479232</v>
      </c>
      <c r="O3825" s="28">
        <v>32.296326370700001</v>
      </c>
      <c r="P3825" s="28">
        <v>37.632638063800002</v>
      </c>
      <c r="Q3825" s="30">
        <v>72.142904937133338</v>
      </c>
      <c r="R3825" s="31">
        <f t="shared" si="179"/>
        <v>6.1727856113593695</v>
      </c>
      <c r="S3825" s="32">
        <v>66.324956586566671</v>
      </c>
      <c r="T3825" s="31">
        <f t="shared" si="179"/>
        <v>6.0514799210161847</v>
      </c>
      <c r="U3825" s="30">
        <v>33.136888619633332</v>
      </c>
      <c r="V3825" s="31">
        <f t="shared" si="177"/>
        <v>5.0503662422941966</v>
      </c>
      <c r="W3825" s="30">
        <v>33.050137452566666</v>
      </c>
      <c r="X3825" s="31">
        <f t="shared" si="178"/>
        <v>5.0465843666724908</v>
      </c>
      <c r="Y3825" s="33">
        <v>-0.12130569034318356</v>
      </c>
      <c r="Z3825" s="25">
        <v>-3.7818756217061567E-3</v>
      </c>
    </row>
    <row r="3826" spans="1:26" x14ac:dyDescent="0.25">
      <c r="A3826" s="24" t="s">
        <v>3844</v>
      </c>
      <c r="B3826" s="25">
        <v>-0.1243790177</v>
      </c>
      <c r="C3826" s="26">
        <v>1</v>
      </c>
      <c r="D3826" s="27">
        <v>0.62618112270000004</v>
      </c>
      <c r="E3826" s="28">
        <v>157.43009216089999</v>
      </c>
      <c r="F3826" s="28">
        <v>141.5809066047</v>
      </c>
      <c r="G3826" s="29">
        <v>124.9744567219</v>
      </c>
      <c r="H3826" s="28">
        <v>146.19688491260001</v>
      </c>
      <c r="I3826" s="28">
        <v>133.3428597187</v>
      </c>
      <c r="J3826" s="29">
        <v>152.12849522120001</v>
      </c>
      <c r="K3826" s="28">
        <v>18.679616913699999</v>
      </c>
      <c r="L3826" s="28">
        <v>18.940738161100001</v>
      </c>
      <c r="M3826" s="29">
        <v>18.596877763199998</v>
      </c>
      <c r="N3826" s="28">
        <v>19.6736172331</v>
      </c>
      <c r="O3826" s="28">
        <v>20.474177135800002</v>
      </c>
      <c r="P3826" s="28">
        <v>22.148135621000002</v>
      </c>
      <c r="Q3826" s="30">
        <v>141.32848516249999</v>
      </c>
      <c r="R3826" s="31">
        <f t="shared" si="179"/>
        <v>7.1429084640874212</v>
      </c>
      <c r="S3826" s="32">
        <v>143.88941328416666</v>
      </c>
      <c r="T3826" s="31">
        <f t="shared" si="179"/>
        <v>7.1688166389461161</v>
      </c>
      <c r="U3826" s="30">
        <v>18.739077612666666</v>
      </c>
      <c r="V3826" s="31">
        <f t="shared" si="177"/>
        <v>4.2279780363379347</v>
      </c>
      <c r="W3826" s="30">
        <v>20.765309996633334</v>
      </c>
      <c r="X3826" s="31">
        <f t="shared" si="178"/>
        <v>4.3761035042020726</v>
      </c>
      <c r="Y3826" s="33">
        <v>2.5908174858696002E-2</v>
      </c>
      <c r="Z3826" s="25">
        <v>0.14812546786413786</v>
      </c>
    </row>
    <row r="3827" spans="1:26" x14ac:dyDescent="0.25">
      <c r="A3827" s="24" t="s">
        <v>3845</v>
      </c>
      <c r="B3827" s="25">
        <v>-0.12732507270000001</v>
      </c>
      <c r="C3827" s="26">
        <v>1</v>
      </c>
      <c r="D3827" s="27">
        <v>0.62618112270000004</v>
      </c>
      <c r="E3827" s="28">
        <v>114.64713638720001</v>
      </c>
      <c r="F3827" s="28">
        <v>99.121126016000005</v>
      </c>
      <c r="G3827" s="29">
        <v>81.103515794100005</v>
      </c>
      <c r="H3827" s="28">
        <v>116.4835529416</v>
      </c>
      <c r="I3827" s="28">
        <v>95.330193739199999</v>
      </c>
      <c r="J3827" s="29">
        <v>83.575699985300005</v>
      </c>
      <c r="K3827" s="28">
        <v>68.777417121599996</v>
      </c>
      <c r="L3827" s="28">
        <v>66.391481908800003</v>
      </c>
      <c r="M3827" s="29">
        <v>66.321082901599993</v>
      </c>
      <c r="N3827" s="28">
        <v>74.741250898499999</v>
      </c>
      <c r="O3827" s="28">
        <v>74.881241475400003</v>
      </c>
      <c r="P3827" s="28">
        <v>70.636047087999998</v>
      </c>
      <c r="Q3827" s="30">
        <v>98.290592732433353</v>
      </c>
      <c r="R3827" s="31">
        <f t="shared" si="179"/>
        <v>6.6189814395537603</v>
      </c>
      <c r="S3827" s="32">
        <v>98.463148888700005</v>
      </c>
      <c r="T3827" s="31">
        <f t="shared" si="179"/>
        <v>6.6215119731303593</v>
      </c>
      <c r="U3827" s="30">
        <v>67.163327310666659</v>
      </c>
      <c r="V3827" s="31">
        <f t="shared" si="177"/>
        <v>6.0696017988920801</v>
      </c>
      <c r="W3827" s="30">
        <v>73.419513153966662</v>
      </c>
      <c r="X3827" s="31">
        <f t="shared" si="178"/>
        <v>6.1980916428213266</v>
      </c>
      <c r="Y3827" s="33">
        <v>2.5305335765994715E-3</v>
      </c>
      <c r="Z3827" s="25">
        <v>0.12848984392924714</v>
      </c>
    </row>
    <row r="3828" spans="1:26" x14ac:dyDescent="0.25">
      <c r="A3828" s="24" t="s">
        <v>3846</v>
      </c>
      <c r="B3828" s="25">
        <v>-0.13072900630000001</v>
      </c>
      <c r="C3828" s="26">
        <v>1</v>
      </c>
      <c r="D3828" s="27">
        <v>0.62622306900000002</v>
      </c>
      <c r="E3828" s="28">
        <v>265.50599024299999</v>
      </c>
      <c r="F3828" s="28">
        <v>317.6513278173</v>
      </c>
      <c r="G3828" s="29">
        <v>280.11018533160001</v>
      </c>
      <c r="H3828" s="28">
        <v>257.02943606830001</v>
      </c>
      <c r="I3828" s="28">
        <v>254.54554862730001</v>
      </c>
      <c r="J3828" s="29">
        <v>283.19038838009999</v>
      </c>
      <c r="K3828" s="28">
        <v>67.563187815500001</v>
      </c>
      <c r="L3828" s="28">
        <v>63.895151276100002</v>
      </c>
      <c r="M3828" s="29">
        <v>70.678510327300003</v>
      </c>
      <c r="N3828" s="28">
        <v>75.434797922000001</v>
      </c>
      <c r="O3828" s="28">
        <v>68.403665031100005</v>
      </c>
      <c r="P3828" s="28">
        <v>60.233716493000003</v>
      </c>
      <c r="Q3828" s="30">
        <v>287.75583446396666</v>
      </c>
      <c r="R3828" s="31">
        <f t="shared" si="179"/>
        <v>8.1687013701457705</v>
      </c>
      <c r="S3828" s="32">
        <v>264.92179102523335</v>
      </c>
      <c r="T3828" s="31">
        <f t="shared" si="179"/>
        <v>8.0494227066081692</v>
      </c>
      <c r="U3828" s="30">
        <v>67.3789498063</v>
      </c>
      <c r="V3828" s="31">
        <f t="shared" si="177"/>
        <v>6.0742260371337577</v>
      </c>
      <c r="W3828" s="30">
        <v>68.02405981536667</v>
      </c>
      <c r="X3828" s="31">
        <f t="shared" si="178"/>
        <v>6.087973206500771</v>
      </c>
      <c r="Y3828" s="33">
        <v>-0.11927866353760257</v>
      </c>
      <c r="Z3828" s="25">
        <v>1.3747169367012856E-2</v>
      </c>
    </row>
    <row r="3829" spans="1:26" x14ac:dyDescent="0.25">
      <c r="A3829" s="24" t="s">
        <v>3847</v>
      </c>
      <c r="B3829" s="25">
        <v>7.4504290099999995E-2</v>
      </c>
      <c r="C3829" s="26">
        <v>1</v>
      </c>
      <c r="D3829" s="27">
        <v>0.62647824210000003</v>
      </c>
      <c r="E3829" s="28">
        <v>101.92410051980001</v>
      </c>
      <c r="F3829" s="28">
        <v>98.396556381400003</v>
      </c>
      <c r="G3829" s="29">
        <v>98.132367864800003</v>
      </c>
      <c r="H3829" s="28">
        <v>116.4835529416</v>
      </c>
      <c r="I3829" s="28">
        <v>99.907635192200004</v>
      </c>
      <c r="J3829" s="29">
        <v>102.39750018869999</v>
      </c>
      <c r="K3829" s="28">
        <v>58.564881350999997</v>
      </c>
      <c r="L3829" s="28">
        <v>55.096608882200002</v>
      </c>
      <c r="M3829" s="29">
        <v>57.735913390299999</v>
      </c>
      <c r="N3829" s="28">
        <v>63.852562629700003</v>
      </c>
      <c r="O3829" s="28">
        <v>52.804836950499997</v>
      </c>
      <c r="P3829" s="28">
        <v>57.516059643799998</v>
      </c>
      <c r="Q3829" s="30">
        <v>99.484341588666666</v>
      </c>
      <c r="R3829" s="31">
        <f t="shared" si="179"/>
        <v>6.6363975643617907</v>
      </c>
      <c r="S3829" s="32">
        <v>106.2628961075</v>
      </c>
      <c r="T3829" s="31">
        <f t="shared" si="179"/>
        <v>6.7314941276963784</v>
      </c>
      <c r="U3829" s="30">
        <v>57.132467874500001</v>
      </c>
      <c r="V3829" s="31">
        <f t="shared" si="177"/>
        <v>5.8362389443156975</v>
      </c>
      <c r="W3829" s="30">
        <v>58.057819741333333</v>
      </c>
      <c r="X3829" s="31">
        <f t="shared" si="178"/>
        <v>5.8594184900102846</v>
      </c>
      <c r="Y3829" s="33">
        <v>9.5096563334588199E-2</v>
      </c>
      <c r="Z3829" s="25">
        <v>2.3179545694585555E-2</v>
      </c>
    </row>
    <row r="3830" spans="1:26" x14ac:dyDescent="0.25">
      <c r="A3830" s="24" t="s">
        <v>3848</v>
      </c>
      <c r="B3830" s="25">
        <v>9.1225414899999996E-2</v>
      </c>
      <c r="C3830" s="26">
        <v>1</v>
      </c>
      <c r="D3830" s="27">
        <v>0.62663822199999997</v>
      </c>
      <c r="E3830" s="28">
        <v>76.897469528000002</v>
      </c>
      <c r="F3830" s="28">
        <v>74.195930585100001</v>
      </c>
      <c r="G3830" s="29">
        <v>76.629834317900006</v>
      </c>
      <c r="H3830" s="28">
        <v>70.181796373300003</v>
      </c>
      <c r="I3830" s="28">
        <v>75.229255184600007</v>
      </c>
      <c r="J3830" s="29">
        <v>74.941846681100003</v>
      </c>
      <c r="K3830" s="28">
        <v>59.421346665100003</v>
      </c>
      <c r="L3830" s="28">
        <v>56.365235925</v>
      </c>
      <c r="M3830" s="29">
        <v>57.035612553999997</v>
      </c>
      <c r="N3830" s="28">
        <v>52.617100849099998</v>
      </c>
      <c r="O3830" s="28">
        <v>50.8134971956</v>
      </c>
      <c r="P3830" s="28">
        <v>53.570083314800002</v>
      </c>
      <c r="Q3830" s="30">
        <v>75.907744810333341</v>
      </c>
      <c r="R3830" s="31">
        <f t="shared" si="179"/>
        <v>6.2461751851319827</v>
      </c>
      <c r="S3830" s="32">
        <v>73.450966079666671</v>
      </c>
      <c r="T3830" s="31">
        <f t="shared" si="179"/>
        <v>6.1987095611512633</v>
      </c>
      <c r="U3830" s="30">
        <v>57.607398381366671</v>
      </c>
      <c r="V3830" s="31">
        <f t="shared" si="177"/>
        <v>5.8481822003515811</v>
      </c>
      <c r="W3830" s="30">
        <v>52.333560453166662</v>
      </c>
      <c r="X3830" s="31">
        <f t="shared" si="178"/>
        <v>5.7096645092649849</v>
      </c>
      <c r="Y3830" s="33">
        <v>-4.7465623980718748E-2</v>
      </c>
      <c r="Z3830" s="25">
        <v>-0.13851769108659534</v>
      </c>
    </row>
    <row r="3831" spans="1:26" x14ac:dyDescent="0.25">
      <c r="A3831" s="24" t="s">
        <v>3849</v>
      </c>
      <c r="B3831" s="25">
        <v>-9.8106918799999998E-2</v>
      </c>
      <c r="C3831" s="26">
        <v>1</v>
      </c>
      <c r="D3831" s="27">
        <v>0.62736271320000003</v>
      </c>
      <c r="E3831" s="28">
        <v>103.74167707230001</v>
      </c>
      <c r="F3831" s="28">
        <v>100.2804374314</v>
      </c>
      <c r="G3831" s="29">
        <v>105.2036708433</v>
      </c>
      <c r="H3831" s="28">
        <v>101.1711610056</v>
      </c>
      <c r="I3831" s="28">
        <v>93.937059383900007</v>
      </c>
      <c r="J3831" s="29">
        <v>87.5472725053</v>
      </c>
      <c r="K3831" s="28">
        <v>30.724337976400001</v>
      </c>
      <c r="L3831" s="28">
        <v>31.142747729100002</v>
      </c>
      <c r="M3831" s="29">
        <v>31.228229884099999</v>
      </c>
      <c r="N3831" s="28">
        <v>30.608541970200001</v>
      </c>
      <c r="O3831" s="28">
        <v>28.473869599699999</v>
      </c>
      <c r="P3831" s="28">
        <v>31.967014463000002</v>
      </c>
      <c r="Q3831" s="30">
        <v>103.07526178233333</v>
      </c>
      <c r="R3831" s="31">
        <f t="shared" si="179"/>
        <v>6.6875543150472172</v>
      </c>
      <c r="S3831" s="32">
        <v>94.218497631599988</v>
      </c>
      <c r="T3831" s="31">
        <f t="shared" si="179"/>
        <v>6.5579384224703468</v>
      </c>
      <c r="U3831" s="30">
        <v>31.031771863200003</v>
      </c>
      <c r="V3831" s="31">
        <f t="shared" si="177"/>
        <v>4.9556741696228732</v>
      </c>
      <c r="W3831" s="30">
        <v>30.349808677633334</v>
      </c>
      <c r="X3831" s="31">
        <f t="shared" si="178"/>
        <v>4.9236155167818421</v>
      </c>
      <c r="Y3831" s="33">
        <v>-0.12961589257687026</v>
      </c>
      <c r="Z3831" s="25">
        <v>-3.2058652841031487E-2</v>
      </c>
    </row>
    <row r="3832" spans="1:26" x14ac:dyDescent="0.25">
      <c r="A3832" s="24" t="s">
        <v>3850</v>
      </c>
      <c r="B3832" s="25">
        <v>0.13306280179999999</v>
      </c>
      <c r="C3832" s="26">
        <v>1</v>
      </c>
      <c r="D3832" s="27">
        <v>0.62760899020000005</v>
      </c>
      <c r="E3832" s="28">
        <v>14.9600531627</v>
      </c>
      <c r="F3832" s="28">
        <v>12.7524255693</v>
      </c>
      <c r="G3832" s="29">
        <v>12.4108582888</v>
      </c>
      <c r="H3832" s="28">
        <v>14.9478111756</v>
      </c>
      <c r="I3832" s="28">
        <v>11.941151616599999</v>
      </c>
      <c r="J3832" s="29">
        <v>13.641488220699999</v>
      </c>
      <c r="K3832" s="28">
        <v>17.161830281099999</v>
      </c>
      <c r="L3832" s="28">
        <v>15.980608394500001</v>
      </c>
      <c r="M3832" s="29">
        <v>16.7812830025</v>
      </c>
      <c r="N3832" s="28">
        <v>15.419862155700001</v>
      </c>
      <c r="O3832" s="28">
        <v>14.339935132000001</v>
      </c>
      <c r="P3832" s="28">
        <v>16.206140137199998</v>
      </c>
      <c r="Q3832" s="30">
        <v>13.3744456736</v>
      </c>
      <c r="R3832" s="31">
        <f t="shared" si="179"/>
        <v>3.7414071927173311</v>
      </c>
      <c r="S3832" s="32">
        <v>13.510150337633332</v>
      </c>
      <c r="T3832" s="31">
        <f t="shared" si="179"/>
        <v>3.7559718235962087</v>
      </c>
      <c r="U3832" s="30">
        <v>16.641240559366665</v>
      </c>
      <c r="V3832" s="31">
        <f t="shared" si="177"/>
        <v>4.0566910813792338</v>
      </c>
      <c r="W3832" s="30">
        <v>15.321979141633335</v>
      </c>
      <c r="X3832" s="31">
        <f t="shared" si="178"/>
        <v>3.9375307572548106</v>
      </c>
      <c r="Y3832" s="33">
        <v>1.4564630878876992E-2</v>
      </c>
      <c r="Z3832" s="25">
        <v>-0.11916032412442369</v>
      </c>
    </row>
    <row r="3833" spans="1:26" x14ac:dyDescent="0.25">
      <c r="A3833" s="24" t="s">
        <v>3851</v>
      </c>
      <c r="B3833" s="25">
        <v>0.10876280789999999</v>
      </c>
      <c r="C3833" s="26">
        <v>1</v>
      </c>
      <c r="D3833" s="27">
        <v>0.62825713250000004</v>
      </c>
      <c r="E3833" s="28">
        <v>23.908122344199999</v>
      </c>
      <c r="F3833" s="28">
        <v>24.635367577099998</v>
      </c>
      <c r="G3833" s="29">
        <v>32.037331861699997</v>
      </c>
      <c r="H3833" s="28">
        <v>24.2446205653</v>
      </c>
      <c r="I3833" s="28">
        <v>23.2852456524</v>
      </c>
      <c r="J3833" s="29">
        <v>28.837070036299998</v>
      </c>
      <c r="K3833" s="28">
        <v>12.435009054</v>
      </c>
      <c r="L3833" s="28">
        <v>13.525201214799999</v>
      </c>
      <c r="M3833" s="29">
        <v>15.432555466</v>
      </c>
      <c r="N3833" s="28">
        <v>11.7440629312</v>
      </c>
      <c r="O3833" s="28">
        <v>11.7878157909</v>
      </c>
      <c r="P3833" s="28">
        <v>13.081602460399999</v>
      </c>
      <c r="Q3833" s="30">
        <v>26.860273927666665</v>
      </c>
      <c r="R3833" s="31">
        <f t="shared" si="179"/>
        <v>4.7474021126858936</v>
      </c>
      <c r="S3833" s="32">
        <v>25.455645418</v>
      </c>
      <c r="T3833" s="31">
        <f t="shared" si="179"/>
        <v>4.6699137399250974</v>
      </c>
      <c r="U3833" s="30">
        <v>13.797588578266664</v>
      </c>
      <c r="V3833" s="31">
        <f t="shared" si="177"/>
        <v>3.7863442423133904</v>
      </c>
      <c r="W3833" s="30">
        <v>12.204493727499999</v>
      </c>
      <c r="X3833" s="31">
        <f t="shared" si="178"/>
        <v>3.609340544699243</v>
      </c>
      <c r="Y3833" s="33">
        <v>-7.7488372760796592E-2</v>
      </c>
      <c r="Z3833" s="25">
        <v>-0.17700369761414778</v>
      </c>
    </row>
    <row r="3834" spans="1:26" x14ac:dyDescent="0.25">
      <c r="A3834" s="24" t="s">
        <v>3852</v>
      </c>
      <c r="B3834" s="25">
        <v>-0.12349688490000001</v>
      </c>
      <c r="C3834" s="26">
        <v>1</v>
      </c>
      <c r="D3834" s="27">
        <v>0.629834805</v>
      </c>
      <c r="E3834" s="28">
        <v>80.672436213899999</v>
      </c>
      <c r="F3834" s="28">
        <v>66.660406385000002</v>
      </c>
      <c r="G3834" s="29">
        <v>83.701137296400006</v>
      </c>
      <c r="H3834" s="28">
        <v>66.353698389300007</v>
      </c>
      <c r="I3834" s="28">
        <v>65.875353084899999</v>
      </c>
      <c r="J3834" s="29">
        <v>62.336420856799997</v>
      </c>
      <c r="K3834" s="28">
        <v>31.385659294900002</v>
      </c>
      <c r="L3834" s="28">
        <v>32.950200236400001</v>
      </c>
      <c r="M3834" s="29">
        <v>28.971704967200001</v>
      </c>
      <c r="N3834" s="28">
        <v>26.6553239363</v>
      </c>
      <c r="O3834" s="28">
        <v>30.110430432800001</v>
      </c>
      <c r="P3834" s="28">
        <v>28.804091802399999</v>
      </c>
      <c r="Q3834" s="30">
        <v>77.011326631766678</v>
      </c>
      <c r="R3834" s="31">
        <f t="shared" si="179"/>
        <v>6.2669987442498822</v>
      </c>
      <c r="S3834" s="32">
        <v>64.85515744366667</v>
      </c>
      <c r="T3834" s="31">
        <f t="shared" si="179"/>
        <v>6.0191494006294946</v>
      </c>
      <c r="U3834" s="30">
        <v>31.1025214995</v>
      </c>
      <c r="V3834" s="31">
        <f t="shared" si="177"/>
        <v>4.9589596401102121</v>
      </c>
      <c r="W3834" s="30">
        <v>28.523282057166668</v>
      </c>
      <c r="X3834" s="31">
        <f t="shared" si="178"/>
        <v>4.8340680912262766</v>
      </c>
      <c r="Y3834" s="33">
        <v>-0.24784934362038663</v>
      </c>
      <c r="Z3834" s="25">
        <v>-0.12489154888393576</v>
      </c>
    </row>
    <row r="3835" spans="1:26" x14ac:dyDescent="0.25">
      <c r="A3835" s="24" t="s">
        <v>3853</v>
      </c>
      <c r="B3835" s="25">
        <v>-0.1166598902</v>
      </c>
      <c r="C3835" s="26">
        <v>1</v>
      </c>
      <c r="D3835" s="27">
        <v>0.62989839550000004</v>
      </c>
      <c r="E3835" s="28">
        <v>304.09453858789999</v>
      </c>
      <c r="F3835" s="28">
        <v>320.83943420970002</v>
      </c>
      <c r="G3835" s="29">
        <v>302.91152962960001</v>
      </c>
      <c r="H3835" s="28">
        <v>320.83106913490002</v>
      </c>
      <c r="I3835" s="28">
        <v>288.378811541</v>
      </c>
      <c r="J3835" s="29">
        <v>300.8034491208</v>
      </c>
      <c r="K3835" s="28">
        <v>50.520612198400002</v>
      </c>
      <c r="L3835" s="28">
        <v>48.221468778999999</v>
      </c>
      <c r="M3835" s="29">
        <v>44.3264492291</v>
      </c>
      <c r="N3835" s="28">
        <v>48.363345771600002</v>
      </c>
      <c r="O3835" s="28">
        <v>51.122498192000002</v>
      </c>
      <c r="P3835" s="28">
        <v>52.510657763499999</v>
      </c>
      <c r="Q3835" s="30">
        <v>309.28183414239999</v>
      </c>
      <c r="R3835" s="31">
        <f t="shared" si="179"/>
        <v>8.2727782881151803</v>
      </c>
      <c r="S3835" s="32">
        <v>303.33777659890001</v>
      </c>
      <c r="T3835" s="31">
        <f t="shared" si="179"/>
        <v>8.2447813669921004</v>
      </c>
      <c r="U3835" s="30">
        <v>47.689510068833336</v>
      </c>
      <c r="V3835" s="31">
        <f t="shared" si="177"/>
        <v>5.5756000563804795</v>
      </c>
      <c r="W3835" s="30">
        <v>50.665500575700001</v>
      </c>
      <c r="X3835" s="31">
        <f t="shared" si="178"/>
        <v>5.6629318087813569</v>
      </c>
      <c r="Y3835" s="33">
        <v>-2.7996921123080734E-2</v>
      </c>
      <c r="Z3835" s="25">
        <v>8.7331752400877899E-2</v>
      </c>
    </row>
    <row r="3836" spans="1:26" x14ac:dyDescent="0.25">
      <c r="A3836" s="24" t="s">
        <v>3854</v>
      </c>
      <c r="B3836" s="25">
        <v>0.1002494713</v>
      </c>
      <c r="C3836" s="26">
        <v>1</v>
      </c>
      <c r="D3836" s="27">
        <v>0.62997490430000003</v>
      </c>
      <c r="E3836" s="28">
        <v>41.524633545100002</v>
      </c>
      <c r="F3836" s="28">
        <v>38.6920184887</v>
      </c>
      <c r="G3836" s="29">
        <v>44.303877844799999</v>
      </c>
      <c r="H3836" s="28">
        <v>39.921593261699996</v>
      </c>
      <c r="I3836" s="28">
        <v>38.211685173100001</v>
      </c>
      <c r="J3836" s="29">
        <v>51.457765693500001</v>
      </c>
      <c r="K3836" s="28">
        <v>11.752005069300001</v>
      </c>
      <c r="L3836" s="28">
        <v>10.653738929699999</v>
      </c>
      <c r="M3836" s="29">
        <v>12.7091633249</v>
      </c>
      <c r="N3836" s="28">
        <v>10.934924737099999</v>
      </c>
      <c r="O3836" s="28">
        <v>10.9981465777</v>
      </c>
      <c r="P3836" s="28">
        <v>12.098946876499999</v>
      </c>
      <c r="Q3836" s="30">
        <v>41.50684329286667</v>
      </c>
      <c r="R3836" s="31">
        <f t="shared" si="179"/>
        <v>5.3752773101605937</v>
      </c>
      <c r="S3836" s="32">
        <v>43.197014709433326</v>
      </c>
      <c r="T3836" s="31">
        <f t="shared" si="179"/>
        <v>5.4328597079077348</v>
      </c>
      <c r="U3836" s="30">
        <v>11.704969107966667</v>
      </c>
      <c r="V3836" s="31">
        <f t="shared" si="177"/>
        <v>3.5490492217471896</v>
      </c>
      <c r="W3836" s="30">
        <v>11.344006063766665</v>
      </c>
      <c r="X3836" s="31">
        <f t="shared" si="178"/>
        <v>3.5038583037484234</v>
      </c>
      <c r="Y3836" s="33">
        <v>5.7582397747140711E-2</v>
      </c>
      <c r="Z3836" s="25">
        <v>-4.5190917998766171E-2</v>
      </c>
    </row>
    <row r="3837" spans="1:26" x14ac:dyDescent="0.25">
      <c r="A3837" s="24" t="s">
        <v>3855</v>
      </c>
      <c r="B3837" s="25">
        <v>-0.1286395333</v>
      </c>
      <c r="C3837" s="26">
        <v>1</v>
      </c>
      <c r="D3837" s="27">
        <v>0.63025842840000001</v>
      </c>
      <c r="E3837" s="28">
        <v>20.272969239199998</v>
      </c>
      <c r="F3837" s="28">
        <v>16.375273742400001</v>
      </c>
      <c r="G3837" s="29">
        <v>18.183350516099999</v>
      </c>
      <c r="H3837" s="28">
        <v>15.4946823162</v>
      </c>
      <c r="I3837" s="28">
        <v>19.503880973800001</v>
      </c>
      <c r="J3837" s="29">
        <v>14.504873551199999</v>
      </c>
      <c r="K3837" s="28">
        <v>20.294975544100001</v>
      </c>
      <c r="L3837" s="28">
        <v>20.29121211</v>
      </c>
      <c r="M3837" s="29">
        <v>18.155947607000002</v>
      </c>
      <c r="N3837" s="28">
        <v>19.165016082499999</v>
      </c>
      <c r="O3837" s="28">
        <v>19.077950411</v>
      </c>
      <c r="P3837" s="28">
        <v>19.361385801099999</v>
      </c>
      <c r="Q3837" s="30">
        <v>18.277197832566667</v>
      </c>
      <c r="R3837" s="31">
        <f t="shared" si="179"/>
        <v>4.1919729955379923</v>
      </c>
      <c r="S3837" s="32">
        <v>16.501145613733332</v>
      </c>
      <c r="T3837" s="31">
        <f t="shared" si="179"/>
        <v>4.0444942838358848</v>
      </c>
      <c r="U3837" s="30">
        <v>19.580711753700001</v>
      </c>
      <c r="V3837" s="31">
        <f t="shared" si="177"/>
        <v>4.2913613023657611</v>
      </c>
      <c r="W3837" s="30">
        <v>19.201450764866667</v>
      </c>
      <c r="X3837" s="31">
        <f t="shared" si="178"/>
        <v>4.2631434127196242</v>
      </c>
      <c r="Y3837" s="33">
        <v>-0.14747871170210705</v>
      </c>
      <c r="Z3837" s="25">
        <v>-2.8217889646135856E-2</v>
      </c>
    </row>
    <row r="3838" spans="1:26" x14ac:dyDescent="0.25">
      <c r="A3838" s="24" t="s">
        <v>3856</v>
      </c>
      <c r="B3838" s="25">
        <v>0.11937234250000001</v>
      </c>
      <c r="C3838" s="26">
        <v>1</v>
      </c>
      <c r="D3838" s="27">
        <v>0.63025842840000001</v>
      </c>
      <c r="E3838" s="28">
        <v>19.4340877534</v>
      </c>
      <c r="F3838" s="28">
        <v>18.983724426999999</v>
      </c>
      <c r="G3838" s="29">
        <v>18.6162874332</v>
      </c>
      <c r="H3838" s="28">
        <v>18.775909159600001</v>
      </c>
      <c r="I3838" s="28">
        <v>21.494072909900002</v>
      </c>
      <c r="J3838" s="29">
        <v>20.203216732000001</v>
      </c>
      <c r="K3838" s="28">
        <v>11.611067739199999</v>
      </c>
      <c r="L3838" s="28">
        <v>11.0152294311</v>
      </c>
      <c r="M3838" s="29">
        <v>12.761037460900001</v>
      </c>
      <c r="N3838" s="28">
        <v>10.565032991200001</v>
      </c>
      <c r="O3838" s="28">
        <v>11.1812582793</v>
      </c>
      <c r="P3838" s="28">
        <v>12.3522877692</v>
      </c>
      <c r="Q3838" s="30">
        <v>19.011366537866667</v>
      </c>
      <c r="R3838" s="31">
        <f t="shared" si="179"/>
        <v>4.2487903315842992</v>
      </c>
      <c r="S3838" s="32">
        <v>20.157732933833334</v>
      </c>
      <c r="T3838" s="31">
        <f t="shared" si="179"/>
        <v>4.3332614882375884</v>
      </c>
      <c r="U3838" s="30">
        <v>11.7957782104</v>
      </c>
      <c r="V3838" s="31">
        <f t="shared" si="177"/>
        <v>3.5601986964447345</v>
      </c>
      <c r="W3838" s="30">
        <v>11.366193013233334</v>
      </c>
      <c r="X3838" s="31">
        <f t="shared" si="178"/>
        <v>3.506677214498009</v>
      </c>
      <c r="Y3838" s="33">
        <v>8.4471156653288873E-2</v>
      </c>
      <c r="Z3838" s="25">
        <v>-5.352148194672602E-2</v>
      </c>
    </row>
    <row r="3839" spans="1:26" x14ac:dyDescent="0.25">
      <c r="A3839" s="24" t="s">
        <v>3857</v>
      </c>
      <c r="B3839" s="25">
        <v>0.17954358819999999</v>
      </c>
      <c r="C3839" s="26">
        <v>1</v>
      </c>
      <c r="D3839" s="27">
        <v>0.63026553500000004</v>
      </c>
      <c r="E3839" s="28">
        <v>67.250332441699996</v>
      </c>
      <c r="F3839" s="28">
        <v>55.212206158000001</v>
      </c>
      <c r="G3839" s="29">
        <v>101.7401755069</v>
      </c>
      <c r="H3839" s="28">
        <v>68.541182951500005</v>
      </c>
      <c r="I3839" s="28">
        <v>73.8361208293</v>
      </c>
      <c r="J3839" s="29">
        <v>80.467512795800005</v>
      </c>
      <c r="K3839" s="28">
        <v>45.8263149705</v>
      </c>
      <c r="L3839" s="28">
        <v>49.401428340400003</v>
      </c>
      <c r="M3839" s="29">
        <v>50.214163667400001</v>
      </c>
      <c r="N3839" s="28">
        <v>43.416043670699999</v>
      </c>
      <c r="O3839" s="28">
        <v>44.347365232599998</v>
      </c>
      <c r="P3839" s="28">
        <v>41.056578613900001</v>
      </c>
      <c r="Q3839" s="30">
        <v>74.734238035533338</v>
      </c>
      <c r="R3839" s="31">
        <f t="shared" si="179"/>
        <v>6.2236974319802787</v>
      </c>
      <c r="S3839" s="32">
        <v>74.281605525533337</v>
      </c>
      <c r="T3839" s="31">
        <f t="shared" si="179"/>
        <v>6.2149330929648521</v>
      </c>
      <c r="U3839" s="30">
        <v>48.480635659433325</v>
      </c>
      <c r="V3839" s="31">
        <f t="shared" si="177"/>
        <v>5.5993367098842839</v>
      </c>
      <c r="W3839" s="30">
        <v>42.939995839066661</v>
      </c>
      <c r="X3839" s="31">
        <f t="shared" si="178"/>
        <v>5.4242501462853019</v>
      </c>
      <c r="Y3839" s="33">
        <v>-8.7643390154273429E-3</v>
      </c>
      <c r="Z3839" s="25">
        <v>-0.17508656359898139</v>
      </c>
    </row>
    <row r="3840" spans="1:26" x14ac:dyDescent="0.25">
      <c r="A3840" s="24" t="s">
        <v>3858</v>
      </c>
      <c r="B3840" s="25">
        <v>-0.1196118685</v>
      </c>
      <c r="C3840" s="26">
        <v>1</v>
      </c>
      <c r="D3840" s="27">
        <v>0.63026553500000004</v>
      </c>
      <c r="E3840" s="28">
        <v>59.141144746099997</v>
      </c>
      <c r="F3840" s="28">
        <v>51.154616204200003</v>
      </c>
      <c r="G3840" s="29">
        <v>54.117114631299998</v>
      </c>
      <c r="H3840" s="28">
        <v>46.666337328700003</v>
      </c>
      <c r="I3840" s="28">
        <v>52.7400863067</v>
      </c>
      <c r="J3840" s="29">
        <v>56.292723543800001</v>
      </c>
      <c r="K3840" s="28">
        <v>15.459740986</v>
      </c>
      <c r="L3840" s="28">
        <v>17.8903695343</v>
      </c>
      <c r="M3840" s="29">
        <v>20.230913047800001</v>
      </c>
      <c r="N3840" s="28">
        <v>17.153729714400001</v>
      </c>
      <c r="O3840" s="28">
        <v>17.429945096600001</v>
      </c>
      <c r="P3840" s="28">
        <v>20.083023495500001</v>
      </c>
      <c r="Q3840" s="30">
        <v>54.80429186053334</v>
      </c>
      <c r="R3840" s="31">
        <f t="shared" si="179"/>
        <v>5.7762169735376157</v>
      </c>
      <c r="S3840" s="32">
        <v>51.899715726399997</v>
      </c>
      <c r="T3840" s="31">
        <f t="shared" si="179"/>
        <v>5.6976547313272397</v>
      </c>
      <c r="U3840" s="30">
        <v>17.860341189366668</v>
      </c>
      <c r="V3840" s="31">
        <f t="shared" si="177"/>
        <v>4.1586877356771632</v>
      </c>
      <c r="W3840" s="30">
        <v>18.222232768833333</v>
      </c>
      <c r="X3840" s="31">
        <f t="shared" si="178"/>
        <v>4.1876278381748708</v>
      </c>
      <c r="Y3840" s="33">
        <v>-7.8562242210374902E-2</v>
      </c>
      <c r="Z3840" s="25">
        <v>2.8940102497708182E-2</v>
      </c>
    </row>
    <row r="3841" spans="1:26" x14ac:dyDescent="0.25">
      <c r="A3841" s="24" t="s">
        <v>3859</v>
      </c>
      <c r="B3841" s="25">
        <v>9.6825351700000006E-2</v>
      </c>
      <c r="C3841" s="26">
        <v>1</v>
      </c>
      <c r="D3841" s="27">
        <v>0.6306670553</v>
      </c>
      <c r="E3841" s="28">
        <v>63.195738593900003</v>
      </c>
      <c r="F3841" s="28">
        <v>61.733332869599998</v>
      </c>
      <c r="G3841" s="29">
        <v>66.3836606144</v>
      </c>
      <c r="H3841" s="28">
        <v>58.150631280699997</v>
      </c>
      <c r="I3841" s="28">
        <v>56.919489372500003</v>
      </c>
      <c r="J3841" s="29">
        <v>62.336420856799997</v>
      </c>
      <c r="K3841" s="28">
        <v>19.8830048867</v>
      </c>
      <c r="L3841" s="28">
        <v>18.763403198199999</v>
      </c>
      <c r="M3841" s="29">
        <v>18.9340596473</v>
      </c>
      <c r="N3841" s="28">
        <v>16.5988920956</v>
      </c>
      <c r="O3841" s="28">
        <v>17.384167171200001</v>
      </c>
      <c r="P3841" s="28">
        <v>16.044923205500002</v>
      </c>
      <c r="Q3841" s="30">
        <v>63.770910692633343</v>
      </c>
      <c r="R3841" s="31">
        <f t="shared" si="179"/>
        <v>5.9948265789132904</v>
      </c>
      <c r="S3841" s="32">
        <v>59.135513836666668</v>
      </c>
      <c r="T3841" s="31">
        <f t="shared" si="179"/>
        <v>5.8859528961561427</v>
      </c>
      <c r="U3841" s="30">
        <v>19.193489244066669</v>
      </c>
      <c r="V3841" s="31">
        <f t="shared" si="177"/>
        <v>4.2625451022788194</v>
      </c>
      <c r="W3841" s="30">
        <v>16.675994157433333</v>
      </c>
      <c r="X3841" s="31">
        <f t="shared" si="178"/>
        <v>4.0597008666867538</v>
      </c>
      <c r="Y3841" s="33">
        <v>-0.10887368275714741</v>
      </c>
      <c r="Z3841" s="25">
        <v>-0.20284423559206624</v>
      </c>
    </row>
    <row r="3842" spans="1:26" x14ac:dyDescent="0.25">
      <c r="A3842" s="24" t="s">
        <v>3860</v>
      </c>
      <c r="B3842" s="25">
        <v>9.9783573200000003E-2</v>
      </c>
      <c r="C3842" s="26">
        <v>1</v>
      </c>
      <c r="D3842" s="27">
        <v>0.6306670553</v>
      </c>
      <c r="E3842" s="28">
        <v>118.28228949210001</v>
      </c>
      <c r="F3842" s="28">
        <v>114.9167440507</v>
      </c>
      <c r="G3842" s="29">
        <v>116.0270937695</v>
      </c>
      <c r="H3842" s="28">
        <v>119.4001990246</v>
      </c>
      <c r="I3842" s="28">
        <v>105.67919180689999</v>
      </c>
      <c r="J3842" s="29">
        <v>123.98213344929999</v>
      </c>
      <c r="K3842" s="28">
        <v>16.879955620800001</v>
      </c>
      <c r="L3842" s="28">
        <v>17.487955579800001</v>
      </c>
      <c r="M3842" s="29">
        <v>16.885031274500001</v>
      </c>
      <c r="N3842" s="28">
        <v>14.9806157075</v>
      </c>
      <c r="O3842" s="28">
        <v>16.0909407786</v>
      </c>
      <c r="P3842" s="28">
        <v>16.7665608999</v>
      </c>
      <c r="Q3842" s="30">
        <v>116.40870910410001</v>
      </c>
      <c r="R3842" s="31">
        <f t="shared" si="179"/>
        <v>6.8630551871212235</v>
      </c>
      <c r="S3842" s="32">
        <v>116.35384142693333</v>
      </c>
      <c r="T3842" s="31">
        <f t="shared" si="179"/>
        <v>6.8623750319412853</v>
      </c>
      <c r="U3842" s="30">
        <v>17.08431415836667</v>
      </c>
      <c r="V3842" s="31">
        <f t="shared" si="177"/>
        <v>4.0946004275135612</v>
      </c>
      <c r="W3842" s="30">
        <v>15.946039128666667</v>
      </c>
      <c r="X3842" s="31">
        <f t="shared" si="178"/>
        <v>3.9951262092180211</v>
      </c>
      <c r="Y3842" s="33">
        <v>-6.8015517993792794E-4</v>
      </c>
      <c r="Z3842" s="25">
        <v>-9.947421829554004E-2</v>
      </c>
    </row>
    <row r="3843" spans="1:26" x14ac:dyDescent="0.25">
      <c r="A3843" s="24" t="s">
        <v>3861</v>
      </c>
      <c r="B3843" s="25">
        <v>-7.1847111300000002E-2</v>
      </c>
      <c r="C3843" s="26">
        <v>1</v>
      </c>
      <c r="D3843" s="27">
        <v>0.63072656299999996</v>
      </c>
      <c r="E3843" s="28">
        <v>127.5099858355</v>
      </c>
      <c r="F3843" s="28">
        <v>136.2190913085</v>
      </c>
      <c r="G3843" s="29">
        <v>123.8199582764</v>
      </c>
      <c r="H3843" s="28">
        <v>121.7699739671</v>
      </c>
      <c r="I3843" s="28">
        <v>132.1487445571</v>
      </c>
      <c r="J3843" s="29">
        <v>126.39961237449999</v>
      </c>
      <c r="K3843" s="28">
        <v>35.9390191926</v>
      </c>
      <c r="L3843" s="28">
        <v>36.633311006</v>
      </c>
      <c r="M3843" s="29">
        <v>36.4415805541</v>
      </c>
      <c r="N3843" s="28">
        <v>37.012292820500001</v>
      </c>
      <c r="O3843" s="28">
        <v>36.931341317600001</v>
      </c>
      <c r="P3843" s="28">
        <v>38.369629751700003</v>
      </c>
      <c r="Q3843" s="30">
        <v>129.18301180680001</v>
      </c>
      <c r="R3843" s="31">
        <f t="shared" si="179"/>
        <v>7.0132725508783542</v>
      </c>
      <c r="S3843" s="32">
        <v>126.77277696623334</v>
      </c>
      <c r="T3843" s="31">
        <f t="shared" si="179"/>
        <v>6.9861011659113945</v>
      </c>
      <c r="U3843" s="30">
        <v>36.3379702509</v>
      </c>
      <c r="V3843" s="31">
        <f t="shared" si="177"/>
        <v>5.1834059313349181</v>
      </c>
      <c r="W3843" s="30">
        <v>37.437754629933337</v>
      </c>
      <c r="X3843" s="31">
        <f t="shared" si="178"/>
        <v>5.2264220051986108</v>
      </c>
      <c r="Y3843" s="33">
        <v>-2.7171384966960557E-2</v>
      </c>
      <c r="Z3843" s="25">
        <v>4.3016073863692515E-2</v>
      </c>
    </row>
    <row r="3844" spans="1:26" x14ac:dyDescent="0.25">
      <c r="A3844" s="24" t="s">
        <v>3862</v>
      </c>
      <c r="B3844" s="25">
        <v>0.1503190482</v>
      </c>
      <c r="C3844" s="26">
        <v>1</v>
      </c>
      <c r="D3844" s="27">
        <v>0.6308030657</v>
      </c>
      <c r="E3844" s="28">
        <v>6.0119839813000002</v>
      </c>
      <c r="F3844" s="28">
        <v>11.448200226999999</v>
      </c>
      <c r="G3844" s="29">
        <v>10.967735231900001</v>
      </c>
      <c r="H3844" s="28">
        <v>7.2916152075999996</v>
      </c>
      <c r="I3844" s="28">
        <v>11.941151616599999</v>
      </c>
      <c r="J3844" s="29">
        <v>13.1234570225</v>
      </c>
      <c r="K3844" s="28">
        <v>10.0065504419</v>
      </c>
      <c r="L3844" s="28">
        <v>13.4842777618</v>
      </c>
      <c r="M3844" s="29">
        <v>13.3057158891</v>
      </c>
      <c r="N3844" s="28">
        <v>10.819333566499999</v>
      </c>
      <c r="O3844" s="28">
        <v>13.5044879934</v>
      </c>
      <c r="P3844" s="28">
        <v>13.764855171000001</v>
      </c>
      <c r="Q3844" s="30">
        <v>9.4759731467333328</v>
      </c>
      <c r="R3844" s="31">
        <f t="shared" si="179"/>
        <v>3.2442741102360646</v>
      </c>
      <c r="S3844" s="32">
        <v>10.7854079489</v>
      </c>
      <c r="T3844" s="31">
        <f t="shared" si="179"/>
        <v>3.4310088411329898</v>
      </c>
      <c r="U3844" s="30">
        <v>12.265514697599999</v>
      </c>
      <c r="V3844" s="31">
        <f t="shared" si="177"/>
        <v>3.6165358698423975</v>
      </c>
      <c r="W3844" s="30">
        <v>12.696225576966667</v>
      </c>
      <c r="X3844" s="31">
        <f t="shared" si="178"/>
        <v>3.6663277611189087</v>
      </c>
      <c r="Y3844" s="33">
        <v>0.18673473089692472</v>
      </c>
      <c r="Z3844" s="25">
        <v>4.9791891276511388E-2</v>
      </c>
    </row>
    <row r="3845" spans="1:26" x14ac:dyDescent="0.25">
      <c r="A3845" s="24" t="s">
        <v>3863</v>
      </c>
      <c r="B3845" s="25">
        <v>-0.28989245619999998</v>
      </c>
      <c r="C3845" s="26">
        <v>1</v>
      </c>
      <c r="D3845" s="27">
        <v>0.63082031760000001</v>
      </c>
      <c r="E3845" s="28">
        <v>2.3768308763000001</v>
      </c>
      <c r="F3845" s="28">
        <v>2.1737089039000002</v>
      </c>
      <c r="G3845" s="29">
        <v>3.3191830307000001</v>
      </c>
      <c r="H3845" s="28">
        <v>1.6406134216999999</v>
      </c>
      <c r="I3845" s="28">
        <v>2.7862687104999999</v>
      </c>
      <c r="J3845" s="29">
        <v>1.5540935948000001</v>
      </c>
      <c r="K3845" s="28">
        <v>20.566008871299999</v>
      </c>
      <c r="L3845" s="28">
        <v>18.135910252199999</v>
      </c>
      <c r="M3845" s="29">
        <v>17.3000243627</v>
      </c>
      <c r="N3845" s="28">
        <v>19.095661380199999</v>
      </c>
      <c r="O3845" s="28">
        <v>16.033718371799999</v>
      </c>
      <c r="P3845" s="28">
        <v>16.421096046199999</v>
      </c>
      <c r="Q3845" s="30">
        <v>2.6232409369666669</v>
      </c>
      <c r="R3845" s="31">
        <f t="shared" si="179"/>
        <v>1.3913503209858691</v>
      </c>
      <c r="S3845" s="32">
        <v>1.9936585756666665</v>
      </c>
      <c r="T3845" s="31">
        <f t="shared" si="179"/>
        <v>0.99541836190872035</v>
      </c>
      <c r="U3845" s="30">
        <v>18.667314495399999</v>
      </c>
      <c r="V3845" s="31">
        <f t="shared" si="177"/>
        <v>4.222442489358766</v>
      </c>
      <c r="W3845" s="30">
        <v>17.183491932733332</v>
      </c>
      <c r="X3845" s="31">
        <f t="shared" si="178"/>
        <v>4.1029513375410795</v>
      </c>
      <c r="Y3845" s="33">
        <v>-0.39593195907714868</v>
      </c>
      <c r="Z3845" s="25">
        <v>-0.11949115181768624</v>
      </c>
    </row>
    <row r="3846" spans="1:26" x14ac:dyDescent="0.25">
      <c r="A3846" s="24" t="s">
        <v>3864</v>
      </c>
      <c r="B3846" s="25">
        <v>-0.11605243849999999</v>
      </c>
      <c r="C3846" s="26">
        <v>1</v>
      </c>
      <c r="D3846" s="27">
        <v>0.63155124019999997</v>
      </c>
      <c r="E3846" s="28">
        <v>341.56457828520001</v>
      </c>
      <c r="F3846" s="28">
        <v>301.71079585569998</v>
      </c>
      <c r="G3846" s="29">
        <v>338.26804452210001</v>
      </c>
      <c r="H3846" s="28">
        <v>315.90922886980002</v>
      </c>
      <c r="I3846" s="28">
        <v>264.49650830780001</v>
      </c>
      <c r="J3846" s="29">
        <v>245.54678797349999</v>
      </c>
      <c r="K3846" s="28">
        <v>114.712145423</v>
      </c>
      <c r="L3846" s="28">
        <v>106.3123103053</v>
      </c>
      <c r="M3846" s="29">
        <v>103.15171947589999</v>
      </c>
      <c r="N3846" s="28">
        <v>102.2750677312</v>
      </c>
      <c r="O3846" s="28">
        <v>96.328199525900004</v>
      </c>
      <c r="P3846" s="28">
        <v>95.824273421599997</v>
      </c>
      <c r="Q3846" s="30">
        <v>327.18113955433336</v>
      </c>
      <c r="R3846" s="31">
        <f t="shared" si="179"/>
        <v>8.3539457759037834</v>
      </c>
      <c r="S3846" s="32">
        <v>275.31750838369999</v>
      </c>
      <c r="T3846" s="31">
        <f t="shared" si="179"/>
        <v>8.1049525485464091</v>
      </c>
      <c r="U3846" s="30">
        <v>108.05872506806666</v>
      </c>
      <c r="V3846" s="31">
        <f t="shared" si="177"/>
        <v>6.7556717553014547</v>
      </c>
      <c r="W3846" s="30">
        <v>98.142513559566666</v>
      </c>
      <c r="X3846" s="31">
        <f t="shared" si="178"/>
        <v>6.616806316094646</v>
      </c>
      <c r="Y3846" s="33">
        <v>-0.24899322735737325</v>
      </c>
      <c r="Z3846" s="25">
        <v>-0.13886543920680836</v>
      </c>
    </row>
    <row r="3847" spans="1:26" x14ac:dyDescent="0.25">
      <c r="A3847" s="24" t="s">
        <v>3865</v>
      </c>
      <c r="B3847" s="25">
        <v>-7.2685325699999997E-2</v>
      </c>
      <c r="C3847" s="26">
        <v>1</v>
      </c>
      <c r="D3847" s="27">
        <v>0.63258729049999995</v>
      </c>
      <c r="E3847" s="28">
        <v>118.4221030731</v>
      </c>
      <c r="F3847" s="28">
        <v>118.24976436999999</v>
      </c>
      <c r="G3847" s="29">
        <v>120.78939985709999</v>
      </c>
      <c r="H3847" s="28">
        <v>111.19713191610001</v>
      </c>
      <c r="I3847" s="28">
        <v>117.6203434235</v>
      </c>
      <c r="J3847" s="29">
        <v>122.25536278849999</v>
      </c>
      <c r="K3847" s="28">
        <v>40.654999086700002</v>
      </c>
      <c r="L3847" s="28">
        <v>38.536251570200001</v>
      </c>
      <c r="M3847" s="29">
        <v>40.850882115799998</v>
      </c>
      <c r="N3847" s="28">
        <v>43.184861329500002</v>
      </c>
      <c r="O3847" s="28">
        <v>38.144456340700003</v>
      </c>
      <c r="P3847" s="28">
        <v>42.929765820699998</v>
      </c>
      <c r="Q3847" s="30">
        <v>119.15375576673334</v>
      </c>
      <c r="R3847" s="31">
        <f t="shared" si="179"/>
        <v>6.8966806162558649</v>
      </c>
      <c r="S3847" s="32">
        <v>117.02427937603333</v>
      </c>
      <c r="T3847" s="31">
        <f t="shared" si="179"/>
        <v>6.8706640708782203</v>
      </c>
      <c r="U3847" s="30">
        <v>40.014044257566667</v>
      </c>
      <c r="V3847" s="31">
        <f t="shared" ref="V3847:V3910" si="180">LOG(U3847,2)</f>
        <v>5.322434545502138</v>
      </c>
      <c r="W3847" s="30">
        <v>41.419694496966663</v>
      </c>
      <c r="X3847" s="31">
        <f t="shared" ref="X3847:X3910" si="181">LOG(W3847,2)</f>
        <v>5.3722450074671153</v>
      </c>
      <c r="Y3847" s="33">
        <v>-2.6016545377643824E-2</v>
      </c>
      <c r="Z3847" s="25">
        <v>4.9810461964976911E-2</v>
      </c>
    </row>
    <row r="3848" spans="1:26" x14ac:dyDescent="0.25">
      <c r="A3848" s="24" t="s">
        <v>3866</v>
      </c>
      <c r="B3848" s="25">
        <v>-0.1243306661</v>
      </c>
      <c r="C3848" s="26">
        <v>1</v>
      </c>
      <c r="D3848" s="27">
        <v>0.63263527890000004</v>
      </c>
      <c r="E3848" s="28">
        <v>164.9800255328</v>
      </c>
      <c r="F3848" s="28">
        <v>163.4629095702</v>
      </c>
      <c r="G3848" s="29">
        <v>124.9744567219</v>
      </c>
      <c r="H3848" s="28">
        <v>155.6759846825</v>
      </c>
      <c r="I3848" s="28">
        <v>143.0948002056</v>
      </c>
      <c r="J3848" s="29">
        <v>137.27826753790001</v>
      </c>
      <c r="K3848" s="28">
        <v>45.305930982200003</v>
      </c>
      <c r="L3848" s="28">
        <v>41.0121204764</v>
      </c>
      <c r="M3848" s="29">
        <v>40.980567455799999</v>
      </c>
      <c r="N3848" s="28">
        <v>45.982167657600002</v>
      </c>
      <c r="O3848" s="28">
        <v>41.223021824</v>
      </c>
      <c r="P3848" s="28">
        <v>46.085011484500001</v>
      </c>
      <c r="Q3848" s="30">
        <v>151.13913060829998</v>
      </c>
      <c r="R3848" s="31">
        <f t="shared" ref="R3848:T3911" si="182">LOG(Q3848,2)</f>
        <v>7.2397334189463756</v>
      </c>
      <c r="S3848" s="32">
        <v>145.349684142</v>
      </c>
      <c r="T3848" s="31">
        <f t="shared" si="182"/>
        <v>7.1833841261455698</v>
      </c>
      <c r="U3848" s="30">
        <v>42.432872971466665</v>
      </c>
      <c r="V3848" s="31">
        <f t="shared" si="180"/>
        <v>5.4071104563199048</v>
      </c>
      <c r="W3848" s="30">
        <v>44.430066988699998</v>
      </c>
      <c r="X3848" s="31">
        <f t="shared" si="181"/>
        <v>5.4734644114365496</v>
      </c>
      <c r="Y3848" s="33">
        <v>-5.6349292800805535E-2</v>
      </c>
      <c r="Z3848" s="25">
        <v>6.6353955116644089E-2</v>
      </c>
    </row>
    <row r="3849" spans="1:26" x14ac:dyDescent="0.25">
      <c r="A3849" s="24" t="s">
        <v>3867</v>
      </c>
      <c r="B3849" s="25">
        <v>-0.10423146430000001</v>
      </c>
      <c r="C3849" s="26">
        <v>1</v>
      </c>
      <c r="D3849" s="27">
        <v>0.63272038389999996</v>
      </c>
      <c r="E3849" s="28">
        <v>70.605858384800001</v>
      </c>
      <c r="F3849" s="28">
        <v>68.979029215799997</v>
      </c>
      <c r="G3849" s="29">
        <v>61.477042221200001</v>
      </c>
      <c r="H3849" s="28">
        <v>61.249567743900002</v>
      </c>
      <c r="I3849" s="28">
        <v>79.010619863200006</v>
      </c>
      <c r="J3849" s="29">
        <v>64.408545649900006</v>
      </c>
      <c r="K3849" s="28">
        <v>18.9940155733</v>
      </c>
      <c r="L3849" s="28">
        <v>18.3268863662</v>
      </c>
      <c r="M3849" s="29">
        <v>17.196276090600001</v>
      </c>
      <c r="N3849" s="28">
        <v>19.9047995743</v>
      </c>
      <c r="O3849" s="28">
        <v>20.748844688199998</v>
      </c>
      <c r="P3849" s="28">
        <v>18.808642035199998</v>
      </c>
      <c r="Q3849" s="30">
        <v>67.020643273933331</v>
      </c>
      <c r="R3849" s="31">
        <f t="shared" si="182"/>
        <v>6.0665336286941418</v>
      </c>
      <c r="S3849" s="32">
        <v>68.222911085666681</v>
      </c>
      <c r="T3849" s="31">
        <f t="shared" si="182"/>
        <v>6.0921844112466292</v>
      </c>
      <c r="U3849" s="30">
        <v>18.172392676700003</v>
      </c>
      <c r="V3849" s="31">
        <f t="shared" si="180"/>
        <v>4.1836764800923776</v>
      </c>
      <c r="W3849" s="30">
        <v>19.820762099233331</v>
      </c>
      <c r="X3849" s="31">
        <f t="shared" si="181"/>
        <v>4.3089405294423964</v>
      </c>
      <c r="Y3849" s="33">
        <v>2.5650782552486973E-2</v>
      </c>
      <c r="Z3849" s="25">
        <v>0.12526404935001842</v>
      </c>
    </row>
    <row r="3850" spans="1:26" x14ac:dyDescent="0.25">
      <c r="A3850" s="24" t="s">
        <v>3868</v>
      </c>
      <c r="B3850" s="25">
        <v>-8.7311224800000004E-2</v>
      </c>
      <c r="C3850" s="26">
        <v>1</v>
      </c>
      <c r="D3850" s="27">
        <v>0.63272038389999996</v>
      </c>
      <c r="E3850" s="28">
        <v>93.535285662199996</v>
      </c>
      <c r="F3850" s="28">
        <v>90.861032181300004</v>
      </c>
      <c r="G3850" s="29">
        <v>100.1527401443</v>
      </c>
      <c r="H3850" s="28">
        <v>84.765026788499995</v>
      </c>
      <c r="I3850" s="28">
        <v>86.374330026799996</v>
      </c>
      <c r="J3850" s="29">
        <v>83.4030229193</v>
      </c>
      <c r="K3850" s="28">
        <v>27.222587388400001</v>
      </c>
      <c r="L3850" s="28">
        <v>27.841589187499999</v>
      </c>
      <c r="M3850" s="29">
        <v>29.2570127153</v>
      </c>
      <c r="N3850" s="28">
        <v>26.4703780633</v>
      </c>
      <c r="O3850" s="28">
        <v>26.619863620899999</v>
      </c>
      <c r="P3850" s="28">
        <v>26.961612582600001</v>
      </c>
      <c r="Q3850" s="30">
        <v>94.849685995933328</v>
      </c>
      <c r="R3850" s="31">
        <f t="shared" si="182"/>
        <v>6.5675710924264896</v>
      </c>
      <c r="S3850" s="32">
        <v>84.847459911533335</v>
      </c>
      <c r="T3850" s="31">
        <f t="shared" si="182"/>
        <v>6.406799565169301</v>
      </c>
      <c r="U3850" s="30">
        <v>28.107063097066668</v>
      </c>
      <c r="V3850" s="31">
        <f t="shared" si="180"/>
        <v>4.8128608094859304</v>
      </c>
      <c r="W3850" s="30">
        <v>26.683951422266663</v>
      </c>
      <c r="X3850" s="31">
        <f t="shared" si="181"/>
        <v>4.7379004149031667</v>
      </c>
      <c r="Y3850" s="33">
        <v>-0.16077152725718813</v>
      </c>
      <c r="Z3850" s="25">
        <v>-7.4960394582764101E-2</v>
      </c>
    </row>
    <row r="3851" spans="1:26" x14ac:dyDescent="0.25">
      <c r="A3851" s="24" t="s">
        <v>3869</v>
      </c>
      <c r="B3851" s="25">
        <v>0.11883831409999999</v>
      </c>
      <c r="C3851" s="26">
        <v>1</v>
      </c>
      <c r="D3851" s="27">
        <v>0.63272038389999996</v>
      </c>
      <c r="E3851" s="28">
        <v>109.4740338917</v>
      </c>
      <c r="F3851" s="28">
        <v>132.88607098930001</v>
      </c>
      <c r="G3851" s="29">
        <v>119.3462768002</v>
      </c>
      <c r="H3851" s="28">
        <v>125.41578157089999</v>
      </c>
      <c r="I3851" s="28">
        <v>143.0948002056</v>
      </c>
      <c r="J3851" s="29">
        <v>120.7012691937</v>
      </c>
      <c r="K3851" s="28">
        <v>48.243932249499998</v>
      </c>
      <c r="L3851" s="28">
        <v>45.179492106399998</v>
      </c>
      <c r="M3851" s="29">
        <v>47.776079274499999</v>
      </c>
      <c r="N3851" s="28">
        <v>47.507971109300001</v>
      </c>
      <c r="O3851" s="28">
        <v>46.155593285999998</v>
      </c>
      <c r="P3851" s="28">
        <v>46.207843432499999</v>
      </c>
      <c r="Q3851" s="30">
        <v>120.56879389373334</v>
      </c>
      <c r="R3851" s="31">
        <f t="shared" si="182"/>
        <v>6.9137127411213513</v>
      </c>
      <c r="S3851" s="32">
        <v>129.73728365673333</v>
      </c>
      <c r="T3851" s="31">
        <f t="shared" si="182"/>
        <v>7.0194493279383678</v>
      </c>
      <c r="U3851" s="30">
        <v>47.066501210133332</v>
      </c>
      <c r="V3851" s="31">
        <f t="shared" si="180"/>
        <v>5.5566287060534618</v>
      </c>
      <c r="W3851" s="30">
        <v>46.623802609266669</v>
      </c>
      <c r="X3851" s="31">
        <f t="shared" si="181"/>
        <v>5.5429947694915871</v>
      </c>
      <c r="Y3851" s="33">
        <v>0.10573658681701646</v>
      </c>
      <c r="Z3851" s="25">
        <v>-1.3633936561874097E-2</v>
      </c>
    </row>
    <row r="3852" spans="1:26" x14ac:dyDescent="0.25">
      <c r="A3852" s="24" t="s">
        <v>3870</v>
      </c>
      <c r="B3852" s="25">
        <v>0.1518380989</v>
      </c>
      <c r="C3852" s="26">
        <v>1</v>
      </c>
      <c r="D3852" s="27">
        <v>0.63294837299999995</v>
      </c>
      <c r="E3852" s="28">
        <v>11.0452728958</v>
      </c>
      <c r="F3852" s="28">
        <v>9.1295773962000002</v>
      </c>
      <c r="G3852" s="29">
        <v>9.0916752581000004</v>
      </c>
      <c r="H3852" s="28">
        <v>12.395745852899999</v>
      </c>
      <c r="I3852" s="28">
        <v>10.9460556486</v>
      </c>
      <c r="J3852" s="29">
        <v>6.7344055772999996</v>
      </c>
      <c r="K3852" s="28">
        <v>19.254207567400002</v>
      </c>
      <c r="L3852" s="28">
        <v>15.209883363099999</v>
      </c>
      <c r="M3852" s="29">
        <v>14.1357020655</v>
      </c>
      <c r="N3852" s="28">
        <v>17.477384992000001</v>
      </c>
      <c r="O3852" s="28">
        <v>13.3213762918</v>
      </c>
      <c r="P3852" s="28">
        <v>13.7418241808</v>
      </c>
      <c r="Q3852" s="30">
        <v>9.7555085167000009</v>
      </c>
      <c r="R3852" s="31">
        <f t="shared" si="182"/>
        <v>3.2862170768732777</v>
      </c>
      <c r="S3852" s="32">
        <v>10.025402359599999</v>
      </c>
      <c r="T3852" s="31">
        <f t="shared" si="182"/>
        <v>3.3255882338668976</v>
      </c>
      <c r="U3852" s="30">
        <v>16.199930998666666</v>
      </c>
      <c r="V3852" s="31">
        <f t="shared" si="180"/>
        <v>4.0179157630532236</v>
      </c>
      <c r="W3852" s="30">
        <v>14.846861821533333</v>
      </c>
      <c r="X3852" s="31">
        <f t="shared" si="181"/>
        <v>3.8920861159498292</v>
      </c>
      <c r="Y3852" s="33">
        <v>3.9371156993619573E-2</v>
      </c>
      <c r="Z3852" s="25">
        <v>-0.12582964710339489</v>
      </c>
    </row>
    <row r="3853" spans="1:26" x14ac:dyDescent="0.25">
      <c r="A3853" s="24" t="s">
        <v>3871</v>
      </c>
      <c r="B3853" s="25">
        <v>-9.2497289100000005E-2</v>
      </c>
      <c r="C3853" s="26">
        <v>1</v>
      </c>
      <c r="D3853" s="27">
        <v>0.63320666219999999</v>
      </c>
      <c r="E3853" s="28">
        <v>65.013315146400004</v>
      </c>
      <c r="F3853" s="28">
        <v>58.255398623399998</v>
      </c>
      <c r="G3853" s="29">
        <v>63.064477583699997</v>
      </c>
      <c r="H3853" s="28">
        <v>65.989117628900004</v>
      </c>
      <c r="I3853" s="28">
        <v>62.492026793599997</v>
      </c>
      <c r="J3853" s="29">
        <v>58.192171270800003</v>
      </c>
      <c r="K3853" s="28">
        <v>28.274196698099999</v>
      </c>
      <c r="L3853" s="28">
        <v>28.926060691899998</v>
      </c>
      <c r="M3853" s="29">
        <v>29.023579103199999</v>
      </c>
      <c r="N3853" s="28">
        <v>31.0246701843</v>
      </c>
      <c r="O3853" s="28">
        <v>30.0989859514</v>
      </c>
      <c r="P3853" s="28">
        <v>30.8384959409</v>
      </c>
      <c r="Q3853" s="30">
        <v>62.111063784500004</v>
      </c>
      <c r="R3853" s="31">
        <f t="shared" si="182"/>
        <v>5.9567783721145835</v>
      </c>
      <c r="S3853" s="32">
        <v>62.224438564433335</v>
      </c>
      <c r="T3853" s="31">
        <f t="shared" si="182"/>
        <v>5.9594094030754023</v>
      </c>
      <c r="U3853" s="30">
        <v>28.741278831066666</v>
      </c>
      <c r="V3853" s="31">
        <f t="shared" si="180"/>
        <v>4.8450523502174754</v>
      </c>
      <c r="W3853" s="30">
        <v>30.654050692200002</v>
      </c>
      <c r="X3853" s="31">
        <f t="shared" si="181"/>
        <v>4.9380058222265335</v>
      </c>
      <c r="Y3853" s="33">
        <v>2.6310309608186563E-3</v>
      </c>
      <c r="Z3853" s="25">
        <v>9.2953472009058194E-2</v>
      </c>
    </row>
    <row r="3854" spans="1:26" x14ac:dyDescent="0.25">
      <c r="A3854" s="24" t="s">
        <v>3872</v>
      </c>
      <c r="B3854" s="25">
        <v>-0.1114562286</v>
      </c>
      <c r="C3854" s="26">
        <v>1</v>
      </c>
      <c r="D3854" s="27">
        <v>0.63342442919999997</v>
      </c>
      <c r="E3854" s="28">
        <v>40.6857520593</v>
      </c>
      <c r="F3854" s="28">
        <v>37.242879219499997</v>
      </c>
      <c r="G3854" s="29">
        <v>44.7368147619</v>
      </c>
      <c r="H3854" s="28">
        <v>32.265397293699998</v>
      </c>
      <c r="I3854" s="28">
        <v>37.614627592300003</v>
      </c>
      <c r="J3854" s="29">
        <v>42.133204124800002</v>
      </c>
      <c r="K3854" s="28">
        <v>13.8118583564</v>
      </c>
      <c r="L3854" s="28">
        <v>15.537270987099999</v>
      </c>
      <c r="M3854" s="29">
        <v>18.155947607000002</v>
      </c>
      <c r="N3854" s="28">
        <v>15.442980389800001</v>
      </c>
      <c r="O3854" s="28">
        <v>14.923603680899999</v>
      </c>
      <c r="P3854" s="28">
        <v>16.282910104700001</v>
      </c>
      <c r="Q3854" s="30">
        <v>40.888482013566666</v>
      </c>
      <c r="R3854" s="31">
        <f t="shared" si="182"/>
        <v>5.3536225986381476</v>
      </c>
      <c r="S3854" s="32">
        <v>37.337743003600004</v>
      </c>
      <c r="T3854" s="31">
        <f t="shared" si="182"/>
        <v>5.2225628168830287</v>
      </c>
      <c r="U3854" s="30">
        <v>15.835025650166665</v>
      </c>
      <c r="V3854" s="31">
        <f t="shared" si="180"/>
        <v>3.9850472991867316</v>
      </c>
      <c r="W3854" s="30">
        <v>15.5498313918</v>
      </c>
      <c r="X3854" s="31">
        <f t="shared" si="181"/>
        <v>3.9588270320578527</v>
      </c>
      <c r="Y3854" s="33">
        <v>-0.1310597817551192</v>
      </c>
      <c r="Z3854" s="25">
        <v>-2.6220267128879315E-2</v>
      </c>
    </row>
    <row r="3855" spans="1:26" x14ac:dyDescent="0.25">
      <c r="A3855" s="24" t="s">
        <v>3873</v>
      </c>
      <c r="B3855" s="25">
        <v>-0.101420492</v>
      </c>
      <c r="C3855" s="26">
        <v>1</v>
      </c>
      <c r="D3855" s="27">
        <v>0.63362226880000005</v>
      </c>
      <c r="E3855" s="28">
        <v>31.597869296999999</v>
      </c>
      <c r="F3855" s="28">
        <v>32.0259778502</v>
      </c>
      <c r="G3855" s="29">
        <v>36.366701032199998</v>
      </c>
      <c r="H3855" s="28">
        <v>29.531041590800001</v>
      </c>
      <c r="I3855" s="28">
        <v>33.037186139299997</v>
      </c>
      <c r="J3855" s="29">
        <v>28.491715904100001</v>
      </c>
      <c r="K3855" s="28">
        <v>23.569058137199999</v>
      </c>
      <c r="L3855" s="28">
        <v>24.479045466500001</v>
      </c>
      <c r="M3855" s="29">
        <v>25.781445602000002</v>
      </c>
      <c r="N3855" s="28">
        <v>24.066081715199999</v>
      </c>
      <c r="O3855" s="28">
        <v>23.403964361500002</v>
      </c>
      <c r="P3855" s="28">
        <v>24.497296626200001</v>
      </c>
      <c r="Q3855" s="30">
        <v>33.330182726466667</v>
      </c>
      <c r="R3855" s="31">
        <f t="shared" si="182"/>
        <v>5.0587573216617967</v>
      </c>
      <c r="S3855" s="32">
        <v>30.353314544733333</v>
      </c>
      <c r="T3855" s="31">
        <f t="shared" si="182"/>
        <v>4.923782160500199</v>
      </c>
      <c r="U3855" s="30">
        <v>24.609849735233336</v>
      </c>
      <c r="V3855" s="31">
        <f t="shared" si="180"/>
        <v>4.6211639437888588</v>
      </c>
      <c r="W3855" s="30">
        <v>23.989114234300001</v>
      </c>
      <c r="X3855" s="31">
        <f t="shared" si="181"/>
        <v>4.5843079839328551</v>
      </c>
      <c r="Y3855" s="33">
        <v>-0.13497516116159813</v>
      </c>
      <c r="Z3855" s="25">
        <v>-3.6855959856004317E-2</v>
      </c>
    </row>
    <row r="3856" spans="1:26" x14ac:dyDescent="0.25">
      <c r="A3856" s="24" t="s">
        <v>3874</v>
      </c>
      <c r="B3856" s="25">
        <v>-0.10358188</v>
      </c>
      <c r="C3856" s="26">
        <v>1</v>
      </c>
      <c r="D3856" s="27">
        <v>0.63376735520000005</v>
      </c>
      <c r="E3856" s="28">
        <v>66.131823794100001</v>
      </c>
      <c r="F3856" s="28">
        <v>79.2679180274</v>
      </c>
      <c r="G3856" s="29">
        <v>79.227455820200007</v>
      </c>
      <c r="H3856" s="28">
        <v>63.983923446799999</v>
      </c>
      <c r="I3856" s="28">
        <v>66.074372278499993</v>
      </c>
      <c r="J3856" s="29">
        <v>72.697044821999995</v>
      </c>
      <c r="K3856" s="28">
        <v>19.7529088896</v>
      </c>
      <c r="L3856" s="28">
        <v>21.675788936299998</v>
      </c>
      <c r="M3856" s="29">
        <v>19.349052735499999</v>
      </c>
      <c r="N3856" s="28">
        <v>17.361793821500001</v>
      </c>
      <c r="O3856" s="28">
        <v>21.435513569200001</v>
      </c>
      <c r="P3856" s="28">
        <v>20.635767261400002</v>
      </c>
      <c r="Q3856" s="30">
        <v>74.875732547233341</v>
      </c>
      <c r="R3856" s="31">
        <f t="shared" si="182"/>
        <v>6.2264263074744743</v>
      </c>
      <c r="S3856" s="32">
        <v>67.58511351576665</v>
      </c>
      <c r="T3856" s="31">
        <f t="shared" si="182"/>
        <v>6.0786336043820999</v>
      </c>
      <c r="U3856" s="30">
        <v>20.259250187133333</v>
      </c>
      <c r="V3856" s="31">
        <f t="shared" si="180"/>
        <v>4.3405088745879947</v>
      </c>
      <c r="W3856" s="30">
        <v>19.811024884033333</v>
      </c>
      <c r="X3856" s="31">
        <f t="shared" si="181"/>
        <v>4.3082316120085338</v>
      </c>
      <c r="Y3856" s="33">
        <v>-0.14779270309237488</v>
      </c>
      <c r="Z3856" s="25">
        <v>-3.2277262579460148E-2</v>
      </c>
    </row>
    <row r="3857" spans="1:26" x14ac:dyDescent="0.25">
      <c r="A3857" s="24" t="s">
        <v>3875</v>
      </c>
      <c r="B3857" s="25">
        <v>-0.15035024159999999</v>
      </c>
      <c r="C3857" s="26">
        <v>1</v>
      </c>
      <c r="D3857" s="27">
        <v>0.63386060619999995</v>
      </c>
      <c r="E3857" s="28">
        <v>24.047935925099999</v>
      </c>
      <c r="F3857" s="28">
        <v>21.737089038600001</v>
      </c>
      <c r="G3857" s="29">
        <v>20.348035101400001</v>
      </c>
      <c r="H3857" s="28">
        <v>25.702943606800002</v>
      </c>
      <c r="I3857" s="28">
        <v>23.484264845999999</v>
      </c>
      <c r="J3857" s="29">
        <v>13.641488220699999</v>
      </c>
      <c r="K3857" s="28">
        <v>16.294523633899999</v>
      </c>
      <c r="L3857" s="28">
        <v>14.882495739199999</v>
      </c>
      <c r="M3857" s="29">
        <v>14.9138141058</v>
      </c>
      <c r="N3857" s="28">
        <v>16.5526556274</v>
      </c>
      <c r="O3857" s="28">
        <v>15.266938121400001</v>
      </c>
      <c r="P3857" s="28">
        <v>15.9911842283</v>
      </c>
      <c r="Q3857" s="30">
        <v>22.044353355033333</v>
      </c>
      <c r="R3857" s="31">
        <f t="shared" si="182"/>
        <v>4.4623372527133558</v>
      </c>
      <c r="S3857" s="32">
        <v>20.942898891166667</v>
      </c>
      <c r="T3857" s="31">
        <f t="shared" si="182"/>
        <v>4.3883892471106298</v>
      </c>
      <c r="U3857" s="30">
        <v>15.363611159633331</v>
      </c>
      <c r="V3857" s="31">
        <f t="shared" si="180"/>
        <v>3.9414454509057153</v>
      </c>
      <c r="W3857" s="30">
        <v>15.936925992366668</v>
      </c>
      <c r="X3857" s="31">
        <f t="shared" si="181"/>
        <v>3.9943014755801625</v>
      </c>
      <c r="Y3857" s="33">
        <v>-7.3948005602726213E-2</v>
      </c>
      <c r="Z3857" s="25">
        <v>5.2856024674447229E-2</v>
      </c>
    </row>
    <row r="3858" spans="1:26" x14ac:dyDescent="0.25">
      <c r="A3858" s="24" t="s">
        <v>3876</v>
      </c>
      <c r="B3858" s="25">
        <v>0.10955877479999999</v>
      </c>
      <c r="C3858" s="26">
        <v>1</v>
      </c>
      <c r="D3858" s="27">
        <v>0.63392887310000001</v>
      </c>
      <c r="E3858" s="28">
        <v>26.145139639500002</v>
      </c>
      <c r="F3858" s="28">
        <v>32.170891777100003</v>
      </c>
      <c r="G3858" s="29">
        <v>26.9864011628</v>
      </c>
      <c r="H3858" s="28">
        <v>28.255008929500001</v>
      </c>
      <c r="I3858" s="28">
        <v>27.862687105399999</v>
      </c>
      <c r="J3858" s="29">
        <v>29.0097471023</v>
      </c>
      <c r="K3858" s="28">
        <v>16.598080960499999</v>
      </c>
      <c r="L3858" s="28">
        <v>18.0745250728</v>
      </c>
      <c r="M3858" s="29">
        <v>17.6890803828</v>
      </c>
      <c r="N3858" s="28">
        <v>16.876310905</v>
      </c>
      <c r="O3858" s="28">
        <v>16.3999417751</v>
      </c>
      <c r="P3858" s="28">
        <v>15.400055478600001</v>
      </c>
      <c r="Q3858" s="30">
        <v>28.434144193133335</v>
      </c>
      <c r="R3858" s="31">
        <f t="shared" si="182"/>
        <v>4.8295524777988277</v>
      </c>
      <c r="S3858" s="32">
        <v>28.375814379066668</v>
      </c>
      <c r="T3858" s="31">
        <f t="shared" si="182"/>
        <v>4.826589892886723</v>
      </c>
      <c r="U3858" s="30">
        <v>17.453895472033334</v>
      </c>
      <c r="V3858" s="31">
        <f t="shared" si="180"/>
        <v>4.1254771571667836</v>
      </c>
      <c r="W3858" s="30">
        <v>16.225436052900001</v>
      </c>
      <c r="X3858" s="31">
        <f t="shared" si="181"/>
        <v>4.0201853455557224</v>
      </c>
      <c r="Y3858" s="33">
        <v>-2.9625849121052731E-3</v>
      </c>
      <c r="Z3858" s="25">
        <v>-0.1052918116110617</v>
      </c>
    </row>
    <row r="3859" spans="1:26" x14ac:dyDescent="0.25">
      <c r="A3859" s="24" t="s">
        <v>3877</v>
      </c>
      <c r="B3859" s="25">
        <v>-9.3112646800000004E-2</v>
      </c>
      <c r="C3859" s="26">
        <v>1</v>
      </c>
      <c r="D3859" s="27">
        <v>0.63401397579999996</v>
      </c>
      <c r="E3859" s="28">
        <v>59.001331165099998</v>
      </c>
      <c r="F3859" s="28">
        <v>72.746791315799996</v>
      </c>
      <c r="G3859" s="29">
        <v>70.135780562199997</v>
      </c>
      <c r="H3859" s="28">
        <v>58.150631280699997</v>
      </c>
      <c r="I3859" s="28">
        <v>60.302815663799997</v>
      </c>
      <c r="J3859" s="29">
        <v>63.890514451599998</v>
      </c>
      <c r="K3859" s="28">
        <v>33.933372571</v>
      </c>
      <c r="L3859" s="28">
        <v>36.27864108</v>
      </c>
      <c r="M3859" s="29">
        <v>35.015041813499998</v>
      </c>
      <c r="N3859" s="28">
        <v>31.949399548900001</v>
      </c>
      <c r="O3859" s="28">
        <v>34.596667122100001</v>
      </c>
      <c r="P3859" s="28">
        <v>35.298831052099999</v>
      </c>
      <c r="Q3859" s="30">
        <v>67.294634347700011</v>
      </c>
      <c r="R3859" s="31">
        <f t="shared" si="182"/>
        <v>6.0724195728497676</v>
      </c>
      <c r="S3859" s="32">
        <v>60.781320465366662</v>
      </c>
      <c r="T3859" s="31">
        <f t="shared" si="182"/>
        <v>5.9255561124284313</v>
      </c>
      <c r="U3859" s="30">
        <v>35.075685154833337</v>
      </c>
      <c r="V3859" s="31">
        <f t="shared" si="180"/>
        <v>5.1323993800533083</v>
      </c>
      <c r="W3859" s="30">
        <v>33.948299241033332</v>
      </c>
      <c r="X3859" s="31">
        <f t="shared" si="181"/>
        <v>5.0852673943061566</v>
      </c>
      <c r="Y3859" s="33">
        <v>-0.14686346042133583</v>
      </c>
      <c r="Z3859" s="25">
        <v>-4.7131985747151772E-2</v>
      </c>
    </row>
    <row r="3860" spans="1:26" x14ac:dyDescent="0.25">
      <c r="A3860" s="24" t="s">
        <v>3878</v>
      </c>
      <c r="B3860" s="25">
        <v>-0.101700727</v>
      </c>
      <c r="C3860" s="26">
        <v>1</v>
      </c>
      <c r="D3860" s="27">
        <v>0.63404482029999998</v>
      </c>
      <c r="E3860" s="28">
        <v>75.079892975500002</v>
      </c>
      <c r="F3860" s="28">
        <v>77.818778758199997</v>
      </c>
      <c r="G3860" s="29">
        <v>83.556824990699994</v>
      </c>
      <c r="H3860" s="28">
        <v>77.473411580900006</v>
      </c>
      <c r="I3860" s="28">
        <v>71.049852118800004</v>
      </c>
      <c r="J3860" s="29">
        <v>77.532002672399997</v>
      </c>
      <c r="K3860" s="28">
        <v>31.1254673008</v>
      </c>
      <c r="L3860" s="28">
        <v>31.504238230599999</v>
      </c>
      <c r="M3860" s="29">
        <v>30.2166842317</v>
      </c>
      <c r="N3860" s="28">
        <v>30.677896672500001</v>
      </c>
      <c r="O3860" s="28">
        <v>29.8929852871</v>
      </c>
      <c r="P3860" s="28">
        <v>35.137614120400002</v>
      </c>
      <c r="Q3860" s="30">
        <v>78.818498908133321</v>
      </c>
      <c r="R3860" s="31">
        <f t="shared" si="182"/>
        <v>6.3004623686156611</v>
      </c>
      <c r="S3860" s="32">
        <v>75.351755457366664</v>
      </c>
      <c r="T3860" s="31">
        <f t="shared" si="182"/>
        <v>6.2355692173293935</v>
      </c>
      <c r="U3860" s="30">
        <v>30.948796587700002</v>
      </c>
      <c r="V3860" s="31">
        <f t="shared" si="180"/>
        <v>4.9518114076964901</v>
      </c>
      <c r="W3860" s="30">
        <v>31.902832026666669</v>
      </c>
      <c r="X3860" s="31">
        <f t="shared" si="181"/>
        <v>4.9956125931557347</v>
      </c>
      <c r="Y3860" s="33">
        <v>-6.4893151286267894E-2</v>
      </c>
      <c r="Z3860" s="25">
        <v>4.3801185459244628E-2</v>
      </c>
    </row>
    <row r="3861" spans="1:26" x14ac:dyDescent="0.25">
      <c r="A3861" s="24" t="s">
        <v>3879</v>
      </c>
      <c r="B3861" s="25">
        <v>-9.0664018299999996E-2</v>
      </c>
      <c r="C3861" s="26">
        <v>1</v>
      </c>
      <c r="D3861" s="27">
        <v>0.63415077850000001</v>
      </c>
      <c r="E3861" s="28">
        <v>58.4420768413</v>
      </c>
      <c r="F3861" s="28">
        <v>61.878246796500001</v>
      </c>
      <c r="G3861" s="29">
        <v>57.724922273399997</v>
      </c>
      <c r="H3861" s="28">
        <v>52.499629494799997</v>
      </c>
      <c r="I3861" s="28">
        <v>61.2979116319</v>
      </c>
      <c r="J3861" s="29">
        <v>52.666505156100001</v>
      </c>
      <c r="K3861" s="28">
        <v>26.008358082400001</v>
      </c>
      <c r="L3861" s="28">
        <v>27.384610629099999</v>
      </c>
      <c r="M3861" s="29">
        <v>26.896739526400001</v>
      </c>
      <c r="N3861" s="28">
        <v>26.4472598292</v>
      </c>
      <c r="O3861" s="28">
        <v>26.722863953099999</v>
      </c>
      <c r="P3861" s="28">
        <v>26.524023767999999</v>
      </c>
      <c r="Q3861" s="30">
        <v>59.348415303733333</v>
      </c>
      <c r="R3861" s="31">
        <f t="shared" si="182"/>
        <v>5.8911376030364657</v>
      </c>
      <c r="S3861" s="32">
        <v>55.488015427599997</v>
      </c>
      <c r="T3861" s="31">
        <f t="shared" si="182"/>
        <v>5.7941042996792493</v>
      </c>
      <c r="U3861" s="30">
        <v>26.7632360793</v>
      </c>
      <c r="V3861" s="31">
        <f t="shared" si="180"/>
        <v>4.7421806650255549</v>
      </c>
      <c r="W3861" s="30">
        <v>26.564715850099997</v>
      </c>
      <c r="X3861" s="31">
        <f t="shared" si="181"/>
        <v>4.7314393759707318</v>
      </c>
      <c r="Y3861" s="33">
        <v>-9.7033303357215744E-2</v>
      </c>
      <c r="Z3861" s="25">
        <v>-1.0741289054822944E-2</v>
      </c>
    </row>
    <row r="3862" spans="1:26" x14ac:dyDescent="0.25">
      <c r="A3862" s="24" t="s">
        <v>3880</v>
      </c>
      <c r="B3862" s="25">
        <v>-0.10673755710000001</v>
      </c>
      <c r="C3862" s="26">
        <v>1</v>
      </c>
      <c r="D3862" s="27">
        <v>0.63431408099999997</v>
      </c>
      <c r="E3862" s="28">
        <v>63.195738593900003</v>
      </c>
      <c r="F3862" s="28">
        <v>58.690140404200001</v>
      </c>
      <c r="G3862" s="29">
        <v>64.507600640500002</v>
      </c>
      <c r="H3862" s="28">
        <v>68.358892571400006</v>
      </c>
      <c r="I3862" s="28">
        <v>51.545971145000003</v>
      </c>
      <c r="J3862" s="29">
        <v>54.565952883000001</v>
      </c>
      <c r="K3862" s="28">
        <v>14.917674331500001</v>
      </c>
      <c r="L3862" s="28">
        <v>14.6369550212</v>
      </c>
      <c r="M3862" s="29">
        <v>13.279778821100001</v>
      </c>
      <c r="N3862" s="28">
        <v>15.442980389800001</v>
      </c>
      <c r="O3862" s="28">
        <v>14.053823098200001</v>
      </c>
      <c r="P3862" s="28">
        <v>13.8109171515</v>
      </c>
      <c r="Q3862" s="30">
        <v>62.131159879533335</v>
      </c>
      <c r="R3862" s="31">
        <f t="shared" si="182"/>
        <v>5.95724508199861</v>
      </c>
      <c r="S3862" s="32">
        <v>58.156938866466668</v>
      </c>
      <c r="T3862" s="31">
        <f t="shared" si="182"/>
        <v>5.8618794288217408</v>
      </c>
      <c r="U3862" s="30">
        <v>14.278136057933333</v>
      </c>
      <c r="V3862" s="31">
        <f t="shared" si="180"/>
        <v>3.83573574964002</v>
      </c>
      <c r="W3862" s="30">
        <v>14.435906879833334</v>
      </c>
      <c r="X3862" s="31">
        <f t="shared" si="181"/>
        <v>3.8515898370259496</v>
      </c>
      <c r="Y3862" s="33">
        <v>-9.5365653176867807E-2</v>
      </c>
      <c r="Z3862" s="25">
        <v>1.5854087385929617E-2</v>
      </c>
    </row>
    <row r="3863" spans="1:26" x14ac:dyDescent="0.25">
      <c r="A3863" s="24" t="s">
        <v>3881</v>
      </c>
      <c r="B3863" s="25">
        <v>0.1145549956</v>
      </c>
      <c r="C3863" s="26">
        <v>1</v>
      </c>
      <c r="D3863" s="27">
        <v>0.63472640690000004</v>
      </c>
      <c r="E3863" s="28">
        <v>27.962716191999998</v>
      </c>
      <c r="F3863" s="28">
        <v>27.0989043348</v>
      </c>
      <c r="G3863" s="29">
        <v>33.480454918600003</v>
      </c>
      <c r="H3863" s="28">
        <v>28.6195896899</v>
      </c>
      <c r="I3863" s="28">
        <v>25.076418394899999</v>
      </c>
      <c r="J3863" s="29">
        <v>37.643600406600001</v>
      </c>
      <c r="K3863" s="28">
        <v>9.3127051241000007</v>
      </c>
      <c r="L3863" s="28">
        <v>11.083435186099999</v>
      </c>
      <c r="M3863" s="29">
        <v>13.3575900252</v>
      </c>
      <c r="N3863" s="28">
        <v>8.7386924960000005</v>
      </c>
      <c r="O3863" s="28">
        <v>10.116921513699999</v>
      </c>
      <c r="P3863" s="28">
        <v>13.3195893596</v>
      </c>
      <c r="Q3863" s="30">
        <v>29.514025148466668</v>
      </c>
      <c r="R3863" s="31">
        <f t="shared" si="182"/>
        <v>4.883328785082143</v>
      </c>
      <c r="S3863" s="32">
        <v>30.446536163800001</v>
      </c>
      <c r="T3863" s="31">
        <f t="shared" si="182"/>
        <v>4.92820620007772</v>
      </c>
      <c r="U3863" s="30">
        <v>11.251243445133333</v>
      </c>
      <c r="V3863" s="31">
        <f t="shared" si="180"/>
        <v>3.4920125463737293</v>
      </c>
      <c r="W3863" s="30">
        <v>10.725067789766667</v>
      </c>
      <c r="X3863" s="31">
        <f t="shared" si="181"/>
        <v>3.4229148614607716</v>
      </c>
      <c r="Y3863" s="33">
        <v>4.4877414995576889E-2</v>
      </c>
      <c r="Z3863" s="25">
        <v>-6.9097684912957341E-2</v>
      </c>
    </row>
    <row r="3864" spans="1:26" x14ac:dyDescent="0.25">
      <c r="A3864" s="24" t="s">
        <v>3882</v>
      </c>
      <c r="B3864" s="25">
        <v>-0.1143512139</v>
      </c>
      <c r="C3864" s="26">
        <v>1</v>
      </c>
      <c r="D3864" s="27">
        <v>0.63521225859999997</v>
      </c>
      <c r="E3864" s="28">
        <v>20.972037144000002</v>
      </c>
      <c r="F3864" s="28">
        <v>20.8676054771</v>
      </c>
      <c r="G3864" s="29">
        <v>19.193536655900001</v>
      </c>
      <c r="H3864" s="28">
        <v>20.234232201099999</v>
      </c>
      <c r="I3864" s="28">
        <v>19.901919361000001</v>
      </c>
      <c r="J3864" s="29">
        <v>18.4764460711</v>
      </c>
      <c r="K3864" s="28">
        <v>12.684359714999999</v>
      </c>
      <c r="L3864" s="28">
        <v>14.2345410667</v>
      </c>
      <c r="M3864" s="29">
        <v>14.758191697699999</v>
      </c>
      <c r="N3864" s="28">
        <v>13.5241669581</v>
      </c>
      <c r="O3864" s="28">
        <v>14.7176030166</v>
      </c>
      <c r="P3864" s="28">
        <v>14.7398337582</v>
      </c>
      <c r="Q3864" s="30">
        <v>20.344393092333334</v>
      </c>
      <c r="R3864" s="31">
        <f t="shared" si="182"/>
        <v>4.3465593379069531</v>
      </c>
      <c r="S3864" s="32">
        <v>19.537532544399998</v>
      </c>
      <c r="T3864" s="31">
        <f t="shared" si="182"/>
        <v>4.2881763712654886</v>
      </c>
      <c r="U3864" s="30">
        <v>13.892364159800001</v>
      </c>
      <c r="V3864" s="31">
        <f t="shared" si="180"/>
        <v>3.7962202285037456</v>
      </c>
      <c r="W3864" s="30">
        <v>14.327201244299999</v>
      </c>
      <c r="X3864" s="31">
        <f t="shared" si="181"/>
        <v>3.8406849078843637</v>
      </c>
      <c r="Y3864" s="33">
        <v>-5.8382966641464619E-2</v>
      </c>
      <c r="Z3864" s="25">
        <v>4.4464679380618148E-2</v>
      </c>
    </row>
    <row r="3865" spans="1:26" x14ac:dyDescent="0.25">
      <c r="A3865" s="24" t="s">
        <v>3883</v>
      </c>
      <c r="B3865" s="25">
        <v>0.11457607409999999</v>
      </c>
      <c r="C3865" s="26">
        <v>1</v>
      </c>
      <c r="D3865" s="27">
        <v>0.63543551350000005</v>
      </c>
      <c r="E3865" s="28">
        <v>64.3142472416</v>
      </c>
      <c r="F3865" s="28">
        <v>68.834115288899994</v>
      </c>
      <c r="G3865" s="29">
        <v>58.446483801799999</v>
      </c>
      <c r="H3865" s="28">
        <v>67.265150290199998</v>
      </c>
      <c r="I3865" s="28">
        <v>72.841024861299999</v>
      </c>
      <c r="J3865" s="29">
        <v>61.473035526399997</v>
      </c>
      <c r="K3865" s="28">
        <v>54.011521453299999</v>
      </c>
      <c r="L3865" s="28">
        <v>54.244036944800001</v>
      </c>
      <c r="M3865" s="29">
        <v>56.854053078</v>
      </c>
      <c r="N3865" s="28">
        <v>49.935385691599997</v>
      </c>
      <c r="O3865" s="28">
        <v>52.347057696500002</v>
      </c>
      <c r="P3865" s="28">
        <v>57.707984562599997</v>
      </c>
      <c r="Q3865" s="30">
        <v>63.864948777433334</v>
      </c>
      <c r="R3865" s="31">
        <f t="shared" si="182"/>
        <v>5.9969524439124697</v>
      </c>
      <c r="S3865" s="32">
        <v>67.193070225966665</v>
      </c>
      <c r="T3865" s="31">
        <f t="shared" si="182"/>
        <v>6.0702405471451222</v>
      </c>
      <c r="U3865" s="30">
        <v>55.036537158699993</v>
      </c>
      <c r="V3865" s="31">
        <f t="shared" si="180"/>
        <v>5.7823177949213127</v>
      </c>
      <c r="W3865" s="30">
        <v>53.330142650233334</v>
      </c>
      <c r="X3865" s="31">
        <f t="shared" si="181"/>
        <v>5.7368792819090002</v>
      </c>
      <c r="Y3865" s="33">
        <v>7.3288103232652946E-2</v>
      </c>
      <c r="Z3865" s="25">
        <v>-4.5438513012311686E-2</v>
      </c>
    </row>
    <row r="3866" spans="1:26" x14ac:dyDescent="0.25">
      <c r="A3866" s="24" t="s">
        <v>3884</v>
      </c>
      <c r="B3866" s="25">
        <v>-0.10209362449999999</v>
      </c>
      <c r="C3866" s="26">
        <v>1</v>
      </c>
      <c r="D3866" s="27">
        <v>0.63546867350000003</v>
      </c>
      <c r="E3866" s="28">
        <v>61.238348460499999</v>
      </c>
      <c r="F3866" s="28">
        <v>64.486697481199997</v>
      </c>
      <c r="G3866" s="29">
        <v>61.0441053041</v>
      </c>
      <c r="H3866" s="28">
        <v>54.504823676900003</v>
      </c>
      <c r="I3866" s="28">
        <v>60.302815663799997</v>
      </c>
      <c r="J3866" s="29">
        <v>59.228233667300003</v>
      </c>
      <c r="K3866" s="28">
        <v>80.865503516700002</v>
      </c>
      <c r="L3866" s="28">
        <v>76.438189618999999</v>
      </c>
      <c r="M3866" s="29">
        <v>83.232051244199994</v>
      </c>
      <c r="N3866" s="28">
        <v>82.878869307499997</v>
      </c>
      <c r="O3866" s="28">
        <v>78.623586876900006</v>
      </c>
      <c r="P3866" s="28">
        <v>78.865787602899999</v>
      </c>
      <c r="Q3866" s="30">
        <v>62.256383748600001</v>
      </c>
      <c r="R3866" s="31">
        <f t="shared" si="182"/>
        <v>5.9601498731162152</v>
      </c>
      <c r="S3866" s="32">
        <v>58.011957669333334</v>
      </c>
      <c r="T3866" s="31">
        <f t="shared" si="182"/>
        <v>5.8582784001650436</v>
      </c>
      <c r="U3866" s="30">
        <v>80.178581459966665</v>
      </c>
      <c r="V3866" s="31">
        <f t="shared" si="180"/>
        <v>6.3251449880710444</v>
      </c>
      <c r="W3866" s="30">
        <v>80.122747929100001</v>
      </c>
      <c r="X3866" s="31">
        <f t="shared" si="181"/>
        <v>6.3241399962639138</v>
      </c>
      <c r="Y3866" s="33">
        <v>-0.10187147295117159</v>
      </c>
      <c r="Z3866" s="25">
        <v>-1.0049918071297446E-3</v>
      </c>
    </row>
    <row r="3867" spans="1:26" x14ac:dyDescent="0.25">
      <c r="A3867" s="24" t="s">
        <v>3885</v>
      </c>
      <c r="B3867" s="25">
        <v>-9.1663326899999995E-2</v>
      </c>
      <c r="C3867" s="26">
        <v>1</v>
      </c>
      <c r="D3867" s="27">
        <v>0.63546867350000003</v>
      </c>
      <c r="E3867" s="28">
        <v>49.354194078900001</v>
      </c>
      <c r="F3867" s="28">
        <v>54.632550450300002</v>
      </c>
      <c r="G3867" s="29">
        <v>53.251240797199998</v>
      </c>
      <c r="H3867" s="28">
        <v>47.2132084693</v>
      </c>
      <c r="I3867" s="28">
        <v>49.754798402500001</v>
      </c>
      <c r="J3867" s="29">
        <v>50.9397344952</v>
      </c>
      <c r="K3867" s="28">
        <v>25.910786084600002</v>
      </c>
      <c r="L3867" s="28">
        <v>27.971180122</v>
      </c>
      <c r="M3867" s="29">
        <v>25.625823193900001</v>
      </c>
      <c r="N3867" s="28">
        <v>25.476293996300001</v>
      </c>
      <c r="O3867" s="28">
        <v>26.9975315055</v>
      </c>
      <c r="P3867" s="28">
        <v>27.5143563486</v>
      </c>
      <c r="Q3867" s="30">
        <v>52.412661775466667</v>
      </c>
      <c r="R3867" s="31">
        <f t="shared" si="182"/>
        <v>5.7118434729483587</v>
      </c>
      <c r="S3867" s="32">
        <v>49.302580455666664</v>
      </c>
      <c r="T3867" s="31">
        <f t="shared" si="182"/>
        <v>5.6235912529138243</v>
      </c>
      <c r="U3867" s="30">
        <v>26.502596466833335</v>
      </c>
      <c r="V3867" s="31">
        <f t="shared" si="180"/>
        <v>4.7280618027263834</v>
      </c>
      <c r="W3867" s="30">
        <v>26.662727283466666</v>
      </c>
      <c r="X3867" s="31">
        <f t="shared" si="181"/>
        <v>4.7367524535997694</v>
      </c>
      <c r="Y3867" s="33">
        <v>-8.8252220034534493E-2</v>
      </c>
      <c r="Z3867" s="25">
        <v>8.6906508733859793E-3</v>
      </c>
    </row>
    <row r="3868" spans="1:26" x14ac:dyDescent="0.25">
      <c r="A3868" s="24" t="s">
        <v>3886</v>
      </c>
      <c r="B3868" s="25">
        <v>-0.1149159528</v>
      </c>
      <c r="C3868" s="26">
        <v>1</v>
      </c>
      <c r="D3868" s="27">
        <v>0.63564373200000002</v>
      </c>
      <c r="E3868" s="28">
        <v>293.328892854</v>
      </c>
      <c r="F3868" s="28">
        <v>293.59561594799999</v>
      </c>
      <c r="G3868" s="29">
        <v>235.37337056979999</v>
      </c>
      <c r="H3868" s="28">
        <v>278.5397009308</v>
      </c>
      <c r="I3868" s="28">
        <v>280.41804379659999</v>
      </c>
      <c r="J3868" s="29">
        <v>262.64181751590002</v>
      </c>
      <c r="K3868" s="28">
        <v>32.545681935499999</v>
      </c>
      <c r="L3868" s="28">
        <v>33.059329444399999</v>
      </c>
      <c r="M3868" s="29">
        <v>29.749817007499999</v>
      </c>
      <c r="N3868" s="28">
        <v>34.816060579400002</v>
      </c>
      <c r="O3868" s="28">
        <v>34.459333345899999</v>
      </c>
      <c r="P3868" s="28">
        <v>33.978387611300001</v>
      </c>
      <c r="Q3868" s="30">
        <v>274.09929312393336</v>
      </c>
      <c r="R3868" s="31">
        <f t="shared" si="182"/>
        <v>8.0985547973696033</v>
      </c>
      <c r="S3868" s="32">
        <v>273.86652074776669</v>
      </c>
      <c r="T3868" s="31">
        <f t="shared" si="182"/>
        <v>8.0973291020271194</v>
      </c>
      <c r="U3868" s="30">
        <v>31.784942795799996</v>
      </c>
      <c r="V3868" s="31">
        <f t="shared" si="180"/>
        <v>4.9902715868646155</v>
      </c>
      <c r="W3868" s="30">
        <v>34.41792717886667</v>
      </c>
      <c r="X3868" s="31">
        <f t="shared" si="181"/>
        <v>5.1050883085113288</v>
      </c>
      <c r="Y3868" s="33">
        <v>-1.2256953424825601E-3</v>
      </c>
      <c r="Z3868" s="25">
        <v>0.11481672164671279</v>
      </c>
    </row>
    <row r="3869" spans="1:26" x14ac:dyDescent="0.25">
      <c r="A3869" s="24" t="s">
        <v>3887</v>
      </c>
      <c r="B3869" s="25">
        <v>-0.11557438640000001</v>
      </c>
      <c r="C3869" s="26">
        <v>1</v>
      </c>
      <c r="D3869" s="27">
        <v>0.63601671280000005</v>
      </c>
      <c r="E3869" s="28">
        <v>420.13981078469999</v>
      </c>
      <c r="F3869" s="28">
        <v>441.9874771181</v>
      </c>
      <c r="G3869" s="29">
        <v>374.20180863730002</v>
      </c>
      <c r="H3869" s="28">
        <v>422.73139166129999</v>
      </c>
      <c r="I3869" s="28">
        <v>413.56188432170001</v>
      </c>
      <c r="J3869" s="29">
        <v>384.20647203999999</v>
      </c>
      <c r="K3869" s="28">
        <v>120.8591812849</v>
      </c>
      <c r="L3869" s="28">
        <v>106.46236296630001</v>
      </c>
      <c r="M3869" s="29">
        <v>108.57256669</v>
      </c>
      <c r="N3869" s="28">
        <v>127.5201793864</v>
      </c>
      <c r="O3869" s="28">
        <v>109.18035208240001</v>
      </c>
      <c r="P3869" s="28">
        <v>122.17172626430001</v>
      </c>
      <c r="Q3869" s="30">
        <v>412.10969884669998</v>
      </c>
      <c r="R3869" s="31">
        <f t="shared" si="182"/>
        <v>8.6868846070776353</v>
      </c>
      <c r="S3869" s="32">
        <v>406.833249341</v>
      </c>
      <c r="T3869" s="31">
        <f t="shared" si="182"/>
        <v>8.6682937812099325</v>
      </c>
      <c r="U3869" s="30">
        <v>111.96470364706666</v>
      </c>
      <c r="V3869" s="31">
        <f t="shared" si="180"/>
        <v>6.8069001908170934</v>
      </c>
      <c r="W3869" s="30">
        <v>119.62408591103333</v>
      </c>
      <c r="X3869" s="31">
        <f t="shared" si="181"/>
        <v>6.9023640903969339</v>
      </c>
      <c r="Y3869" s="33">
        <v>-1.8590825867702679E-2</v>
      </c>
      <c r="Z3869" s="25">
        <v>9.5463899579839834E-2</v>
      </c>
    </row>
    <row r="3870" spans="1:26" x14ac:dyDescent="0.25">
      <c r="A3870" s="24" t="s">
        <v>3888</v>
      </c>
      <c r="B3870" s="25">
        <v>0.11554405349999999</v>
      </c>
      <c r="C3870" s="26">
        <v>1</v>
      </c>
      <c r="D3870" s="27">
        <v>0.63615217310000005</v>
      </c>
      <c r="E3870" s="28">
        <v>189.72702936269999</v>
      </c>
      <c r="F3870" s="28">
        <v>166.2162741818</v>
      </c>
      <c r="G3870" s="29">
        <v>183.70956513510001</v>
      </c>
      <c r="H3870" s="28">
        <v>192.49864148090001</v>
      </c>
      <c r="I3870" s="28">
        <v>190.0633298976</v>
      </c>
      <c r="J3870" s="29">
        <v>195.9884700069</v>
      </c>
      <c r="K3870" s="28">
        <v>34.681424554199999</v>
      </c>
      <c r="L3870" s="28">
        <v>34.887243678200001</v>
      </c>
      <c r="M3870" s="29">
        <v>32.499146216600003</v>
      </c>
      <c r="N3870" s="28">
        <v>31.880044846600001</v>
      </c>
      <c r="O3870" s="28">
        <v>35.558003555500001</v>
      </c>
      <c r="P3870" s="28">
        <v>33.5715067836</v>
      </c>
      <c r="Q3870" s="30">
        <v>179.88428955986669</v>
      </c>
      <c r="R3870" s="31">
        <f t="shared" si="182"/>
        <v>7.4909253821240016</v>
      </c>
      <c r="S3870" s="32">
        <v>192.85014712846669</v>
      </c>
      <c r="T3870" s="31">
        <f t="shared" si="182"/>
        <v>7.5913364363969782</v>
      </c>
      <c r="U3870" s="30">
        <v>34.022604816333335</v>
      </c>
      <c r="V3870" s="31">
        <f t="shared" si="180"/>
        <v>5.0884216947877139</v>
      </c>
      <c r="W3870" s="30">
        <v>33.66985172856667</v>
      </c>
      <c r="X3870" s="31">
        <f t="shared" si="181"/>
        <v>5.0733854628918706</v>
      </c>
      <c r="Y3870" s="33">
        <v>0.10041105427297693</v>
      </c>
      <c r="Z3870" s="25">
        <v>-1.5036231895842628E-2</v>
      </c>
    </row>
    <row r="3871" spans="1:26" x14ac:dyDescent="0.25">
      <c r="A3871" s="24" t="s">
        <v>3889</v>
      </c>
      <c r="B3871" s="25">
        <v>-0.1029516004</v>
      </c>
      <c r="C3871" s="26">
        <v>1</v>
      </c>
      <c r="D3871" s="27">
        <v>0.63619162740000001</v>
      </c>
      <c r="E3871" s="28">
        <v>69.207722575199995</v>
      </c>
      <c r="F3871" s="28">
        <v>67.240062092700001</v>
      </c>
      <c r="G3871" s="29">
        <v>81.103515794100005</v>
      </c>
      <c r="H3871" s="28">
        <v>63.801633066599997</v>
      </c>
      <c r="I3871" s="28">
        <v>67.666525827399994</v>
      </c>
      <c r="J3871" s="29">
        <v>62.163743790700003</v>
      </c>
      <c r="K3871" s="28">
        <v>31.1146259677</v>
      </c>
      <c r="L3871" s="28">
        <v>31.8589081565</v>
      </c>
      <c r="M3871" s="29">
        <v>30.138873027700001</v>
      </c>
      <c r="N3871" s="28">
        <v>29.290802625600001</v>
      </c>
      <c r="O3871" s="28">
        <v>30.6368765749</v>
      </c>
      <c r="P3871" s="28">
        <v>29.180264643099999</v>
      </c>
      <c r="Q3871" s="30">
        <v>72.517100154000005</v>
      </c>
      <c r="R3871" s="31">
        <f t="shared" si="182"/>
        <v>6.1802493299930115</v>
      </c>
      <c r="S3871" s="32">
        <v>64.543967561566674</v>
      </c>
      <c r="T3871" s="31">
        <f t="shared" si="182"/>
        <v>6.0122103588830358</v>
      </c>
      <c r="U3871" s="30">
        <v>31.037469050633334</v>
      </c>
      <c r="V3871" s="31">
        <f t="shared" si="180"/>
        <v>4.9559390126903624</v>
      </c>
      <c r="W3871" s="30">
        <v>29.702647947866666</v>
      </c>
      <c r="X3871" s="31">
        <f t="shared" si="181"/>
        <v>4.8925196458113467</v>
      </c>
      <c r="Y3871" s="33">
        <v>-0.16803897110997681</v>
      </c>
      <c r="Z3871" s="25">
        <v>-6.3419366879015754E-2</v>
      </c>
    </row>
    <row r="3872" spans="1:26" x14ac:dyDescent="0.25">
      <c r="A3872" s="24" t="s">
        <v>3890</v>
      </c>
      <c r="B3872" s="25">
        <v>-0.1132476321</v>
      </c>
      <c r="C3872" s="26">
        <v>1</v>
      </c>
      <c r="D3872" s="27">
        <v>0.63619162740000001</v>
      </c>
      <c r="E3872" s="28">
        <v>680.33288495119996</v>
      </c>
      <c r="F3872" s="28">
        <v>714.57057366209995</v>
      </c>
      <c r="G3872" s="29">
        <v>783.90444447269999</v>
      </c>
      <c r="H3872" s="28">
        <v>604.83948147139995</v>
      </c>
      <c r="I3872" s="28">
        <v>676.66525827420003</v>
      </c>
      <c r="J3872" s="29">
        <v>657.89962178539997</v>
      </c>
      <c r="K3872" s="28">
        <v>93.354719236099996</v>
      </c>
      <c r="L3872" s="28">
        <v>97.691102874400002</v>
      </c>
      <c r="M3872" s="29">
        <v>98.638669642099998</v>
      </c>
      <c r="N3872" s="28">
        <v>95.5476616033</v>
      </c>
      <c r="O3872" s="28">
        <v>98.834540941699998</v>
      </c>
      <c r="P3872" s="28">
        <v>84.423933249300006</v>
      </c>
      <c r="Q3872" s="30">
        <v>726.26930102866663</v>
      </c>
      <c r="R3872" s="31">
        <f t="shared" si="182"/>
        <v>9.5043607892603355</v>
      </c>
      <c r="S3872" s="32">
        <v>646.46812051033339</v>
      </c>
      <c r="T3872" s="31">
        <f t="shared" si="182"/>
        <v>9.3364354174813329</v>
      </c>
      <c r="U3872" s="30">
        <v>96.56149725086668</v>
      </c>
      <c r="V3872" s="31">
        <f t="shared" si="180"/>
        <v>6.5933761411092684</v>
      </c>
      <c r="W3872" s="30">
        <v>92.935378598099987</v>
      </c>
      <c r="X3872" s="31">
        <f t="shared" si="181"/>
        <v>6.5381560005561825</v>
      </c>
      <c r="Y3872" s="33">
        <v>-0.16792537177900344</v>
      </c>
      <c r="Z3872" s="25">
        <v>-5.5220140553086543E-2</v>
      </c>
    </row>
    <row r="3873" spans="1:26" x14ac:dyDescent="0.25">
      <c r="A3873" s="24" t="s">
        <v>3891</v>
      </c>
      <c r="B3873" s="25">
        <v>-0.1226861274</v>
      </c>
      <c r="C3873" s="26">
        <v>1</v>
      </c>
      <c r="D3873" s="27">
        <v>0.63619162740000001</v>
      </c>
      <c r="E3873" s="28">
        <v>150.159785951</v>
      </c>
      <c r="F3873" s="28">
        <v>196.358370982</v>
      </c>
      <c r="G3873" s="29">
        <v>167.54658689850001</v>
      </c>
      <c r="H3873" s="28">
        <v>137.26465628330001</v>
      </c>
      <c r="I3873" s="28">
        <v>147.0751840778</v>
      </c>
      <c r="J3873" s="29">
        <v>150.2290474943</v>
      </c>
      <c r="K3873" s="28">
        <v>61.5245652845</v>
      </c>
      <c r="L3873" s="28">
        <v>60.000602666100001</v>
      </c>
      <c r="M3873" s="29">
        <v>57.5543539142</v>
      </c>
      <c r="N3873" s="28">
        <v>57.6799941206</v>
      </c>
      <c r="O3873" s="28">
        <v>53.857729234799997</v>
      </c>
      <c r="P3873" s="28">
        <v>53.7620082336</v>
      </c>
      <c r="Q3873" s="30">
        <v>171.3549146105</v>
      </c>
      <c r="R3873" s="31">
        <f t="shared" si="182"/>
        <v>7.4208437599949146</v>
      </c>
      <c r="S3873" s="32">
        <v>144.85629595180001</v>
      </c>
      <c r="T3873" s="31">
        <f t="shared" si="182"/>
        <v>7.1784785802238735</v>
      </c>
      <c r="U3873" s="30">
        <v>59.693173954933336</v>
      </c>
      <c r="V3873" s="31">
        <f t="shared" si="180"/>
        <v>5.8994940604744341</v>
      </c>
      <c r="W3873" s="30">
        <v>55.099910529666666</v>
      </c>
      <c r="X3873" s="31">
        <f t="shared" si="181"/>
        <v>5.7839780710610906</v>
      </c>
      <c r="Y3873" s="33">
        <v>-0.24236517977104097</v>
      </c>
      <c r="Z3873" s="25">
        <v>-0.11551598941334271</v>
      </c>
    </row>
    <row r="3874" spans="1:26" x14ac:dyDescent="0.25">
      <c r="A3874" s="24" t="s">
        <v>3892</v>
      </c>
      <c r="B3874" s="25">
        <v>0.17662660969999999</v>
      </c>
      <c r="C3874" s="26">
        <v>1</v>
      </c>
      <c r="D3874" s="27">
        <v>0.63619162740000001</v>
      </c>
      <c r="E3874" s="28">
        <v>7.1304926289999999</v>
      </c>
      <c r="F3874" s="28">
        <v>5.9414710039000003</v>
      </c>
      <c r="G3874" s="29">
        <v>6.0611168387000003</v>
      </c>
      <c r="H3874" s="28">
        <v>5.2864210255000001</v>
      </c>
      <c r="I3874" s="28">
        <v>7.1646909699999997</v>
      </c>
      <c r="J3874" s="29">
        <v>7.4251138417</v>
      </c>
      <c r="K3874" s="28">
        <v>18.148391592300001</v>
      </c>
      <c r="L3874" s="28">
        <v>18.2041160072</v>
      </c>
      <c r="M3874" s="29">
        <v>17.533457974800001</v>
      </c>
      <c r="N3874" s="28">
        <v>16.3445915203</v>
      </c>
      <c r="O3874" s="28">
        <v>16.182496629399999</v>
      </c>
      <c r="P3874" s="28">
        <v>17.050609779599998</v>
      </c>
      <c r="Q3874" s="30">
        <v>6.3776934905333347</v>
      </c>
      <c r="R3874" s="31">
        <f t="shared" si="182"/>
        <v>2.6730347638941336</v>
      </c>
      <c r="S3874" s="32">
        <v>6.6254086124000002</v>
      </c>
      <c r="T3874" s="31">
        <f t="shared" si="182"/>
        <v>2.7280094334166911</v>
      </c>
      <c r="U3874" s="30">
        <v>17.961988524766667</v>
      </c>
      <c r="V3874" s="31">
        <f t="shared" si="180"/>
        <v>4.1668751708023413</v>
      </c>
      <c r="W3874" s="30">
        <v>16.525899309766668</v>
      </c>
      <c r="X3874" s="31">
        <f t="shared" si="181"/>
        <v>4.0466568776301965</v>
      </c>
      <c r="Y3874" s="33">
        <v>5.4974669522557432E-2</v>
      </c>
      <c r="Z3874" s="25">
        <v>-0.12021829317214416</v>
      </c>
    </row>
    <row r="3875" spans="1:26" x14ac:dyDescent="0.25">
      <c r="A3875" s="24" t="s">
        <v>3893</v>
      </c>
      <c r="B3875" s="25">
        <v>0.13505649929999999</v>
      </c>
      <c r="C3875" s="26">
        <v>1</v>
      </c>
      <c r="D3875" s="27">
        <v>0.63624361460000001</v>
      </c>
      <c r="E3875" s="28">
        <v>48.934753336</v>
      </c>
      <c r="F3875" s="28">
        <v>47.676681958000003</v>
      </c>
      <c r="G3875" s="29">
        <v>38.242761006099997</v>
      </c>
      <c r="H3875" s="28">
        <v>48.124660370199997</v>
      </c>
      <c r="I3875" s="28">
        <v>60.5018348575</v>
      </c>
      <c r="J3875" s="29">
        <v>50.421703296899999</v>
      </c>
      <c r="K3875" s="28">
        <v>25.021796771199998</v>
      </c>
      <c r="L3875" s="28">
        <v>22.405590514699998</v>
      </c>
      <c r="M3875" s="29">
        <v>25.677697329899999</v>
      </c>
      <c r="N3875" s="28">
        <v>27.741880939800001</v>
      </c>
      <c r="O3875" s="28">
        <v>24.903191418399999</v>
      </c>
      <c r="P3875" s="28">
        <v>25.7409700995</v>
      </c>
      <c r="Q3875" s="30">
        <v>44.951398766700002</v>
      </c>
      <c r="R3875" s="31">
        <f t="shared" si="182"/>
        <v>5.4902941041172708</v>
      </c>
      <c r="S3875" s="32">
        <v>53.016066174866666</v>
      </c>
      <c r="T3875" s="31">
        <f t="shared" si="182"/>
        <v>5.7283577201932108</v>
      </c>
      <c r="U3875" s="30">
        <v>24.368361538599999</v>
      </c>
      <c r="V3875" s="31">
        <f t="shared" si="180"/>
        <v>4.6069373463752727</v>
      </c>
      <c r="W3875" s="30">
        <v>26.128680819233335</v>
      </c>
      <c r="X3875" s="31">
        <f t="shared" si="181"/>
        <v>4.7075623828214956</v>
      </c>
      <c r="Y3875" s="33">
        <v>0.23806361607593962</v>
      </c>
      <c r="Z3875" s="25">
        <v>0.10062503644622317</v>
      </c>
    </row>
    <row r="3876" spans="1:26" x14ac:dyDescent="0.25">
      <c r="A3876" s="24" t="s">
        <v>3894</v>
      </c>
      <c r="B3876" s="25">
        <v>-0.11906068290000001</v>
      </c>
      <c r="C3876" s="26">
        <v>1</v>
      </c>
      <c r="D3876" s="27">
        <v>0.63628995519999998</v>
      </c>
      <c r="E3876" s="28">
        <v>65.992010213100002</v>
      </c>
      <c r="F3876" s="28">
        <v>57.675742915699999</v>
      </c>
      <c r="G3876" s="29">
        <v>51.375180823299999</v>
      </c>
      <c r="H3876" s="28">
        <v>57.968340900500003</v>
      </c>
      <c r="I3876" s="28">
        <v>52.7400863067</v>
      </c>
      <c r="J3876" s="29">
        <v>54.565952883000001</v>
      </c>
      <c r="K3876" s="28">
        <v>17.519594273100001</v>
      </c>
      <c r="L3876" s="28">
        <v>15.973787819</v>
      </c>
      <c r="M3876" s="29">
        <v>17.274087294699999</v>
      </c>
      <c r="N3876" s="28">
        <v>16.7838379686</v>
      </c>
      <c r="O3876" s="28">
        <v>15.907829077000001</v>
      </c>
      <c r="P3876" s="28">
        <v>19.100367911599999</v>
      </c>
      <c r="Q3876" s="30">
        <v>58.347644650699998</v>
      </c>
      <c r="R3876" s="31">
        <f t="shared" si="182"/>
        <v>5.866602513984696</v>
      </c>
      <c r="S3876" s="32">
        <v>55.091460030066663</v>
      </c>
      <c r="T3876" s="31">
        <f t="shared" si="182"/>
        <v>5.7837567925012916</v>
      </c>
      <c r="U3876" s="30">
        <v>16.922489795600001</v>
      </c>
      <c r="V3876" s="31">
        <f t="shared" si="180"/>
        <v>4.0808699418030523</v>
      </c>
      <c r="W3876" s="30">
        <v>17.264011652400001</v>
      </c>
      <c r="X3876" s="31">
        <f t="shared" si="181"/>
        <v>4.1096958385779008</v>
      </c>
      <c r="Y3876" s="33">
        <v>-8.2845721483403467E-2</v>
      </c>
      <c r="Z3876" s="25">
        <v>2.8825896774847891E-2</v>
      </c>
    </row>
    <row r="3877" spans="1:26" x14ac:dyDescent="0.25">
      <c r="A3877" s="24" t="s">
        <v>3895</v>
      </c>
      <c r="B3877" s="25">
        <v>-0.1139533673</v>
      </c>
      <c r="C3877" s="26">
        <v>1</v>
      </c>
      <c r="D3877" s="27">
        <v>0.63655792379999998</v>
      </c>
      <c r="E3877" s="28">
        <v>24.886817410900001</v>
      </c>
      <c r="F3877" s="28">
        <v>28.403129677100001</v>
      </c>
      <c r="G3877" s="29">
        <v>27.130713468500002</v>
      </c>
      <c r="H3877" s="28">
        <v>24.609201325699999</v>
      </c>
      <c r="I3877" s="28">
        <v>21.2950537163</v>
      </c>
      <c r="J3877" s="29">
        <v>23.656758053699999</v>
      </c>
      <c r="K3877" s="28">
        <v>36.546133845599996</v>
      </c>
      <c r="L3877" s="28">
        <v>35.7261744646</v>
      </c>
      <c r="M3877" s="29">
        <v>34.3666151133</v>
      </c>
      <c r="N3877" s="28">
        <v>36.2493910946</v>
      </c>
      <c r="O3877" s="28">
        <v>31.724102303199999</v>
      </c>
      <c r="P3877" s="28">
        <v>32.419957271199998</v>
      </c>
      <c r="Q3877" s="30">
        <v>26.80688685216667</v>
      </c>
      <c r="R3877" s="31">
        <f t="shared" si="182"/>
        <v>4.7445317803128484</v>
      </c>
      <c r="S3877" s="32">
        <v>23.187004365233335</v>
      </c>
      <c r="T3877" s="31">
        <f t="shared" si="182"/>
        <v>4.535244538563135</v>
      </c>
      <c r="U3877" s="30">
        <v>35.546307807833337</v>
      </c>
      <c r="V3877" s="31">
        <f t="shared" si="180"/>
        <v>5.1516278098948769</v>
      </c>
      <c r="W3877" s="30">
        <v>33.464483556333334</v>
      </c>
      <c r="X3877" s="31">
        <f t="shared" si="181"/>
        <v>5.064558844840775</v>
      </c>
      <c r="Y3877" s="33">
        <v>-0.2092872417497135</v>
      </c>
      <c r="Z3877" s="25">
        <v>-8.7068965054101624E-2</v>
      </c>
    </row>
    <row r="3878" spans="1:26" x14ac:dyDescent="0.25">
      <c r="A3878" s="24" t="s">
        <v>3896</v>
      </c>
      <c r="B3878" s="25">
        <v>-7.5363957600000003E-2</v>
      </c>
      <c r="C3878" s="26">
        <v>1</v>
      </c>
      <c r="D3878" s="27">
        <v>0.63656833160000004</v>
      </c>
      <c r="E3878" s="28">
        <v>104.58055855809999</v>
      </c>
      <c r="F3878" s="28">
        <v>110.1345844622</v>
      </c>
      <c r="G3878" s="29">
        <v>104.1934847035</v>
      </c>
      <c r="H3878" s="28">
        <v>95.702449599900007</v>
      </c>
      <c r="I3878" s="28">
        <v>111.8487868088</v>
      </c>
      <c r="J3878" s="29">
        <v>90.655459694800001</v>
      </c>
      <c r="K3878" s="28">
        <v>48.601696241500001</v>
      </c>
      <c r="L3878" s="28">
        <v>48.576138704999998</v>
      </c>
      <c r="M3878" s="29">
        <v>46.2457922619</v>
      </c>
      <c r="N3878" s="28">
        <v>46.837542319999997</v>
      </c>
      <c r="O3878" s="28">
        <v>47.036818349999997</v>
      </c>
      <c r="P3878" s="28">
        <v>46.937158123700002</v>
      </c>
      <c r="Q3878" s="30">
        <v>106.30287590793334</v>
      </c>
      <c r="R3878" s="31">
        <f t="shared" si="182"/>
        <v>6.7320368177066667</v>
      </c>
      <c r="S3878" s="32">
        <v>99.402232034500003</v>
      </c>
      <c r="T3878" s="31">
        <f t="shared" si="182"/>
        <v>6.6352063421372023</v>
      </c>
      <c r="U3878" s="30">
        <v>47.807875736133333</v>
      </c>
      <c r="V3878" s="31">
        <f t="shared" si="180"/>
        <v>5.579176398229702</v>
      </c>
      <c r="W3878" s="30">
        <v>46.937172931233327</v>
      </c>
      <c r="X3878" s="31">
        <f t="shared" si="181"/>
        <v>5.5526590445261128</v>
      </c>
      <c r="Y3878" s="33">
        <v>-9.683047556946435E-2</v>
      </c>
      <c r="Z3878" s="25">
        <v>-2.6517353703589572E-2</v>
      </c>
    </row>
    <row r="3879" spans="1:26" x14ac:dyDescent="0.25">
      <c r="A3879" s="24" t="s">
        <v>3897</v>
      </c>
      <c r="B3879" s="25">
        <v>-0.119771604</v>
      </c>
      <c r="C3879" s="26">
        <v>1</v>
      </c>
      <c r="D3879" s="27">
        <v>0.63662174859999998</v>
      </c>
      <c r="E3879" s="28">
        <v>30.1997334874</v>
      </c>
      <c r="F3879" s="28">
        <v>35.358998169400003</v>
      </c>
      <c r="G3879" s="29">
        <v>30.161271887800002</v>
      </c>
      <c r="H3879" s="28">
        <v>29.166460830399998</v>
      </c>
      <c r="I3879" s="28">
        <v>41.395992270900003</v>
      </c>
      <c r="J3879" s="29">
        <v>28.319038838000001</v>
      </c>
      <c r="K3879" s="28">
        <v>12.2940717238</v>
      </c>
      <c r="L3879" s="28">
        <v>13.7093567533</v>
      </c>
      <c r="M3879" s="29">
        <v>11.8273030126</v>
      </c>
      <c r="N3879" s="28">
        <v>13.732231065200001</v>
      </c>
      <c r="O3879" s="28">
        <v>14.156823430399999</v>
      </c>
      <c r="P3879" s="28">
        <v>14.225474975999999</v>
      </c>
      <c r="Q3879" s="30">
        <v>31.906667848200001</v>
      </c>
      <c r="R3879" s="31">
        <f t="shared" si="182"/>
        <v>4.9957860444669464</v>
      </c>
      <c r="S3879" s="32">
        <v>32.960497313099999</v>
      </c>
      <c r="T3879" s="31">
        <f t="shared" si="182"/>
        <v>5.0426661051794426</v>
      </c>
      <c r="U3879" s="30">
        <v>12.6102438299</v>
      </c>
      <c r="V3879" s="31">
        <f t="shared" si="180"/>
        <v>3.6565242665714663</v>
      </c>
      <c r="W3879" s="30">
        <v>14.038176490533333</v>
      </c>
      <c r="X3879" s="31">
        <f t="shared" si="181"/>
        <v>3.811283641717806</v>
      </c>
      <c r="Y3879" s="33">
        <v>4.6880060712494911E-2</v>
      </c>
      <c r="Z3879" s="25">
        <v>0.15475937514633886</v>
      </c>
    </row>
    <row r="3880" spans="1:26" x14ac:dyDescent="0.25">
      <c r="A3880" s="24" t="s">
        <v>3898</v>
      </c>
      <c r="B3880" s="25">
        <v>-0.26985369300000001</v>
      </c>
      <c r="C3880" s="26">
        <v>1</v>
      </c>
      <c r="D3880" s="27">
        <v>0.63669569960000005</v>
      </c>
      <c r="E3880" s="28">
        <v>8.1091876956999993</v>
      </c>
      <c r="F3880" s="28">
        <v>22.751486527099999</v>
      </c>
      <c r="G3880" s="29">
        <v>14.142605957000001</v>
      </c>
      <c r="H3880" s="28">
        <v>10.0259709105</v>
      </c>
      <c r="I3880" s="28">
        <v>15.7225162952</v>
      </c>
      <c r="J3880" s="29">
        <v>9.6699157008000007</v>
      </c>
      <c r="K3880" s="28">
        <v>382.26540474559999</v>
      </c>
      <c r="L3880" s="28">
        <v>386.7880159815</v>
      </c>
      <c r="M3880" s="29">
        <v>426.30164981280001</v>
      </c>
      <c r="N3880" s="28">
        <v>433.55936262009999</v>
      </c>
      <c r="O3880" s="28">
        <v>397.54694866720001</v>
      </c>
      <c r="P3880" s="28">
        <v>322.68720435260002</v>
      </c>
      <c r="Q3880" s="30">
        <v>15.001093393266666</v>
      </c>
      <c r="R3880" s="31">
        <f t="shared" si="182"/>
        <v>3.9069957539788209</v>
      </c>
      <c r="S3880" s="32">
        <v>11.806134302166669</v>
      </c>
      <c r="T3880" s="31">
        <f t="shared" si="182"/>
        <v>3.561464753437841</v>
      </c>
      <c r="U3880" s="30">
        <v>398.45169017996665</v>
      </c>
      <c r="V3880" s="31">
        <f t="shared" si="180"/>
        <v>8.6382610066812031</v>
      </c>
      <c r="W3880" s="30">
        <v>384.59783854663334</v>
      </c>
      <c r="X3880" s="31">
        <f t="shared" si="181"/>
        <v>8.5872068444784944</v>
      </c>
      <c r="Y3880" s="33">
        <v>-0.34553100054097996</v>
      </c>
      <c r="Z3880" s="25">
        <v>-5.1054162202706803E-2</v>
      </c>
    </row>
    <row r="3881" spans="1:26" x14ac:dyDescent="0.25">
      <c r="A3881" s="24" t="s">
        <v>3899</v>
      </c>
      <c r="B3881" s="25">
        <v>0.16405826509999999</v>
      </c>
      <c r="C3881" s="26">
        <v>1</v>
      </c>
      <c r="D3881" s="27">
        <v>0.6368700773</v>
      </c>
      <c r="E3881" s="28">
        <v>15.9387482294</v>
      </c>
      <c r="F3881" s="28">
        <v>21.8820029655</v>
      </c>
      <c r="G3881" s="29">
        <v>24.388779660499999</v>
      </c>
      <c r="H3881" s="28">
        <v>21.510264862500001</v>
      </c>
      <c r="I3881" s="28">
        <v>21.892111297100001</v>
      </c>
      <c r="J3881" s="29">
        <v>21.066602062400001</v>
      </c>
      <c r="K3881" s="28">
        <v>35.711351197699997</v>
      </c>
      <c r="L3881" s="28">
        <v>30.733513199200001</v>
      </c>
      <c r="M3881" s="29">
        <v>31.669160040200001</v>
      </c>
      <c r="N3881" s="28">
        <v>33.752621810000001</v>
      </c>
      <c r="O3881" s="28">
        <v>29.6068732534</v>
      </c>
      <c r="P3881" s="28">
        <v>27.4990023551</v>
      </c>
      <c r="Q3881" s="30">
        <v>20.736510285133331</v>
      </c>
      <c r="R3881" s="31">
        <f t="shared" si="182"/>
        <v>4.374101220574639</v>
      </c>
      <c r="S3881" s="32">
        <v>21.489659407333335</v>
      </c>
      <c r="T3881" s="31">
        <f t="shared" si="182"/>
        <v>4.4255707123554764</v>
      </c>
      <c r="U3881" s="30">
        <v>32.704674812366669</v>
      </c>
      <c r="V3881" s="31">
        <f t="shared" si="180"/>
        <v>5.0314249644510172</v>
      </c>
      <c r="W3881" s="30">
        <v>30.286165806166668</v>
      </c>
      <c r="X3881" s="31">
        <f t="shared" si="181"/>
        <v>4.9205870410444268</v>
      </c>
      <c r="Y3881" s="33">
        <v>5.1469491780837311E-2</v>
      </c>
      <c r="Z3881" s="25">
        <v>-0.11083792340659064</v>
      </c>
    </row>
    <row r="3882" spans="1:26" x14ac:dyDescent="0.25">
      <c r="A3882" s="24" t="s">
        <v>3900</v>
      </c>
      <c r="B3882" s="25">
        <v>-0.10752029220000001</v>
      </c>
      <c r="C3882" s="26">
        <v>1</v>
      </c>
      <c r="D3882" s="27">
        <v>0.6368700773</v>
      </c>
      <c r="E3882" s="28">
        <v>34.813581659</v>
      </c>
      <c r="F3882" s="28">
        <v>28.9827853848</v>
      </c>
      <c r="G3882" s="29">
        <v>33.480454918600003</v>
      </c>
      <c r="H3882" s="28">
        <v>32.265397293699998</v>
      </c>
      <c r="I3882" s="28">
        <v>30.449936622300001</v>
      </c>
      <c r="J3882" s="29">
        <v>30.045809498899999</v>
      </c>
      <c r="K3882" s="28">
        <v>17.888199598100002</v>
      </c>
      <c r="L3882" s="28">
        <v>17.4470321268</v>
      </c>
      <c r="M3882" s="29">
        <v>16.210667506299998</v>
      </c>
      <c r="N3882" s="28">
        <v>18.587060229599999</v>
      </c>
      <c r="O3882" s="28">
        <v>16.434275219100002</v>
      </c>
      <c r="P3882" s="28">
        <v>18.217513285500001</v>
      </c>
      <c r="Q3882" s="30">
        <v>32.425607320800005</v>
      </c>
      <c r="R3882" s="31">
        <f t="shared" si="182"/>
        <v>5.019061690813869</v>
      </c>
      <c r="S3882" s="32">
        <v>30.920381138300002</v>
      </c>
      <c r="T3882" s="31">
        <f t="shared" si="182"/>
        <v>4.9504861975571846</v>
      </c>
      <c r="U3882" s="30">
        <v>17.181966410399998</v>
      </c>
      <c r="V3882" s="31">
        <f t="shared" si="180"/>
        <v>4.1028232517472256</v>
      </c>
      <c r="W3882" s="30">
        <v>17.746282911400002</v>
      </c>
      <c r="X3882" s="31">
        <f t="shared" si="181"/>
        <v>4.1494449681316645</v>
      </c>
      <c r="Y3882" s="33">
        <v>-6.8575493256684952E-2</v>
      </c>
      <c r="Z3882" s="25">
        <v>4.6621716384437788E-2</v>
      </c>
    </row>
    <row r="3883" spans="1:26" x14ac:dyDescent="0.25">
      <c r="A3883" s="24" t="s">
        <v>3901</v>
      </c>
      <c r="B3883" s="25">
        <v>0.1132980354</v>
      </c>
      <c r="C3883" s="26">
        <v>1</v>
      </c>
      <c r="D3883" s="27">
        <v>0.63708184639999998</v>
      </c>
      <c r="E3883" s="28">
        <v>74.380825070699998</v>
      </c>
      <c r="F3883" s="28">
        <v>83.325507981300007</v>
      </c>
      <c r="G3883" s="29">
        <v>96.833557113599994</v>
      </c>
      <c r="H3883" s="28">
        <v>81.848380705400004</v>
      </c>
      <c r="I3883" s="28">
        <v>93.1409826095</v>
      </c>
      <c r="J3883" s="29">
        <v>78.740742134900003</v>
      </c>
      <c r="K3883" s="28">
        <v>39.733485774000002</v>
      </c>
      <c r="L3883" s="28">
        <v>42.683161473699997</v>
      </c>
      <c r="M3883" s="29">
        <v>43.470525984799998</v>
      </c>
      <c r="N3883" s="28">
        <v>38.746160379199999</v>
      </c>
      <c r="O3883" s="28">
        <v>39.712350285699998</v>
      </c>
      <c r="P3883" s="28">
        <v>37.555868096300003</v>
      </c>
      <c r="Q3883" s="30">
        <v>84.846630055199995</v>
      </c>
      <c r="R3883" s="31">
        <f t="shared" si="182"/>
        <v>6.4067854547236518</v>
      </c>
      <c r="S3883" s="32">
        <v>84.576701816600007</v>
      </c>
      <c r="T3883" s="31">
        <f t="shared" si="182"/>
        <v>6.402188396497734</v>
      </c>
      <c r="U3883" s="30">
        <v>41.962391077500001</v>
      </c>
      <c r="V3883" s="31">
        <f t="shared" si="180"/>
        <v>5.3910249819867255</v>
      </c>
      <c r="W3883" s="30">
        <v>38.671459587066664</v>
      </c>
      <c r="X3883" s="31">
        <f t="shared" si="181"/>
        <v>5.2731973123539477</v>
      </c>
      <c r="Y3883" s="33">
        <v>-4.597058225918188E-3</v>
      </c>
      <c r="Z3883" s="25">
        <v>-0.11782766963277824</v>
      </c>
    </row>
    <row r="3884" spans="1:26" x14ac:dyDescent="0.25">
      <c r="A3884" s="24" t="s">
        <v>3902</v>
      </c>
      <c r="B3884" s="25">
        <v>6.4476802099999994E-2</v>
      </c>
      <c r="C3884" s="26">
        <v>1</v>
      </c>
      <c r="D3884" s="27">
        <v>0.63708184639999998</v>
      </c>
      <c r="E3884" s="28">
        <v>300.45938548300001</v>
      </c>
      <c r="F3884" s="28">
        <v>272.43818261709998</v>
      </c>
      <c r="G3884" s="29">
        <v>283.57368066800001</v>
      </c>
      <c r="H3884" s="28">
        <v>313.1748731669</v>
      </c>
      <c r="I3884" s="28">
        <v>301.91211670640001</v>
      </c>
      <c r="J3884" s="29">
        <v>294.24172060950002</v>
      </c>
      <c r="K3884" s="28">
        <v>64.950426540899997</v>
      </c>
      <c r="L3884" s="28">
        <v>62.408265817299998</v>
      </c>
      <c r="M3884" s="29">
        <v>69.874461218999997</v>
      </c>
      <c r="N3884" s="28">
        <v>67.135351874199998</v>
      </c>
      <c r="O3884" s="28">
        <v>64.684208592199994</v>
      </c>
      <c r="P3884" s="28">
        <v>67.849297268100003</v>
      </c>
      <c r="Q3884" s="30">
        <v>285.49041625603331</v>
      </c>
      <c r="R3884" s="31">
        <f t="shared" si="182"/>
        <v>8.1572985057587672</v>
      </c>
      <c r="S3884" s="32">
        <v>303.10957016093334</v>
      </c>
      <c r="T3884" s="31">
        <f t="shared" si="182"/>
        <v>8.2436955932191491</v>
      </c>
      <c r="U3884" s="30">
        <v>65.744384525733324</v>
      </c>
      <c r="V3884" s="31">
        <f t="shared" si="180"/>
        <v>6.0387957685644986</v>
      </c>
      <c r="W3884" s="30">
        <v>66.556285911499998</v>
      </c>
      <c r="X3884" s="31">
        <f t="shared" si="181"/>
        <v>6.0565030228590953</v>
      </c>
      <c r="Y3884" s="33">
        <v>8.6397087460382091E-2</v>
      </c>
      <c r="Z3884" s="25">
        <v>1.7707254294596488E-2</v>
      </c>
    </row>
    <row r="3885" spans="1:26" x14ac:dyDescent="0.25">
      <c r="A3885" s="24" t="s">
        <v>3903</v>
      </c>
      <c r="B3885" s="25">
        <v>-9.3141762399999994E-2</v>
      </c>
      <c r="C3885" s="26">
        <v>1</v>
      </c>
      <c r="D3885" s="27">
        <v>0.63720737650000003</v>
      </c>
      <c r="E3885" s="28">
        <v>47.396803945400002</v>
      </c>
      <c r="F3885" s="28">
        <v>49.560563008000003</v>
      </c>
      <c r="G3885" s="29">
        <v>57.003360745000002</v>
      </c>
      <c r="H3885" s="28">
        <v>45.025723907</v>
      </c>
      <c r="I3885" s="28">
        <v>45.376376143100003</v>
      </c>
      <c r="J3885" s="29">
        <v>47.658870239599999</v>
      </c>
      <c r="K3885" s="28">
        <v>13.866065021800001</v>
      </c>
      <c r="L3885" s="28">
        <v>15.1416776081</v>
      </c>
      <c r="M3885" s="29">
        <v>16.2625416423</v>
      </c>
      <c r="N3885" s="28">
        <v>13.1542752123</v>
      </c>
      <c r="O3885" s="28">
        <v>15.0609374571</v>
      </c>
      <c r="P3885" s="28">
        <v>15.031559634600001</v>
      </c>
      <c r="Q3885" s="30">
        <v>51.320242566133338</v>
      </c>
      <c r="R3885" s="31">
        <f t="shared" si="182"/>
        <v>5.6814560842574879</v>
      </c>
      <c r="S3885" s="32">
        <v>46.020323429900003</v>
      </c>
      <c r="T3885" s="31">
        <f t="shared" si="182"/>
        <v>5.5241992177164914</v>
      </c>
      <c r="U3885" s="30">
        <v>15.090094757400001</v>
      </c>
      <c r="V3885" s="31">
        <f t="shared" si="180"/>
        <v>3.9155299601026448</v>
      </c>
      <c r="W3885" s="30">
        <v>14.415590768000001</v>
      </c>
      <c r="X3885" s="31">
        <f t="shared" si="181"/>
        <v>3.849558056284843</v>
      </c>
      <c r="Y3885" s="33">
        <v>-0.15725686654099671</v>
      </c>
      <c r="Z3885" s="25">
        <v>-6.5971903817801589E-2</v>
      </c>
    </row>
    <row r="3886" spans="1:26" x14ac:dyDescent="0.25">
      <c r="A3886" s="24" t="s">
        <v>3904</v>
      </c>
      <c r="B3886" s="25">
        <v>-0.1181907398</v>
      </c>
      <c r="C3886" s="26">
        <v>1</v>
      </c>
      <c r="D3886" s="27">
        <v>0.6384097406</v>
      </c>
      <c r="E3886" s="28">
        <v>121.91744259710001</v>
      </c>
      <c r="F3886" s="28">
        <v>113.17777692759999</v>
      </c>
      <c r="G3886" s="29">
        <v>84.567011130500006</v>
      </c>
      <c r="H3886" s="28">
        <v>125.23349119069999</v>
      </c>
      <c r="I3886" s="28">
        <v>108.46546051750001</v>
      </c>
      <c r="J3886" s="29">
        <v>76.841294407999996</v>
      </c>
      <c r="K3886" s="28">
        <v>35.277697874099999</v>
      </c>
      <c r="L3886" s="28">
        <v>29.021548748899999</v>
      </c>
      <c r="M3886" s="29">
        <v>27.856411042800001</v>
      </c>
      <c r="N3886" s="28">
        <v>34.9778882182</v>
      </c>
      <c r="O3886" s="28">
        <v>32.044547780999999</v>
      </c>
      <c r="P3886" s="28">
        <v>29.042078701600001</v>
      </c>
      <c r="Q3886" s="30">
        <v>106.55407688506666</v>
      </c>
      <c r="R3886" s="31">
        <f t="shared" si="182"/>
        <v>6.7354419831707624</v>
      </c>
      <c r="S3886" s="32">
        <v>103.51341537206667</v>
      </c>
      <c r="T3886" s="31">
        <f t="shared" si="182"/>
        <v>6.6936739433595847</v>
      </c>
      <c r="U3886" s="30">
        <v>30.718552555266669</v>
      </c>
      <c r="V3886" s="31">
        <f t="shared" si="180"/>
        <v>4.9410383333899208</v>
      </c>
      <c r="W3886" s="30">
        <v>32.02150490026667</v>
      </c>
      <c r="X3886" s="31">
        <f t="shared" si="181"/>
        <v>5.0009692060249042</v>
      </c>
      <c r="Y3886" s="33">
        <v>-4.1768039811176494E-2</v>
      </c>
      <c r="Z3886" s="25">
        <v>5.9930872634983132E-2</v>
      </c>
    </row>
    <row r="3887" spans="1:26" x14ac:dyDescent="0.25">
      <c r="A3887" s="24" t="s">
        <v>3905</v>
      </c>
      <c r="B3887" s="25">
        <v>0.120686268</v>
      </c>
      <c r="C3887" s="26">
        <v>1</v>
      </c>
      <c r="D3887" s="27">
        <v>0.63841869120000005</v>
      </c>
      <c r="E3887" s="28">
        <v>29.920106325399999</v>
      </c>
      <c r="F3887" s="28">
        <v>27.823473969399998</v>
      </c>
      <c r="G3887" s="29">
        <v>32.758893390200001</v>
      </c>
      <c r="H3887" s="28">
        <v>28.801880070100001</v>
      </c>
      <c r="I3887" s="28">
        <v>31.8430709776</v>
      </c>
      <c r="J3887" s="29">
        <v>31.599903093599998</v>
      </c>
      <c r="K3887" s="28">
        <v>13.161378371</v>
      </c>
      <c r="L3887" s="28">
        <v>12.3452416535</v>
      </c>
      <c r="M3887" s="29">
        <v>11.982925420600001</v>
      </c>
      <c r="N3887" s="28">
        <v>13.4548122558</v>
      </c>
      <c r="O3887" s="28">
        <v>11.421592387700001</v>
      </c>
      <c r="P3887" s="28">
        <v>10.6403174942</v>
      </c>
      <c r="Q3887" s="30">
        <v>30.167491228333333</v>
      </c>
      <c r="R3887" s="31">
        <f t="shared" si="182"/>
        <v>4.914922819779834</v>
      </c>
      <c r="S3887" s="32">
        <v>30.748284713766669</v>
      </c>
      <c r="T3887" s="31">
        <f t="shared" si="182"/>
        <v>4.942434027161525</v>
      </c>
      <c r="U3887" s="30">
        <v>12.496515148366669</v>
      </c>
      <c r="V3887" s="31">
        <f t="shared" si="180"/>
        <v>3.6434539274455666</v>
      </c>
      <c r="W3887" s="30">
        <v>11.838907379233333</v>
      </c>
      <c r="X3887" s="31">
        <f t="shared" si="181"/>
        <v>3.5654640346972015</v>
      </c>
      <c r="Y3887" s="33">
        <v>2.7511207381691213E-2</v>
      </c>
      <c r="Z3887" s="25">
        <v>-7.7989892748364667E-2</v>
      </c>
    </row>
    <row r="3888" spans="1:26" x14ac:dyDescent="0.25">
      <c r="A3888" s="24" t="s">
        <v>3906</v>
      </c>
      <c r="B3888" s="25">
        <v>-0.11913474509999999</v>
      </c>
      <c r="C3888" s="26">
        <v>1</v>
      </c>
      <c r="D3888" s="27">
        <v>0.63841869120000005</v>
      </c>
      <c r="E3888" s="28">
        <v>105.9786943677</v>
      </c>
      <c r="F3888" s="28">
        <v>120.13364541999999</v>
      </c>
      <c r="G3888" s="29">
        <v>129.1595135867</v>
      </c>
      <c r="H3888" s="28">
        <v>102.26490328680001</v>
      </c>
      <c r="I3888" s="28">
        <v>115.4311322938</v>
      </c>
      <c r="J3888" s="29">
        <v>106.88710390689999</v>
      </c>
      <c r="K3888" s="28">
        <v>77.342070262500002</v>
      </c>
      <c r="L3888" s="28">
        <v>74.419299271300005</v>
      </c>
      <c r="M3888" s="29">
        <v>77.525896282000005</v>
      </c>
      <c r="N3888" s="28">
        <v>79.411134189999999</v>
      </c>
      <c r="O3888" s="28">
        <v>76.300357162799997</v>
      </c>
      <c r="P3888" s="28">
        <v>71.887397558100005</v>
      </c>
      <c r="Q3888" s="30">
        <v>118.4239511248</v>
      </c>
      <c r="R3888" s="31">
        <f t="shared" si="182"/>
        <v>6.887817083870508</v>
      </c>
      <c r="S3888" s="32">
        <v>108.19437982916668</v>
      </c>
      <c r="T3888" s="31">
        <f t="shared" si="182"/>
        <v>6.7574817499082416</v>
      </c>
      <c r="U3888" s="30">
        <v>76.429088605266671</v>
      </c>
      <c r="V3888" s="31">
        <f t="shared" si="180"/>
        <v>6.2560499216236218</v>
      </c>
      <c r="W3888" s="30">
        <v>75.866296303633348</v>
      </c>
      <c r="X3888" s="31">
        <f t="shared" si="181"/>
        <v>6.2453872037866081</v>
      </c>
      <c r="Y3888" s="33">
        <v>-0.1303353339622661</v>
      </c>
      <c r="Z3888" s="25">
        <v>-1.0662717837013291E-2</v>
      </c>
    </row>
    <row r="3889" spans="1:26" x14ac:dyDescent="0.25">
      <c r="A3889" s="24" t="s">
        <v>3907</v>
      </c>
      <c r="B3889" s="25">
        <v>-0.1117507434</v>
      </c>
      <c r="C3889" s="26">
        <v>1</v>
      </c>
      <c r="D3889" s="27">
        <v>0.63841869120000005</v>
      </c>
      <c r="E3889" s="28">
        <v>33.275632268499997</v>
      </c>
      <c r="F3889" s="28">
        <v>33.9098589002</v>
      </c>
      <c r="G3889" s="29">
        <v>30.449896499200001</v>
      </c>
      <c r="H3889" s="28">
        <v>29.8956223512</v>
      </c>
      <c r="I3889" s="28">
        <v>33.435224526500001</v>
      </c>
      <c r="J3889" s="29">
        <v>27.628330573700001</v>
      </c>
      <c r="K3889" s="28">
        <v>45.837156303599997</v>
      </c>
      <c r="L3889" s="28">
        <v>41.6259722713</v>
      </c>
      <c r="M3889" s="29">
        <v>44.456134569200003</v>
      </c>
      <c r="N3889" s="28">
        <v>48.1783998987</v>
      </c>
      <c r="O3889" s="28">
        <v>41.989802074399996</v>
      </c>
      <c r="P3889" s="28">
        <v>42.338637071000001</v>
      </c>
      <c r="Q3889" s="30">
        <v>32.545129222633335</v>
      </c>
      <c r="R3889" s="31">
        <f t="shared" si="182"/>
        <v>5.024369737443628</v>
      </c>
      <c r="S3889" s="32">
        <v>30.319725817133332</v>
      </c>
      <c r="T3889" s="31">
        <f t="shared" si="182"/>
        <v>4.9221848020886307</v>
      </c>
      <c r="U3889" s="30">
        <v>43.9730877147</v>
      </c>
      <c r="V3889" s="31">
        <f t="shared" si="180"/>
        <v>5.4585489345628595</v>
      </c>
      <c r="W3889" s="30">
        <v>44.16894634803333</v>
      </c>
      <c r="X3889" s="31">
        <f t="shared" si="181"/>
        <v>5.4649605121285036</v>
      </c>
      <c r="Y3889" s="33">
        <v>-0.10218493535499704</v>
      </c>
      <c r="Z3889" s="25">
        <v>6.4115775656440228E-3</v>
      </c>
    </row>
    <row r="3890" spans="1:26" x14ac:dyDescent="0.25">
      <c r="A3890" s="24" t="s">
        <v>3908</v>
      </c>
      <c r="B3890" s="25">
        <v>0.13543920479999999</v>
      </c>
      <c r="C3890" s="26">
        <v>1</v>
      </c>
      <c r="D3890" s="27">
        <v>0.63850260029999995</v>
      </c>
      <c r="E3890" s="28">
        <v>418.88148855600002</v>
      </c>
      <c r="F3890" s="28">
        <v>326.63599128660002</v>
      </c>
      <c r="G3890" s="29">
        <v>442.17290461419998</v>
      </c>
      <c r="H3890" s="28">
        <v>436.76775093589998</v>
      </c>
      <c r="I3890" s="28">
        <v>396.04819528399997</v>
      </c>
      <c r="J3890" s="29">
        <v>365.902703035</v>
      </c>
      <c r="K3890" s="28">
        <v>413.81368403689999</v>
      </c>
      <c r="L3890" s="28">
        <v>339.9852269063</v>
      </c>
      <c r="M3890" s="29">
        <v>386.74762109749997</v>
      </c>
      <c r="N3890" s="28">
        <v>433.81366319540001</v>
      </c>
      <c r="O3890" s="28">
        <v>335.25463667730003</v>
      </c>
      <c r="P3890" s="28">
        <v>286.29823976210002</v>
      </c>
      <c r="Q3890" s="30">
        <v>395.89679481893336</v>
      </c>
      <c r="R3890" s="31">
        <f t="shared" si="182"/>
        <v>8.6289805771287202</v>
      </c>
      <c r="S3890" s="32">
        <v>399.57288308496663</v>
      </c>
      <c r="T3890" s="31">
        <f t="shared" si="182"/>
        <v>8.6423148680844957</v>
      </c>
      <c r="U3890" s="30">
        <v>380.1821773469</v>
      </c>
      <c r="V3890" s="31">
        <f t="shared" si="180"/>
        <v>8.5705470908934149</v>
      </c>
      <c r="W3890" s="30">
        <v>351.78884654493339</v>
      </c>
      <c r="X3890" s="31">
        <f t="shared" si="181"/>
        <v>8.4585659327057083</v>
      </c>
      <c r="Y3890" s="33">
        <v>1.3334290955774791E-2</v>
      </c>
      <c r="Z3890" s="25">
        <v>-0.11198115818770557</v>
      </c>
    </row>
    <row r="3891" spans="1:26" x14ac:dyDescent="0.25">
      <c r="A3891" s="24" t="s">
        <v>3909</v>
      </c>
      <c r="B3891" s="25">
        <v>-0.1054149288</v>
      </c>
      <c r="C3891" s="26">
        <v>1</v>
      </c>
      <c r="D3891" s="27">
        <v>0.63913662400000004</v>
      </c>
      <c r="E3891" s="28">
        <v>26.424766801400001</v>
      </c>
      <c r="F3891" s="28">
        <v>25.7946789925</v>
      </c>
      <c r="G3891" s="29">
        <v>25.254653494599999</v>
      </c>
      <c r="H3891" s="28">
        <v>26.796685887999999</v>
      </c>
      <c r="I3891" s="28">
        <v>24.280341620400002</v>
      </c>
      <c r="J3891" s="29">
        <v>24.174789252</v>
      </c>
      <c r="K3891" s="28">
        <v>10.2775837691</v>
      </c>
      <c r="L3891" s="28">
        <v>9.6170114538</v>
      </c>
      <c r="M3891" s="29">
        <v>10.6082608161</v>
      </c>
      <c r="N3891" s="28">
        <v>11.3048164829</v>
      </c>
      <c r="O3891" s="28">
        <v>9.6248088155999998</v>
      </c>
      <c r="P3891" s="28">
        <v>10.901335383599999</v>
      </c>
      <c r="Q3891" s="30">
        <v>25.824699762833333</v>
      </c>
      <c r="R3891" s="31">
        <f t="shared" si="182"/>
        <v>4.6906796713469392</v>
      </c>
      <c r="S3891" s="32">
        <v>25.083938920133335</v>
      </c>
      <c r="T3891" s="31">
        <f t="shared" si="182"/>
        <v>4.6486920065977531</v>
      </c>
      <c r="U3891" s="30">
        <v>10.167618679666667</v>
      </c>
      <c r="V3891" s="31">
        <f t="shared" si="180"/>
        <v>3.3459099253792983</v>
      </c>
      <c r="W3891" s="30">
        <v>10.610320227366666</v>
      </c>
      <c r="X3891" s="31">
        <f t="shared" si="181"/>
        <v>3.4073962934079161</v>
      </c>
      <c r="Y3891" s="33">
        <v>-4.1987664749186436E-2</v>
      </c>
      <c r="Z3891" s="25">
        <v>6.1486368028617969E-2</v>
      </c>
    </row>
    <row r="3892" spans="1:26" x14ac:dyDescent="0.25">
      <c r="A3892" s="24" t="s">
        <v>3910</v>
      </c>
      <c r="B3892" s="25">
        <v>-0.1146679812</v>
      </c>
      <c r="C3892" s="26">
        <v>1</v>
      </c>
      <c r="D3892" s="27">
        <v>0.63927802889999996</v>
      </c>
      <c r="E3892" s="28">
        <v>464.46071594900002</v>
      </c>
      <c r="F3892" s="28">
        <v>521.54522299929999</v>
      </c>
      <c r="G3892" s="29">
        <v>530.63634799819999</v>
      </c>
      <c r="H3892" s="28">
        <v>454.81449857479998</v>
      </c>
      <c r="I3892" s="28">
        <v>502.32444467179999</v>
      </c>
      <c r="J3892" s="29">
        <v>488.15806582350001</v>
      </c>
      <c r="K3892" s="28">
        <v>332.4820031973</v>
      </c>
      <c r="L3892" s="28">
        <v>288.18295599020001</v>
      </c>
      <c r="M3892" s="29">
        <v>318.58500636719998</v>
      </c>
      <c r="N3892" s="28">
        <v>345.82566414809997</v>
      </c>
      <c r="O3892" s="28">
        <v>310.32855629620002</v>
      </c>
      <c r="P3892" s="28">
        <v>312.82226353009997</v>
      </c>
      <c r="Q3892" s="30">
        <v>505.54742898216665</v>
      </c>
      <c r="R3892" s="31">
        <f t="shared" si="182"/>
        <v>8.9817026376844638</v>
      </c>
      <c r="S3892" s="32">
        <v>481.76566969003335</v>
      </c>
      <c r="T3892" s="31">
        <f t="shared" si="182"/>
        <v>8.9121877814985311</v>
      </c>
      <c r="U3892" s="30">
        <v>313.08332185156667</v>
      </c>
      <c r="V3892" s="31">
        <f t="shared" si="180"/>
        <v>8.2904028470123752</v>
      </c>
      <c r="W3892" s="30">
        <v>322.99216132480001</v>
      </c>
      <c r="X3892" s="31">
        <f t="shared" si="181"/>
        <v>8.3353553424491462</v>
      </c>
      <c r="Y3892" s="33">
        <v>-6.9514856185933588E-2</v>
      </c>
      <c r="Z3892" s="25">
        <v>4.4952495436771371E-2</v>
      </c>
    </row>
    <row r="3893" spans="1:26" x14ac:dyDescent="0.25">
      <c r="A3893" s="24" t="s">
        <v>3911</v>
      </c>
      <c r="B3893" s="25">
        <v>0.1253934229</v>
      </c>
      <c r="C3893" s="26">
        <v>1</v>
      </c>
      <c r="D3893" s="27">
        <v>0.63962753770000003</v>
      </c>
      <c r="E3893" s="28">
        <v>31.458055716000001</v>
      </c>
      <c r="F3893" s="28">
        <v>27.5336461156</v>
      </c>
      <c r="G3893" s="29">
        <v>31.604394944700001</v>
      </c>
      <c r="H3893" s="28">
        <v>40.833045162600001</v>
      </c>
      <c r="I3893" s="28">
        <v>40.002857915600003</v>
      </c>
      <c r="J3893" s="29">
        <v>30.218486564900001</v>
      </c>
      <c r="K3893" s="28">
        <v>12.4458503871</v>
      </c>
      <c r="L3893" s="28">
        <v>12.406626833000001</v>
      </c>
      <c r="M3893" s="29">
        <v>13.020408141000001</v>
      </c>
      <c r="N3893" s="28">
        <v>13.963413406300001</v>
      </c>
      <c r="O3893" s="28">
        <v>13.264153885100001</v>
      </c>
      <c r="P3893" s="28">
        <v>15.0622676216</v>
      </c>
      <c r="Q3893" s="30">
        <v>30.198698925433334</v>
      </c>
      <c r="R3893" s="31">
        <f t="shared" si="182"/>
        <v>4.9164144889986474</v>
      </c>
      <c r="S3893" s="32">
        <v>37.018129881033339</v>
      </c>
      <c r="T3893" s="31">
        <f t="shared" si="182"/>
        <v>5.2101601084235547</v>
      </c>
      <c r="U3893" s="30">
        <v>12.624295120366668</v>
      </c>
      <c r="V3893" s="31">
        <f t="shared" si="180"/>
        <v>3.6581309318812183</v>
      </c>
      <c r="W3893" s="30">
        <v>14.096611637666667</v>
      </c>
      <c r="X3893" s="31">
        <f t="shared" si="181"/>
        <v>3.8172765226894336</v>
      </c>
      <c r="Y3893" s="33">
        <v>0.29374561942490701</v>
      </c>
      <c r="Z3893" s="25">
        <v>0.15914559080821522</v>
      </c>
    </row>
    <row r="3894" spans="1:26" x14ac:dyDescent="0.25">
      <c r="A3894" s="24" t="s">
        <v>3912</v>
      </c>
      <c r="B3894" s="25">
        <v>-0.1098607917</v>
      </c>
      <c r="C3894" s="26">
        <v>1</v>
      </c>
      <c r="D3894" s="27">
        <v>0.63963453049999996</v>
      </c>
      <c r="E3894" s="28">
        <v>51.731024955199999</v>
      </c>
      <c r="F3894" s="28">
        <v>59.994365746500002</v>
      </c>
      <c r="G3894" s="29">
        <v>54.117114631299998</v>
      </c>
      <c r="H3894" s="28">
        <v>52.681919874999998</v>
      </c>
      <c r="I3894" s="28">
        <v>54.929297436399999</v>
      </c>
      <c r="J3894" s="29">
        <v>55.083984081200001</v>
      </c>
      <c r="K3894" s="28">
        <v>23.8292501313</v>
      </c>
      <c r="L3894" s="28">
        <v>22.1395880703</v>
      </c>
      <c r="M3894" s="29">
        <v>26.533620574299999</v>
      </c>
      <c r="N3894" s="28">
        <v>26.0773680834</v>
      </c>
      <c r="O3894" s="28">
        <v>23.552742619</v>
      </c>
      <c r="P3894" s="28">
        <v>26.8311036379</v>
      </c>
      <c r="Q3894" s="30">
        <v>55.280835111000009</v>
      </c>
      <c r="R3894" s="31">
        <f t="shared" si="182"/>
        <v>5.7887075051395458</v>
      </c>
      <c r="S3894" s="32">
        <v>54.23173379753333</v>
      </c>
      <c r="T3894" s="31">
        <f t="shared" si="182"/>
        <v>5.7610653891777641</v>
      </c>
      <c r="U3894" s="30">
        <v>24.167486258633332</v>
      </c>
      <c r="V3894" s="31">
        <f t="shared" si="180"/>
        <v>4.5949955162406431</v>
      </c>
      <c r="W3894" s="30">
        <v>25.487071446766667</v>
      </c>
      <c r="X3894" s="31">
        <f t="shared" si="181"/>
        <v>4.6716937070881386</v>
      </c>
      <c r="Y3894" s="33">
        <v>-2.7642115961781462E-2</v>
      </c>
      <c r="Z3894" s="25">
        <v>7.6698190847494838E-2</v>
      </c>
    </row>
    <row r="3895" spans="1:26" x14ac:dyDescent="0.25">
      <c r="A3895" s="24" t="s">
        <v>3913</v>
      </c>
      <c r="B3895" s="25">
        <v>0.1017824215</v>
      </c>
      <c r="C3895" s="26">
        <v>1</v>
      </c>
      <c r="D3895" s="27">
        <v>0.6397669694</v>
      </c>
      <c r="E3895" s="28">
        <v>37.470039697300003</v>
      </c>
      <c r="F3895" s="28">
        <v>26.229420773200001</v>
      </c>
      <c r="G3895" s="29">
        <v>31.893019555999999</v>
      </c>
      <c r="H3895" s="28">
        <v>39.192431740899998</v>
      </c>
      <c r="I3895" s="28">
        <v>31.4450325904</v>
      </c>
      <c r="J3895" s="29">
        <v>34.880767349300001</v>
      </c>
      <c r="K3895" s="28">
        <v>36.307624517699999</v>
      </c>
      <c r="L3895" s="28">
        <v>30.262893489700001</v>
      </c>
      <c r="M3895" s="29">
        <v>32.006341924399997</v>
      </c>
      <c r="N3895" s="28">
        <v>38.792396847399999</v>
      </c>
      <c r="O3895" s="28">
        <v>29.274983294199998</v>
      </c>
      <c r="P3895" s="28">
        <v>34.001418601499999</v>
      </c>
      <c r="Q3895" s="30">
        <v>31.864160008833334</v>
      </c>
      <c r="R3895" s="31">
        <f t="shared" si="182"/>
        <v>4.993862724347176</v>
      </c>
      <c r="S3895" s="32">
        <v>35.17274389353333</v>
      </c>
      <c r="T3895" s="31">
        <f t="shared" si="182"/>
        <v>5.1363859816612214</v>
      </c>
      <c r="U3895" s="30">
        <v>32.858953310599993</v>
      </c>
      <c r="V3895" s="31">
        <f t="shared" si="180"/>
        <v>5.0382146202862108</v>
      </c>
      <c r="W3895" s="30">
        <v>34.022932914366663</v>
      </c>
      <c r="X3895" s="31">
        <f t="shared" si="181"/>
        <v>5.0884356073945183</v>
      </c>
      <c r="Y3895" s="33">
        <v>0.14252325731404486</v>
      </c>
      <c r="Z3895" s="25">
        <v>5.0220987108307399E-2</v>
      </c>
    </row>
    <row r="3896" spans="1:26" x14ac:dyDescent="0.25">
      <c r="A3896" s="24" t="s">
        <v>3914</v>
      </c>
      <c r="B3896" s="25">
        <v>-0.1215232029</v>
      </c>
      <c r="C3896" s="26">
        <v>1</v>
      </c>
      <c r="D3896" s="27">
        <v>0.64007801099999995</v>
      </c>
      <c r="E3896" s="28">
        <v>18.175765524799999</v>
      </c>
      <c r="F3896" s="28">
        <v>16.230359815500002</v>
      </c>
      <c r="G3896" s="29">
        <v>18.760599738900002</v>
      </c>
      <c r="H3896" s="28">
        <v>14.400940035</v>
      </c>
      <c r="I3896" s="28">
        <v>17.314669844099999</v>
      </c>
      <c r="J3896" s="29">
        <v>15.8862900799</v>
      </c>
      <c r="K3896" s="28">
        <v>12.196499726000001</v>
      </c>
      <c r="L3896" s="28">
        <v>11.3153347531</v>
      </c>
      <c r="M3896" s="29">
        <v>11.464184060399999</v>
      </c>
      <c r="N3896" s="28">
        <v>11.9983635064</v>
      </c>
      <c r="O3896" s="28">
        <v>11.364369980899999</v>
      </c>
      <c r="P3896" s="28">
        <v>10.7017334682</v>
      </c>
      <c r="Q3896" s="30">
        <v>17.722241693066668</v>
      </c>
      <c r="R3896" s="31">
        <f t="shared" si="182"/>
        <v>4.1474891973650498</v>
      </c>
      <c r="S3896" s="32">
        <v>15.867299986333334</v>
      </c>
      <c r="T3896" s="31">
        <f t="shared" si="182"/>
        <v>3.9879847518742944</v>
      </c>
      <c r="U3896" s="30">
        <v>11.658672846500002</v>
      </c>
      <c r="V3896" s="31">
        <f t="shared" si="180"/>
        <v>3.5433316650084015</v>
      </c>
      <c r="W3896" s="30">
        <v>11.354822318499998</v>
      </c>
      <c r="X3896" s="31">
        <f t="shared" si="181"/>
        <v>3.5052332256591976</v>
      </c>
      <c r="Y3896" s="33">
        <v>-0.15950444549075585</v>
      </c>
      <c r="Z3896" s="25">
        <v>-3.8098439349203476E-2</v>
      </c>
    </row>
    <row r="3897" spans="1:26" x14ac:dyDescent="0.25">
      <c r="A3897" s="24" t="s">
        <v>3915</v>
      </c>
      <c r="B3897" s="25">
        <v>-0.2322030705</v>
      </c>
      <c r="C3897" s="26">
        <v>1</v>
      </c>
      <c r="D3897" s="27">
        <v>0.64007801099999995</v>
      </c>
      <c r="E3897" s="28">
        <v>3.4953395239999998</v>
      </c>
      <c r="F3897" s="28">
        <v>3.9126760268999998</v>
      </c>
      <c r="G3897" s="29">
        <v>5.9168045329999996</v>
      </c>
      <c r="H3897" s="28">
        <v>2.3697749424999999</v>
      </c>
      <c r="I3897" s="28">
        <v>4.1794030657999999</v>
      </c>
      <c r="J3897" s="29">
        <v>3.1081871895000002</v>
      </c>
      <c r="K3897" s="28">
        <v>23.2004528121</v>
      </c>
      <c r="L3897" s="28">
        <v>18.667915141200002</v>
      </c>
      <c r="M3897" s="29">
        <v>19.504675143499998</v>
      </c>
      <c r="N3897" s="28">
        <v>18.864479038999999</v>
      </c>
      <c r="O3897" s="28">
        <v>16.972165842599999</v>
      </c>
      <c r="P3897" s="28">
        <v>16.0065382218</v>
      </c>
      <c r="Q3897" s="30">
        <v>4.4416066946333332</v>
      </c>
      <c r="R3897" s="31">
        <f t="shared" si="182"/>
        <v>2.1510816475395806</v>
      </c>
      <c r="S3897" s="32">
        <v>3.2191217326000001</v>
      </c>
      <c r="T3897" s="31">
        <f t="shared" si="182"/>
        <v>1.686667134037604</v>
      </c>
      <c r="U3897" s="30">
        <v>20.457681032266667</v>
      </c>
      <c r="V3897" s="31">
        <f t="shared" si="180"/>
        <v>4.3545707134379148</v>
      </c>
      <c r="W3897" s="30">
        <v>17.281061034466664</v>
      </c>
      <c r="X3897" s="31">
        <f t="shared" si="181"/>
        <v>4.1111198946902086</v>
      </c>
      <c r="Y3897" s="33">
        <v>-0.46441451350197677</v>
      </c>
      <c r="Z3897" s="25">
        <v>-0.24345081874770616</v>
      </c>
    </row>
    <row r="3898" spans="1:26" x14ac:dyDescent="0.25">
      <c r="A3898" s="24" t="s">
        <v>3916</v>
      </c>
      <c r="B3898" s="25">
        <v>-9.2828475600000002E-2</v>
      </c>
      <c r="C3898" s="26">
        <v>1</v>
      </c>
      <c r="D3898" s="27">
        <v>0.64015825739999999</v>
      </c>
      <c r="E3898" s="28">
        <v>48.655126174099998</v>
      </c>
      <c r="F3898" s="28">
        <v>45.068231273400002</v>
      </c>
      <c r="G3898" s="29">
        <v>50.9422439063</v>
      </c>
      <c r="H3898" s="28">
        <v>44.843433526799998</v>
      </c>
      <c r="I3898" s="28">
        <v>41.9930498517</v>
      </c>
      <c r="J3898" s="29">
        <v>44.378005983999998</v>
      </c>
      <c r="K3898" s="28">
        <v>13.1939023703</v>
      </c>
      <c r="L3898" s="28">
        <v>11.949648274499999</v>
      </c>
      <c r="M3898" s="29">
        <v>11.8273030126</v>
      </c>
      <c r="N3898" s="28">
        <v>12.576319359399999</v>
      </c>
      <c r="O3898" s="28">
        <v>11.7420378655</v>
      </c>
      <c r="P3898" s="28">
        <v>11.6460040683</v>
      </c>
      <c r="Q3898" s="30">
        <v>48.221867117933336</v>
      </c>
      <c r="R3898" s="31">
        <f t="shared" si="182"/>
        <v>5.5916156070810938</v>
      </c>
      <c r="S3898" s="32">
        <v>43.738163120833327</v>
      </c>
      <c r="T3898" s="31">
        <f t="shared" si="182"/>
        <v>5.4508207274336087</v>
      </c>
      <c r="U3898" s="30">
        <v>12.323617885799999</v>
      </c>
      <c r="V3898" s="31">
        <f t="shared" si="180"/>
        <v>3.6233539499196294</v>
      </c>
      <c r="W3898" s="30">
        <v>11.988120431066667</v>
      </c>
      <c r="X3898" s="31">
        <f t="shared" si="181"/>
        <v>3.5835335770471777</v>
      </c>
      <c r="Y3898" s="33">
        <v>-0.14079487964748547</v>
      </c>
      <c r="Z3898" s="25">
        <v>-3.9820372872451548E-2</v>
      </c>
    </row>
    <row r="3899" spans="1:26" x14ac:dyDescent="0.25">
      <c r="A3899" s="24" t="s">
        <v>3917</v>
      </c>
      <c r="B3899" s="25">
        <v>-0.10738032979999999</v>
      </c>
      <c r="C3899" s="26">
        <v>1</v>
      </c>
      <c r="D3899" s="27">
        <v>0.6402363163</v>
      </c>
      <c r="E3899" s="28">
        <v>36.071903887700003</v>
      </c>
      <c r="F3899" s="28">
        <v>33.185289265599998</v>
      </c>
      <c r="G3899" s="29">
        <v>37.6655117834</v>
      </c>
      <c r="H3899" s="28">
        <v>26.9789762682</v>
      </c>
      <c r="I3899" s="28">
        <v>34.430320494500002</v>
      </c>
      <c r="J3899" s="29">
        <v>35.0534444153</v>
      </c>
      <c r="K3899" s="28">
        <v>25.032638104299998</v>
      </c>
      <c r="L3899" s="28">
        <v>29.560374213300001</v>
      </c>
      <c r="M3899" s="29">
        <v>32.2916496725</v>
      </c>
      <c r="N3899" s="28">
        <v>24.089199949400001</v>
      </c>
      <c r="O3899" s="28">
        <v>27.764311756000001</v>
      </c>
      <c r="P3899" s="28">
        <v>32.074492417499997</v>
      </c>
      <c r="Q3899" s="30">
        <v>35.640901645566665</v>
      </c>
      <c r="R3899" s="31">
        <f t="shared" si="182"/>
        <v>5.1554619295904551</v>
      </c>
      <c r="S3899" s="32">
        <v>32.154247059333336</v>
      </c>
      <c r="T3899" s="31">
        <f t="shared" si="182"/>
        <v>5.0069374018579307</v>
      </c>
      <c r="U3899" s="30">
        <v>28.961553996700001</v>
      </c>
      <c r="V3899" s="31">
        <f t="shared" si="180"/>
        <v>4.8560671104018285</v>
      </c>
      <c r="W3899" s="30">
        <v>27.976001374300001</v>
      </c>
      <c r="X3899" s="31">
        <f t="shared" si="181"/>
        <v>4.8061178669069387</v>
      </c>
      <c r="Y3899" s="33">
        <v>-0.14852452773252364</v>
      </c>
      <c r="Z3899" s="25">
        <v>-4.9949243494889571E-2</v>
      </c>
    </row>
    <row r="3900" spans="1:26" x14ac:dyDescent="0.25">
      <c r="A3900" s="24" t="s">
        <v>3918</v>
      </c>
      <c r="B3900" s="25">
        <v>-0.1085357438</v>
      </c>
      <c r="C3900" s="26">
        <v>1</v>
      </c>
      <c r="D3900" s="27">
        <v>0.640257352</v>
      </c>
      <c r="E3900" s="28">
        <v>608.8881450806</v>
      </c>
      <c r="F3900" s="28">
        <v>612.98591088839999</v>
      </c>
      <c r="G3900" s="29">
        <v>664.41385536669998</v>
      </c>
      <c r="H3900" s="28">
        <v>590.07396067599996</v>
      </c>
      <c r="I3900" s="28">
        <v>641.43886100520001</v>
      </c>
      <c r="J3900" s="29">
        <v>576.39604659309998</v>
      </c>
      <c r="K3900" s="28">
        <v>70.5553957483</v>
      </c>
      <c r="L3900" s="28">
        <v>75.919825881099996</v>
      </c>
      <c r="M3900" s="29">
        <v>70.756321531400005</v>
      </c>
      <c r="N3900" s="28">
        <v>70.163840543500001</v>
      </c>
      <c r="O3900" s="28">
        <v>77.341804965700007</v>
      </c>
      <c r="P3900" s="28">
        <v>76.915830428700005</v>
      </c>
      <c r="Q3900" s="30">
        <v>628.76263711189995</v>
      </c>
      <c r="R3900" s="31">
        <f t="shared" si="182"/>
        <v>9.2963716808208527</v>
      </c>
      <c r="S3900" s="32">
        <v>602.63628942476669</v>
      </c>
      <c r="T3900" s="31">
        <f t="shared" si="182"/>
        <v>9.2351437412281392</v>
      </c>
      <c r="U3900" s="30">
        <v>72.410514386933329</v>
      </c>
      <c r="V3900" s="31">
        <f t="shared" si="180"/>
        <v>6.1781272943024765</v>
      </c>
      <c r="W3900" s="30">
        <v>74.80715864596668</v>
      </c>
      <c r="X3900" s="31">
        <f t="shared" si="181"/>
        <v>6.2251044298246718</v>
      </c>
      <c r="Y3900" s="33">
        <v>-6.1227939592712471E-2</v>
      </c>
      <c r="Z3900" s="25">
        <v>4.6977135522194818E-2</v>
      </c>
    </row>
    <row r="3901" spans="1:26" x14ac:dyDescent="0.25">
      <c r="A3901" s="24" t="s">
        <v>3919</v>
      </c>
      <c r="B3901" s="25">
        <v>-0.1211742894</v>
      </c>
      <c r="C3901" s="26">
        <v>1</v>
      </c>
      <c r="D3901" s="27">
        <v>0.64048707380000003</v>
      </c>
      <c r="E3901" s="28">
        <v>105.8388807867</v>
      </c>
      <c r="F3901" s="28">
        <v>124.48106322770001</v>
      </c>
      <c r="G3901" s="29">
        <v>138.2511888448</v>
      </c>
      <c r="H3901" s="28">
        <v>99.348257203700001</v>
      </c>
      <c r="I3901" s="28">
        <v>118.8144585852</v>
      </c>
      <c r="J3901" s="29">
        <v>106.88710390689999</v>
      </c>
      <c r="K3901" s="28">
        <v>124.78374386340001</v>
      </c>
      <c r="L3901" s="28">
        <v>125.000687173</v>
      </c>
      <c r="M3901" s="29">
        <v>122.8898282315</v>
      </c>
      <c r="N3901" s="28">
        <v>119.2900880409</v>
      </c>
      <c r="O3901" s="28">
        <v>117.1571555836</v>
      </c>
      <c r="P3901" s="28">
        <v>121.6266594951</v>
      </c>
      <c r="Q3901" s="30">
        <v>122.85704428640001</v>
      </c>
      <c r="R3901" s="31">
        <f t="shared" si="182"/>
        <v>6.9408367700283069</v>
      </c>
      <c r="S3901" s="32">
        <v>108.3499398986</v>
      </c>
      <c r="T3901" s="31">
        <f t="shared" si="182"/>
        <v>6.7595545429477442</v>
      </c>
      <c r="U3901" s="30">
        <v>124.22475308930001</v>
      </c>
      <c r="V3901" s="31">
        <f t="shared" si="180"/>
        <v>6.9568088641465753</v>
      </c>
      <c r="W3901" s="30">
        <v>119.35796770653333</v>
      </c>
      <c r="X3901" s="31">
        <f t="shared" si="181"/>
        <v>6.8991510660982485</v>
      </c>
      <c r="Y3901" s="33">
        <v>-0.18128222708056302</v>
      </c>
      <c r="Z3901" s="25">
        <v>-5.7657798048327186E-2</v>
      </c>
    </row>
    <row r="3902" spans="1:26" x14ac:dyDescent="0.25">
      <c r="A3902" s="24" t="s">
        <v>3920</v>
      </c>
      <c r="B3902" s="25">
        <v>-0.1161537949</v>
      </c>
      <c r="C3902" s="26">
        <v>1</v>
      </c>
      <c r="D3902" s="27">
        <v>0.64089332450000003</v>
      </c>
      <c r="E3902" s="28">
        <v>19.4340877534</v>
      </c>
      <c r="F3902" s="28">
        <v>18.6938965732</v>
      </c>
      <c r="G3902" s="29">
        <v>18.471975127499999</v>
      </c>
      <c r="H3902" s="28">
        <v>16.041553456700001</v>
      </c>
      <c r="I3902" s="28">
        <v>16.518593069600001</v>
      </c>
      <c r="J3902" s="29">
        <v>16.404321278099999</v>
      </c>
      <c r="K3902" s="28">
        <v>15.9476009751</v>
      </c>
      <c r="L3902" s="28">
        <v>14.821110559699999</v>
      </c>
      <c r="M3902" s="29">
        <v>16.2625416423</v>
      </c>
      <c r="N3902" s="28">
        <v>15.1886798145</v>
      </c>
      <c r="O3902" s="28">
        <v>14.374268576</v>
      </c>
      <c r="P3902" s="28">
        <v>14.3406299272</v>
      </c>
      <c r="Q3902" s="30">
        <v>18.866653151366666</v>
      </c>
      <c r="R3902" s="31">
        <f t="shared" si="182"/>
        <v>4.2377666137359116</v>
      </c>
      <c r="S3902" s="32">
        <v>16.321489268133334</v>
      </c>
      <c r="T3902" s="31">
        <f t="shared" si="182"/>
        <v>4.0287007981357386</v>
      </c>
      <c r="U3902" s="30">
        <v>15.677084392366666</v>
      </c>
      <c r="V3902" s="31">
        <f t="shared" si="180"/>
        <v>3.9705853683842203</v>
      </c>
      <c r="W3902" s="30">
        <v>14.634526105900001</v>
      </c>
      <c r="X3902" s="31">
        <f t="shared" si="181"/>
        <v>3.8713041241504338</v>
      </c>
      <c r="Y3902" s="33">
        <v>-0.20906581560017262</v>
      </c>
      <c r="Z3902" s="25">
        <v>-9.9281244233786675E-2</v>
      </c>
    </row>
    <row r="3903" spans="1:26" x14ac:dyDescent="0.25">
      <c r="A3903" s="24" t="s">
        <v>3921</v>
      </c>
      <c r="B3903" s="25">
        <v>0.11992196619999999</v>
      </c>
      <c r="C3903" s="26">
        <v>1</v>
      </c>
      <c r="D3903" s="27">
        <v>0.64090625040000004</v>
      </c>
      <c r="E3903" s="28">
        <v>84.3075893189</v>
      </c>
      <c r="F3903" s="28">
        <v>70.428168485</v>
      </c>
      <c r="G3903" s="29">
        <v>91.638314109000007</v>
      </c>
      <c r="H3903" s="28">
        <v>94.7909976989</v>
      </c>
      <c r="I3903" s="28">
        <v>83.588061316199997</v>
      </c>
      <c r="J3903" s="29">
        <v>82.021606390599999</v>
      </c>
      <c r="K3903" s="28">
        <v>95.588033852600006</v>
      </c>
      <c r="L3903" s="28">
        <v>91.954998879599998</v>
      </c>
      <c r="M3903" s="29">
        <v>90.053500130800003</v>
      </c>
      <c r="N3903" s="28">
        <v>97.720775610299995</v>
      </c>
      <c r="O3903" s="28">
        <v>86.955169299999994</v>
      </c>
      <c r="P3903" s="28">
        <v>85.844177647799995</v>
      </c>
      <c r="Q3903" s="30">
        <v>82.12469063763335</v>
      </c>
      <c r="R3903" s="31">
        <f t="shared" si="182"/>
        <v>6.3597441257239398</v>
      </c>
      <c r="S3903" s="32">
        <v>86.800221801900008</v>
      </c>
      <c r="T3903" s="31">
        <f t="shared" si="182"/>
        <v>6.4396268241019596</v>
      </c>
      <c r="U3903" s="30">
        <v>92.532177621000002</v>
      </c>
      <c r="V3903" s="31">
        <f t="shared" si="180"/>
        <v>6.5318832380482981</v>
      </c>
      <c r="W3903" s="30">
        <v>90.173374186033314</v>
      </c>
      <c r="X3903" s="31">
        <f t="shared" si="181"/>
        <v>6.4946296015346183</v>
      </c>
      <c r="Y3903" s="33">
        <v>7.9882698378020825E-2</v>
      </c>
      <c r="Z3903" s="25">
        <v>-3.7253636513679092E-2</v>
      </c>
    </row>
    <row r="3904" spans="1:26" x14ac:dyDescent="0.25">
      <c r="A3904" s="24" t="s">
        <v>3922</v>
      </c>
      <c r="B3904" s="25">
        <v>0.17095875320000001</v>
      </c>
      <c r="C3904" s="26">
        <v>1</v>
      </c>
      <c r="D3904" s="27">
        <v>0.64107082550000005</v>
      </c>
      <c r="E3904" s="28">
        <v>19.993342077299999</v>
      </c>
      <c r="F3904" s="28">
        <v>24.490453650199999</v>
      </c>
      <c r="G3904" s="29">
        <v>36.078076420899997</v>
      </c>
      <c r="H3904" s="28">
        <v>24.2446205653</v>
      </c>
      <c r="I3904" s="28">
        <v>28.061706299000001</v>
      </c>
      <c r="J3904" s="29">
        <v>35.744152679700001</v>
      </c>
      <c r="K3904" s="28">
        <v>14.191305014499999</v>
      </c>
      <c r="L3904" s="28">
        <v>15.0052660981</v>
      </c>
      <c r="M3904" s="29">
        <v>13.850394317399999</v>
      </c>
      <c r="N3904" s="28">
        <v>13.501048724</v>
      </c>
      <c r="O3904" s="28">
        <v>14.2941572066</v>
      </c>
      <c r="P3904" s="28">
        <v>14.732156761400001</v>
      </c>
      <c r="Q3904" s="30">
        <v>26.853957382800001</v>
      </c>
      <c r="R3904" s="31">
        <f t="shared" si="182"/>
        <v>4.7470628041721401</v>
      </c>
      <c r="S3904" s="32">
        <v>29.350159848000004</v>
      </c>
      <c r="T3904" s="31">
        <f t="shared" si="182"/>
        <v>4.8752964555068097</v>
      </c>
      <c r="U3904" s="30">
        <v>14.348988476666667</v>
      </c>
      <c r="V3904" s="31">
        <f t="shared" si="180"/>
        <v>3.8428771334515681</v>
      </c>
      <c r="W3904" s="30">
        <v>14.175787563999998</v>
      </c>
      <c r="X3904" s="31">
        <f t="shared" si="181"/>
        <v>3.8253569840664547</v>
      </c>
      <c r="Y3904" s="33">
        <v>0.12823365133466993</v>
      </c>
      <c r="Z3904" s="25">
        <v>-1.752014938511335E-2</v>
      </c>
    </row>
    <row r="3905" spans="1:26" x14ac:dyDescent="0.25">
      <c r="A3905" s="24" t="s">
        <v>3923</v>
      </c>
      <c r="B3905" s="25">
        <v>-0.1046718398</v>
      </c>
      <c r="C3905" s="26">
        <v>1</v>
      </c>
      <c r="D3905" s="27">
        <v>0.64111315670000002</v>
      </c>
      <c r="E3905" s="28">
        <v>67.809586765600002</v>
      </c>
      <c r="F3905" s="28">
        <v>63.617213919599997</v>
      </c>
      <c r="G3905" s="29">
        <v>61.765666832500003</v>
      </c>
      <c r="H3905" s="28">
        <v>57.421469759899999</v>
      </c>
      <c r="I3905" s="28">
        <v>66.273391472100002</v>
      </c>
      <c r="J3905" s="29">
        <v>50.421703296899999</v>
      </c>
      <c r="K3905" s="28">
        <v>34.453756559299997</v>
      </c>
      <c r="L3905" s="28">
        <v>33.720925267799998</v>
      </c>
      <c r="M3905" s="29">
        <v>34.185055637200001</v>
      </c>
      <c r="N3905" s="28">
        <v>35.347779964099999</v>
      </c>
      <c r="O3905" s="28">
        <v>31.861436079400001</v>
      </c>
      <c r="P3905" s="28">
        <v>31.6829655833</v>
      </c>
      <c r="Q3905" s="30">
        <v>64.397489172566665</v>
      </c>
      <c r="R3905" s="31">
        <f t="shared" si="182"/>
        <v>6.0089325343312501</v>
      </c>
      <c r="S3905" s="32">
        <v>58.038854842966664</v>
      </c>
      <c r="T3905" s="31">
        <f t="shared" si="182"/>
        <v>5.8589471489461937</v>
      </c>
      <c r="U3905" s="30">
        <v>34.119912488099999</v>
      </c>
      <c r="V3905" s="31">
        <f t="shared" si="180"/>
        <v>5.09254204127551</v>
      </c>
      <c r="W3905" s="30">
        <v>32.964060542266665</v>
      </c>
      <c r="X3905" s="31">
        <f t="shared" si="181"/>
        <v>5.0428220608117744</v>
      </c>
      <c r="Y3905" s="33">
        <v>-0.14998538538505618</v>
      </c>
      <c r="Z3905" s="25">
        <v>-4.9719980463734915E-2</v>
      </c>
    </row>
    <row r="3906" spans="1:26" x14ac:dyDescent="0.25">
      <c r="A3906" s="24" t="s">
        <v>3924</v>
      </c>
      <c r="B3906" s="25">
        <v>0.12599234719999999</v>
      </c>
      <c r="C3906" s="26">
        <v>1</v>
      </c>
      <c r="D3906" s="27">
        <v>0.64157689900000003</v>
      </c>
      <c r="E3906" s="28">
        <v>19.2942741725</v>
      </c>
      <c r="F3906" s="28">
        <v>23.476056161700001</v>
      </c>
      <c r="G3906" s="29">
        <v>21.502533546799999</v>
      </c>
      <c r="H3906" s="28">
        <v>22.421716763399999</v>
      </c>
      <c r="I3906" s="28">
        <v>22.489168877899999</v>
      </c>
      <c r="J3906" s="29">
        <v>18.303769005100001</v>
      </c>
      <c r="K3906" s="28">
        <v>20.847883531600001</v>
      </c>
      <c r="L3906" s="28">
        <v>23.0603657626</v>
      </c>
      <c r="M3906" s="29">
        <v>23.1099275969</v>
      </c>
      <c r="N3906" s="28">
        <v>18.032222610800002</v>
      </c>
      <c r="O3906" s="28">
        <v>19.753174810699999</v>
      </c>
      <c r="P3906" s="28">
        <v>22.478246481199999</v>
      </c>
      <c r="Q3906" s="30">
        <v>21.424287960333331</v>
      </c>
      <c r="R3906" s="31">
        <f t="shared" si="182"/>
        <v>4.4211753518194739</v>
      </c>
      <c r="S3906" s="32">
        <v>21.071551548799999</v>
      </c>
      <c r="T3906" s="31">
        <f t="shared" si="182"/>
        <v>4.3972246420443675</v>
      </c>
      <c r="U3906" s="30">
        <v>22.339392297033339</v>
      </c>
      <c r="V3906" s="31">
        <f t="shared" si="180"/>
        <v>4.4815180353199979</v>
      </c>
      <c r="W3906" s="30">
        <v>20.087881300899998</v>
      </c>
      <c r="X3906" s="31">
        <f t="shared" si="181"/>
        <v>4.3282535037632917</v>
      </c>
      <c r="Y3906" s="33">
        <v>-2.3950709775106823E-2</v>
      </c>
      <c r="Z3906" s="25">
        <v>-0.15326453155670561</v>
      </c>
    </row>
    <row r="3907" spans="1:26" x14ac:dyDescent="0.25">
      <c r="A3907" s="24" t="s">
        <v>3925</v>
      </c>
      <c r="B3907" s="25">
        <v>0.1596647856</v>
      </c>
      <c r="C3907" s="26">
        <v>1</v>
      </c>
      <c r="D3907" s="27">
        <v>0.64157689900000003</v>
      </c>
      <c r="E3907" s="28">
        <v>9.9267642481999996</v>
      </c>
      <c r="F3907" s="28">
        <v>9.7092331039000008</v>
      </c>
      <c r="G3907" s="29">
        <v>9.5246121750999997</v>
      </c>
      <c r="H3907" s="28">
        <v>8.3853574888000004</v>
      </c>
      <c r="I3907" s="28">
        <v>10.9460556486</v>
      </c>
      <c r="J3907" s="29">
        <v>10.3606239651</v>
      </c>
      <c r="K3907" s="28">
        <v>27.6128753797</v>
      </c>
      <c r="L3907" s="28">
        <v>26.566141569199999</v>
      </c>
      <c r="M3907" s="29">
        <v>27.9082851788</v>
      </c>
      <c r="N3907" s="28">
        <v>27.6031715351</v>
      </c>
      <c r="O3907" s="28">
        <v>24.8116355676</v>
      </c>
      <c r="P3907" s="28">
        <v>22.555016448700002</v>
      </c>
      <c r="Q3907" s="30">
        <v>9.7202031757333334</v>
      </c>
      <c r="R3907" s="31">
        <f t="shared" si="182"/>
        <v>3.2809864699585694</v>
      </c>
      <c r="S3907" s="32">
        <v>9.8973457008333323</v>
      </c>
      <c r="T3907" s="31">
        <f t="shared" si="182"/>
        <v>3.3070416708810075</v>
      </c>
      <c r="U3907" s="30">
        <v>27.362434042566665</v>
      </c>
      <c r="V3907" s="31">
        <f t="shared" si="180"/>
        <v>4.774124666666296</v>
      </c>
      <c r="W3907" s="30">
        <v>24.989941183799999</v>
      </c>
      <c r="X3907" s="31">
        <f t="shared" si="181"/>
        <v>4.6432756007961764</v>
      </c>
      <c r="Y3907" s="33">
        <v>2.6055200922439049E-2</v>
      </c>
      <c r="Z3907" s="25">
        <v>-0.13084906587011969</v>
      </c>
    </row>
    <row r="3908" spans="1:26" x14ac:dyDescent="0.25">
      <c r="A3908" s="24" t="s">
        <v>3926</v>
      </c>
      <c r="B3908" s="25">
        <v>-9.01917993E-2</v>
      </c>
      <c r="C3908" s="26">
        <v>1</v>
      </c>
      <c r="D3908" s="27">
        <v>0.64190084380000001</v>
      </c>
      <c r="E3908" s="28">
        <v>50.193075564600001</v>
      </c>
      <c r="F3908" s="28">
        <v>49.560563008000003</v>
      </c>
      <c r="G3908" s="29">
        <v>45.747000901699998</v>
      </c>
      <c r="H3908" s="28">
        <v>44.661143146599997</v>
      </c>
      <c r="I3908" s="28">
        <v>46.570491304800001</v>
      </c>
      <c r="J3908" s="29">
        <v>41.269818794400003</v>
      </c>
      <c r="K3908" s="28">
        <v>12.651835715800001</v>
      </c>
      <c r="L3908" s="28">
        <v>13.5320217903</v>
      </c>
      <c r="M3908" s="29">
        <v>12.4757297128</v>
      </c>
      <c r="N3908" s="28">
        <v>11.9521270382</v>
      </c>
      <c r="O3908" s="28">
        <v>13.069597702099999</v>
      </c>
      <c r="P3908" s="28">
        <v>12.252486811500001</v>
      </c>
      <c r="Q3908" s="30">
        <v>48.500213158100003</v>
      </c>
      <c r="R3908" s="31">
        <f t="shared" si="182"/>
        <v>5.5999191828357473</v>
      </c>
      <c r="S3908" s="32">
        <v>44.167151081933334</v>
      </c>
      <c r="T3908" s="31">
        <f t="shared" si="182"/>
        <v>5.4649018719672267</v>
      </c>
      <c r="U3908" s="30">
        <v>12.886529072966667</v>
      </c>
      <c r="V3908" s="31">
        <f t="shared" si="180"/>
        <v>3.6877918276691779</v>
      </c>
      <c r="W3908" s="30">
        <v>12.424737183933333</v>
      </c>
      <c r="X3908" s="31">
        <f t="shared" si="181"/>
        <v>3.6351434301802623</v>
      </c>
      <c r="Y3908" s="33">
        <v>-0.13501731086851973</v>
      </c>
      <c r="Z3908" s="25">
        <v>-5.2648397488915977E-2</v>
      </c>
    </row>
    <row r="3909" spans="1:26" x14ac:dyDescent="0.25">
      <c r="A3909" s="24" t="s">
        <v>3927</v>
      </c>
      <c r="B3909" s="25">
        <v>-9.1032329800000006E-2</v>
      </c>
      <c r="C3909" s="26">
        <v>1</v>
      </c>
      <c r="D3909" s="27">
        <v>0.64205501970000001</v>
      </c>
      <c r="E3909" s="28">
        <v>71.304926289600004</v>
      </c>
      <c r="F3909" s="28">
        <v>84.774647250499996</v>
      </c>
      <c r="G3909" s="29">
        <v>79.949017348599995</v>
      </c>
      <c r="H3909" s="28">
        <v>65.259956108099999</v>
      </c>
      <c r="I3909" s="28">
        <v>71.049852118800004</v>
      </c>
      <c r="J3909" s="29">
        <v>72.351690689799995</v>
      </c>
      <c r="K3909" s="28">
        <v>47.810278925900001</v>
      </c>
      <c r="L3909" s="28">
        <v>51.038366460200002</v>
      </c>
      <c r="M3909" s="29">
        <v>52.107569632100002</v>
      </c>
      <c r="N3909" s="28">
        <v>46.028404125900003</v>
      </c>
      <c r="O3909" s="28">
        <v>46.418816356999997</v>
      </c>
      <c r="P3909" s="28">
        <v>49.816031904600003</v>
      </c>
      <c r="Q3909" s="30">
        <v>78.676196962899994</v>
      </c>
      <c r="R3909" s="31">
        <f t="shared" si="182"/>
        <v>6.2978553174330374</v>
      </c>
      <c r="S3909" s="32">
        <v>69.553832972233337</v>
      </c>
      <c r="T3909" s="31">
        <f t="shared" si="182"/>
        <v>6.120058115875751</v>
      </c>
      <c r="U3909" s="30">
        <v>50.318738339399999</v>
      </c>
      <c r="V3909" s="31">
        <f t="shared" si="180"/>
        <v>5.6530238443241609</v>
      </c>
      <c r="W3909" s="30">
        <v>47.421084129166672</v>
      </c>
      <c r="X3909" s="31">
        <f t="shared" si="181"/>
        <v>5.5674567406236406</v>
      </c>
      <c r="Y3909" s="33">
        <v>-0.1777972015572867</v>
      </c>
      <c r="Z3909" s="25">
        <v>-8.5567103700521341E-2</v>
      </c>
    </row>
    <row r="3910" spans="1:26" x14ac:dyDescent="0.25">
      <c r="A3910" s="24" t="s">
        <v>3928</v>
      </c>
      <c r="B3910" s="25">
        <v>-0.2727575223</v>
      </c>
      <c r="C3910" s="26">
        <v>1</v>
      </c>
      <c r="D3910" s="27">
        <v>0.64234569029999999</v>
      </c>
      <c r="E3910" s="28">
        <v>3.6351531050000001</v>
      </c>
      <c r="F3910" s="28">
        <v>2.7533646115999999</v>
      </c>
      <c r="G3910" s="29">
        <v>2.4533091965999998</v>
      </c>
      <c r="H3910" s="28">
        <v>1.8229038018999999</v>
      </c>
      <c r="I3910" s="28">
        <v>1.9901919361</v>
      </c>
      <c r="J3910" s="29">
        <v>2.4174789252000002</v>
      </c>
      <c r="K3910" s="28">
        <v>22.398194163500001</v>
      </c>
      <c r="L3910" s="28">
        <v>20.004747939000001</v>
      </c>
      <c r="M3910" s="29">
        <v>18.882185511300001</v>
      </c>
      <c r="N3910" s="28">
        <v>17.962867908500002</v>
      </c>
      <c r="O3910" s="28">
        <v>17.258277876299999</v>
      </c>
      <c r="P3910" s="28">
        <v>16.989193805599999</v>
      </c>
      <c r="Q3910" s="30">
        <v>2.9472756377333336</v>
      </c>
      <c r="R3910" s="31">
        <f t="shared" si="182"/>
        <v>1.5593819917802609</v>
      </c>
      <c r="S3910" s="32">
        <v>2.0768582210666668</v>
      </c>
      <c r="T3910" s="31">
        <f t="shared" si="182"/>
        <v>1.0544027324340954</v>
      </c>
      <c r="U3910" s="30">
        <v>20.42837587126667</v>
      </c>
      <c r="V3910" s="31">
        <f t="shared" si="180"/>
        <v>4.3525026041170847</v>
      </c>
      <c r="W3910" s="30">
        <v>17.403446530133333</v>
      </c>
      <c r="X3910" s="31">
        <f t="shared" si="181"/>
        <v>4.1213011365676708</v>
      </c>
      <c r="Y3910" s="33">
        <v>-0.50497925934616539</v>
      </c>
      <c r="Z3910" s="25">
        <v>-0.23120146754941417</v>
      </c>
    </row>
    <row r="3911" spans="1:26" x14ac:dyDescent="0.25">
      <c r="A3911" s="24" t="s">
        <v>3929</v>
      </c>
      <c r="B3911" s="25">
        <v>-0.1253957704</v>
      </c>
      <c r="C3911" s="26">
        <v>1</v>
      </c>
      <c r="D3911" s="27">
        <v>0.64235302149999995</v>
      </c>
      <c r="E3911" s="28">
        <v>326.46471154149998</v>
      </c>
      <c r="F3911" s="28">
        <v>270.2644737132</v>
      </c>
      <c r="G3911" s="29">
        <v>213.43790010590001</v>
      </c>
      <c r="H3911" s="28">
        <v>297.1333197102</v>
      </c>
      <c r="I3911" s="28">
        <v>268.87493056720001</v>
      </c>
      <c r="J3911" s="29">
        <v>242.61127784999999</v>
      </c>
      <c r="K3911" s="28">
        <v>122.7780972417</v>
      </c>
      <c r="L3911" s="28">
        <v>111.7892324311</v>
      </c>
      <c r="M3911" s="29">
        <v>103.437027224</v>
      </c>
      <c r="N3911" s="28">
        <v>123.42825194780001</v>
      </c>
      <c r="O3911" s="28">
        <v>117.8781579086</v>
      </c>
      <c r="P3911" s="28">
        <v>126.555291408</v>
      </c>
      <c r="Q3911" s="30">
        <v>270.05569512020003</v>
      </c>
      <c r="R3911" s="31">
        <f t="shared" si="182"/>
        <v>8.0771131629305177</v>
      </c>
      <c r="S3911" s="32">
        <v>269.53984270913332</v>
      </c>
      <c r="T3911" s="31">
        <f t="shared" si="182"/>
        <v>8.0743547341081001</v>
      </c>
      <c r="U3911" s="30">
        <v>112.6681189656</v>
      </c>
      <c r="V3911" s="31">
        <f t="shared" ref="V3911:V3974" si="183">LOG(U3911,2)</f>
        <v>6.8159355321080559</v>
      </c>
      <c r="W3911" s="30">
        <v>122.62056708813334</v>
      </c>
      <c r="X3911" s="31">
        <f t="shared" ref="X3911:X3974" si="184">LOG(W3911,2)</f>
        <v>6.9380571716376629</v>
      </c>
      <c r="Y3911" s="33">
        <v>-2.7584288224181174E-3</v>
      </c>
      <c r="Z3911" s="25">
        <v>0.1221216395296064</v>
      </c>
    </row>
    <row r="3912" spans="1:26" x14ac:dyDescent="0.25">
      <c r="A3912" s="24" t="s">
        <v>3930</v>
      </c>
      <c r="B3912" s="25">
        <v>6.8981805300000004E-2</v>
      </c>
      <c r="C3912" s="26">
        <v>1</v>
      </c>
      <c r="D3912" s="27">
        <v>0.64287736049999999</v>
      </c>
      <c r="E3912" s="28">
        <v>143.44873406490001</v>
      </c>
      <c r="F3912" s="28">
        <v>146.5079801201</v>
      </c>
      <c r="G3912" s="29">
        <v>147.48717640850001</v>
      </c>
      <c r="H3912" s="28">
        <v>148.9312406155</v>
      </c>
      <c r="I3912" s="28">
        <v>166.77808424520001</v>
      </c>
      <c r="J3912" s="29">
        <v>165.0792751777</v>
      </c>
      <c r="K3912" s="28">
        <v>25.975834083100001</v>
      </c>
      <c r="L3912" s="28">
        <v>26.7230148057</v>
      </c>
      <c r="M3912" s="29">
        <v>27.026424866399999</v>
      </c>
      <c r="N3912" s="28">
        <v>27.279516257400001</v>
      </c>
      <c r="O3912" s="28">
        <v>28.302202379400001</v>
      </c>
      <c r="P3912" s="28">
        <v>27.928914172999999</v>
      </c>
      <c r="Q3912" s="30">
        <v>145.81463019783334</v>
      </c>
      <c r="R3912" s="31">
        <f t="shared" ref="R3912:T3975" si="185">LOG(Q3912,2)</f>
        <v>7.1879916683898699</v>
      </c>
      <c r="S3912" s="32">
        <v>160.26286667946667</v>
      </c>
      <c r="T3912" s="31">
        <f t="shared" si="185"/>
        <v>7.3242963778167933</v>
      </c>
      <c r="U3912" s="30">
        <v>26.57509125173333</v>
      </c>
      <c r="V3912" s="31">
        <f t="shared" si="183"/>
        <v>4.7320027404799463</v>
      </c>
      <c r="W3912" s="30">
        <v>27.836877603266668</v>
      </c>
      <c r="X3912" s="31">
        <f t="shared" si="184"/>
        <v>4.7989254914579007</v>
      </c>
      <c r="Y3912" s="33">
        <v>0.13630470942692283</v>
      </c>
      <c r="Z3912" s="25">
        <v>6.6922750977954193E-2</v>
      </c>
    </row>
    <row r="3913" spans="1:26" x14ac:dyDescent="0.25">
      <c r="A3913" s="24" t="s">
        <v>3931</v>
      </c>
      <c r="B3913" s="25">
        <v>0.1068649377</v>
      </c>
      <c r="C3913" s="26">
        <v>1</v>
      </c>
      <c r="D3913" s="27">
        <v>0.64400616190000004</v>
      </c>
      <c r="E3913" s="28">
        <v>55.226364479200001</v>
      </c>
      <c r="F3913" s="28">
        <v>53.618152961900002</v>
      </c>
      <c r="G3913" s="29">
        <v>62.054291443899999</v>
      </c>
      <c r="H3913" s="28">
        <v>59.426663941999998</v>
      </c>
      <c r="I3913" s="28">
        <v>52.939105500300002</v>
      </c>
      <c r="J3913" s="29">
        <v>53.357213420400001</v>
      </c>
      <c r="K3913" s="28">
        <v>27.125015390600002</v>
      </c>
      <c r="L3913" s="28">
        <v>29.635400543799999</v>
      </c>
      <c r="M3913" s="29">
        <v>27.493292090600001</v>
      </c>
      <c r="N3913" s="28">
        <v>24.019845246999999</v>
      </c>
      <c r="O3913" s="28">
        <v>27.180643207100001</v>
      </c>
      <c r="P3913" s="28">
        <v>24.765991512399999</v>
      </c>
      <c r="Q3913" s="30">
        <v>56.966269628333329</v>
      </c>
      <c r="R3913" s="31">
        <f t="shared" si="185"/>
        <v>5.8320360309377675</v>
      </c>
      <c r="S3913" s="32">
        <v>55.240994287566672</v>
      </c>
      <c r="T3913" s="31">
        <f t="shared" si="185"/>
        <v>5.7876673819133071</v>
      </c>
      <c r="U3913" s="30">
        <v>28.084569341666668</v>
      </c>
      <c r="V3913" s="31">
        <f t="shared" si="183"/>
        <v>4.8117057751973178</v>
      </c>
      <c r="W3913" s="30">
        <v>25.322159988833334</v>
      </c>
      <c r="X3913" s="31">
        <f t="shared" si="184"/>
        <v>4.6623285672787267</v>
      </c>
      <c r="Y3913" s="33">
        <v>-4.4368649024459667E-2</v>
      </c>
      <c r="Z3913" s="25">
        <v>-0.14937720791859141</v>
      </c>
    </row>
    <row r="3914" spans="1:26" x14ac:dyDescent="0.25">
      <c r="A3914" s="24" t="s">
        <v>3932</v>
      </c>
      <c r="B3914" s="25">
        <v>-0.12971339509999999</v>
      </c>
      <c r="C3914" s="26">
        <v>1</v>
      </c>
      <c r="D3914" s="27">
        <v>0.64400616190000004</v>
      </c>
      <c r="E3914" s="28">
        <v>15.3794939056</v>
      </c>
      <c r="F3914" s="28">
        <v>16.230359815500002</v>
      </c>
      <c r="G3914" s="29">
        <v>17.4617889877</v>
      </c>
      <c r="H3914" s="28">
        <v>16.223843836899999</v>
      </c>
      <c r="I3914" s="28">
        <v>14.926439520800001</v>
      </c>
      <c r="J3914" s="29">
        <v>15.7136130138</v>
      </c>
      <c r="K3914" s="28">
        <v>10.1691704382</v>
      </c>
      <c r="L3914" s="28">
        <v>10.0808105877</v>
      </c>
      <c r="M3914" s="29">
        <v>10.6082608161</v>
      </c>
      <c r="N3914" s="28">
        <v>11.6515899947</v>
      </c>
      <c r="O3914" s="28">
        <v>10.769256950700001</v>
      </c>
      <c r="P3914" s="28">
        <v>9.9647417803000007</v>
      </c>
      <c r="Q3914" s="30">
        <v>16.357214236266667</v>
      </c>
      <c r="R3914" s="31">
        <f t="shared" si="185"/>
        <v>4.0318551616426834</v>
      </c>
      <c r="S3914" s="32">
        <v>15.621298790499999</v>
      </c>
      <c r="T3914" s="31">
        <f t="shared" si="185"/>
        <v>3.9654425023184103</v>
      </c>
      <c r="U3914" s="30">
        <v>10.286080613999999</v>
      </c>
      <c r="V3914" s="31">
        <f t="shared" si="183"/>
        <v>3.3626214604142945</v>
      </c>
      <c r="W3914" s="30">
        <v>10.795196241900001</v>
      </c>
      <c r="X3914" s="31">
        <f t="shared" si="184"/>
        <v>3.432317564708419</v>
      </c>
      <c r="Y3914" s="33">
        <v>-6.6412659324272441E-2</v>
      </c>
      <c r="Z3914" s="25">
        <v>6.9696104294124095E-2</v>
      </c>
    </row>
    <row r="3915" spans="1:26" x14ac:dyDescent="0.25">
      <c r="A3915" s="24" t="s">
        <v>3933</v>
      </c>
      <c r="B3915" s="25">
        <v>0.17999682750000001</v>
      </c>
      <c r="C3915" s="26">
        <v>1</v>
      </c>
      <c r="D3915" s="27">
        <v>0.64400616190000004</v>
      </c>
      <c r="E3915" s="28">
        <v>5.1731024955000002</v>
      </c>
      <c r="F3915" s="28">
        <v>5.3618152961999996</v>
      </c>
      <c r="G3915" s="29">
        <v>7.9371768125999997</v>
      </c>
      <c r="H3915" s="28">
        <v>6.7447440670000001</v>
      </c>
      <c r="I3915" s="28">
        <v>6.3686141955000002</v>
      </c>
      <c r="J3915" s="29">
        <v>6.9070826433999999</v>
      </c>
      <c r="K3915" s="28">
        <v>19.384303564500001</v>
      </c>
      <c r="L3915" s="28">
        <v>18.702018018699999</v>
      </c>
      <c r="M3915" s="29">
        <v>18.4153182871</v>
      </c>
      <c r="N3915" s="28">
        <v>19.558026062500002</v>
      </c>
      <c r="O3915" s="28">
        <v>18.356948085999999</v>
      </c>
      <c r="P3915" s="28">
        <v>16.5362509974</v>
      </c>
      <c r="Q3915" s="30">
        <v>6.1573648681000002</v>
      </c>
      <c r="R3915" s="31">
        <f t="shared" si="185"/>
        <v>2.6223130611308547</v>
      </c>
      <c r="S3915" s="32">
        <v>6.6734803019666664</v>
      </c>
      <c r="T3915" s="31">
        <f t="shared" si="185"/>
        <v>2.7384393408551531</v>
      </c>
      <c r="U3915" s="30">
        <v>18.833879956766669</v>
      </c>
      <c r="V3915" s="31">
        <f t="shared" si="183"/>
        <v>4.2352583342323848</v>
      </c>
      <c r="W3915" s="30">
        <v>18.150408381966667</v>
      </c>
      <c r="X3915" s="31">
        <f t="shared" si="184"/>
        <v>4.1819301039353816</v>
      </c>
      <c r="Y3915" s="33">
        <v>0.11612627972429881</v>
      </c>
      <c r="Z3915" s="25">
        <v>-5.3328230297003107E-2</v>
      </c>
    </row>
    <row r="3916" spans="1:26" x14ac:dyDescent="0.25">
      <c r="A3916" s="24" t="s">
        <v>3934</v>
      </c>
      <c r="B3916" s="25">
        <v>0.1115765625</v>
      </c>
      <c r="C3916" s="26">
        <v>1</v>
      </c>
      <c r="D3916" s="27">
        <v>0.64523176329999998</v>
      </c>
      <c r="E3916" s="28">
        <v>128.6284944832</v>
      </c>
      <c r="F3916" s="28">
        <v>137.08857487009999</v>
      </c>
      <c r="G3916" s="29">
        <v>145.46680412890001</v>
      </c>
      <c r="H3916" s="28">
        <v>138.35839856440001</v>
      </c>
      <c r="I3916" s="28">
        <v>136.5271668165</v>
      </c>
      <c r="J3916" s="29">
        <v>141.422517124</v>
      </c>
      <c r="K3916" s="28">
        <v>30.2039539881</v>
      </c>
      <c r="L3916" s="28">
        <v>33.393537643899997</v>
      </c>
      <c r="M3916" s="29">
        <v>30.112935959600001</v>
      </c>
      <c r="N3916" s="28">
        <v>25.684358103400001</v>
      </c>
      <c r="O3916" s="28">
        <v>31.186211679700001</v>
      </c>
      <c r="P3916" s="28">
        <v>31.306792742599999</v>
      </c>
      <c r="Q3916" s="30">
        <v>137.0612911607333</v>
      </c>
      <c r="R3916" s="31">
        <f t="shared" si="185"/>
        <v>7.0986773725943886</v>
      </c>
      <c r="S3916" s="32">
        <v>138.76936083496665</v>
      </c>
      <c r="T3916" s="31">
        <f t="shared" si="185"/>
        <v>7.1165452573240202</v>
      </c>
      <c r="U3916" s="30">
        <v>31.236809197199999</v>
      </c>
      <c r="V3916" s="31">
        <f t="shared" si="183"/>
        <v>4.9651751863159861</v>
      </c>
      <c r="W3916" s="30">
        <v>29.392454175233336</v>
      </c>
      <c r="X3916" s="31">
        <f t="shared" si="184"/>
        <v>4.8773739192940644</v>
      </c>
      <c r="Y3916" s="33">
        <v>1.7867884729630908E-2</v>
      </c>
      <c r="Z3916" s="25">
        <v>-8.780126702192155E-2</v>
      </c>
    </row>
    <row r="3917" spans="1:26" x14ac:dyDescent="0.25">
      <c r="A3917" s="24" t="s">
        <v>3935</v>
      </c>
      <c r="B3917" s="25">
        <v>-0.13631024110000001</v>
      </c>
      <c r="C3917" s="26">
        <v>1</v>
      </c>
      <c r="D3917" s="27">
        <v>0.64523176329999998</v>
      </c>
      <c r="E3917" s="28">
        <v>18.5952062677</v>
      </c>
      <c r="F3917" s="28">
        <v>26.664162554000001</v>
      </c>
      <c r="G3917" s="29">
        <v>25.398965800300001</v>
      </c>
      <c r="H3917" s="28">
        <v>18.775909159600001</v>
      </c>
      <c r="I3917" s="28">
        <v>18.3097658121</v>
      </c>
      <c r="J3917" s="29">
        <v>25.728882846699999</v>
      </c>
      <c r="K3917" s="28">
        <v>38.8011311283</v>
      </c>
      <c r="L3917" s="28">
        <v>42.239824066300002</v>
      </c>
      <c r="M3917" s="29">
        <v>49.072932674999997</v>
      </c>
      <c r="N3917" s="28">
        <v>41.797767282599999</v>
      </c>
      <c r="O3917" s="28">
        <v>41.726579003399998</v>
      </c>
      <c r="P3917" s="28">
        <v>43.482509586600003</v>
      </c>
      <c r="Q3917" s="30">
        <v>23.552778207333333</v>
      </c>
      <c r="R3917" s="31">
        <f t="shared" si="185"/>
        <v>4.5578253402685913</v>
      </c>
      <c r="S3917" s="32">
        <v>20.938185939466667</v>
      </c>
      <c r="T3917" s="31">
        <f t="shared" si="185"/>
        <v>4.3880645491186012</v>
      </c>
      <c r="U3917" s="30">
        <v>43.371295956533338</v>
      </c>
      <c r="V3917" s="31">
        <f t="shared" si="183"/>
        <v>5.4386686471990586</v>
      </c>
      <c r="W3917" s="30">
        <v>42.335618624200002</v>
      </c>
      <c r="X3917" s="31">
        <f t="shared" si="184"/>
        <v>5.4038000653143028</v>
      </c>
      <c r="Y3917" s="33">
        <v>-0.16976079114998929</v>
      </c>
      <c r="Z3917" s="25">
        <v>-3.4868581884756139E-2</v>
      </c>
    </row>
    <row r="3918" spans="1:26" x14ac:dyDescent="0.25">
      <c r="A3918" s="24" t="s">
        <v>3936</v>
      </c>
      <c r="B3918" s="25">
        <v>-0.1002199974</v>
      </c>
      <c r="C3918" s="26">
        <v>1</v>
      </c>
      <c r="D3918" s="27">
        <v>0.64546168999999998</v>
      </c>
      <c r="E3918" s="28">
        <v>94.513980728899995</v>
      </c>
      <c r="F3918" s="28">
        <v>97.816900673700005</v>
      </c>
      <c r="G3918" s="29">
        <v>96.689244807899996</v>
      </c>
      <c r="H3918" s="28">
        <v>102.9940648075</v>
      </c>
      <c r="I3918" s="28">
        <v>88.3645219629</v>
      </c>
      <c r="J3918" s="29">
        <v>97.562542338300005</v>
      </c>
      <c r="K3918" s="28">
        <v>13.844382355600001</v>
      </c>
      <c r="L3918" s="28">
        <v>13.6684333003</v>
      </c>
      <c r="M3918" s="29">
        <v>15.3806813299</v>
      </c>
      <c r="N3918" s="28">
        <v>16.668246797999998</v>
      </c>
      <c r="O3918" s="28">
        <v>14.2140458371</v>
      </c>
      <c r="P3918" s="28">
        <v>15.069944618399999</v>
      </c>
      <c r="Q3918" s="30">
        <v>96.34004207016666</v>
      </c>
      <c r="R3918" s="31">
        <f t="shared" si="185"/>
        <v>6.5900636488144073</v>
      </c>
      <c r="S3918" s="32">
        <v>96.307043036233338</v>
      </c>
      <c r="T3918" s="31">
        <f t="shared" si="185"/>
        <v>6.5895694026331171</v>
      </c>
      <c r="U3918" s="30">
        <v>14.2978323286</v>
      </c>
      <c r="V3918" s="31">
        <f t="shared" si="183"/>
        <v>3.8377245337911186</v>
      </c>
      <c r="W3918" s="30">
        <v>15.317412417833333</v>
      </c>
      <c r="X3918" s="31">
        <f t="shared" si="184"/>
        <v>3.9371006971594347</v>
      </c>
      <c r="Y3918" s="33">
        <v>-4.9424618129111292E-4</v>
      </c>
      <c r="Z3918" s="25">
        <v>9.9376163368315854E-2</v>
      </c>
    </row>
    <row r="3919" spans="1:26" x14ac:dyDescent="0.25">
      <c r="A3919" s="24" t="s">
        <v>3937</v>
      </c>
      <c r="B3919" s="25">
        <v>0.11486980770000001</v>
      </c>
      <c r="C3919" s="26">
        <v>1</v>
      </c>
      <c r="D3919" s="27">
        <v>0.64570744950000003</v>
      </c>
      <c r="E3919" s="28">
        <v>34.673768078099997</v>
      </c>
      <c r="F3919" s="28">
        <v>34.634428534800001</v>
      </c>
      <c r="G3919" s="29">
        <v>45.169751678899999</v>
      </c>
      <c r="H3919" s="28">
        <v>33.359139574799997</v>
      </c>
      <c r="I3919" s="28">
        <v>35.624435656199999</v>
      </c>
      <c r="J3919" s="29">
        <v>41.097141728300002</v>
      </c>
      <c r="K3919" s="28">
        <v>14.7442130021</v>
      </c>
      <c r="L3919" s="28">
        <v>18.8316089532</v>
      </c>
      <c r="M3919" s="29">
        <v>18.155947607000002</v>
      </c>
      <c r="N3919" s="28">
        <v>12.622555827599999</v>
      </c>
      <c r="O3919" s="28">
        <v>15.6331615246</v>
      </c>
      <c r="P3919" s="28">
        <v>18.0639733505</v>
      </c>
      <c r="Q3919" s="30">
        <v>38.159316097266661</v>
      </c>
      <c r="R3919" s="31">
        <f t="shared" si="185"/>
        <v>5.2539634100483079</v>
      </c>
      <c r="S3919" s="32">
        <v>36.693572319766666</v>
      </c>
      <c r="T3919" s="31">
        <f t="shared" si="185"/>
        <v>5.1974554605566734</v>
      </c>
      <c r="U3919" s="30">
        <v>17.243923187433335</v>
      </c>
      <c r="V3919" s="31">
        <f t="shared" si="183"/>
        <v>4.1080161360865848</v>
      </c>
      <c r="W3919" s="30">
        <v>15.439896900900001</v>
      </c>
      <c r="X3919" s="31">
        <f t="shared" si="184"/>
        <v>3.9485912140052153</v>
      </c>
      <c r="Y3919" s="33">
        <v>-5.650794949163386E-2</v>
      </c>
      <c r="Z3919" s="25">
        <v>-0.15942492208137019</v>
      </c>
    </row>
    <row r="3920" spans="1:26" x14ac:dyDescent="0.25">
      <c r="A3920" s="24" t="s">
        <v>3938</v>
      </c>
      <c r="B3920" s="25">
        <v>-9.5545793800000001E-2</v>
      </c>
      <c r="C3920" s="26">
        <v>1</v>
      </c>
      <c r="D3920" s="27">
        <v>0.64570744950000003</v>
      </c>
      <c r="E3920" s="28">
        <v>54.8069237363</v>
      </c>
      <c r="F3920" s="28">
        <v>54.197808669600001</v>
      </c>
      <c r="G3920" s="29">
        <v>57.869234579100002</v>
      </c>
      <c r="H3920" s="28">
        <v>50.859016073100001</v>
      </c>
      <c r="I3920" s="28">
        <v>56.123412598000002</v>
      </c>
      <c r="J3920" s="29">
        <v>48.176901437799998</v>
      </c>
      <c r="K3920" s="28">
        <v>39.028799123200002</v>
      </c>
      <c r="L3920" s="28">
        <v>39.532055593099997</v>
      </c>
      <c r="M3920" s="29">
        <v>39.009350287099998</v>
      </c>
      <c r="N3920" s="28">
        <v>40.225727362599997</v>
      </c>
      <c r="O3920" s="28">
        <v>37.103008537800001</v>
      </c>
      <c r="P3920" s="28">
        <v>39.375316325900002</v>
      </c>
      <c r="Q3920" s="30">
        <v>55.624655661666672</v>
      </c>
      <c r="R3920" s="31">
        <f t="shared" si="185"/>
        <v>5.797652595035899</v>
      </c>
      <c r="S3920" s="32">
        <v>51.719776702966669</v>
      </c>
      <c r="T3920" s="31">
        <f t="shared" si="185"/>
        <v>5.6926441412996818</v>
      </c>
      <c r="U3920" s="30">
        <v>39.190068334466666</v>
      </c>
      <c r="V3920" s="31">
        <f t="shared" si="183"/>
        <v>5.2924161834108032</v>
      </c>
      <c r="W3920" s="30">
        <v>38.9013507421</v>
      </c>
      <c r="X3920" s="31">
        <f t="shared" si="184"/>
        <v>5.2817483445743321</v>
      </c>
      <c r="Y3920" s="33">
        <v>-0.10500845373621803</v>
      </c>
      <c r="Z3920" s="25">
        <v>-1.0667838836471323E-2</v>
      </c>
    </row>
    <row r="3921" spans="1:26" x14ac:dyDescent="0.25">
      <c r="A3921" s="24" t="s">
        <v>3939</v>
      </c>
      <c r="B3921" s="25">
        <v>-0.1291560873</v>
      </c>
      <c r="C3921" s="26">
        <v>1</v>
      </c>
      <c r="D3921" s="27">
        <v>0.64571764779999996</v>
      </c>
      <c r="E3921" s="28">
        <v>14.820239581799999</v>
      </c>
      <c r="F3921" s="28">
        <v>14.7812205462</v>
      </c>
      <c r="G3921" s="29">
        <v>15.4414167081</v>
      </c>
      <c r="H3921" s="28">
        <v>13.307197753900001</v>
      </c>
      <c r="I3921" s="28">
        <v>14.727420327100001</v>
      </c>
      <c r="J3921" s="29">
        <v>12.2600716921</v>
      </c>
      <c r="K3921" s="28">
        <v>17.324450277499999</v>
      </c>
      <c r="L3921" s="28">
        <v>16.301175443000002</v>
      </c>
      <c r="M3921" s="29">
        <v>14.9916253098</v>
      </c>
      <c r="N3921" s="28">
        <v>16.2290003498</v>
      </c>
      <c r="O3921" s="28">
        <v>15.3241605281</v>
      </c>
      <c r="P3921" s="28">
        <v>15.9604762413</v>
      </c>
      <c r="Q3921" s="30">
        <v>15.014292278699999</v>
      </c>
      <c r="R3921" s="31">
        <f t="shared" si="185"/>
        <v>3.9082645677795433</v>
      </c>
      <c r="S3921" s="32">
        <v>13.431563257700001</v>
      </c>
      <c r="T3921" s="31">
        <f t="shared" si="185"/>
        <v>3.7475553201949685</v>
      </c>
      <c r="U3921" s="30">
        <v>16.205750343433333</v>
      </c>
      <c r="V3921" s="31">
        <f t="shared" si="183"/>
        <v>4.0184339154005064</v>
      </c>
      <c r="W3921" s="30">
        <v>15.837879039733332</v>
      </c>
      <c r="X3921" s="31">
        <f t="shared" si="184"/>
        <v>3.9853072419377362</v>
      </c>
      <c r="Y3921" s="33">
        <v>-0.16070924758457511</v>
      </c>
      <c r="Z3921" s="25">
        <v>-3.3126673462770248E-2</v>
      </c>
    </row>
    <row r="3922" spans="1:26" x14ac:dyDescent="0.25">
      <c r="A3922" s="24" t="s">
        <v>3940</v>
      </c>
      <c r="B3922" s="25">
        <v>-0.1132381219</v>
      </c>
      <c r="C3922" s="26">
        <v>1</v>
      </c>
      <c r="D3922" s="27">
        <v>0.64641304489999996</v>
      </c>
      <c r="E3922" s="28">
        <v>142.1904118363</v>
      </c>
      <c r="F3922" s="28">
        <v>137.81314450470001</v>
      </c>
      <c r="G3922" s="29">
        <v>113.4294722672</v>
      </c>
      <c r="H3922" s="28">
        <v>132.160525638</v>
      </c>
      <c r="I3922" s="28">
        <v>133.3428597187</v>
      </c>
      <c r="J3922" s="29">
        <v>140.90448592569999</v>
      </c>
      <c r="K3922" s="28">
        <v>20.977979528700001</v>
      </c>
      <c r="L3922" s="28">
        <v>19.2340229076</v>
      </c>
      <c r="M3922" s="29">
        <v>18.5450036272</v>
      </c>
      <c r="N3922" s="28">
        <v>23.2569435212</v>
      </c>
      <c r="O3922" s="28">
        <v>20.7374002068</v>
      </c>
      <c r="P3922" s="28">
        <v>21.8640867413</v>
      </c>
      <c r="Q3922" s="30">
        <v>131.14434286940002</v>
      </c>
      <c r="R3922" s="31">
        <f t="shared" si="185"/>
        <v>7.0350117656560061</v>
      </c>
      <c r="S3922" s="32">
        <v>135.46929042746666</v>
      </c>
      <c r="T3922" s="31">
        <f t="shared" si="185"/>
        <v>7.0818220334621547</v>
      </c>
      <c r="U3922" s="30">
        <v>19.585668687833333</v>
      </c>
      <c r="V3922" s="31">
        <f t="shared" si="183"/>
        <v>4.2917264800640691</v>
      </c>
      <c r="W3922" s="30">
        <v>21.952810156433333</v>
      </c>
      <c r="X3922" s="31">
        <f t="shared" si="184"/>
        <v>4.4563337243633736</v>
      </c>
      <c r="Y3922" s="33">
        <v>4.6810267806149365E-2</v>
      </c>
      <c r="Z3922" s="25">
        <v>0.16460724429930423</v>
      </c>
    </row>
    <row r="3923" spans="1:26" x14ac:dyDescent="0.25">
      <c r="A3923" s="24" t="s">
        <v>3941</v>
      </c>
      <c r="B3923" s="25">
        <v>-0.1368352021</v>
      </c>
      <c r="C3923" s="26">
        <v>1</v>
      </c>
      <c r="D3923" s="27">
        <v>0.64656577439999996</v>
      </c>
      <c r="E3923" s="28">
        <v>17.476697619999999</v>
      </c>
      <c r="F3923" s="28">
        <v>21.157433330899998</v>
      </c>
      <c r="G3923" s="29">
        <v>16.162978236499999</v>
      </c>
      <c r="H3923" s="28">
        <v>13.6717785143</v>
      </c>
      <c r="I3923" s="28">
        <v>17.314669844099999</v>
      </c>
      <c r="J3923" s="29">
        <v>18.994477269400001</v>
      </c>
      <c r="K3923" s="28">
        <v>14.809261000599999</v>
      </c>
      <c r="L3923" s="28">
        <v>13.9753591978</v>
      </c>
      <c r="M3923" s="29">
        <v>14.1357020655</v>
      </c>
      <c r="N3923" s="28">
        <v>13.755349299300001</v>
      </c>
      <c r="O3923" s="28">
        <v>13.9050448407</v>
      </c>
      <c r="P3923" s="28">
        <v>15.4461174591</v>
      </c>
      <c r="Q3923" s="30">
        <v>18.265703062466667</v>
      </c>
      <c r="R3923" s="31">
        <f t="shared" si="185"/>
        <v>4.1910653802168101</v>
      </c>
      <c r="S3923" s="32">
        <v>16.660308542599999</v>
      </c>
      <c r="T3923" s="31">
        <f t="shared" si="185"/>
        <v>4.0583432140036111</v>
      </c>
      <c r="U3923" s="30">
        <v>14.306774087966666</v>
      </c>
      <c r="V3923" s="31">
        <f t="shared" si="183"/>
        <v>3.8386265026647641</v>
      </c>
      <c r="W3923" s="30">
        <v>14.368837199700002</v>
      </c>
      <c r="X3923" s="31">
        <f t="shared" si="184"/>
        <v>3.8448714110943607</v>
      </c>
      <c r="Y3923" s="33">
        <v>-0.13272216621319907</v>
      </c>
      <c r="Z3923" s="25">
        <v>6.2449084295970753E-3</v>
      </c>
    </row>
    <row r="3924" spans="1:26" x14ac:dyDescent="0.25">
      <c r="A3924" s="24" t="s">
        <v>3942</v>
      </c>
      <c r="B3924" s="25">
        <v>-0.1073868904</v>
      </c>
      <c r="C3924" s="26">
        <v>1</v>
      </c>
      <c r="D3924" s="27">
        <v>0.64658679549999998</v>
      </c>
      <c r="E3924" s="28">
        <v>19.014647010600001</v>
      </c>
      <c r="F3924" s="28">
        <v>21.012519403999999</v>
      </c>
      <c r="G3924" s="29">
        <v>23.0899689094</v>
      </c>
      <c r="H3924" s="28">
        <v>18.411328399199999</v>
      </c>
      <c r="I3924" s="28">
        <v>20.498976941799999</v>
      </c>
      <c r="J3924" s="29">
        <v>18.303769005100001</v>
      </c>
      <c r="K3924" s="28">
        <v>16.8474316215</v>
      </c>
      <c r="L3924" s="28">
        <v>19.2067406056</v>
      </c>
      <c r="M3924" s="29">
        <v>19.2453044634</v>
      </c>
      <c r="N3924" s="28">
        <v>16.5526556274</v>
      </c>
      <c r="O3924" s="28">
        <v>18.826171821300001</v>
      </c>
      <c r="P3924" s="28">
        <v>18.493885168399999</v>
      </c>
      <c r="Q3924" s="30">
        <v>21.039045108</v>
      </c>
      <c r="R3924" s="31">
        <f t="shared" si="185"/>
        <v>4.3949973218932783</v>
      </c>
      <c r="S3924" s="32">
        <v>19.071358115366667</v>
      </c>
      <c r="T3924" s="31">
        <f t="shared" si="185"/>
        <v>4.2533356798352528</v>
      </c>
      <c r="U3924" s="30">
        <v>18.433158896833334</v>
      </c>
      <c r="V3924" s="31">
        <f t="shared" si="183"/>
        <v>4.2042314221923238</v>
      </c>
      <c r="W3924" s="30">
        <v>17.957570872366666</v>
      </c>
      <c r="X3924" s="31">
        <f t="shared" si="184"/>
        <v>4.1665203042422299</v>
      </c>
      <c r="Y3924" s="33">
        <v>-0.14166164205802606</v>
      </c>
      <c r="Z3924" s="25">
        <v>-3.7711117950094089E-2</v>
      </c>
    </row>
    <row r="3925" spans="1:26" x14ac:dyDescent="0.25">
      <c r="A3925" s="24" t="s">
        <v>3943</v>
      </c>
      <c r="B3925" s="25">
        <v>-0.1247884348</v>
      </c>
      <c r="C3925" s="26">
        <v>1</v>
      </c>
      <c r="D3925" s="27">
        <v>0.64694225630000002</v>
      </c>
      <c r="E3925" s="28">
        <v>64.034620079700005</v>
      </c>
      <c r="F3925" s="28">
        <v>64.196869627300003</v>
      </c>
      <c r="G3925" s="29">
        <v>83.556824990699994</v>
      </c>
      <c r="H3925" s="28">
        <v>61.249567743900002</v>
      </c>
      <c r="I3925" s="28">
        <v>56.919489372500003</v>
      </c>
      <c r="J3925" s="29">
        <v>52.1484739578</v>
      </c>
      <c r="K3925" s="28">
        <v>21.281536855199999</v>
      </c>
      <c r="L3925" s="28">
        <v>23.933399426499999</v>
      </c>
      <c r="M3925" s="29">
        <v>23.0061793249</v>
      </c>
      <c r="N3925" s="28">
        <v>18.725769634300001</v>
      </c>
      <c r="O3925" s="28">
        <v>19.924842031000001</v>
      </c>
      <c r="P3925" s="28">
        <v>21.526298884300001</v>
      </c>
      <c r="Q3925" s="30">
        <v>70.596104899233339</v>
      </c>
      <c r="R3925" s="31">
        <f t="shared" si="185"/>
        <v>6.1415166806843597</v>
      </c>
      <c r="S3925" s="32">
        <v>56.772510358066675</v>
      </c>
      <c r="T3925" s="31">
        <f t="shared" si="185"/>
        <v>5.8271206307763723</v>
      </c>
      <c r="U3925" s="30">
        <v>22.740371868866664</v>
      </c>
      <c r="V3925" s="31">
        <f t="shared" si="183"/>
        <v>4.5071839414210935</v>
      </c>
      <c r="W3925" s="30">
        <v>20.058970183200003</v>
      </c>
      <c r="X3925" s="31">
        <f t="shared" si="184"/>
        <v>4.3261756355469503</v>
      </c>
      <c r="Y3925" s="33">
        <v>-0.31439604990798697</v>
      </c>
      <c r="Z3925" s="25">
        <v>-0.18100830587414321</v>
      </c>
    </row>
    <row r="3926" spans="1:26" x14ac:dyDescent="0.25">
      <c r="A3926" s="24" t="s">
        <v>3944</v>
      </c>
      <c r="B3926" s="25">
        <v>-0.1130030546</v>
      </c>
      <c r="C3926" s="26">
        <v>1</v>
      </c>
      <c r="D3926" s="27">
        <v>0.64725445479999999</v>
      </c>
      <c r="E3926" s="28">
        <v>149.88015878909999</v>
      </c>
      <c r="F3926" s="28">
        <v>159.26040568939999</v>
      </c>
      <c r="G3926" s="29">
        <v>152.53810710740001</v>
      </c>
      <c r="H3926" s="28">
        <v>135.80633324179999</v>
      </c>
      <c r="I3926" s="28">
        <v>137.1242243973</v>
      </c>
      <c r="J3926" s="29">
        <v>144.5307043135</v>
      </c>
      <c r="K3926" s="28">
        <v>109.42157487510001</v>
      </c>
      <c r="L3926" s="28">
        <v>104.6753721855</v>
      </c>
      <c r="M3926" s="29">
        <v>92.9584517479</v>
      </c>
      <c r="N3926" s="28">
        <v>99.292815530200002</v>
      </c>
      <c r="O3926" s="28">
        <v>103.4695558885</v>
      </c>
      <c r="P3926" s="28">
        <v>97.789584589300006</v>
      </c>
      <c r="Q3926" s="30">
        <v>153.89289052863333</v>
      </c>
      <c r="R3926" s="31">
        <f t="shared" si="185"/>
        <v>7.2657827740334415</v>
      </c>
      <c r="S3926" s="32">
        <v>139.15375398419999</v>
      </c>
      <c r="T3926" s="31">
        <f t="shared" si="185"/>
        <v>7.1205360188994069</v>
      </c>
      <c r="U3926" s="30">
        <v>102.35179960283334</v>
      </c>
      <c r="V3926" s="31">
        <f t="shared" si="183"/>
        <v>6.6773926585772658</v>
      </c>
      <c r="W3926" s="30">
        <v>100.18398533600002</v>
      </c>
      <c r="X3926" s="31">
        <f t="shared" si="184"/>
        <v>6.6465080982791589</v>
      </c>
      <c r="Y3926" s="33">
        <v>-0.14524675513403443</v>
      </c>
      <c r="Z3926" s="25">
        <v>-3.0884560298106142E-2</v>
      </c>
    </row>
    <row r="3927" spans="1:26" x14ac:dyDescent="0.25">
      <c r="A3927" s="24" t="s">
        <v>3945</v>
      </c>
      <c r="B3927" s="25">
        <v>-0.10230445790000001</v>
      </c>
      <c r="C3927" s="26">
        <v>1</v>
      </c>
      <c r="D3927" s="27">
        <v>0.64749560309999998</v>
      </c>
      <c r="E3927" s="28">
        <v>45.019973069099997</v>
      </c>
      <c r="F3927" s="28">
        <v>43.474178077200001</v>
      </c>
      <c r="G3927" s="29">
        <v>42.716442482300003</v>
      </c>
      <c r="H3927" s="28">
        <v>45.025723907</v>
      </c>
      <c r="I3927" s="28">
        <v>47.963625659999998</v>
      </c>
      <c r="J3927" s="29">
        <v>41.442495860500003</v>
      </c>
      <c r="K3927" s="28">
        <v>25.553022092599999</v>
      </c>
      <c r="L3927" s="28">
        <v>21.402965916300001</v>
      </c>
      <c r="M3927" s="29">
        <v>23.239612937</v>
      </c>
      <c r="N3927" s="28">
        <v>28.597255602099999</v>
      </c>
      <c r="O3927" s="28">
        <v>24.3424118322</v>
      </c>
      <c r="P3927" s="28">
        <v>24.105769792</v>
      </c>
      <c r="Q3927" s="30">
        <v>43.73686454286667</v>
      </c>
      <c r="R3927" s="31">
        <f t="shared" si="185"/>
        <v>5.4507778934490325</v>
      </c>
      <c r="S3927" s="32">
        <v>44.810615142500005</v>
      </c>
      <c r="T3927" s="31">
        <f t="shared" si="185"/>
        <v>5.4857686262638063</v>
      </c>
      <c r="U3927" s="30">
        <v>23.398533648633332</v>
      </c>
      <c r="V3927" s="31">
        <f t="shared" si="183"/>
        <v>4.5483462159724928</v>
      </c>
      <c r="W3927" s="30">
        <v>25.681812408766664</v>
      </c>
      <c r="X3927" s="31">
        <f t="shared" si="184"/>
        <v>4.6826751143597978</v>
      </c>
      <c r="Y3927" s="33">
        <v>3.4990732814773516E-2</v>
      </c>
      <c r="Z3927" s="25">
        <v>0.1343288983873053</v>
      </c>
    </row>
    <row r="3928" spans="1:26" x14ac:dyDescent="0.25">
      <c r="A3928" s="24" t="s">
        <v>3946</v>
      </c>
      <c r="B3928" s="25">
        <v>0.1078472439</v>
      </c>
      <c r="C3928" s="26">
        <v>1</v>
      </c>
      <c r="D3928" s="27">
        <v>0.6476372561</v>
      </c>
      <c r="E3928" s="28">
        <v>58.721704003200003</v>
      </c>
      <c r="F3928" s="28">
        <v>54.052894742600003</v>
      </c>
      <c r="G3928" s="29">
        <v>56.426111522200003</v>
      </c>
      <c r="H3928" s="28">
        <v>67.447440670399999</v>
      </c>
      <c r="I3928" s="28">
        <v>50.749894370600003</v>
      </c>
      <c r="J3928" s="29">
        <v>56.292723543800001</v>
      </c>
      <c r="K3928" s="28">
        <v>24.327951453499999</v>
      </c>
      <c r="L3928" s="28">
        <v>24.376736833999999</v>
      </c>
      <c r="M3928" s="29">
        <v>23.654606025100001</v>
      </c>
      <c r="N3928" s="28">
        <v>22.7714606047</v>
      </c>
      <c r="O3928" s="28">
        <v>21.824625935099998</v>
      </c>
      <c r="P3928" s="28">
        <v>24.635482567699999</v>
      </c>
      <c r="Q3928" s="30">
        <v>56.400236756000005</v>
      </c>
      <c r="R3928" s="31">
        <f t="shared" si="185"/>
        <v>5.8176293136460098</v>
      </c>
      <c r="S3928" s="32">
        <v>58.163352861600004</v>
      </c>
      <c r="T3928" s="31">
        <f t="shared" si="185"/>
        <v>5.8620385315688734</v>
      </c>
      <c r="U3928" s="30">
        <v>24.119764770866666</v>
      </c>
      <c r="V3928" s="31">
        <f t="shared" si="183"/>
        <v>4.5921439322431477</v>
      </c>
      <c r="W3928" s="30">
        <v>23.077189702499997</v>
      </c>
      <c r="X3928" s="31">
        <f t="shared" si="184"/>
        <v>4.5283956408323931</v>
      </c>
      <c r="Y3928" s="33">
        <v>4.4409217922863467E-2</v>
      </c>
      <c r="Z3928" s="25">
        <v>-6.3748291410755026E-2</v>
      </c>
    </row>
    <row r="3929" spans="1:26" x14ac:dyDescent="0.25">
      <c r="A3929" s="24" t="s">
        <v>3947</v>
      </c>
      <c r="B3929" s="25">
        <v>0.16207446040000001</v>
      </c>
      <c r="C3929" s="26">
        <v>1</v>
      </c>
      <c r="D3929" s="27">
        <v>0.64766640269999998</v>
      </c>
      <c r="E3929" s="28">
        <v>7.6897469528000002</v>
      </c>
      <c r="F3929" s="28">
        <v>7.6804381270000004</v>
      </c>
      <c r="G3929" s="29">
        <v>7.2156152842000001</v>
      </c>
      <c r="H3929" s="28">
        <v>8.3853574888000004</v>
      </c>
      <c r="I3929" s="28">
        <v>9.1548829060999992</v>
      </c>
      <c r="J3929" s="29">
        <v>4.8349578504000004</v>
      </c>
      <c r="K3929" s="28">
        <v>17.931564930499999</v>
      </c>
      <c r="L3929" s="28">
        <v>16.137481631</v>
      </c>
      <c r="M3929" s="29">
        <v>15.2509959899</v>
      </c>
      <c r="N3929" s="28">
        <v>16.182763881500001</v>
      </c>
      <c r="O3929" s="28">
        <v>14.191156874400001</v>
      </c>
      <c r="P3929" s="28">
        <v>12.8129075742</v>
      </c>
      <c r="Q3929" s="30">
        <v>7.5286001213333336</v>
      </c>
      <c r="R3929" s="31">
        <f t="shared" si="185"/>
        <v>2.9123816330562899</v>
      </c>
      <c r="S3929" s="32">
        <v>7.4583994150999997</v>
      </c>
      <c r="T3929" s="31">
        <f t="shared" si="185"/>
        <v>2.8988660589450741</v>
      </c>
      <c r="U3929" s="30">
        <v>16.440014183799999</v>
      </c>
      <c r="V3929" s="31">
        <f t="shared" si="183"/>
        <v>4.0391396386082414</v>
      </c>
      <c r="W3929" s="30">
        <v>14.395609443366666</v>
      </c>
      <c r="X3929" s="31">
        <f t="shared" si="184"/>
        <v>3.8475569621013905</v>
      </c>
      <c r="Y3929" s="33">
        <v>-1.351557411121574E-2</v>
      </c>
      <c r="Z3929" s="25">
        <v>-0.19158267650685068</v>
      </c>
    </row>
    <row r="3930" spans="1:26" x14ac:dyDescent="0.25">
      <c r="A3930" s="24" t="s">
        <v>3948</v>
      </c>
      <c r="B3930" s="25">
        <v>-0.11743308030000001</v>
      </c>
      <c r="C3930" s="26">
        <v>1</v>
      </c>
      <c r="D3930" s="27">
        <v>0.64767564560000002</v>
      </c>
      <c r="E3930" s="28">
        <v>198.25565780119999</v>
      </c>
      <c r="F3930" s="28">
        <v>217.80563216670001</v>
      </c>
      <c r="G3930" s="29">
        <v>187.17306047150001</v>
      </c>
      <c r="H3930" s="28">
        <v>190.8580280592</v>
      </c>
      <c r="I3930" s="28">
        <v>199.8152703845</v>
      </c>
      <c r="J3930" s="29">
        <v>181.48359645580001</v>
      </c>
      <c r="K3930" s="28">
        <v>69.948281095300004</v>
      </c>
      <c r="L3930" s="28">
        <v>72.427691225499998</v>
      </c>
      <c r="M3930" s="29">
        <v>69.796650014999997</v>
      </c>
      <c r="N3930" s="28">
        <v>66.210622509499999</v>
      </c>
      <c r="O3930" s="28">
        <v>71.150340555100001</v>
      </c>
      <c r="P3930" s="28">
        <v>80.900191741399993</v>
      </c>
      <c r="Q3930" s="30">
        <v>201.07811681313333</v>
      </c>
      <c r="R3930" s="31">
        <f t="shared" si="185"/>
        <v>7.6516122724969513</v>
      </c>
      <c r="S3930" s="32">
        <v>190.71896496650001</v>
      </c>
      <c r="T3930" s="31">
        <f t="shared" si="185"/>
        <v>7.5753045011900095</v>
      </c>
      <c r="U3930" s="30">
        <v>70.724207445266657</v>
      </c>
      <c r="V3930" s="31">
        <f t="shared" si="183"/>
        <v>6.1441321993658704</v>
      </c>
      <c r="W3930" s="30">
        <v>72.753718268666674</v>
      </c>
      <c r="X3930" s="31">
        <f t="shared" si="184"/>
        <v>6.1849490774881435</v>
      </c>
      <c r="Y3930" s="33">
        <v>-7.6307771306942024E-2</v>
      </c>
      <c r="Z3930" s="25">
        <v>4.0816878122273359E-2</v>
      </c>
    </row>
    <row r="3931" spans="1:26" x14ac:dyDescent="0.25">
      <c r="A3931" s="24" t="s">
        <v>3949</v>
      </c>
      <c r="B3931" s="25">
        <v>-6.4082014000000007E-2</v>
      </c>
      <c r="C3931" s="26">
        <v>1</v>
      </c>
      <c r="D3931" s="27">
        <v>0.64769549849999997</v>
      </c>
      <c r="E3931" s="28">
        <v>253.90146302330001</v>
      </c>
      <c r="F3931" s="28">
        <v>250.2663517977</v>
      </c>
      <c r="G3931" s="29">
        <v>222.24095075260001</v>
      </c>
      <c r="H3931" s="28">
        <v>243.5399479342</v>
      </c>
      <c r="I3931" s="28">
        <v>235.83774442789999</v>
      </c>
      <c r="J3931" s="29">
        <v>232.2506538849</v>
      </c>
      <c r="K3931" s="28">
        <v>57.1446667162</v>
      </c>
      <c r="L3931" s="28">
        <v>56.0037454235</v>
      </c>
      <c r="M3931" s="29">
        <v>54.727213501199998</v>
      </c>
      <c r="N3931" s="28">
        <v>59.621925786399999</v>
      </c>
      <c r="O3931" s="28">
        <v>57.291073639899999</v>
      </c>
      <c r="P3931" s="28">
        <v>55.120836658100004</v>
      </c>
      <c r="Q3931" s="30">
        <v>242.13625519120001</v>
      </c>
      <c r="R3931" s="31">
        <f t="shared" si="185"/>
        <v>7.9196753007865581</v>
      </c>
      <c r="S3931" s="32">
        <v>237.20944874899999</v>
      </c>
      <c r="T3931" s="31">
        <f t="shared" si="185"/>
        <v>7.8900176675837121</v>
      </c>
      <c r="U3931" s="30">
        <v>55.958541880300004</v>
      </c>
      <c r="V3931" s="31">
        <f t="shared" si="183"/>
        <v>5.8062864653695296</v>
      </c>
      <c r="W3931" s="30">
        <v>57.344612028133326</v>
      </c>
      <c r="X3931" s="31">
        <f t="shared" si="184"/>
        <v>5.8415860350873592</v>
      </c>
      <c r="Y3931" s="33">
        <v>-2.9657633202846468E-2</v>
      </c>
      <c r="Z3931" s="25">
        <v>3.5299569717828952E-2</v>
      </c>
    </row>
    <row r="3932" spans="1:26" x14ac:dyDescent="0.25">
      <c r="A3932" s="24" t="s">
        <v>3950</v>
      </c>
      <c r="B3932" s="25">
        <v>5.58386009E-2</v>
      </c>
      <c r="C3932" s="26">
        <v>1</v>
      </c>
      <c r="D3932" s="27">
        <v>0.64782181409999995</v>
      </c>
      <c r="E3932" s="28">
        <v>697.39014182829999</v>
      </c>
      <c r="F3932" s="28">
        <v>747.32112114690005</v>
      </c>
      <c r="G3932" s="29">
        <v>796.17099045580005</v>
      </c>
      <c r="H3932" s="28">
        <v>732.80732836489994</v>
      </c>
      <c r="I3932" s="28">
        <v>771.00035604530001</v>
      </c>
      <c r="J3932" s="29">
        <v>729.56060421090001</v>
      </c>
      <c r="K3932" s="28">
        <v>210.45195793880001</v>
      </c>
      <c r="L3932" s="28">
        <v>226.22484815589999</v>
      </c>
      <c r="M3932" s="29">
        <v>216.2892101356</v>
      </c>
      <c r="N3932" s="28">
        <v>198.100148144</v>
      </c>
      <c r="O3932" s="28">
        <v>213.0847982622</v>
      </c>
      <c r="P3932" s="28">
        <v>215.7005776579</v>
      </c>
      <c r="Q3932" s="30">
        <v>746.9607511436667</v>
      </c>
      <c r="R3932" s="31">
        <f t="shared" si="185"/>
        <v>9.5448886287490549</v>
      </c>
      <c r="S3932" s="32">
        <v>744.45609620703328</v>
      </c>
      <c r="T3932" s="31">
        <f t="shared" si="185"/>
        <v>9.5400429591300338</v>
      </c>
      <c r="U3932" s="30">
        <v>217.65533874343336</v>
      </c>
      <c r="V3932" s="31">
        <f t="shared" si="183"/>
        <v>7.7659015973768257</v>
      </c>
      <c r="W3932" s="30">
        <v>208.9618413547</v>
      </c>
      <c r="X3932" s="31">
        <f t="shared" si="184"/>
        <v>7.7070957047387312</v>
      </c>
      <c r="Y3932" s="33">
        <v>-4.8456696190201541E-3</v>
      </c>
      <c r="Z3932" s="25">
        <v>-5.8805892638093916E-2</v>
      </c>
    </row>
    <row r="3933" spans="1:26" x14ac:dyDescent="0.25">
      <c r="A3933" s="24" t="s">
        <v>3951</v>
      </c>
      <c r="B3933" s="25">
        <v>-6.9021496000000002E-2</v>
      </c>
      <c r="C3933" s="26">
        <v>1</v>
      </c>
      <c r="D3933" s="27">
        <v>0.64800167720000001</v>
      </c>
      <c r="E3933" s="28">
        <v>114.3675092253</v>
      </c>
      <c r="F3933" s="28">
        <v>137.23348879700001</v>
      </c>
      <c r="G3933" s="29">
        <v>127.1391413071</v>
      </c>
      <c r="H3933" s="28">
        <v>101.1711610056</v>
      </c>
      <c r="I3933" s="28">
        <v>125.7801303616</v>
      </c>
      <c r="J3933" s="29">
        <v>117.07505080590001</v>
      </c>
      <c r="K3933" s="28">
        <v>74.620895657000005</v>
      </c>
      <c r="L3933" s="28">
        <v>95.999600150600003</v>
      </c>
      <c r="M3933" s="29">
        <v>87.771038145899993</v>
      </c>
      <c r="N3933" s="28">
        <v>71.065451674000002</v>
      </c>
      <c r="O3933" s="28">
        <v>85.867943571699996</v>
      </c>
      <c r="P3933" s="28">
        <v>88.738405422200003</v>
      </c>
      <c r="Q3933" s="30">
        <v>126.2467131098</v>
      </c>
      <c r="R3933" s="31">
        <f t="shared" si="185"/>
        <v>6.9801020169110721</v>
      </c>
      <c r="S3933" s="32">
        <v>114.67544739103333</v>
      </c>
      <c r="T3933" s="31">
        <f t="shared" si="185"/>
        <v>6.8414127256887429</v>
      </c>
      <c r="U3933" s="30">
        <v>86.130511317833339</v>
      </c>
      <c r="V3933" s="31">
        <f t="shared" si="183"/>
        <v>6.4284524908060323</v>
      </c>
      <c r="W3933" s="30">
        <v>81.890600222633338</v>
      </c>
      <c r="X3933" s="31">
        <f t="shared" si="184"/>
        <v>6.3556259571265405</v>
      </c>
      <c r="Y3933" s="33">
        <v>-0.13868929122232859</v>
      </c>
      <c r="Z3933" s="25">
        <v>-7.2826533679492683E-2</v>
      </c>
    </row>
    <row r="3934" spans="1:26" x14ac:dyDescent="0.25">
      <c r="A3934" s="24" t="s">
        <v>3952</v>
      </c>
      <c r="B3934" s="25">
        <v>-0.11764775600000001</v>
      </c>
      <c r="C3934" s="26">
        <v>1</v>
      </c>
      <c r="D3934" s="27">
        <v>0.64836389289999996</v>
      </c>
      <c r="E3934" s="28">
        <v>47.676431107299997</v>
      </c>
      <c r="F3934" s="28">
        <v>43.764005931</v>
      </c>
      <c r="G3934" s="29">
        <v>52.962616185800002</v>
      </c>
      <c r="H3934" s="28">
        <v>45.208014287200001</v>
      </c>
      <c r="I3934" s="28">
        <v>40.599915496500003</v>
      </c>
      <c r="J3934" s="29">
        <v>39.370371067500002</v>
      </c>
      <c r="K3934" s="28">
        <v>20.002259550600002</v>
      </c>
      <c r="L3934" s="28">
        <v>21.764456417800002</v>
      </c>
      <c r="M3934" s="29">
        <v>23.732417229199999</v>
      </c>
      <c r="N3934" s="28">
        <v>20.968238343599999</v>
      </c>
      <c r="O3934" s="28">
        <v>20.8976229457</v>
      </c>
      <c r="P3934" s="28">
        <v>19.653111677599998</v>
      </c>
      <c r="Q3934" s="30">
        <v>48.1343510747</v>
      </c>
      <c r="R3934" s="31">
        <f t="shared" si="185"/>
        <v>5.5889949356048279</v>
      </c>
      <c r="S3934" s="32">
        <v>41.726100283733338</v>
      </c>
      <c r="T3934" s="31">
        <f t="shared" si="185"/>
        <v>5.3828781876856997</v>
      </c>
      <c r="U3934" s="30">
        <v>21.833044399200002</v>
      </c>
      <c r="V3934" s="31">
        <f t="shared" si="183"/>
        <v>4.4484414086056301</v>
      </c>
      <c r="W3934" s="30">
        <v>20.506324322299999</v>
      </c>
      <c r="X3934" s="31">
        <f t="shared" si="184"/>
        <v>4.3579970124866172</v>
      </c>
      <c r="Y3934" s="33">
        <v>-0.20611674791912765</v>
      </c>
      <c r="Z3934" s="25">
        <v>-9.0444396119012477E-2</v>
      </c>
    </row>
    <row r="3935" spans="1:26" x14ac:dyDescent="0.25">
      <c r="A3935" s="24" t="s">
        <v>3953</v>
      </c>
      <c r="B3935" s="25">
        <v>-0.1015940414</v>
      </c>
      <c r="C3935" s="26">
        <v>1</v>
      </c>
      <c r="D3935" s="27">
        <v>0.64843919989999999</v>
      </c>
      <c r="E3935" s="28">
        <v>30.479360649299998</v>
      </c>
      <c r="F3935" s="28">
        <v>32.750547484800002</v>
      </c>
      <c r="G3935" s="29">
        <v>29.728334970799999</v>
      </c>
      <c r="H3935" s="28">
        <v>28.6195896899</v>
      </c>
      <c r="I3935" s="28">
        <v>28.459744686200001</v>
      </c>
      <c r="J3935" s="29">
        <v>26.592268177200001</v>
      </c>
      <c r="K3935" s="28">
        <v>14.906832998400001</v>
      </c>
      <c r="L3935" s="28">
        <v>13.9958209243</v>
      </c>
      <c r="M3935" s="29">
        <v>12.890722801000001</v>
      </c>
      <c r="N3935" s="28">
        <v>13.1542752123</v>
      </c>
      <c r="O3935" s="28">
        <v>13.882155878000001</v>
      </c>
      <c r="P3935" s="28">
        <v>13.2274653986</v>
      </c>
      <c r="Q3935" s="30">
        <v>30.986081034966663</v>
      </c>
      <c r="R3935" s="31">
        <f t="shared" si="185"/>
        <v>4.9535483964736189</v>
      </c>
      <c r="S3935" s="32">
        <v>27.890534184433335</v>
      </c>
      <c r="T3935" s="31">
        <f t="shared" si="185"/>
        <v>4.8017036613028026</v>
      </c>
      <c r="U3935" s="30">
        <v>13.931125574566666</v>
      </c>
      <c r="V3935" s="31">
        <f t="shared" si="183"/>
        <v>3.8002399210421243</v>
      </c>
      <c r="W3935" s="30">
        <v>13.421298829633335</v>
      </c>
      <c r="X3935" s="31">
        <f t="shared" si="184"/>
        <v>3.7464523882138328</v>
      </c>
      <c r="Y3935" s="33">
        <v>-0.15184473517081576</v>
      </c>
      <c r="Z3935" s="25">
        <v>-5.3787532828291802E-2</v>
      </c>
    </row>
    <row r="3936" spans="1:26" x14ac:dyDescent="0.25">
      <c r="A3936" s="24" t="s">
        <v>3954</v>
      </c>
      <c r="B3936" s="25">
        <v>-0.1224439122</v>
      </c>
      <c r="C3936" s="26">
        <v>1</v>
      </c>
      <c r="D3936" s="27">
        <v>0.64845093980000001</v>
      </c>
      <c r="E3936" s="28">
        <v>89.900132557299997</v>
      </c>
      <c r="F3936" s="28">
        <v>104.772769166</v>
      </c>
      <c r="G3936" s="29">
        <v>110.6875384592</v>
      </c>
      <c r="H3936" s="28">
        <v>89.322286293199994</v>
      </c>
      <c r="I3936" s="28">
        <v>99.509596805000001</v>
      </c>
      <c r="J3936" s="29">
        <v>88.2379807696</v>
      </c>
      <c r="K3936" s="28">
        <v>106.64619360419999</v>
      </c>
      <c r="L3936" s="28">
        <v>111.44138308070001</v>
      </c>
      <c r="M3936" s="29">
        <v>123.3307583877</v>
      </c>
      <c r="N3936" s="28">
        <v>119.56750685030001</v>
      </c>
      <c r="O3936" s="28">
        <v>109.7411316685</v>
      </c>
      <c r="P3936" s="28">
        <v>107.4779544866</v>
      </c>
      <c r="Q3936" s="30">
        <v>101.78681339416669</v>
      </c>
      <c r="R3936" s="31">
        <f t="shared" si="185"/>
        <v>6.6694068603917103</v>
      </c>
      <c r="S3936" s="32">
        <v>92.35662128926667</v>
      </c>
      <c r="T3936" s="31">
        <f t="shared" si="185"/>
        <v>6.5291434904075727</v>
      </c>
      <c r="U3936" s="30">
        <v>113.80611169086667</v>
      </c>
      <c r="V3936" s="31">
        <f t="shared" si="183"/>
        <v>6.8304342260602056</v>
      </c>
      <c r="W3936" s="30">
        <v>112.26219766846668</v>
      </c>
      <c r="X3936" s="31">
        <f t="shared" si="184"/>
        <v>6.8107283969661614</v>
      </c>
      <c r="Y3936" s="33">
        <v>-0.14026336998413752</v>
      </c>
      <c r="Z3936" s="25">
        <v>-1.9705829094044589E-2</v>
      </c>
    </row>
    <row r="3937" spans="1:26" x14ac:dyDescent="0.25">
      <c r="A3937" s="24" t="s">
        <v>3955</v>
      </c>
      <c r="B3937" s="25">
        <v>0.15800594970000001</v>
      </c>
      <c r="C3937" s="26">
        <v>1</v>
      </c>
      <c r="D3937" s="27">
        <v>0.64879988499999997</v>
      </c>
      <c r="E3937" s="28">
        <v>43.202396516599997</v>
      </c>
      <c r="F3937" s="28">
        <v>58.979968258100001</v>
      </c>
      <c r="G3937" s="29">
        <v>64.6519129462</v>
      </c>
      <c r="H3937" s="28">
        <v>46.119466188099999</v>
      </c>
      <c r="I3937" s="28">
        <v>64.084180342400003</v>
      </c>
      <c r="J3937" s="29">
        <v>58.882879535100002</v>
      </c>
      <c r="K3937" s="28">
        <v>70.002487760700006</v>
      </c>
      <c r="L3937" s="28">
        <v>68.996941749399994</v>
      </c>
      <c r="M3937" s="29">
        <v>72.156923203900007</v>
      </c>
      <c r="N3937" s="28">
        <v>67.898253600000004</v>
      </c>
      <c r="O3937" s="28">
        <v>67.098994157099995</v>
      </c>
      <c r="P3937" s="28">
        <v>56.794421949399997</v>
      </c>
      <c r="Q3937" s="30">
        <v>55.611425906966666</v>
      </c>
      <c r="R3937" s="31">
        <f t="shared" si="185"/>
        <v>5.7973094239835081</v>
      </c>
      <c r="S3937" s="32">
        <v>56.362175355200009</v>
      </c>
      <c r="T3937" s="31">
        <f t="shared" si="185"/>
        <v>5.8166553898847004</v>
      </c>
      <c r="U3937" s="30">
        <v>70.385450904666683</v>
      </c>
      <c r="V3937" s="31">
        <f t="shared" si="183"/>
        <v>6.1372053408393192</v>
      </c>
      <c r="W3937" s="30">
        <v>63.930556568833339</v>
      </c>
      <c r="X3937" s="31">
        <f t="shared" si="184"/>
        <v>5.9984337486478054</v>
      </c>
      <c r="Y3937" s="33">
        <v>1.9345965901191576E-2</v>
      </c>
      <c r="Z3937" s="25">
        <v>-0.13877159219151522</v>
      </c>
    </row>
    <row r="3938" spans="1:26" x14ac:dyDescent="0.25">
      <c r="A3938" s="24" t="s">
        <v>3956</v>
      </c>
      <c r="B3938" s="25">
        <v>0.1185303436</v>
      </c>
      <c r="C3938" s="26">
        <v>1</v>
      </c>
      <c r="D3938" s="27">
        <v>0.64924863799999999</v>
      </c>
      <c r="E3938" s="28">
        <v>33.415445849400001</v>
      </c>
      <c r="F3938" s="28">
        <v>36.083567804099999</v>
      </c>
      <c r="G3938" s="29">
        <v>40.840382508399998</v>
      </c>
      <c r="H3938" s="28">
        <v>35.182043376700001</v>
      </c>
      <c r="I3938" s="28">
        <v>36.6195316242</v>
      </c>
      <c r="J3938" s="29">
        <v>31.081871895399999</v>
      </c>
      <c r="K3938" s="28">
        <v>56.494186730800003</v>
      </c>
      <c r="L3938" s="28">
        <v>54.687374352200003</v>
      </c>
      <c r="M3938" s="29">
        <v>49.2804292191</v>
      </c>
      <c r="N3938" s="28">
        <v>46.167113530599998</v>
      </c>
      <c r="O3938" s="28">
        <v>44.450365564800002</v>
      </c>
      <c r="P3938" s="28">
        <v>47.0139280912</v>
      </c>
      <c r="Q3938" s="30">
        <v>36.77979872063333</v>
      </c>
      <c r="R3938" s="31">
        <f t="shared" si="185"/>
        <v>5.2008416794349648</v>
      </c>
      <c r="S3938" s="32">
        <v>34.294482298766667</v>
      </c>
      <c r="T3938" s="31">
        <f t="shared" si="185"/>
        <v>5.0999045721440375</v>
      </c>
      <c r="U3938" s="30">
        <v>53.487330100699999</v>
      </c>
      <c r="V3938" s="31">
        <f t="shared" si="183"/>
        <v>5.7411252861090301</v>
      </c>
      <c r="W3938" s="30">
        <v>45.877135728866669</v>
      </c>
      <c r="X3938" s="31">
        <f t="shared" si="184"/>
        <v>5.519703416521109</v>
      </c>
      <c r="Y3938" s="33">
        <v>-0.10093710729092746</v>
      </c>
      <c r="Z3938" s="25">
        <v>-0.22142186958792098</v>
      </c>
    </row>
    <row r="3939" spans="1:26" x14ac:dyDescent="0.25">
      <c r="A3939" s="24" t="s">
        <v>3957</v>
      </c>
      <c r="B3939" s="25">
        <v>7.4242346700000003E-2</v>
      </c>
      <c r="C3939" s="26">
        <v>1</v>
      </c>
      <c r="D3939" s="27">
        <v>0.64937889849999997</v>
      </c>
      <c r="E3939" s="28">
        <v>108.21571166299999</v>
      </c>
      <c r="F3939" s="28">
        <v>99.555867796800001</v>
      </c>
      <c r="G3939" s="29">
        <v>96.689244807899996</v>
      </c>
      <c r="H3939" s="28">
        <v>105.9107108906</v>
      </c>
      <c r="I3939" s="28">
        <v>102.6939039028</v>
      </c>
      <c r="J3939" s="29">
        <v>96.699157007799997</v>
      </c>
      <c r="K3939" s="28">
        <v>48.6884269062</v>
      </c>
      <c r="L3939" s="28">
        <v>44.442869952499997</v>
      </c>
      <c r="M3939" s="29">
        <v>41.836490700200002</v>
      </c>
      <c r="N3939" s="28">
        <v>43.3004525001</v>
      </c>
      <c r="O3939" s="28">
        <v>42.642137511400001</v>
      </c>
      <c r="P3939" s="28">
        <v>42.284898093700001</v>
      </c>
      <c r="Q3939" s="30">
        <v>101.48694142256666</v>
      </c>
      <c r="R3939" s="31">
        <f t="shared" si="185"/>
        <v>6.6651502939643121</v>
      </c>
      <c r="S3939" s="32">
        <v>101.76792393373334</v>
      </c>
      <c r="T3939" s="31">
        <f t="shared" si="185"/>
        <v>6.6691391021333848</v>
      </c>
      <c r="U3939" s="30">
        <v>44.989262519633336</v>
      </c>
      <c r="V3939" s="31">
        <f t="shared" si="183"/>
        <v>5.4915088128159217</v>
      </c>
      <c r="W3939" s="30">
        <v>42.742496035066665</v>
      </c>
      <c r="X3939" s="31">
        <f t="shared" si="184"/>
        <v>5.4175992544589322</v>
      </c>
      <c r="Y3939" s="33">
        <v>3.9888081690729561E-3</v>
      </c>
      <c r="Z3939" s="25">
        <v>-7.3909558356990326E-2</v>
      </c>
    </row>
    <row r="3940" spans="1:26" x14ac:dyDescent="0.25">
      <c r="A3940" s="24" t="s">
        <v>3958</v>
      </c>
      <c r="B3940" s="25">
        <v>-0.1457153863</v>
      </c>
      <c r="C3940" s="26">
        <v>1</v>
      </c>
      <c r="D3940" s="27">
        <v>0.64964330000000003</v>
      </c>
      <c r="E3940" s="28">
        <v>26.844207544300001</v>
      </c>
      <c r="F3940" s="28">
        <v>25.939592919399999</v>
      </c>
      <c r="G3940" s="29">
        <v>35.067890281099999</v>
      </c>
      <c r="H3940" s="28">
        <v>22.786297523799998</v>
      </c>
      <c r="I3940" s="28">
        <v>24.678380007600001</v>
      </c>
      <c r="J3940" s="29">
        <v>19.167154335500001</v>
      </c>
      <c r="K3940" s="28">
        <v>14.2346703469</v>
      </c>
      <c r="L3940" s="28">
        <v>14.555108115199999</v>
      </c>
      <c r="M3940" s="29">
        <v>14.057890861400001</v>
      </c>
      <c r="N3940" s="28">
        <v>10.657505927700001</v>
      </c>
      <c r="O3940" s="28">
        <v>11.627593052</v>
      </c>
      <c r="P3940" s="28">
        <v>13.856979131999999</v>
      </c>
      <c r="Q3940" s="30">
        <v>29.283896914933337</v>
      </c>
      <c r="R3940" s="31">
        <f t="shared" si="185"/>
        <v>4.8720356459737477</v>
      </c>
      <c r="S3940" s="32">
        <v>22.210610622299999</v>
      </c>
      <c r="T3940" s="31">
        <f t="shared" si="185"/>
        <v>4.4731771514217096</v>
      </c>
      <c r="U3940" s="30">
        <v>14.282556441166667</v>
      </c>
      <c r="V3940" s="31">
        <f t="shared" si="183"/>
        <v>3.8361823259981169</v>
      </c>
      <c r="W3940" s="30">
        <v>12.047359370566667</v>
      </c>
      <c r="X3940" s="31">
        <f t="shared" si="184"/>
        <v>3.5906450554116049</v>
      </c>
      <c r="Y3940" s="33">
        <v>-0.39885849455203765</v>
      </c>
      <c r="Z3940" s="25">
        <v>-0.24553727058651156</v>
      </c>
    </row>
    <row r="3941" spans="1:26" x14ac:dyDescent="0.25">
      <c r="A3941" s="24" t="s">
        <v>3959</v>
      </c>
      <c r="B3941" s="25">
        <v>-0.1160040312</v>
      </c>
      <c r="C3941" s="26">
        <v>1</v>
      </c>
      <c r="D3941" s="27">
        <v>0.64983957830000005</v>
      </c>
      <c r="E3941" s="28">
        <v>48.515312593099999</v>
      </c>
      <c r="F3941" s="28">
        <v>45.502973054100003</v>
      </c>
      <c r="G3941" s="29">
        <v>42.139193259599999</v>
      </c>
      <c r="H3941" s="28">
        <v>43.931981625900001</v>
      </c>
      <c r="I3941" s="28">
        <v>43.983241787799997</v>
      </c>
      <c r="J3941" s="29">
        <v>33.844704952699999</v>
      </c>
      <c r="K3941" s="28">
        <v>17.150988947999998</v>
      </c>
      <c r="L3941" s="28">
        <v>15.4963475341</v>
      </c>
      <c r="M3941" s="29">
        <v>15.458492533999999</v>
      </c>
      <c r="N3941" s="28">
        <v>15.512335092100001</v>
      </c>
      <c r="O3941" s="28">
        <v>14.362824094700001</v>
      </c>
      <c r="P3941" s="28">
        <v>16.321295088500001</v>
      </c>
      <c r="Q3941" s="30">
        <v>45.385826302266672</v>
      </c>
      <c r="R3941" s="31">
        <f t="shared" si="185"/>
        <v>5.5041699184820185</v>
      </c>
      <c r="S3941" s="32">
        <v>40.586642788799999</v>
      </c>
      <c r="T3941" s="31">
        <f t="shared" si="185"/>
        <v>5.3429331042439498</v>
      </c>
      <c r="U3941" s="30">
        <v>16.035276338700001</v>
      </c>
      <c r="V3941" s="31">
        <f t="shared" si="183"/>
        <v>4.0031773110951656</v>
      </c>
      <c r="W3941" s="30">
        <v>15.398818091766666</v>
      </c>
      <c r="X3941" s="31">
        <f t="shared" si="184"/>
        <v>3.9447477186268549</v>
      </c>
      <c r="Y3941" s="33">
        <v>-0.1612368142380681</v>
      </c>
      <c r="Z3941" s="25">
        <v>-5.8429592468310601E-2</v>
      </c>
    </row>
    <row r="3942" spans="1:26" x14ac:dyDescent="0.25">
      <c r="A3942" s="24" t="s">
        <v>3960</v>
      </c>
      <c r="B3942" s="25">
        <v>0.11063275559999999</v>
      </c>
      <c r="C3942" s="26">
        <v>1</v>
      </c>
      <c r="D3942" s="27">
        <v>0.64983957830000005</v>
      </c>
      <c r="E3942" s="28">
        <v>205.24633684919999</v>
      </c>
      <c r="F3942" s="28">
        <v>186.9389657319</v>
      </c>
      <c r="G3942" s="29">
        <v>196.69767264660001</v>
      </c>
      <c r="H3942" s="28">
        <v>201.06628934989999</v>
      </c>
      <c r="I3942" s="28">
        <v>211.75642200109999</v>
      </c>
      <c r="J3942" s="29">
        <v>175.785253275</v>
      </c>
      <c r="K3942" s="28">
        <v>60.570527972599997</v>
      </c>
      <c r="L3942" s="28">
        <v>61.351076614900002</v>
      </c>
      <c r="M3942" s="29">
        <v>55.349703133399998</v>
      </c>
      <c r="N3942" s="28">
        <v>56.639673585300002</v>
      </c>
      <c r="O3942" s="28">
        <v>56.421293057200003</v>
      </c>
      <c r="P3942" s="28">
        <v>50.629793560000003</v>
      </c>
      <c r="Q3942" s="30">
        <v>196.29432507590002</v>
      </c>
      <c r="R3942" s="31">
        <f t="shared" si="185"/>
        <v>7.6168746544626487</v>
      </c>
      <c r="S3942" s="32">
        <v>196.20265487533334</v>
      </c>
      <c r="T3942" s="31">
        <f t="shared" si="185"/>
        <v>7.6162007529912232</v>
      </c>
      <c r="U3942" s="30">
        <v>59.090435906966661</v>
      </c>
      <c r="V3942" s="31">
        <f t="shared" si="183"/>
        <v>5.8848527365224204</v>
      </c>
      <c r="W3942" s="30">
        <v>54.56358673416667</v>
      </c>
      <c r="X3942" s="31">
        <f t="shared" si="184"/>
        <v>5.7698665778402969</v>
      </c>
      <c r="Y3942" s="33">
        <v>-6.7390147142543761E-4</v>
      </c>
      <c r="Z3942" s="25">
        <v>-0.11498615868212303</v>
      </c>
    </row>
    <row r="3943" spans="1:26" x14ac:dyDescent="0.25">
      <c r="A3943" s="24" t="s">
        <v>3961</v>
      </c>
      <c r="B3943" s="25">
        <v>0.1058629988</v>
      </c>
      <c r="C3943" s="26">
        <v>1</v>
      </c>
      <c r="D3943" s="27">
        <v>0.65042257479999999</v>
      </c>
      <c r="E3943" s="28">
        <v>28.941411258700001</v>
      </c>
      <c r="F3943" s="28">
        <v>23.9107979425</v>
      </c>
      <c r="G3943" s="29">
        <v>25.254653494599999</v>
      </c>
      <c r="H3943" s="28">
        <v>30.442493491800001</v>
      </c>
      <c r="I3943" s="28">
        <v>25.076418394899999</v>
      </c>
      <c r="J3943" s="29">
        <v>25.9015599128</v>
      </c>
      <c r="K3943" s="28">
        <v>12.977075708499999</v>
      </c>
      <c r="L3943" s="28">
        <v>12.884067117900001</v>
      </c>
      <c r="M3943" s="29">
        <v>11.6198064685</v>
      </c>
      <c r="N3943" s="28">
        <v>12.044599974700001</v>
      </c>
      <c r="O3943" s="28">
        <v>12.772041186999999</v>
      </c>
      <c r="P3943" s="28">
        <v>11.4540791496</v>
      </c>
      <c r="Q3943" s="30">
        <v>26.035620898600001</v>
      </c>
      <c r="R3943" s="31">
        <f t="shared" si="185"/>
        <v>4.7024149074787811</v>
      </c>
      <c r="S3943" s="32">
        <v>27.140157266499997</v>
      </c>
      <c r="T3943" s="31">
        <f t="shared" si="185"/>
        <v>4.7623571755167262</v>
      </c>
      <c r="U3943" s="30">
        <v>12.493649764966667</v>
      </c>
      <c r="V3943" s="31">
        <f t="shared" si="183"/>
        <v>3.643123087336757</v>
      </c>
      <c r="W3943" s="30">
        <v>12.090240103766666</v>
      </c>
      <c r="X3943" s="31">
        <f t="shared" si="184"/>
        <v>3.5957709906798456</v>
      </c>
      <c r="Y3943" s="33">
        <v>5.9942268037944883E-2</v>
      </c>
      <c r="Z3943" s="25">
        <v>-4.7352096656911792E-2</v>
      </c>
    </row>
    <row r="3944" spans="1:26" x14ac:dyDescent="0.25">
      <c r="A3944" s="24" t="s">
        <v>3962</v>
      </c>
      <c r="B3944" s="25">
        <v>6.2665610299999994E-2</v>
      </c>
      <c r="C3944" s="26">
        <v>1</v>
      </c>
      <c r="D3944" s="27">
        <v>0.6506607016</v>
      </c>
      <c r="E3944" s="28">
        <v>299.48069041619999</v>
      </c>
      <c r="F3944" s="28">
        <v>317.21658603660001</v>
      </c>
      <c r="G3944" s="29">
        <v>277.223939218</v>
      </c>
      <c r="H3944" s="28">
        <v>294.03438324690001</v>
      </c>
      <c r="I3944" s="28">
        <v>285.39352363680001</v>
      </c>
      <c r="J3944" s="29">
        <v>290.44282515570001</v>
      </c>
      <c r="K3944" s="28">
        <v>83.564995456000005</v>
      </c>
      <c r="L3944" s="28">
        <v>84.581956765000001</v>
      </c>
      <c r="M3944" s="29">
        <v>86.292625269400006</v>
      </c>
      <c r="N3944" s="28">
        <v>83.433706926300005</v>
      </c>
      <c r="O3944" s="28">
        <v>77.708028368900003</v>
      </c>
      <c r="P3944" s="28">
        <v>76.232577718000002</v>
      </c>
      <c r="Q3944" s="30">
        <v>297.97373855693331</v>
      </c>
      <c r="R3944" s="31">
        <f t="shared" si="185"/>
        <v>8.21904137642459</v>
      </c>
      <c r="S3944" s="32">
        <v>289.95691067979999</v>
      </c>
      <c r="T3944" s="31">
        <f t="shared" si="185"/>
        <v>8.1796947128860911</v>
      </c>
      <c r="U3944" s="30">
        <v>84.813192496799999</v>
      </c>
      <c r="V3944" s="31">
        <f t="shared" si="183"/>
        <v>6.4062167850223393</v>
      </c>
      <c r="W3944" s="30">
        <v>79.124771004400017</v>
      </c>
      <c r="X3944" s="31">
        <f t="shared" si="184"/>
        <v>6.3060575141197219</v>
      </c>
      <c r="Y3944" s="33">
        <v>-3.9346663538498805E-2</v>
      </c>
      <c r="Z3944" s="25">
        <v>-0.10015927090261711</v>
      </c>
    </row>
    <row r="3945" spans="1:26" x14ac:dyDescent="0.25">
      <c r="A3945" s="24" t="s">
        <v>3963</v>
      </c>
      <c r="B3945" s="25">
        <v>-0.11138761530000001</v>
      </c>
      <c r="C3945" s="26">
        <v>1</v>
      </c>
      <c r="D3945" s="27">
        <v>0.65066353779999997</v>
      </c>
      <c r="E3945" s="28">
        <v>78.435418918500005</v>
      </c>
      <c r="F3945" s="28">
        <v>76.804381269700002</v>
      </c>
      <c r="G3945" s="29">
        <v>74.609462038399997</v>
      </c>
      <c r="H3945" s="28">
        <v>67.994311811000003</v>
      </c>
      <c r="I3945" s="28">
        <v>73.040044054899994</v>
      </c>
      <c r="J3945" s="29">
        <v>65.444608046400006</v>
      </c>
      <c r="K3945" s="28">
        <v>21.769396844300001</v>
      </c>
      <c r="L3945" s="28">
        <v>24.2062224465</v>
      </c>
      <c r="M3945" s="29">
        <v>20.2827871838</v>
      </c>
      <c r="N3945" s="28">
        <v>18.910715507300001</v>
      </c>
      <c r="O3945" s="28">
        <v>22.053515562099999</v>
      </c>
      <c r="P3945" s="28">
        <v>23.153822195099998</v>
      </c>
      <c r="Q3945" s="30">
        <v>76.616420742199992</v>
      </c>
      <c r="R3945" s="31">
        <f t="shared" si="185"/>
        <v>6.2595817244328504</v>
      </c>
      <c r="S3945" s="32">
        <v>68.826321304100006</v>
      </c>
      <c r="T3945" s="31">
        <f t="shared" si="185"/>
        <v>6.1048884963384182</v>
      </c>
      <c r="U3945" s="30">
        <v>22.08613549153333</v>
      </c>
      <c r="V3945" s="31">
        <f t="shared" si="183"/>
        <v>4.4650691009531203</v>
      </c>
      <c r="W3945" s="30">
        <v>21.372684421499997</v>
      </c>
      <c r="X3945" s="31">
        <f t="shared" si="184"/>
        <v>4.4176962175955437</v>
      </c>
      <c r="Y3945" s="33">
        <v>-0.15469322809443276</v>
      </c>
      <c r="Z3945" s="25">
        <v>-4.7372883357577077E-2</v>
      </c>
    </row>
    <row r="3946" spans="1:26" x14ac:dyDescent="0.25">
      <c r="A3946" s="24" t="s">
        <v>3964</v>
      </c>
      <c r="B3946" s="25">
        <v>-0.11343351929999999</v>
      </c>
      <c r="C3946" s="26">
        <v>1</v>
      </c>
      <c r="D3946" s="27">
        <v>0.65066353779999997</v>
      </c>
      <c r="E3946" s="28">
        <v>29.081224839699999</v>
      </c>
      <c r="F3946" s="28">
        <v>25.215023284800001</v>
      </c>
      <c r="G3946" s="29">
        <v>22.079782769600001</v>
      </c>
      <c r="H3946" s="28">
        <v>23.6977494247</v>
      </c>
      <c r="I3946" s="28">
        <v>24.678380007600001</v>
      </c>
      <c r="J3946" s="29">
        <v>24.520143384099999</v>
      </c>
      <c r="K3946" s="28">
        <v>10.028233108</v>
      </c>
      <c r="L3946" s="28">
        <v>11.083435186099999</v>
      </c>
      <c r="M3946" s="29">
        <v>10.634197884100001</v>
      </c>
      <c r="N3946" s="28">
        <v>10.0333136065</v>
      </c>
      <c r="O3946" s="28">
        <v>11.5818151266</v>
      </c>
      <c r="P3946" s="28">
        <v>10.9090123804</v>
      </c>
      <c r="Q3946" s="30">
        <v>25.4586769647</v>
      </c>
      <c r="R3946" s="31">
        <f t="shared" si="185"/>
        <v>4.6700855421681915</v>
      </c>
      <c r="S3946" s="32">
        <v>24.298757605466665</v>
      </c>
      <c r="T3946" s="31">
        <f t="shared" si="185"/>
        <v>4.6028106456627045</v>
      </c>
      <c r="U3946" s="30">
        <v>10.581955392733333</v>
      </c>
      <c r="V3946" s="31">
        <f t="shared" si="183"/>
        <v>3.4035343362088648</v>
      </c>
      <c r="W3946" s="30">
        <v>10.841380371166666</v>
      </c>
      <c r="X3946" s="31">
        <f t="shared" si="184"/>
        <v>3.4384765534104265</v>
      </c>
      <c r="Y3946" s="33">
        <v>-6.7274896505487333E-2</v>
      </c>
      <c r="Z3946" s="25">
        <v>3.4942217201561397E-2</v>
      </c>
    </row>
    <row r="3947" spans="1:26" x14ac:dyDescent="0.25">
      <c r="A3947" s="24" t="s">
        <v>3965</v>
      </c>
      <c r="B3947" s="25">
        <v>-0.12975224260000001</v>
      </c>
      <c r="C3947" s="26">
        <v>1</v>
      </c>
      <c r="D3947" s="27">
        <v>0.65067951950000003</v>
      </c>
      <c r="E3947" s="28">
        <v>30.619174230199999</v>
      </c>
      <c r="F3947" s="28">
        <v>31.011580361699998</v>
      </c>
      <c r="G3947" s="29">
        <v>23.378593520700001</v>
      </c>
      <c r="H3947" s="28">
        <v>36.275785657900002</v>
      </c>
      <c r="I3947" s="28">
        <v>26.867591137400002</v>
      </c>
      <c r="J3947" s="29">
        <v>20.721247930200001</v>
      </c>
      <c r="K3947" s="28">
        <v>14.332242344699999</v>
      </c>
      <c r="L3947" s="28">
        <v>12.9386317219</v>
      </c>
      <c r="M3947" s="29">
        <v>13.279778821100001</v>
      </c>
      <c r="N3947" s="28">
        <v>15.997818008599999</v>
      </c>
      <c r="O3947" s="28">
        <v>14.5459357963</v>
      </c>
      <c r="P3947" s="28">
        <v>12.8282615677</v>
      </c>
      <c r="Q3947" s="30">
        <v>28.336449370866671</v>
      </c>
      <c r="R3947" s="31">
        <f t="shared" si="185"/>
        <v>4.8245870911122823</v>
      </c>
      <c r="S3947" s="32">
        <v>27.954874908499999</v>
      </c>
      <c r="T3947" s="31">
        <f t="shared" si="185"/>
        <v>4.8050279841474914</v>
      </c>
      <c r="U3947" s="30">
        <v>13.516884295900001</v>
      </c>
      <c r="V3947" s="31">
        <f t="shared" si="183"/>
        <v>3.7566907369753224</v>
      </c>
      <c r="W3947" s="30">
        <v>14.457338457533334</v>
      </c>
      <c r="X3947" s="31">
        <f t="shared" si="184"/>
        <v>3.8537300768069587</v>
      </c>
      <c r="Y3947" s="33">
        <v>-1.9559106964791847E-2</v>
      </c>
      <c r="Z3947" s="25">
        <v>9.7039339831636304E-2</v>
      </c>
    </row>
    <row r="3948" spans="1:26" x14ac:dyDescent="0.25">
      <c r="A3948" s="24" t="s">
        <v>3966</v>
      </c>
      <c r="B3948" s="25">
        <v>0.1070571924</v>
      </c>
      <c r="C3948" s="26">
        <v>1</v>
      </c>
      <c r="D3948" s="27">
        <v>0.65085623589999997</v>
      </c>
      <c r="E3948" s="28">
        <v>42.0838878689</v>
      </c>
      <c r="F3948" s="28">
        <v>50.7198744234</v>
      </c>
      <c r="G3948" s="29">
        <v>47.190123958500003</v>
      </c>
      <c r="H3948" s="28">
        <v>51.588177593899999</v>
      </c>
      <c r="I3948" s="28">
        <v>44.381280175000001</v>
      </c>
      <c r="J3948" s="29">
        <v>51.9757968917</v>
      </c>
      <c r="K3948" s="28">
        <v>11.3617170781</v>
      </c>
      <c r="L3948" s="28">
        <v>11.458566838599999</v>
      </c>
      <c r="M3948" s="29">
        <v>13.020408141000001</v>
      </c>
      <c r="N3948" s="28">
        <v>12.206427613500001</v>
      </c>
      <c r="O3948" s="28">
        <v>11.1240358725</v>
      </c>
      <c r="P3948" s="28">
        <v>11.845605983800001</v>
      </c>
      <c r="Q3948" s="30">
        <v>46.664628750266672</v>
      </c>
      <c r="R3948" s="31">
        <f t="shared" si="185"/>
        <v>5.5442575128791907</v>
      </c>
      <c r="S3948" s="32">
        <v>49.315084886866664</v>
      </c>
      <c r="T3948" s="31">
        <f t="shared" si="185"/>
        <v>5.6239571119293545</v>
      </c>
      <c r="U3948" s="30">
        <v>11.946897352566666</v>
      </c>
      <c r="V3948" s="31">
        <f t="shared" si="183"/>
        <v>3.5785640892227799</v>
      </c>
      <c r="W3948" s="30">
        <v>11.725356489933333</v>
      </c>
      <c r="X3948" s="31">
        <f t="shared" si="184"/>
        <v>3.5515598810344584</v>
      </c>
      <c r="Y3948" s="33">
        <v>7.9699599050163786E-2</v>
      </c>
      <c r="Z3948" s="25">
        <v>-2.7004208188321895E-2</v>
      </c>
    </row>
    <row r="3949" spans="1:26" x14ac:dyDescent="0.25">
      <c r="A3949" s="24" t="s">
        <v>3967</v>
      </c>
      <c r="B3949" s="25">
        <v>0.1156515937</v>
      </c>
      <c r="C3949" s="26">
        <v>1</v>
      </c>
      <c r="D3949" s="27">
        <v>0.65105402909999999</v>
      </c>
      <c r="E3949" s="28">
        <v>152.2569896654</v>
      </c>
      <c r="F3949" s="28">
        <v>156.5070410779</v>
      </c>
      <c r="G3949" s="29">
        <v>162.49565619960001</v>
      </c>
      <c r="H3949" s="28">
        <v>147.83749833429999</v>
      </c>
      <c r="I3949" s="28">
        <v>155.4339902095</v>
      </c>
      <c r="J3949" s="29">
        <v>176.8213156715</v>
      </c>
      <c r="K3949" s="28">
        <v>39.039640456299999</v>
      </c>
      <c r="L3949" s="28">
        <v>45.636470664800001</v>
      </c>
      <c r="M3949" s="29">
        <v>39.8652735314</v>
      </c>
      <c r="N3949" s="28">
        <v>33.937567682999997</v>
      </c>
      <c r="O3949" s="28">
        <v>39.838239580600003</v>
      </c>
      <c r="P3949" s="28">
        <v>43.6667575086</v>
      </c>
      <c r="Q3949" s="30">
        <v>157.08656231429998</v>
      </c>
      <c r="R3949" s="31">
        <f t="shared" si="185"/>
        <v>7.2954159629486064</v>
      </c>
      <c r="S3949" s="32">
        <v>160.03093473843333</v>
      </c>
      <c r="T3949" s="31">
        <f t="shared" si="185"/>
        <v>7.3222070016368264</v>
      </c>
      <c r="U3949" s="30">
        <v>41.513794884166664</v>
      </c>
      <c r="V3949" s="31">
        <f t="shared" si="183"/>
        <v>5.3755189133700716</v>
      </c>
      <c r="W3949" s="30">
        <v>39.147521590733334</v>
      </c>
      <c r="X3949" s="31">
        <f t="shared" si="184"/>
        <v>5.2908490690207861</v>
      </c>
      <c r="Y3949" s="33">
        <v>2.679103868822038E-2</v>
      </c>
      <c r="Z3949" s="25">
        <v>-8.4669844349286219E-2</v>
      </c>
    </row>
    <row r="3950" spans="1:26" x14ac:dyDescent="0.25">
      <c r="A3950" s="24" t="s">
        <v>3968</v>
      </c>
      <c r="B3950" s="25">
        <v>0.11809710079999999</v>
      </c>
      <c r="C3950" s="26">
        <v>1</v>
      </c>
      <c r="D3950" s="27">
        <v>0.65105402909999999</v>
      </c>
      <c r="E3950" s="28">
        <v>195.73901334390001</v>
      </c>
      <c r="F3950" s="28">
        <v>219.8344271437</v>
      </c>
      <c r="G3950" s="29">
        <v>212.28340166039999</v>
      </c>
      <c r="H3950" s="28">
        <v>204.34751619330001</v>
      </c>
      <c r="I3950" s="28">
        <v>235.24068684709999</v>
      </c>
      <c r="J3950" s="29">
        <v>303.56628217820003</v>
      </c>
      <c r="K3950" s="28">
        <v>59.345457333500001</v>
      </c>
      <c r="L3950" s="28">
        <v>74.862636678699999</v>
      </c>
      <c r="M3950" s="29">
        <v>77.992763506200006</v>
      </c>
      <c r="N3950" s="28">
        <v>62.072458602700003</v>
      </c>
      <c r="O3950" s="28">
        <v>79.069921649600005</v>
      </c>
      <c r="P3950" s="28">
        <v>88.270108620499997</v>
      </c>
      <c r="Q3950" s="30">
        <v>209.2856140493333</v>
      </c>
      <c r="R3950" s="31">
        <f t="shared" si="185"/>
        <v>7.7093293362800264</v>
      </c>
      <c r="S3950" s="32">
        <v>247.71816173953334</v>
      </c>
      <c r="T3950" s="31">
        <f t="shared" si="185"/>
        <v>7.9525558350688348</v>
      </c>
      <c r="U3950" s="30">
        <v>70.733619172800005</v>
      </c>
      <c r="V3950" s="31">
        <f t="shared" si="183"/>
        <v>6.1443241753488644</v>
      </c>
      <c r="W3950" s="30">
        <v>76.470829624266671</v>
      </c>
      <c r="X3950" s="31">
        <f t="shared" si="184"/>
        <v>6.2568376207055607</v>
      </c>
      <c r="Y3950" s="33">
        <v>0.2432264987888085</v>
      </c>
      <c r="Z3950" s="25">
        <v>0.11251344535669612</v>
      </c>
    </row>
    <row r="3951" spans="1:26" x14ac:dyDescent="0.25">
      <c r="A3951" s="24" t="s">
        <v>3969</v>
      </c>
      <c r="B3951" s="25">
        <v>-0.13862685229999999</v>
      </c>
      <c r="C3951" s="26">
        <v>1</v>
      </c>
      <c r="D3951" s="27">
        <v>0.65106374810000001</v>
      </c>
      <c r="E3951" s="28">
        <v>11.0452728958</v>
      </c>
      <c r="F3951" s="28">
        <v>11.882942007800001</v>
      </c>
      <c r="G3951" s="29">
        <v>14.7198551797</v>
      </c>
      <c r="H3951" s="28">
        <v>11.484293952</v>
      </c>
      <c r="I3951" s="28">
        <v>10.9460556486</v>
      </c>
      <c r="J3951" s="29">
        <v>9.3245615686000001</v>
      </c>
      <c r="K3951" s="28">
        <v>12.435009054</v>
      </c>
      <c r="L3951" s="28">
        <v>11.2675907246</v>
      </c>
      <c r="M3951" s="29">
        <v>10.9195056322</v>
      </c>
      <c r="N3951" s="28">
        <v>11.90589057</v>
      </c>
      <c r="O3951" s="28">
        <v>10.2084773645</v>
      </c>
      <c r="P3951" s="28">
        <v>10.210405676200001</v>
      </c>
      <c r="Q3951" s="30">
        <v>12.549356694433333</v>
      </c>
      <c r="R3951" s="31">
        <f t="shared" si="185"/>
        <v>3.6495415054746938</v>
      </c>
      <c r="S3951" s="32">
        <v>10.584970389733334</v>
      </c>
      <c r="T3951" s="31">
        <f t="shared" si="185"/>
        <v>3.4039453284610528</v>
      </c>
      <c r="U3951" s="30">
        <v>11.540701803600001</v>
      </c>
      <c r="V3951" s="31">
        <f t="shared" si="183"/>
        <v>3.528659053514386</v>
      </c>
      <c r="W3951" s="30">
        <v>10.774924536900002</v>
      </c>
      <c r="X3951" s="31">
        <f t="shared" si="184"/>
        <v>3.4296058601997523</v>
      </c>
      <c r="Y3951" s="33">
        <v>-0.24559617701364084</v>
      </c>
      <c r="Z3951" s="25">
        <v>-9.9053193314633955E-2</v>
      </c>
    </row>
    <row r="3952" spans="1:26" x14ac:dyDescent="0.25">
      <c r="A3952" s="24" t="s">
        <v>3970</v>
      </c>
      <c r="B3952" s="25">
        <v>-9.5872028200000001E-2</v>
      </c>
      <c r="C3952" s="26">
        <v>1</v>
      </c>
      <c r="D3952" s="27">
        <v>0.65124482429999997</v>
      </c>
      <c r="E3952" s="28">
        <v>95.632489376600006</v>
      </c>
      <c r="F3952" s="28">
        <v>96.077933550599994</v>
      </c>
      <c r="G3952" s="29">
        <v>110.3989138479</v>
      </c>
      <c r="H3952" s="28">
        <v>100.8065802452</v>
      </c>
      <c r="I3952" s="28">
        <v>83.190022928999994</v>
      </c>
      <c r="J3952" s="29">
        <v>93.590969818299996</v>
      </c>
      <c r="K3952" s="28">
        <v>30.3015259859</v>
      </c>
      <c r="L3952" s="28">
        <v>30.958592190699999</v>
      </c>
      <c r="M3952" s="29">
        <v>34.651922861400003</v>
      </c>
      <c r="N3952" s="28">
        <v>29.845640244399998</v>
      </c>
      <c r="O3952" s="28">
        <v>29.973096656599999</v>
      </c>
      <c r="P3952" s="28">
        <v>34.4620384065</v>
      </c>
      <c r="Q3952" s="30">
        <v>100.70311225836667</v>
      </c>
      <c r="R3952" s="31">
        <f t="shared" si="185"/>
        <v>6.6539644607095711</v>
      </c>
      <c r="S3952" s="32">
        <v>92.529190997499995</v>
      </c>
      <c r="T3952" s="31">
        <f t="shared" si="185"/>
        <v>6.5318366720151486</v>
      </c>
      <c r="U3952" s="30">
        <v>31.970680346000005</v>
      </c>
      <c r="V3952" s="31">
        <f t="shared" si="183"/>
        <v>4.9986775403306813</v>
      </c>
      <c r="W3952" s="30">
        <v>31.426925102499997</v>
      </c>
      <c r="X3952" s="31">
        <f t="shared" si="184"/>
        <v>4.9739292166457414</v>
      </c>
      <c r="Y3952" s="33">
        <v>-0.12212778869442138</v>
      </c>
      <c r="Z3952" s="25">
        <v>-2.4748323684939563E-2</v>
      </c>
    </row>
    <row r="3953" spans="1:26" x14ac:dyDescent="0.25">
      <c r="A3953" s="24" t="s">
        <v>3971</v>
      </c>
      <c r="B3953" s="25">
        <v>-9.6642502699999994E-2</v>
      </c>
      <c r="C3953" s="26">
        <v>1</v>
      </c>
      <c r="D3953" s="27">
        <v>0.65124482429999997</v>
      </c>
      <c r="E3953" s="28">
        <v>34.953395239999999</v>
      </c>
      <c r="F3953" s="28">
        <v>28.8378714579</v>
      </c>
      <c r="G3953" s="29">
        <v>35.212202586799997</v>
      </c>
      <c r="H3953" s="28">
        <v>32.812268434300002</v>
      </c>
      <c r="I3953" s="28">
        <v>29.4548406543</v>
      </c>
      <c r="J3953" s="29">
        <v>32.117934291899999</v>
      </c>
      <c r="K3953" s="28">
        <v>24.761604777100001</v>
      </c>
      <c r="L3953" s="28">
        <v>24.117554965</v>
      </c>
      <c r="M3953" s="29">
        <v>26.7929912544</v>
      </c>
      <c r="N3953" s="28">
        <v>24.8752199093</v>
      </c>
      <c r="O3953" s="28">
        <v>24.124966686499999</v>
      </c>
      <c r="P3953" s="28">
        <v>28.090131104800001</v>
      </c>
      <c r="Q3953" s="30">
        <v>33.001156428233337</v>
      </c>
      <c r="R3953" s="31">
        <f t="shared" si="185"/>
        <v>5.0444446752386183</v>
      </c>
      <c r="S3953" s="32">
        <v>31.461681126833337</v>
      </c>
      <c r="T3953" s="31">
        <f t="shared" si="185"/>
        <v>4.9755238568217033</v>
      </c>
      <c r="U3953" s="30">
        <v>25.224050332166666</v>
      </c>
      <c r="V3953" s="31">
        <f t="shared" si="183"/>
        <v>4.6567280487833314</v>
      </c>
      <c r="W3953" s="30">
        <v>25.696772566866667</v>
      </c>
      <c r="X3953" s="31">
        <f t="shared" si="184"/>
        <v>4.6835152677630871</v>
      </c>
      <c r="Y3953" s="33">
        <v>-6.8920818416914886E-2</v>
      </c>
      <c r="Z3953" s="25">
        <v>2.6787218979756104E-2</v>
      </c>
    </row>
    <row r="3954" spans="1:26" x14ac:dyDescent="0.25">
      <c r="A3954" s="24" t="s">
        <v>3972</v>
      </c>
      <c r="B3954" s="25">
        <v>-0.1050865953</v>
      </c>
      <c r="C3954" s="26">
        <v>1</v>
      </c>
      <c r="D3954" s="27">
        <v>0.65226983849999998</v>
      </c>
      <c r="E3954" s="28">
        <v>67.390146022699994</v>
      </c>
      <c r="F3954" s="28">
        <v>61.4435050158</v>
      </c>
      <c r="G3954" s="29">
        <v>69.991468256499999</v>
      </c>
      <c r="H3954" s="28">
        <v>65.989117628900004</v>
      </c>
      <c r="I3954" s="28">
        <v>67.268487440200005</v>
      </c>
      <c r="J3954" s="29">
        <v>56.810754742100002</v>
      </c>
      <c r="K3954" s="28">
        <v>20.837042198599999</v>
      </c>
      <c r="L3954" s="28">
        <v>22.726157563200001</v>
      </c>
      <c r="M3954" s="29">
        <v>20.9312138841</v>
      </c>
      <c r="N3954" s="28">
        <v>21.291893621300002</v>
      </c>
      <c r="O3954" s="28">
        <v>21.870403860500002</v>
      </c>
      <c r="P3954" s="28">
        <v>23.023313250400001</v>
      </c>
      <c r="Q3954" s="30">
        <v>66.275039764999988</v>
      </c>
      <c r="R3954" s="31">
        <f t="shared" si="185"/>
        <v>6.0503937255966616</v>
      </c>
      <c r="S3954" s="32">
        <v>63.356119937066673</v>
      </c>
      <c r="T3954" s="31">
        <f t="shared" si="185"/>
        <v>5.9854120793112342</v>
      </c>
      <c r="U3954" s="30">
        <v>21.498137881966667</v>
      </c>
      <c r="V3954" s="31">
        <f t="shared" si="183"/>
        <v>4.4261397972696948</v>
      </c>
      <c r="W3954" s="30">
        <v>22.061870244066668</v>
      </c>
      <c r="X3954" s="31">
        <f t="shared" si="184"/>
        <v>4.4634831921389848</v>
      </c>
      <c r="Y3954" s="33">
        <v>-6.4981646285426797E-2</v>
      </c>
      <c r="Z3954" s="25">
        <v>3.7343394869289059E-2</v>
      </c>
    </row>
    <row r="3955" spans="1:26" x14ac:dyDescent="0.25">
      <c r="A3955" s="24" t="s">
        <v>3973</v>
      </c>
      <c r="B3955" s="25">
        <v>0.1113398936</v>
      </c>
      <c r="C3955" s="26">
        <v>1</v>
      </c>
      <c r="D3955" s="27">
        <v>0.65234492700000002</v>
      </c>
      <c r="E3955" s="28">
        <v>91.997336271699993</v>
      </c>
      <c r="F3955" s="28">
        <v>80.717057296600004</v>
      </c>
      <c r="G3955" s="29">
        <v>83.123888073700002</v>
      </c>
      <c r="H3955" s="28">
        <v>91.874351615899997</v>
      </c>
      <c r="I3955" s="28">
        <v>95.131174545600004</v>
      </c>
      <c r="J3955" s="29">
        <v>74.251138416700002</v>
      </c>
      <c r="K3955" s="28">
        <v>43.6688896856</v>
      </c>
      <c r="L3955" s="28">
        <v>49.005834961399998</v>
      </c>
      <c r="M3955" s="29">
        <v>41.473371747999998</v>
      </c>
      <c r="N3955" s="28">
        <v>39.485943870900002</v>
      </c>
      <c r="O3955" s="28">
        <v>44.6334772664</v>
      </c>
      <c r="P3955" s="28">
        <v>41.755185318099997</v>
      </c>
      <c r="Q3955" s="30">
        <v>85.279427214000009</v>
      </c>
      <c r="R3955" s="31">
        <f t="shared" si="185"/>
        <v>6.4141258430419468</v>
      </c>
      <c r="S3955" s="32">
        <v>87.085554859400006</v>
      </c>
      <c r="T3955" s="31">
        <f t="shared" si="185"/>
        <v>6.4443615294290248</v>
      </c>
      <c r="U3955" s="30">
        <v>44.716032131666672</v>
      </c>
      <c r="V3955" s="31">
        <f t="shared" si="183"/>
        <v>5.4827202714866745</v>
      </c>
      <c r="W3955" s="30">
        <v>41.958202151800002</v>
      </c>
      <c r="X3955" s="31">
        <f t="shared" si="184"/>
        <v>5.3908809567336498</v>
      </c>
      <c r="Y3955" s="33">
        <v>3.0235686387077503E-2</v>
      </c>
      <c r="Z3955" s="25">
        <v>-9.183931475302462E-2</v>
      </c>
    </row>
    <row r="3956" spans="1:26" x14ac:dyDescent="0.25">
      <c r="A3956" s="24" t="s">
        <v>3974</v>
      </c>
      <c r="B3956" s="25">
        <v>9.8861358699999999E-2</v>
      </c>
      <c r="C3956" s="26">
        <v>1</v>
      </c>
      <c r="D3956" s="27">
        <v>0.65263097869999998</v>
      </c>
      <c r="E3956" s="28">
        <v>26.145139639500002</v>
      </c>
      <c r="F3956" s="28">
        <v>25.649765065499999</v>
      </c>
      <c r="G3956" s="29">
        <v>30.3055841935</v>
      </c>
      <c r="H3956" s="28">
        <v>25.885233986999999</v>
      </c>
      <c r="I3956" s="28">
        <v>27.464648718199999</v>
      </c>
      <c r="J3956" s="29">
        <v>28.319038838000001</v>
      </c>
      <c r="K3956" s="28">
        <v>11.741163736200001</v>
      </c>
      <c r="L3956" s="28">
        <v>13.170531288899999</v>
      </c>
      <c r="M3956" s="29">
        <v>13.461338297199999</v>
      </c>
      <c r="N3956" s="28">
        <v>11.3048164829</v>
      </c>
      <c r="O3956" s="28">
        <v>12.188372638100001</v>
      </c>
      <c r="P3956" s="28">
        <v>12.221778824499999</v>
      </c>
      <c r="Q3956" s="30">
        <v>27.366829632833333</v>
      </c>
      <c r="R3956" s="31">
        <f t="shared" si="185"/>
        <v>4.7743564072696687</v>
      </c>
      <c r="S3956" s="32">
        <v>27.222973847733332</v>
      </c>
      <c r="T3956" s="31">
        <f t="shared" si="185"/>
        <v>4.7667527708780097</v>
      </c>
      <c r="U3956" s="30">
        <v>12.791011107433334</v>
      </c>
      <c r="V3956" s="31">
        <f t="shared" si="183"/>
        <v>3.6770584061767884</v>
      </c>
      <c r="W3956" s="30">
        <v>11.904989315166667</v>
      </c>
      <c r="X3956" s="31">
        <f t="shared" si="184"/>
        <v>3.5734944206646153</v>
      </c>
      <c r="Y3956" s="33">
        <v>-7.6036363916583615E-3</v>
      </c>
      <c r="Z3956" s="25">
        <v>-0.10356398551217287</v>
      </c>
    </row>
    <row r="3957" spans="1:26" x14ac:dyDescent="0.25">
      <c r="A3957" s="24" t="s">
        <v>3975</v>
      </c>
      <c r="B3957" s="25">
        <v>0.1116072105</v>
      </c>
      <c r="C3957" s="26">
        <v>1</v>
      </c>
      <c r="D3957" s="27">
        <v>0.65277296740000001</v>
      </c>
      <c r="E3957" s="28">
        <v>18.7350198486</v>
      </c>
      <c r="F3957" s="28">
        <v>18.4040687193</v>
      </c>
      <c r="G3957" s="29">
        <v>21.502533546799999</v>
      </c>
      <c r="H3957" s="28">
        <v>20.598812961499998</v>
      </c>
      <c r="I3957" s="28">
        <v>17.712708231299999</v>
      </c>
      <c r="J3957" s="29">
        <v>20.893924996300001</v>
      </c>
      <c r="K3957" s="28">
        <v>19.492716895400001</v>
      </c>
      <c r="L3957" s="28">
        <v>21.246092679899999</v>
      </c>
      <c r="M3957" s="29">
        <v>19.556549279599999</v>
      </c>
      <c r="N3957" s="28">
        <v>18.610178463800001</v>
      </c>
      <c r="O3957" s="28">
        <v>19.512840702399998</v>
      </c>
      <c r="P3957" s="28">
        <v>18.6858100872</v>
      </c>
      <c r="Q3957" s="30">
        <v>19.547207371566667</v>
      </c>
      <c r="R3957" s="31">
        <f t="shared" si="185"/>
        <v>4.2888906052857179</v>
      </c>
      <c r="S3957" s="32">
        <v>19.735148729700001</v>
      </c>
      <c r="T3957" s="31">
        <f t="shared" si="185"/>
        <v>4.3026954867199541</v>
      </c>
      <c r="U3957" s="30">
        <v>20.09845295163333</v>
      </c>
      <c r="V3957" s="31">
        <f t="shared" si="183"/>
        <v>4.3290125512714814</v>
      </c>
      <c r="W3957" s="30">
        <v>18.936276417799998</v>
      </c>
      <c r="X3957" s="31">
        <f t="shared" si="184"/>
        <v>4.243080765624633</v>
      </c>
      <c r="Y3957" s="33">
        <v>1.380488143423628E-2</v>
      </c>
      <c r="Z3957" s="25">
        <v>-8.5931785646847919E-2</v>
      </c>
    </row>
    <row r="3958" spans="1:26" x14ac:dyDescent="0.25">
      <c r="A3958" s="24" t="s">
        <v>3976</v>
      </c>
      <c r="B3958" s="25">
        <v>0.4504821182</v>
      </c>
      <c r="C3958" s="26">
        <v>1</v>
      </c>
      <c r="D3958" s="27">
        <v>0.65285737379999997</v>
      </c>
      <c r="E3958" s="28">
        <v>0.55925432379999995</v>
      </c>
      <c r="F3958" s="28">
        <v>1.0143974885</v>
      </c>
      <c r="G3958" s="29">
        <v>0.72156152839999999</v>
      </c>
      <c r="H3958" s="28">
        <v>0.36458076039999998</v>
      </c>
      <c r="I3958" s="28">
        <v>0.79607677440000002</v>
      </c>
      <c r="J3958" s="29">
        <v>1.5540935948000001</v>
      </c>
      <c r="K3958" s="28">
        <v>16.543874294999998</v>
      </c>
      <c r="L3958" s="28">
        <v>17.5356996083</v>
      </c>
      <c r="M3958" s="29">
        <v>16.2625416423</v>
      </c>
      <c r="N3958" s="28">
        <v>13.4548122558</v>
      </c>
      <c r="O3958" s="28">
        <v>14.8434923114</v>
      </c>
      <c r="P3958" s="28">
        <v>16.259879114499999</v>
      </c>
      <c r="Q3958" s="30">
        <v>0.76507111356666668</v>
      </c>
      <c r="R3958" s="31">
        <f t="shared" si="185"/>
        <v>-0.38633424195567173</v>
      </c>
      <c r="S3958" s="32">
        <v>0.90491704319999988</v>
      </c>
      <c r="T3958" s="31">
        <f t="shared" si="185"/>
        <v>-0.14414255335405843</v>
      </c>
      <c r="U3958" s="30">
        <v>16.780705181866669</v>
      </c>
      <c r="V3958" s="31">
        <f t="shared" si="183"/>
        <v>4.0687314388537263</v>
      </c>
      <c r="W3958" s="30">
        <v>14.852727893900001</v>
      </c>
      <c r="X3958" s="31">
        <f t="shared" si="184"/>
        <v>3.8926560196895124</v>
      </c>
      <c r="Y3958" s="33">
        <v>0.24219168860161344</v>
      </c>
      <c r="Z3958" s="25">
        <v>-0.17607541916421374</v>
      </c>
    </row>
    <row r="3959" spans="1:26" x14ac:dyDescent="0.25">
      <c r="A3959" s="24" t="s">
        <v>3977</v>
      </c>
      <c r="B3959" s="25">
        <v>0.13255190550000001</v>
      </c>
      <c r="C3959" s="26">
        <v>1</v>
      </c>
      <c r="D3959" s="27">
        <v>0.65288074510000005</v>
      </c>
      <c r="E3959" s="28">
        <v>10.486018572000001</v>
      </c>
      <c r="F3959" s="28">
        <v>12.172769861600001</v>
      </c>
      <c r="G3959" s="29">
        <v>15.2971044024</v>
      </c>
      <c r="H3959" s="28">
        <v>12.7603266133</v>
      </c>
      <c r="I3959" s="28">
        <v>12.140170810200001</v>
      </c>
      <c r="J3959" s="29">
        <v>11.9147175599</v>
      </c>
      <c r="K3959" s="28">
        <v>20.262451544800001</v>
      </c>
      <c r="L3959" s="28">
        <v>19.888798155500002</v>
      </c>
      <c r="M3959" s="29">
        <v>19.660297551599999</v>
      </c>
      <c r="N3959" s="28">
        <v>17.523621460299999</v>
      </c>
      <c r="O3959" s="28">
        <v>17.132388581499999</v>
      </c>
      <c r="P3959" s="28">
        <v>18.539947148900001</v>
      </c>
      <c r="Q3959" s="30">
        <v>12.651964278666668</v>
      </c>
      <c r="R3959" s="31">
        <f t="shared" si="185"/>
        <v>3.661289482581263</v>
      </c>
      <c r="S3959" s="32">
        <v>12.2717383278</v>
      </c>
      <c r="T3959" s="31">
        <f t="shared" si="185"/>
        <v>3.6172677203563177</v>
      </c>
      <c r="U3959" s="30">
        <v>19.937182417299997</v>
      </c>
      <c r="V3959" s="31">
        <f t="shared" si="183"/>
        <v>4.3173896330182604</v>
      </c>
      <c r="W3959" s="30">
        <v>17.731985730233333</v>
      </c>
      <c r="X3959" s="31">
        <f t="shared" si="184"/>
        <v>4.1482822014987848</v>
      </c>
      <c r="Y3959" s="33">
        <v>-4.4021762224944985E-2</v>
      </c>
      <c r="Z3959" s="25">
        <v>-0.16910743151947519</v>
      </c>
    </row>
    <row r="3960" spans="1:26" x14ac:dyDescent="0.25">
      <c r="A3960" s="24" t="s">
        <v>3978</v>
      </c>
      <c r="B3960" s="25">
        <v>-0.10588442469999999</v>
      </c>
      <c r="C3960" s="26">
        <v>1</v>
      </c>
      <c r="D3960" s="27">
        <v>0.65350572510000005</v>
      </c>
      <c r="E3960" s="28">
        <v>78.994673242399998</v>
      </c>
      <c r="F3960" s="28">
        <v>75.789983781199993</v>
      </c>
      <c r="G3960" s="29">
        <v>79.516080431600002</v>
      </c>
      <c r="H3960" s="28">
        <v>75.285927018600006</v>
      </c>
      <c r="I3960" s="28">
        <v>67.467506633799999</v>
      </c>
      <c r="J3960" s="29">
        <v>80.122158663600004</v>
      </c>
      <c r="K3960" s="28">
        <v>11.0690010847</v>
      </c>
      <c r="L3960" s="28">
        <v>12.618064673399999</v>
      </c>
      <c r="M3960" s="29">
        <v>12.3460443728</v>
      </c>
      <c r="N3960" s="28">
        <v>11.6978264629</v>
      </c>
      <c r="O3960" s="28">
        <v>13.275598366400001</v>
      </c>
      <c r="P3960" s="28">
        <v>11.953083938300001</v>
      </c>
      <c r="Q3960" s="30">
        <v>78.100245818400012</v>
      </c>
      <c r="R3960" s="31">
        <f t="shared" si="185"/>
        <v>6.2872551841051747</v>
      </c>
      <c r="S3960" s="32">
        <v>74.291864105333346</v>
      </c>
      <c r="T3960" s="31">
        <f t="shared" si="185"/>
        <v>6.2151323210270935</v>
      </c>
      <c r="U3960" s="30">
        <v>12.011036710299999</v>
      </c>
      <c r="V3960" s="31">
        <f t="shared" si="183"/>
        <v>3.5862887748450953</v>
      </c>
      <c r="W3960" s="30">
        <v>12.308836255866666</v>
      </c>
      <c r="X3960" s="31">
        <f t="shared" si="184"/>
        <v>3.6216224629440954</v>
      </c>
      <c r="Y3960" s="33">
        <v>-7.2122863078081162E-2</v>
      </c>
      <c r="Z3960" s="25">
        <v>3.5333688098999796E-2</v>
      </c>
    </row>
    <row r="3961" spans="1:26" x14ac:dyDescent="0.25">
      <c r="A3961" s="24" t="s">
        <v>3979</v>
      </c>
      <c r="B3961" s="25">
        <v>-0.1170110103</v>
      </c>
      <c r="C3961" s="26">
        <v>1</v>
      </c>
      <c r="D3961" s="27">
        <v>0.6535069872</v>
      </c>
      <c r="E3961" s="28">
        <v>148.7616501414</v>
      </c>
      <c r="F3961" s="28">
        <v>145.78341048550001</v>
      </c>
      <c r="G3961" s="29">
        <v>155.42435322110001</v>
      </c>
      <c r="H3961" s="28">
        <v>141.82191578800001</v>
      </c>
      <c r="I3961" s="28">
        <v>142.29872343119999</v>
      </c>
      <c r="J3961" s="29">
        <v>128.47173716750001</v>
      </c>
      <c r="K3961" s="28">
        <v>23.9268221291</v>
      </c>
      <c r="L3961" s="28">
        <v>26.913990919700002</v>
      </c>
      <c r="M3961" s="29">
        <v>23.810228433199999</v>
      </c>
      <c r="N3961" s="28">
        <v>21.315011855400002</v>
      </c>
      <c r="O3961" s="28">
        <v>25.944639221300001</v>
      </c>
      <c r="P3961" s="28">
        <v>26.946258589100001</v>
      </c>
      <c r="Q3961" s="30">
        <v>149.98980461600001</v>
      </c>
      <c r="R3961" s="31">
        <f t="shared" si="185"/>
        <v>7.2287206282969922</v>
      </c>
      <c r="S3961" s="32">
        <v>137.5307921289</v>
      </c>
      <c r="T3961" s="31">
        <f t="shared" si="185"/>
        <v>7.103610853344585</v>
      </c>
      <c r="U3961" s="30">
        <v>24.883680494</v>
      </c>
      <c r="V3961" s="31">
        <f t="shared" si="183"/>
        <v>4.6371279821942784</v>
      </c>
      <c r="W3961" s="30">
        <v>24.735303221933336</v>
      </c>
      <c r="X3961" s="31">
        <f t="shared" si="184"/>
        <v>4.6284996800155218</v>
      </c>
      <c r="Y3961" s="33">
        <v>-0.12510977495240705</v>
      </c>
      <c r="Z3961" s="25">
        <v>-8.6283021787575704E-3</v>
      </c>
    </row>
    <row r="3962" spans="1:26" x14ac:dyDescent="0.25">
      <c r="A3962" s="24" t="s">
        <v>3980</v>
      </c>
      <c r="B3962" s="25">
        <v>0.23328670570000001</v>
      </c>
      <c r="C3962" s="26">
        <v>1</v>
      </c>
      <c r="D3962" s="27">
        <v>0.65355816040000003</v>
      </c>
      <c r="E3962" s="28">
        <v>3.9147802668999998</v>
      </c>
      <c r="F3962" s="28">
        <v>5.6516431499999999</v>
      </c>
      <c r="G3962" s="29">
        <v>5.9168045329999996</v>
      </c>
      <c r="H3962" s="28">
        <v>5.4687114056999997</v>
      </c>
      <c r="I3962" s="28">
        <v>6.1695950019000003</v>
      </c>
      <c r="J3962" s="29">
        <v>5.0076349164999998</v>
      </c>
      <c r="K3962" s="28">
        <v>26.0408820816</v>
      </c>
      <c r="L3962" s="28">
        <v>19.656898588600001</v>
      </c>
      <c r="M3962" s="29">
        <v>24.588340473500001</v>
      </c>
      <c r="N3962" s="28">
        <v>26.262313956300002</v>
      </c>
      <c r="O3962" s="28">
        <v>20.199509583400001</v>
      </c>
      <c r="P3962" s="28">
        <v>17.749216483800001</v>
      </c>
      <c r="Q3962" s="30">
        <v>5.1610759832999991</v>
      </c>
      <c r="R3962" s="31">
        <f t="shared" si="185"/>
        <v>2.3676718706768276</v>
      </c>
      <c r="S3962" s="32">
        <v>5.5486471080333333</v>
      </c>
      <c r="T3962" s="31">
        <f t="shared" si="185"/>
        <v>2.4721360510193713</v>
      </c>
      <c r="U3962" s="30">
        <v>23.428707047900001</v>
      </c>
      <c r="V3962" s="31">
        <f t="shared" si="183"/>
        <v>4.5502054337639279</v>
      </c>
      <c r="W3962" s="30">
        <v>21.403680007833334</v>
      </c>
      <c r="X3962" s="31">
        <f t="shared" si="184"/>
        <v>4.4197869603276665</v>
      </c>
      <c r="Y3962" s="33">
        <v>0.10446418034254358</v>
      </c>
      <c r="Z3962" s="25">
        <v>-0.13041847343626065</v>
      </c>
    </row>
    <row r="3963" spans="1:26" x14ac:dyDescent="0.25">
      <c r="A3963" s="24" t="s">
        <v>3981</v>
      </c>
      <c r="B3963" s="25">
        <v>-0.1025802812</v>
      </c>
      <c r="C3963" s="26">
        <v>1</v>
      </c>
      <c r="D3963" s="27">
        <v>0.6539394597</v>
      </c>
      <c r="E3963" s="28">
        <v>53.408787926700001</v>
      </c>
      <c r="F3963" s="28">
        <v>53.328325108000001</v>
      </c>
      <c r="G3963" s="29">
        <v>53.1069284915</v>
      </c>
      <c r="H3963" s="28">
        <v>45.937175807999999</v>
      </c>
      <c r="I3963" s="28">
        <v>43.585203400600001</v>
      </c>
      <c r="J3963" s="29">
        <v>53.357213420400001</v>
      </c>
      <c r="K3963" s="28">
        <v>22.354828831100001</v>
      </c>
      <c r="L3963" s="28">
        <v>24.526789494999999</v>
      </c>
      <c r="M3963" s="29">
        <v>22.098381944500002</v>
      </c>
      <c r="N3963" s="28">
        <v>21.338130089500002</v>
      </c>
      <c r="O3963" s="28">
        <v>21.744514565700001</v>
      </c>
      <c r="P3963" s="28">
        <v>23.4916100521</v>
      </c>
      <c r="Q3963" s="30">
        <v>53.281347175399993</v>
      </c>
      <c r="R3963" s="31">
        <f t="shared" si="185"/>
        <v>5.7355586551249509</v>
      </c>
      <c r="S3963" s="32">
        <v>47.626530876333334</v>
      </c>
      <c r="T3963" s="31">
        <f t="shared" si="185"/>
        <v>5.5736935612927603</v>
      </c>
      <c r="U3963" s="30">
        <v>22.993333423533333</v>
      </c>
      <c r="V3963" s="31">
        <f t="shared" si="183"/>
        <v>4.5231437286244862</v>
      </c>
      <c r="W3963" s="30">
        <v>22.191418235766665</v>
      </c>
      <c r="X3963" s="31">
        <f t="shared" si="184"/>
        <v>4.4719299668533035</v>
      </c>
      <c r="Y3963" s="33">
        <v>-0.16186509383219091</v>
      </c>
      <c r="Z3963" s="25">
        <v>-5.12137617711831E-2</v>
      </c>
    </row>
    <row r="3964" spans="1:26" x14ac:dyDescent="0.25">
      <c r="A3964" s="24" t="s">
        <v>3982</v>
      </c>
      <c r="B3964" s="25">
        <v>-6.6427414099999998E-2</v>
      </c>
      <c r="C3964" s="26">
        <v>1</v>
      </c>
      <c r="D3964" s="27">
        <v>0.65419165729999995</v>
      </c>
      <c r="E3964" s="28">
        <v>185.67243551479999</v>
      </c>
      <c r="F3964" s="28">
        <v>205.34303445130001</v>
      </c>
      <c r="G3964" s="29">
        <v>187.60599738849999</v>
      </c>
      <c r="H3964" s="28">
        <v>180.4674763884</v>
      </c>
      <c r="I3964" s="28">
        <v>194.83979054420001</v>
      </c>
      <c r="J3964" s="29">
        <v>174.74919087839999</v>
      </c>
      <c r="K3964" s="28">
        <v>36.849691172199996</v>
      </c>
      <c r="L3964" s="28">
        <v>35.1941695756</v>
      </c>
      <c r="M3964" s="29">
        <v>37.038133118300003</v>
      </c>
      <c r="N3964" s="28">
        <v>36.411218733399998</v>
      </c>
      <c r="O3964" s="28">
        <v>35.6266704437</v>
      </c>
      <c r="P3964" s="28">
        <v>36.227747658699997</v>
      </c>
      <c r="Q3964" s="30">
        <v>192.87382245153333</v>
      </c>
      <c r="R3964" s="31">
        <f t="shared" si="185"/>
        <v>7.5915135385421202</v>
      </c>
      <c r="S3964" s="32">
        <v>183.35215260366667</v>
      </c>
      <c r="T3964" s="31">
        <f t="shared" si="185"/>
        <v>7.5184733935521733</v>
      </c>
      <c r="U3964" s="30">
        <v>36.360664622033333</v>
      </c>
      <c r="V3964" s="31">
        <f t="shared" si="183"/>
        <v>5.1843066651055301</v>
      </c>
      <c r="W3964" s="30">
        <v>36.088545611933334</v>
      </c>
      <c r="X3964" s="31">
        <f t="shared" si="184"/>
        <v>5.1734690978972155</v>
      </c>
      <c r="Y3964" s="33">
        <v>-7.3040144989946654E-2</v>
      </c>
      <c r="Z3964" s="25">
        <v>-1.0837567208314483E-2</v>
      </c>
    </row>
    <row r="3965" spans="1:26" x14ac:dyDescent="0.25">
      <c r="A3965" s="24" t="s">
        <v>3983</v>
      </c>
      <c r="B3965" s="25">
        <v>0.1003854091</v>
      </c>
      <c r="C3965" s="26">
        <v>1</v>
      </c>
      <c r="D3965" s="27">
        <v>0.6542578161</v>
      </c>
      <c r="E3965" s="28">
        <v>21.2516643059</v>
      </c>
      <c r="F3965" s="28">
        <v>21.4472611847</v>
      </c>
      <c r="G3965" s="29">
        <v>24.677404271899999</v>
      </c>
      <c r="H3965" s="28">
        <v>23.150878284200001</v>
      </c>
      <c r="I3965" s="28">
        <v>24.678380007600001</v>
      </c>
      <c r="J3965" s="29">
        <v>27.1102993754</v>
      </c>
      <c r="K3965" s="28">
        <v>11.589385073000001</v>
      </c>
      <c r="L3965" s="28">
        <v>11.697286981</v>
      </c>
      <c r="M3965" s="29">
        <v>12.761037460900001</v>
      </c>
      <c r="N3965" s="28">
        <v>11.7671811653</v>
      </c>
      <c r="O3965" s="28">
        <v>12.463040190499999</v>
      </c>
      <c r="P3965" s="28">
        <v>13.1583724279</v>
      </c>
      <c r="Q3965" s="30">
        <v>22.458776587500001</v>
      </c>
      <c r="R3965" s="31">
        <f t="shared" si="185"/>
        <v>4.489207435839627</v>
      </c>
      <c r="S3965" s="32">
        <v>24.979852555733334</v>
      </c>
      <c r="T3965" s="31">
        <f t="shared" si="185"/>
        <v>4.6426930563112103</v>
      </c>
      <c r="U3965" s="30">
        <v>12.015903171633333</v>
      </c>
      <c r="V3965" s="31">
        <f t="shared" si="183"/>
        <v>3.5868731871558417</v>
      </c>
      <c r="W3965" s="30">
        <v>12.462864594566666</v>
      </c>
      <c r="X3965" s="31">
        <f t="shared" si="184"/>
        <v>3.639563805414888</v>
      </c>
      <c r="Y3965" s="33">
        <v>0.15348562047158412</v>
      </c>
      <c r="Z3965" s="25">
        <v>5.269061825904621E-2</v>
      </c>
    </row>
    <row r="3966" spans="1:26" x14ac:dyDescent="0.25">
      <c r="A3966" s="24" t="s">
        <v>3984</v>
      </c>
      <c r="B3966" s="25">
        <v>-0.1217974211</v>
      </c>
      <c r="C3966" s="26">
        <v>1</v>
      </c>
      <c r="D3966" s="27">
        <v>0.65436375560000004</v>
      </c>
      <c r="E3966" s="28">
        <v>127.0905450926</v>
      </c>
      <c r="F3966" s="28">
        <v>94.194052500599994</v>
      </c>
      <c r="G3966" s="29">
        <v>107.51266773419999</v>
      </c>
      <c r="H3966" s="28">
        <v>113.74919723870001</v>
      </c>
      <c r="I3966" s="28">
        <v>95.131174545600004</v>
      </c>
      <c r="J3966" s="29">
        <v>85.129793580099999</v>
      </c>
      <c r="K3966" s="28">
        <v>38.465049802499998</v>
      </c>
      <c r="L3966" s="28">
        <v>37.172136470399998</v>
      </c>
      <c r="M3966" s="29">
        <v>33.484754800899999</v>
      </c>
      <c r="N3966" s="28">
        <v>34.4692870676</v>
      </c>
      <c r="O3966" s="28">
        <v>34.859890193200002</v>
      </c>
      <c r="P3966" s="28">
        <v>36.327548616500003</v>
      </c>
      <c r="Q3966" s="30">
        <v>109.59908844246665</v>
      </c>
      <c r="R3966" s="31">
        <f t="shared" si="185"/>
        <v>6.7760919889399371</v>
      </c>
      <c r="S3966" s="32">
        <v>98.003388454800003</v>
      </c>
      <c r="T3966" s="31">
        <f t="shared" si="185"/>
        <v>6.6147597259766941</v>
      </c>
      <c r="U3966" s="30">
        <v>36.373980357933334</v>
      </c>
      <c r="V3966" s="31">
        <f t="shared" si="183"/>
        <v>5.1848349015839954</v>
      </c>
      <c r="W3966" s="30">
        <v>35.218908625766666</v>
      </c>
      <c r="X3966" s="31">
        <f t="shared" si="184"/>
        <v>5.1382782980772168</v>
      </c>
      <c r="Y3966" s="33">
        <v>-0.16133226296324316</v>
      </c>
      <c r="Z3966" s="25">
        <v>-4.6556603506778774E-2</v>
      </c>
    </row>
    <row r="3967" spans="1:26" x14ac:dyDescent="0.25">
      <c r="A3967" s="24" t="s">
        <v>3985</v>
      </c>
      <c r="B3967" s="25">
        <v>0.11765488559999999</v>
      </c>
      <c r="C3967" s="26">
        <v>1</v>
      </c>
      <c r="D3967" s="27">
        <v>0.65442863409999996</v>
      </c>
      <c r="E3967" s="28">
        <v>118.841543816</v>
      </c>
      <c r="F3967" s="28">
        <v>135.2046938201</v>
      </c>
      <c r="G3967" s="29">
        <v>154.41416708130001</v>
      </c>
      <c r="H3967" s="28">
        <v>123.592877769</v>
      </c>
      <c r="I3967" s="28">
        <v>152.4487023053</v>
      </c>
      <c r="J3967" s="29">
        <v>146.4301520404</v>
      </c>
      <c r="K3967" s="28">
        <v>50.119482873999999</v>
      </c>
      <c r="L3967" s="28">
        <v>56.0037454235</v>
      </c>
      <c r="M3967" s="29">
        <v>46.790470690100001</v>
      </c>
      <c r="N3967" s="28">
        <v>45.542921209399999</v>
      </c>
      <c r="O3967" s="28">
        <v>51.660388815499999</v>
      </c>
      <c r="P3967" s="28">
        <v>48.925500281700003</v>
      </c>
      <c r="Q3967" s="30">
        <v>136.15346823913333</v>
      </c>
      <c r="R3967" s="31">
        <f t="shared" si="185"/>
        <v>7.0890899224147459</v>
      </c>
      <c r="S3967" s="32">
        <v>140.82391070489999</v>
      </c>
      <c r="T3967" s="31">
        <f t="shared" si="185"/>
        <v>7.1377485019222782</v>
      </c>
      <c r="U3967" s="30">
        <v>50.971232995866664</v>
      </c>
      <c r="V3967" s="31">
        <f t="shared" si="183"/>
        <v>5.6716113473950633</v>
      </c>
      <c r="W3967" s="30">
        <v>48.709603435533332</v>
      </c>
      <c r="X3967" s="31">
        <f t="shared" si="184"/>
        <v>5.6061343325531316</v>
      </c>
      <c r="Y3967" s="33">
        <v>4.8658579507531795E-2</v>
      </c>
      <c r="Z3967" s="25">
        <v>-6.5477014841932302E-2</v>
      </c>
    </row>
    <row r="3968" spans="1:26" x14ac:dyDescent="0.25">
      <c r="A3968" s="24" t="s">
        <v>3986</v>
      </c>
      <c r="B3968" s="25">
        <v>0.67899993420000004</v>
      </c>
      <c r="C3968" s="26">
        <v>1</v>
      </c>
      <c r="D3968" s="27">
        <v>0.6545816391</v>
      </c>
      <c r="E3968" s="28">
        <v>0.27962716189999998</v>
      </c>
      <c r="F3968" s="28">
        <v>0.14491392689999999</v>
      </c>
      <c r="G3968" s="29">
        <v>0.43293691709999998</v>
      </c>
      <c r="H3968" s="28">
        <v>0.36458076039999998</v>
      </c>
      <c r="I3968" s="28">
        <v>0.39803838720000001</v>
      </c>
      <c r="J3968" s="29">
        <v>0.5180311983</v>
      </c>
      <c r="K3968" s="28">
        <v>70.262679754900006</v>
      </c>
      <c r="L3968" s="28">
        <v>84.043131300599995</v>
      </c>
      <c r="M3968" s="29">
        <v>81.234897007399994</v>
      </c>
      <c r="N3968" s="28">
        <v>69.192874710599995</v>
      </c>
      <c r="O3968" s="28">
        <v>77.479138741900002</v>
      </c>
      <c r="P3968" s="28">
        <v>73.322995950099994</v>
      </c>
      <c r="Q3968" s="30">
        <v>0.28582600196666669</v>
      </c>
      <c r="R3968" s="31">
        <f t="shared" si="185"/>
        <v>-1.8067909286215393</v>
      </c>
      <c r="S3968" s="32">
        <v>0.42688344863333327</v>
      </c>
      <c r="T3968" s="31">
        <f t="shared" si="185"/>
        <v>-1.2280858682060527</v>
      </c>
      <c r="U3968" s="30">
        <v>78.513569354299989</v>
      </c>
      <c r="V3968" s="31">
        <f t="shared" si="183"/>
        <v>6.2948701087435923</v>
      </c>
      <c r="W3968" s="30">
        <v>73.331669800866663</v>
      </c>
      <c r="X3968" s="31">
        <f t="shared" si="184"/>
        <v>6.196364485568119</v>
      </c>
      <c r="Y3968" s="33">
        <v>0.57870506041548653</v>
      </c>
      <c r="Z3968" s="25">
        <v>-9.8505623175473886E-2</v>
      </c>
    </row>
    <row r="3969" spans="1:26" x14ac:dyDescent="0.25">
      <c r="A3969" s="24" t="s">
        <v>3987</v>
      </c>
      <c r="B3969" s="25">
        <v>8.2671998900000002E-2</v>
      </c>
      <c r="C3969" s="26">
        <v>1</v>
      </c>
      <c r="D3969" s="27">
        <v>0.65490879499999999</v>
      </c>
      <c r="E3969" s="28">
        <v>62.636484270099999</v>
      </c>
      <c r="F3969" s="28">
        <v>63.037558211899999</v>
      </c>
      <c r="G3969" s="29">
        <v>66.672285225799996</v>
      </c>
      <c r="H3969" s="28">
        <v>72.0047001752</v>
      </c>
      <c r="I3969" s="28">
        <v>69.258679376299995</v>
      </c>
      <c r="J3969" s="29">
        <v>73.733107218499995</v>
      </c>
      <c r="K3969" s="28">
        <v>29.900396661599999</v>
      </c>
      <c r="L3969" s="28">
        <v>27.636971922600001</v>
      </c>
      <c r="M3969" s="29">
        <v>31.2541669521</v>
      </c>
      <c r="N3969" s="28">
        <v>31.880044846600001</v>
      </c>
      <c r="O3969" s="28">
        <v>29.664095660099999</v>
      </c>
      <c r="P3969" s="28">
        <v>32.051461427299998</v>
      </c>
      <c r="Q3969" s="30">
        <v>64.115442569266676</v>
      </c>
      <c r="R3969" s="31">
        <f t="shared" si="185"/>
        <v>6.0025999748964658</v>
      </c>
      <c r="S3969" s="32">
        <v>71.665495589999992</v>
      </c>
      <c r="T3969" s="31">
        <f t="shared" si="185"/>
        <v>6.1632067741663956</v>
      </c>
      <c r="U3969" s="30">
        <v>29.597178512099998</v>
      </c>
      <c r="V3969" s="31">
        <f t="shared" si="183"/>
        <v>4.8873877457207451</v>
      </c>
      <c r="W3969" s="30">
        <v>31.198533978</v>
      </c>
      <c r="X3969" s="31">
        <f t="shared" si="184"/>
        <v>4.9634063331940848</v>
      </c>
      <c r="Y3969" s="33">
        <v>0.16060679926993002</v>
      </c>
      <c r="Z3969" s="25">
        <v>7.6018587473339228E-2</v>
      </c>
    </row>
    <row r="3970" spans="1:26" x14ac:dyDescent="0.25">
      <c r="A3970" s="24" t="s">
        <v>3988</v>
      </c>
      <c r="B3970" s="25">
        <v>-0.1121596846</v>
      </c>
      <c r="C3970" s="26">
        <v>1</v>
      </c>
      <c r="D3970" s="27">
        <v>0.65519360770000001</v>
      </c>
      <c r="E3970" s="28">
        <v>72.703062099199997</v>
      </c>
      <c r="F3970" s="28">
        <v>68.979029215799997</v>
      </c>
      <c r="G3970" s="29">
        <v>85.865821881700001</v>
      </c>
      <c r="H3970" s="28">
        <v>69.270344472299996</v>
      </c>
      <c r="I3970" s="28">
        <v>64.084180342400003</v>
      </c>
      <c r="J3970" s="29">
        <v>70.624920028899993</v>
      </c>
      <c r="K3970" s="28">
        <v>24.6857154454</v>
      </c>
      <c r="L3970" s="28">
        <v>25.413464309799998</v>
      </c>
      <c r="M3970" s="29">
        <v>25.625823193900001</v>
      </c>
      <c r="N3970" s="28">
        <v>21.2225389189</v>
      </c>
      <c r="O3970" s="28">
        <v>23.690076395199998</v>
      </c>
      <c r="P3970" s="28">
        <v>29.141879659400001</v>
      </c>
      <c r="Q3970" s="30">
        <v>75.849304398900003</v>
      </c>
      <c r="R3970" s="31">
        <f t="shared" si="185"/>
        <v>6.2450640447089265</v>
      </c>
      <c r="S3970" s="32">
        <v>67.993148281199993</v>
      </c>
      <c r="T3970" s="31">
        <f t="shared" si="185"/>
        <v>6.0873174671507231</v>
      </c>
      <c r="U3970" s="30">
        <v>25.241667649700002</v>
      </c>
      <c r="V3970" s="31">
        <f t="shared" si="183"/>
        <v>4.6577353233724184</v>
      </c>
      <c r="W3970" s="30">
        <v>24.684831657833332</v>
      </c>
      <c r="X3970" s="31">
        <f t="shared" si="184"/>
        <v>4.6255529013098133</v>
      </c>
      <c r="Y3970" s="33">
        <v>-0.15774657755820293</v>
      </c>
      <c r="Z3970" s="25">
        <v>-3.2182422062605229E-2</v>
      </c>
    </row>
    <row r="3971" spans="1:26" x14ac:dyDescent="0.25">
      <c r="A3971" s="24" t="s">
        <v>3989</v>
      </c>
      <c r="B3971" s="25">
        <v>-8.9171354699999997E-2</v>
      </c>
      <c r="C3971" s="26">
        <v>1</v>
      </c>
      <c r="D3971" s="27">
        <v>0.65530087449999996</v>
      </c>
      <c r="E3971" s="28">
        <v>52.849533602900003</v>
      </c>
      <c r="F3971" s="28">
        <v>47.097026250299997</v>
      </c>
      <c r="G3971" s="29">
        <v>41.706256342499998</v>
      </c>
      <c r="H3971" s="28">
        <v>53.046500635400001</v>
      </c>
      <c r="I3971" s="28">
        <v>45.376376143100003</v>
      </c>
      <c r="J3971" s="29">
        <v>42.305881190900003</v>
      </c>
      <c r="K3971" s="28">
        <v>15.7958223118</v>
      </c>
      <c r="L3971" s="28">
        <v>14.370952576700001</v>
      </c>
      <c r="M3971" s="29">
        <v>14.1616391335</v>
      </c>
      <c r="N3971" s="28">
        <v>16.5064191592</v>
      </c>
      <c r="O3971" s="28">
        <v>15.095270901099999</v>
      </c>
      <c r="P3971" s="28">
        <v>14.9701436606</v>
      </c>
      <c r="Q3971" s="30">
        <v>47.217605398566661</v>
      </c>
      <c r="R3971" s="31">
        <f t="shared" si="185"/>
        <v>5.5612529732346916</v>
      </c>
      <c r="S3971" s="32">
        <v>46.909585989800007</v>
      </c>
      <c r="T3971" s="31">
        <f t="shared" si="185"/>
        <v>5.5518108629756133</v>
      </c>
      <c r="U3971" s="30">
        <v>14.776138007333335</v>
      </c>
      <c r="V3971" s="31">
        <f t="shared" si="183"/>
        <v>3.8851973409796372</v>
      </c>
      <c r="W3971" s="30">
        <v>15.523944573633335</v>
      </c>
      <c r="X3971" s="31">
        <f t="shared" si="184"/>
        <v>3.9564232821643897</v>
      </c>
      <c r="Y3971" s="33">
        <v>-9.4421102590781219E-3</v>
      </c>
      <c r="Z3971" s="25">
        <v>7.1225941184752506E-2</v>
      </c>
    </row>
    <row r="3972" spans="1:26" x14ac:dyDescent="0.25">
      <c r="A3972" s="24" t="s">
        <v>3990</v>
      </c>
      <c r="B3972" s="25">
        <v>-6.8120640499999996E-2</v>
      </c>
      <c r="C3972" s="26">
        <v>1</v>
      </c>
      <c r="D3972" s="27">
        <v>0.65552468009999998</v>
      </c>
      <c r="E3972" s="28">
        <v>129.74700313080001</v>
      </c>
      <c r="F3972" s="28">
        <v>136.2190913085</v>
      </c>
      <c r="G3972" s="29">
        <v>134.6433812027</v>
      </c>
      <c r="H3972" s="28">
        <v>110.1033896349</v>
      </c>
      <c r="I3972" s="28">
        <v>116.42622826189999</v>
      </c>
      <c r="J3972" s="29">
        <v>117.247727872</v>
      </c>
      <c r="K3972" s="28">
        <v>41.630719064799997</v>
      </c>
      <c r="L3972" s="28">
        <v>47.935004608</v>
      </c>
      <c r="M3972" s="29">
        <v>45.752987969700001</v>
      </c>
      <c r="N3972" s="28">
        <v>36.526809903999997</v>
      </c>
      <c r="O3972" s="28">
        <v>43.569140500800003</v>
      </c>
      <c r="P3972" s="28">
        <v>41.547906405799999</v>
      </c>
      <c r="Q3972" s="30">
        <v>133.53649188066666</v>
      </c>
      <c r="R3972" s="31">
        <f t="shared" si="185"/>
        <v>7.0610902347674616</v>
      </c>
      <c r="S3972" s="32">
        <v>114.5924485896</v>
      </c>
      <c r="T3972" s="31">
        <f t="shared" si="185"/>
        <v>6.8403681663190472</v>
      </c>
      <c r="U3972" s="30">
        <v>45.106237214166669</v>
      </c>
      <c r="V3972" s="31">
        <f t="shared" si="183"/>
        <v>5.4952550355914536</v>
      </c>
      <c r="W3972" s="30">
        <v>40.5479522702</v>
      </c>
      <c r="X3972" s="31">
        <f t="shared" si="184"/>
        <v>5.3415571529988819</v>
      </c>
      <c r="Y3972" s="33">
        <v>-0.22072206844841513</v>
      </c>
      <c r="Z3972" s="25">
        <v>-0.15369788259257147</v>
      </c>
    </row>
    <row r="3973" spans="1:26" x14ac:dyDescent="0.25">
      <c r="A3973" s="24" t="s">
        <v>3991</v>
      </c>
      <c r="B3973" s="25">
        <v>-9.2326892600000002E-2</v>
      </c>
      <c r="C3973" s="26">
        <v>1</v>
      </c>
      <c r="D3973" s="27">
        <v>0.65552468009999998</v>
      </c>
      <c r="E3973" s="28">
        <v>36.910785373400003</v>
      </c>
      <c r="F3973" s="28">
        <v>41.010641319500003</v>
      </c>
      <c r="G3973" s="29">
        <v>42.283505565299997</v>
      </c>
      <c r="H3973" s="28">
        <v>37.916399079599998</v>
      </c>
      <c r="I3973" s="28">
        <v>36.6195316242</v>
      </c>
      <c r="J3973" s="29">
        <v>38.679662803100001</v>
      </c>
      <c r="K3973" s="28">
        <v>12.077245061999999</v>
      </c>
      <c r="L3973" s="28">
        <v>11.3698993571</v>
      </c>
      <c r="M3973" s="29">
        <v>12.5276038488</v>
      </c>
      <c r="N3973" s="28">
        <v>12.113954677000001</v>
      </c>
      <c r="O3973" s="28">
        <v>11.856482679000001</v>
      </c>
      <c r="P3973" s="28">
        <v>12.129654863500001</v>
      </c>
      <c r="Q3973" s="30">
        <v>40.068310752733339</v>
      </c>
      <c r="R3973" s="31">
        <f t="shared" si="185"/>
        <v>5.3243897830931548</v>
      </c>
      <c r="S3973" s="32">
        <v>37.738531168966666</v>
      </c>
      <c r="T3973" s="31">
        <f t="shared" si="185"/>
        <v>5.2379663674153951</v>
      </c>
      <c r="U3973" s="30">
        <v>11.991582755966666</v>
      </c>
      <c r="V3973" s="31">
        <f t="shared" si="183"/>
        <v>3.5839501859567151</v>
      </c>
      <c r="W3973" s="30">
        <v>12.033364073166666</v>
      </c>
      <c r="X3973" s="31">
        <f t="shared" si="184"/>
        <v>3.5889681167203529</v>
      </c>
      <c r="Y3973" s="33">
        <v>-8.6423415677759977E-2</v>
      </c>
      <c r="Z3973" s="25">
        <v>5.017930763638094E-3</v>
      </c>
    </row>
    <row r="3974" spans="1:26" x14ac:dyDescent="0.25">
      <c r="A3974" s="24" t="s">
        <v>3992</v>
      </c>
      <c r="B3974" s="25">
        <v>-8.8063462699999998E-2</v>
      </c>
      <c r="C3974" s="26">
        <v>1</v>
      </c>
      <c r="D3974" s="27">
        <v>0.65552468009999998</v>
      </c>
      <c r="E3974" s="28">
        <v>68.089213927499998</v>
      </c>
      <c r="F3974" s="28">
        <v>73.616274877400002</v>
      </c>
      <c r="G3974" s="29">
        <v>75.475335872499997</v>
      </c>
      <c r="H3974" s="28">
        <v>67.447440670399999</v>
      </c>
      <c r="I3974" s="28">
        <v>67.666525827399994</v>
      </c>
      <c r="J3974" s="29">
        <v>75.287200813200002</v>
      </c>
      <c r="K3974" s="28">
        <v>19.5902888932</v>
      </c>
      <c r="L3974" s="28">
        <v>22.487437420700001</v>
      </c>
      <c r="M3974" s="29">
        <v>24.406780997399999</v>
      </c>
      <c r="N3974" s="28">
        <v>20.2053366178</v>
      </c>
      <c r="O3974" s="28">
        <v>22.522739297499999</v>
      </c>
      <c r="P3974" s="28">
        <v>25.610461154799999</v>
      </c>
      <c r="Q3974" s="30">
        <v>72.393608225799994</v>
      </c>
      <c r="R3974" s="31">
        <f t="shared" si="185"/>
        <v>6.1777904194331938</v>
      </c>
      <c r="S3974" s="32">
        <v>70.133722437000003</v>
      </c>
      <c r="T3974" s="31">
        <f t="shared" si="185"/>
        <v>6.1320363978145789</v>
      </c>
      <c r="U3974" s="30">
        <v>22.161502437100001</v>
      </c>
      <c r="V3974" s="31">
        <f t="shared" si="183"/>
        <v>4.469983786972886</v>
      </c>
      <c r="W3974" s="30">
        <v>22.779512356699996</v>
      </c>
      <c r="X3974" s="31">
        <f t="shared" si="184"/>
        <v>4.5096649583468755</v>
      </c>
      <c r="Y3974" s="33">
        <v>-4.5754021618615248E-2</v>
      </c>
      <c r="Z3974" s="25">
        <v>3.968117137398891E-2</v>
      </c>
    </row>
    <row r="3975" spans="1:26" x14ac:dyDescent="0.25">
      <c r="A3975" s="24" t="s">
        <v>3993</v>
      </c>
      <c r="B3975" s="25">
        <v>0.10867347300000001</v>
      </c>
      <c r="C3975" s="26">
        <v>1</v>
      </c>
      <c r="D3975" s="27">
        <v>0.65552521009999998</v>
      </c>
      <c r="E3975" s="28">
        <v>104.9999993009</v>
      </c>
      <c r="F3975" s="28">
        <v>107.96087555840001</v>
      </c>
      <c r="G3975" s="29">
        <v>82.113701933900003</v>
      </c>
      <c r="H3975" s="28">
        <v>115.7543914208</v>
      </c>
      <c r="I3975" s="28">
        <v>106.674287775</v>
      </c>
      <c r="J3975" s="29">
        <v>102.39750018869999</v>
      </c>
      <c r="K3975" s="28">
        <v>30.659289977899999</v>
      </c>
      <c r="L3975" s="28">
        <v>29.689965147799999</v>
      </c>
      <c r="M3975" s="29">
        <v>25.366452513799999</v>
      </c>
      <c r="N3975" s="28">
        <v>27.395107427999999</v>
      </c>
      <c r="O3975" s="28">
        <v>31.2777675305</v>
      </c>
      <c r="P3975" s="28">
        <v>28.7349988317</v>
      </c>
      <c r="Q3975" s="30">
        <v>98.358192264400017</v>
      </c>
      <c r="R3975" s="31">
        <f t="shared" si="185"/>
        <v>6.6199733146205473</v>
      </c>
      <c r="S3975" s="32">
        <v>108.27539312816667</v>
      </c>
      <c r="T3975" s="31">
        <f t="shared" si="185"/>
        <v>6.7585616003517766</v>
      </c>
      <c r="U3975" s="30">
        <v>28.571902546499999</v>
      </c>
      <c r="V3975" s="31">
        <f t="shared" ref="V3975:V4038" si="186">LOG(U3975,2)</f>
        <v>4.836525200570585</v>
      </c>
      <c r="W3975" s="30">
        <v>29.135957930066667</v>
      </c>
      <c r="X3975" s="31">
        <f t="shared" ref="X3975:X4038" si="187">LOG(W3975,2)</f>
        <v>4.8647288391829555</v>
      </c>
      <c r="Y3975" s="33">
        <v>0.13858828573122903</v>
      </c>
      <c r="Z3975" s="25">
        <v>2.8203638612369904E-2</v>
      </c>
    </row>
    <row r="3976" spans="1:26" x14ac:dyDescent="0.25">
      <c r="A3976" s="24" t="s">
        <v>3994</v>
      </c>
      <c r="B3976" s="25">
        <v>8.2060514299999998E-2</v>
      </c>
      <c r="C3976" s="26">
        <v>1</v>
      </c>
      <c r="D3976" s="27">
        <v>0.65554899499999997</v>
      </c>
      <c r="E3976" s="28">
        <v>78.994673242399998</v>
      </c>
      <c r="F3976" s="28">
        <v>76.224725562000003</v>
      </c>
      <c r="G3976" s="29">
        <v>80.814891182699995</v>
      </c>
      <c r="H3976" s="28">
        <v>79.660896143200006</v>
      </c>
      <c r="I3976" s="28">
        <v>83.986099703400001</v>
      </c>
      <c r="J3976" s="29">
        <v>90.482782628799995</v>
      </c>
      <c r="K3976" s="28">
        <v>53.111690806799999</v>
      </c>
      <c r="L3976" s="28">
        <v>56.440262255500002</v>
      </c>
      <c r="M3976" s="29">
        <v>55.609073813499997</v>
      </c>
      <c r="N3976" s="28">
        <v>52.5939826149</v>
      </c>
      <c r="O3976" s="28">
        <v>58.984856879699997</v>
      </c>
      <c r="P3976" s="28">
        <v>56.464311089200002</v>
      </c>
      <c r="Q3976" s="30">
        <v>78.678096662366656</v>
      </c>
      <c r="R3976" s="31">
        <f t="shared" ref="R3976:T4039" si="188">LOG(Q3976,2)</f>
        <v>6.2978901520338191</v>
      </c>
      <c r="S3976" s="32">
        <v>84.709926158466672</v>
      </c>
      <c r="T3976" s="31">
        <f t="shared" si="188"/>
        <v>6.4044591267888924</v>
      </c>
      <c r="U3976" s="30">
        <v>55.053675625266663</v>
      </c>
      <c r="V3976" s="31">
        <f t="shared" si="186"/>
        <v>5.7827669825520491</v>
      </c>
      <c r="W3976" s="30">
        <v>56.01438352793334</v>
      </c>
      <c r="X3976" s="31">
        <f t="shared" si="187"/>
        <v>5.8077254288421871</v>
      </c>
      <c r="Y3976" s="33">
        <v>0.10656897475507358</v>
      </c>
      <c r="Z3976" s="25">
        <v>2.4958446290137101E-2</v>
      </c>
    </row>
    <row r="3977" spans="1:26" x14ac:dyDescent="0.25">
      <c r="A3977" s="24" t="s">
        <v>3995</v>
      </c>
      <c r="B3977" s="25">
        <v>-0.147740645</v>
      </c>
      <c r="C3977" s="26">
        <v>1</v>
      </c>
      <c r="D3977" s="27">
        <v>0.65564017109999995</v>
      </c>
      <c r="E3977" s="28">
        <v>20.692409982099999</v>
      </c>
      <c r="F3977" s="28">
        <v>19.563380134700001</v>
      </c>
      <c r="G3977" s="29">
        <v>16.018665930899999</v>
      </c>
      <c r="H3977" s="28">
        <v>19.687361060600001</v>
      </c>
      <c r="I3977" s="28">
        <v>20.100938554599999</v>
      </c>
      <c r="J3977" s="29">
        <v>12.7781028903</v>
      </c>
      <c r="K3977" s="28">
        <v>15.535630317700001</v>
      </c>
      <c r="L3977" s="28">
        <v>14.0094620753</v>
      </c>
      <c r="M3977" s="29">
        <v>14.4210098136</v>
      </c>
      <c r="N3977" s="28">
        <v>15.558571560400001</v>
      </c>
      <c r="O3977" s="28">
        <v>13.561710400200001</v>
      </c>
      <c r="P3977" s="28">
        <v>15.822290299800001</v>
      </c>
      <c r="Q3977" s="30">
        <v>18.758152015899999</v>
      </c>
      <c r="R3977" s="31">
        <f t="shared" si="188"/>
        <v>4.2294458007354034</v>
      </c>
      <c r="S3977" s="32">
        <v>17.522134168499999</v>
      </c>
      <c r="T3977" s="31">
        <f t="shared" si="188"/>
        <v>4.1311065985249567</v>
      </c>
      <c r="U3977" s="30">
        <v>14.6553674022</v>
      </c>
      <c r="V3977" s="31">
        <f t="shared" si="186"/>
        <v>3.8733572309590247</v>
      </c>
      <c r="W3977" s="30">
        <v>14.980857420133335</v>
      </c>
      <c r="X3977" s="31">
        <f t="shared" si="187"/>
        <v>3.9050482928078112</v>
      </c>
      <c r="Y3977" s="33">
        <v>-9.8339202210446591E-2</v>
      </c>
      <c r="Z3977" s="25">
        <v>3.1691061848786638E-2</v>
      </c>
    </row>
    <row r="3978" spans="1:26" x14ac:dyDescent="0.25">
      <c r="A3978" s="24" t="s">
        <v>3996</v>
      </c>
      <c r="B3978" s="25">
        <v>-0.1241199819</v>
      </c>
      <c r="C3978" s="26">
        <v>1</v>
      </c>
      <c r="D3978" s="27">
        <v>0.65564017109999995</v>
      </c>
      <c r="E3978" s="28">
        <v>20.552596401100001</v>
      </c>
      <c r="F3978" s="28">
        <v>19.998121915500001</v>
      </c>
      <c r="G3978" s="29">
        <v>15.874353625199999</v>
      </c>
      <c r="H3978" s="28">
        <v>21.3279744823</v>
      </c>
      <c r="I3978" s="28">
        <v>18.508785005699998</v>
      </c>
      <c r="J3978" s="29">
        <v>17.095029542500001</v>
      </c>
      <c r="K3978" s="28">
        <v>14.2129876807</v>
      </c>
      <c r="L3978" s="28">
        <v>13.8935122918</v>
      </c>
      <c r="M3978" s="29">
        <v>12.553540916899999</v>
      </c>
      <c r="N3978" s="28">
        <v>15.1886798145</v>
      </c>
      <c r="O3978" s="28">
        <v>14.0881565423</v>
      </c>
      <c r="P3978" s="28">
        <v>15.3232855111</v>
      </c>
      <c r="Q3978" s="30">
        <v>18.808357313933332</v>
      </c>
      <c r="R3978" s="31">
        <f t="shared" si="188"/>
        <v>4.2333019470164039</v>
      </c>
      <c r="S3978" s="32">
        <v>18.977263010166666</v>
      </c>
      <c r="T3978" s="31">
        <f t="shared" si="188"/>
        <v>4.2462000300076266</v>
      </c>
      <c r="U3978" s="30">
        <v>13.553346963133334</v>
      </c>
      <c r="V3978" s="31">
        <f t="shared" si="186"/>
        <v>3.7605772601827168</v>
      </c>
      <c r="W3978" s="30">
        <v>14.866707289300001</v>
      </c>
      <c r="X3978" s="31">
        <f t="shared" si="187"/>
        <v>3.8940132464188437</v>
      </c>
      <c r="Y3978" s="33">
        <v>1.2898082991222196E-2</v>
      </c>
      <c r="Z3978" s="25">
        <v>0.13343598623612749</v>
      </c>
    </row>
    <row r="3979" spans="1:26" x14ac:dyDescent="0.25">
      <c r="A3979" s="24" t="s">
        <v>3997</v>
      </c>
      <c r="B3979" s="25">
        <v>-0.15401989169999999</v>
      </c>
      <c r="C3979" s="26">
        <v>1</v>
      </c>
      <c r="D3979" s="27">
        <v>0.65579034160000005</v>
      </c>
      <c r="E3979" s="28">
        <v>10.486018572000001</v>
      </c>
      <c r="F3979" s="28">
        <v>10.433802738500001</v>
      </c>
      <c r="G3979" s="29">
        <v>11.833609065999999</v>
      </c>
      <c r="H3979" s="28">
        <v>8.3853574888000004</v>
      </c>
      <c r="I3979" s="28">
        <v>11.3440940358</v>
      </c>
      <c r="J3979" s="29">
        <v>8.2884991720999999</v>
      </c>
      <c r="K3979" s="28">
        <v>25.899944751500001</v>
      </c>
      <c r="L3979" s="28">
        <v>30.331099244699999</v>
      </c>
      <c r="M3979" s="29">
        <v>25.444263717799998</v>
      </c>
      <c r="N3979" s="28">
        <v>23.141352350599998</v>
      </c>
      <c r="O3979" s="28">
        <v>26.757197397100001</v>
      </c>
      <c r="P3979" s="28">
        <v>27.391524400600002</v>
      </c>
      <c r="Q3979" s="30">
        <v>10.917810125499999</v>
      </c>
      <c r="R3979" s="31">
        <f t="shared" si="188"/>
        <v>3.44861160701458</v>
      </c>
      <c r="S3979" s="32">
        <v>9.3393168988999999</v>
      </c>
      <c r="T3979" s="31">
        <f t="shared" si="188"/>
        <v>3.2233170314542385</v>
      </c>
      <c r="U3979" s="30">
        <v>27.225102571333334</v>
      </c>
      <c r="V3979" s="31">
        <f t="shared" si="186"/>
        <v>4.7668655792335919</v>
      </c>
      <c r="W3979" s="30">
        <v>25.763358049433336</v>
      </c>
      <c r="X3979" s="31">
        <f t="shared" si="187"/>
        <v>4.6872487444548199</v>
      </c>
      <c r="Y3979" s="33">
        <v>-0.22529457556034235</v>
      </c>
      <c r="Z3979" s="25">
        <v>-7.9616834778771878E-2</v>
      </c>
    </row>
    <row r="3980" spans="1:26" x14ac:dyDescent="0.25">
      <c r="A3980" s="24" t="s">
        <v>3998</v>
      </c>
      <c r="B3980" s="25">
        <v>9.7107219800000005E-2</v>
      </c>
      <c r="C3980" s="26">
        <v>1</v>
      </c>
      <c r="D3980" s="27">
        <v>0.65602069019999998</v>
      </c>
      <c r="E3980" s="28">
        <v>103.60186349129999</v>
      </c>
      <c r="F3980" s="28">
        <v>104.0481995314</v>
      </c>
      <c r="G3980" s="29">
        <v>103.4719231751</v>
      </c>
      <c r="H3980" s="28">
        <v>106.4575820311</v>
      </c>
      <c r="I3980" s="28">
        <v>117.42132422989999</v>
      </c>
      <c r="J3980" s="29">
        <v>109.9952910964</v>
      </c>
      <c r="K3980" s="28">
        <v>20.977979528700001</v>
      </c>
      <c r="L3980" s="28">
        <v>22.848927922200001</v>
      </c>
      <c r="M3980" s="29">
        <v>21.346206972299999</v>
      </c>
      <c r="N3980" s="28">
        <v>19.165016082499999</v>
      </c>
      <c r="O3980" s="28">
        <v>22.213738300999999</v>
      </c>
      <c r="P3980" s="28">
        <v>23.9061678765</v>
      </c>
      <c r="Q3980" s="30">
        <v>103.7073287326</v>
      </c>
      <c r="R3980" s="31">
        <f t="shared" si="188"/>
        <v>6.6963740391098678</v>
      </c>
      <c r="S3980" s="32">
        <v>111.29139911913335</v>
      </c>
      <c r="T3980" s="31">
        <f t="shared" si="188"/>
        <v>6.7981982916402268</v>
      </c>
      <c r="U3980" s="30">
        <v>21.724371474400002</v>
      </c>
      <c r="V3980" s="31">
        <f t="shared" si="186"/>
        <v>4.4412425327379319</v>
      </c>
      <c r="W3980" s="30">
        <v>21.761640753333335</v>
      </c>
      <c r="X3980" s="31">
        <f t="shared" si="187"/>
        <v>4.4437154298514976</v>
      </c>
      <c r="Y3980" s="33">
        <v>0.10182425253035916</v>
      </c>
      <c r="Z3980" s="25">
        <v>2.4728971135652583E-3</v>
      </c>
    </row>
    <row r="3981" spans="1:26" x14ac:dyDescent="0.25">
      <c r="A3981" s="24" t="s">
        <v>3999</v>
      </c>
      <c r="B3981" s="25">
        <v>-0.1096684865</v>
      </c>
      <c r="C3981" s="26">
        <v>1</v>
      </c>
      <c r="D3981" s="27">
        <v>0.65666439210000005</v>
      </c>
      <c r="E3981" s="28">
        <v>50.892143469399997</v>
      </c>
      <c r="F3981" s="28">
        <v>54.197808669600001</v>
      </c>
      <c r="G3981" s="29">
        <v>47.478748569899999</v>
      </c>
      <c r="H3981" s="28">
        <v>52.681919874999998</v>
      </c>
      <c r="I3981" s="28">
        <v>48.361664047200001</v>
      </c>
      <c r="J3981" s="29">
        <v>58.882879535100002</v>
      </c>
      <c r="K3981" s="28">
        <v>14.657482337399999</v>
      </c>
      <c r="L3981" s="28">
        <v>12.113342086499999</v>
      </c>
      <c r="M3981" s="29">
        <v>14.0838279294</v>
      </c>
      <c r="N3981" s="28">
        <v>16.5526556274</v>
      </c>
      <c r="O3981" s="28">
        <v>13.859266915299999</v>
      </c>
      <c r="P3981" s="28">
        <v>15.699458351800001</v>
      </c>
      <c r="Q3981" s="30">
        <v>50.856233569633332</v>
      </c>
      <c r="R3981" s="31">
        <f t="shared" si="188"/>
        <v>5.6683527143746462</v>
      </c>
      <c r="S3981" s="32">
        <v>53.308821152433332</v>
      </c>
      <c r="T3981" s="31">
        <f t="shared" si="188"/>
        <v>5.7363023742112249</v>
      </c>
      <c r="U3981" s="30">
        <v>13.6182174511</v>
      </c>
      <c r="V3981" s="31">
        <f t="shared" si="186"/>
        <v>3.7674659698408877</v>
      </c>
      <c r="W3981" s="30">
        <v>15.370460298166668</v>
      </c>
      <c r="X3981" s="31">
        <f t="shared" si="187"/>
        <v>3.942088464856766</v>
      </c>
      <c r="Y3981" s="33">
        <v>6.7949659836578788E-2</v>
      </c>
      <c r="Z3981" s="25">
        <v>0.1746224950158782</v>
      </c>
    </row>
    <row r="3982" spans="1:26" x14ac:dyDescent="0.25">
      <c r="A3982" s="24" t="s">
        <v>4000</v>
      </c>
      <c r="B3982" s="25">
        <v>-0.1126708894</v>
      </c>
      <c r="C3982" s="26">
        <v>1</v>
      </c>
      <c r="D3982" s="27">
        <v>0.65729639129999995</v>
      </c>
      <c r="E3982" s="28">
        <v>374.56058339169999</v>
      </c>
      <c r="F3982" s="28">
        <v>356.48826023300001</v>
      </c>
      <c r="G3982" s="29">
        <v>296.2731635682</v>
      </c>
      <c r="H3982" s="28">
        <v>381.16918497789999</v>
      </c>
      <c r="I3982" s="28">
        <v>335.94439881379998</v>
      </c>
      <c r="J3982" s="29">
        <v>340.5191743204</v>
      </c>
      <c r="K3982" s="28">
        <v>31.461548626500001</v>
      </c>
      <c r="L3982" s="28">
        <v>26.2182922187</v>
      </c>
      <c r="M3982" s="29">
        <v>27.337669682600001</v>
      </c>
      <c r="N3982" s="28">
        <v>35.139715856999999</v>
      </c>
      <c r="O3982" s="28">
        <v>28.130535159200001</v>
      </c>
      <c r="P3982" s="28">
        <v>31.368208716600002</v>
      </c>
      <c r="Q3982" s="30">
        <v>342.44066906429998</v>
      </c>
      <c r="R3982" s="31">
        <f t="shared" si="188"/>
        <v>8.4197102395662657</v>
      </c>
      <c r="S3982" s="32">
        <v>352.54425270403334</v>
      </c>
      <c r="T3982" s="31">
        <f t="shared" si="188"/>
        <v>8.4616605512565641</v>
      </c>
      <c r="U3982" s="30">
        <v>28.339170175933333</v>
      </c>
      <c r="V3982" s="31">
        <f t="shared" si="186"/>
        <v>4.8247256089445116</v>
      </c>
      <c r="W3982" s="30">
        <v>31.546153244266666</v>
      </c>
      <c r="X3982" s="31">
        <f t="shared" si="187"/>
        <v>4.9793921877727545</v>
      </c>
      <c r="Y3982" s="33">
        <v>4.1950311690296761E-2</v>
      </c>
      <c r="Z3982" s="25">
        <v>0.1546665788282435</v>
      </c>
    </row>
    <row r="3983" spans="1:26" x14ac:dyDescent="0.25">
      <c r="A3983" s="24" t="s">
        <v>4001</v>
      </c>
      <c r="B3983" s="25">
        <v>0.11185671210000001</v>
      </c>
      <c r="C3983" s="26">
        <v>1</v>
      </c>
      <c r="D3983" s="27">
        <v>0.65753068380000002</v>
      </c>
      <c r="E3983" s="28">
        <v>53.129160764799998</v>
      </c>
      <c r="F3983" s="28">
        <v>39.851329904099998</v>
      </c>
      <c r="G3983" s="29">
        <v>53.1069284915</v>
      </c>
      <c r="H3983" s="28">
        <v>53.411081395799997</v>
      </c>
      <c r="I3983" s="28">
        <v>48.1626448536</v>
      </c>
      <c r="J3983" s="29">
        <v>46.104776644799998</v>
      </c>
      <c r="K3983" s="28">
        <v>30.247319320500001</v>
      </c>
      <c r="L3983" s="28">
        <v>29.683144572300002</v>
      </c>
      <c r="M3983" s="29">
        <v>31.046670408000001</v>
      </c>
      <c r="N3983" s="28">
        <v>30.885960779600001</v>
      </c>
      <c r="O3983" s="28">
        <v>27.5926445357</v>
      </c>
      <c r="P3983" s="28">
        <v>26.8848426152</v>
      </c>
      <c r="Q3983" s="30">
        <v>48.695806386799994</v>
      </c>
      <c r="R3983" s="31">
        <f t="shared" si="188"/>
        <v>5.605725629710939</v>
      </c>
      <c r="S3983" s="32">
        <v>49.226167631399996</v>
      </c>
      <c r="T3983" s="31">
        <f t="shared" si="188"/>
        <v>5.6213535217567374</v>
      </c>
      <c r="U3983" s="30">
        <v>30.325711433600002</v>
      </c>
      <c r="V3983" s="31">
        <f t="shared" si="186"/>
        <v>4.9224695858947216</v>
      </c>
      <c r="W3983" s="30">
        <v>28.4544826435</v>
      </c>
      <c r="X3983" s="31">
        <f t="shared" si="187"/>
        <v>4.830584043662344</v>
      </c>
      <c r="Y3983" s="33">
        <v>1.5627892045797953E-2</v>
      </c>
      <c r="Z3983" s="25">
        <v>-9.1885542232377729E-2</v>
      </c>
    </row>
    <row r="3984" spans="1:26" x14ac:dyDescent="0.25">
      <c r="A3984" s="24" t="s">
        <v>4002</v>
      </c>
      <c r="B3984" s="25">
        <v>-0.1118359931</v>
      </c>
      <c r="C3984" s="26">
        <v>1</v>
      </c>
      <c r="D3984" s="27">
        <v>0.65756324340000005</v>
      </c>
      <c r="E3984" s="28">
        <v>168.05592431389999</v>
      </c>
      <c r="F3984" s="28">
        <v>166.50610203560001</v>
      </c>
      <c r="G3984" s="29">
        <v>152.9710440245</v>
      </c>
      <c r="H3984" s="28">
        <v>165.70195559300001</v>
      </c>
      <c r="I3984" s="28">
        <v>154.637913435</v>
      </c>
      <c r="J3984" s="29">
        <v>174.40383674629999</v>
      </c>
      <c r="K3984" s="28">
        <v>27.396048717900001</v>
      </c>
      <c r="L3984" s="28">
        <v>25.986392651799999</v>
      </c>
      <c r="M3984" s="29">
        <v>28.764208423100001</v>
      </c>
      <c r="N3984" s="28">
        <v>27.6956444715</v>
      </c>
      <c r="O3984" s="28">
        <v>29.1719829621</v>
      </c>
      <c r="P3984" s="28">
        <v>32.888254072899997</v>
      </c>
      <c r="Q3984" s="30">
        <v>162.51102345799998</v>
      </c>
      <c r="R3984" s="31">
        <f t="shared" si="188"/>
        <v>7.3443937722160921</v>
      </c>
      <c r="S3984" s="32">
        <v>164.91456859143332</v>
      </c>
      <c r="T3984" s="31">
        <f t="shared" si="188"/>
        <v>7.3655750421960544</v>
      </c>
      <c r="U3984" s="30">
        <v>27.382216597600003</v>
      </c>
      <c r="V3984" s="31">
        <f t="shared" si="186"/>
        <v>4.7751673327515203</v>
      </c>
      <c r="W3984" s="30">
        <v>29.918627168833336</v>
      </c>
      <c r="X3984" s="31">
        <f t="shared" si="187"/>
        <v>4.902972072848363</v>
      </c>
      <c r="Y3984" s="33">
        <v>2.1181269979963561E-2</v>
      </c>
      <c r="Z3984" s="25">
        <v>0.12780474009684281</v>
      </c>
    </row>
    <row r="3985" spans="1:26" x14ac:dyDescent="0.25">
      <c r="A3985" s="24" t="s">
        <v>4003</v>
      </c>
      <c r="B3985" s="25">
        <v>0.1026949645</v>
      </c>
      <c r="C3985" s="26">
        <v>1</v>
      </c>
      <c r="D3985" s="27">
        <v>0.65762239960000002</v>
      </c>
      <c r="E3985" s="28">
        <v>58.4420768413</v>
      </c>
      <c r="F3985" s="28">
        <v>66.950234238899995</v>
      </c>
      <c r="G3985" s="29">
        <v>61.332729915500003</v>
      </c>
      <c r="H3985" s="28">
        <v>64.713084967599997</v>
      </c>
      <c r="I3985" s="28">
        <v>67.865545021000003</v>
      </c>
      <c r="J3985" s="29">
        <v>65.444608046400006</v>
      </c>
      <c r="K3985" s="28">
        <v>81.548507501299994</v>
      </c>
      <c r="L3985" s="28">
        <v>80.182685567999997</v>
      </c>
      <c r="M3985" s="29">
        <v>75.5806161812</v>
      </c>
      <c r="N3985" s="28">
        <v>83.017578712200006</v>
      </c>
      <c r="O3985" s="28">
        <v>74.812574587300006</v>
      </c>
      <c r="P3985" s="28">
        <v>76.746936500199993</v>
      </c>
      <c r="Q3985" s="30">
        <v>62.2416803319</v>
      </c>
      <c r="R3985" s="31">
        <f t="shared" si="188"/>
        <v>5.9598091040189205</v>
      </c>
      <c r="S3985" s="32">
        <v>66.007746011666669</v>
      </c>
      <c r="T3985" s="31">
        <f t="shared" si="188"/>
        <v>6.0445634296143842</v>
      </c>
      <c r="U3985" s="30">
        <v>79.103936416833335</v>
      </c>
      <c r="V3985" s="31">
        <f t="shared" si="186"/>
        <v>6.3056775836150116</v>
      </c>
      <c r="W3985" s="30">
        <v>78.192363266566659</v>
      </c>
      <c r="X3985" s="31">
        <f t="shared" si="187"/>
        <v>6.2889558070817335</v>
      </c>
      <c r="Y3985" s="33">
        <v>8.4754325595463476E-2</v>
      </c>
      <c r="Z3985" s="25">
        <v>-1.6721776533277843E-2</v>
      </c>
    </row>
    <row r="3986" spans="1:26" x14ac:dyDescent="0.25">
      <c r="A3986" s="24" t="s">
        <v>4004</v>
      </c>
      <c r="B3986" s="25">
        <v>-0.11525510849999999</v>
      </c>
      <c r="C3986" s="26">
        <v>1</v>
      </c>
      <c r="D3986" s="27">
        <v>0.65788719760000003</v>
      </c>
      <c r="E3986" s="28">
        <v>222.16378014540001</v>
      </c>
      <c r="F3986" s="28">
        <v>256.93239243620002</v>
      </c>
      <c r="G3986" s="29">
        <v>222.96251228099999</v>
      </c>
      <c r="H3986" s="28">
        <v>232.23794436239999</v>
      </c>
      <c r="I3986" s="28">
        <v>221.1103241008</v>
      </c>
      <c r="J3986" s="29">
        <v>210.83869769029999</v>
      </c>
      <c r="K3986" s="28">
        <v>23.536534137899999</v>
      </c>
      <c r="L3986" s="28">
        <v>21.7167123893</v>
      </c>
      <c r="M3986" s="29">
        <v>25.029270629700001</v>
      </c>
      <c r="N3986" s="28">
        <v>25.1064022505</v>
      </c>
      <c r="O3986" s="28">
        <v>23.564187100400002</v>
      </c>
      <c r="P3986" s="28">
        <v>23.207561172399998</v>
      </c>
      <c r="Q3986" s="30">
        <v>234.01956162086671</v>
      </c>
      <c r="R3986" s="31">
        <f t="shared" si="188"/>
        <v>7.8704853190443966</v>
      </c>
      <c r="S3986" s="32">
        <v>221.39565538449997</v>
      </c>
      <c r="T3986" s="31">
        <f t="shared" si="188"/>
        <v>7.7904831010688218</v>
      </c>
      <c r="U3986" s="30">
        <v>23.427505718966668</v>
      </c>
      <c r="V3986" s="31">
        <f t="shared" si="186"/>
        <v>4.5501314563256052</v>
      </c>
      <c r="W3986" s="30">
        <v>23.95938350776667</v>
      </c>
      <c r="X3986" s="31">
        <f t="shared" si="187"/>
        <v>4.5825188819067879</v>
      </c>
      <c r="Y3986" s="33">
        <v>-8.0002217975574705E-2</v>
      </c>
      <c r="Z3986" s="25">
        <v>3.2387425581182717E-2</v>
      </c>
    </row>
    <row r="3987" spans="1:26" x14ac:dyDescent="0.25">
      <c r="A3987" s="24" t="s">
        <v>4005</v>
      </c>
      <c r="B3987" s="25">
        <v>0.15346408110000001</v>
      </c>
      <c r="C3987" s="26">
        <v>1</v>
      </c>
      <c r="D3987" s="27">
        <v>0.65813547969999997</v>
      </c>
      <c r="E3987" s="28">
        <v>36.631158211500001</v>
      </c>
      <c r="F3987" s="28">
        <v>29.707355019400001</v>
      </c>
      <c r="G3987" s="29">
        <v>41.706256342499998</v>
      </c>
      <c r="H3987" s="28">
        <v>38.098689459799999</v>
      </c>
      <c r="I3987" s="28">
        <v>39.803838722000002</v>
      </c>
      <c r="J3987" s="29">
        <v>29.700455366700002</v>
      </c>
      <c r="K3987" s="28">
        <v>61.763074612499999</v>
      </c>
      <c r="L3987" s="28">
        <v>51.399856961600001</v>
      </c>
      <c r="M3987" s="29">
        <v>53.508171304699999</v>
      </c>
      <c r="N3987" s="28">
        <v>56.524082414699997</v>
      </c>
      <c r="O3987" s="28">
        <v>50.607496531300001</v>
      </c>
      <c r="P3987" s="28">
        <v>41.647707363599999</v>
      </c>
      <c r="Q3987" s="30">
        <v>36.014923191133335</v>
      </c>
      <c r="R3987" s="31">
        <f t="shared" si="188"/>
        <v>5.170522922350826</v>
      </c>
      <c r="S3987" s="32">
        <v>35.867661182833331</v>
      </c>
      <c r="T3987" s="31">
        <f t="shared" si="188"/>
        <v>5.1646117696521063</v>
      </c>
      <c r="U3987" s="30">
        <v>55.557034292933338</v>
      </c>
      <c r="V3987" s="31">
        <f t="shared" si="186"/>
        <v>5.7958976833161948</v>
      </c>
      <c r="W3987" s="30">
        <v>49.593095436533332</v>
      </c>
      <c r="X3987" s="31">
        <f t="shared" si="187"/>
        <v>5.6320673712886302</v>
      </c>
      <c r="Y3987" s="33">
        <v>-5.9111526987192268E-3</v>
      </c>
      <c r="Z3987" s="25">
        <v>-0.16383031202756398</v>
      </c>
    </row>
    <row r="3988" spans="1:26" x14ac:dyDescent="0.25">
      <c r="A3988" s="24" t="s">
        <v>4006</v>
      </c>
      <c r="B3988" s="25">
        <v>0.1124169924</v>
      </c>
      <c r="C3988" s="26">
        <v>1</v>
      </c>
      <c r="D3988" s="27">
        <v>0.65818789600000005</v>
      </c>
      <c r="E3988" s="28">
        <v>20.4127828202</v>
      </c>
      <c r="F3988" s="28">
        <v>23.9107979425</v>
      </c>
      <c r="G3988" s="29">
        <v>19.9150981843</v>
      </c>
      <c r="H3988" s="28">
        <v>19.8696514407</v>
      </c>
      <c r="I3988" s="28">
        <v>23.086226458799999</v>
      </c>
      <c r="J3988" s="29">
        <v>18.6491231372</v>
      </c>
      <c r="K3988" s="28">
        <v>12.9120277099</v>
      </c>
      <c r="L3988" s="28">
        <v>13.641150998300001</v>
      </c>
      <c r="M3988" s="29">
        <v>12.812911596999999</v>
      </c>
      <c r="N3988" s="28">
        <v>11.3510529512</v>
      </c>
      <c r="O3988" s="28">
        <v>11.375814462299999</v>
      </c>
      <c r="P3988" s="28">
        <v>12.060561892799999</v>
      </c>
      <c r="Q3988" s="30">
        <v>21.412892982333336</v>
      </c>
      <c r="R3988" s="31">
        <f t="shared" si="188"/>
        <v>4.4204078186495677</v>
      </c>
      <c r="S3988" s="32">
        <v>20.535000345566665</v>
      </c>
      <c r="T3988" s="31">
        <f t="shared" si="188"/>
        <v>4.3600130664822618</v>
      </c>
      <c r="U3988" s="30">
        <v>13.122030101733335</v>
      </c>
      <c r="V3988" s="31">
        <f t="shared" si="186"/>
        <v>3.7139190306309846</v>
      </c>
      <c r="W3988" s="30">
        <v>11.595809768766665</v>
      </c>
      <c r="X3988" s="31">
        <f t="shared" si="187"/>
        <v>3.5355316659356926</v>
      </c>
      <c r="Y3988" s="33">
        <v>-6.0394752167306068E-2</v>
      </c>
      <c r="Z3988" s="25">
        <v>-0.17838736469529193</v>
      </c>
    </row>
    <row r="3989" spans="1:26" x14ac:dyDescent="0.25">
      <c r="A3989" s="24" t="s">
        <v>4007</v>
      </c>
      <c r="B3989" s="25">
        <v>9.8944867500000006E-2</v>
      </c>
      <c r="C3989" s="26">
        <v>1</v>
      </c>
      <c r="D3989" s="27">
        <v>0.65854506189999995</v>
      </c>
      <c r="E3989" s="28">
        <v>90.599200462100001</v>
      </c>
      <c r="F3989" s="28">
        <v>98.251642454399999</v>
      </c>
      <c r="G3989" s="29">
        <v>78.938831208899998</v>
      </c>
      <c r="H3989" s="28">
        <v>95.337868839500004</v>
      </c>
      <c r="I3989" s="28">
        <v>113.4409403577</v>
      </c>
      <c r="J3989" s="29">
        <v>105.85104151039999</v>
      </c>
      <c r="K3989" s="28">
        <v>23.915980796100001</v>
      </c>
      <c r="L3989" s="28">
        <v>23.646935255599999</v>
      </c>
      <c r="M3989" s="29">
        <v>21.8390112644</v>
      </c>
      <c r="N3989" s="28">
        <v>25.522530464599999</v>
      </c>
      <c r="O3989" s="28">
        <v>25.5669713367</v>
      </c>
      <c r="P3989" s="28">
        <v>25.111456366100001</v>
      </c>
      <c r="Q3989" s="30">
        <v>89.263224708466666</v>
      </c>
      <c r="R3989" s="31">
        <f t="shared" si="188"/>
        <v>6.4799940209805875</v>
      </c>
      <c r="S3989" s="32">
        <v>104.87661690253333</v>
      </c>
      <c r="T3989" s="31">
        <f t="shared" si="188"/>
        <v>6.7125492429121429</v>
      </c>
      <c r="U3989" s="30">
        <v>23.133975772033335</v>
      </c>
      <c r="V3989" s="31">
        <f t="shared" si="186"/>
        <v>4.5319413216782616</v>
      </c>
      <c r="W3989" s="30">
        <v>25.400319389133333</v>
      </c>
      <c r="X3989" s="31">
        <f t="shared" si="187"/>
        <v>4.6667747327596762</v>
      </c>
      <c r="Y3989" s="33">
        <v>0.23255522193155534</v>
      </c>
      <c r="Z3989" s="25">
        <v>0.13483341108141567</v>
      </c>
    </row>
    <row r="3990" spans="1:26" x14ac:dyDescent="0.25">
      <c r="A3990" s="24" t="s">
        <v>4008</v>
      </c>
      <c r="B3990" s="25">
        <v>0.106042383</v>
      </c>
      <c r="C3990" s="26">
        <v>1</v>
      </c>
      <c r="D3990" s="27">
        <v>0.65854506189999995</v>
      </c>
      <c r="E3990" s="28">
        <v>32.436750782700003</v>
      </c>
      <c r="F3990" s="28">
        <v>35.648826023300003</v>
      </c>
      <c r="G3990" s="29">
        <v>38.098448700399999</v>
      </c>
      <c r="H3990" s="28">
        <v>37.369527939000001</v>
      </c>
      <c r="I3990" s="28">
        <v>39.206781141199997</v>
      </c>
      <c r="J3990" s="29">
        <v>33.4993508206</v>
      </c>
      <c r="K3990" s="28">
        <v>20.576850204399999</v>
      </c>
      <c r="L3990" s="28">
        <v>18.558785933199999</v>
      </c>
      <c r="M3990" s="29">
        <v>17.196276090600001</v>
      </c>
      <c r="N3990" s="28">
        <v>19.026306677800001</v>
      </c>
      <c r="O3990" s="28">
        <v>18.093725014899999</v>
      </c>
      <c r="P3990" s="28">
        <v>17.127379747100001</v>
      </c>
      <c r="Q3990" s="30">
        <v>35.394675168799999</v>
      </c>
      <c r="R3990" s="31">
        <f t="shared" si="188"/>
        <v>5.1454604301845883</v>
      </c>
      <c r="S3990" s="32">
        <v>36.691886633599999</v>
      </c>
      <c r="T3990" s="31">
        <f t="shared" si="188"/>
        <v>5.1973891822746197</v>
      </c>
      <c r="U3990" s="30">
        <v>18.777304076066667</v>
      </c>
      <c r="V3990" s="31">
        <f t="shared" si="186"/>
        <v>4.2309180399193567</v>
      </c>
      <c r="W3990" s="30">
        <v>18.082470479933331</v>
      </c>
      <c r="X3990" s="31">
        <f t="shared" si="187"/>
        <v>4.176519891316631</v>
      </c>
      <c r="Y3990" s="33">
        <v>5.1928752090031872E-2</v>
      </c>
      <c r="Z3990" s="25">
        <v>-5.4398148602725599E-2</v>
      </c>
    </row>
    <row r="3991" spans="1:26" x14ac:dyDescent="0.25">
      <c r="A3991" s="24" t="s">
        <v>4009</v>
      </c>
      <c r="B3991" s="25">
        <v>-0.25821662099999998</v>
      </c>
      <c r="C3991" s="26">
        <v>1</v>
      </c>
      <c r="D3991" s="27">
        <v>0.65854506189999995</v>
      </c>
      <c r="E3991" s="28">
        <v>3.4953395239999998</v>
      </c>
      <c r="F3991" s="28">
        <v>3.3330203193000001</v>
      </c>
      <c r="G3991" s="29">
        <v>5.3395553102999997</v>
      </c>
      <c r="H3991" s="28">
        <v>2.0051941820999999</v>
      </c>
      <c r="I3991" s="28">
        <v>5.3735182275</v>
      </c>
      <c r="J3991" s="29">
        <v>1.8994477269000001</v>
      </c>
      <c r="K3991" s="28">
        <v>12.239865058399999</v>
      </c>
      <c r="L3991" s="28">
        <v>12.6862704284</v>
      </c>
      <c r="M3991" s="29">
        <v>10.815757360199999</v>
      </c>
      <c r="N3991" s="28">
        <v>9.4322395194999995</v>
      </c>
      <c r="O3991" s="28">
        <v>10.792145913400001</v>
      </c>
      <c r="P3991" s="28">
        <v>11.684389052</v>
      </c>
      <c r="Q3991" s="30">
        <v>4.0559717178666661</v>
      </c>
      <c r="R3991" s="31">
        <f t="shared" si="188"/>
        <v>2.0200475925198131</v>
      </c>
      <c r="S3991" s="32">
        <v>3.0927200455000001</v>
      </c>
      <c r="T3991" s="31">
        <f t="shared" si="188"/>
        <v>1.6288762458913275</v>
      </c>
      <c r="U3991" s="30">
        <v>11.913964282333334</v>
      </c>
      <c r="V3991" s="31">
        <f t="shared" si="186"/>
        <v>3.574581633936456</v>
      </c>
      <c r="W3991" s="30">
        <v>10.636258161633334</v>
      </c>
      <c r="X3991" s="31">
        <f t="shared" si="187"/>
        <v>3.4109187944942003</v>
      </c>
      <c r="Y3991" s="33">
        <v>-0.39117134662848546</v>
      </c>
      <c r="Z3991" s="25">
        <v>-0.1636628394422559</v>
      </c>
    </row>
    <row r="3992" spans="1:26" x14ac:dyDescent="0.25">
      <c r="A3992" s="24" t="s">
        <v>4010</v>
      </c>
      <c r="B3992" s="25">
        <v>0.1030027594</v>
      </c>
      <c r="C3992" s="26">
        <v>1</v>
      </c>
      <c r="D3992" s="27">
        <v>0.65854506189999995</v>
      </c>
      <c r="E3992" s="28">
        <v>43.482023678499999</v>
      </c>
      <c r="F3992" s="28">
        <v>47.676681958000003</v>
      </c>
      <c r="G3992" s="29">
        <v>45.747000901699998</v>
      </c>
      <c r="H3992" s="28">
        <v>47.577789229700002</v>
      </c>
      <c r="I3992" s="28">
        <v>56.919489372500003</v>
      </c>
      <c r="J3992" s="29">
        <v>46.968161975199997</v>
      </c>
      <c r="K3992" s="28">
        <v>25.802372753699998</v>
      </c>
      <c r="L3992" s="28">
        <v>27.234557968099999</v>
      </c>
      <c r="M3992" s="29">
        <v>29.308886851299999</v>
      </c>
      <c r="N3992" s="28">
        <v>26.863388043299999</v>
      </c>
      <c r="O3992" s="28">
        <v>26.940309098699998</v>
      </c>
      <c r="P3992" s="28">
        <v>30.638894025399999</v>
      </c>
      <c r="Q3992" s="30">
        <v>45.635235512733338</v>
      </c>
      <c r="R3992" s="31">
        <f t="shared" si="188"/>
        <v>5.5120762716813658</v>
      </c>
      <c r="S3992" s="32">
        <v>50.48848019246666</v>
      </c>
      <c r="T3992" s="31">
        <f t="shared" si="188"/>
        <v>5.6578823448295141</v>
      </c>
      <c r="U3992" s="30">
        <v>27.448605857699999</v>
      </c>
      <c r="V3992" s="31">
        <f t="shared" si="186"/>
        <v>4.7786609700464275</v>
      </c>
      <c r="W3992" s="30">
        <v>28.147530389133333</v>
      </c>
      <c r="X3992" s="31">
        <f t="shared" si="187"/>
        <v>4.8149364434221198</v>
      </c>
      <c r="Y3992" s="33">
        <v>0.14580607314814809</v>
      </c>
      <c r="Z3992" s="25">
        <v>3.6275473375693E-2</v>
      </c>
    </row>
    <row r="3993" spans="1:26" x14ac:dyDescent="0.25">
      <c r="A3993" s="24" t="s">
        <v>4011</v>
      </c>
      <c r="B3993" s="25">
        <v>0.12995168460000001</v>
      </c>
      <c r="C3993" s="26">
        <v>1</v>
      </c>
      <c r="D3993" s="27">
        <v>0.65879958670000005</v>
      </c>
      <c r="E3993" s="28">
        <v>18.5952062677</v>
      </c>
      <c r="F3993" s="28">
        <v>17.534585157799999</v>
      </c>
      <c r="G3993" s="29">
        <v>22.368407380899999</v>
      </c>
      <c r="H3993" s="28">
        <v>20.051941820900002</v>
      </c>
      <c r="I3993" s="28">
        <v>22.887207265200001</v>
      </c>
      <c r="J3993" s="29">
        <v>20.375893798100002</v>
      </c>
      <c r="K3993" s="28">
        <v>130.37787173769999</v>
      </c>
      <c r="L3993" s="28">
        <v>132.72157863800001</v>
      </c>
      <c r="M3993" s="29">
        <v>132.77185114330001</v>
      </c>
      <c r="N3993" s="28">
        <v>125.5088930183</v>
      </c>
      <c r="O3993" s="28">
        <v>129.1051941133</v>
      </c>
      <c r="P3993" s="28">
        <v>136.68892711679999</v>
      </c>
      <c r="Q3993" s="30">
        <v>19.499399602133334</v>
      </c>
      <c r="R3993" s="31">
        <f t="shared" si="188"/>
        <v>4.2853577981258422</v>
      </c>
      <c r="S3993" s="32">
        <v>21.105014294733333</v>
      </c>
      <c r="T3993" s="31">
        <f t="shared" si="188"/>
        <v>4.3995139013416429</v>
      </c>
      <c r="U3993" s="30">
        <v>131.95710050633335</v>
      </c>
      <c r="V3993" s="31">
        <f t="shared" si="186"/>
        <v>7.0439251727970937</v>
      </c>
      <c r="W3993" s="30">
        <v>130.4343380828</v>
      </c>
      <c r="X3993" s="31">
        <f t="shared" si="187"/>
        <v>7.0271799125671786</v>
      </c>
      <c r="Y3993" s="33">
        <v>0.11415610321580075</v>
      </c>
      <c r="Z3993" s="25">
        <v>-1.6745260229914939E-2</v>
      </c>
    </row>
    <row r="3994" spans="1:26" x14ac:dyDescent="0.25">
      <c r="A3994" s="24" t="s">
        <v>4012</v>
      </c>
      <c r="B3994" s="25">
        <v>-8.5478310299999999E-2</v>
      </c>
      <c r="C3994" s="26">
        <v>1</v>
      </c>
      <c r="D3994" s="27">
        <v>0.65902775749999998</v>
      </c>
      <c r="E3994" s="28">
        <v>49.354194078900001</v>
      </c>
      <c r="F3994" s="28">
        <v>48.691079446499998</v>
      </c>
      <c r="G3994" s="29">
        <v>55.271613076800001</v>
      </c>
      <c r="H3994" s="28">
        <v>42.473658584299997</v>
      </c>
      <c r="I3994" s="28">
        <v>45.973433723900001</v>
      </c>
      <c r="J3994" s="29">
        <v>48.004224371699998</v>
      </c>
      <c r="K3994" s="28">
        <v>26.257708743399998</v>
      </c>
      <c r="L3994" s="28">
        <v>28.687340549399998</v>
      </c>
      <c r="M3994" s="29">
        <v>29.723879939500002</v>
      </c>
      <c r="N3994" s="28">
        <v>25.522530464599999</v>
      </c>
      <c r="O3994" s="28">
        <v>26.2078622923</v>
      </c>
      <c r="P3994" s="28">
        <v>28.3050870137</v>
      </c>
      <c r="Q3994" s="30">
        <v>51.105628867400007</v>
      </c>
      <c r="R3994" s="31">
        <f t="shared" si="188"/>
        <v>5.6754102958712149</v>
      </c>
      <c r="S3994" s="32">
        <v>45.483772226633334</v>
      </c>
      <c r="T3994" s="31">
        <f t="shared" si="188"/>
        <v>5.507280004943726</v>
      </c>
      <c r="U3994" s="30">
        <v>28.222976410766666</v>
      </c>
      <c r="V3994" s="31">
        <f t="shared" si="186"/>
        <v>4.8187982382661305</v>
      </c>
      <c r="W3994" s="30">
        <v>26.67849325686667</v>
      </c>
      <c r="X3994" s="31">
        <f t="shared" si="187"/>
        <v>4.7376052834402156</v>
      </c>
      <c r="Y3994" s="33">
        <v>-0.16813029092748957</v>
      </c>
      <c r="Z3994" s="25">
        <v>-8.1192954825914904E-2</v>
      </c>
    </row>
    <row r="3995" spans="1:26" x14ac:dyDescent="0.25">
      <c r="A3995" s="24" t="s">
        <v>4013</v>
      </c>
      <c r="B3995" s="25">
        <v>-9.2769459999999998E-2</v>
      </c>
      <c r="C3995" s="26">
        <v>1</v>
      </c>
      <c r="D3995" s="27">
        <v>0.65911108460000001</v>
      </c>
      <c r="E3995" s="28">
        <v>65.572569470199994</v>
      </c>
      <c r="F3995" s="28">
        <v>61.008763235000004</v>
      </c>
      <c r="G3995" s="29">
        <v>70.8573420906</v>
      </c>
      <c r="H3995" s="28">
        <v>59.062083181699997</v>
      </c>
      <c r="I3995" s="28">
        <v>63.885161148800002</v>
      </c>
      <c r="J3995" s="29">
        <v>56.983431808200002</v>
      </c>
      <c r="K3995" s="28">
        <v>26.311915408899999</v>
      </c>
      <c r="L3995" s="28">
        <v>26.954914372699999</v>
      </c>
      <c r="M3995" s="29">
        <v>29.412635123400001</v>
      </c>
      <c r="N3995" s="28">
        <v>25.984895146900001</v>
      </c>
      <c r="O3995" s="28">
        <v>27.066198393600001</v>
      </c>
      <c r="P3995" s="28">
        <v>26.999997566400001</v>
      </c>
      <c r="Q3995" s="30">
        <v>65.812891598600004</v>
      </c>
      <c r="R3995" s="31">
        <f t="shared" si="188"/>
        <v>6.0402983053475019</v>
      </c>
      <c r="S3995" s="32">
        <v>59.976892046233331</v>
      </c>
      <c r="T3995" s="31">
        <f t="shared" si="188"/>
        <v>5.9063348597472549</v>
      </c>
      <c r="U3995" s="30">
        <v>27.559821635000002</v>
      </c>
      <c r="V3995" s="31">
        <f t="shared" si="186"/>
        <v>4.7844946459508417</v>
      </c>
      <c r="W3995" s="30">
        <v>26.683697035633333</v>
      </c>
      <c r="X3995" s="31">
        <f t="shared" si="187"/>
        <v>4.7378866611649002</v>
      </c>
      <c r="Y3995" s="33">
        <v>-0.13396344560024603</v>
      </c>
      <c r="Z3995" s="25">
        <v>-4.660798478594113E-2</v>
      </c>
    </row>
    <row r="3996" spans="1:26" x14ac:dyDescent="0.25">
      <c r="A3996" s="24" t="s">
        <v>4014</v>
      </c>
      <c r="B3996" s="25">
        <v>-0.11558188899999999</v>
      </c>
      <c r="C3996" s="26">
        <v>1</v>
      </c>
      <c r="D3996" s="27">
        <v>0.65922945700000002</v>
      </c>
      <c r="E3996" s="28">
        <v>46.977363202500001</v>
      </c>
      <c r="F3996" s="28">
        <v>52.313927619600001</v>
      </c>
      <c r="G3996" s="29">
        <v>56.859048439299997</v>
      </c>
      <c r="H3996" s="28">
        <v>45.572595047599997</v>
      </c>
      <c r="I3996" s="28">
        <v>44.381280175000001</v>
      </c>
      <c r="J3996" s="29">
        <v>44.896037182199997</v>
      </c>
      <c r="K3996" s="28">
        <v>18.592886248999999</v>
      </c>
      <c r="L3996" s="28">
        <v>18.6269916882</v>
      </c>
      <c r="M3996" s="29">
        <v>16.366289914300001</v>
      </c>
      <c r="N3996" s="28">
        <v>15.489216858000001</v>
      </c>
      <c r="O3996" s="28">
        <v>16.5716089953</v>
      </c>
      <c r="P3996" s="28">
        <v>18.394084210700001</v>
      </c>
      <c r="Q3996" s="30">
        <v>52.050113087133333</v>
      </c>
      <c r="R3996" s="31">
        <f t="shared" si="188"/>
        <v>5.7018293928994561</v>
      </c>
      <c r="S3996" s="32">
        <v>44.949970801599996</v>
      </c>
      <c r="T3996" s="31">
        <f t="shared" si="188"/>
        <v>5.4902482734880289</v>
      </c>
      <c r="U3996" s="30">
        <v>17.862055950499997</v>
      </c>
      <c r="V3996" s="31">
        <f t="shared" si="186"/>
        <v>4.1588262413533394</v>
      </c>
      <c r="W3996" s="30">
        <v>16.818303354666668</v>
      </c>
      <c r="X3996" s="31">
        <f t="shared" si="187"/>
        <v>4.0719602674679596</v>
      </c>
      <c r="Y3996" s="33">
        <v>-0.21158111941142663</v>
      </c>
      <c r="Z3996" s="25">
        <v>-8.6865973885380018E-2</v>
      </c>
    </row>
    <row r="3997" spans="1:26" x14ac:dyDescent="0.25">
      <c r="A3997" s="24" t="s">
        <v>4015</v>
      </c>
      <c r="B3997" s="25">
        <v>-0.1020849305</v>
      </c>
      <c r="C3997" s="26">
        <v>1</v>
      </c>
      <c r="D3997" s="27">
        <v>0.6594884352</v>
      </c>
      <c r="E3997" s="28">
        <v>71.025299127699995</v>
      </c>
      <c r="F3997" s="28">
        <v>58.110484696500002</v>
      </c>
      <c r="G3997" s="29">
        <v>63.641726806400001</v>
      </c>
      <c r="H3997" s="28">
        <v>85.129607548899997</v>
      </c>
      <c r="I3997" s="28">
        <v>63.487122761599998</v>
      </c>
      <c r="J3997" s="29">
        <v>55.256661147300001</v>
      </c>
      <c r="K3997" s="28">
        <v>31.895201950099999</v>
      </c>
      <c r="L3997" s="28">
        <v>25.863622292799999</v>
      </c>
      <c r="M3997" s="29">
        <v>26.014879214099999</v>
      </c>
      <c r="N3997" s="28">
        <v>34.053158853500001</v>
      </c>
      <c r="O3997" s="28">
        <v>30.144763876799999</v>
      </c>
      <c r="P3997" s="28">
        <v>29.740685405800001</v>
      </c>
      <c r="Q3997" s="30">
        <v>64.259170210199997</v>
      </c>
      <c r="R3997" s="31">
        <f t="shared" si="188"/>
        <v>6.0058304460459127</v>
      </c>
      <c r="S3997" s="32">
        <v>67.957797152600008</v>
      </c>
      <c r="T3997" s="31">
        <f t="shared" si="188"/>
        <v>6.0865671833052115</v>
      </c>
      <c r="U3997" s="30">
        <v>27.924567819</v>
      </c>
      <c r="V3997" s="31">
        <f t="shared" si="186"/>
        <v>4.8034630475669342</v>
      </c>
      <c r="W3997" s="30">
        <v>31.312869378700004</v>
      </c>
      <c r="X3997" s="31">
        <f t="shared" si="187"/>
        <v>4.9686838118834498</v>
      </c>
      <c r="Y3997" s="33">
        <v>8.073673725929921E-2</v>
      </c>
      <c r="Z3997" s="25">
        <v>0.16522076431651556</v>
      </c>
    </row>
    <row r="3998" spans="1:26" x14ac:dyDescent="0.25">
      <c r="A3998" s="24" t="s">
        <v>4016</v>
      </c>
      <c r="B3998" s="25">
        <v>-0.1122385033</v>
      </c>
      <c r="C3998" s="26">
        <v>1</v>
      </c>
      <c r="D3998" s="27">
        <v>0.65987383450000003</v>
      </c>
      <c r="E3998" s="28">
        <v>141.91078467439999</v>
      </c>
      <c r="F3998" s="28">
        <v>153.8985903933</v>
      </c>
      <c r="G3998" s="29">
        <v>140.7044980414</v>
      </c>
      <c r="H3998" s="28">
        <v>148.74895023529999</v>
      </c>
      <c r="I3998" s="28">
        <v>133.740898106</v>
      </c>
      <c r="J3998" s="29">
        <v>159.89896319510001</v>
      </c>
      <c r="K3998" s="28">
        <v>24.208696789499999</v>
      </c>
      <c r="L3998" s="28">
        <v>21.8667650503</v>
      </c>
      <c r="M3998" s="29">
        <v>23.498983617099999</v>
      </c>
      <c r="N3998" s="28">
        <v>24.3203822905</v>
      </c>
      <c r="O3998" s="28">
        <v>23.621409507100001</v>
      </c>
      <c r="P3998" s="28">
        <v>28.1361930853</v>
      </c>
      <c r="Q3998" s="30">
        <v>145.5046243697</v>
      </c>
      <c r="R3998" s="31">
        <f t="shared" si="188"/>
        <v>7.1849211947929295</v>
      </c>
      <c r="S3998" s="32">
        <v>147.46293717879999</v>
      </c>
      <c r="T3998" s="31">
        <f t="shared" si="188"/>
        <v>7.2042085878606654</v>
      </c>
      <c r="U3998" s="30">
        <v>23.191481818966665</v>
      </c>
      <c r="V3998" s="31">
        <f t="shared" si="186"/>
        <v>4.5355230987684552</v>
      </c>
      <c r="W3998" s="30">
        <v>25.359328294300003</v>
      </c>
      <c r="X3998" s="31">
        <f t="shared" si="187"/>
        <v>4.6644446274578888</v>
      </c>
      <c r="Y3998" s="33">
        <v>1.9287393067736292E-2</v>
      </c>
      <c r="Z3998" s="25">
        <v>0.12892152868943416</v>
      </c>
    </row>
    <row r="3999" spans="1:26" x14ac:dyDescent="0.25">
      <c r="A3999" s="24" t="s">
        <v>4017</v>
      </c>
      <c r="B3999" s="25">
        <v>0.1126679906</v>
      </c>
      <c r="C3999" s="26">
        <v>1</v>
      </c>
      <c r="D3999" s="27">
        <v>0.65987383450000003</v>
      </c>
      <c r="E3999" s="28">
        <v>26.564580382399999</v>
      </c>
      <c r="F3999" s="28">
        <v>25.504851138599999</v>
      </c>
      <c r="G3999" s="29">
        <v>25.110341188900001</v>
      </c>
      <c r="H3999" s="28">
        <v>28.072718549299999</v>
      </c>
      <c r="I3999" s="28">
        <v>28.061706299000001</v>
      </c>
      <c r="J3999" s="29">
        <v>26.7649452432</v>
      </c>
      <c r="K3999" s="28">
        <v>29.239075343100001</v>
      </c>
      <c r="L3999" s="28">
        <v>24.9019211474</v>
      </c>
      <c r="M3999" s="29">
        <v>24.692088745500001</v>
      </c>
      <c r="N3999" s="28">
        <v>27.325752725699999</v>
      </c>
      <c r="O3999" s="28">
        <v>27.810089681400001</v>
      </c>
      <c r="P3999" s="28">
        <v>23.123114208099999</v>
      </c>
      <c r="Q3999" s="30">
        <v>25.726590903299996</v>
      </c>
      <c r="R3999" s="31">
        <f t="shared" si="188"/>
        <v>4.6851883893956847</v>
      </c>
      <c r="S3999" s="32">
        <v>27.633123363833334</v>
      </c>
      <c r="T3999" s="31">
        <f t="shared" si="188"/>
        <v>4.7883267336517461</v>
      </c>
      <c r="U3999" s="30">
        <v>26.277695078666667</v>
      </c>
      <c r="V3999" s="31">
        <f t="shared" si="186"/>
        <v>4.7157668315669898</v>
      </c>
      <c r="W3999" s="30">
        <v>26.086318871733329</v>
      </c>
      <c r="X3999" s="31">
        <f t="shared" si="187"/>
        <v>4.7052214698519963</v>
      </c>
      <c r="Y3999" s="33">
        <v>0.10313834425606118</v>
      </c>
      <c r="Z3999" s="25">
        <v>-1.0545361714992941E-2</v>
      </c>
    </row>
    <row r="4000" spans="1:26" x14ac:dyDescent="0.25">
      <c r="A4000" s="24" t="s">
        <v>4018</v>
      </c>
      <c r="B4000" s="25">
        <v>-0.1120319508</v>
      </c>
      <c r="C4000" s="26">
        <v>1</v>
      </c>
      <c r="D4000" s="27">
        <v>0.66014957439999999</v>
      </c>
      <c r="E4000" s="28">
        <v>84.866843642700005</v>
      </c>
      <c r="F4000" s="28">
        <v>121.7276986161</v>
      </c>
      <c r="G4000" s="29">
        <v>100.0084278387</v>
      </c>
      <c r="H4000" s="28">
        <v>92.421222756500001</v>
      </c>
      <c r="I4000" s="28">
        <v>109.0625180983</v>
      </c>
      <c r="J4000" s="29">
        <v>116.5570196077</v>
      </c>
      <c r="K4000" s="28">
        <v>15.524788984600001</v>
      </c>
      <c r="L4000" s="28">
        <v>16.962771266400001</v>
      </c>
      <c r="M4000" s="29">
        <v>19.919668231700001</v>
      </c>
      <c r="N4000" s="28">
        <v>16.390827988600002</v>
      </c>
      <c r="O4000" s="28">
        <v>20.439843691699998</v>
      </c>
      <c r="P4000" s="28">
        <v>21.963887699000001</v>
      </c>
      <c r="Q4000" s="30">
        <v>102.2009900325</v>
      </c>
      <c r="R4000" s="31">
        <f t="shared" si="188"/>
        <v>6.6752653616672841</v>
      </c>
      <c r="S4000" s="32">
        <v>106.01358682083332</v>
      </c>
      <c r="T4000" s="31">
        <f t="shared" si="188"/>
        <v>6.7281053638358399</v>
      </c>
      <c r="U4000" s="30">
        <v>17.469076160900002</v>
      </c>
      <c r="V4000" s="31">
        <f t="shared" si="186"/>
        <v>4.1267314093051679</v>
      </c>
      <c r="W4000" s="30">
        <v>19.598186459766666</v>
      </c>
      <c r="X4000" s="31">
        <f t="shared" si="187"/>
        <v>4.292648253995579</v>
      </c>
      <c r="Y4000" s="33">
        <v>5.2840002168556451E-2</v>
      </c>
      <c r="Z4000" s="25">
        <v>0.16591684469041115</v>
      </c>
    </row>
    <row r="4001" spans="1:26" x14ac:dyDescent="0.25">
      <c r="A4001" s="24" t="s">
        <v>4019</v>
      </c>
      <c r="B4001" s="25">
        <v>-0.1089714426</v>
      </c>
      <c r="C4001" s="26">
        <v>1</v>
      </c>
      <c r="D4001" s="27">
        <v>0.66049392080000002</v>
      </c>
      <c r="E4001" s="28">
        <v>24.747003829899999</v>
      </c>
      <c r="F4001" s="28">
        <v>28.692957530899999</v>
      </c>
      <c r="G4001" s="29">
        <v>35.933764115199999</v>
      </c>
      <c r="H4001" s="28">
        <v>21.3279744823</v>
      </c>
      <c r="I4001" s="28">
        <v>23.086226458799999</v>
      </c>
      <c r="J4001" s="29">
        <v>31.081871895399999</v>
      </c>
      <c r="K4001" s="28">
        <v>11.3617170781</v>
      </c>
      <c r="L4001" s="28">
        <v>11.983751152</v>
      </c>
      <c r="M4001" s="29">
        <v>12.4497926448</v>
      </c>
      <c r="N4001" s="28">
        <v>9.9639589042000001</v>
      </c>
      <c r="O4001" s="28">
        <v>10.7120345439</v>
      </c>
      <c r="P4001" s="28">
        <v>12.467442720399999</v>
      </c>
      <c r="Q4001" s="30">
        <v>29.791241825333334</v>
      </c>
      <c r="R4001" s="31">
        <f t="shared" si="188"/>
        <v>4.8968163573774337</v>
      </c>
      <c r="S4001" s="32">
        <v>25.165357612166662</v>
      </c>
      <c r="T4001" s="31">
        <f t="shared" si="188"/>
        <v>4.6533671942772585</v>
      </c>
      <c r="U4001" s="30">
        <v>11.931753624966667</v>
      </c>
      <c r="V4001" s="31">
        <f t="shared" si="186"/>
        <v>3.5767341882238726</v>
      </c>
      <c r="W4001" s="30">
        <v>11.047812056166668</v>
      </c>
      <c r="X4001" s="31">
        <f t="shared" si="187"/>
        <v>3.4656887768784905</v>
      </c>
      <c r="Y4001" s="33">
        <v>-0.24344916310017575</v>
      </c>
      <c r="Z4001" s="25">
        <v>-0.11104541134538183</v>
      </c>
    </row>
    <row r="4002" spans="1:26" x14ac:dyDescent="0.25">
      <c r="A4002" s="24" t="s">
        <v>4020</v>
      </c>
      <c r="B4002" s="25">
        <v>0.104857878</v>
      </c>
      <c r="C4002" s="26">
        <v>1</v>
      </c>
      <c r="D4002" s="27">
        <v>0.66061010369999995</v>
      </c>
      <c r="E4002" s="28">
        <v>89.061251071499996</v>
      </c>
      <c r="F4002" s="28">
        <v>94.918622135199996</v>
      </c>
      <c r="G4002" s="29">
        <v>87.886194161199995</v>
      </c>
      <c r="H4002" s="28">
        <v>94.426416938599999</v>
      </c>
      <c r="I4002" s="28">
        <v>94.932155351999995</v>
      </c>
      <c r="J4002" s="29">
        <v>121.21930039199999</v>
      </c>
      <c r="K4002" s="28">
        <v>11.621909072199999</v>
      </c>
      <c r="L4002" s="28">
        <v>12.2088301435</v>
      </c>
      <c r="M4002" s="29">
        <v>14.2913244735</v>
      </c>
      <c r="N4002" s="28">
        <v>12.252664081700001</v>
      </c>
      <c r="O4002" s="28">
        <v>12.966597370000001</v>
      </c>
      <c r="P4002" s="28">
        <v>14.908727686600001</v>
      </c>
      <c r="Q4002" s="30">
        <v>90.622022455966658</v>
      </c>
      <c r="R4002" s="31">
        <f t="shared" si="188"/>
        <v>6.5017897834282969</v>
      </c>
      <c r="S4002" s="32">
        <v>103.52595756086667</v>
      </c>
      <c r="T4002" s="31">
        <f t="shared" si="188"/>
        <v>6.6938487367174808</v>
      </c>
      <c r="U4002" s="30">
        <v>12.707354563066666</v>
      </c>
      <c r="V4002" s="31">
        <f t="shared" si="186"/>
        <v>3.667591813980374</v>
      </c>
      <c r="W4002" s="30">
        <v>13.375996379433333</v>
      </c>
      <c r="X4002" s="31">
        <f t="shared" si="187"/>
        <v>3.7415744569153362</v>
      </c>
      <c r="Y4002" s="33">
        <v>0.19205895328918496</v>
      </c>
      <c r="Z4002" s="25">
        <v>7.3982642934961734E-2</v>
      </c>
    </row>
    <row r="4003" spans="1:26" x14ac:dyDescent="0.25">
      <c r="A4003" s="24" t="s">
        <v>4021</v>
      </c>
      <c r="B4003" s="25">
        <v>-6.5631889799999996E-2</v>
      </c>
      <c r="C4003" s="26">
        <v>1</v>
      </c>
      <c r="D4003" s="27">
        <v>0.6616841966</v>
      </c>
      <c r="E4003" s="28">
        <v>180.9187737622</v>
      </c>
      <c r="F4003" s="28">
        <v>184.910170755</v>
      </c>
      <c r="G4003" s="29">
        <v>182.1221297726</v>
      </c>
      <c r="H4003" s="28">
        <v>162.05614798920001</v>
      </c>
      <c r="I4003" s="28">
        <v>176.13198634490001</v>
      </c>
      <c r="J4003" s="29">
        <v>163.00715038460001</v>
      </c>
      <c r="K4003" s="28">
        <v>37.131565832500002</v>
      </c>
      <c r="L4003" s="28">
        <v>37.206239347900002</v>
      </c>
      <c r="M4003" s="29">
        <v>38.724042539000003</v>
      </c>
      <c r="N4003" s="28">
        <v>37.844549248600003</v>
      </c>
      <c r="O4003" s="28">
        <v>36.679562727899999</v>
      </c>
      <c r="P4003" s="28">
        <v>33.694338731599998</v>
      </c>
      <c r="Q4003" s="30">
        <v>182.6503580966</v>
      </c>
      <c r="R4003" s="31">
        <f t="shared" si="188"/>
        <v>7.5129407719645691</v>
      </c>
      <c r="S4003" s="32">
        <v>167.06509490623333</v>
      </c>
      <c r="T4003" s="31">
        <f t="shared" si="188"/>
        <v>7.3842665307984419</v>
      </c>
      <c r="U4003" s="30">
        <v>37.687282573133338</v>
      </c>
      <c r="V4003" s="31">
        <f t="shared" si="186"/>
        <v>5.2360058686744235</v>
      </c>
      <c r="W4003" s="30">
        <v>36.072816902699998</v>
      </c>
      <c r="X4003" s="31">
        <f t="shared" si="187"/>
        <v>5.1728401815248208</v>
      </c>
      <c r="Y4003" s="33">
        <v>-0.12867424116612691</v>
      </c>
      <c r="Z4003" s="25">
        <v>-6.3165687149602051E-2</v>
      </c>
    </row>
    <row r="4004" spans="1:26" x14ac:dyDescent="0.25">
      <c r="A4004" s="24" t="s">
        <v>4022</v>
      </c>
      <c r="B4004" s="25">
        <v>-0.13911806639999999</v>
      </c>
      <c r="C4004" s="26">
        <v>1</v>
      </c>
      <c r="D4004" s="27">
        <v>0.66186807660000002</v>
      </c>
      <c r="E4004" s="28">
        <v>17.8961383629</v>
      </c>
      <c r="F4004" s="28">
        <v>15.360876253900001</v>
      </c>
      <c r="G4004" s="29">
        <v>23.378593520700001</v>
      </c>
      <c r="H4004" s="28">
        <v>15.4946823162</v>
      </c>
      <c r="I4004" s="28">
        <v>13.7323243591</v>
      </c>
      <c r="J4004" s="29">
        <v>16.5769983442</v>
      </c>
      <c r="K4004" s="28">
        <v>20.555167538199999</v>
      </c>
      <c r="L4004" s="28">
        <v>17.590264212299999</v>
      </c>
      <c r="M4004" s="29">
        <v>17.6890803828</v>
      </c>
      <c r="N4004" s="28">
        <v>17.569857928499999</v>
      </c>
      <c r="O4004" s="28">
        <v>16.377052812399999</v>
      </c>
      <c r="P4004" s="28">
        <v>16.060277199000002</v>
      </c>
      <c r="Q4004" s="30">
        <v>18.878536045833332</v>
      </c>
      <c r="R4004" s="31">
        <f t="shared" si="188"/>
        <v>4.2386749887553226</v>
      </c>
      <c r="S4004" s="32">
        <v>15.268001673166665</v>
      </c>
      <c r="T4004" s="31">
        <f t="shared" si="188"/>
        <v>3.932439344653361</v>
      </c>
      <c r="U4004" s="30">
        <v>18.611504044433332</v>
      </c>
      <c r="V4004" s="31">
        <f t="shared" si="186"/>
        <v>4.2181227429639616</v>
      </c>
      <c r="W4004" s="30">
        <v>16.669062646633332</v>
      </c>
      <c r="X4004" s="31">
        <f t="shared" si="187"/>
        <v>4.0591010742521609</v>
      </c>
      <c r="Y4004" s="33">
        <v>-0.30623564410196097</v>
      </c>
      <c r="Z4004" s="25">
        <v>-0.15902166871180054</v>
      </c>
    </row>
    <row r="4005" spans="1:26" x14ac:dyDescent="0.25">
      <c r="A4005" s="24" t="s">
        <v>4023</v>
      </c>
      <c r="B4005" s="25">
        <v>9.0569439900000007E-2</v>
      </c>
      <c r="C4005" s="26">
        <v>1</v>
      </c>
      <c r="D4005" s="27">
        <v>0.66203702259999997</v>
      </c>
      <c r="E4005" s="28">
        <v>45.439413811999998</v>
      </c>
      <c r="F4005" s="28">
        <v>44.633489492599999</v>
      </c>
      <c r="G4005" s="29">
        <v>42.283505565299997</v>
      </c>
      <c r="H4005" s="28">
        <v>51.041306453300002</v>
      </c>
      <c r="I4005" s="28">
        <v>44.9783377559</v>
      </c>
      <c r="J4005" s="29">
        <v>41.442495860500003</v>
      </c>
      <c r="K4005" s="28">
        <v>29.412536672600002</v>
      </c>
      <c r="L4005" s="28">
        <v>25.065614959400001</v>
      </c>
      <c r="M4005" s="29">
        <v>23.187738800999998</v>
      </c>
      <c r="N4005" s="28">
        <v>27.210161555100001</v>
      </c>
      <c r="O4005" s="28">
        <v>24.388189757599999</v>
      </c>
      <c r="P4005" s="28">
        <v>23.9061678765</v>
      </c>
      <c r="Q4005" s="30">
        <v>44.118802956633338</v>
      </c>
      <c r="R4005" s="31">
        <f t="shared" si="188"/>
        <v>5.4633217427532657</v>
      </c>
      <c r="S4005" s="32">
        <v>45.820713356566671</v>
      </c>
      <c r="T4005" s="31">
        <f t="shared" si="188"/>
        <v>5.5179280142014893</v>
      </c>
      <c r="U4005" s="30">
        <v>25.888630144333334</v>
      </c>
      <c r="V4005" s="31">
        <f t="shared" si="186"/>
        <v>4.6942467242326842</v>
      </c>
      <c r="W4005" s="30">
        <v>25.168173063066671</v>
      </c>
      <c r="X4005" s="31">
        <f t="shared" si="187"/>
        <v>4.6535285911433659</v>
      </c>
      <c r="Y4005" s="33">
        <v>5.4606271448224178E-2</v>
      </c>
      <c r="Z4005" s="25">
        <v>-4.0718133089318549E-2</v>
      </c>
    </row>
    <row r="4006" spans="1:26" x14ac:dyDescent="0.25">
      <c r="A4006" s="24" t="s">
        <v>4024</v>
      </c>
      <c r="B4006" s="25">
        <v>-0.1213436604</v>
      </c>
      <c r="C4006" s="26">
        <v>1</v>
      </c>
      <c r="D4006" s="27">
        <v>0.66376548970000004</v>
      </c>
      <c r="E4006" s="28">
        <v>46.837549621599997</v>
      </c>
      <c r="F4006" s="28">
        <v>57.241001134999998</v>
      </c>
      <c r="G4006" s="29">
        <v>49.643433155099999</v>
      </c>
      <c r="H4006" s="28">
        <v>56.145437098599999</v>
      </c>
      <c r="I4006" s="28">
        <v>43.187165013399998</v>
      </c>
      <c r="J4006" s="29">
        <v>44.378005983999998</v>
      </c>
      <c r="K4006" s="28">
        <v>13.399887699000001</v>
      </c>
      <c r="L4006" s="28">
        <v>12.897708268900001</v>
      </c>
      <c r="M4006" s="29">
        <v>12.5794779849</v>
      </c>
      <c r="N4006" s="28">
        <v>12.622555827599999</v>
      </c>
      <c r="O4006" s="28">
        <v>12.9780418513</v>
      </c>
      <c r="P4006" s="28">
        <v>13.818594148300001</v>
      </c>
      <c r="Q4006" s="30">
        <v>51.240661303899998</v>
      </c>
      <c r="R4006" s="31">
        <f t="shared" si="188"/>
        <v>5.6792171898819213</v>
      </c>
      <c r="S4006" s="32">
        <v>47.903536031999998</v>
      </c>
      <c r="T4006" s="31">
        <f t="shared" si="188"/>
        <v>5.5820602482923247</v>
      </c>
      <c r="U4006" s="30">
        <v>12.959024650933335</v>
      </c>
      <c r="V4006" s="31">
        <f t="shared" si="186"/>
        <v>3.6958852340810799</v>
      </c>
      <c r="W4006" s="30">
        <v>13.139730609066667</v>
      </c>
      <c r="X4006" s="31">
        <f t="shared" si="187"/>
        <v>3.7158637926977121</v>
      </c>
      <c r="Y4006" s="33">
        <v>-9.7156941589596535E-2</v>
      </c>
      <c r="Z4006" s="25">
        <v>1.9978558616631687E-2</v>
      </c>
    </row>
    <row r="4007" spans="1:26" x14ac:dyDescent="0.25">
      <c r="A4007" s="24" t="s">
        <v>4025</v>
      </c>
      <c r="B4007" s="25">
        <v>-5.5204428E-2</v>
      </c>
      <c r="C4007" s="26">
        <v>1</v>
      </c>
      <c r="D4007" s="27">
        <v>0.66380590900000003</v>
      </c>
      <c r="E4007" s="28">
        <v>631.39813161519999</v>
      </c>
      <c r="F4007" s="28">
        <v>591.10390792290002</v>
      </c>
      <c r="G4007" s="29">
        <v>618.23391754800002</v>
      </c>
      <c r="H4007" s="28">
        <v>635.28197496309997</v>
      </c>
      <c r="I4007" s="28">
        <v>582.52917969659995</v>
      </c>
      <c r="J4007" s="29">
        <v>615.59374059449999</v>
      </c>
      <c r="K4007" s="28">
        <v>173.14693077690001</v>
      </c>
      <c r="L4007" s="28">
        <v>164.75100118200001</v>
      </c>
      <c r="M4007" s="29">
        <v>172.87055828679999</v>
      </c>
      <c r="N4007" s="28">
        <v>186.9340410657</v>
      </c>
      <c r="O4007" s="28">
        <v>176.09623453789999</v>
      </c>
      <c r="P4007" s="28">
        <v>165.80009878909999</v>
      </c>
      <c r="Q4007" s="30">
        <v>613.57865236203327</v>
      </c>
      <c r="R4007" s="31">
        <f t="shared" si="188"/>
        <v>9.2611044792205455</v>
      </c>
      <c r="S4007" s="32">
        <v>611.13496508473327</v>
      </c>
      <c r="T4007" s="31">
        <f t="shared" si="188"/>
        <v>9.2553472145916764</v>
      </c>
      <c r="U4007" s="30">
        <v>170.25616341523335</v>
      </c>
      <c r="V4007" s="31">
        <f t="shared" si="186"/>
        <v>7.4115632157221594</v>
      </c>
      <c r="W4007" s="30">
        <v>176.2767914642333</v>
      </c>
      <c r="X4007" s="31">
        <f t="shared" si="187"/>
        <v>7.4616987322517128</v>
      </c>
      <c r="Y4007" s="33">
        <v>-5.7572646288700678E-3</v>
      </c>
      <c r="Z4007" s="25">
        <v>5.0135516529552837E-2</v>
      </c>
    </row>
    <row r="4008" spans="1:26" x14ac:dyDescent="0.25">
      <c r="A4008" s="24" t="s">
        <v>4026</v>
      </c>
      <c r="B4008" s="25">
        <v>9.6242052600000003E-2</v>
      </c>
      <c r="C4008" s="26">
        <v>1</v>
      </c>
      <c r="D4008" s="27">
        <v>0.66387467259999999</v>
      </c>
      <c r="E4008" s="28">
        <v>98.7083881577</v>
      </c>
      <c r="F4008" s="28">
        <v>115.64131368530001</v>
      </c>
      <c r="G4008" s="29">
        <v>106.3581692887</v>
      </c>
      <c r="H4008" s="28">
        <v>122.49913548790001</v>
      </c>
      <c r="I4008" s="28">
        <v>123.39190003820001</v>
      </c>
      <c r="J4008" s="29">
        <v>132.27063262140001</v>
      </c>
      <c r="K4008" s="28">
        <v>17.302767611299998</v>
      </c>
      <c r="L4008" s="28">
        <v>16.962771266400001</v>
      </c>
      <c r="M4008" s="29">
        <v>19.9715423677</v>
      </c>
      <c r="N4008" s="28">
        <v>19.6967354672</v>
      </c>
      <c r="O4008" s="28">
        <v>19.364062444799998</v>
      </c>
      <c r="P4008" s="28">
        <v>20.520612310200001</v>
      </c>
      <c r="Q4008" s="30">
        <v>106.90262371056667</v>
      </c>
      <c r="R4008" s="31">
        <f t="shared" si="188"/>
        <v>6.7401534513249208</v>
      </c>
      <c r="S4008" s="32">
        <v>126.0538893825</v>
      </c>
      <c r="T4008" s="31">
        <f t="shared" si="188"/>
        <v>6.9778968228960299</v>
      </c>
      <c r="U4008" s="30">
        <v>18.079027081799996</v>
      </c>
      <c r="V4008" s="31">
        <f t="shared" si="186"/>
        <v>4.1762451364662647</v>
      </c>
      <c r="W4008" s="30">
        <v>19.860470074066665</v>
      </c>
      <c r="X4008" s="31">
        <f t="shared" si="187"/>
        <v>4.3118278650597412</v>
      </c>
      <c r="Y4008" s="33">
        <v>0.237743371571108</v>
      </c>
      <c r="Z4008" s="25">
        <v>0.13558272859347578</v>
      </c>
    </row>
    <row r="4009" spans="1:26" x14ac:dyDescent="0.25">
      <c r="A4009" s="24" t="s">
        <v>4027</v>
      </c>
      <c r="B4009" s="25">
        <v>0.10198735239999999</v>
      </c>
      <c r="C4009" s="26">
        <v>1</v>
      </c>
      <c r="D4009" s="27">
        <v>0.66408212020000001</v>
      </c>
      <c r="E4009" s="28">
        <v>27.543275449100001</v>
      </c>
      <c r="F4009" s="28">
        <v>31.446322142500001</v>
      </c>
      <c r="G4009" s="29">
        <v>33.047518001500002</v>
      </c>
      <c r="H4009" s="28">
        <v>36.822656798399997</v>
      </c>
      <c r="I4009" s="28">
        <v>33.037186139299997</v>
      </c>
      <c r="J4009" s="29">
        <v>34.362736151</v>
      </c>
      <c r="K4009" s="28">
        <v>14.505703674099999</v>
      </c>
      <c r="L4009" s="28">
        <v>13.184172439899999</v>
      </c>
      <c r="M4009" s="29">
        <v>13.9541425894</v>
      </c>
      <c r="N4009" s="28">
        <v>15.327389219200001</v>
      </c>
      <c r="O4009" s="28">
        <v>14.763380942</v>
      </c>
      <c r="P4009" s="28">
        <v>13.9030411125</v>
      </c>
      <c r="Q4009" s="30">
        <v>30.679038531033331</v>
      </c>
      <c r="R4009" s="31">
        <f t="shared" si="188"/>
        <v>4.9391813649431491</v>
      </c>
      <c r="S4009" s="32">
        <v>34.740859696233336</v>
      </c>
      <c r="T4009" s="31">
        <f t="shared" si="188"/>
        <v>5.1185615502640047</v>
      </c>
      <c r="U4009" s="30">
        <v>13.8813395678</v>
      </c>
      <c r="V4009" s="31">
        <f t="shared" si="186"/>
        <v>3.7950748915189787</v>
      </c>
      <c r="W4009" s="30">
        <v>14.664603757899998</v>
      </c>
      <c r="X4009" s="31">
        <f t="shared" si="187"/>
        <v>3.8742661844455273</v>
      </c>
      <c r="Y4009" s="33">
        <v>0.17938018532085617</v>
      </c>
      <c r="Z4009" s="25">
        <v>7.9191292926548515E-2</v>
      </c>
    </row>
    <row r="4010" spans="1:26" x14ac:dyDescent="0.25">
      <c r="A4010" s="24" t="s">
        <v>4028</v>
      </c>
      <c r="B4010" s="25">
        <v>-0.105414243</v>
      </c>
      <c r="C4010" s="26">
        <v>1</v>
      </c>
      <c r="D4010" s="27">
        <v>0.66501156660000005</v>
      </c>
      <c r="E4010" s="28">
        <v>35.233022401900001</v>
      </c>
      <c r="F4010" s="28">
        <v>38.112362781000002</v>
      </c>
      <c r="G4010" s="29">
        <v>40.118820980000002</v>
      </c>
      <c r="H4010" s="28">
        <v>35.546624137099997</v>
      </c>
      <c r="I4010" s="28">
        <v>36.022474043400003</v>
      </c>
      <c r="J4010" s="29">
        <v>32.635965490099998</v>
      </c>
      <c r="K4010" s="28">
        <v>17.346132943600001</v>
      </c>
      <c r="L4010" s="28">
        <v>15.4827063831</v>
      </c>
      <c r="M4010" s="29">
        <v>15.847548554099999</v>
      </c>
      <c r="N4010" s="28">
        <v>15.1655615804</v>
      </c>
      <c r="O4010" s="28">
        <v>15.8048287448</v>
      </c>
      <c r="P4010" s="28">
        <v>16.9968708024</v>
      </c>
      <c r="Q4010" s="30">
        <v>37.821402054300002</v>
      </c>
      <c r="R4010" s="31">
        <f t="shared" si="188"/>
        <v>5.2411309404408595</v>
      </c>
      <c r="S4010" s="32">
        <v>34.73502122353333</v>
      </c>
      <c r="T4010" s="31">
        <f t="shared" si="188"/>
        <v>5.1183190737233986</v>
      </c>
      <c r="U4010" s="30">
        <v>16.225462626933332</v>
      </c>
      <c r="V4010" s="31">
        <f t="shared" si="186"/>
        <v>4.0201877084009841</v>
      </c>
      <c r="W4010" s="30">
        <v>15.989087042533333</v>
      </c>
      <c r="X4010" s="31">
        <f t="shared" si="187"/>
        <v>3.9990156599212456</v>
      </c>
      <c r="Y4010" s="33">
        <v>-0.12281186671745986</v>
      </c>
      <c r="Z4010" s="25">
        <v>-2.1172048479738373E-2</v>
      </c>
    </row>
    <row r="4011" spans="1:26" x14ac:dyDescent="0.25">
      <c r="A4011" s="24" t="s">
        <v>4029</v>
      </c>
      <c r="B4011" s="25">
        <v>-7.4259604800000004E-2</v>
      </c>
      <c r="C4011" s="26">
        <v>1</v>
      </c>
      <c r="D4011" s="27">
        <v>0.66528028640000003</v>
      </c>
      <c r="E4011" s="28">
        <v>100.5259647102</v>
      </c>
      <c r="F4011" s="28">
        <v>98.831298162099998</v>
      </c>
      <c r="G4011" s="29">
        <v>93.514374082900005</v>
      </c>
      <c r="H4011" s="28">
        <v>99.895128344300005</v>
      </c>
      <c r="I4011" s="28">
        <v>93.937059383900007</v>
      </c>
      <c r="J4011" s="29">
        <v>91.000813827000002</v>
      </c>
      <c r="K4011" s="28">
        <v>41.739132395600002</v>
      </c>
      <c r="L4011" s="28">
        <v>38.7681511372</v>
      </c>
      <c r="M4011" s="29">
        <v>38.775916674999998</v>
      </c>
      <c r="N4011" s="28">
        <v>41.081102025</v>
      </c>
      <c r="O4011" s="28">
        <v>39.7924616552</v>
      </c>
      <c r="P4011" s="28">
        <v>40.979808646400002</v>
      </c>
      <c r="Q4011" s="30">
        <v>97.623878985066668</v>
      </c>
      <c r="R4011" s="31">
        <f t="shared" si="188"/>
        <v>6.6091621717709614</v>
      </c>
      <c r="S4011" s="32">
        <v>94.944333851733333</v>
      </c>
      <c r="T4011" s="31">
        <f t="shared" si="188"/>
        <v>6.5690099997600537</v>
      </c>
      <c r="U4011" s="30">
        <v>39.761066735933333</v>
      </c>
      <c r="V4011" s="31">
        <f t="shared" si="186"/>
        <v>5.3132845578739918</v>
      </c>
      <c r="W4011" s="30">
        <v>40.617790775533329</v>
      </c>
      <c r="X4011" s="31">
        <f t="shared" si="187"/>
        <v>5.344039867661297</v>
      </c>
      <c r="Y4011" s="33">
        <v>-4.0152172010907178E-2</v>
      </c>
      <c r="Z4011" s="25">
        <v>3.0755309787305611E-2</v>
      </c>
    </row>
    <row r="4012" spans="1:26" x14ac:dyDescent="0.25">
      <c r="A4012" s="24" t="s">
        <v>4030</v>
      </c>
      <c r="B4012" s="25">
        <v>-0.1134045358</v>
      </c>
      <c r="C4012" s="26">
        <v>1</v>
      </c>
      <c r="D4012" s="27">
        <v>0.66528467960000004</v>
      </c>
      <c r="E4012" s="28">
        <v>715.42609377209999</v>
      </c>
      <c r="F4012" s="28">
        <v>670.37182595030004</v>
      </c>
      <c r="G4012" s="29">
        <v>537.41902636530006</v>
      </c>
      <c r="H4012" s="28">
        <v>742.65100889519999</v>
      </c>
      <c r="I4012" s="28">
        <v>626.31340229080001</v>
      </c>
      <c r="J4012" s="29">
        <v>660.48977777669995</v>
      </c>
      <c r="K4012" s="28">
        <v>107.03648159540001</v>
      </c>
      <c r="L4012" s="28">
        <v>91.450276292599995</v>
      </c>
      <c r="M4012" s="29">
        <v>105.1229366446</v>
      </c>
      <c r="N4012" s="28">
        <v>120.6540638538</v>
      </c>
      <c r="O4012" s="28">
        <v>105.1976725725</v>
      </c>
      <c r="P4012" s="28">
        <v>120.0912601453</v>
      </c>
      <c r="Q4012" s="30">
        <v>641.07231536256666</v>
      </c>
      <c r="R4012" s="31">
        <f t="shared" si="188"/>
        <v>9.3243432972121614</v>
      </c>
      <c r="S4012" s="32">
        <v>676.48472965423332</v>
      </c>
      <c r="T4012" s="31">
        <f t="shared" si="188"/>
        <v>9.4019135582695803</v>
      </c>
      <c r="U4012" s="30">
        <v>101.20323151086666</v>
      </c>
      <c r="V4012" s="31">
        <f t="shared" si="186"/>
        <v>6.6611115471020952</v>
      </c>
      <c r="W4012" s="30">
        <v>115.31433219053334</v>
      </c>
      <c r="X4012" s="31">
        <f t="shared" si="187"/>
        <v>6.8494280236248066</v>
      </c>
      <c r="Y4012" s="33">
        <v>7.757026105742075E-2</v>
      </c>
      <c r="Z4012" s="25">
        <v>0.18831647652271222</v>
      </c>
    </row>
    <row r="4013" spans="1:26" x14ac:dyDescent="0.25">
      <c r="A4013" s="24" t="s">
        <v>4031</v>
      </c>
      <c r="B4013" s="25">
        <v>0.1122033824</v>
      </c>
      <c r="C4013" s="26">
        <v>1</v>
      </c>
      <c r="D4013" s="27">
        <v>0.66528467960000004</v>
      </c>
      <c r="E4013" s="28">
        <v>110.03328821549999</v>
      </c>
      <c r="F4013" s="28">
        <v>125.4954607162</v>
      </c>
      <c r="G4013" s="29">
        <v>117.9031537434</v>
      </c>
      <c r="H4013" s="28">
        <v>119.4001990246</v>
      </c>
      <c r="I4013" s="28">
        <v>118.61543939160001</v>
      </c>
      <c r="J4013" s="29">
        <v>130.71653902669999</v>
      </c>
      <c r="K4013" s="28">
        <v>46.7044629508</v>
      </c>
      <c r="L4013" s="28">
        <v>45.036260020900002</v>
      </c>
      <c r="M4013" s="29">
        <v>44.352386297099997</v>
      </c>
      <c r="N4013" s="28">
        <v>48.247754601099999</v>
      </c>
      <c r="O4013" s="28">
        <v>44.152809049699997</v>
      </c>
      <c r="P4013" s="28">
        <v>39.421378306299999</v>
      </c>
      <c r="Q4013" s="30">
        <v>117.81063422503333</v>
      </c>
      <c r="R4013" s="31">
        <f t="shared" si="188"/>
        <v>6.8803259602782001</v>
      </c>
      <c r="S4013" s="32">
        <v>122.91072581430001</v>
      </c>
      <c r="T4013" s="31">
        <f t="shared" si="188"/>
        <v>6.9414670078767324</v>
      </c>
      <c r="U4013" s="30">
        <v>45.364369756266662</v>
      </c>
      <c r="V4013" s="31">
        <f t="shared" si="186"/>
        <v>5.5034877105214832</v>
      </c>
      <c r="W4013" s="30">
        <v>43.940647319033332</v>
      </c>
      <c r="X4013" s="31">
        <f t="shared" si="187"/>
        <v>5.4574842181096441</v>
      </c>
      <c r="Y4013" s="33">
        <v>6.114104759853186E-2</v>
      </c>
      <c r="Z4013" s="25">
        <v>-4.6003492411838744E-2</v>
      </c>
    </row>
    <row r="4014" spans="1:26" x14ac:dyDescent="0.25">
      <c r="A4014" s="24" t="s">
        <v>4032</v>
      </c>
      <c r="B4014" s="25">
        <v>-8.7691223299999996E-2</v>
      </c>
      <c r="C4014" s="26">
        <v>1</v>
      </c>
      <c r="D4014" s="27">
        <v>0.66576728630000004</v>
      </c>
      <c r="E4014" s="28">
        <v>51.031957050400003</v>
      </c>
      <c r="F4014" s="28">
        <v>51.589357984899998</v>
      </c>
      <c r="G4014" s="29">
        <v>56.714736133599999</v>
      </c>
      <c r="H4014" s="28">
        <v>49.036112271199997</v>
      </c>
      <c r="I4014" s="28">
        <v>49.157740821700003</v>
      </c>
      <c r="J4014" s="29">
        <v>50.9397344952</v>
      </c>
      <c r="K4014" s="28">
        <v>17.0967822826</v>
      </c>
      <c r="L4014" s="28">
        <v>18.7429414717</v>
      </c>
      <c r="M4014" s="29">
        <v>17.870639858899999</v>
      </c>
      <c r="N4014" s="28">
        <v>16.5295373933</v>
      </c>
      <c r="O4014" s="28">
        <v>18.128058458999998</v>
      </c>
      <c r="P4014" s="28">
        <v>18.931473983099998</v>
      </c>
      <c r="Q4014" s="30">
        <v>53.112017056299997</v>
      </c>
      <c r="R4014" s="31">
        <f t="shared" si="188"/>
        <v>5.7309664151647102</v>
      </c>
      <c r="S4014" s="32">
        <v>49.711195862700002</v>
      </c>
      <c r="T4014" s="31">
        <f t="shared" si="188"/>
        <v>5.6354989043524544</v>
      </c>
      <c r="U4014" s="30">
        <v>17.903454537733332</v>
      </c>
      <c r="V4014" s="31">
        <f t="shared" si="186"/>
        <v>4.1621660825780067</v>
      </c>
      <c r="W4014" s="30">
        <v>17.863023278466667</v>
      </c>
      <c r="X4014" s="31">
        <f t="shared" si="187"/>
        <v>4.1589043690603109</v>
      </c>
      <c r="Y4014" s="33">
        <v>-9.5467510812255407E-2</v>
      </c>
      <c r="Z4014" s="25">
        <v>-3.2617135176949675E-3</v>
      </c>
    </row>
    <row r="4015" spans="1:26" x14ac:dyDescent="0.25">
      <c r="A4015" s="24" t="s">
        <v>4033</v>
      </c>
      <c r="B4015" s="25">
        <v>0.15494201499999999</v>
      </c>
      <c r="C4015" s="26">
        <v>1</v>
      </c>
      <c r="D4015" s="27">
        <v>0.66630173709999996</v>
      </c>
      <c r="E4015" s="28">
        <v>19.2942741725</v>
      </c>
      <c r="F4015" s="28">
        <v>29.562441092499999</v>
      </c>
      <c r="G4015" s="29">
        <v>36.655325643600001</v>
      </c>
      <c r="H4015" s="28">
        <v>24.426910945500001</v>
      </c>
      <c r="I4015" s="28">
        <v>27.265629524600001</v>
      </c>
      <c r="J4015" s="29">
        <v>36.607538010100001</v>
      </c>
      <c r="K4015" s="28">
        <v>53.133373472999999</v>
      </c>
      <c r="L4015" s="28">
        <v>58.568281811200002</v>
      </c>
      <c r="M4015" s="29">
        <v>55.920318629599997</v>
      </c>
      <c r="N4015" s="28">
        <v>49.634848648000002</v>
      </c>
      <c r="O4015" s="28">
        <v>51.763389147600002</v>
      </c>
      <c r="P4015" s="28">
        <v>56.134200229000001</v>
      </c>
      <c r="Q4015" s="30">
        <v>28.5040136362</v>
      </c>
      <c r="R4015" s="31">
        <f t="shared" si="188"/>
        <v>4.8330931736506049</v>
      </c>
      <c r="S4015" s="32">
        <v>29.433359493400001</v>
      </c>
      <c r="T4015" s="31">
        <f t="shared" si="188"/>
        <v>4.8793803142930061</v>
      </c>
      <c r="U4015" s="30">
        <v>55.873991304599997</v>
      </c>
      <c r="V4015" s="31">
        <f t="shared" si="186"/>
        <v>5.8041049763871291</v>
      </c>
      <c r="W4015" s="30">
        <v>52.510812674866678</v>
      </c>
      <c r="X4015" s="31">
        <f t="shared" si="187"/>
        <v>5.7145426183563597</v>
      </c>
      <c r="Y4015" s="33">
        <v>4.6287140642400672E-2</v>
      </c>
      <c r="Z4015" s="25">
        <v>-8.9562358030769715E-2</v>
      </c>
    </row>
    <row r="4016" spans="1:26" x14ac:dyDescent="0.25">
      <c r="A4016" s="24" t="s">
        <v>4034</v>
      </c>
      <c r="B4016" s="25">
        <v>-0.12739596</v>
      </c>
      <c r="C4016" s="26">
        <v>1</v>
      </c>
      <c r="D4016" s="27">
        <v>0.66698484979999995</v>
      </c>
      <c r="E4016" s="28">
        <v>19.993342077299999</v>
      </c>
      <c r="F4016" s="28">
        <v>25.939592919399999</v>
      </c>
      <c r="G4016" s="29">
        <v>21.069596629799999</v>
      </c>
      <c r="H4016" s="28">
        <v>22.421716763399999</v>
      </c>
      <c r="I4016" s="28">
        <v>17.314669844099999</v>
      </c>
      <c r="J4016" s="29">
        <v>20.203216732000001</v>
      </c>
      <c r="K4016" s="28">
        <v>11.459289075899999</v>
      </c>
      <c r="L4016" s="28">
        <v>10.8856384966</v>
      </c>
      <c r="M4016" s="29">
        <v>10.7898202922</v>
      </c>
      <c r="N4016" s="28">
        <v>12.414491720499999</v>
      </c>
      <c r="O4016" s="28">
        <v>10.1970328832</v>
      </c>
      <c r="P4016" s="28">
        <v>10.056865741199999</v>
      </c>
      <c r="Q4016" s="30">
        <v>22.334177208833335</v>
      </c>
      <c r="R4016" s="31">
        <f t="shared" si="188"/>
        <v>4.4811812016171464</v>
      </c>
      <c r="S4016" s="32">
        <v>19.979867779833331</v>
      </c>
      <c r="T4016" s="31">
        <f t="shared" si="188"/>
        <v>4.3204751307699496</v>
      </c>
      <c r="U4016" s="30">
        <v>11.044915954899999</v>
      </c>
      <c r="V4016" s="31">
        <f t="shared" si="186"/>
        <v>3.4653105355895764</v>
      </c>
      <c r="W4016" s="30">
        <v>10.889463448299999</v>
      </c>
      <c r="X4016" s="31">
        <f t="shared" si="187"/>
        <v>3.4448609654208857</v>
      </c>
      <c r="Y4016" s="33">
        <v>-0.16070607084719693</v>
      </c>
      <c r="Z4016" s="25">
        <v>-2.0449570168690562E-2</v>
      </c>
    </row>
    <row r="4017" spans="1:26" x14ac:dyDescent="0.25">
      <c r="A4017" s="24" t="s">
        <v>4035</v>
      </c>
      <c r="B4017" s="25">
        <v>0.27472970670000002</v>
      </c>
      <c r="C4017" s="26">
        <v>1</v>
      </c>
      <c r="D4017" s="27">
        <v>0.66704672279999999</v>
      </c>
      <c r="E4017" s="28">
        <v>2.0972037144</v>
      </c>
      <c r="F4017" s="28">
        <v>2.3186228307999999</v>
      </c>
      <c r="G4017" s="29">
        <v>1.7317476681999999</v>
      </c>
      <c r="H4017" s="28">
        <v>1.8229038018999999</v>
      </c>
      <c r="I4017" s="28">
        <v>2.3882303233000002</v>
      </c>
      <c r="J4017" s="29">
        <v>2.5901559913000001</v>
      </c>
      <c r="K4017" s="28">
        <v>35.093395211599997</v>
      </c>
      <c r="L4017" s="28">
        <v>30.126481979800001</v>
      </c>
      <c r="M4017" s="29">
        <v>30.061061823599999</v>
      </c>
      <c r="N4017" s="28">
        <v>30.885960779600001</v>
      </c>
      <c r="O4017" s="28">
        <v>29.332205700999999</v>
      </c>
      <c r="P4017" s="28">
        <v>26.907873605399999</v>
      </c>
      <c r="Q4017" s="30">
        <v>2.0491914044666664</v>
      </c>
      <c r="R4017" s="31">
        <f t="shared" si="188"/>
        <v>1.0350547453926597</v>
      </c>
      <c r="S4017" s="32">
        <v>2.2670967055000002</v>
      </c>
      <c r="T4017" s="31">
        <f t="shared" si="188"/>
        <v>1.1808459321327875</v>
      </c>
      <c r="U4017" s="30">
        <v>31.760313005</v>
      </c>
      <c r="V4017" s="31">
        <f t="shared" si="186"/>
        <v>4.9891532255211333</v>
      </c>
      <c r="W4017" s="30">
        <v>29.042013362000002</v>
      </c>
      <c r="X4017" s="31">
        <f t="shared" si="187"/>
        <v>4.8600695677350183</v>
      </c>
      <c r="Y4017" s="33">
        <v>0.14579118674012773</v>
      </c>
      <c r="Z4017" s="25">
        <v>-0.12908365778611466</v>
      </c>
    </row>
    <row r="4018" spans="1:26" x14ac:dyDescent="0.25">
      <c r="A4018" s="24" t="s">
        <v>4036</v>
      </c>
      <c r="B4018" s="25">
        <v>0.1145127133</v>
      </c>
      <c r="C4018" s="26">
        <v>1</v>
      </c>
      <c r="D4018" s="27">
        <v>0.66843473080000004</v>
      </c>
      <c r="E4018" s="28">
        <v>36.351531049599998</v>
      </c>
      <c r="F4018" s="28">
        <v>30.2870107271</v>
      </c>
      <c r="G4018" s="29">
        <v>41.273319425499999</v>
      </c>
      <c r="H4018" s="28">
        <v>30.8070742522</v>
      </c>
      <c r="I4018" s="28">
        <v>34.2313013009</v>
      </c>
      <c r="J4018" s="29">
        <v>38.679662803100001</v>
      </c>
      <c r="K4018" s="28">
        <v>24.544778115300002</v>
      </c>
      <c r="L4018" s="28">
        <v>23.721961586100001</v>
      </c>
      <c r="M4018" s="29">
        <v>23.5249206851</v>
      </c>
      <c r="N4018" s="28">
        <v>19.789208403699998</v>
      </c>
      <c r="O4018" s="28">
        <v>21.698736640300002</v>
      </c>
      <c r="P4018" s="28">
        <v>22.508954468199999</v>
      </c>
      <c r="Q4018" s="30">
        <v>35.970620400733331</v>
      </c>
      <c r="R4018" s="31">
        <f t="shared" si="188"/>
        <v>5.1687471373560028</v>
      </c>
      <c r="S4018" s="32">
        <v>34.572679452066666</v>
      </c>
      <c r="T4018" s="31">
        <f t="shared" si="188"/>
        <v>5.1115605145827816</v>
      </c>
      <c r="U4018" s="30">
        <v>23.930553462166667</v>
      </c>
      <c r="V4018" s="31">
        <f t="shared" si="186"/>
        <v>4.5807818585790514</v>
      </c>
      <c r="W4018" s="30">
        <v>21.332299837400001</v>
      </c>
      <c r="X4018" s="31">
        <f t="shared" si="187"/>
        <v>4.4149676060487533</v>
      </c>
      <c r="Y4018" s="33">
        <v>-5.7186622773220744E-2</v>
      </c>
      <c r="Z4018" s="25">
        <v>-0.16581425253029802</v>
      </c>
    </row>
    <row r="4019" spans="1:26" x14ac:dyDescent="0.25">
      <c r="A4019" s="24" t="s">
        <v>4037</v>
      </c>
      <c r="B4019" s="25">
        <v>-0.11587783090000001</v>
      </c>
      <c r="C4019" s="26">
        <v>1</v>
      </c>
      <c r="D4019" s="27">
        <v>0.66843473080000004</v>
      </c>
      <c r="E4019" s="28">
        <v>120.2396796256</v>
      </c>
      <c r="F4019" s="28">
        <v>121.7276986161</v>
      </c>
      <c r="G4019" s="29">
        <v>135.2206304254</v>
      </c>
      <c r="H4019" s="28">
        <v>115.93668180100001</v>
      </c>
      <c r="I4019" s="28">
        <v>120.4066121341</v>
      </c>
      <c r="J4019" s="29">
        <v>96.871834073900004</v>
      </c>
      <c r="K4019" s="28">
        <v>92.812652581600005</v>
      </c>
      <c r="L4019" s="28">
        <v>81.921932320300002</v>
      </c>
      <c r="M4019" s="29">
        <v>79.263679838599998</v>
      </c>
      <c r="N4019" s="28">
        <v>88.057353749599997</v>
      </c>
      <c r="O4019" s="28">
        <v>76.929803637099994</v>
      </c>
      <c r="P4019" s="28">
        <v>77.245941288899999</v>
      </c>
      <c r="Q4019" s="30">
        <v>125.72933622236667</v>
      </c>
      <c r="R4019" s="31">
        <f t="shared" si="188"/>
        <v>6.9741775005079925</v>
      </c>
      <c r="S4019" s="32">
        <v>111.07170933633334</v>
      </c>
      <c r="T4019" s="31">
        <f t="shared" si="188"/>
        <v>6.7953475897814108</v>
      </c>
      <c r="U4019" s="30">
        <v>84.66608824683334</v>
      </c>
      <c r="V4019" s="31">
        <f t="shared" si="186"/>
        <v>6.4037123299138967</v>
      </c>
      <c r="W4019" s="30">
        <v>80.744366225199997</v>
      </c>
      <c r="X4019" s="31">
        <f t="shared" si="187"/>
        <v>6.3352896970777035</v>
      </c>
      <c r="Y4019" s="33">
        <v>-0.17882991072658114</v>
      </c>
      <c r="Z4019" s="25">
        <v>-6.8422632836193487E-2</v>
      </c>
    </row>
    <row r="4020" spans="1:26" x14ac:dyDescent="0.25">
      <c r="A4020" s="24" t="s">
        <v>4038</v>
      </c>
      <c r="B4020" s="25">
        <v>-0.10311995910000001</v>
      </c>
      <c r="C4020" s="26">
        <v>1</v>
      </c>
      <c r="D4020" s="27">
        <v>0.66867273540000005</v>
      </c>
      <c r="E4020" s="28">
        <v>448.24234055760002</v>
      </c>
      <c r="F4020" s="28">
        <v>440.82816570270001</v>
      </c>
      <c r="G4020" s="29">
        <v>434.23572780159998</v>
      </c>
      <c r="H4020" s="28">
        <v>411.6116784697</v>
      </c>
      <c r="I4020" s="28">
        <v>455.35591497979999</v>
      </c>
      <c r="J4020" s="29">
        <v>398.36599145899999</v>
      </c>
      <c r="K4020" s="28">
        <v>147.1060486952</v>
      </c>
      <c r="L4020" s="28">
        <v>146.45139711780001</v>
      </c>
      <c r="M4020" s="29">
        <v>147.99691006520001</v>
      </c>
      <c r="N4020" s="28">
        <v>157.99001195189999</v>
      </c>
      <c r="O4020" s="28">
        <v>144.60102186169999</v>
      </c>
      <c r="P4020" s="28">
        <v>150.73015417080001</v>
      </c>
      <c r="Q4020" s="30">
        <v>441.10207802063331</v>
      </c>
      <c r="R4020" s="31">
        <f t="shared" si="188"/>
        <v>8.7849687467203879</v>
      </c>
      <c r="S4020" s="32">
        <v>421.77786163616662</v>
      </c>
      <c r="T4020" s="31">
        <f t="shared" si="188"/>
        <v>8.7203395624172124</v>
      </c>
      <c r="U4020" s="30">
        <v>147.18478529273332</v>
      </c>
      <c r="V4020" s="31">
        <f t="shared" si="186"/>
        <v>7.2014847353734925</v>
      </c>
      <c r="W4020" s="30">
        <v>151.10706266146667</v>
      </c>
      <c r="X4020" s="31">
        <f t="shared" si="187"/>
        <v>7.2394272826305395</v>
      </c>
      <c r="Y4020" s="33">
        <v>-6.462918430317352E-2</v>
      </c>
      <c r="Z4020" s="25">
        <v>3.7942547257047078E-2</v>
      </c>
    </row>
    <row r="4021" spans="1:26" x14ac:dyDescent="0.25">
      <c r="A4021" s="24" t="s">
        <v>4039</v>
      </c>
      <c r="B4021" s="25">
        <v>-0.1007523721</v>
      </c>
      <c r="C4021" s="26">
        <v>1</v>
      </c>
      <c r="D4021" s="27">
        <v>0.66892380799999995</v>
      </c>
      <c r="E4021" s="28">
        <v>122.6165105019</v>
      </c>
      <c r="F4021" s="28">
        <v>123.1768378854</v>
      </c>
      <c r="G4021" s="29">
        <v>121.3666490798</v>
      </c>
      <c r="H4021" s="28">
        <v>122.68142586810001</v>
      </c>
      <c r="I4021" s="28">
        <v>109.2615372919</v>
      </c>
      <c r="J4021" s="29">
        <v>93.590969818299996</v>
      </c>
      <c r="K4021" s="28">
        <v>38.963751124700003</v>
      </c>
      <c r="L4021" s="28">
        <v>33.639078361800003</v>
      </c>
      <c r="M4021" s="29">
        <v>33.640377209</v>
      </c>
      <c r="N4021" s="28">
        <v>35.185952325300001</v>
      </c>
      <c r="O4021" s="28">
        <v>32.490882553699997</v>
      </c>
      <c r="P4021" s="28">
        <v>32.627236183400001</v>
      </c>
      <c r="Q4021" s="30">
        <v>122.38666582236665</v>
      </c>
      <c r="R4021" s="31">
        <f t="shared" si="188"/>
        <v>6.9353025729698032</v>
      </c>
      <c r="S4021" s="32">
        <v>108.51131099276667</v>
      </c>
      <c r="T4021" s="31">
        <f t="shared" si="188"/>
        <v>6.7617016238052994</v>
      </c>
      <c r="U4021" s="30">
        <v>35.414402231833343</v>
      </c>
      <c r="V4021" s="31">
        <f t="shared" si="186"/>
        <v>5.1462642857858922</v>
      </c>
      <c r="W4021" s="30">
        <v>33.43469035413333</v>
      </c>
      <c r="X4021" s="31">
        <f t="shared" si="187"/>
        <v>5.063273851158633</v>
      </c>
      <c r="Y4021" s="33">
        <v>-0.17360094916450325</v>
      </c>
      <c r="Z4021" s="25">
        <v>-8.2990434627258788E-2</v>
      </c>
    </row>
    <row r="4022" spans="1:26" x14ac:dyDescent="0.25">
      <c r="A4022" s="24" t="s">
        <v>4040</v>
      </c>
      <c r="B4022" s="25">
        <v>-9.5026460100000001E-2</v>
      </c>
      <c r="C4022" s="26">
        <v>1</v>
      </c>
      <c r="D4022" s="27">
        <v>0.66892380799999995</v>
      </c>
      <c r="E4022" s="28">
        <v>41.105192802200001</v>
      </c>
      <c r="F4022" s="28">
        <v>35.793739950199999</v>
      </c>
      <c r="G4022" s="29">
        <v>39.685884063000003</v>
      </c>
      <c r="H4022" s="28">
        <v>36.093495277700001</v>
      </c>
      <c r="I4022" s="28">
        <v>34.032282107299999</v>
      </c>
      <c r="J4022" s="29">
        <v>35.2261214814</v>
      </c>
      <c r="K4022" s="28">
        <v>20.056466216099999</v>
      </c>
      <c r="L4022" s="28">
        <v>19.738745494500002</v>
      </c>
      <c r="M4022" s="29">
        <v>18.233758811000001</v>
      </c>
      <c r="N4022" s="28">
        <v>18.286523186099998</v>
      </c>
      <c r="O4022" s="28">
        <v>18.608726675700002</v>
      </c>
      <c r="P4022" s="28">
        <v>19.207845866100001</v>
      </c>
      <c r="Q4022" s="30">
        <v>38.861605605133335</v>
      </c>
      <c r="R4022" s="31">
        <f t="shared" si="188"/>
        <v>5.2802736033945283</v>
      </c>
      <c r="S4022" s="32">
        <v>35.117299622133331</v>
      </c>
      <c r="T4022" s="31">
        <f t="shared" si="188"/>
        <v>5.1341100066302419</v>
      </c>
      <c r="U4022" s="30">
        <v>19.342990173866667</v>
      </c>
      <c r="V4022" s="31">
        <f t="shared" si="186"/>
        <v>4.273738928769057</v>
      </c>
      <c r="W4022" s="30">
        <v>18.701031909299999</v>
      </c>
      <c r="X4022" s="31">
        <f t="shared" si="187"/>
        <v>4.2250459740567168</v>
      </c>
      <c r="Y4022" s="33">
        <v>-0.14616359676428733</v>
      </c>
      <c r="Z4022" s="25">
        <v>-4.8692954712340697E-2</v>
      </c>
    </row>
    <row r="4023" spans="1:26" x14ac:dyDescent="0.25">
      <c r="A4023" s="24" t="s">
        <v>4041</v>
      </c>
      <c r="B4023" s="25">
        <v>0.17359834590000001</v>
      </c>
      <c r="C4023" s="26">
        <v>1</v>
      </c>
      <c r="D4023" s="27">
        <v>0.66909958540000003</v>
      </c>
      <c r="E4023" s="28">
        <v>5.3129160764999996</v>
      </c>
      <c r="F4023" s="28">
        <v>4.7821595884999999</v>
      </c>
      <c r="G4023" s="29">
        <v>5.1952430046</v>
      </c>
      <c r="H4023" s="28">
        <v>6.5624536868999996</v>
      </c>
      <c r="I4023" s="28">
        <v>5.5725374210999998</v>
      </c>
      <c r="J4023" s="29">
        <v>5.6983431808000002</v>
      </c>
      <c r="K4023" s="28">
        <v>31.5808032905</v>
      </c>
      <c r="L4023" s="28">
        <v>29.921864714800002</v>
      </c>
      <c r="M4023" s="29">
        <v>31.513537632199998</v>
      </c>
      <c r="N4023" s="28">
        <v>32.8510106795</v>
      </c>
      <c r="O4023" s="28">
        <v>30.911544127300001</v>
      </c>
      <c r="P4023" s="28">
        <v>32.3508643005</v>
      </c>
      <c r="Q4023" s="30">
        <v>5.0967728898666662</v>
      </c>
      <c r="R4023" s="31">
        <f t="shared" si="188"/>
        <v>2.3495840687694858</v>
      </c>
      <c r="S4023" s="32">
        <v>5.9444447629333332</v>
      </c>
      <c r="T4023" s="31">
        <f t="shared" si="188"/>
        <v>2.571542062254927</v>
      </c>
      <c r="U4023" s="30">
        <v>31.005401879166669</v>
      </c>
      <c r="V4023" s="31">
        <f t="shared" si="186"/>
        <v>4.9544476841081568</v>
      </c>
      <c r="W4023" s="30">
        <v>32.037806369099997</v>
      </c>
      <c r="X4023" s="31">
        <f t="shared" si="187"/>
        <v>5.0017034645826906</v>
      </c>
      <c r="Y4023" s="33">
        <v>0.22195799348544146</v>
      </c>
      <c r="Z4023" s="25">
        <v>4.7255780474533465E-2</v>
      </c>
    </row>
    <row r="4024" spans="1:26" x14ac:dyDescent="0.25">
      <c r="A4024" s="24" t="s">
        <v>4042</v>
      </c>
      <c r="B4024" s="25">
        <v>0.1091356179</v>
      </c>
      <c r="C4024" s="26">
        <v>1</v>
      </c>
      <c r="D4024" s="27">
        <v>0.66954209190000002</v>
      </c>
      <c r="E4024" s="28">
        <v>108.0758980821</v>
      </c>
      <c r="F4024" s="28">
        <v>114.9167440507</v>
      </c>
      <c r="G4024" s="29">
        <v>113.71809687859999</v>
      </c>
      <c r="H4024" s="28">
        <v>95.520159219700005</v>
      </c>
      <c r="I4024" s="28">
        <v>116.0281898747</v>
      </c>
      <c r="J4024" s="29">
        <v>124.8455187798</v>
      </c>
      <c r="K4024" s="28">
        <v>53.8163774577</v>
      </c>
      <c r="L4024" s="28">
        <v>55.157994061700002</v>
      </c>
      <c r="M4024" s="29">
        <v>50.084478327399999</v>
      </c>
      <c r="N4024" s="28">
        <v>46.652596447000001</v>
      </c>
      <c r="O4024" s="28">
        <v>52.3585021779</v>
      </c>
      <c r="P4024" s="28">
        <v>48.503265460500003</v>
      </c>
      <c r="Q4024" s="30">
        <v>112.2369130038</v>
      </c>
      <c r="R4024" s="31">
        <f t="shared" si="188"/>
        <v>6.8104034240932592</v>
      </c>
      <c r="S4024" s="32">
        <v>112.13128929139999</v>
      </c>
      <c r="T4024" s="31">
        <f t="shared" si="188"/>
        <v>6.809045095989922</v>
      </c>
      <c r="U4024" s="30">
        <v>53.0196166156</v>
      </c>
      <c r="V4024" s="31">
        <f t="shared" si="186"/>
        <v>5.7284543330145938</v>
      </c>
      <c r="W4024" s="30">
        <v>49.171454695133342</v>
      </c>
      <c r="X4024" s="31">
        <f t="shared" si="187"/>
        <v>5.619749131567362</v>
      </c>
      <c r="Y4024" s="33">
        <v>-1.3583281033385949E-3</v>
      </c>
      <c r="Z4024" s="25">
        <v>-0.10870520144723274</v>
      </c>
    </row>
    <row r="4025" spans="1:26" x14ac:dyDescent="0.25">
      <c r="A4025" s="24" t="s">
        <v>4043</v>
      </c>
      <c r="B4025" s="25">
        <v>0.1118595045</v>
      </c>
      <c r="C4025" s="26">
        <v>1</v>
      </c>
      <c r="D4025" s="27">
        <v>0.66967381660000003</v>
      </c>
      <c r="E4025" s="28">
        <v>57.743008936499997</v>
      </c>
      <c r="F4025" s="28">
        <v>47.386854104100003</v>
      </c>
      <c r="G4025" s="29">
        <v>49.643433155099999</v>
      </c>
      <c r="H4025" s="28">
        <v>60.7026966034</v>
      </c>
      <c r="I4025" s="28">
        <v>50.948913564199998</v>
      </c>
      <c r="J4025" s="29">
        <v>51.630442759499999</v>
      </c>
      <c r="K4025" s="28">
        <v>20.3491822095</v>
      </c>
      <c r="L4025" s="28">
        <v>21.525736275300002</v>
      </c>
      <c r="M4025" s="29">
        <v>17.611269178800001</v>
      </c>
      <c r="N4025" s="28">
        <v>18.864479038999999</v>
      </c>
      <c r="O4025" s="28">
        <v>19.615841034500001</v>
      </c>
      <c r="P4025" s="28">
        <v>19.5302797296</v>
      </c>
      <c r="Q4025" s="30">
        <v>51.591098731899997</v>
      </c>
      <c r="R4025" s="31">
        <f t="shared" si="188"/>
        <v>5.6890502666771159</v>
      </c>
      <c r="S4025" s="32">
        <v>54.427350975699994</v>
      </c>
      <c r="T4025" s="31">
        <f t="shared" si="188"/>
        <v>5.7662599154952385</v>
      </c>
      <c r="U4025" s="30">
        <v>19.828729221200003</v>
      </c>
      <c r="V4025" s="31">
        <f t="shared" si="186"/>
        <v>4.3095203163260809</v>
      </c>
      <c r="W4025" s="30">
        <v>19.336866601033332</v>
      </c>
      <c r="X4025" s="31">
        <f t="shared" si="187"/>
        <v>4.2732821303747714</v>
      </c>
      <c r="Y4025" s="33">
        <v>7.720964881812202E-2</v>
      </c>
      <c r="Z4025" s="25">
        <v>-3.6238185951308385E-2</v>
      </c>
    </row>
    <row r="4026" spans="1:26" x14ac:dyDescent="0.25">
      <c r="A4026" s="24" t="s">
        <v>4044</v>
      </c>
      <c r="B4026" s="25">
        <v>0.1102794116</v>
      </c>
      <c r="C4026" s="26">
        <v>1</v>
      </c>
      <c r="D4026" s="27">
        <v>0.67001189260000005</v>
      </c>
      <c r="E4026" s="28">
        <v>250.26630991830001</v>
      </c>
      <c r="F4026" s="28">
        <v>247.51298718609999</v>
      </c>
      <c r="G4026" s="29">
        <v>245.61954427329999</v>
      </c>
      <c r="H4026" s="28">
        <v>285.28444499779999</v>
      </c>
      <c r="I4026" s="28">
        <v>263.70043153329999</v>
      </c>
      <c r="J4026" s="29">
        <v>214.6375931442</v>
      </c>
      <c r="K4026" s="28">
        <v>93.408925901499998</v>
      </c>
      <c r="L4026" s="28">
        <v>98.236748914299994</v>
      </c>
      <c r="M4026" s="29">
        <v>88.004471757999994</v>
      </c>
      <c r="N4026" s="28">
        <v>85.144456250900006</v>
      </c>
      <c r="O4026" s="28">
        <v>94.668749730100004</v>
      </c>
      <c r="P4026" s="28">
        <v>84.892230050899997</v>
      </c>
      <c r="Q4026" s="30">
        <v>247.79961379256667</v>
      </c>
      <c r="R4026" s="31">
        <f t="shared" si="188"/>
        <v>7.9530301287464482</v>
      </c>
      <c r="S4026" s="32">
        <v>254.54082322509998</v>
      </c>
      <c r="T4026" s="31">
        <f t="shared" si="188"/>
        <v>7.9917532438805239</v>
      </c>
      <c r="U4026" s="30">
        <v>93.216715524599991</v>
      </c>
      <c r="V4026" s="31">
        <f t="shared" si="186"/>
        <v>6.5425167755409781</v>
      </c>
      <c r="W4026" s="30">
        <v>88.235145343966678</v>
      </c>
      <c r="X4026" s="31">
        <f t="shared" si="187"/>
        <v>6.4632815116002762</v>
      </c>
      <c r="Y4026" s="33">
        <v>3.872311513407601E-2</v>
      </c>
      <c r="Z4026" s="25">
        <v>-7.9235263940701448E-2</v>
      </c>
    </row>
    <row r="4027" spans="1:26" x14ac:dyDescent="0.25">
      <c r="A4027" s="24" t="s">
        <v>4045</v>
      </c>
      <c r="B4027" s="25">
        <v>0.1207513885</v>
      </c>
      <c r="C4027" s="26">
        <v>1</v>
      </c>
      <c r="D4027" s="27">
        <v>0.67049407959999996</v>
      </c>
      <c r="E4027" s="28">
        <v>145.96537852220001</v>
      </c>
      <c r="F4027" s="28">
        <v>132.16150135469999</v>
      </c>
      <c r="G4027" s="29">
        <v>166.96933767580001</v>
      </c>
      <c r="H4027" s="28">
        <v>132.160525638</v>
      </c>
      <c r="I4027" s="28">
        <v>140.70656988229999</v>
      </c>
      <c r="J4027" s="29">
        <v>152.30117228730001</v>
      </c>
      <c r="K4027" s="28">
        <v>52.688878816299997</v>
      </c>
      <c r="L4027" s="28">
        <v>55.198917514599998</v>
      </c>
      <c r="M4027" s="29">
        <v>45.649239697600002</v>
      </c>
      <c r="N4027" s="28">
        <v>41.844003750799999</v>
      </c>
      <c r="O4027" s="28">
        <v>45.972481584400001</v>
      </c>
      <c r="P4027" s="28">
        <v>47.689503805100003</v>
      </c>
      <c r="Q4027" s="30">
        <v>148.36540585090003</v>
      </c>
      <c r="R4027" s="31">
        <f t="shared" si="188"/>
        <v>7.2130109298097169</v>
      </c>
      <c r="S4027" s="32">
        <v>141.72275593586667</v>
      </c>
      <c r="T4027" s="31">
        <f t="shared" si="188"/>
        <v>7.1469276152148087</v>
      </c>
      <c r="U4027" s="30">
        <v>51.179012009499992</v>
      </c>
      <c r="V4027" s="31">
        <f t="shared" si="186"/>
        <v>5.677480391878774</v>
      </c>
      <c r="W4027" s="30">
        <v>45.168663046766675</v>
      </c>
      <c r="X4027" s="31">
        <f t="shared" si="187"/>
        <v>5.497250306773374</v>
      </c>
      <c r="Y4027" s="33">
        <v>-6.6083314594908335E-2</v>
      </c>
      <c r="Z4027" s="25">
        <v>-0.1802300851053997</v>
      </c>
    </row>
    <row r="4028" spans="1:26" x14ac:dyDescent="0.25">
      <c r="A4028" s="24" t="s">
        <v>4046</v>
      </c>
      <c r="B4028" s="25">
        <v>-6.3825375200000006E-2</v>
      </c>
      <c r="C4028" s="26">
        <v>1</v>
      </c>
      <c r="D4028" s="27">
        <v>0.67116476329999997</v>
      </c>
      <c r="E4028" s="28">
        <v>167.77629715200001</v>
      </c>
      <c r="F4028" s="28">
        <v>164.62222098559999</v>
      </c>
      <c r="G4028" s="29">
        <v>167.54658689850001</v>
      </c>
      <c r="H4028" s="28">
        <v>157.68117886460001</v>
      </c>
      <c r="I4028" s="28">
        <v>168.9672953749</v>
      </c>
      <c r="J4028" s="29">
        <v>156.2727448073</v>
      </c>
      <c r="K4028" s="28">
        <v>47.3224189369</v>
      </c>
      <c r="L4028" s="28">
        <v>48.207827627999997</v>
      </c>
      <c r="M4028" s="29">
        <v>52.678185128400003</v>
      </c>
      <c r="N4028" s="28">
        <v>47.716035216400002</v>
      </c>
      <c r="O4028" s="28">
        <v>49.680493541899999</v>
      </c>
      <c r="P4028" s="28">
        <v>51.558710166600001</v>
      </c>
      <c r="Q4028" s="30">
        <v>166.64836834536666</v>
      </c>
      <c r="R4028" s="31">
        <f t="shared" si="188"/>
        <v>7.3806633818609191</v>
      </c>
      <c r="S4028" s="32">
        <v>160.97373968226668</v>
      </c>
      <c r="T4028" s="31">
        <f t="shared" si="188"/>
        <v>7.3306815444486633</v>
      </c>
      <c r="U4028" s="30">
        <v>49.402810564433331</v>
      </c>
      <c r="V4028" s="31">
        <f t="shared" si="186"/>
        <v>5.626521215078446</v>
      </c>
      <c r="W4028" s="30">
        <v>49.651746308300005</v>
      </c>
      <c r="X4028" s="31">
        <f t="shared" si="187"/>
        <v>5.6337725547561952</v>
      </c>
      <c r="Y4028" s="33">
        <v>-4.9981837412254822E-2</v>
      </c>
      <c r="Z4028" s="25">
        <v>7.2513396777485646E-3</v>
      </c>
    </row>
    <row r="4029" spans="1:26" x14ac:dyDescent="0.25">
      <c r="A4029" s="24" t="s">
        <v>4047</v>
      </c>
      <c r="B4029" s="25">
        <v>-0.14335629750000001</v>
      </c>
      <c r="C4029" s="26">
        <v>1</v>
      </c>
      <c r="D4029" s="27">
        <v>0.67181017949999999</v>
      </c>
      <c r="E4029" s="28">
        <v>11.7443408006</v>
      </c>
      <c r="F4029" s="28">
        <v>13.0422534232</v>
      </c>
      <c r="G4029" s="29">
        <v>13.132419817200001</v>
      </c>
      <c r="H4029" s="28">
        <v>10.390551670800001</v>
      </c>
      <c r="I4029" s="28">
        <v>9.7519404869000006</v>
      </c>
      <c r="J4029" s="29">
        <v>10.187946899</v>
      </c>
      <c r="K4029" s="28">
        <v>17.497911606900001</v>
      </c>
      <c r="L4029" s="28">
        <v>16.130661055499999</v>
      </c>
      <c r="M4029" s="29">
        <v>14.887877037799999</v>
      </c>
      <c r="N4029" s="28">
        <v>13.824704001600001</v>
      </c>
      <c r="O4029" s="28">
        <v>14.030934135500001</v>
      </c>
      <c r="P4029" s="28">
        <v>15.100652605400001</v>
      </c>
      <c r="Q4029" s="30">
        <v>12.639671347000002</v>
      </c>
      <c r="R4029" s="31">
        <f t="shared" si="188"/>
        <v>3.6598870463598532</v>
      </c>
      <c r="S4029" s="32">
        <v>10.110146352233334</v>
      </c>
      <c r="T4029" s="31">
        <f t="shared" si="188"/>
        <v>3.3377319764124667</v>
      </c>
      <c r="U4029" s="30">
        <v>16.172149900066668</v>
      </c>
      <c r="V4029" s="31">
        <f t="shared" si="186"/>
        <v>4.0154395760484247</v>
      </c>
      <c r="W4029" s="30">
        <v>14.318763580833334</v>
      </c>
      <c r="X4029" s="31">
        <f t="shared" si="187"/>
        <v>3.8398350167624278</v>
      </c>
      <c r="Y4029" s="33">
        <v>-0.32215506994738624</v>
      </c>
      <c r="Z4029" s="25">
        <v>-0.17560455928599719</v>
      </c>
    </row>
    <row r="4030" spans="1:26" x14ac:dyDescent="0.25">
      <c r="A4030" s="24" t="s">
        <v>4048</v>
      </c>
      <c r="B4030" s="25">
        <v>-0.70855593539999995</v>
      </c>
      <c r="C4030" s="26">
        <v>1</v>
      </c>
      <c r="D4030" s="27">
        <v>0.67193500559999997</v>
      </c>
      <c r="E4030" s="28">
        <v>0.4194407429</v>
      </c>
      <c r="F4030" s="28">
        <v>0.28982785379999998</v>
      </c>
      <c r="G4030" s="29">
        <v>0.43293691709999998</v>
      </c>
      <c r="H4030" s="28">
        <v>0.18229038019999999</v>
      </c>
      <c r="I4030" s="28">
        <v>0.19901919360000001</v>
      </c>
      <c r="J4030" s="29">
        <v>0.3453541322</v>
      </c>
      <c r="K4030" s="28">
        <v>219.75382172979999</v>
      </c>
      <c r="L4030" s="28">
        <v>275.22386254179997</v>
      </c>
      <c r="M4030" s="29">
        <v>275.39978813049999</v>
      </c>
      <c r="N4030" s="28">
        <v>258.27691154910002</v>
      </c>
      <c r="O4030" s="28">
        <v>292.26916472530002</v>
      </c>
      <c r="P4030" s="28">
        <v>259.77421599420001</v>
      </c>
      <c r="Q4030" s="30">
        <v>0.38073517126666667</v>
      </c>
      <c r="R4030" s="31">
        <f t="shared" si="188"/>
        <v>-1.3931402466361138</v>
      </c>
      <c r="S4030" s="32">
        <v>0.24222123533333331</v>
      </c>
      <c r="T4030" s="31">
        <f t="shared" si="188"/>
        <v>-2.0456027444416969</v>
      </c>
      <c r="U4030" s="30">
        <v>256.79249080070002</v>
      </c>
      <c r="V4030" s="31">
        <f t="shared" si="186"/>
        <v>8.0044592051516563</v>
      </c>
      <c r="W4030" s="30">
        <v>270.10676408953333</v>
      </c>
      <c r="X4030" s="31">
        <f t="shared" si="187"/>
        <v>8.0773859584488434</v>
      </c>
      <c r="Y4030" s="33">
        <v>-0.65246249780558296</v>
      </c>
      <c r="Z4030" s="25">
        <v>7.2926753297186703E-2</v>
      </c>
    </row>
    <row r="4031" spans="1:26" x14ac:dyDescent="0.25">
      <c r="A4031" s="24" t="s">
        <v>4049</v>
      </c>
      <c r="B4031" s="25">
        <v>9.6513305699999996E-2</v>
      </c>
      <c r="C4031" s="26">
        <v>1</v>
      </c>
      <c r="D4031" s="27">
        <v>0.67196784340000004</v>
      </c>
      <c r="E4031" s="28">
        <v>26.844207544300001</v>
      </c>
      <c r="F4031" s="28">
        <v>26.953990407900001</v>
      </c>
      <c r="G4031" s="29">
        <v>27.563650385500001</v>
      </c>
      <c r="H4031" s="28">
        <v>26.614395507800001</v>
      </c>
      <c r="I4031" s="28">
        <v>26.270533556499998</v>
      </c>
      <c r="J4031" s="29">
        <v>31.427226027500001</v>
      </c>
      <c r="K4031" s="28">
        <v>12.684359714999999</v>
      </c>
      <c r="L4031" s="28">
        <v>11.574516622100001</v>
      </c>
      <c r="M4031" s="29">
        <v>14.628506357699999</v>
      </c>
      <c r="N4031" s="28">
        <v>12.460728188799999</v>
      </c>
      <c r="O4031" s="28">
        <v>11.673370977399999</v>
      </c>
      <c r="P4031" s="28">
        <v>13.288881372600001</v>
      </c>
      <c r="Q4031" s="30">
        <v>27.120616112566665</v>
      </c>
      <c r="R4031" s="31">
        <f t="shared" si="188"/>
        <v>4.7613180481569035</v>
      </c>
      <c r="S4031" s="32">
        <v>28.104051697266666</v>
      </c>
      <c r="T4031" s="31">
        <f t="shared" si="188"/>
        <v>4.8127062303932489</v>
      </c>
      <c r="U4031" s="30">
        <v>12.962460898266665</v>
      </c>
      <c r="V4031" s="31">
        <f t="shared" si="186"/>
        <v>3.6962677319905226</v>
      </c>
      <c r="W4031" s="30">
        <v>12.474326846266665</v>
      </c>
      <c r="X4031" s="31">
        <f t="shared" si="187"/>
        <v>3.6408900602089633</v>
      </c>
      <c r="Y4031" s="33">
        <v>5.1388182236345739E-2</v>
      </c>
      <c r="Z4031" s="25">
        <v>-5.5377671781559133E-2</v>
      </c>
    </row>
    <row r="4032" spans="1:26" x14ac:dyDescent="0.25">
      <c r="A4032" s="24" t="s">
        <v>4050</v>
      </c>
      <c r="B4032" s="25">
        <v>-9.9704321999999998E-2</v>
      </c>
      <c r="C4032" s="26">
        <v>1</v>
      </c>
      <c r="D4032" s="27">
        <v>0.67196784340000004</v>
      </c>
      <c r="E4032" s="28">
        <v>27.822902611</v>
      </c>
      <c r="F4032" s="28">
        <v>26.8090764809</v>
      </c>
      <c r="G4032" s="29">
        <v>29.584022665100001</v>
      </c>
      <c r="H4032" s="28">
        <v>24.7914917059</v>
      </c>
      <c r="I4032" s="28">
        <v>25.275437588500001</v>
      </c>
      <c r="J4032" s="29">
        <v>24.347466317999999</v>
      </c>
      <c r="K4032" s="28">
        <v>10.5811410956</v>
      </c>
      <c r="L4032" s="28">
        <v>11.4653874141</v>
      </c>
      <c r="M4032" s="29">
        <v>10.556386680099999</v>
      </c>
      <c r="N4032" s="28">
        <v>10.842451800599999</v>
      </c>
      <c r="O4032" s="28">
        <v>10.448811472899999</v>
      </c>
      <c r="P4032" s="28">
        <v>9.8419098323000007</v>
      </c>
      <c r="Q4032" s="30">
        <v>28.072000585666668</v>
      </c>
      <c r="R4032" s="31">
        <f t="shared" si="188"/>
        <v>4.8110599778390535</v>
      </c>
      <c r="S4032" s="32">
        <v>24.804798537466667</v>
      </c>
      <c r="T4032" s="31">
        <f t="shared" si="188"/>
        <v>4.6325473347150883</v>
      </c>
      <c r="U4032" s="30">
        <v>10.8676383966</v>
      </c>
      <c r="V4032" s="31">
        <f t="shared" si="186"/>
        <v>3.4419665629733087</v>
      </c>
      <c r="W4032" s="30">
        <v>10.377724368600001</v>
      </c>
      <c r="X4032" s="31">
        <f t="shared" si="187"/>
        <v>3.3754182185385768</v>
      </c>
      <c r="Y4032" s="33">
        <v>-0.17851264312396511</v>
      </c>
      <c r="Z4032" s="25">
        <v>-6.6548344434731815E-2</v>
      </c>
    </row>
    <row r="4033" spans="1:26" x14ac:dyDescent="0.25">
      <c r="A4033" s="24" t="s">
        <v>4051</v>
      </c>
      <c r="B4033" s="25">
        <v>-6.1265580100000001E-2</v>
      </c>
      <c r="C4033" s="26">
        <v>1</v>
      </c>
      <c r="D4033" s="27">
        <v>0.67196784340000004</v>
      </c>
      <c r="E4033" s="28">
        <v>231.25166290780001</v>
      </c>
      <c r="F4033" s="28">
        <v>240.70203262070001</v>
      </c>
      <c r="G4033" s="29">
        <v>248.938727304</v>
      </c>
      <c r="H4033" s="28">
        <v>238.6181076691</v>
      </c>
      <c r="I4033" s="28">
        <v>229.2701110388</v>
      </c>
      <c r="J4033" s="29">
        <v>246.06481917170001</v>
      </c>
      <c r="K4033" s="28">
        <v>45.0565803211</v>
      </c>
      <c r="L4033" s="28">
        <v>43.2629103911</v>
      </c>
      <c r="M4033" s="29">
        <v>47.231400846299998</v>
      </c>
      <c r="N4033" s="28">
        <v>47.415498172900001</v>
      </c>
      <c r="O4033" s="28">
        <v>45.262923740600002</v>
      </c>
      <c r="P4033" s="28">
        <v>47.359392944900002</v>
      </c>
      <c r="Q4033" s="30">
        <v>240.29747427749999</v>
      </c>
      <c r="R4033" s="31">
        <f t="shared" si="188"/>
        <v>7.9086776744203018</v>
      </c>
      <c r="S4033" s="32">
        <v>237.98434595986669</v>
      </c>
      <c r="T4033" s="31">
        <f t="shared" si="188"/>
        <v>7.8947228694053608</v>
      </c>
      <c r="U4033" s="30">
        <v>45.183630519500007</v>
      </c>
      <c r="V4033" s="31">
        <f t="shared" si="186"/>
        <v>5.4977282912944583</v>
      </c>
      <c r="W4033" s="30">
        <v>46.679271619466668</v>
      </c>
      <c r="X4033" s="31">
        <f t="shared" si="187"/>
        <v>5.5447101443820275</v>
      </c>
      <c r="Y4033" s="33">
        <v>-1.3954805014941162E-2</v>
      </c>
      <c r="Z4033" s="25">
        <v>4.6981853087569553E-2</v>
      </c>
    </row>
    <row r="4034" spans="1:26" x14ac:dyDescent="0.25">
      <c r="A4034" s="24" t="s">
        <v>4052</v>
      </c>
      <c r="B4034" s="25">
        <v>-0.10856717120000001</v>
      </c>
      <c r="C4034" s="26">
        <v>1</v>
      </c>
      <c r="D4034" s="27">
        <v>0.67196784340000004</v>
      </c>
      <c r="E4034" s="28">
        <v>250.68575066119999</v>
      </c>
      <c r="F4034" s="28">
        <v>286.6397474556</v>
      </c>
      <c r="G4034" s="29">
        <v>321.96075397980002</v>
      </c>
      <c r="H4034" s="28">
        <v>252.65446694369999</v>
      </c>
      <c r="I4034" s="28">
        <v>280.21902460299998</v>
      </c>
      <c r="J4034" s="29">
        <v>249.86371462560001</v>
      </c>
      <c r="K4034" s="28">
        <v>85.722420740900006</v>
      </c>
      <c r="L4034" s="28">
        <v>92.384695136000005</v>
      </c>
      <c r="M4034" s="29">
        <v>100.895194559</v>
      </c>
      <c r="N4034" s="28">
        <v>86.138540317899995</v>
      </c>
      <c r="O4034" s="28">
        <v>88.534507726300006</v>
      </c>
      <c r="P4034" s="28">
        <v>100.584011406</v>
      </c>
      <c r="Q4034" s="30">
        <v>286.42875069886668</v>
      </c>
      <c r="R4034" s="31">
        <f t="shared" si="188"/>
        <v>8.1620325022402884</v>
      </c>
      <c r="S4034" s="32">
        <v>260.91240205743333</v>
      </c>
      <c r="T4034" s="31">
        <f t="shared" si="188"/>
        <v>8.0274217117817805</v>
      </c>
      <c r="U4034" s="30">
        <v>93.00077014530001</v>
      </c>
      <c r="V4034" s="31">
        <f t="shared" si="186"/>
        <v>6.5391707582070051</v>
      </c>
      <c r="W4034" s="30">
        <v>91.752353150066668</v>
      </c>
      <c r="X4034" s="31">
        <f t="shared" si="187"/>
        <v>6.5196732537630764</v>
      </c>
      <c r="Y4034" s="33">
        <v>-0.13461079045850693</v>
      </c>
      <c r="Z4034" s="25">
        <v>-1.9497504443929285E-2</v>
      </c>
    </row>
    <row r="4035" spans="1:26" x14ac:dyDescent="0.25">
      <c r="A4035" s="24" t="s">
        <v>4053</v>
      </c>
      <c r="B4035" s="25">
        <v>0.1046424952</v>
      </c>
      <c r="C4035" s="26">
        <v>1</v>
      </c>
      <c r="D4035" s="27">
        <v>0.67239872280000001</v>
      </c>
      <c r="E4035" s="28">
        <v>105.6990672057</v>
      </c>
      <c r="F4035" s="28">
        <v>104.33802738529999</v>
      </c>
      <c r="G4035" s="29">
        <v>120.2121506343</v>
      </c>
      <c r="H4035" s="28">
        <v>105.5461301302</v>
      </c>
      <c r="I4035" s="28">
        <v>108.2664413239</v>
      </c>
      <c r="J4035" s="29">
        <v>113.276155352</v>
      </c>
      <c r="K4035" s="28">
        <v>44.351893670300001</v>
      </c>
      <c r="L4035" s="28">
        <v>45.390929946900002</v>
      </c>
      <c r="M4035" s="29">
        <v>41.8624277682</v>
      </c>
      <c r="N4035" s="28">
        <v>41.589703175499999</v>
      </c>
      <c r="O4035" s="28">
        <v>42.092802406600001</v>
      </c>
      <c r="P4035" s="28">
        <v>37.824562982499998</v>
      </c>
      <c r="Q4035" s="30">
        <v>110.08308174176666</v>
      </c>
      <c r="R4035" s="31">
        <f t="shared" si="188"/>
        <v>6.7824489532933905</v>
      </c>
      <c r="S4035" s="32">
        <v>109.02957560203333</v>
      </c>
      <c r="T4035" s="31">
        <f t="shared" si="188"/>
        <v>6.7685757264895487</v>
      </c>
      <c r="U4035" s="30">
        <v>43.868417128466668</v>
      </c>
      <c r="V4035" s="31">
        <f t="shared" si="186"/>
        <v>5.4551107464893258</v>
      </c>
      <c r="W4035" s="30">
        <v>40.502356188199997</v>
      </c>
      <c r="X4035" s="31">
        <f t="shared" si="187"/>
        <v>5.3399339328143816</v>
      </c>
      <c r="Y4035" s="33">
        <v>-1.3873226803840791E-2</v>
      </c>
      <c r="Z4035" s="25">
        <v>-0.11517681367494462</v>
      </c>
    </row>
    <row r="4036" spans="1:26" x14ac:dyDescent="0.25">
      <c r="A4036" s="24" t="s">
        <v>4054</v>
      </c>
      <c r="B4036" s="25">
        <v>-6.63715109E-2</v>
      </c>
      <c r="C4036" s="26">
        <v>1</v>
      </c>
      <c r="D4036" s="27">
        <v>0.67241236770000001</v>
      </c>
      <c r="E4036" s="28">
        <v>122.4766969209</v>
      </c>
      <c r="F4036" s="28">
        <v>130.4225342316</v>
      </c>
      <c r="G4036" s="29">
        <v>126.5618920844</v>
      </c>
      <c r="H4036" s="28">
        <v>126.6918142322</v>
      </c>
      <c r="I4036" s="28">
        <v>129.9595334274</v>
      </c>
      <c r="J4036" s="29">
        <v>129.335122498</v>
      </c>
      <c r="K4036" s="28">
        <v>27.309318053199998</v>
      </c>
      <c r="L4036" s="28">
        <v>27.8552303385</v>
      </c>
      <c r="M4036" s="29">
        <v>28.193592926899999</v>
      </c>
      <c r="N4036" s="28">
        <v>30.1230590537</v>
      </c>
      <c r="O4036" s="28">
        <v>28.6684257826</v>
      </c>
      <c r="P4036" s="28">
        <v>30.093827256299999</v>
      </c>
      <c r="Q4036" s="30">
        <v>126.48704107896667</v>
      </c>
      <c r="R4036" s="31">
        <f t="shared" si="188"/>
        <v>6.9828457744667043</v>
      </c>
      <c r="S4036" s="32">
        <v>128.6621567192</v>
      </c>
      <c r="T4036" s="31">
        <f t="shared" si="188"/>
        <v>7.0074439671722244</v>
      </c>
      <c r="U4036" s="30">
        <v>27.786047106199998</v>
      </c>
      <c r="V4036" s="31">
        <f t="shared" si="186"/>
        <v>4.7962887035924435</v>
      </c>
      <c r="W4036" s="30">
        <v>29.6284373642</v>
      </c>
      <c r="X4036" s="31">
        <f t="shared" si="187"/>
        <v>4.8889106338977202</v>
      </c>
      <c r="Y4036" s="33">
        <v>2.4598192705519811E-2</v>
      </c>
      <c r="Z4036" s="25">
        <v>9.262193030527624E-2</v>
      </c>
    </row>
    <row r="4037" spans="1:26" x14ac:dyDescent="0.25">
      <c r="A4037" s="24" t="s">
        <v>4055</v>
      </c>
      <c r="B4037" s="25">
        <v>0.105716375</v>
      </c>
      <c r="C4037" s="26">
        <v>1</v>
      </c>
      <c r="D4037" s="27">
        <v>0.67289756410000001</v>
      </c>
      <c r="E4037" s="28">
        <v>111.2916104441</v>
      </c>
      <c r="F4037" s="28">
        <v>119.2641618584</v>
      </c>
      <c r="G4037" s="29">
        <v>133.6331950629</v>
      </c>
      <c r="H4037" s="28">
        <v>107.00445317170001</v>
      </c>
      <c r="I4037" s="28">
        <v>128.56639907210001</v>
      </c>
      <c r="J4037" s="29">
        <v>136.7602363396</v>
      </c>
      <c r="K4037" s="28">
        <v>33.033541924600001</v>
      </c>
      <c r="L4037" s="28">
        <v>34.955449433200002</v>
      </c>
      <c r="M4037" s="29">
        <v>33.121635848799997</v>
      </c>
      <c r="N4037" s="28">
        <v>32.041872485399999</v>
      </c>
      <c r="O4037" s="28">
        <v>32.479438072299999</v>
      </c>
      <c r="P4037" s="28">
        <v>31.7213505671</v>
      </c>
      <c r="Q4037" s="30">
        <v>121.39632245513333</v>
      </c>
      <c r="R4037" s="31">
        <f t="shared" si="188"/>
        <v>6.9235809074465431</v>
      </c>
      <c r="S4037" s="32">
        <v>124.11036286113334</v>
      </c>
      <c r="T4037" s="31">
        <f t="shared" si="188"/>
        <v>6.9554797711913361</v>
      </c>
      <c r="U4037" s="30">
        <v>33.7035424022</v>
      </c>
      <c r="V4037" s="31">
        <f t="shared" si="186"/>
        <v>5.0748283283568965</v>
      </c>
      <c r="W4037" s="30">
        <v>32.0808870416</v>
      </c>
      <c r="X4037" s="31">
        <f t="shared" si="187"/>
        <v>5.003642127977729</v>
      </c>
      <c r="Y4037" s="33">
        <v>3.1898863744793754E-2</v>
      </c>
      <c r="Z4037" s="25">
        <v>-7.1186200379168396E-2</v>
      </c>
    </row>
    <row r="4038" spans="1:26" x14ac:dyDescent="0.25">
      <c r="A4038" s="24" t="s">
        <v>4056</v>
      </c>
      <c r="B4038" s="25">
        <v>-0.1134522806</v>
      </c>
      <c r="C4038" s="26">
        <v>1</v>
      </c>
      <c r="D4038" s="27">
        <v>0.67322226200000002</v>
      </c>
      <c r="E4038" s="28">
        <v>245.5126481657</v>
      </c>
      <c r="F4038" s="28">
        <v>257.9467899247</v>
      </c>
      <c r="G4038" s="29">
        <v>204.77916176490001</v>
      </c>
      <c r="H4038" s="28">
        <v>251.925305423</v>
      </c>
      <c r="I4038" s="28">
        <v>211.15936442029999</v>
      </c>
      <c r="J4038" s="29">
        <v>211.35672888849999</v>
      </c>
      <c r="K4038" s="28">
        <v>41.619877731700001</v>
      </c>
      <c r="L4038" s="28">
        <v>37.901938048799998</v>
      </c>
      <c r="M4038" s="29">
        <v>42.303357924399997</v>
      </c>
      <c r="N4038" s="28">
        <v>44.872492420100002</v>
      </c>
      <c r="O4038" s="28">
        <v>39.987017838100002</v>
      </c>
      <c r="P4038" s="28">
        <v>40.496157851200003</v>
      </c>
      <c r="Q4038" s="30">
        <v>236.07953328509998</v>
      </c>
      <c r="R4038" s="31">
        <f t="shared" si="188"/>
        <v>7.8831291635396212</v>
      </c>
      <c r="S4038" s="32">
        <v>224.81379957726665</v>
      </c>
      <c r="T4038" s="31">
        <f t="shared" si="188"/>
        <v>7.8125867839219074</v>
      </c>
      <c r="U4038" s="30">
        <v>40.60839123496666</v>
      </c>
      <c r="V4038" s="31">
        <f t="shared" si="186"/>
        <v>5.3437059686576251</v>
      </c>
      <c r="W4038" s="30">
        <v>41.785222703133336</v>
      </c>
      <c r="X4038" s="31">
        <f t="shared" si="187"/>
        <v>5.3849209199158503</v>
      </c>
      <c r="Y4038" s="33">
        <v>-7.0542379617714271E-2</v>
      </c>
      <c r="Z4038" s="25">
        <v>4.1214951258224754E-2</v>
      </c>
    </row>
    <row r="4039" spans="1:26" x14ac:dyDescent="0.25">
      <c r="A4039" s="24" t="s">
        <v>4057</v>
      </c>
      <c r="B4039" s="25">
        <v>0.1204508918</v>
      </c>
      <c r="C4039" s="26">
        <v>1</v>
      </c>
      <c r="D4039" s="27">
        <v>0.67322226200000002</v>
      </c>
      <c r="E4039" s="28">
        <v>52.430092860000002</v>
      </c>
      <c r="F4039" s="28">
        <v>45.502973054100003</v>
      </c>
      <c r="G4039" s="29">
        <v>54.117114631299998</v>
      </c>
      <c r="H4039" s="28">
        <v>51.405887213699998</v>
      </c>
      <c r="I4039" s="28">
        <v>47.3665680792</v>
      </c>
      <c r="J4039" s="29">
        <v>39.543048133600003</v>
      </c>
      <c r="K4039" s="28">
        <v>31.0495779691</v>
      </c>
      <c r="L4039" s="28">
        <v>25.802237113299999</v>
      </c>
      <c r="M4039" s="29">
        <v>23.550857753100001</v>
      </c>
      <c r="N4039" s="28">
        <v>27.071452150399999</v>
      </c>
      <c r="O4039" s="28">
        <v>21.790292491100001</v>
      </c>
      <c r="P4039" s="28">
        <v>18.386407213999998</v>
      </c>
      <c r="Q4039" s="30">
        <v>50.683393515133332</v>
      </c>
      <c r="R4039" s="31">
        <f t="shared" si="188"/>
        <v>5.6634412184890248</v>
      </c>
      <c r="S4039" s="32">
        <v>46.105167808833329</v>
      </c>
      <c r="T4039" s="31">
        <f t="shared" si="188"/>
        <v>5.5268565625554817</v>
      </c>
      <c r="U4039" s="30">
        <v>26.800890945166667</v>
      </c>
      <c r="V4039" s="31">
        <f t="shared" ref="V4039:V4102" si="189">LOG(U4039,2)</f>
        <v>4.744209056048347</v>
      </c>
      <c r="W4039" s="30">
        <v>22.416050618499998</v>
      </c>
      <c r="X4039" s="31">
        <f t="shared" ref="X4039:X4102" si="190">LOG(W4039,2)</f>
        <v>4.4864602135746052</v>
      </c>
      <c r="Y4039" s="33">
        <v>-0.13658465593354316</v>
      </c>
      <c r="Z4039" s="25">
        <v>-0.25774884247374136</v>
      </c>
    </row>
    <row r="4040" spans="1:26" x14ac:dyDescent="0.25">
      <c r="A4040" s="24" t="s">
        <v>4058</v>
      </c>
      <c r="B4040" s="25">
        <v>-9.5720059699999999E-2</v>
      </c>
      <c r="C4040" s="26">
        <v>1</v>
      </c>
      <c r="D4040" s="27">
        <v>0.67322226200000002</v>
      </c>
      <c r="E4040" s="28">
        <v>74.380825070699998</v>
      </c>
      <c r="F4040" s="28">
        <v>76.224725562000003</v>
      </c>
      <c r="G4040" s="29">
        <v>64.6519129462</v>
      </c>
      <c r="H4040" s="28">
        <v>69.452634852499997</v>
      </c>
      <c r="I4040" s="28">
        <v>65.278295504100001</v>
      </c>
      <c r="J4040" s="29">
        <v>57.156108874300003</v>
      </c>
      <c r="K4040" s="28">
        <v>33.217844587099997</v>
      </c>
      <c r="L4040" s="28">
        <v>31.381467871600002</v>
      </c>
      <c r="M4040" s="29">
        <v>33.199447052799997</v>
      </c>
      <c r="N4040" s="28">
        <v>32.411764231299998</v>
      </c>
      <c r="O4040" s="28">
        <v>29.561095328</v>
      </c>
      <c r="P4040" s="28">
        <v>30.8615269312</v>
      </c>
      <c r="Q4040" s="30">
        <v>71.752487859633334</v>
      </c>
      <c r="R4040" s="31">
        <f t="shared" ref="R4040:T4103" si="191">LOG(Q4040,2)</f>
        <v>6.1649569498189711</v>
      </c>
      <c r="S4040" s="32">
        <v>63.9623464103</v>
      </c>
      <c r="T4040" s="31">
        <f t="shared" si="191"/>
        <v>5.9991509588527618</v>
      </c>
      <c r="U4040" s="30">
        <v>32.599586503833329</v>
      </c>
      <c r="V4040" s="31">
        <f t="shared" si="189"/>
        <v>5.0267817601825984</v>
      </c>
      <c r="W4040" s="30">
        <v>30.944795496833333</v>
      </c>
      <c r="X4040" s="31">
        <f t="shared" si="190"/>
        <v>4.9516248826051159</v>
      </c>
      <c r="Y4040" s="33">
        <v>-0.16580599096620799</v>
      </c>
      <c r="Z4040" s="25">
        <v>-7.5156877577482809E-2</v>
      </c>
    </row>
    <row r="4041" spans="1:26" x14ac:dyDescent="0.25">
      <c r="A4041" s="24" t="s">
        <v>4059</v>
      </c>
      <c r="B4041" s="25">
        <v>-0.105049815</v>
      </c>
      <c r="C4041" s="26">
        <v>1</v>
      </c>
      <c r="D4041" s="27">
        <v>0.67328451879999995</v>
      </c>
      <c r="E4041" s="28">
        <v>151.1384810177</v>
      </c>
      <c r="F4041" s="28">
        <v>158.97057783560001</v>
      </c>
      <c r="G4041" s="29">
        <v>165.09327770190001</v>
      </c>
      <c r="H4041" s="28">
        <v>138.54068894459999</v>
      </c>
      <c r="I4041" s="28">
        <v>157.8222205328</v>
      </c>
      <c r="J4041" s="29">
        <v>150.91975575870001</v>
      </c>
      <c r="K4041" s="28">
        <v>38.811972461400003</v>
      </c>
      <c r="L4041" s="28">
        <v>47.246126482599998</v>
      </c>
      <c r="M4041" s="29">
        <v>43.626148392899999</v>
      </c>
      <c r="N4041" s="28">
        <v>38.561214506299997</v>
      </c>
      <c r="O4041" s="28">
        <v>44.175698012399998</v>
      </c>
      <c r="P4041" s="28">
        <v>48.495588463700003</v>
      </c>
      <c r="Q4041" s="30">
        <v>158.40077885173332</v>
      </c>
      <c r="R4041" s="31">
        <f t="shared" si="191"/>
        <v>7.3074356188966085</v>
      </c>
      <c r="S4041" s="32">
        <v>149.09422174536667</v>
      </c>
      <c r="T4041" s="31">
        <f t="shared" si="191"/>
        <v>7.2200805357874867</v>
      </c>
      <c r="U4041" s="30">
        <v>43.228082445633333</v>
      </c>
      <c r="V4041" s="31">
        <f t="shared" si="189"/>
        <v>5.4338969360359854</v>
      </c>
      <c r="W4041" s="30">
        <v>43.74416699413333</v>
      </c>
      <c r="X4041" s="31">
        <f t="shared" si="190"/>
        <v>5.4510187504683909</v>
      </c>
      <c r="Y4041" s="33">
        <v>-8.7355083109121878E-2</v>
      </c>
      <c r="Z4041" s="25">
        <v>1.7121814432405534E-2</v>
      </c>
    </row>
    <row r="4042" spans="1:26" x14ac:dyDescent="0.25">
      <c r="A4042" s="24" t="s">
        <v>4060</v>
      </c>
      <c r="B4042" s="25">
        <v>-0.2162394084</v>
      </c>
      <c r="C4042" s="26">
        <v>1</v>
      </c>
      <c r="D4042" s="27">
        <v>0.67333687450000002</v>
      </c>
      <c r="E4042" s="28">
        <v>4.1944074287999999</v>
      </c>
      <c r="F4042" s="28">
        <v>3.3330203193000001</v>
      </c>
      <c r="G4042" s="29">
        <v>3.7521199477999998</v>
      </c>
      <c r="H4042" s="28">
        <v>4.0103883641999998</v>
      </c>
      <c r="I4042" s="28">
        <v>2.1892111296999999</v>
      </c>
      <c r="J4042" s="29">
        <v>3.7988954539000002</v>
      </c>
      <c r="K4042" s="28">
        <v>35.754716530099998</v>
      </c>
      <c r="L4042" s="28">
        <v>34.014210014299998</v>
      </c>
      <c r="M4042" s="29">
        <v>33.562566005000001</v>
      </c>
      <c r="N4042" s="28">
        <v>35.394016432299999</v>
      </c>
      <c r="O4042" s="28">
        <v>34.447888864600003</v>
      </c>
      <c r="P4042" s="28">
        <v>37.694054037800001</v>
      </c>
      <c r="Q4042" s="30">
        <v>3.7598492319666668</v>
      </c>
      <c r="R4042" s="31">
        <f t="shared" si="191"/>
        <v>1.9106748117287049</v>
      </c>
      <c r="S4042" s="32">
        <v>3.3328316492666663</v>
      </c>
      <c r="T4042" s="31">
        <f t="shared" si="191"/>
        <v>1.7367484446902093</v>
      </c>
      <c r="U4042" s="30">
        <v>34.443830849800001</v>
      </c>
      <c r="V4042" s="31">
        <f t="shared" si="189"/>
        <v>5.1061737033786363</v>
      </c>
      <c r="W4042" s="30">
        <v>35.845319778233332</v>
      </c>
      <c r="X4042" s="31">
        <f t="shared" si="190"/>
        <v>5.1637128575100162</v>
      </c>
      <c r="Y4042" s="33">
        <v>-0.1739263670384954</v>
      </c>
      <c r="Z4042" s="25">
        <v>5.7539154131380138E-2</v>
      </c>
    </row>
    <row r="4043" spans="1:26" x14ac:dyDescent="0.25">
      <c r="A4043" s="24" t="s">
        <v>4061</v>
      </c>
      <c r="B4043" s="25">
        <v>9.86059138E-2</v>
      </c>
      <c r="C4043" s="26">
        <v>1</v>
      </c>
      <c r="D4043" s="27">
        <v>0.67338984160000004</v>
      </c>
      <c r="E4043" s="28">
        <v>35.093208820999997</v>
      </c>
      <c r="F4043" s="28">
        <v>41.735210954099998</v>
      </c>
      <c r="G4043" s="29">
        <v>37.6655117834</v>
      </c>
      <c r="H4043" s="28">
        <v>31.1716550125</v>
      </c>
      <c r="I4043" s="28">
        <v>45.376376143100003</v>
      </c>
      <c r="J4043" s="29">
        <v>37.125569208400002</v>
      </c>
      <c r="K4043" s="28">
        <v>13.139695704799999</v>
      </c>
      <c r="L4043" s="28">
        <v>15.2030627876</v>
      </c>
      <c r="M4043" s="29">
        <v>11.931051284600001</v>
      </c>
      <c r="N4043" s="28">
        <v>11.6515899947</v>
      </c>
      <c r="O4043" s="28">
        <v>13.5044879934</v>
      </c>
      <c r="P4043" s="28">
        <v>12.237132817999999</v>
      </c>
      <c r="Q4043" s="30">
        <v>38.164643852833336</v>
      </c>
      <c r="R4043" s="31">
        <f t="shared" si="191"/>
        <v>5.25416482324942</v>
      </c>
      <c r="S4043" s="32">
        <v>37.891200121333334</v>
      </c>
      <c r="T4043" s="31">
        <f t="shared" si="191"/>
        <v>5.2437909296845371</v>
      </c>
      <c r="U4043" s="30">
        <v>13.424603259000001</v>
      </c>
      <c r="V4043" s="31">
        <f t="shared" si="189"/>
        <v>3.7468075473639031</v>
      </c>
      <c r="W4043" s="30">
        <v>12.464403602033334</v>
      </c>
      <c r="X4043" s="31">
        <f t="shared" si="190"/>
        <v>3.6397419491589491</v>
      </c>
      <c r="Y4043" s="33">
        <v>-1.0373893564883385E-2</v>
      </c>
      <c r="Z4043" s="25">
        <v>-0.10706559820495398</v>
      </c>
    </row>
    <row r="4044" spans="1:26" x14ac:dyDescent="0.25">
      <c r="A4044" s="24" t="s">
        <v>4062</v>
      </c>
      <c r="B4044" s="25">
        <v>-0.11711649659999999</v>
      </c>
      <c r="C4044" s="26">
        <v>1</v>
      </c>
      <c r="D4044" s="27">
        <v>0.67338984160000004</v>
      </c>
      <c r="E4044" s="28">
        <v>35.932090306699997</v>
      </c>
      <c r="F4044" s="28">
        <v>35.2140842425</v>
      </c>
      <c r="G4044" s="29">
        <v>30.449896499200001</v>
      </c>
      <c r="H4044" s="28">
        <v>27.7081377889</v>
      </c>
      <c r="I4044" s="28">
        <v>31.246013396799999</v>
      </c>
      <c r="J4044" s="29">
        <v>34.708090283200001</v>
      </c>
      <c r="K4044" s="28">
        <v>12.7602490467</v>
      </c>
      <c r="L4044" s="28">
        <v>11.833698491</v>
      </c>
      <c r="M4044" s="29">
        <v>13.591023637299999</v>
      </c>
      <c r="N4044" s="28">
        <v>12.483846422899999</v>
      </c>
      <c r="O4044" s="28">
        <v>11.261369648700001</v>
      </c>
      <c r="P4044" s="28">
        <v>14.279213953199999</v>
      </c>
      <c r="Q4044" s="30">
        <v>33.865357016133338</v>
      </c>
      <c r="R4044" s="31">
        <f t="shared" si="191"/>
        <v>5.0817382999373635</v>
      </c>
      <c r="S4044" s="32">
        <v>31.220747156299996</v>
      </c>
      <c r="T4044" s="31">
        <f t="shared" si="191"/>
        <v>4.964433158333569</v>
      </c>
      <c r="U4044" s="30">
        <v>12.728323725000001</v>
      </c>
      <c r="V4044" s="31">
        <f t="shared" si="189"/>
        <v>3.6699705288267936</v>
      </c>
      <c r="W4044" s="30">
        <v>12.674810008266666</v>
      </c>
      <c r="X4044" s="31">
        <f t="shared" si="190"/>
        <v>3.6638922166969787</v>
      </c>
      <c r="Y4044" s="33">
        <v>-0.1173051416037946</v>
      </c>
      <c r="Z4044" s="25">
        <v>-6.0783121298146571E-3</v>
      </c>
    </row>
    <row r="4045" spans="1:26" x14ac:dyDescent="0.25">
      <c r="A4045" s="24" t="s">
        <v>4063</v>
      </c>
      <c r="B4045" s="25">
        <v>0.235773445</v>
      </c>
      <c r="C4045" s="26">
        <v>1</v>
      </c>
      <c r="D4045" s="27">
        <v>0.67342779249999996</v>
      </c>
      <c r="E4045" s="28">
        <v>6.0119839813000002</v>
      </c>
      <c r="F4045" s="28">
        <v>8.8397495423999999</v>
      </c>
      <c r="G4045" s="29">
        <v>12.843795205799999</v>
      </c>
      <c r="H4045" s="28">
        <v>10.0259709105</v>
      </c>
      <c r="I4045" s="28">
        <v>11.543113229399999</v>
      </c>
      <c r="J4045" s="29">
        <v>10.3606239651</v>
      </c>
      <c r="K4045" s="28">
        <v>10.982270419900001</v>
      </c>
      <c r="L4045" s="28">
        <v>11.172102667600001</v>
      </c>
      <c r="M4045" s="29">
        <v>8.6370436473000005</v>
      </c>
      <c r="N4045" s="28">
        <v>8.1607366430999999</v>
      </c>
      <c r="O4045" s="28">
        <v>10.769256950700001</v>
      </c>
      <c r="P4045" s="28">
        <v>12.2755178017</v>
      </c>
      <c r="Q4045" s="30">
        <v>9.2318429098333326</v>
      </c>
      <c r="R4045" s="31">
        <f t="shared" si="191"/>
        <v>3.2066186751172103</v>
      </c>
      <c r="S4045" s="32">
        <v>10.643236034999999</v>
      </c>
      <c r="T4045" s="31">
        <f t="shared" si="191"/>
        <v>3.4118649583052232</v>
      </c>
      <c r="U4045" s="30">
        <v>10.263805578266668</v>
      </c>
      <c r="V4045" s="31">
        <f t="shared" si="189"/>
        <v>3.3594938424923755</v>
      </c>
      <c r="W4045" s="30">
        <v>10.401837131833332</v>
      </c>
      <c r="X4045" s="31">
        <f t="shared" si="190"/>
        <v>3.3787664489189346</v>
      </c>
      <c r="Y4045" s="33">
        <v>0.20524628318801308</v>
      </c>
      <c r="Z4045" s="25">
        <v>1.9272606426559279E-2</v>
      </c>
    </row>
    <row r="4046" spans="1:26" x14ac:dyDescent="0.25">
      <c r="A4046" s="24" t="s">
        <v>4064</v>
      </c>
      <c r="B4046" s="25">
        <v>-1.2457521386999999</v>
      </c>
      <c r="C4046" s="26">
        <v>1</v>
      </c>
      <c r="D4046" s="27">
        <v>0.67348294519999996</v>
      </c>
      <c r="E4046" s="28">
        <v>0.13981358099999999</v>
      </c>
      <c r="F4046" s="28">
        <v>0.14491392689999999</v>
      </c>
      <c r="G4046" s="29">
        <v>0.1443123057</v>
      </c>
      <c r="H4046" s="28">
        <v>0.18229038019999999</v>
      </c>
      <c r="I4046" s="28">
        <v>0</v>
      </c>
      <c r="J4046" s="29">
        <v>0</v>
      </c>
      <c r="K4046" s="28">
        <v>23.460644806299999</v>
      </c>
      <c r="L4046" s="28">
        <v>24.540430646000001</v>
      </c>
      <c r="M4046" s="29">
        <v>25.107081833700001</v>
      </c>
      <c r="N4046" s="28">
        <v>29.7531673079</v>
      </c>
      <c r="O4046" s="28">
        <v>25.715749594199998</v>
      </c>
      <c r="P4046" s="28">
        <v>21.449528916799999</v>
      </c>
      <c r="Q4046" s="30">
        <v>0.14301327119999999</v>
      </c>
      <c r="R4046" s="31">
        <f t="shared" si="191"/>
        <v>-2.8057790639253763</v>
      </c>
      <c r="S4046" s="32">
        <v>6.0763460066666664E-2</v>
      </c>
      <c r="T4046" s="31">
        <f t="shared" si="191"/>
        <v>-4.0406521659042269</v>
      </c>
      <c r="U4046" s="30">
        <v>24.369385761999997</v>
      </c>
      <c r="V4046" s="31">
        <f t="shared" si="189"/>
        <v>4.6069979828265648</v>
      </c>
      <c r="W4046" s="30">
        <v>25.639481939633331</v>
      </c>
      <c r="X4046" s="31">
        <f t="shared" si="190"/>
        <v>4.6802952066617749</v>
      </c>
      <c r="Y4046" s="33">
        <v>-1.2348731019788506</v>
      </c>
      <c r="Z4046" s="25">
        <v>7.3297223835209591E-2</v>
      </c>
    </row>
    <row r="4047" spans="1:26" x14ac:dyDescent="0.25">
      <c r="A4047" s="24" t="s">
        <v>4065</v>
      </c>
      <c r="B4047" s="25">
        <v>-8.4592984100000004E-2</v>
      </c>
      <c r="C4047" s="26">
        <v>1</v>
      </c>
      <c r="D4047" s="27">
        <v>0.6738126887</v>
      </c>
      <c r="E4047" s="28">
        <v>98.848201738699998</v>
      </c>
      <c r="F4047" s="28">
        <v>101.87449062749999</v>
      </c>
      <c r="G4047" s="29">
        <v>103.90486009209999</v>
      </c>
      <c r="H4047" s="28">
        <v>100.07741872450001</v>
      </c>
      <c r="I4047" s="28">
        <v>94.136078577600003</v>
      </c>
      <c r="J4047" s="29">
        <v>89.446720232199993</v>
      </c>
      <c r="K4047" s="28">
        <v>18.928967574800001</v>
      </c>
      <c r="L4047" s="28">
        <v>19.493204776599999</v>
      </c>
      <c r="M4047" s="29">
        <v>19.0637449874</v>
      </c>
      <c r="N4047" s="28">
        <v>18.1246955473</v>
      </c>
      <c r="O4047" s="28">
        <v>18.940616634800001</v>
      </c>
      <c r="P4047" s="28">
        <v>19.607049697099999</v>
      </c>
      <c r="Q4047" s="30">
        <v>101.5425174861</v>
      </c>
      <c r="R4047" s="31">
        <f t="shared" si="191"/>
        <v>6.6659401233189808</v>
      </c>
      <c r="S4047" s="32">
        <v>94.553405844766658</v>
      </c>
      <c r="T4047" s="31">
        <f t="shared" si="191"/>
        <v>6.5630575203480594</v>
      </c>
      <c r="U4047" s="30">
        <v>19.161972446266667</v>
      </c>
      <c r="V4047" s="31">
        <f t="shared" si="189"/>
        <v>4.2601741680691685</v>
      </c>
      <c r="W4047" s="30">
        <v>18.890787293066666</v>
      </c>
      <c r="X4047" s="31">
        <f t="shared" si="190"/>
        <v>4.2396109236721076</v>
      </c>
      <c r="Y4047" s="33">
        <v>-0.10288260297092126</v>
      </c>
      <c r="Z4047" s="25">
        <v>-2.0563244397060594E-2</v>
      </c>
    </row>
    <row r="4048" spans="1:26" x14ac:dyDescent="0.25">
      <c r="A4048" s="24" t="s">
        <v>4066</v>
      </c>
      <c r="B4048" s="25">
        <v>-0.1120720395</v>
      </c>
      <c r="C4048" s="26">
        <v>1</v>
      </c>
      <c r="D4048" s="27">
        <v>0.67419899220000001</v>
      </c>
      <c r="E4048" s="28">
        <v>150.85885385579999</v>
      </c>
      <c r="F4048" s="28">
        <v>165.6366184741</v>
      </c>
      <c r="G4048" s="29">
        <v>170.43283301220001</v>
      </c>
      <c r="H4048" s="28">
        <v>124.50432967</v>
      </c>
      <c r="I4048" s="28">
        <v>173.544736828</v>
      </c>
      <c r="J4048" s="29">
        <v>149.53833922999999</v>
      </c>
      <c r="K4048" s="28">
        <v>74.956976982699999</v>
      </c>
      <c r="L4048" s="28">
        <v>77.1748117729</v>
      </c>
      <c r="M4048" s="29">
        <v>80.949589259299998</v>
      </c>
      <c r="N4048" s="28">
        <v>77.1686654807</v>
      </c>
      <c r="O4048" s="28">
        <v>76.082912017200002</v>
      </c>
      <c r="P4048" s="28">
        <v>77.299680266099998</v>
      </c>
      <c r="Q4048" s="30">
        <v>162.30943511403333</v>
      </c>
      <c r="R4048" s="31">
        <f t="shared" si="191"/>
        <v>7.3426030565526803</v>
      </c>
      <c r="S4048" s="32">
        <v>149.19580190933334</v>
      </c>
      <c r="T4048" s="31">
        <f t="shared" si="191"/>
        <v>7.2210631312003466</v>
      </c>
      <c r="U4048" s="30">
        <v>77.693792671633332</v>
      </c>
      <c r="V4048" s="31">
        <f t="shared" si="189"/>
        <v>6.2797274343236635</v>
      </c>
      <c r="W4048" s="30">
        <v>76.850419254666676</v>
      </c>
      <c r="X4048" s="31">
        <f t="shared" si="190"/>
        <v>6.2639812253951934</v>
      </c>
      <c r="Y4048" s="33">
        <v>-0.12153992535233393</v>
      </c>
      <c r="Z4048" s="25">
        <v>-1.5746208928470562E-2</v>
      </c>
    </row>
    <row r="4049" spans="1:26" x14ac:dyDescent="0.25">
      <c r="A4049" s="24" t="s">
        <v>4067</v>
      </c>
      <c r="B4049" s="25">
        <v>0.37717131459999997</v>
      </c>
      <c r="C4049" s="26">
        <v>1</v>
      </c>
      <c r="D4049" s="27">
        <v>0.67427891799999995</v>
      </c>
      <c r="E4049" s="28">
        <v>0.97869506669999995</v>
      </c>
      <c r="F4049" s="28">
        <v>1.1593114153999999</v>
      </c>
      <c r="G4049" s="29">
        <v>0.86587383409999996</v>
      </c>
      <c r="H4049" s="28">
        <v>0.54687114059999997</v>
      </c>
      <c r="I4049" s="28">
        <v>1.5921535489</v>
      </c>
      <c r="J4049" s="29">
        <v>1.8994477269000001</v>
      </c>
      <c r="K4049" s="28">
        <v>45.685377640299997</v>
      </c>
      <c r="L4049" s="28">
        <v>60.368913743</v>
      </c>
      <c r="M4049" s="29">
        <v>65.335474317299997</v>
      </c>
      <c r="N4049" s="28">
        <v>56.061717732399998</v>
      </c>
      <c r="O4049" s="28">
        <v>64.558319297300002</v>
      </c>
      <c r="P4049" s="28">
        <v>55.120836658100004</v>
      </c>
      <c r="Q4049" s="30">
        <v>1.0012934387333332</v>
      </c>
      <c r="R4049" s="31">
        <f t="shared" si="191"/>
        <v>1.8648318831972004E-3</v>
      </c>
      <c r="S4049" s="32">
        <v>1.3461574721333334</v>
      </c>
      <c r="T4049" s="31">
        <f t="shared" si="191"/>
        <v>0.42884718482001888</v>
      </c>
      <c r="U4049" s="30">
        <v>57.129921900199996</v>
      </c>
      <c r="V4049" s="31">
        <f t="shared" si="189"/>
        <v>5.836174652565723</v>
      </c>
      <c r="W4049" s="30">
        <v>58.580291229266663</v>
      </c>
      <c r="X4049" s="31">
        <f t="shared" si="190"/>
        <v>5.872343460415574</v>
      </c>
      <c r="Y4049" s="33">
        <v>0.42698235293682169</v>
      </c>
      <c r="Z4049" s="25">
        <v>3.61688078498505E-2</v>
      </c>
    </row>
    <row r="4050" spans="1:26" x14ac:dyDescent="0.25">
      <c r="A4050" s="24" t="s">
        <v>4068</v>
      </c>
      <c r="B4050" s="25">
        <v>0.1507262757</v>
      </c>
      <c r="C4050" s="26">
        <v>1</v>
      </c>
      <c r="D4050" s="27">
        <v>0.67463501940000004</v>
      </c>
      <c r="E4050" s="28">
        <v>83.888148576000006</v>
      </c>
      <c r="F4050" s="28">
        <v>78.253520538900005</v>
      </c>
      <c r="G4050" s="29">
        <v>110.25460154220001</v>
      </c>
      <c r="H4050" s="28">
        <v>74.192184737399998</v>
      </c>
      <c r="I4050" s="28">
        <v>101.49978874110001</v>
      </c>
      <c r="J4050" s="29">
        <v>85.993178910500006</v>
      </c>
      <c r="K4050" s="28">
        <v>91.359913947600006</v>
      </c>
      <c r="L4050" s="28">
        <v>87.364751568700001</v>
      </c>
      <c r="M4050" s="29">
        <v>89.794129450699998</v>
      </c>
      <c r="N4050" s="28">
        <v>85.005746846199997</v>
      </c>
      <c r="O4050" s="28">
        <v>79.378922646099994</v>
      </c>
      <c r="P4050" s="28">
        <v>67.764850303800003</v>
      </c>
      <c r="Q4050" s="30">
        <v>90.798756885700016</v>
      </c>
      <c r="R4050" s="31">
        <f t="shared" si="191"/>
        <v>6.5046006407833703</v>
      </c>
      <c r="S4050" s="32">
        <v>87.228384129666665</v>
      </c>
      <c r="T4050" s="31">
        <f t="shared" si="191"/>
        <v>6.4467257594753118</v>
      </c>
      <c r="U4050" s="30">
        <v>89.506264989000002</v>
      </c>
      <c r="V4050" s="31">
        <f t="shared" si="189"/>
        <v>6.4839167622053786</v>
      </c>
      <c r="W4050" s="30">
        <v>77.383173265366665</v>
      </c>
      <c r="X4050" s="31">
        <f t="shared" si="190"/>
        <v>6.2739479857302669</v>
      </c>
      <c r="Y4050" s="33">
        <v>-5.787488130805795E-2</v>
      </c>
      <c r="Z4050" s="25">
        <v>-0.20996877647511278</v>
      </c>
    </row>
    <row r="4051" spans="1:26" x14ac:dyDescent="0.25">
      <c r="A4051" s="24" t="s">
        <v>4069</v>
      </c>
      <c r="B4051" s="25">
        <v>-0.12564304279999999</v>
      </c>
      <c r="C4051" s="26">
        <v>1</v>
      </c>
      <c r="D4051" s="27">
        <v>0.67503359620000003</v>
      </c>
      <c r="E4051" s="28">
        <v>12.4434087054</v>
      </c>
      <c r="F4051" s="28">
        <v>12.7524255693</v>
      </c>
      <c r="G4051" s="29">
        <v>17.317476681999999</v>
      </c>
      <c r="H4051" s="28">
        <v>11.119713191600001</v>
      </c>
      <c r="I4051" s="28">
        <v>10.5480172613</v>
      </c>
      <c r="J4051" s="29">
        <v>13.468811154699999</v>
      </c>
      <c r="K4051" s="28">
        <v>15.698250313999999</v>
      </c>
      <c r="L4051" s="28">
        <v>16.444407528500001</v>
      </c>
      <c r="M4051" s="29">
        <v>17.248150226700002</v>
      </c>
      <c r="N4051" s="28">
        <v>14.7956698345</v>
      </c>
      <c r="O4051" s="28">
        <v>15.0037150503</v>
      </c>
      <c r="P4051" s="28">
        <v>15.1467145859</v>
      </c>
      <c r="Q4051" s="30">
        <v>14.171103652233333</v>
      </c>
      <c r="R4051" s="31">
        <f t="shared" si="191"/>
        <v>3.8248802152886952</v>
      </c>
      <c r="S4051" s="32">
        <v>11.712180535866667</v>
      </c>
      <c r="T4051" s="31">
        <f t="shared" si="191"/>
        <v>3.5499377920263382</v>
      </c>
      <c r="U4051" s="30">
        <v>16.463602689733335</v>
      </c>
      <c r="V4051" s="31">
        <f t="shared" si="189"/>
        <v>4.041208166605804</v>
      </c>
      <c r="W4051" s="30">
        <v>14.9820331569</v>
      </c>
      <c r="X4051" s="31">
        <f t="shared" si="190"/>
        <v>3.90516151483485</v>
      </c>
      <c r="Y4051" s="33">
        <v>-0.27494242326235652</v>
      </c>
      <c r="Z4051" s="25">
        <v>-0.13604665177095415</v>
      </c>
    </row>
    <row r="4052" spans="1:26" x14ac:dyDescent="0.25">
      <c r="A4052" s="24" t="s">
        <v>4070</v>
      </c>
      <c r="B4052" s="25">
        <v>6.5712590099999996E-2</v>
      </c>
      <c r="C4052" s="26">
        <v>1</v>
      </c>
      <c r="D4052" s="27">
        <v>0.67503359620000003</v>
      </c>
      <c r="E4052" s="28">
        <v>156.03195635130001</v>
      </c>
      <c r="F4052" s="28">
        <v>123.0319239584</v>
      </c>
      <c r="G4052" s="29">
        <v>124.5415198048</v>
      </c>
      <c r="H4052" s="28">
        <v>158.04575962499999</v>
      </c>
      <c r="I4052" s="28">
        <v>123.1928808446</v>
      </c>
      <c r="J4052" s="29">
        <v>135.7241739431</v>
      </c>
      <c r="K4052" s="28">
        <v>35.223491208699997</v>
      </c>
      <c r="L4052" s="28">
        <v>32.315886714999998</v>
      </c>
      <c r="M4052" s="29">
        <v>31.824782448299999</v>
      </c>
      <c r="N4052" s="28">
        <v>37.520893971</v>
      </c>
      <c r="O4052" s="28">
        <v>30.3278755784</v>
      </c>
      <c r="P4052" s="28">
        <v>30.899911914899999</v>
      </c>
      <c r="Q4052" s="30">
        <v>134.53513337150002</v>
      </c>
      <c r="R4052" s="31">
        <f t="shared" si="191"/>
        <v>7.0718391664371119</v>
      </c>
      <c r="S4052" s="32">
        <v>138.98760480423334</v>
      </c>
      <c r="T4052" s="31">
        <f t="shared" si="191"/>
        <v>7.1188124159980548</v>
      </c>
      <c r="U4052" s="30">
        <v>33.121386790666662</v>
      </c>
      <c r="V4052" s="31">
        <f t="shared" si="189"/>
        <v>5.0496911745522581</v>
      </c>
      <c r="W4052" s="30">
        <v>32.916227154766666</v>
      </c>
      <c r="X4052" s="31">
        <f t="shared" si="190"/>
        <v>5.0407270789750527</v>
      </c>
      <c r="Y4052" s="33">
        <v>4.6973249560943085E-2</v>
      </c>
      <c r="Z4052" s="25">
        <v>-8.9640955772060729E-3</v>
      </c>
    </row>
    <row r="4053" spans="1:26" x14ac:dyDescent="0.25">
      <c r="A4053" s="24" t="s">
        <v>4071</v>
      </c>
      <c r="B4053" s="25">
        <v>-0.10818601479999999</v>
      </c>
      <c r="C4053" s="26">
        <v>1</v>
      </c>
      <c r="D4053" s="27">
        <v>0.67510634680000003</v>
      </c>
      <c r="E4053" s="28">
        <v>21.111850725</v>
      </c>
      <c r="F4053" s="28">
        <v>22.461658673199999</v>
      </c>
      <c r="G4053" s="29">
        <v>24.8217165776</v>
      </c>
      <c r="H4053" s="28">
        <v>20.051941820900002</v>
      </c>
      <c r="I4053" s="28">
        <v>18.110746618499999</v>
      </c>
      <c r="J4053" s="29">
        <v>17.267706608499999</v>
      </c>
      <c r="K4053" s="28">
        <v>41.674084397100003</v>
      </c>
      <c r="L4053" s="28">
        <v>45.152209804400002</v>
      </c>
      <c r="M4053" s="29">
        <v>44.3264492291</v>
      </c>
      <c r="N4053" s="28">
        <v>37.4746575028</v>
      </c>
      <c r="O4053" s="28">
        <v>37.400565053000001</v>
      </c>
      <c r="P4053" s="28">
        <v>39.828259134</v>
      </c>
      <c r="Q4053" s="30">
        <v>22.7984086586</v>
      </c>
      <c r="R4053" s="31">
        <f t="shared" si="191"/>
        <v>4.5108612218883861</v>
      </c>
      <c r="S4053" s="32">
        <v>18.476798349300001</v>
      </c>
      <c r="T4053" s="31">
        <f t="shared" si="191"/>
        <v>4.2076428837975044</v>
      </c>
      <c r="U4053" s="30">
        <v>43.71758114353333</v>
      </c>
      <c r="V4053" s="31">
        <f t="shared" si="189"/>
        <v>5.450141675019605</v>
      </c>
      <c r="W4053" s="30">
        <v>38.234493896600007</v>
      </c>
      <c r="X4053" s="31">
        <f t="shared" si="190"/>
        <v>5.2568028723896409</v>
      </c>
      <c r="Y4053" s="33">
        <v>-0.30321833809088294</v>
      </c>
      <c r="Z4053" s="25">
        <v>-0.19333880262996372</v>
      </c>
    </row>
    <row r="4054" spans="1:26" x14ac:dyDescent="0.25">
      <c r="A4054" s="24" t="s">
        <v>4072</v>
      </c>
      <c r="B4054" s="25">
        <v>0.11915102750000001</v>
      </c>
      <c r="C4054" s="26">
        <v>1</v>
      </c>
      <c r="D4054" s="27">
        <v>0.67531886129999996</v>
      </c>
      <c r="E4054" s="28">
        <v>19.4340877534</v>
      </c>
      <c r="F4054" s="28">
        <v>16.665101596300001</v>
      </c>
      <c r="G4054" s="29">
        <v>22.512719686600001</v>
      </c>
      <c r="H4054" s="28">
        <v>23.150878284200001</v>
      </c>
      <c r="I4054" s="28">
        <v>21.494072909900002</v>
      </c>
      <c r="J4054" s="29">
        <v>19.167154335500001</v>
      </c>
      <c r="K4054" s="28">
        <v>14.3972903432</v>
      </c>
      <c r="L4054" s="28">
        <v>14.4255171807</v>
      </c>
      <c r="M4054" s="29">
        <v>12.7091633249</v>
      </c>
      <c r="N4054" s="28">
        <v>13.801585767500001</v>
      </c>
      <c r="O4054" s="28">
        <v>13.6418217696</v>
      </c>
      <c r="P4054" s="28">
        <v>14.28689095</v>
      </c>
      <c r="Q4054" s="30">
        <v>19.537303012100001</v>
      </c>
      <c r="R4054" s="31">
        <f t="shared" si="191"/>
        <v>4.2881594219882251</v>
      </c>
      <c r="S4054" s="32">
        <v>21.270701843200001</v>
      </c>
      <c r="T4054" s="31">
        <f t="shared" si="191"/>
        <v>4.4107957318060267</v>
      </c>
      <c r="U4054" s="30">
        <v>13.843990282933333</v>
      </c>
      <c r="V4054" s="31">
        <f t="shared" si="189"/>
        <v>3.791187928879205</v>
      </c>
      <c r="W4054" s="30">
        <v>13.910099495700001</v>
      </c>
      <c r="X4054" s="31">
        <f t="shared" si="190"/>
        <v>3.7980608340658337</v>
      </c>
      <c r="Y4054" s="33">
        <v>0.12263630981780113</v>
      </c>
      <c r="Z4054" s="25">
        <v>6.8729051866287805E-3</v>
      </c>
    </row>
    <row r="4055" spans="1:26" x14ac:dyDescent="0.25">
      <c r="A4055" s="24" t="s">
        <v>4073</v>
      </c>
      <c r="B4055" s="25">
        <v>-9.9384441000000004E-2</v>
      </c>
      <c r="C4055" s="26">
        <v>1</v>
      </c>
      <c r="D4055" s="27">
        <v>0.67536406380000003</v>
      </c>
      <c r="E4055" s="28">
        <v>31.178428554100002</v>
      </c>
      <c r="F4055" s="28">
        <v>38.547104561799998</v>
      </c>
      <c r="G4055" s="29">
        <v>37.232574866299998</v>
      </c>
      <c r="H4055" s="28">
        <v>30.442493491800001</v>
      </c>
      <c r="I4055" s="28">
        <v>29.4548406543</v>
      </c>
      <c r="J4055" s="29">
        <v>39.370371067500002</v>
      </c>
      <c r="K4055" s="28">
        <v>8.8140038020000002</v>
      </c>
      <c r="L4055" s="28">
        <v>10.8651767702</v>
      </c>
      <c r="M4055" s="29">
        <v>10.5304496121</v>
      </c>
      <c r="N4055" s="28">
        <v>8.3688007502000001</v>
      </c>
      <c r="O4055" s="28">
        <v>10.597589730399999</v>
      </c>
      <c r="P4055" s="28">
        <v>11.3312472016</v>
      </c>
      <c r="Q4055" s="30">
        <v>35.652702660733333</v>
      </c>
      <c r="R4055" s="31">
        <f t="shared" si="191"/>
        <v>5.1559395395073482</v>
      </c>
      <c r="S4055" s="32">
        <v>33.089235071200001</v>
      </c>
      <c r="T4055" s="31">
        <f t="shared" si="191"/>
        <v>5.0482900359260929</v>
      </c>
      <c r="U4055" s="30">
        <v>10.069876728100001</v>
      </c>
      <c r="V4055" s="31">
        <f t="shared" si="189"/>
        <v>3.3319741173733357</v>
      </c>
      <c r="W4055" s="30">
        <v>10.099212560733333</v>
      </c>
      <c r="X4055" s="31">
        <f t="shared" si="190"/>
        <v>3.3361709047938986</v>
      </c>
      <c r="Y4055" s="33">
        <v>-0.10764950358125558</v>
      </c>
      <c r="Z4055" s="25">
        <v>4.1967874205632852E-3</v>
      </c>
    </row>
    <row r="4056" spans="1:26" x14ac:dyDescent="0.25">
      <c r="A4056" s="24" t="s">
        <v>4074</v>
      </c>
      <c r="B4056" s="25">
        <v>0.2038812055</v>
      </c>
      <c r="C4056" s="26">
        <v>1</v>
      </c>
      <c r="D4056" s="27">
        <v>0.67573686079999995</v>
      </c>
      <c r="E4056" s="28">
        <v>4.6138481716999999</v>
      </c>
      <c r="F4056" s="28">
        <v>4.3474178077000003</v>
      </c>
      <c r="G4056" s="29">
        <v>4.1850568647999999</v>
      </c>
      <c r="H4056" s="28">
        <v>3.8280979839999998</v>
      </c>
      <c r="I4056" s="28">
        <v>6.3686141955000002</v>
      </c>
      <c r="J4056" s="29">
        <v>4.1442495859999999</v>
      </c>
      <c r="K4056" s="28">
        <v>14.776737001400001</v>
      </c>
      <c r="L4056" s="28">
        <v>13.968538622300001</v>
      </c>
      <c r="M4056" s="29">
        <v>12.164484896699999</v>
      </c>
      <c r="N4056" s="28">
        <v>12.021481740600001</v>
      </c>
      <c r="O4056" s="28">
        <v>13.2069314783</v>
      </c>
      <c r="P4056" s="28">
        <v>13.027863483100001</v>
      </c>
      <c r="Q4056" s="30">
        <v>4.3821076147333331</v>
      </c>
      <c r="R4056" s="31">
        <f t="shared" si="191"/>
        <v>2.1316249141172112</v>
      </c>
      <c r="S4056" s="32">
        <v>4.7803205885000004</v>
      </c>
      <c r="T4056" s="31">
        <f t="shared" si="191"/>
        <v>2.2571073746766901</v>
      </c>
      <c r="U4056" s="30">
        <v>13.636586840133333</v>
      </c>
      <c r="V4056" s="31">
        <f t="shared" si="189"/>
        <v>3.7694106860965761</v>
      </c>
      <c r="W4056" s="30">
        <v>12.752092234000001</v>
      </c>
      <c r="X4056" s="31">
        <f t="shared" si="190"/>
        <v>3.6726620641663068</v>
      </c>
      <c r="Y4056" s="33">
        <v>0.12548246055947865</v>
      </c>
      <c r="Z4056" s="25">
        <v>-9.6748621930269688E-2</v>
      </c>
    </row>
    <row r="4057" spans="1:26" x14ac:dyDescent="0.25">
      <c r="A4057" s="24" t="s">
        <v>4075</v>
      </c>
      <c r="B4057" s="25">
        <v>-0.11865274219999999</v>
      </c>
      <c r="C4057" s="26">
        <v>1</v>
      </c>
      <c r="D4057" s="27">
        <v>0.67573686079999995</v>
      </c>
      <c r="E4057" s="28">
        <v>33.9747001733</v>
      </c>
      <c r="F4057" s="28">
        <v>33.185289265599998</v>
      </c>
      <c r="G4057" s="29">
        <v>30.016959582199998</v>
      </c>
      <c r="H4057" s="28">
        <v>26.614395507800001</v>
      </c>
      <c r="I4057" s="28">
        <v>34.2313013009</v>
      </c>
      <c r="J4057" s="29">
        <v>33.153996688399999</v>
      </c>
      <c r="K4057" s="28">
        <v>33.716545909200001</v>
      </c>
      <c r="L4057" s="28">
        <v>34.457547421699999</v>
      </c>
      <c r="M4057" s="29">
        <v>39.346532171200003</v>
      </c>
      <c r="N4057" s="28">
        <v>39.5552985733</v>
      </c>
      <c r="O4057" s="28">
        <v>35.9127824774</v>
      </c>
      <c r="P4057" s="28">
        <v>36.9647393467</v>
      </c>
      <c r="Q4057" s="30">
        <v>32.392316340366669</v>
      </c>
      <c r="R4057" s="31">
        <f t="shared" si="191"/>
        <v>5.0175797323095583</v>
      </c>
      <c r="S4057" s="32">
        <v>31.333231165699999</v>
      </c>
      <c r="T4057" s="31">
        <f t="shared" si="191"/>
        <v>4.9696216467976004</v>
      </c>
      <c r="U4057" s="30">
        <v>35.840208500700008</v>
      </c>
      <c r="V4057" s="31">
        <f t="shared" si="189"/>
        <v>5.1635071251972482</v>
      </c>
      <c r="W4057" s="30">
        <v>37.477606799133333</v>
      </c>
      <c r="X4057" s="31">
        <f t="shared" si="190"/>
        <v>5.2279569249053335</v>
      </c>
      <c r="Y4057" s="33">
        <v>-4.7958085511957703E-2</v>
      </c>
      <c r="Z4057" s="25">
        <v>6.4449799708085398E-2</v>
      </c>
    </row>
    <row r="4058" spans="1:26" x14ac:dyDescent="0.25">
      <c r="A4058" s="24" t="s">
        <v>4076</v>
      </c>
      <c r="B4058" s="25">
        <v>0.1200649753</v>
      </c>
      <c r="C4058" s="26">
        <v>1</v>
      </c>
      <c r="D4058" s="27">
        <v>0.67575130269999995</v>
      </c>
      <c r="E4058" s="28">
        <v>32.296937201799999</v>
      </c>
      <c r="F4058" s="28">
        <v>44.488575565700003</v>
      </c>
      <c r="G4058" s="29">
        <v>41.417631731199997</v>
      </c>
      <c r="H4058" s="28">
        <v>28.6195896899</v>
      </c>
      <c r="I4058" s="28">
        <v>49.157740821700003</v>
      </c>
      <c r="J4058" s="29">
        <v>43.514620653500003</v>
      </c>
      <c r="K4058" s="28">
        <v>16.457143630299999</v>
      </c>
      <c r="L4058" s="28">
        <v>20.188903477499998</v>
      </c>
      <c r="M4058" s="29">
        <v>21.346206972299999</v>
      </c>
      <c r="N4058" s="28">
        <v>17.269320884999999</v>
      </c>
      <c r="O4058" s="28">
        <v>18.4370594554</v>
      </c>
      <c r="P4058" s="28">
        <v>18.463177181500001</v>
      </c>
      <c r="Q4058" s="30">
        <v>39.401048166233331</v>
      </c>
      <c r="R4058" s="31">
        <f t="shared" si="191"/>
        <v>5.3001621043688294</v>
      </c>
      <c r="S4058" s="32">
        <v>40.430650388366665</v>
      </c>
      <c r="T4058" s="31">
        <f t="shared" si="191"/>
        <v>5.3373775066227207</v>
      </c>
      <c r="U4058" s="30">
        <v>19.330751360033332</v>
      </c>
      <c r="V4058" s="31">
        <f t="shared" si="189"/>
        <v>4.2728258091218327</v>
      </c>
      <c r="W4058" s="30">
        <v>18.056519173966667</v>
      </c>
      <c r="X4058" s="31">
        <f t="shared" si="190"/>
        <v>4.1744479005268103</v>
      </c>
      <c r="Y4058" s="33">
        <v>3.7215402253891326E-2</v>
      </c>
      <c r="Z4058" s="25">
        <v>-9.8377908595022073E-2</v>
      </c>
    </row>
    <row r="4059" spans="1:26" x14ac:dyDescent="0.25">
      <c r="A4059" s="24" t="s">
        <v>4077</v>
      </c>
      <c r="B4059" s="25">
        <v>9.9758788400000006E-2</v>
      </c>
      <c r="C4059" s="26">
        <v>1</v>
      </c>
      <c r="D4059" s="27">
        <v>0.67589374530000002</v>
      </c>
      <c r="E4059" s="28">
        <v>39.567243411699998</v>
      </c>
      <c r="F4059" s="28">
        <v>51.734271911900002</v>
      </c>
      <c r="G4059" s="29">
        <v>57.1476730507</v>
      </c>
      <c r="H4059" s="28">
        <v>42.8382393447</v>
      </c>
      <c r="I4059" s="28">
        <v>41.395992270900003</v>
      </c>
      <c r="J4059" s="29">
        <v>58.537525402999997</v>
      </c>
      <c r="K4059" s="28">
        <v>37.066517834000003</v>
      </c>
      <c r="L4059" s="28">
        <v>42.198900613299998</v>
      </c>
      <c r="M4059" s="29">
        <v>45.2861207455</v>
      </c>
      <c r="N4059" s="28">
        <v>33.960685917100001</v>
      </c>
      <c r="O4059" s="28">
        <v>36.015782809599997</v>
      </c>
      <c r="P4059" s="28">
        <v>42.591977963700003</v>
      </c>
      <c r="Q4059" s="30">
        <v>49.483062791433333</v>
      </c>
      <c r="R4059" s="31">
        <f t="shared" si="191"/>
        <v>5.62886289466124</v>
      </c>
      <c r="S4059" s="32">
        <v>47.590585672866666</v>
      </c>
      <c r="T4059" s="31">
        <f t="shared" si="191"/>
        <v>5.5726043040010467</v>
      </c>
      <c r="U4059" s="30">
        <v>41.517179730933329</v>
      </c>
      <c r="V4059" s="31">
        <f t="shared" si="189"/>
        <v>5.3756365393926444</v>
      </c>
      <c r="W4059" s="30">
        <v>37.522815563466672</v>
      </c>
      <c r="X4059" s="31">
        <f t="shared" si="190"/>
        <v>5.229696180924253</v>
      </c>
      <c r="Y4059" s="33">
        <v>-5.6258590660193251E-2</v>
      </c>
      <c r="Z4059" s="25">
        <v>-0.14594035846839171</v>
      </c>
    </row>
    <row r="4060" spans="1:26" x14ac:dyDescent="0.25">
      <c r="A4060" s="24" t="s">
        <v>4078</v>
      </c>
      <c r="B4060" s="25">
        <v>-0.12902776120000001</v>
      </c>
      <c r="C4060" s="26">
        <v>1</v>
      </c>
      <c r="D4060" s="27">
        <v>0.67589374530000002</v>
      </c>
      <c r="E4060" s="28">
        <v>41.944074288000003</v>
      </c>
      <c r="F4060" s="28">
        <v>34.489514607899999</v>
      </c>
      <c r="G4060" s="29">
        <v>46.324250124400002</v>
      </c>
      <c r="H4060" s="28">
        <v>37.004947178599998</v>
      </c>
      <c r="I4060" s="28">
        <v>36.6195316242</v>
      </c>
      <c r="J4060" s="29">
        <v>35.3987985475</v>
      </c>
      <c r="K4060" s="28">
        <v>13.6383970269</v>
      </c>
      <c r="L4060" s="28">
        <v>13.9480768958</v>
      </c>
      <c r="M4060" s="29">
        <v>11.152939244300001</v>
      </c>
      <c r="N4060" s="28">
        <v>12.345137018200001</v>
      </c>
      <c r="O4060" s="28">
        <v>13.069597702099999</v>
      </c>
      <c r="P4060" s="28">
        <v>12.3369337757</v>
      </c>
      <c r="Q4060" s="30">
        <v>40.91927967343333</v>
      </c>
      <c r="R4060" s="31">
        <f t="shared" si="191"/>
        <v>5.3547088435700072</v>
      </c>
      <c r="S4060" s="32">
        <v>36.3410924501</v>
      </c>
      <c r="T4060" s="31">
        <f t="shared" si="191"/>
        <v>5.1835298839875223</v>
      </c>
      <c r="U4060" s="30">
        <v>12.913137722333333</v>
      </c>
      <c r="V4060" s="31">
        <f t="shared" si="189"/>
        <v>3.6907676940167358</v>
      </c>
      <c r="W4060" s="30">
        <v>12.583889498666666</v>
      </c>
      <c r="X4060" s="31">
        <f t="shared" si="190"/>
        <v>3.6535060022518864</v>
      </c>
      <c r="Y4060" s="33">
        <v>-0.17117895958248464</v>
      </c>
      <c r="Z4060" s="25">
        <v>-3.7261691764848719E-2</v>
      </c>
    </row>
    <row r="4061" spans="1:26" x14ac:dyDescent="0.25">
      <c r="A4061" s="24" t="s">
        <v>4079</v>
      </c>
      <c r="B4061" s="25">
        <v>-0.1196638876</v>
      </c>
      <c r="C4061" s="26">
        <v>1</v>
      </c>
      <c r="D4061" s="27">
        <v>0.67593345429999996</v>
      </c>
      <c r="E4061" s="28">
        <v>28.941411258700001</v>
      </c>
      <c r="F4061" s="28">
        <v>26.084506846299998</v>
      </c>
      <c r="G4061" s="29">
        <v>26.409151940099999</v>
      </c>
      <c r="H4061" s="28">
        <v>28.072718549299999</v>
      </c>
      <c r="I4061" s="28">
        <v>25.474456782099999</v>
      </c>
      <c r="J4061" s="29">
        <v>25.556205780599999</v>
      </c>
      <c r="K4061" s="28">
        <v>10.0065504419</v>
      </c>
      <c r="L4061" s="28">
        <v>10.6742006562</v>
      </c>
      <c r="M4061" s="29">
        <v>10.0635823879</v>
      </c>
      <c r="N4061" s="28">
        <v>10.0564318407</v>
      </c>
      <c r="O4061" s="28">
        <v>10.094032551</v>
      </c>
      <c r="P4061" s="28">
        <v>12.3139027855</v>
      </c>
      <c r="Q4061" s="30">
        <v>27.145023348366667</v>
      </c>
      <c r="R4061" s="31">
        <f t="shared" si="191"/>
        <v>4.7626158196666362</v>
      </c>
      <c r="S4061" s="32">
        <v>26.367793703999997</v>
      </c>
      <c r="T4061" s="31">
        <f t="shared" si="191"/>
        <v>4.720704955226668</v>
      </c>
      <c r="U4061" s="30">
        <v>10.248111162000001</v>
      </c>
      <c r="V4061" s="31">
        <f t="shared" si="189"/>
        <v>3.3572861247814667</v>
      </c>
      <c r="W4061" s="30">
        <v>10.821455725733331</v>
      </c>
      <c r="X4061" s="31">
        <f t="shared" si="190"/>
        <v>3.4358226815780086</v>
      </c>
      <c r="Y4061" s="33">
        <v>-4.1910864439968394E-2</v>
      </c>
      <c r="Z4061" s="25">
        <v>7.8536556796542048E-2</v>
      </c>
    </row>
    <row r="4062" spans="1:26" x14ac:dyDescent="0.25">
      <c r="A4062" s="24" t="s">
        <v>4080</v>
      </c>
      <c r="B4062" s="25">
        <v>-0.1000912175</v>
      </c>
      <c r="C4062" s="26">
        <v>1</v>
      </c>
      <c r="D4062" s="27">
        <v>0.67606865819999995</v>
      </c>
      <c r="E4062" s="28">
        <v>45.439413811999998</v>
      </c>
      <c r="F4062" s="28">
        <v>54.052894742600003</v>
      </c>
      <c r="G4062" s="29">
        <v>53.828490019900002</v>
      </c>
      <c r="H4062" s="28">
        <v>40.6507547824</v>
      </c>
      <c r="I4062" s="28">
        <v>50.351855983299998</v>
      </c>
      <c r="J4062" s="29">
        <v>43.169266521399997</v>
      </c>
      <c r="K4062" s="28">
        <v>30.9628473044</v>
      </c>
      <c r="L4062" s="28">
        <v>30.269714065199999</v>
      </c>
      <c r="M4062" s="29">
        <v>31.695097108300001</v>
      </c>
      <c r="N4062" s="28">
        <v>29.660694371400002</v>
      </c>
      <c r="O4062" s="28">
        <v>29.263538812899998</v>
      </c>
      <c r="P4062" s="28">
        <v>28.174578068999999</v>
      </c>
      <c r="Q4062" s="30">
        <v>51.106932858166665</v>
      </c>
      <c r="R4062" s="31">
        <f t="shared" si="191"/>
        <v>5.6754471066306911</v>
      </c>
      <c r="S4062" s="32">
        <v>44.723959095699996</v>
      </c>
      <c r="T4062" s="31">
        <f t="shared" si="191"/>
        <v>5.4829760003071533</v>
      </c>
      <c r="U4062" s="30">
        <v>30.9758861593</v>
      </c>
      <c r="V4062" s="31">
        <f t="shared" si="189"/>
        <v>4.9530736505168491</v>
      </c>
      <c r="W4062" s="30">
        <v>29.032937084433332</v>
      </c>
      <c r="X4062" s="31">
        <f t="shared" si="190"/>
        <v>4.8596186228563365</v>
      </c>
      <c r="Y4062" s="33">
        <v>-0.19247110632353723</v>
      </c>
      <c r="Z4062" s="25">
        <v>-9.3455027660512335E-2</v>
      </c>
    </row>
    <row r="4063" spans="1:26" x14ac:dyDescent="0.25">
      <c r="A4063" s="24" t="s">
        <v>4081</v>
      </c>
      <c r="B4063" s="25">
        <v>-8.3844907600000004E-2</v>
      </c>
      <c r="C4063" s="26">
        <v>1</v>
      </c>
      <c r="D4063" s="27">
        <v>0.67626433819999998</v>
      </c>
      <c r="E4063" s="28">
        <v>73.402130004</v>
      </c>
      <c r="F4063" s="28">
        <v>71.442565973499995</v>
      </c>
      <c r="G4063" s="29">
        <v>71.434591313300004</v>
      </c>
      <c r="H4063" s="28">
        <v>67.082859909999996</v>
      </c>
      <c r="I4063" s="28">
        <v>60.700854051100002</v>
      </c>
      <c r="J4063" s="29">
        <v>67.6894099055</v>
      </c>
      <c r="K4063" s="28">
        <v>25.477132761</v>
      </c>
      <c r="L4063" s="28">
        <v>25.5430552443</v>
      </c>
      <c r="M4063" s="29">
        <v>25.548011989900001</v>
      </c>
      <c r="N4063" s="28">
        <v>23.0951158823</v>
      </c>
      <c r="O4063" s="28">
        <v>25.1320810454</v>
      </c>
      <c r="P4063" s="28">
        <v>25.073071382399998</v>
      </c>
      <c r="Q4063" s="30">
        <v>72.093095763600004</v>
      </c>
      <c r="R4063" s="31">
        <f t="shared" si="191"/>
        <v>6.1717891964538705</v>
      </c>
      <c r="S4063" s="32">
        <v>65.15770795553334</v>
      </c>
      <c r="T4063" s="31">
        <f t="shared" si="191"/>
        <v>6.0258639501420621</v>
      </c>
      <c r="U4063" s="30">
        <v>25.522733331733335</v>
      </c>
      <c r="V4063" s="31">
        <f t="shared" si="189"/>
        <v>4.6737109362540137</v>
      </c>
      <c r="W4063" s="30">
        <v>24.433422770033332</v>
      </c>
      <c r="X4063" s="31">
        <f t="shared" si="190"/>
        <v>4.6107840734112715</v>
      </c>
      <c r="Y4063" s="33">
        <v>-0.14592524631180875</v>
      </c>
      <c r="Z4063" s="25">
        <v>-6.2926862842741182E-2</v>
      </c>
    </row>
    <row r="4064" spans="1:26" x14ac:dyDescent="0.25">
      <c r="A4064" s="24" t="s">
        <v>4082</v>
      </c>
      <c r="B4064" s="25">
        <v>8.3991961200000007E-2</v>
      </c>
      <c r="C4064" s="26">
        <v>1</v>
      </c>
      <c r="D4064" s="27">
        <v>0.67666019499999996</v>
      </c>
      <c r="E4064" s="28">
        <v>46.977363202500001</v>
      </c>
      <c r="F4064" s="28">
        <v>44.488575565700003</v>
      </c>
      <c r="G4064" s="29">
        <v>51.230868517600001</v>
      </c>
      <c r="H4064" s="28">
        <v>50.494435312699999</v>
      </c>
      <c r="I4064" s="28">
        <v>42.5901074326</v>
      </c>
      <c r="J4064" s="29">
        <v>49.212963834299998</v>
      </c>
      <c r="K4064" s="28">
        <v>19.178318235799999</v>
      </c>
      <c r="L4064" s="28">
        <v>18.2041160072</v>
      </c>
      <c r="M4064" s="29">
        <v>21.034962156100001</v>
      </c>
      <c r="N4064" s="28">
        <v>17.569857928499999</v>
      </c>
      <c r="O4064" s="28">
        <v>17.6359457609</v>
      </c>
      <c r="P4064" s="28">
        <v>19.576341710099999</v>
      </c>
      <c r="Q4064" s="30">
        <v>47.565602428599995</v>
      </c>
      <c r="R4064" s="31">
        <f t="shared" si="191"/>
        <v>5.5718467452094185</v>
      </c>
      <c r="S4064" s="32">
        <v>47.432502193200001</v>
      </c>
      <c r="T4064" s="31">
        <f t="shared" si="191"/>
        <v>5.5678040713904711</v>
      </c>
      <c r="U4064" s="30">
        <v>19.472465466366668</v>
      </c>
      <c r="V4064" s="31">
        <f t="shared" si="189"/>
        <v>4.283363654390631</v>
      </c>
      <c r="W4064" s="30">
        <v>18.260715133166666</v>
      </c>
      <c r="X4064" s="31">
        <f t="shared" si="190"/>
        <v>4.1906713606952897</v>
      </c>
      <c r="Y4064" s="33">
        <v>-4.0426738189479521E-3</v>
      </c>
      <c r="Z4064" s="25">
        <v>-9.2692293695341293E-2</v>
      </c>
    </row>
    <row r="4065" spans="1:26" x14ac:dyDescent="0.25">
      <c r="A4065" s="24" t="s">
        <v>4083</v>
      </c>
      <c r="B4065" s="25">
        <v>-0.119972622</v>
      </c>
      <c r="C4065" s="26">
        <v>1</v>
      </c>
      <c r="D4065" s="27">
        <v>0.67710647099999999</v>
      </c>
      <c r="E4065" s="28">
        <v>13.5619173531</v>
      </c>
      <c r="F4065" s="28">
        <v>13.187167350099999</v>
      </c>
      <c r="G4065" s="29">
        <v>16.307290542200001</v>
      </c>
      <c r="H4065" s="28">
        <v>13.854068894499999</v>
      </c>
      <c r="I4065" s="28">
        <v>12.140170810200001</v>
      </c>
      <c r="J4065" s="29">
        <v>11.9147175599</v>
      </c>
      <c r="K4065" s="28">
        <v>10.1691704382</v>
      </c>
      <c r="L4065" s="28">
        <v>10.2717867017</v>
      </c>
      <c r="M4065" s="29">
        <v>12.0088624886</v>
      </c>
      <c r="N4065" s="28">
        <v>10.1026683089</v>
      </c>
      <c r="O4065" s="28">
        <v>9.8536984427000007</v>
      </c>
      <c r="P4065" s="28">
        <v>10.9473973641</v>
      </c>
      <c r="Q4065" s="30">
        <v>14.352125081799999</v>
      </c>
      <c r="R4065" s="31">
        <f t="shared" si="191"/>
        <v>3.8431924637038164</v>
      </c>
      <c r="S4065" s="32">
        <v>12.636319088199999</v>
      </c>
      <c r="T4065" s="31">
        <f t="shared" si="191"/>
        <v>3.6595043680084509</v>
      </c>
      <c r="U4065" s="30">
        <v>10.816606542833334</v>
      </c>
      <c r="V4065" s="31">
        <f t="shared" si="189"/>
        <v>3.4351760532290858</v>
      </c>
      <c r="W4065" s="30">
        <v>10.301254705233333</v>
      </c>
      <c r="X4065" s="31">
        <f t="shared" si="190"/>
        <v>3.3647481649923394</v>
      </c>
      <c r="Y4065" s="33">
        <v>-0.18368809569536548</v>
      </c>
      <c r="Z4065" s="25">
        <v>-7.0427888236746589E-2</v>
      </c>
    </row>
    <row r="4066" spans="1:26" x14ac:dyDescent="0.25">
      <c r="A4066" s="24" t="s">
        <v>4084</v>
      </c>
      <c r="B4066" s="25">
        <v>-0.1084780251</v>
      </c>
      <c r="C4066" s="26">
        <v>1</v>
      </c>
      <c r="D4066" s="27">
        <v>0.67711193420000004</v>
      </c>
      <c r="E4066" s="28">
        <v>51.5912113742</v>
      </c>
      <c r="F4066" s="28">
        <v>50.285132642599997</v>
      </c>
      <c r="G4066" s="29">
        <v>54.550051548399999</v>
      </c>
      <c r="H4066" s="28">
        <v>51.223596833499997</v>
      </c>
      <c r="I4066" s="28">
        <v>50.351855983299998</v>
      </c>
      <c r="J4066" s="29">
        <v>39.370371067500002</v>
      </c>
      <c r="K4066" s="28">
        <v>16.9558449524</v>
      </c>
      <c r="L4066" s="28">
        <v>17.2560560129</v>
      </c>
      <c r="M4066" s="29">
        <v>15.717863214099999</v>
      </c>
      <c r="N4066" s="28">
        <v>16.5988920956</v>
      </c>
      <c r="O4066" s="28">
        <v>15.0609374571</v>
      </c>
      <c r="P4066" s="28">
        <v>16.712821922700002</v>
      </c>
      <c r="Q4066" s="30">
        <v>52.142131855066673</v>
      </c>
      <c r="R4066" s="31">
        <f t="shared" si="191"/>
        <v>5.7043776642176347</v>
      </c>
      <c r="S4066" s="32">
        <v>46.981941294766671</v>
      </c>
      <c r="T4066" s="31">
        <f t="shared" si="191"/>
        <v>5.5540344216574296</v>
      </c>
      <c r="U4066" s="30">
        <v>16.643254726466669</v>
      </c>
      <c r="V4066" s="31">
        <f t="shared" si="189"/>
        <v>4.056865686934481</v>
      </c>
      <c r="W4066" s="30">
        <v>16.124217158466667</v>
      </c>
      <c r="X4066" s="31">
        <f t="shared" si="190"/>
        <v>4.0111572133138527</v>
      </c>
      <c r="Y4066" s="33">
        <v>-0.15034324256020601</v>
      </c>
      <c r="Z4066" s="25">
        <v>-4.5708473620627833E-2</v>
      </c>
    </row>
    <row r="4067" spans="1:26" x14ac:dyDescent="0.25">
      <c r="A4067" s="24" t="s">
        <v>4085</v>
      </c>
      <c r="B4067" s="25">
        <v>0.1010960513</v>
      </c>
      <c r="C4067" s="26">
        <v>1</v>
      </c>
      <c r="D4067" s="27">
        <v>0.67735292150000004</v>
      </c>
      <c r="E4067" s="28">
        <v>557.43674728739995</v>
      </c>
      <c r="F4067" s="28">
        <v>565.74397071119995</v>
      </c>
      <c r="G4067" s="29">
        <v>597.30863322389996</v>
      </c>
      <c r="H4067" s="28">
        <v>557.07940186149995</v>
      </c>
      <c r="I4067" s="28">
        <v>589.89288986019994</v>
      </c>
      <c r="J4067" s="29">
        <v>609.20468914929995</v>
      </c>
      <c r="K4067" s="28">
        <v>140.10254751919999</v>
      </c>
      <c r="L4067" s="28">
        <v>153.5311544859</v>
      </c>
      <c r="M4067" s="29">
        <v>133.2646554355</v>
      </c>
      <c r="N4067" s="28">
        <v>123.3588972454</v>
      </c>
      <c r="O4067" s="28">
        <v>141.27067778879999</v>
      </c>
      <c r="P4067" s="28">
        <v>142.13959480860001</v>
      </c>
      <c r="Q4067" s="30">
        <v>573.49645040749999</v>
      </c>
      <c r="R4067" s="31">
        <f t="shared" si="191"/>
        <v>9.1636407466429493</v>
      </c>
      <c r="S4067" s="32">
        <v>585.39232695700002</v>
      </c>
      <c r="T4067" s="31">
        <f t="shared" si="191"/>
        <v>9.1932600254878487</v>
      </c>
      <c r="U4067" s="30">
        <v>142.29945248019999</v>
      </c>
      <c r="V4067" s="31">
        <f t="shared" si="189"/>
        <v>7.1527863006509271</v>
      </c>
      <c r="W4067" s="30">
        <v>135.58972328093333</v>
      </c>
      <c r="X4067" s="31">
        <f t="shared" si="190"/>
        <v>7.0831040265566649</v>
      </c>
      <c r="Y4067" s="33">
        <v>2.9619278844901401E-2</v>
      </c>
      <c r="Z4067" s="25">
        <v>-6.9682274094261726E-2</v>
      </c>
    </row>
    <row r="4068" spans="1:26" x14ac:dyDescent="0.25">
      <c r="A4068" s="24" t="s">
        <v>4086</v>
      </c>
      <c r="B4068" s="25">
        <v>0.25882915420000002</v>
      </c>
      <c r="C4068" s="26">
        <v>1</v>
      </c>
      <c r="D4068" s="27">
        <v>0.67743720019999998</v>
      </c>
      <c r="E4068" s="28">
        <v>2.3768308763000001</v>
      </c>
      <c r="F4068" s="28">
        <v>1.8838810500000001</v>
      </c>
      <c r="G4068" s="29">
        <v>2.8862461136999999</v>
      </c>
      <c r="H4068" s="28">
        <v>2.7343557028999999</v>
      </c>
      <c r="I4068" s="28">
        <v>2.7862687104999999</v>
      </c>
      <c r="J4068" s="29">
        <v>2.9355101234999998</v>
      </c>
      <c r="K4068" s="28">
        <v>36.285941851499999</v>
      </c>
      <c r="L4068" s="28">
        <v>41.175814288399998</v>
      </c>
      <c r="M4068" s="29">
        <v>41.421497612000003</v>
      </c>
      <c r="N4068" s="28">
        <v>41.242929663799998</v>
      </c>
      <c r="O4068" s="28">
        <v>41.5434673018</v>
      </c>
      <c r="P4068" s="28">
        <v>35.014782172399997</v>
      </c>
      <c r="Q4068" s="30">
        <v>2.3823193466666663</v>
      </c>
      <c r="R4068" s="31">
        <f t="shared" si="191"/>
        <v>1.252366817472182</v>
      </c>
      <c r="S4068" s="32">
        <v>2.8187115123000002</v>
      </c>
      <c r="T4068" s="31">
        <f t="shared" si="191"/>
        <v>1.4950358294259312</v>
      </c>
      <c r="U4068" s="30">
        <v>39.627751250633331</v>
      </c>
      <c r="V4068" s="31">
        <f t="shared" si="189"/>
        <v>5.308439196142074</v>
      </c>
      <c r="W4068" s="30">
        <v>39.267059712666672</v>
      </c>
      <c r="X4068" s="31">
        <f t="shared" si="190"/>
        <v>5.2952476690371491</v>
      </c>
      <c r="Y4068" s="33">
        <v>0.24266901195374904</v>
      </c>
      <c r="Z4068" s="25">
        <v>-1.31915271049252E-2</v>
      </c>
    </row>
    <row r="4069" spans="1:26" x14ac:dyDescent="0.25">
      <c r="A4069" s="24" t="s">
        <v>4087</v>
      </c>
      <c r="B4069" s="25">
        <v>-9.7654932299999997E-2</v>
      </c>
      <c r="C4069" s="26">
        <v>1</v>
      </c>
      <c r="D4069" s="27">
        <v>0.67805022960000005</v>
      </c>
      <c r="E4069" s="28">
        <v>34.953395239999999</v>
      </c>
      <c r="F4069" s="28">
        <v>37.242879219499997</v>
      </c>
      <c r="G4069" s="29">
        <v>31.460082638999999</v>
      </c>
      <c r="H4069" s="28">
        <v>30.077912731400001</v>
      </c>
      <c r="I4069" s="28">
        <v>36.818550817899997</v>
      </c>
      <c r="J4069" s="29">
        <v>38.852339869200001</v>
      </c>
      <c r="K4069" s="28">
        <v>13.2155850364</v>
      </c>
      <c r="L4069" s="28">
        <v>13.436533733299999</v>
      </c>
      <c r="M4069" s="29">
        <v>14.1616391335</v>
      </c>
      <c r="N4069" s="28">
        <v>13.685994596900001</v>
      </c>
      <c r="O4069" s="28">
        <v>15.3584939722</v>
      </c>
      <c r="P4069" s="28">
        <v>15.300254520799999</v>
      </c>
      <c r="Q4069" s="30">
        <v>34.552119032833332</v>
      </c>
      <c r="R4069" s="31">
        <f t="shared" si="191"/>
        <v>5.1107022866706169</v>
      </c>
      <c r="S4069" s="32">
        <v>35.249601139499994</v>
      </c>
      <c r="T4069" s="31">
        <f t="shared" si="191"/>
        <v>5.1395350279357874</v>
      </c>
      <c r="U4069" s="30">
        <v>13.604585967733334</v>
      </c>
      <c r="V4069" s="31">
        <f t="shared" si="189"/>
        <v>3.7660211461910853</v>
      </c>
      <c r="W4069" s="30">
        <v>14.781581029966667</v>
      </c>
      <c r="X4069" s="31">
        <f t="shared" si="190"/>
        <v>3.88572868251106</v>
      </c>
      <c r="Y4069" s="33">
        <v>2.8832741265171113E-2</v>
      </c>
      <c r="Z4069" s="25">
        <v>0.11970753631997449</v>
      </c>
    </row>
    <row r="4070" spans="1:26" x14ac:dyDescent="0.25">
      <c r="A4070" s="24" t="s">
        <v>4088</v>
      </c>
      <c r="B4070" s="25">
        <v>8.7172564399999999E-2</v>
      </c>
      <c r="C4070" s="26">
        <v>1</v>
      </c>
      <c r="D4070" s="27">
        <v>0.67805022960000005</v>
      </c>
      <c r="E4070" s="28">
        <v>39.007989087799999</v>
      </c>
      <c r="F4070" s="28">
        <v>41.880124881</v>
      </c>
      <c r="G4070" s="29">
        <v>45.458376290300002</v>
      </c>
      <c r="H4070" s="28">
        <v>41.197625922999997</v>
      </c>
      <c r="I4070" s="28">
        <v>41.9930498517</v>
      </c>
      <c r="J4070" s="29">
        <v>47.313516107399998</v>
      </c>
      <c r="K4070" s="28">
        <v>12.489215719400001</v>
      </c>
      <c r="L4070" s="28">
        <v>13.9071534428</v>
      </c>
      <c r="M4070" s="29">
        <v>12.994471073</v>
      </c>
      <c r="N4070" s="28">
        <v>11.7440629312</v>
      </c>
      <c r="O4070" s="28">
        <v>13.401487661299999</v>
      </c>
      <c r="P4070" s="28">
        <v>13.4577753011</v>
      </c>
      <c r="Q4070" s="30">
        <v>42.115496753033334</v>
      </c>
      <c r="R4070" s="31">
        <f t="shared" si="191"/>
        <v>5.3962792777041306</v>
      </c>
      <c r="S4070" s="32">
        <v>43.501397294033332</v>
      </c>
      <c r="T4070" s="31">
        <f t="shared" si="191"/>
        <v>5.4429898369245135</v>
      </c>
      <c r="U4070" s="30">
        <v>13.1302800784</v>
      </c>
      <c r="V4070" s="31">
        <f t="shared" si="189"/>
        <v>3.7148257851782676</v>
      </c>
      <c r="W4070" s="30">
        <v>12.867775297866666</v>
      </c>
      <c r="X4070" s="31">
        <f t="shared" si="190"/>
        <v>3.6856907433046184</v>
      </c>
      <c r="Y4070" s="33">
        <v>4.671055922038321E-2</v>
      </c>
      <c r="Z4070" s="25">
        <v>-2.9135041873648806E-2</v>
      </c>
    </row>
    <row r="4071" spans="1:26" x14ac:dyDescent="0.25">
      <c r="A4071" s="24" t="s">
        <v>4089</v>
      </c>
      <c r="B4071" s="25">
        <v>-8.2892218500000003E-2</v>
      </c>
      <c r="C4071" s="26">
        <v>1</v>
      </c>
      <c r="D4071" s="27">
        <v>0.67824149060000005</v>
      </c>
      <c r="E4071" s="28">
        <v>47.536617526400001</v>
      </c>
      <c r="F4071" s="28">
        <v>48.835993373400001</v>
      </c>
      <c r="G4071" s="29">
        <v>51.375180823299999</v>
      </c>
      <c r="H4071" s="28">
        <v>43.749691245699999</v>
      </c>
      <c r="I4071" s="28">
        <v>44.381280175000001</v>
      </c>
      <c r="J4071" s="29">
        <v>43.687297719599997</v>
      </c>
      <c r="K4071" s="28">
        <v>17.443704941499998</v>
      </c>
      <c r="L4071" s="28">
        <v>17.296979465900002</v>
      </c>
      <c r="M4071" s="29">
        <v>17.948451062899998</v>
      </c>
      <c r="N4071" s="28">
        <v>15.581689794500001</v>
      </c>
      <c r="O4071" s="28">
        <v>16.6059424394</v>
      </c>
      <c r="P4071" s="28">
        <v>17.472844600799998</v>
      </c>
      <c r="Q4071" s="30">
        <v>49.249263907700005</v>
      </c>
      <c r="R4071" s="31">
        <f t="shared" si="191"/>
        <v>5.6220302567224278</v>
      </c>
      <c r="S4071" s="32">
        <v>43.93942304676667</v>
      </c>
      <c r="T4071" s="31">
        <f t="shared" si="191"/>
        <v>5.4574440212477029</v>
      </c>
      <c r="U4071" s="30">
        <v>17.563045156766666</v>
      </c>
      <c r="V4071" s="31">
        <f t="shared" si="189"/>
        <v>4.1344711021572822</v>
      </c>
      <c r="W4071" s="30">
        <v>16.553492278233335</v>
      </c>
      <c r="X4071" s="31">
        <f t="shared" si="190"/>
        <v>4.0490637083542245</v>
      </c>
      <c r="Y4071" s="33">
        <v>-0.16458623547472515</v>
      </c>
      <c r="Z4071" s="25">
        <v>-8.5407393803057771E-2</v>
      </c>
    </row>
    <row r="4072" spans="1:26" x14ac:dyDescent="0.25">
      <c r="A4072" s="24" t="s">
        <v>4090</v>
      </c>
      <c r="B4072" s="25">
        <v>-0.1044054534</v>
      </c>
      <c r="C4072" s="26">
        <v>1</v>
      </c>
      <c r="D4072" s="27">
        <v>0.67836125609999998</v>
      </c>
      <c r="E4072" s="28">
        <v>393.85485756420002</v>
      </c>
      <c r="F4072" s="28">
        <v>369.24068580229999</v>
      </c>
      <c r="G4072" s="29">
        <v>336.96923377090002</v>
      </c>
      <c r="H4072" s="28">
        <v>380.98689459769997</v>
      </c>
      <c r="I4072" s="28">
        <v>332.16303413520001</v>
      </c>
      <c r="J4072" s="29">
        <v>323.42414477800003</v>
      </c>
      <c r="K4072" s="28">
        <v>132.5678210218</v>
      </c>
      <c r="L4072" s="28">
        <v>140.14236478110001</v>
      </c>
      <c r="M4072" s="29">
        <v>130.82657104259999</v>
      </c>
      <c r="N4072" s="28">
        <v>131.63522505910001</v>
      </c>
      <c r="O4072" s="28">
        <v>138.6041136341</v>
      </c>
      <c r="P4072" s="28">
        <v>138.10917151530001</v>
      </c>
      <c r="Q4072" s="30">
        <v>366.68825904580007</v>
      </c>
      <c r="R4072" s="31">
        <f t="shared" si="191"/>
        <v>8.5184102630575342</v>
      </c>
      <c r="S4072" s="32">
        <v>345.5246911703</v>
      </c>
      <c r="T4072" s="31">
        <f t="shared" si="191"/>
        <v>8.4326449989588763</v>
      </c>
      <c r="U4072" s="30">
        <v>134.51225228183333</v>
      </c>
      <c r="V4072" s="31">
        <f t="shared" si="189"/>
        <v>7.0715937789222574</v>
      </c>
      <c r="W4072" s="30">
        <v>136.11617006949999</v>
      </c>
      <c r="X4072" s="31">
        <f t="shared" si="190"/>
        <v>7.0886946533349091</v>
      </c>
      <c r="Y4072" s="33">
        <v>-8.576526409865691E-2</v>
      </c>
      <c r="Z4072" s="25">
        <v>1.7100874412652727E-2</v>
      </c>
    </row>
    <row r="4073" spans="1:26" x14ac:dyDescent="0.25">
      <c r="A4073" s="24" t="s">
        <v>4091</v>
      </c>
      <c r="B4073" s="25">
        <v>8.40792385E-2</v>
      </c>
      <c r="C4073" s="26">
        <v>1</v>
      </c>
      <c r="D4073" s="27">
        <v>0.67839230930000005</v>
      </c>
      <c r="E4073" s="28">
        <v>77.177096689899997</v>
      </c>
      <c r="F4073" s="28">
        <v>64.341783554200006</v>
      </c>
      <c r="G4073" s="29">
        <v>70.280092867899995</v>
      </c>
      <c r="H4073" s="28">
        <v>85.129607548899997</v>
      </c>
      <c r="I4073" s="28">
        <v>80.602773412100007</v>
      </c>
      <c r="J4073" s="29">
        <v>77.013971474100003</v>
      </c>
      <c r="K4073" s="28">
        <v>40.2972350947</v>
      </c>
      <c r="L4073" s="28">
        <v>39.3137971771</v>
      </c>
      <c r="M4073" s="29">
        <v>38.801853743000002</v>
      </c>
      <c r="N4073" s="28">
        <v>43.323570734199997</v>
      </c>
      <c r="O4073" s="28">
        <v>41.303133193400001</v>
      </c>
      <c r="P4073" s="28">
        <v>43.344323645099998</v>
      </c>
      <c r="Q4073" s="30">
        <v>70.599657703999995</v>
      </c>
      <c r="R4073" s="31">
        <f t="shared" si="191"/>
        <v>6.1415892836254766</v>
      </c>
      <c r="S4073" s="32">
        <v>80.915450811699998</v>
      </c>
      <c r="T4073" s="31">
        <f t="shared" si="191"/>
        <v>6.3383433065792776</v>
      </c>
      <c r="U4073" s="30">
        <v>39.470962004933334</v>
      </c>
      <c r="V4073" s="31">
        <f t="shared" si="189"/>
        <v>5.3027197765919905</v>
      </c>
      <c r="W4073" s="30">
        <v>42.657009190899998</v>
      </c>
      <c r="X4073" s="31">
        <f t="shared" si="190"/>
        <v>5.4147109124946828</v>
      </c>
      <c r="Y4073" s="33">
        <v>0.19675402295379951</v>
      </c>
      <c r="Z4073" s="25">
        <v>0.11199113590269176</v>
      </c>
    </row>
    <row r="4074" spans="1:26" x14ac:dyDescent="0.25">
      <c r="A4074" s="24" t="s">
        <v>4092</v>
      </c>
      <c r="B4074" s="25">
        <v>9.1791299300000004E-2</v>
      </c>
      <c r="C4074" s="26">
        <v>1</v>
      </c>
      <c r="D4074" s="27">
        <v>0.67839230930000005</v>
      </c>
      <c r="E4074" s="28">
        <v>79.693741147200001</v>
      </c>
      <c r="F4074" s="28">
        <v>94.918622135199996</v>
      </c>
      <c r="G4074" s="29">
        <v>82.402326545299999</v>
      </c>
      <c r="H4074" s="28">
        <v>85.494188309199998</v>
      </c>
      <c r="I4074" s="28">
        <v>79.2096390568</v>
      </c>
      <c r="J4074" s="29">
        <v>80.985543994099999</v>
      </c>
      <c r="K4074" s="28">
        <v>40.438172424900003</v>
      </c>
      <c r="L4074" s="28">
        <v>41.619151695799999</v>
      </c>
      <c r="M4074" s="29">
        <v>38.827790811</v>
      </c>
      <c r="N4074" s="28">
        <v>33.567675937099999</v>
      </c>
      <c r="O4074" s="28">
        <v>38.178789784800003</v>
      </c>
      <c r="P4074" s="28">
        <v>36.972416343399999</v>
      </c>
      <c r="Q4074" s="30">
        <v>85.671563275899999</v>
      </c>
      <c r="R4074" s="31">
        <f t="shared" si="191"/>
        <v>6.4207445089237547</v>
      </c>
      <c r="S4074" s="32">
        <v>81.896457120033332</v>
      </c>
      <c r="T4074" s="31">
        <f t="shared" si="191"/>
        <v>6.3557291364250101</v>
      </c>
      <c r="U4074" s="30">
        <v>40.295038310566667</v>
      </c>
      <c r="V4074" s="31">
        <f t="shared" si="189"/>
        <v>5.3325302997589423</v>
      </c>
      <c r="W4074" s="30">
        <v>36.239627355099998</v>
      </c>
      <c r="X4074" s="31">
        <f t="shared" si="190"/>
        <v>5.1794962154008344</v>
      </c>
      <c r="Y4074" s="33">
        <v>-6.5015372498743854E-2</v>
      </c>
      <c r="Z4074" s="25">
        <v>-0.15303408435810814</v>
      </c>
    </row>
    <row r="4075" spans="1:26" x14ac:dyDescent="0.25">
      <c r="A4075" s="24" t="s">
        <v>4093</v>
      </c>
      <c r="B4075" s="25">
        <v>6.1981229300000003E-2</v>
      </c>
      <c r="C4075" s="26">
        <v>1</v>
      </c>
      <c r="D4075" s="27">
        <v>0.67845567419999997</v>
      </c>
      <c r="E4075" s="28">
        <v>166.7976020852</v>
      </c>
      <c r="F4075" s="28">
        <v>178.96869975109999</v>
      </c>
      <c r="G4075" s="29">
        <v>163.36153003370001</v>
      </c>
      <c r="H4075" s="28">
        <v>175.36334574310001</v>
      </c>
      <c r="I4075" s="28">
        <v>168.7682761813</v>
      </c>
      <c r="J4075" s="29">
        <v>187.69997083480001</v>
      </c>
      <c r="K4075" s="28">
        <v>63.920499897299997</v>
      </c>
      <c r="L4075" s="28">
        <v>67.414568233599994</v>
      </c>
      <c r="M4075" s="29">
        <v>70.963818075399999</v>
      </c>
      <c r="N4075" s="28">
        <v>63.713853225000001</v>
      </c>
      <c r="O4075" s="28">
        <v>69.056000467999993</v>
      </c>
      <c r="P4075" s="28">
        <v>69.415404604900004</v>
      </c>
      <c r="Q4075" s="30">
        <v>169.70927729000002</v>
      </c>
      <c r="R4075" s="31">
        <f t="shared" si="191"/>
        <v>7.4069216228605912</v>
      </c>
      <c r="S4075" s="32">
        <v>177.27719758640001</v>
      </c>
      <c r="T4075" s="31">
        <f t="shared" si="191"/>
        <v>7.4698631702040714</v>
      </c>
      <c r="U4075" s="30">
        <v>67.432962068766656</v>
      </c>
      <c r="V4075" s="31">
        <f t="shared" si="189"/>
        <v>6.0753820659489195</v>
      </c>
      <c r="W4075" s="30">
        <v>67.395086099300002</v>
      </c>
      <c r="X4075" s="31">
        <f t="shared" si="190"/>
        <v>6.0745715005584344</v>
      </c>
      <c r="Y4075" s="33">
        <v>6.2941547343479606E-2</v>
      </c>
      <c r="Z4075" s="25">
        <v>-8.1056539048479702E-4</v>
      </c>
    </row>
    <row r="4076" spans="1:26" x14ac:dyDescent="0.25">
      <c r="A4076" s="24" t="s">
        <v>4094</v>
      </c>
      <c r="B4076" s="25">
        <v>-0.1129812047</v>
      </c>
      <c r="C4076" s="26">
        <v>1</v>
      </c>
      <c r="D4076" s="27">
        <v>0.67865954689999997</v>
      </c>
      <c r="E4076" s="28">
        <v>362.25698826730002</v>
      </c>
      <c r="F4076" s="28">
        <v>409.09201570639999</v>
      </c>
      <c r="G4076" s="29">
        <v>330.04224309810002</v>
      </c>
      <c r="H4076" s="28">
        <v>334.32055726900001</v>
      </c>
      <c r="I4076" s="28">
        <v>311.06699961250001</v>
      </c>
      <c r="J4076" s="29">
        <v>346.73554869949999</v>
      </c>
      <c r="K4076" s="28">
        <v>138.86663554699999</v>
      </c>
      <c r="L4076" s="28">
        <v>129.61139621039999</v>
      </c>
      <c r="M4076" s="29">
        <v>144.2879093398</v>
      </c>
      <c r="N4076" s="28">
        <v>135.14919664480001</v>
      </c>
      <c r="O4076" s="28">
        <v>120.4302772498</v>
      </c>
      <c r="P4076" s="28">
        <v>145.7247522904</v>
      </c>
      <c r="Q4076" s="30">
        <v>367.13041569060005</v>
      </c>
      <c r="R4076" s="31">
        <f t="shared" si="191"/>
        <v>8.5201488322651819</v>
      </c>
      <c r="S4076" s="32">
        <v>330.70770186033332</v>
      </c>
      <c r="T4076" s="31">
        <f t="shared" si="191"/>
        <v>8.3694128346576093</v>
      </c>
      <c r="U4076" s="30">
        <v>137.58864703239999</v>
      </c>
      <c r="V4076" s="31">
        <f t="shared" si="189"/>
        <v>7.1042176224180862</v>
      </c>
      <c r="W4076" s="30">
        <v>133.76807539500001</v>
      </c>
      <c r="X4076" s="31">
        <f t="shared" si="190"/>
        <v>7.0635900384534018</v>
      </c>
      <c r="Y4076" s="33">
        <v>-0.15073599760757242</v>
      </c>
      <c r="Z4076" s="25">
        <v>-4.062758396468328E-2</v>
      </c>
    </row>
    <row r="4077" spans="1:26" x14ac:dyDescent="0.25">
      <c r="A4077" s="24" t="s">
        <v>4095</v>
      </c>
      <c r="B4077" s="25">
        <v>-0.102732292</v>
      </c>
      <c r="C4077" s="26">
        <v>1</v>
      </c>
      <c r="D4077" s="27">
        <v>0.67881759760000004</v>
      </c>
      <c r="E4077" s="28">
        <v>149.1810908843</v>
      </c>
      <c r="F4077" s="28">
        <v>138.3928002124</v>
      </c>
      <c r="G4077" s="29">
        <v>137.0966903993</v>
      </c>
      <c r="H4077" s="28">
        <v>133.98342943989999</v>
      </c>
      <c r="I4077" s="28">
        <v>138.91539713980001</v>
      </c>
      <c r="J4077" s="29">
        <v>122.4280398546</v>
      </c>
      <c r="K4077" s="28">
        <v>56.819426723500001</v>
      </c>
      <c r="L4077" s="28">
        <v>57.292834192900003</v>
      </c>
      <c r="M4077" s="29">
        <v>56.905927214000002</v>
      </c>
      <c r="N4077" s="28">
        <v>55.830535391300003</v>
      </c>
      <c r="O4077" s="28">
        <v>55.494290067900003</v>
      </c>
      <c r="P4077" s="28">
        <v>59.343184870100004</v>
      </c>
      <c r="Q4077" s="30">
        <v>141.55686049866665</v>
      </c>
      <c r="R4077" s="31">
        <f t="shared" si="191"/>
        <v>7.1452378603716786</v>
      </c>
      <c r="S4077" s="32">
        <v>131.77562214476666</v>
      </c>
      <c r="T4077" s="31">
        <f t="shared" si="191"/>
        <v>7.0419396931724743</v>
      </c>
      <c r="U4077" s="30">
        <v>57.006062710133335</v>
      </c>
      <c r="V4077" s="31">
        <f t="shared" si="189"/>
        <v>5.8330434558615085</v>
      </c>
      <c r="W4077" s="30">
        <v>56.889336776433339</v>
      </c>
      <c r="X4077" s="31">
        <f t="shared" si="190"/>
        <v>5.8300863568845642</v>
      </c>
      <c r="Y4077" s="33">
        <v>-0.10329816719920443</v>
      </c>
      <c r="Z4077" s="25">
        <v>-2.9570989769442018E-3</v>
      </c>
    </row>
    <row r="4078" spans="1:26" x14ac:dyDescent="0.25">
      <c r="A4078" s="24" t="s">
        <v>4096</v>
      </c>
      <c r="B4078" s="25">
        <v>-8.6009546899999997E-2</v>
      </c>
      <c r="C4078" s="26">
        <v>1</v>
      </c>
      <c r="D4078" s="27">
        <v>0.67971922839999999</v>
      </c>
      <c r="E4078" s="28">
        <v>42.503328611800001</v>
      </c>
      <c r="F4078" s="28">
        <v>42.169952734900001</v>
      </c>
      <c r="G4078" s="29">
        <v>46.612874735799998</v>
      </c>
      <c r="H4078" s="28">
        <v>41.744497063600001</v>
      </c>
      <c r="I4078" s="28">
        <v>39.6048195284</v>
      </c>
      <c r="J4078" s="29">
        <v>40.406433464000003</v>
      </c>
      <c r="K4078" s="28">
        <v>17.324450277499999</v>
      </c>
      <c r="L4078" s="28">
        <v>18.783864924700001</v>
      </c>
      <c r="M4078" s="29">
        <v>19.608423415600001</v>
      </c>
      <c r="N4078" s="28">
        <v>17.592976162599999</v>
      </c>
      <c r="O4078" s="28">
        <v>18.700282526500001</v>
      </c>
      <c r="P4078" s="28">
        <v>18.478531175000001</v>
      </c>
      <c r="Q4078" s="30">
        <v>43.762052027500005</v>
      </c>
      <c r="R4078" s="31">
        <f t="shared" si="191"/>
        <v>5.4516084833946223</v>
      </c>
      <c r="S4078" s="32">
        <v>40.58525001866667</v>
      </c>
      <c r="T4078" s="31">
        <f t="shared" si="191"/>
        <v>5.3428835959105818</v>
      </c>
      <c r="U4078" s="30">
        <v>18.572246205933336</v>
      </c>
      <c r="V4078" s="31">
        <f t="shared" si="189"/>
        <v>4.2150764063474275</v>
      </c>
      <c r="W4078" s="30">
        <v>18.257263288033332</v>
      </c>
      <c r="X4078" s="31">
        <f t="shared" si="190"/>
        <v>4.1903986205225907</v>
      </c>
      <c r="Y4078" s="33">
        <v>-0.10872488748404119</v>
      </c>
      <c r="Z4078" s="25">
        <v>-2.467778582483696E-2</v>
      </c>
    </row>
    <row r="4079" spans="1:26" x14ac:dyDescent="0.25">
      <c r="A4079" s="24" t="s">
        <v>4097</v>
      </c>
      <c r="B4079" s="25">
        <v>-0.10441573849999999</v>
      </c>
      <c r="C4079" s="26">
        <v>1</v>
      </c>
      <c r="D4079" s="27">
        <v>0.67971922839999999</v>
      </c>
      <c r="E4079" s="28">
        <v>173.50865397129999</v>
      </c>
      <c r="F4079" s="28">
        <v>180.2729250934</v>
      </c>
      <c r="G4079" s="29">
        <v>194.24436345000001</v>
      </c>
      <c r="H4079" s="28">
        <v>188.6705434969</v>
      </c>
      <c r="I4079" s="28">
        <v>168.9672953749</v>
      </c>
      <c r="J4079" s="29">
        <v>168.53281649940001</v>
      </c>
      <c r="K4079" s="28">
        <v>36.004067191200001</v>
      </c>
      <c r="L4079" s="28">
        <v>37.942861501800003</v>
      </c>
      <c r="M4079" s="29">
        <v>37.0640701863</v>
      </c>
      <c r="N4079" s="28">
        <v>36.919819883999999</v>
      </c>
      <c r="O4079" s="28">
        <v>39.918350949999997</v>
      </c>
      <c r="P4079" s="28">
        <v>37.809208988999998</v>
      </c>
      <c r="Q4079" s="30">
        <v>182.67531417156667</v>
      </c>
      <c r="R4079" s="31">
        <f t="shared" si="191"/>
        <v>7.5131378783186173</v>
      </c>
      <c r="S4079" s="32">
        <v>175.39021845706668</v>
      </c>
      <c r="T4079" s="31">
        <f t="shared" si="191"/>
        <v>7.4544244804480027</v>
      </c>
      <c r="U4079" s="30">
        <v>37.003666293100004</v>
      </c>
      <c r="V4079" s="31">
        <f t="shared" si="189"/>
        <v>5.2095963137595795</v>
      </c>
      <c r="W4079" s="30">
        <v>38.215793274333329</v>
      </c>
      <c r="X4079" s="31">
        <f t="shared" si="190"/>
        <v>5.256097072672147</v>
      </c>
      <c r="Y4079" s="33">
        <v>-5.8713397870613852E-2</v>
      </c>
      <c r="Z4079" s="25">
        <v>4.6500758912568212E-2</v>
      </c>
    </row>
    <row r="4080" spans="1:26" x14ac:dyDescent="0.25">
      <c r="A4080" s="24" t="s">
        <v>4098</v>
      </c>
      <c r="B4080" s="25">
        <v>-5.7997075600000003E-2</v>
      </c>
      <c r="C4080" s="26">
        <v>1</v>
      </c>
      <c r="D4080" s="27">
        <v>0.67977047629999998</v>
      </c>
      <c r="E4080" s="28">
        <v>340.58588321849999</v>
      </c>
      <c r="F4080" s="28">
        <v>343.73583466359997</v>
      </c>
      <c r="G4080" s="29">
        <v>337.11354607660002</v>
      </c>
      <c r="H4080" s="28">
        <v>319.55503647360001</v>
      </c>
      <c r="I4080" s="28">
        <v>315.84346025920001</v>
      </c>
      <c r="J4080" s="29">
        <v>286.29857556960002</v>
      </c>
      <c r="K4080" s="28">
        <v>102.1687230381</v>
      </c>
      <c r="L4080" s="28">
        <v>95.576724469599995</v>
      </c>
      <c r="M4080" s="29">
        <v>89.041954478400001</v>
      </c>
      <c r="N4080" s="28">
        <v>87.017033214400001</v>
      </c>
      <c r="O4080" s="28">
        <v>90.857737440500003</v>
      </c>
      <c r="P4080" s="28">
        <v>90.742101573699998</v>
      </c>
      <c r="Q4080" s="30">
        <v>340.47842131956668</v>
      </c>
      <c r="R4080" s="31">
        <f t="shared" si="191"/>
        <v>8.4114195564650931</v>
      </c>
      <c r="S4080" s="32">
        <v>307.23235743413335</v>
      </c>
      <c r="T4080" s="31">
        <f t="shared" si="191"/>
        <v>8.2631863571730708</v>
      </c>
      <c r="U4080" s="30">
        <v>95.595800662033341</v>
      </c>
      <c r="V4080" s="31">
        <f t="shared" si="189"/>
        <v>6.5788753396925115</v>
      </c>
      <c r="W4080" s="30">
        <v>89.538957409533339</v>
      </c>
      <c r="X4080" s="31">
        <f t="shared" si="190"/>
        <v>6.4844436145041486</v>
      </c>
      <c r="Y4080" s="33">
        <v>-0.14823319929202194</v>
      </c>
      <c r="Z4080" s="25">
        <v>-9.443172518836207E-2</v>
      </c>
    </row>
    <row r="4081" spans="1:26" x14ac:dyDescent="0.25">
      <c r="A4081" s="24" t="s">
        <v>4099</v>
      </c>
      <c r="B4081" s="25">
        <v>-7.9743542099999995E-2</v>
      </c>
      <c r="C4081" s="26">
        <v>1</v>
      </c>
      <c r="D4081" s="27">
        <v>0.68016134340000001</v>
      </c>
      <c r="E4081" s="28">
        <v>82.350199185400001</v>
      </c>
      <c r="F4081" s="28">
        <v>86.658528300499995</v>
      </c>
      <c r="G4081" s="29">
        <v>74.753774344000007</v>
      </c>
      <c r="H4081" s="28">
        <v>79.660896143200006</v>
      </c>
      <c r="I4081" s="28">
        <v>78.214543088799999</v>
      </c>
      <c r="J4081" s="29">
        <v>76.668617341900003</v>
      </c>
      <c r="K4081" s="28">
        <v>16.153586303800001</v>
      </c>
      <c r="L4081" s="28">
        <v>16.041993573999999</v>
      </c>
      <c r="M4081" s="29">
        <v>14.8619399697</v>
      </c>
      <c r="N4081" s="28">
        <v>15.859108603899999</v>
      </c>
      <c r="O4081" s="28">
        <v>16.354163849700001</v>
      </c>
      <c r="P4081" s="28">
        <v>15.6226883843</v>
      </c>
      <c r="Q4081" s="30">
        <v>81.254167276633339</v>
      </c>
      <c r="R4081" s="31">
        <f t="shared" si="191"/>
        <v>6.344369901210082</v>
      </c>
      <c r="S4081" s="32">
        <v>78.181352191300007</v>
      </c>
      <c r="T4081" s="31">
        <f t="shared" si="191"/>
        <v>6.2887526319680411</v>
      </c>
      <c r="U4081" s="30">
        <v>15.685839949166668</v>
      </c>
      <c r="V4081" s="31">
        <f t="shared" si="189"/>
        <v>3.9713908799217408</v>
      </c>
      <c r="W4081" s="30">
        <v>15.945320279299999</v>
      </c>
      <c r="X4081" s="31">
        <f t="shared" si="190"/>
        <v>3.9950611708856414</v>
      </c>
      <c r="Y4081" s="33">
        <v>-5.5617269242040503E-2</v>
      </c>
      <c r="Z4081" s="25">
        <v>2.3670290963900564E-2</v>
      </c>
    </row>
    <row r="4082" spans="1:26" x14ac:dyDescent="0.25">
      <c r="A4082" s="24" t="s">
        <v>4100</v>
      </c>
      <c r="B4082" s="25">
        <v>0.10051846439999999</v>
      </c>
      <c r="C4082" s="26">
        <v>1</v>
      </c>
      <c r="D4082" s="27">
        <v>0.68121350790000001</v>
      </c>
      <c r="E4082" s="28">
        <v>745.90545442140001</v>
      </c>
      <c r="F4082" s="28">
        <v>953.53363915969999</v>
      </c>
      <c r="G4082" s="29">
        <v>1031.2557364142001</v>
      </c>
      <c r="H4082" s="28">
        <v>802.80683435799995</v>
      </c>
      <c r="I4082" s="28">
        <v>965.641127396</v>
      </c>
      <c r="J4082" s="29">
        <v>993.75651532159998</v>
      </c>
      <c r="K4082" s="28">
        <v>175.54286538970001</v>
      </c>
      <c r="L4082" s="28">
        <v>183.79404797570001</v>
      </c>
      <c r="M4082" s="29">
        <v>180.4441821458</v>
      </c>
      <c r="N4082" s="28">
        <v>160.16312595880001</v>
      </c>
      <c r="O4082" s="28">
        <v>171.1178851505</v>
      </c>
      <c r="P4082" s="28">
        <v>180.96216736849999</v>
      </c>
      <c r="Q4082" s="30">
        <v>910.23160999843333</v>
      </c>
      <c r="R4082" s="31">
        <f t="shared" si="191"/>
        <v>9.8300898780321848</v>
      </c>
      <c r="S4082" s="32">
        <v>920.73482569186672</v>
      </c>
      <c r="T4082" s="31">
        <f t="shared" si="191"/>
        <v>9.8466419055440628</v>
      </c>
      <c r="U4082" s="30">
        <v>179.92703183706669</v>
      </c>
      <c r="V4082" s="31">
        <f t="shared" si="189"/>
        <v>7.4912681399416448</v>
      </c>
      <c r="W4082" s="30">
        <v>170.74772615926668</v>
      </c>
      <c r="X4082" s="31">
        <f t="shared" si="190"/>
        <v>7.4157225561050693</v>
      </c>
      <c r="Y4082" s="33">
        <v>1.6552027511877912E-2</v>
      </c>
      <c r="Z4082" s="25">
        <v>-7.5545583836576377E-2</v>
      </c>
    </row>
    <row r="4083" spans="1:26" x14ac:dyDescent="0.25">
      <c r="A4083" s="24" t="s">
        <v>4101</v>
      </c>
      <c r="B4083" s="25">
        <v>0.1034824343</v>
      </c>
      <c r="C4083" s="26">
        <v>1</v>
      </c>
      <c r="D4083" s="27">
        <v>0.68164958899999994</v>
      </c>
      <c r="E4083" s="28">
        <v>34.394140916200001</v>
      </c>
      <c r="F4083" s="28">
        <v>40.720813465600003</v>
      </c>
      <c r="G4083" s="29">
        <v>52.096742351700001</v>
      </c>
      <c r="H4083" s="28">
        <v>33.906010715400001</v>
      </c>
      <c r="I4083" s="28">
        <v>37.813646785899998</v>
      </c>
      <c r="J4083" s="29">
        <v>37.2982462744</v>
      </c>
      <c r="K4083" s="28">
        <v>21.541728849399998</v>
      </c>
      <c r="L4083" s="28">
        <v>24.779150788399999</v>
      </c>
      <c r="M4083" s="29">
        <v>25.158955969699999</v>
      </c>
      <c r="N4083" s="28">
        <v>18.3789961226</v>
      </c>
      <c r="O4083" s="28">
        <v>18.837616302699999</v>
      </c>
      <c r="P4083" s="28">
        <v>20.198178446699998</v>
      </c>
      <c r="Q4083" s="30">
        <v>42.403898911166671</v>
      </c>
      <c r="R4083" s="31">
        <f t="shared" si="191"/>
        <v>5.4061250172512834</v>
      </c>
      <c r="S4083" s="32">
        <v>36.339301258566664</v>
      </c>
      <c r="T4083" s="31">
        <f t="shared" si="191"/>
        <v>5.1834587742146914</v>
      </c>
      <c r="U4083" s="30">
        <v>23.826611869166666</v>
      </c>
      <c r="V4083" s="31">
        <f t="shared" si="189"/>
        <v>4.5745019105753073</v>
      </c>
      <c r="W4083" s="30">
        <v>19.138263624</v>
      </c>
      <c r="X4083" s="31">
        <f t="shared" si="190"/>
        <v>4.2583880378418941</v>
      </c>
      <c r="Y4083" s="33">
        <v>-0.22266624303659235</v>
      </c>
      <c r="Z4083" s="25">
        <v>-0.3161138727334129</v>
      </c>
    </row>
    <row r="4084" spans="1:26" x14ac:dyDescent="0.25">
      <c r="A4084" s="24" t="s">
        <v>4102</v>
      </c>
      <c r="B4084" s="25">
        <v>-0.14084369529999999</v>
      </c>
      <c r="C4084" s="26">
        <v>1</v>
      </c>
      <c r="D4084" s="27">
        <v>0.68210599370000002</v>
      </c>
      <c r="E4084" s="28">
        <v>10.625832152999999</v>
      </c>
      <c r="F4084" s="28">
        <v>8.8397495423999999</v>
      </c>
      <c r="G4084" s="29">
        <v>8.0814891183000004</v>
      </c>
      <c r="H4084" s="28">
        <v>9.1145190095000004</v>
      </c>
      <c r="I4084" s="28">
        <v>8.5578253251999996</v>
      </c>
      <c r="J4084" s="29">
        <v>7.4251138417</v>
      </c>
      <c r="K4084" s="28">
        <v>14.343083677799999</v>
      </c>
      <c r="L4084" s="28">
        <v>13.552483516800001</v>
      </c>
      <c r="M4084" s="29">
        <v>12.838848665</v>
      </c>
      <c r="N4084" s="28">
        <v>14.9806157075</v>
      </c>
      <c r="O4084" s="28">
        <v>12.8635970378</v>
      </c>
      <c r="P4084" s="28">
        <v>13.0892794571</v>
      </c>
      <c r="Q4084" s="30">
        <v>9.1823569378999981</v>
      </c>
      <c r="R4084" s="31">
        <f t="shared" si="191"/>
        <v>3.1988645137894913</v>
      </c>
      <c r="S4084" s="32">
        <v>8.3658193921333339</v>
      </c>
      <c r="T4084" s="31">
        <f t="shared" si="191"/>
        <v>3.0645068522867325</v>
      </c>
      <c r="U4084" s="30">
        <v>13.578138619866666</v>
      </c>
      <c r="V4084" s="31">
        <f t="shared" si="189"/>
        <v>3.7632138139438269</v>
      </c>
      <c r="W4084" s="30">
        <v>13.644497400799999</v>
      </c>
      <c r="X4084" s="31">
        <f t="shared" si="190"/>
        <v>3.7702473483687586</v>
      </c>
      <c r="Y4084" s="33">
        <v>-0.13435766150275888</v>
      </c>
      <c r="Z4084" s="25">
        <v>7.0335344249318442E-3</v>
      </c>
    </row>
    <row r="4085" spans="1:26" x14ac:dyDescent="0.25">
      <c r="A4085" s="24" t="s">
        <v>4103</v>
      </c>
      <c r="B4085" s="25">
        <v>-0.1026621692</v>
      </c>
      <c r="C4085" s="26">
        <v>1</v>
      </c>
      <c r="D4085" s="27">
        <v>0.68210599370000002</v>
      </c>
      <c r="E4085" s="28">
        <v>168.61517863770001</v>
      </c>
      <c r="F4085" s="28">
        <v>182.88137577800001</v>
      </c>
      <c r="G4085" s="29">
        <v>177.64844829640001</v>
      </c>
      <c r="H4085" s="28">
        <v>183.74870323179999</v>
      </c>
      <c r="I4085" s="28">
        <v>178.32119747460001</v>
      </c>
      <c r="J4085" s="29">
        <v>162.66179625250001</v>
      </c>
      <c r="K4085" s="28">
        <v>42.931679035499997</v>
      </c>
      <c r="L4085" s="28">
        <v>40.057239906500001</v>
      </c>
      <c r="M4085" s="29">
        <v>42.588665672499999</v>
      </c>
      <c r="N4085" s="28">
        <v>46.814424085799999</v>
      </c>
      <c r="O4085" s="28">
        <v>43.283028467000001</v>
      </c>
      <c r="P4085" s="28">
        <v>43.451801599600003</v>
      </c>
      <c r="Q4085" s="30">
        <v>176.38166757069999</v>
      </c>
      <c r="R4085" s="31">
        <f t="shared" si="191"/>
        <v>7.4625568103116109</v>
      </c>
      <c r="S4085" s="32">
        <v>174.91056565296665</v>
      </c>
      <c r="T4085" s="31">
        <f t="shared" si="191"/>
        <v>7.4504736291471811</v>
      </c>
      <c r="U4085" s="30">
        <v>41.859194871500002</v>
      </c>
      <c r="V4085" s="31">
        <f t="shared" si="189"/>
        <v>5.3874726576500018</v>
      </c>
      <c r="W4085" s="30">
        <v>44.516418050800006</v>
      </c>
      <c r="X4085" s="31">
        <f t="shared" si="190"/>
        <v>5.4762656078671874</v>
      </c>
      <c r="Y4085" s="33">
        <v>-1.2083181164429784E-2</v>
      </c>
      <c r="Z4085" s="25">
        <v>8.8792950217185626E-2</v>
      </c>
    </row>
    <row r="4086" spans="1:26" x14ac:dyDescent="0.25">
      <c r="A4086" s="24" t="s">
        <v>4104</v>
      </c>
      <c r="B4086" s="25">
        <v>0.14910009169999999</v>
      </c>
      <c r="C4086" s="26">
        <v>1</v>
      </c>
      <c r="D4086" s="27">
        <v>0.68216660959999997</v>
      </c>
      <c r="E4086" s="28">
        <v>10.625832152999999</v>
      </c>
      <c r="F4086" s="28">
        <v>10.433802738500001</v>
      </c>
      <c r="G4086" s="29">
        <v>8.3701137295999999</v>
      </c>
      <c r="H4086" s="28">
        <v>11.119713191600001</v>
      </c>
      <c r="I4086" s="28">
        <v>9.5529212933000007</v>
      </c>
      <c r="J4086" s="29">
        <v>8.8065303704000009</v>
      </c>
      <c r="K4086" s="28">
        <v>91.761043271899993</v>
      </c>
      <c r="L4086" s="28">
        <v>79.145958092200004</v>
      </c>
      <c r="M4086" s="29">
        <v>86.941051969599997</v>
      </c>
      <c r="N4086" s="28">
        <v>89.744984840100003</v>
      </c>
      <c r="O4086" s="28">
        <v>73.759682303000005</v>
      </c>
      <c r="P4086" s="28">
        <v>70.021887348000007</v>
      </c>
      <c r="Q4086" s="30">
        <v>9.8099162070333339</v>
      </c>
      <c r="R4086" s="31">
        <f t="shared" si="191"/>
        <v>3.2942408134869443</v>
      </c>
      <c r="S4086" s="32">
        <v>9.8263882851000002</v>
      </c>
      <c r="T4086" s="31">
        <f t="shared" si="191"/>
        <v>3.29666124762959</v>
      </c>
      <c r="U4086" s="30">
        <v>85.949351111233327</v>
      </c>
      <c r="V4086" s="31">
        <f t="shared" si="189"/>
        <v>6.4254148427682489</v>
      </c>
      <c r="W4086" s="30">
        <v>77.842184830366662</v>
      </c>
      <c r="X4086" s="31">
        <f t="shared" si="190"/>
        <v>6.2824802983221604</v>
      </c>
      <c r="Y4086" s="33">
        <v>2.420434142645542E-3</v>
      </c>
      <c r="Z4086" s="25">
        <v>-0.14293454444608791</v>
      </c>
    </row>
    <row r="4087" spans="1:26" x14ac:dyDescent="0.25">
      <c r="A4087" s="24" t="s">
        <v>4105</v>
      </c>
      <c r="B4087" s="25">
        <v>-0.1032226096</v>
      </c>
      <c r="C4087" s="26">
        <v>1</v>
      </c>
      <c r="D4087" s="27">
        <v>0.68299820060000005</v>
      </c>
      <c r="E4087" s="28">
        <v>140.37283528379999</v>
      </c>
      <c r="F4087" s="28">
        <v>152.30453719709999</v>
      </c>
      <c r="G4087" s="29">
        <v>130.1696997265</v>
      </c>
      <c r="H4087" s="28">
        <v>153.1239193598</v>
      </c>
      <c r="I4087" s="28">
        <v>136.12912842930001</v>
      </c>
      <c r="J4087" s="29">
        <v>130.19850782840001</v>
      </c>
      <c r="K4087" s="28">
        <v>29.423378005699998</v>
      </c>
      <c r="L4087" s="28">
        <v>26.7230148057</v>
      </c>
      <c r="M4087" s="29">
        <v>25.625823193900001</v>
      </c>
      <c r="N4087" s="28">
        <v>29.961231414899999</v>
      </c>
      <c r="O4087" s="28">
        <v>27.352310427300001</v>
      </c>
      <c r="P4087" s="28">
        <v>29.510375503300001</v>
      </c>
      <c r="Q4087" s="30">
        <v>140.94902406913332</v>
      </c>
      <c r="R4087" s="31">
        <f t="shared" si="191"/>
        <v>7.1390296784989804</v>
      </c>
      <c r="S4087" s="32">
        <v>139.81718520583334</v>
      </c>
      <c r="T4087" s="31">
        <f t="shared" si="191"/>
        <v>7.1273978858778531</v>
      </c>
      <c r="U4087" s="30">
        <v>27.2574053351</v>
      </c>
      <c r="V4087" s="31">
        <f t="shared" si="189"/>
        <v>4.7685763317060745</v>
      </c>
      <c r="W4087" s="30">
        <v>28.941305781833332</v>
      </c>
      <c r="X4087" s="31">
        <f t="shared" si="190"/>
        <v>4.855058110139062</v>
      </c>
      <c r="Y4087" s="33">
        <v>-1.1631792621127308E-2</v>
      </c>
      <c r="Z4087" s="25">
        <v>8.6481778432987433E-2</v>
      </c>
    </row>
    <row r="4088" spans="1:26" x14ac:dyDescent="0.25">
      <c r="A4088" s="24" t="s">
        <v>4106</v>
      </c>
      <c r="B4088" s="25">
        <v>-0.1079946478</v>
      </c>
      <c r="C4088" s="26">
        <v>1</v>
      </c>
      <c r="D4088" s="27">
        <v>0.68336976049999998</v>
      </c>
      <c r="E4088" s="28">
        <v>158.40878722759999</v>
      </c>
      <c r="F4088" s="28">
        <v>159.1154917625</v>
      </c>
      <c r="G4088" s="29">
        <v>121.79958599690001</v>
      </c>
      <c r="H4088" s="28">
        <v>164.79050369199999</v>
      </c>
      <c r="I4088" s="28">
        <v>160.21045085610001</v>
      </c>
      <c r="J4088" s="29">
        <v>141.2498400579</v>
      </c>
      <c r="K4088" s="28">
        <v>42.3028817163</v>
      </c>
      <c r="L4088" s="28">
        <v>38.515789843699999</v>
      </c>
      <c r="M4088" s="29">
        <v>41.032441591900003</v>
      </c>
      <c r="N4088" s="28">
        <v>49.426784541000004</v>
      </c>
      <c r="O4088" s="28">
        <v>45.194256852499997</v>
      </c>
      <c r="P4088" s="28">
        <v>44.9181079787</v>
      </c>
      <c r="Q4088" s="30">
        <v>146.441288329</v>
      </c>
      <c r="R4088" s="31">
        <f t="shared" si="191"/>
        <v>7.1941785608111886</v>
      </c>
      <c r="S4088" s="32">
        <v>155.41693153533333</v>
      </c>
      <c r="T4088" s="31">
        <f t="shared" si="191"/>
        <v>7.2799998731306319</v>
      </c>
      <c r="U4088" s="30">
        <v>40.617037717300001</v>
      </c>
      <c r="V4088" s="31">
        <f t="shared" si="189"/>
        <v>5.3440131196912732</v>
      </c>
      <c r="W4088" s="30">
        <v>46.513049790733334</v>
      </c>
      <c r="X4088" s="31">
        <f t="shared" si="190"/>
        <v>5.5395636331957174</v>
      </c>
      <c r="Y4088" s="33">
        <v>8.5821312319443468E-2</v>
      </c>
      <c r="Z4088" s="25">
        <v>0.19555051350444477</v>
      </c>
    </row>
    <row r="4089" spans="1:26" x14ac:dyDescent="0.25">
      <c r="A4089" s="24" t="s">
        <v>4107</v>
      </c>
      <c r="B4089" s="25">
        <v>0.120624</v>
      </c>
      <c r="C4089" s="26">
        <v>1</v>
      </c>
      <c r="D4089" s="27">
        <v>0.68346727159999998</v>
      </c>
      <c r="E4089" s="28">
        <v>53.268974345700002</v>
      </c>
      <c r="F4089" s="28">
        <v>71.587479900399998</v>
      </c>
      <c r="G4089" s="29">
        <v>71.7232159247</v>
      </c>
      <c r="H4089" s="28">
        <v>55.233985197700001</v>
      </c>
      <c r="I4089" s="28">
        <v>70.054756150700001</v>
      </c>
      <c r="J4089" s="29">
        <v>88.928689034000001</v>
      </c>
      <c r="K4089" s="28">
        <v>27.027443392799999</v>
      </c>
      <c r="L4089" s="28">
        <v>29.7036062988</v>
      </c>
      <c r="M4089" s="29">
        <v>29.9832506196</v>
      </c>
      <c r="N4089" s="28">
        <v>26.978979213900001</v>
      </c>
      <c r="O4089" s="28">
        <v>31.5982130083</v>
      </c>
      <c r="P4089" s="28">
        <v>28.427918961700001</v>
      </c>
      <c r="Q4089" s="30">
        <v>65.526556723599995</v>
      </c>
      <c r="R4089" s="31">
        <f t="shared" si="191"/>
        <v>6.0340078181566561</v>
      </c>
      <c r="S4089" s="32">
        <v>71.405810127466665</v>
      </c>
      <c r="T4089" s="31">
        <f t="shared" si="191"/>
        <v>6.1579695627138928</v>
      </c>
      <c r="U4089" s="30">
        <v>28.904766770399998</v>
      </c>
      <c r="V4089" s="31">
        <f t="shared" si="189"/>
        <v>4.8532355263307254</v>
      </c>
      <c r="W4089" s="30">
        <v>29.001703727966667</v>
      </c>
      <c r="X4089" s="31">
        <f t="shared" si="190"/>
        <v>4.858065749875494</v>
      </c>
      <c r="Y4089" s="33">
        <v>0.12396174455723735</v>
      </c>
      <c r="Z4089" s="25">
        <v>4.8302235447686684E-3</v>
      </c>
    </row>
    <row r="4090" spans="1:26" x14ac:dyDescent="0.25">
      <c r="A4090" s="24" t="s">
        <v>4108</v>
      </c>
      <c r="B4090" s="25">
        <v>-8.9301112399999993E-2</v>
      </c>
      <c r="C4090" s="26">
        <v>1</v>
      </c>
      <c r="D4090" s="27">
        <v>0.68431026549999996</v>
      </c>
      <c r="E4090" s="28">
        <v>91.158454785900005</v>
      </c>
      <c r="F4090" s="28">
        <v>84.774647250499996</v>
      </c>
      <c r="G4090" s="29">
        <v>71.434591313300004</v>
      </c>
      <c r="H4090" s="28">
        <v>94.061836178199997</v>
      </c>
      <c r="I4090" s="28">
        <v>88.3645219629</v>
      </c>
      <c r="J4090" s="29">
        <v>84.093731183599999</v>
      </c>
      <c r="K4090" s="28">
        <v>21.552570182499998</v>
      </c>
      <c r="L4090" s="28">
        <v>18.463297876199999</v>
      </c>
      <c r="M4090" s="29">
        <v>16.3403528463</v>
      </c>
      <c r="N4090" s="28">
        <v>22.7252241365</v>
      </c>
      <c r="O4090" s="28">
        <v>20.840400539000001</v>
      </c>
      <c r="P4090" s="28">
        <v>20.912139144400001</v>
      </c>
      <c r="Q4090" s="30">
        <v>82.45589778323334</v>
      </c>
      <c r="R4090" s="31">
        <f t="shared" si="191"/>
        <v>6.3655507831931226</v>
      </c>
      <c r="S4090" s="32">
        <v>88.840029774900003</v>
      </c>
      <c r="T4090" s="31">
        <f t="shared" si="191"/>
        <v>6.4731379712942436</v>
      </c>
      <c r="U4090" s="30">
        <v>18.78540696833333</v>
      </c>
      <c r="V4090" s="31">
        <f t="shared" si="189"/>
        <v>4.2315404658490223</v>
      </c>
      <c r="W4090" s="30">
        <v>21.492587939966668</v>
      </c>
      <c r="X4090" s="31">
        <f t="shared" si="190"/>
        <v>4.4257673041939434</v>
      </c>
      <c r="Y4090" s="33">
        <v>0.10758718810112132</v>
      </c>
      <c r="Z4090" s="25">
        <v>0.1942268383449211</v>
      </c>
    </row>
    <row r="4091" spans="1:26" x14ac:dyDescent="0.25">
      <c r="A4091" s="24" t="s">
        <v>4109</v>
      </c>
      <c r="B4091" s="25">
        <v>0.12238308220000001</v>
      </c>
      <c r="C4091" s="26">
        <v>1</v>
      </c>
      <c r="D4091" s="27">
        <v>0.68495175740000003</v>
      </c>
      <c r="E4091" s="28">
        <v>28.8015976778</v>
      </c>
      <c r="F4091" s="28">
        <v>30.142096800200001</v>
      </c>
      <c r="G4091" s="29">
        <v>39.685884063000003</v>
      </c>
      <c r="H4091" s="28">
        <v>30.260203111599999</v>
      </c>
      <c r="I4091" s="28">
        <v>36.420512430599999</v>
      </c>
      <c r="J4091" s="29">
        <v>32.981319622299999</v>
      </c>
      <c r="K4091" s="28">
        <v>20.067307549199999</v>
      </c>
      <c r="L4091" s="28">
        <v>19.397716719600002</v>
      </c>
      <c r="M4091" s="29">
        <v>18.778437239300001</v>
      </c>
      <c r="N4091" s="28">
        <v>18.864479038999999</v>
      </c>
      <c r="O4091" s="28">
        <v>18.219614309800001</v>
      </c>
      <c r="P4091" s="28">
        <v>17.1887957211</v>
      </c>
      <c r="Q4091" s="30">
        <v>32.876526180333336</v>
      </c>
      <c r="R4091" s="31">
        <f t="shared" si="191"/>
        <v>5.0389859630319771</v>
      </c>
      <c r="S4091" s="32">
        <v>33.220678388166668</v>
      </c>
      <c r="T4091" s="31">
        <f t="shared" si="191"/>
        <v>5.0540096292728673</v>
      </c>
      <c r="U4091" s="30">
        <v>19.414487169366666</v>
      </c>
      <c r="V4091" s="31">
        <f t="shared" si="189"/>
        <v>4.2790616940738477</v>
      </c>
      <c r="W4091" s="30">
        <v>18.090963023299999</v>
      </c>
      <c r="X4091" s="31">
        <f t="shared" si="190"/>
        <v>4.1771973028442728</v>
      </c>
      <c r="Y4091" s="33">
        <v>1.5023666240890195E-2</v>
      </c>
      <c r="Z4091" s="25">
        <v>-0.10186439122957548</v>
      </c>
    </row>
    <row r="4092" spans="1:26" x14ac:dyDescent="0.25">
      <c r="A4092" s="24" t="s">
        <v>4110</v>
      </c>
      <c r="B4092" s="25">
        <v>8.1918415999999994E-2</v>
      </c>
      <c r="C4092" s="26">
        <v>1</v>
      </c>
      <c r="D4092" s="27">
        <v>0.6850947074</v>
      </c>
      <c r="E4092" s="28">
        <v>72.143807775300004</v>
      </c>
      <c r="F4092" s="28">
        <v>69.993426704300006</v>
      </c>
      <c r="G4092" s="29">
        <v>66.527972920099998</v>
      </c>
      <c r="H4092" s="28">
        <v>76.015088539299995</v>
      </c>
      <c r="I4092" s="28">
        <v>66.074372278499993</v>
      </c>
      <c r="J4092" s="29">
        <v>69.070826434200001</v>
      </c>
      <c r="K4092" s="28">
        <v>61.405310620500003</v>
      </c>
      <c r="L4092" s="28">
        <v>58.650128717199998</v>
      </c>
      <c r="M4092" s="29">
        <v>61.2374175717</v>
      </c>
      <c r="N4092" s="28">
        <v>59.436979913400002</v>
      </c>
      <c r="O4092" s="28">
        <v>54.990732888399997</v>
      </c>
      <c r="P4092" s="28">
        <v>58.782764107399998</v>
      </c>
      <c r="Q4092" s="30">
        <v>69.555069133233346</v>
      </c>
      <c r="R4092" s="31">
        <f t="shared" si="191"/>
        <v>6.1200837562670918</v>
      </c>
      <c r="S4092" s="32">
        <v>70.38676241733333</v>
      </c>
      <c r="T4092" s="31">
        <f t="shared" si="191"/>
        <v>6.1372322227469871</v>
      </c>
      <c r="U4092" s="30">
        <v>60.430952303133331</v>
      </c>
      <c r="V4092" s="31">
        <f t="shared" si="189"/>
        <v>5.917215771860949</v>
      </c>
      <c r="W4092" s="30">
        <v>57.736825636399999</v>
      </c>
      <c r="X4092" s="31">
        <f t="shared" si="190"/>
        <v>5.8514198854450576</v>
      </c>
      <c r="Y4092" s="33">
        <v>1.7148466479895666E-2</v>
      </c>
      <c r="Z4092" s="25">
        <v>-6.579588641589186E-2</v>
      </c>
    </row>
    <row r="4093" spans="1:26" x14ac:dyDescent="0.25">
      <c r="A4093" s="24" t="s">
        <v>4111</v>
      </c>
      <c r="B4093" s="25">
        <v>-5.18427084E-2</v>
      </c>
      <c r="C4093" s="26">
        <v>1</v>
      </c>
      <c r="D4093" s="27">
        <v>0.68547951070000002</v>
      </c>
      <c r="E4093" s="28">
        <v>713.60851721970005</v>
      </c>
      <c r="F4093" s="28">
        <v>680.66071476189995</v>
      </c>
      <c r="G4093" s="29">
        <v>728.63283139589998</v>
      </c>
      <c r="H4093" s="28">
        <v>660.25575704920004</v>
      </c>
      <c r="I4093" s="28">
        <v>672.68487440199999</v>
      </c>
      <c r="J4093" s="29">
        <v>669.46898521310004</v>
      </c>
      <c r="K4093" s="28">
        <v>181.51643992219999</v>
      </c>
      <c r="L4093" s="28">
        <v>194.8774831618</v>
      </c>
      <c r="M4093" s="29">
        <v>195.9026746797</v>
      </c>
      <c r="N4093" s="28">
        <v>178.58835854969999</v>
      </c>
      <c r="O4093" s="28">
        <v>194.92240635920001</v>
      </c>
      <c r="P4093" s="28">
        <v>185.6604893789</v>
      </c>
      <c r="Q4093" s="30">
        <v>707.63402112583333</v>
      </c>
      <c r="R4093" s="31">
        <f t="shared" si="191"/>
        <v>9.4668596003379157</v>
      </c>
      <c r="S4093" s="32">
        <v>667.46987222143332</v>
      </c>
      <c r="T4093" s="31">
        <f t="shared" si="191"/>
        <v>9.3825589087057519</v>
      </c>
      <c r="U4093" s="30">
        <v>190.7655325879</v>
      </c>
      <c r="V4093" s="31">
        <f t="shared" si="189"/>
        <v>7.5756567193127591</v>
      </c>
      <c r="W4093" s="30">
        <v>186.39041809593334</v>
      </c>
      <c r="X4093" s="31">
        <f t="shared" si="190"/>
        <v>7.5421838860287354</v>
      </c>
      <c r="Y4093" s="33">
        <v>-8.4300691632163971E-2</v>
      </c>
      <c r="Z4093" s="25">
        <v>-3.347283328402352E-2</v>
      </c>
    </row>
    <row r="4094" spans="1:26" x14ac:dyDescent="0.25">
      <c r="A4094" s="24" t="s">
        <v>4112</v>
      </c>
      <c r="B4094" s="25">
        <v>9.9930353499999999E-2</v>
      </c>
      <c r="C4094" s="26">
        <v>1</v>
      </c>
      <c r="D4094" s="27">
        <v>0.68547951070000002</v>
      </c>
      <c r="E4094" s="28">
        <v>52.849533602900003</v>
      </c>
      <c r="F4094" s="28">
        <v>52.313927619600001</v>
      </c>
      <c r="G4094" s="29">
        <v>42.572130176599998</v>
      </c>
      <c r="H4094" s="28">
        <v>62.525600405299997</v>
      </c>
      <c r="I4094" s="28">
        <v>56.322431791600003</v>
      </c>
      <c r="J4094" s="29">
        <v>63.199806187299998</v>
      </c>
      <c r="K4094" s="28">
        <v>37.901300481900002</v>
      </c>
      <c r="L4094" s="28">
        <v>30.065096800300001</v>
      </c>
      <c r="M4094" s="29">
        <v>33.277258256899998</v>
      </c>
      <c r="N4094" s="28">
        <v>42.9536789884</v>
      </c>
      <c r="O4094" s="28">
        <v>35.546559074199997</v>
      </c>
      <c r="P4094" s="28">
        <v>37.832239979299999</v>
      </c>
      <c r="Q4094" s="30">
        <v>49.245197133033336</v>
      </c>
      <c r="R4094" s="31">
        <f t="shared" si="191"/>
        <v>5.6219111207713235</v>
      </c>
      <c r="S4094" s="32">
        <v>60.68261279473333</v>
      </c>
      <c r="T4094" s="31">
        <f t="shared" si="191"/>
        <v>5.923211299537126</v>
      </c>
      <c r="U4094" s="30">
        <v>33.747885179699999</v>
      </c>
      <c r="V4094" s="31">
        <f t="shared" si="189"/>
        <v>5.0767251930107022</v>
      </c>
      <c r="W4094" s="30">
        <v>38.777492680633337</v>
      </c>
      <c r="X4094" s="31">
        <f t="shared" si="190"/>
        <v>5.2771476179256895</v>
      </c>
      <c r="Y4094" s="33">
        <v>0.30130017876580206</v>
      </c>
      <c r="Z4094" s="25">
        <v>0.20042242491498691</v>
      </c>
    </row>
    <row r="4095" spans="1:26" x14ac:dyDescent="0.25">
      <c r="A4095" s="24" t="s">
        <v>4113</v>
      </c>
      <c r="B4095" s="25">
        <v>-0.1038822942</v>
      </c>
      <c r="C4095" s="26">
        <v>1</v>
      </c>
      <c r="D4095" s="27">
        <v>0.68560662130000005</v>
      </c>
      <c r="E4095" s="28">
        <v>35.233022401900001</v>
      </c>
      <c r="F4095" s="28">
        <v>38.836932415600003</v>
      </c>
      <c r="G4095" s="29">
        <v>36.222388726600002</v>
      </c>
      <c r="H4095" s="28">
        <v>32.812268434300002</v>
      </c>
      <c r="I4095" s="28">
        <v>37.2165892051</v>
      </c>
      <c r="J4095" s="29">
        <v>30.391163631000001</v>
      </c>
      <c r="K4095" s="28">
        <v>20.5876915375</v>
      </c>
      <c r="L4095" s="28">
        <v>22.732978138699998</v>
      </c>
      <c r="M4095" s="29">
        <v>22.228067284600002</v>
      </c>
      <c r="N4095" s="28">
        <v>19.3499619555</v>
      </c>
      <c r="O4095" s="28">
        <v>20.7831781322</v>
      </c>
      <c r="P4095" s="28">
        <v>23.760304938299999</v>
      </c>
      <c r="Q4095" s="30">
        <v>36.764114514700005</v>
      </c>
      <c r="R4095" s="31">
        <f t="shared" si="191"/>
        <v>5.200226332073969</v>
      </c>
      <c r="S4095" s="32">
        <v>33.473340423466666</v>
      </c>
      <c r="T4095" s="31">
        <f t="shared" si="191"/>
        <v>5.064940624755506</v>
      </c>
      <c r="U4095" s="30">
        <v>21.849578986933334</v>
      </c>
      <c r="V4095" s="31">
        <f t="shared" si="189"/>
        <v>4.4495335760175729</v>
      </c>
      <c r="W4095" s="30">
        <v>21.297815008666664</v>
      </c>
      <c r="X4095" s="31">
        <f t="shared" si="190"/>
        <v>4.4126335235612437</v>
      </c>
      <c r="Y4095" s="33">
        <v>-0.13528570731846268</v>
      </c>
      <c r="Z4095" s="25">
        <v>-3.6900052456329921E-2</v>
      </c>
    </row>
    <row r="4096" spans="1:26" x14ac:dyDescent="0.25">
      <c r="A4096" s="24" t="s">
        <v>4114</v>
      </c>
      <c r="B4096" s="25">
        <v>-0.1005571975</v>
      </c>
      <c r="C4096" s="26">
        <v>1</v>
      </c>
      <c r="D4096" s="27">
        <v>0.68614114530000003</v>
      </c>
      <c r="E4096" s="28">
        <v>314.99999790279998</v>
      </c>
      <c r="F4096" s="28">
        <v>350.25696137519998</v>
      </c>
      <c r="G4096" s="29">
        <v>357.46158117800002</v>
      </c>
      <c r="H4096" s="28">
        <v>283.64383157610001</v>
      </c>
      <c r="I4096" s="28">
        <v>325.595400746</v>
      </c>
      <c r="J4096" s="29">
        <v>371.08301501760002</v>
      </c>
      <c r="K4096" s="28">
        <v>160.3541577309</v>
      </c>
      <c r="L4096" s="28">
        <v>180.902123964</v>
      </c>
      <c r="M4096" s="29">
        <v>168.4871937931</v>
      </c>
      <c r="N4096" s="28">
        <v>157.36581963079999</v>
      </c>
      <c r="O4096" s="28">
        <v>183.04303471759999</v>
      </c>
      <c r="P4096" s="28">
        <v>183.46486830870001</v>
      </c>
      <c r="Q4096" s="30">
        <v>340.90618015199999</v>
      </c>
      <c r="R4096" s="31">
        <f t="shared" si="191"/>
        <v>8.4132309435319144</v>
      </c>
      <c r="S4096" s="32">
        <v>326.77408244656664</v>
      </c>
      <c r="T4096" s="31">
        <f t="shared" si="191"/>
        <v>8.3521497527914335</v>
      </c>
      <c r="U4096" s="30">
        <v>169.91449182933334</v>
      </c>
      <c r="V4096" s="31">
        <f t="shared" si="189"/>
        <v>7.4086650934958387</v>
      </c>
      <c r="W4096" s="30">
        <v>174.62457421903332</v>
      </c>
      <c r="X4096" s="31">
        <f t="shared" si="190"/>
        <v>7.4481127877411</v>
      </c>
      <c r="Y4096" s="33">
        <v>-6.1081190740482127E-2</v>
      </c>
      <c r="Z4096" s="25">
        <v>3.9447694245260671E-2</v>
      </c>
    </row>
    <row r="4097" spans="1:26" x14ac:dyDescent="0.25">
      <c r="A4097" s="24" t="s">
        <v>4115</v>
      </c>
      <c r="B4097" s="25">
        <v>0.1228443409</v>
      </c>
      <c r="C4097" s="26">
        <v>1</v>
      </c>
      <c r="D4097" s="27">
        <v>0.68675600469999998</v>
      </c>
      <c r="E4097" s="28">
        <v>10.0665778291</v>
      </c>
      <c r="F4097" s="28">
        <v>13.187167350099999</v>
      </c>
      <c r="G4097" s="29">
        <v>12.122233677400001</v>
      </c>
      <c r="H4097" s="28">
        <v>10.0259709105</v>
      </c>
      <c r="I4097" s="28">
        <v>15.324477908</v>
      </c>
      <c r="J4097" s="29">
        <v>11.0513322295</v>
      </c>
      <c r="K4097" s="28">
        <v>19.9914182176</v>
      </c>
      <c r="L4097" s="28">
        <v>21.784918144300001</v>
      </c>
      <c r="M4097" s="29">
        <v>20.568094932000001</v>
      </c>
      <c r="N4097" s="28">
        <v>19.072543146099999</v>
      </c>
      <c r="O4097" s="28">
        <v>19.798952736099999</v>
      </c>
      <c r="P4097" s="28">
        <v>19.783620622299999</v>
      </c>
      <c r="Q4097" s="30">
        <v>11.791992952199999</v>
      </c>
      <c r="R4097" s="31">
        <f t="shared" si="191"/>
        <v>3.5597356621679599</v>
      </c>
      <c r="S4097" s="32">
        <v>12.133927015999999</v>
      </c>
      <c r="T4097" s="31">
        <f t="shared" si="191"/>
        <v>3.6009746337730442</v>
      </c>
      <c r="U4097" s="30">
        <v>20.781477097966668</v>
      </c>
      <c r="V4097" s="31">
        <f t="shared" si="189"/>
        <v>4.3772262961062127</v>
      </c>
      <c r="W4097" s="30">
        <v>19.551705501499999</v>
      </c>
      <c r="X4097" s="31">
        <f t="shared" si="190"/>
        <v>4.2892225546571892</v>
      </c>
      <c r="Y4097" s="33">
        <v>4.1238971605084239E-2</v>
      </c>
      <c r="Z4097" s="25">
        <v>-8.8003741449023079E-2</v>
      </c>
    </row>
    <row r="4098" spans="1:26" x14ac:dyDescent="0.25">
      <c r="A4098" s="24" t="s">
        <v>4116</v>
      </c>
      <c r="B4098" s="25">
        <v>-0.1084814528</v>
      </c>
      <c r="C4098" s="26">
        <v>1</v>
      </c>
      <c r="D4098" s="27">
        <v>0.68719401820000003</v>
      </c>
      <c r="E4098" s="28">
        <v>77.456723851800007</v>
      </c>
      <c r="F4098" s="28">
        <v>88.687323277499999</v>
      </c>
      <c r="G4098" s="29">
        <v>95.246121751100006</v>
      </c>
      <c r="H4098" s="28">
        <v>66.900569529799995</v>
      </c>
      <c r="I4098" s="28">
        <v>85.578253252300001</v>
      </c>
      <c r="J4098" s="29">
        <v>66.826024575100007</v>
      </c>
      <c r="K4098" s="28">
        <v>93.907627223700004</v>
      </c>
      <c r="L4098" s="28">
        <v>100.0646631481</v>
      </c>
      <c r="M4098" s="29">
        <v>92.5693957278</v>
      </c>
      <c r="N4098" s="28">
        <v>85.468111528600005</v>
      </c>
      <c r="O4098" s="28">
        <v>87.962283658800004</v>
      </c>
      <c r="P4098" s="28">
        <v>84.861522063899997</v>
      </c>
      <c r="Q4098" s="30">
        <v>87.13005629346668</v>
      </c>
      <c r="R4098" s="31">
        <f t="shared" si="191"/>
        <v>6.4450985701478425</v>
      </c>
      <c r="S4098" s="32">
        <v>73.10161578573333</v>
      </c>
      <c r="T4098" s="31">
        <f t="shared" si="191"/>
        <v>6.1918313897148982</v>
      </c>
      <c r="U4098" s="30">
        <v>95.513895366533333</v>
      </c>
      <c r="V4098" s="31">
        <f t="shared" si="189"/>
        <v>6.5776387266547562</v>
      </c>
      <c r="W4098" s="30">
        <v>86.097305750433335</v>
      </c>
      <c r="X4098" s="31">
        <f t="shared" si="190"/>
        <v>6.4278961868497149</v>
      </c>
      <c r="Y4098" s="33">
        <v>-0.25326718043294444</v>
      </c>
      <c r="Z4098" s="25">
        <v>-0.14974253980504101</v>
      </c>
    </row>
    <row r="4099" spans="1:26" x14ac:dyDescent="0.25">
      <c r="A4099" s="24" t="s">
        <v>4117</v>
      </c>
      <c r="B4099" s="25">
        <v>0.11483916249999999</v>
      </c>
      <c r="C4099" s="26">
        <v>1</v>
      </c>
      <c r="D4099" s="27">
        <v>0.68734595890000005</v>
      </c>
      <c r="E4099" s="28">
        <v>23.069240858400001</v>
      </c>
      <c r="F4099" s="28">
        <v>25.649765065499999</v>
      </c>
      <c r="G4099" s="29">
        <v>21.791158158199998</v>
      </c>
      <c r="H4099" s="28">
        <v>26.249814747399999</v>
      </c>
      <c r="I4099" s="28">
        <v>22.688188071500001</v>
      </c>
      <c r="J4099" s="29">
        <v>26.246914045</v>
      </c>
      <c r="K4099" s="28">
        <v>9.4970077865999993</v>
      </c>
      <c r="L4099" s="28">
        <v>11.860980793</v>
      </c>
      <c r="M4099" s="29">
        <v>11.412309924400001</v>
      </c>
      <c r="N4099" s="28">
        <v>10.2182594795</v>
      </c>
      <c r="O4099" s="28">
        <v>12.142594712699999</v>
      </c>
      <c r="P4099" s="28">
        <v>10.003126763999999</v>
      </c>
      <c r="Q4099" s="30">
        <v>23.503388027366668</v>
      </c>
      <c r="R4099" s="31">
        <f t="shared" si="191"/>
        <v>4.5547968320166685</v>
      </c>
      <c r="S4099" s="32">
        <v>25.061638954633334</v>
      </c>
      <c r="T4099" s="31">
        <f t="shared" si="191"/>
        <v>4.6474088604810602</v>
      </c>
      <c r="U4099" s="30">
        <v>10.923432834666665</v>
      </c>
      <c r="V4099" s="31">
        <f t="shared" si="189"/>
        <v>3.4493544085872845</v>
      </c>
      <c r="W4099" s="30">
        <v>10.787993652066667</v>
      </c>
      <c r="X4099" s="31">
        <f t="shared" si="190"/>
        <v>3.431354672654845</v>
      </c>
      <c r="Y4099" s="33">
        <v>9.2612028464392648E-2</v>
      </c>
      <c r="Z4099" s="25">
        <v>-1.7999735932439611E-2</v>
      </c>
    </row>
    <row r="4100" spans="1:26" x14ac:dyDescent="0.25">
      <c r="A4100" s="24" t="s">
        <v>4118</v>
      </c>
      <c r="B4100" s="25">
        <v>8.9123024300000006E-2</v>
      </c>
      <c r="C4100" s="26">
        <v>1</v>
      </c>
      <c r="D4100" s="27">
        <v>0.68744758969999997</v>
      </c>
      <c r="E4100" s="28">
        <v>80.952063375799995</v>
      </c>
      <c r="F4100" s="28">
        <v>54.052894742600003</v>
      </c>
      <c r="G4100" s="29">
        <v>62.198603749599997</v>
      </c>
      <c r="H4100" s="28">
        <v>80.936928804499999</v>
      </c>
      <c r="I4100" s="28">
        <v>72.2439672804</v>
      </c>
      <c r="J4100" s="29">
        <v>70.624920028899993</v>
      </c>
      <c r="K4100" s="28">
        <v>24.9784314389</v>
      </c>
      <c r="L4100" s="28">
        <v>20.891422753899999</v>
      </c>
      <c r="M4100" s="29">
        <v>20.8534026801</v>
      </c>
      <c r="N4100" s="28">
        <v>26.609087467999998</v>
      </c>
      <c r="O4100" s="28">
        <v>21.8360704165</v>
      </c>
      <c r="P4100" s="28">
        <v>23.1154372114</v>
      </c>
      <c r="Q4100" s="30">
        <v>65.734520622666665</v>
      </c>
      <c r="R4100" s="31">
        <f t="shared" si="191"/>
        <v>6.0385792987962308</v>
      </c>
      <c r="S4100" s="32">
        <v>74.601938704599988</v>
      </c>
      <c r="T4100" s="31">
        <f t="shared" si="191"/>
        <v>6.2211412176355578</v>
      </c>
      <c r="U4100" s="30">
        <v>22.241085624299998</v>
      </c>
      <c r="V4100" s="31">
        <f t="shared" si="189"/>
        <v>4.475155305006707</v>
      </c>
      <c r="W4100" s="30">
        <v>23.853531698633333</v>
      </c>
      <c r="X4100" s="31">
        <f t="shared" si="190"/>
        <v>4.5761309790173748</v>
      </c>
      <c r="Y4100" s="33">
        <v>0.18256191883932676</v>
      </c>
      <c r="Z4100" s="25">
        <v>0.10097567401066682</v>
      </c>
    </row>
    <row r="4101" spans="1:26" x14ac:dyDescent="0.25">
      <c r="A4101" s="24" t="s">
        <v>4119</v>
      </c>
      <c r="B4101" s="25">
        <v>0.1071765345</v>
      </c>
      <c r="C4101" s="26">
        <v>1</v>
      </c>
      <c r="D4101" s="27">
        <v>0.68768478970000002</v>
      </c>
      <c r="E4101" s="28">
        <v>25.585885315700001</v>
      </c>
      <c r="F4101" s="28">
        <v>27.5336461156</v>
      </c>
      <c r="G4101" s="29">
        <v>25.543278105999999</v>
      </c>
      <c r="H4101" s="28">
        <v>24.7914917059</v>
      </c>
      <c r="I4101" s="28">
        <v>25.474456782099999</v>
      </c>
      <c r="J4101" s="29">
        <v>30.391163631000001</v>
      </c>
      <c r="K4101" s="28">
        <v>12.7385663805</v>
      </c>
      <c r="L4101" s="28">
        <v>11.813236764499999</v>
      </c>
      <c r="M4101" s="29">
        <v>12.0088624886</v>
      </c>
      <c r="N4101" s="28">
        <v>11.2123435465</v>
      </c>
      <c r="O4101" s="28">
        <v>12.5545960413</v>
      </c>
      <c r="P4101" s="28">
        <v>11.131645286099999</v>
      </c>
      <c r="Q4101" s="30">
        <v>26.220936512433337</v>
      </c>
      <c r="R4101" s="31">
        <f t="shared" si="191"/>
        <v>4.712647308963998</v>
      </c>
      <c r="S4101" s="32">
        <v>26.885704039666667</v>
      </c>
      <c r="T4101" s="31">
        <f t="shared" si="191"/>
        <v>4.7487673459776492</v>
      </c>
      <c r="U4101" s="30">
        <v>12.186888544533334</v>
      </c>
      <c r="V4101" s="31">
        <f t="shared" si="189"/>
        <v>3.6072579309066071</v>
      </c>
      <c r="W4101" s="30">
        <v>11.632861624633334</v>
      </c>
      <c r="X4101" s="31">
        <f t="shared" si="190"/>
        <v>3.5401341309793817</v>
      </c>
      <c r="Y4101" s="33">
        <v>3.612003701365156E-2</v>
      </c>
      <c r="Z4101" s="25">
        <v>-6.7123799927225156E-2</v>
      </c>
    </row>
    <row r="4102" spans="1:26" x14ac:dyDescent="0.25">
      <c r="A4102" s="24" t="s">
        <v>4120</v>
      </c>
      <c r="B4102" s="25">
        <v>0.10295821870000001</v>
      </c>
      <c r="C4102" s="26">
        <v>1</v>
      </c>
      <c r="D4102" s="27">
        <v>0.68791759959999998</v>
      </c>
      <c r="E4102" s="28">
        <v>304.09453858789999</v>
      </c>
      <c r="F4102" s="28">
        <v>268.23567873629997</v>
      </c>
      <c r="G4102" s="29">
        <v>305.2205265206</v>
      </c>
      <c r="H4102" s="28">
        <v>327.02894206140002</v>
      </c>
      <c r="I4102" s="28">
        <v>312.85817235500002</v>
      </c>
      <c r="J4102" s="29">
        <v>274.03850387760002</v>
      </c>
      <c r="K4102" s="28">
        <v>146.0435980524</v>
      </c>
      <c r="L4102" s="28">
        <v>146.7924258928</v>
      </c>
      <c r="M4102" s="29">
        <v>145.5588256723</v>
      </c>
      <c r="N4102" s="28">
        <v>144.53519969609999</v>
      </c>
      <c r="O4102" s="28">
        <v>145.6768031087</v>
      </c>
      <c r="P4102" s="28">
        <v>134.416536079</v>
      </c>
      <c r="Q4102" s="30">
        <v>292.51691461493334</v>
      </c>
      <c r="R4102" s="31">
        <f t="shared" si="191"/>
        <v>8.1923762398572144</v>
      </c>
      <c r="S4102" s="32">
        <v>304.64187276466669</v>
      </c>
      <c r="T4102" s="31">
        <f t="shared" si="191"/>
        <v>8.2509704424276276</v>
      </c>
      <c r="U4102" s="30">
        <v>146.13161653916666</v>
      </c>
      <c r="V4102" s="31">
        <f t="shared" si="189"/>
        <v>7.1911245382759628</v>
      </c>
      <c r="W4102" s="30">
        <v>141.54284629460003</v>
      </c>
      <c r="X4102" s="31">
        <f t="shared" si="190"/>
        <v>7.1450950257290398</v>
      </c>
      <c r="Y4102" s="33">
        <v>5.859420257041463E-2</v>
      </c>
      <c r="Z4102" s="25">
        <v>-4.6029512546922453E-2</v>
      </c>
    </row>
    <row r="4103" spans="1:26" x14ac:dyDescent="0.25">
      <c r="A4103" s="24" t="s">
        <v>4121</v>
      </c>
      <c r="B4103" s="25">
        <v>0.14114304420000001</v>
      </c>
      <c r="C4103" s="26">
        <v>1</v>
      </c>
      <c r="D4103" s="27">
        <v>0.68802734060000004</v>
      </c>
      <c r="E4103" s="28">
        <v>18.5952062677</v>
      </c>
      <c r="F4103" s="28">
        <v>24.925195430900001</v>
      </c>
      <c r="G4103" s="29">
        <v>28.1408996083</v>
      </c>
      <c r="H4103" s="28">
        <v>18.775909159600001</v>
      </c>
      <c r="I4103" s="28">
        <v>23.484264845999999</v>
      </c>
      <c r="J4103" s="29">
        <v>29.527778300600001</v>
      </c>
      <c r="K4103" s="28">
        <v>15.871711643399999</v>
      </c>
      <c r="L4103" s="28">
        <v>16.9559506909</v>
      </c>
      <c r="M4103" s="29">
        <v>14.965688241800001</v>
      </c>
      <c r="N4103" s="28">
        <v>14.032768108699999</v>
      </c>
      <c r="O4103" s="28">
        <v>15.484383267</v>
      </c>
      <c r="P4103" s="28">
        <v>14.409722898</v>
      </c>
      <c r="Q4103" s="30">
        <v>23.887100435633332</v>
      </c>
      <c r="R4103" s="31">
        <f t="shared" si="191"/>
        <v>4.5781598360397968</v>
      </c>
      <c r="S4103" s="32">
        <v>23.929317435399998</v>
      </c>
      <c r="T4103" s="31">
        <f t="shared" si="191"/>
        <v>4.5807073406309815</v>
      </c>
      <c r="U4103" s="30">
        <v>15.931116858700001</v>
      </c>
      <c r="V4103" s="31">
        <f t="shared" ref="V4103:V4166" si="192">LOG(U4103,2)</f>
        <v>3.9937755061339208</v>
      </c>
      <c r="W4103" s="30">
        <v>14.642291424566666</v>
      </c>
      <c r="X4103" s="31">
        <f t="shared" ref="X4103:X4166" si="193">LOG(W4103,2)</f>
        <v>3.8720694386852106</v>
      </c>
      <c r="Y4103" s="33">
        <v>2.5475045911843948E-3</v>
      </c>
      <c r="Z4103" s="25">
        <v>-0.12170606744870997</v>
      </c>
    </row>
    <row r="4104" spans="1:26" x14ac:dyDescent="0.25">
      <c r="A4104" s="24" t="s">
        <v>4122</v>
      </c>
      <c r="B4104" s="25">
        <v>-8.3321083300000001E-2</v>
      </c>
      <c r="C4104" s="26">
        <v>1</v>
      </c>
      <c r="D4104" s="27">
        <v>0.68812370460000005</v>
      </c>
      <c r="E4104" s="28">
        <v>102.3435412627</v>
      </c>
      <c r="F4104" s="28">
        <v>96.512675331400004</v>
      </c>
      <c r="G4104" s="29">
        <v>95.679058668099998</v>
      </c>
      <c r="H4104" s="28">
        <v>95.337868839500004</v>
      </c>
      <c r="I4104" s="28">
        <v>93.340001803099995</v>
      </c>
      <c r="J4104" s="29">
        <v>80.985543994099999</v>
      </c>
      <c r="K4104" s="28">
        <v>28.122418034900001</v>
      </c>
      <c r="L4104" s="28">
        <v>25.659005027799999</v>
      </c>
      <c r="M4104" s="29">
        <v>26.0408162821</v>
      </c>
      <c r="N4104" s="28">
        <v>25.406939294000001</v>
      </c>
      <c r="O4104" s="28">
        <v>25.8416388891</v>
      </c>
      <c r="P4104" s="28">
        <v>25.717939109300001</v>
      </c>
      <c r="Q4104" s="30">
        <v>98.178425087400001</v>
      </c>
      <c r="R4104" s="31">
        <f t="shared" ref="R4104:T4167" si="194">LOG(Q4104,2)</f>
        <v>6.6173341190284631</v>
      </c>
      <c r="S4104" s="32">
        <v>89.887804878899999</v>
      </c>
      <c r="T4104" s="31">
        <f t="shared" si="194"/>
        <v>6.4900534927832316</v>
      </c>
      <c r="U4104" s="30">
        <v>26.607413114933333</v>
      </c>
      <c r="V4104" s="31">
        <f t="shared" si="192"/>
        <v>4.7337563471612221</v>
      </c>
      <c r="W4104" s="30">
        <v>25.655505764133334</v>
      </c>
      <c r="X4104" s="31">
        <f t="shared" si="193"/>
        <v>4.6811965615086732</v>
      </c>
      <c r="Y4104" s="33">
        <v>-0.12728062624523123</v>
      </c>
      <c r="Z4104" s="25">
        <v>-5.2559785652548173E-2</v>
      </c>
    </row>
    <row r="4105" spans="1:26" x14ac:dyDescent="0.25">
      <c r="A4105" s="24" t="s">
        <v>4123</v>
      </c>
      <c r="B4105" s="25">
        <v>0.1028179737</v>
      </c>
      <c r="C4105" s="26">
        <v>1</v>
      </c>
      <c r="D4105" s="27">
        <v>0.68812370460000005</v>
      </c>
      <c r="E4105" s="28">
        <v>51.870838536100003</v>
      </c>
      <c r="F4105" s="28">
        <v>50.574960496499997</v>
      </c>
      <c r="G4105" s="29">
        <v>65.229162168900004</v>
      </c>
      <c r="H4105" s="28">
        <v>52.499629494799997</v>
      </c>
      <c r="I4105" s="28">
        <v>58.3126237277</v>
      </c>
      <c r="J4105" s="29">
        <v>53.529890486500001</v>
      </c>
      <c r="K4105" s="28">
        <v>22.062112837699999</v>
      </c>
      <c r="L4105" s="28">
        <v>25.2020264694</v>
      </c>
      <c r="M4105" s="29">
        <v>23.8361655012</v>
      </c>
      <c r="N4105" s="28">
        <v>21.4999577283</v>
      </c>
      <c r="O4105" s="28">
        <v>22.3167386332</v>
      </c>
      <c r="P4105" s="28">
        <v>21.188511027400001</v>
      </c>
      <c r="Q4105" s="30">
        <v>55.891653733833344</v>
      </c>
      <c r="R4105" s="31">
        <f t="shared" si="194"/>
        <v>5.8045609572794392</v>
      </c>
      <c r="S4105" s="32">
        <v>54.780714569666664</v>
      </c>
      <c r="T4105" s="31">
        <f t="shared" si="194"/>
        <v>5.7755961798315445</v>
      </c>
      <c r="U4105" s="30">
        <v>23.700101602766665</v>
      </c>
      <c r="V4105" s="31">
        <f t="shared" si="192"/>
        <v>4.5668213388840364</v>
      </c>
      <c r="W4105" s="30">
        <v>21.668402462966668</v>
      </c>
      <c r="X4105" s="31">
        <f t="shared" si="193"/>
        <v>4.4375208872799767</v>
      </c>
      <c r="Y4105" s="33">
        <v>-2.8964777447895801E-2</v>
      </c>
      <c r="Z4105" s="25">
        <v>-0.12930045160405934</v>
      </c>
    </row>
    <row r="4106" spans="1:26" x14ac:dyDescent="0.25">
      <c r="A4106" s="24" t="s">
        <v>4124</v>
      </c>
      <c r="B4106" s="25">
        <v>0.1065230967</v>
      </c>
      <c r="C4106" s="26">
        <v>1</v>
      </c>
      <c r="D4106" s="27">
        <v>0.68824683399999997</v>
      </c>
      <c r="E4106" s="28">
        <v>45.299600230999999</v>
      </c>
      <c r="F4106" s="28">
        <v>58.545226477299998</v>
      </c>
      <c r="G4106" s="29">
        <v>52.6739915745</v>
      </c>
      <c r="H4106" s="28">
        <v>55.780856338200003</v>
      </c>
      <c r="I4106" s="28">
        <v>52.541067113099999</v>
      </c>
      <c r="J4106" s="29">
        <v>46.795484909099997</v>
      </c>
      <c r="K4106" s="28">
        <v>14.755054335200001</v>
      </c>
      <c r="L4106" s="28">
        <v>15.100754155100001</v>
      </c>
      <c r="M4106" s="29">
        <v>15.562240806</v>
      </c>
      <c r="N4106" s="28">
        <v>13.940295172200001</v>
      </c>
      <c r="O4106" s="28">
        <v>13.2870428478</v>
      </c>
      <c r="P4106" s="28">
        <v>14.555585836200001</v>
      </c>
      <c r="Q4106" s="30">
        <v>52.172939427599999</v>
      </c>
      <c r="R4106" s="31">
        <f t="shared" si="194"/>
        <v>5.7052298120973495</v>
      </c>
      <c r="S4106" s="32">
        <v>51.7058027868</v>
      </c>
      <c r="T4106" s="31">
        <f t="shared" si="194"/>
        <v>5.6922542938407146</v>
      </c>
      <c r="U4106" s="30">
        <v>15.139349765433332</v>
      </c>
      <c r="V4106" s="31">
        <f t="shared" si="192"/>
        <v>3.9202313378378282</v>
      </c>
      <c r="W4106" s="30">
        <v>13.9276412854</v>
      </c>
      <c r="X4106" s="31">
        <f t="shared" si="193"/>
        <v>3.7998790460074718</v>
      </c>
      <c r="Y4106" s="33">
        <v>-1.2975518256634021E-2</v>
      </c>
      <c r="Z4106" s="25">
        <v>-0.12035229183035606</v>
      </c>
    </row>
    <row r="4107" spans="1:26" x14ac:dyDescent="0.25">
      <c r="A4107" s="24" t="s">
        <v>4125</v>
      </c>
      <c r="B4107" s="25">
        <v>-6.3419292500000002E-2</v>
      </c>
      <c r="C4107" s="26">
        <v>1</v>
      </c>
      <c r="D4107" s="27">
        <v>0.68850351040000002</v>
      </c>
      <c r="E4107" s="28">
        <v>114.50732280619999</v>
      </c>
      <c r="F4107" s="28">
        <v>122.1624403969</v>
      </c>
      <c r="G4107" s="29">
        <v>107.65698003990001</v>
      </c>
      <c r="H4107" s="28">
        <v>116.6658433218</v>
      </c>
      <c r="I4107" s="28">
        <v>106.674287775</v>
      </c>
      <c r="J4107" s="29">
        <v>117.76575907030001</v>
      </c>
      <c r="K4107" s="28">
        <v>62.370189265500002</v>
      </c>
      <c r="L4107" s="28">
        <v>58.745616774200002</v>
      </c>
      <c r="M4107" s="29">
        <v>62.093340816000001</v>
      </c>
      <c r="N4107" s="28">
        <v>64.800410228399997</v>
      </c>
      <c r="O4107" s="28">
        <v>62.315200952700003</v>
      </c>
      <c r="P4107" s="28">
        <v>62.5137845275</v>
      </c>
      <c r="Q4107" s="30">
        <v>114.775581081</v>
      </c>
      <c r="R4107" s="31">
        <f t="shared" si="194"/>
        <v>6.8426719258594622</v>
      </c>
      <c r="S4107" s="32">
        <v>113.70196338903334</v>
      </c>
      <c r="T4107" s="31">
        <f t="shared" si="194"/>
        <v>6.8291133564689614</v>
      </c>
      <c r="U4107" s="30">
        <v>61.069715618566669</v>
      </c>
      <c r="V4107" s="31">
        <f t="shared" si="192"/>
        <v>5.9323852219313267</v>
      </c>
      <c r="W4107" s="30">
        <v>63.209798569533341</v>
      </c>
      <c r="X4107" s="31">
        <f t="shared" si="193"/>
        <v>5.9820763123393057</v>
      </c>
      <c r="Y4107" s="33">
        <v>-1.3558569390500895E-2</v>
      </c>
      <c r="Z4107" s="25">
        <v>4.9691090407979178E-2</v>
      </c>
    </row>
    <row r="4108" spans="1:26" x14ac:dyDescent="0.25">
      <c r="A4108" s="24" t="s">
        <v>4126</v>
      </c>
      <c r="B4108" s="25">
        <v>-6.2228261799999997E-2</v>
      </c>
      <c r="C4108" s="26">
        <v>1</v>
      </c>
      <c r="D4108" s="27">
        <v>0.68895394210000005</v>
      </c>
      <c r="E4108" s="28">
        <v>149.88015878909999</v>
      </c>
      <c r="F4108" s="28">
        <v>153.02910683170001</v>
      </c>
      <c r="G4108" s="29">
        <v>148.0644256313</v>
      </c>
      <c r="H4108" s="28">
        <v>146.3791752928</v>
      </c>
      <c r="I4108" s="28">
        <v>142.69676181840001</v>
      </c>
      <c r="J4108" s="29">
        <v>143.3219648509</v>
      </c>
      <c r="K4108" s="28">
        <v>28.285038031199999</v>
      </c>
      <c r="L4108" s="28">
        <v>30.051455649299999</v>
      </c>
      <c r="M4108" s="29">
        <v>28.9457678992</v>
      </c>
      <c r="N4108" s="28">
        <v>27.788117408000002</v>
      </c>
      <c r="O4108" s="28">
        <v>30.419431429199999</v>
      </c>
      <c r="P4108" s="28">
        <v>29.080463685400002</v>
      </c>
      <c r="Q4108" s="30">
        <v>150.32456375070001</v>
      </c>
      <c r="R4108" s="31">
        <f t="shared" si="194"/>
        <v>7.2319369615425995</v>
      </c>
      <c r="S4108" s="32">
        <v>144.13263398736669</v>
      </c>
      <c r="T4108" s="31">
        <f t="shared" si="194"/>
        <v>7.1712532120423731</v>
      </c>
      <c r="U4108" s="30">
        <v>29.094087193233332</v>
      </c>
      <c r="V4108" s="31">
        <f t="shared" si="192"/>
        <v>4.8626540781323371</v>
      </c>
      <c r="W4108" s="30">
        <v>29.096004174200001</v>
      </c>
      <c r="X4108" s="31">
        <f t="shared" si="193"/>
        <v>4.8627491327669015</v>
      </c>
      <c r="Y4108" s="33">
        <v>-6.0683749500225516E-2</v>
      </c>
      <c r="Z4108" s="25">
        <v>9.5054634564113551E-5</v>
      </c>
    </row>
    <row r="4109" spans="1:26" x14ac:dyDescent="0.25">
      <c r="A4109" s="24" t="s">
        <v>4127</v>
      </c>
      <c r="B4109" s="25">
        <v>0.1198432007</v>
      </c>
      <c r="C4109" s="26">
        <v>1</v>
      </c>
      <c r="D4109" s="27">
        <v>0.68951312499999995</v>
      </c>
      <c r="E4109" s="28">
        <v>13.981358095999999</v>
      </c>
      <c r="F4109" s="28">
        <v>17.969326938599998</v>
      </c>
      <c r="G4109" s="29">
        <v>22.801344298</v>
      </c>
      <c r="H4109" s="28">
        <v>15.8592630766</v>
      </c>
      <c r="I4109" s="28">
        <v>18.508785005699998</v>
      </c>
      <c r="J4109" s="29">
        <v>17.958414872900001</v>
      </c>
      <c r="K4109" s="28">
        <v>17.899040931199998</v>
      </c>
      <c r="L4109" s="28">
        <v>21.948611956299999</v>
      </c>
      <c r="M4109" s="29">
        <v>19.1674932594</v>
      </c>
      <c r="N4109" s="28">
        <v>15.882226837999999</v>
      </c>
      <c r="O4109" s="28">
        <v>18.025058126800001</v>
      </c>
      <c r="P4109" s="28">
        <v>18.4555001847</v>
      </c>
      <c r="Q4109" s="30">
        <v>18.2506764442</v>
      </c>
      <c r="R4109" s="31">
        <f t="shared" si="194"/>
        <v>4.1898780320091733</v>
      </c>
      <c r="S4109" s="32">
        <v>17.4421543184</v>
      </c>
      <c r="T4109" s="31">
        <f t="shared" si="194"/>
        <v>4.1245063364084427</v>
      </c>
      <c r="U4109" s="30">
        <v>19.671715382299997</v>
      </c>
      <c r="V4109" s="31">
        <f t="shared" si="192"/>
        <v>4.2980508616361712</v>
      </c>
      <c r="W4109" s="30">
        <v>17.4542617165</v>
      </c>
      <c r="X4109" s="31">
        <f t="shared" si="193"/>
        <v>4.125507429694375</v>
      </c>
      <c r="Y4109" s="33">
        <v>-6.5371695600730459E-2</v>
      </c>
      <c r="Z4109" s="25">
        <v>-0.17254343194179583</v>
      </c>
    </row>
    <row r="4110" spans="1:26" x14ac:dyDescent="0.25">
      <c r="A4110" s="24" t="s">
        <v>4128</v>
      </c>
      <c r="B4110" s="25">
        <v>-9.4186915600000004E-2</v>
      </c>
      <c r="C4110" s="26">
        <v>1</v>
      </c>
      <c r="D4110" s="27">
        <v>0.68981982880000003</v>
      </c>
      <c r="E4110" s="28">
        <v>26.564580382399999</v>
      </c>
      <c r="F4110" s="28">
        <v>30.7217525079</v>
      </c>
      <c r="G4110" s="29">
        <v>33.624767224300001</v>
      </c>
      <c r="H4110" s="28">
        <v>30.442493491800001</v>
      </c>
      <c r="I4110" s="28">
        <v>28.857783073499998</v>
      </c>
      <c r="J4110" s="29">
        <v>27.282976441500001</v>
      </c>
      <c r="K4110" s="28">
        <v>13.9419543535</v>
      </c>
      <c r="L4110" s="28">
        <v>14.984804371599999</v>
      </c>
      <c r="M4110" s="29">
        <v>14.1357020655</v>
      </c>
      <c r="N4110" s="28">
        <v>14.680078664</v>
      </c>
      <c r="O4110" s="28">
        <v>14.488713389500001</v>
      </c>
      <c r="P4110" s="28">
        <v>14.878019699599999</v>
      </c>
      <c r="Q4110" s="30">
        <v>30.303700038200002</v>
      </c>
      <c r="R4110" s="31">
        <f t="shared" si="194"/>
        <v>4.9214220503303512</v>
      </c>
      <c r="S4110" s="32">
        <v>28.861084335599998</v>
      </c>
      <c r="T4110" s="31">
        <f t="shared" si="194"/>
        <v>4.8510535990201857</v>
      </c>
      <c r="U4110" s="30">
        <v>14.354153596866666</v>
      </c>
      <c r="V4110" s="31">
        <f t="shared" si="192"/>
        <v>3.8433963583754096</v>
      </c>
      <c r="W4110" s="30">
        <v>14.682270584366668</v>
      </c>
      <c r="X4110" s="31">
        <f t="shared" si="193"/>
        <v>3.8760031902822254</v>
      </c>
      <c r="Y4110" s="33">
        <v>-7.0368451310164892E-2</v>
      </c>
      <c r="Z4110" s="25">
        <v>3.2606831906815556E-2</v>
      </c>
    </row>
    <row r="4111" spans="1:26" x14ac:dyDescent="0.25">
      <c r="A4111" s="24" t="s">
        <v>4129</v>
      </c>
      <c r="B4111" s="25">
        <v>9.3169723499999996E-2</v>
      </c>
      <c r="C4111" s="26">
        <v>1</v>
      </c>
      <c r="D4111" s="27">
        <v>0.68998504289999996</v>
      </c>
      <c r="E4111" s="28">
        <v>66.830891698900004</v>
      </c>
      <c r="F4111" s="28">
        <v>54.777464377299999</v>
      </c>
      <c r="G4111" s="29">
        <v>65.229162168900004</v>
      </c>
      <c r="H4111" s="28">
        <v>68.541182951500005</v>
      </c>
      <c r="I4111" s="28">
        <v>64.283199535999998</v>
      </c>
      <c r="J4111" s="29">
        <v>57.846817138600002</v>
      </c>
      <c r="K4111" s="28">
        <v>24.490571449800001</v>
      </c>
      <c r="L4111" s="28">
        <v>23.5923706516</v>
      </c>
      <c r="M4111" s="29">
        <v>21.579640584300002</v>
      </c>
      <c r="N4111" s="28">
        <v>22.7714606047</v>
      </c>
      <c r="O4111" s="28">
        <v>22.9118516634</v>
      </c>
      <c r="P4111" s="28">
        <v>20.850723170399998</v>
      </c>
      <c r="Q4111" s="30">
        <v>62.279172748366669</v>
      </c>
      <c r="R4111" s="31">
        <f t="shared" si="194"/>
        <v>5.9606778761740085</v>
      </c>
      <c r="S4111" s="32">
        <v>63.55706654203334</v>
      </c>
      <c r="T4111" s="31">
        <f t="shared" si="194"/>
        <v>5.9899806339393544</v>
      </c>
      <c r="U4111" s="30">
        <v>23.220860895233333</v>
      </c>
      <c r="V4111" s="31">
        <f t="shared" si="192"/>
        <v>4.5373495548712173</v>
      </c>
      <c r="W4111" s="30">
        <v>22.178011812833333</v>
      </c>
      <c r="X4111" s="31">
        <f t="shared" si="193"/>
        <v>4.4710581332304962</v>
      </c>
      <c r="Y4111" s="33">
        <v>2.9302757765346667E-2</v>
      </c>
      <c r="Z4111" s="25">
        <v>-6.629142164072066E-2</v>
      </c>
    </row>
    <row r="4112" spans="1:26" x14ac:dyDescent="0.25">
      <c r="A4112" s="24" t="s">
        <v>4130</v>
      </c>
      <c r="B4112" s="25">
        <v>0.1028338726</v>
      </c>
      <c r="C4112" s="26">
        <v>1</v>
      </c>
      <c r="D4112" s="27">
        <v>0.69006705710000005</v>
      </c>
      <c r="E4112" s="28">
        <v>131.42476610240001</v>
      </c>
      <c r="F4112" s="28">
        <v>122.8870100315</v>
      </c>
      <c r="G4112" s="29">
        <v>142.2919334039</v>
      </c>
      <c r="H4112" s="28">
        <v>123.04600662839999</v>
      </c>
      <c r="I4112" s="28">
        <v>134.13893649319999</v>
      </c>
      <c r="J4112" s="29">
        <v>121.56465452410001</v>
      </c>
      <c r="K4112" s="28">
        <v>39.690120441700003</v>
      </c>
      <c r="L4112" s="28">
        <v>40.916632419400003</v>
      </c>
      <c r="M4112" s="29">
        <v>39.061224423100001</v>
      </c>
      <c r="N4112" s="28">
        <v>37.983258653299998</v>
      </c>
      <c r="O4112" s="28">
        <v>35.832671108</v>
      </c>
      <c r="P4112" s="28">
        <v>32.711683147700001</v>
      </c>
      <c r="Q4112" s="30">
        <v>132.20123651259999</v>
      </c>
      <c r="R4112" s="31">
        <f t="shared" si="194"/>
        <v>7.0465918605859361</v>
      </c>
      <c r="S4112" s="32">
        <v>126.24986588189999</v>
      </c>
      <c r="T4112" s="31">
        <f t="shared" si="194"/>
        <v>6.9801380450322625</v>
      </c>
      <c r="U4112" s="30">
        <v>39.889325761400002</v>
      </c>
      <c r="V4112" s="31">
        <f t="shared" si="192"/>
        <v>5.3179308330302781</v>
      </c>
      <c r="W4112" s="30">
        <v>35.509204302999997</v>
      </c>
      <c r="X4112" s="31">
        <f t="shared" si="193"/>
        <v>5.1501211274237306</v>
      </c>
      <c r="Y4112" s="33">
        <v>-6.645381555367498E-2</v>
      </c>
      <c r="Z4112" s="25">
        <v>-0.16780970560654851</v>
      </c>
    </row>
    <row r="4113" spans="1:26" x14ac:dyDescent="0.25">
      <c r="A4113" s="24" t="s">
        <v>4131</v>
      </c>
      <c r="B4113" s="25">
        <v>-0.1078334426</v>
      </c>
      <c r="C4113" s="26">
        <v>1</v>
      </c>
      <c r="D4113" s="27">
        <v>0.69030034610000002</v>
      </c>
      <c r="E4113" s="28">
        <v>16.218375391399999</v>
      </c>
      <c r="F4113" s="28">
        <v>16.665101596300001</v>
      </c>
      <c r="G4113" s="29">
        <v>19.770785878600002</v>
      </c>
      <c r="H4113" s="28">
        <v>15.8592630766</v>
      </c>
      <c r="I4113" s="28">
        <v>19.3048617802</v>
      </c>
      <c r="J4113" s="29">
        <v>14.504873551199999</v>
      </c>
      <c r="K4113" s="28">
        <v>9.8547717786</v>
      </c>
      <c r="L4113" s="28">
        <v>10.5377891462</v>
      </c>
      <c r="M4113" s="29">
        <v>10.8676314962</v>
      </c>
      <c r="N4113" s="28">
        <v>10.3338506501</v>
      </c>
      <c r="O4113" s="28">
        <v>10.471700435600001</v>
      </c>
      <c r="P4113" s="28">
        <v>10.809211422700001</v>
      </c>
      <c r="Q4113" s="30">
        <v>17.551420955433333</v>
      </c>
      <c r="R4113" s="31">
        <f t="shared" si="194"/>
        <v>4.1335159301107014</v>
      </c>
      <c r="S4113" s="32">
        <v>16.556332802666667</v>
      </c>
      <c r="T4113" s="31">
        <f t="shared" si="194"/>
        <v>4.0493112488056484</v>
      </c>
      <c r="U4113" s="30">
        <v>10.420064140333333</v>
      </c>
      <c r="V4113" s="31">
        <f t="shared" si="192"/>
        <v>3.3812922529890064</v>
      </c>
      <c r="W4113" s="30">
        <v>10.538254169466668</v>
      </c>
      <c r="X4113" s="31">
        <f t="shared" si="193"/>
        <v>3.3975639761250394</v>
      </c>
      <c r="Y4113" s="33">
        <v>-8.4204681305053306E-2</v>
      </c>
      <c r="Z4113" s="25">
        <v>1.6271723136033134E-2</v>
      </c>
    </row>
    <row r="4114" spans="1:26" x14ac:dyDescent="0.25">
      <c r="A4114" s="24" t="s">
        <v>4132</v>
      </c>
      <c r="B4114" s="25">
        <v>0.1011635197</v>
      </c>
      <c r="C4114" s="26">
        <v>1</v>
      </c>
      <c r="D4114" s="27">
        <v>0.69030034610000002</v>
      </c>
      <c r="E4114" s="28">
        <v>98.7083881577</v>
      </c>
      <c r="F4114" s="28">
        <v>92.310171450599995</v>
      </c>
      <c r="G4114" s="29">
        <v>89.762254135099994</v>
      </c>
      <c r="H4114" s="28">
        <v>93.332674657400005</v>
      </c>
      <c r="I4114" s="28">
        <v>104.8831150325</v>
      </c>
      <c r="J4114" s="29">
        <v>99.807344197399999</v>
      </c>
      <c r="K4114" s="28">
        <v>25.9541514169</v>
      </c>
      <c r="L4114" s="28">
        <v>28.666878822899999</v>
      </c>
      <c r="M4114" s="29">
        <v>29.594194599400002</v>
      </c>
      <c r="N4114" s="28">
        <v>24.8521016752</v>
      </c>
      <c r="O4114" s="28">
        <v>26.688530509</v>
      </c>
      <c r="P4114" s="28">
        <v>31.4756866711</v>
      </c>
      <c r="Q4114" s="30">
        <v>93.593604581133334</v>
      </c>
      <c r="R4114" s="31">
        <f t="shared" si="194"/>
        <v>6.5483380461243268</v>
      </c>
      <c r="S4114" s="32">
        <v>99.341044629099997</v>
      </c>
      <c r="T4114" s="31">
        <f t="shared" si="194"/>
        <v>6.6343180125231767</v>
      </c>
      <c r="U4114" s="30">
        <v>28.071741613066667</v>
      </c>
      <c r="V4114" s="31">
        <f t="shared" si="192"/>
        <v>4.8110466684844893</v>
      </c>
      <c r="W4114" s="30">
        <v>27.6721062851</v>
      </c>
      <c r="X4114" s="31">
        <f t="shared" si="193"/>
        <v>4.7903605549327342</v>
      </c>
      <c r="Y4114" s="33">
        <v>8.5979966398848987E-2</v>
      </c>
      <c r="Z4114" s="25">
        <v>-2.0686113551755099E-2</v>
      </c>
    </row>
    <row r="4115" spans="1:26" x14ac:dyDescent="0.25">
      <c r="A4115" s="24" t="s">
        <v>4133</v>
      </c>
      <c r="B4115" s="25">
        <v>0.1036650801</v>
      </c>
      <c r="C4115" s="26">
        <v>1</v>
      </c>
      <c r="D4115" s="27">
        <v>0.690372816</v>
      </c>
      <c r="E4115" s="28">
        <v>39.287616249700001</v>
      </c>
      <c r="F4115" s="28">
        <v>32.895461411699998</v>
      </c>
      <c r="G4115" s="29">
        <v>30.882833416299999</v>
      </c>
      <c r="H4115" s="28">
        <v>35.546624137099997</v>
      </c>
      <c r="I4115" s="28">
        <v>41.196973077300001</v>
      </c>
      <c r="J4115" s="29">
        <v>39.715725199600001</v>
      </c>
      <c r="K4115" s="28">
        <v>23.883456796800001</v>
      </c>
      <c r="L4115" s="28">
        <v>20.6936260644</v>
      </c>
      <c r="M4115" s="29">
        <v>21.424018176299999</v>
      </c>
      <c r="N4115" s="28">
        <v>24.2741458223</v>
      </c>
      <c r="O4115" s="28">
        <v>24.056299798400001</v>
      </c>
      <c r="P4115" s="28">
        <v>21.119418056600001</v>
      </c>
      <c r="Q4115" s="30">
        <v>34.355303692566672</v>
      </c>
      <c r="R4115" s="31">
        <f t="shared" si="194"/>
        <v>5.1024609310578102</v>
      </c>
      <c r="S4115" s="32">
        <v>38.819774138</v>
      </c>
      <c r="T4115" s="31">
        <f t="shared" si="194"/>
        <v>5.2787198190457074</v>
      </c>
      <c r="U4115" s="30">
        <v>22.000367012499996</v>
      </c>
      <c r="V4115" s="31">
        <f t="shared" si="192"/>
        <v>4.4594556860326238</v>
      </c>
      <c r="W4115" s="30">
        <v>23.149954559099999</v>
      </c>
      <c r="X4115" s="31">
        <f t="shared" si="193"/>
        <v>4.5329374565186447</v>
      </c>
      <c r="Y4115" s="33">
        <v>0.17625888798789763</v>
      </c>
      <c r="Z4115" s="25">
        <v>7.3481770486020254E-2</v>
      </c>
    </row>
    <row r="4116" spans="1:26" x14ac:dyDescent="0.25">
      <c r="A4116" s="24" t="s">
        <v>4134</v>
      </c>
      <c r="B4116" s="25">
        <v>-9.2275759600000007E-2</v>
      </c>
      <c r="C4116" s="26">
        <v>1</v>
      </c>
      <c r="D4116" s="27">
        <v>0.69048471889999996</v>
      </c>
      <c r="E4116" s="28">
        <v>45.7190409739</v>
      </c>
      <c r="F4116" s="28">
        <v>59.124882184999997</v>
      </c>
      <c r="G4116" s="29">
        <v>46.9014993471</v>
      </c>
      <c r="H4116" s="28">
        <v>45.572595047599997</v>
      </c>
      <c r="I4116" s="28">
        <v>48.560683240899998</v>
      </c>
      <c r="J4116" s="29">
        <v>46.622807843099999</v>
      </c>
      <c r="K4116" s="28">
        <v>21.249012856</v>
      </c>
      <c r="L4116" s="28">
        <v>22.235076127199999</v>
      </c>
      <c r="M4116" s="29">
        <v>20.4902837279</v>
      </c>
      <c r="N4116" s="28">
        <v>20.621464831899999</v>
      </c>
      <c r="O4116" s="28">
        <v>21.332513237099999</v>
      </c>
      <c r="P4116" s="28">
        <v>21.472559907099999</v>
      </c>
      <c r="Q4116" s="30">
        <v>50.581807502000004</v>
      </c>
      <c r="R4116" s="31">
        <f t="shared" si="194"/>
        <v>5.6605466864076845</v>
      </c>
      <c r="S4116" s="32">
        <v>46.918695377200002</v>
      </c>
      <c r="T4116" s="31">
        <f t="shared" si="194"/>
        <v>5.5520909931853391</v>
      </c>
      <c r="U4116" s="30">
        <v>21.324790903699999</v>
      </c>
      <c r="V4116" s="31">
        <f t="shared" si="192"/>
        <v>4.414459690420423</v>
      </c>
      <c r="W4116" s="30">
        <v>21.142179325366666</v>
      </c>
      <c r="X4116" s="31">
        <f t="shared" si="193"/>
        <v>4.4020521915628867</v>
      </c>
      <c r="Y4116" s="33">
        <v>-0.10845569322234493</v>
      </c>
      <c r="Z4116" s="25">
        <v>-1.2407498857536661E-2</v>
      </c>
    </row>
    <row r="4117" spans="1:26" x14ac:dyDescent="0.25">
      <c r="A4117" s="24" t="s">
        <v>4135</v>
      </c>
      <c r="B4117" s="25">
        <v>-0.16086643249999999</v>
      </c>
      <c r="C4117" s="26">
        <v>1</v>
      </c>
      <c r="D4117" s="27">
        <v>0.69061520430000001</v>
      </c>
      <c r="E4117" s="28">
        <v>5.8721704002999999</v>
      </c>
      <c r="F4117" s="28">
        <v>6.3762127846999999</v>
      </c>
      <c r="G4117" s="29">
        <v>7.3599275898999998</v>
      </c>
      <c r="H4117" s="28">
        <v>5.6510017859000001</v>
      </c>
      <c r="I4117" s="28">
        <v>7.5627293572000003</v>
      </c>
      <c r="J4117" s="29">
        <v>5.1803119826000001</v>
      </c>
      <c r="K4117" s="28">
        <v>11.437606409700001</v>
      </c>
      <c r="L4117" s="28">
        <v>10.9129207986</v>
      </c>
      <c r="M4117" s="29">
        <v>11.7494918085</v>
      </c>
      <c r="N4117" s="28">
        <v>12.506964656999999</v>
      </c>
      <c r="O4117" s="28">
        <v>10.6777010999</v>
      </c>
      <c r="P4117" s="28">
        <v>12.444411730200001</v>
      </c>
      <c r="Q4117" s="30">
        <v>6.5361035916333323</v>
      </c>
      <c r="R4117" s="31">
        <f t="shared" si="194"/>
        <v>2.7084308491432267</v>
      </c>
      <c r="S4117" s="32">
        <v>6.1313477085666674</v>
      </c>
      <c r="T4117" s="31">
        <f t="shared" si="194"/>
        <v>2.6162042221643143</v>
      </c>
      <c r="U4117" s="30">
        <v>11.366673005600001</v>
      </c>
      <c r="V4117" s="31">
        <f t="shared" si="192"/>
        <v>3.5067381379738771</v>
      </c>
      <c r="W4117" s="30">
        <v>11.876359162366667</v>
      </c>
      <c r="X4117" s="31">
        <f t="shared" si="193"/>
        <v>3.5700207236656021</v>
      </c>
      <c r="Y4117" s="33">
        <v>-9.222662697891236E-2</v>
      </c>
      <c r="Z4117" s="25">
        <v>6.3282585691724957E-2</v>
      </c>
    </row>
    <row r="4118" spans="1:26" x14ac:dyDescent="0.25">
      <c r="A4118" s="24" t="s">
        <v>4136</v>
      </c>
      <c r="B4118" s="25">
        <v>0.10304410310000001</v>
      </c>
      <c r="C4118" s="26">
        <v>1</v>
      </c>
      <c r="D4118" s="27">
        <v>0.69082243899999995</v>
      </c>
      <c r="E4118" s="28">
        <v>82.210385604500004</v>
      </c>
      <c r="F4118" s="28">
        <v>99.410953869799997</v>
      </c>
      <c r="G4118" s="29">
        <v>109.24441540239999</v>
      </c>
      <c r="H4118" s="28">
        <v>91.145190095100006</v>
      </c>
      <c r="I4118" s="28">
        <v>100.90273116029999</v>
      </c>
      <c r="J4118" s="29">
        <v>105.16033324599999</v>
      </c>
      <c r="K4118" s="28">
        <v>79.163414221599993</v>
      </c>
      <c r="L4118" s="28">
        <v>82.781324833200003</v>
      </c>
      <c r="M4118" s="29">
        <v>80.586470307200003</v>
      </c>
      <c r="N4118" s="28">
        <v>74.440713854999998</v>
      </c>
      <c r="O4118" s="28">
        <v>78.348919324500002</v>
      </c>
      <c r="P4118" s="28">
        <v>78.881141596399999</v>
      </c>
      <c r="Q4118" s="30">
        <v>96.955251625566646</v>
      </c>
      <c r="R4118" s="31">
        <f t="shared" si="194"/>
        <v>6.599247139572868</v>
      </c>
      <c r="S4118" s="32">
        <v>99.069418167133335</v>
      </c>
      <c r="T4118" s="31">
        <f t="shared" si="194"/>
        <v>6.6303678741187042</v>
      </c>
      <c r="U4118" s="30">
        <v>80.843736453999995</v>
      </c>
      <c r="V4118" s="31">
        <f t="shared" si="192"/>
        <v>6.3370640969499297</v>
      </c>
      <c r="W4118" s="30">
        <v>77.223591591966667</v>
      </c>
      <c r="X4118" s="31">
        <f t="shared" si="193"/>
        <v>6.2709697490301544</v>
      </c>
      <c r="Y4118" s="33">
        <v>3.1120734545837168E-2</v>
      </c>
      <c r="Z4118" s="25">
        <v>-6.6094347919775365E-2</v>
      </c>
    </row>
    <row r="4119" spans="1:26" x14ac:dyDescent="0.25">
      <c r="A4119" s="24" t="s">
        <v>4137</v>
      </c>
      <c r="B4119" s="25">
        <v>-0.1279206188</v>
      </c>
      <c r="C4119" s="26">
        <v>1</v>
      </c>
      <c r="D4119" s="27">
        <v>0.69090078570000002</v>
      </c>
      <c r="E4119" s="28">
        <v>18.5952062677</v>
      </c>
      <c r="F4119" s="28">
        <v>22.026916892399999</v>
      </c>
      <c r="G4119" s="29">
        <v>15.874353625199999</v>
      </c>
      <c r="H4119" s="28">
        <v>18.5936187794</v>
      </c>
      <c r="I4119" s="28">
        <v>15.5234971016</v>
      </c>
      <c r="J4119" s="29">
        <v>20.893924996300001</v>
      </c>
      <c r="K4119" s="28">
        <v>17.281084945100002</v>
      </c>
      <c r="L4119" s="28">
        <v>14.896136890199999</v>
      </c>
      <c r="M4119" s="29">
        <v>14.446946881600001</v>
      </c>
      <c r="N4119" s="28">
        <v>16.5757738615</v>
      </c>
      <c r="O4119" s="28">
        <v>16.113829741299998</v>
      </c>
      <c r="P4119" s="28">
        <v>17.073640769899999</v>
      </c>
      <c r="Q4119" s="30">
        <v>18.832158928433334</v>
      </c>
      <c r="R4119" s="31">
        <f t="shared" si="194"/>
        <v>4.235126495625674</v>
      </c>
      <c r="S4119" s="32">
        <v>18.337013625766669</v>
      </c>
      <c r="T4119" s="31">
        <f t="shared" si="194"/>
        <v>4.1966867949918774</v>
      </c>
      <c r="U4119" s="30">
        <v>15.5413895723</v>
      </c>
      <c r="V4119" s="31">
        <f t="shared" si="192"/>
        <v>3.958043597310013</v>
      </c>
      <c r="W4119" s="30">
        <v>16.587748124233332</v>
      </c>
      <c r="X4119" s="31">
        <f t="shared" si="193"/>
        <v>4.0520461408851611</v>
      </c>
      <c r="Y4119" s="33">
        <v>-3.8439700633796495E-2</v>
      </c>
      <c r="Z4119" s="25">
        <v>9.4002543575147993E-2</v>
      </c>
    </row>
    <row r="4120" spans="1:26" x14ac:dyDescent="0.25">
      <c r="A4120" s="24" t="s">
        <v>4138</v>
      </c>
      <c r="B4120" s="25">
        <v>-0.1108986728</v>
      </c>
      <c r="C4120" s="26">
        <v>1</v>
      </c>
      <c r="D4120" s="27">
        <v>0.69095178970000004</v>
      </c>
      <c r="E4120" s="28">
        <v>180.77896018120001</v>
      </c>
      <c r="F4120" s="28">
        <v>179.11361367800001</v>
      </c>
      <c r="G4120" s="29">
        <v>208.09834479560001</v>
      </c>
      <c r="H4120" s="28">
        <v>194.50383566299999</v>
      </c>
      <c r="I4120" s="28">
        <v>182.89863892759999</v>
      </c>
      <c r="J4120" s="29">
        <v>151.09243282470001</v>
      </c>
      <c r="K4120" s="28">
        <v>72.561042369899994</v>
      </c>
      <c r="L4120" s="28">
        <v>76.451830770000001</v>
      </c>
      <c r="M4120" s="29">
        <v>72.779412836099993</v>
      </c>
      <c r="N4120" s="28">
        <v>72.822437466899999</v>
      </c>
      <c r="O4120" s="28">
        <v>77.044248450599994</v>
      </c>
      <c r="P4120" s="28">
        <v>72.455495317499995</v>
      </c>
      <c r="Q4120" s="30">
        <v>189.33030621826666</v>
      </c>
      <c r="R4120" s="31">
        <f t="shared" si="194"/>
        <v>7.5647615523813752</v>
      </c>
      <c r="S4120" s="32">
        <v>176.16496913843332</v>
      </c>
      <c r="T4120" s="31">
        <f t="shared" si="194"/>
        <v>7.4607832588978749</v>
      </c>
      <c r="U4120" s="30">
        <v>73.930761992000001</v>
      </c>
      <c r="V4120" s="31">
        <f t="shared" si="192"/>
        <v>6.2081028779179208</v>
      </c>
      <c r="W4120" s="30">
        <v>74.107393744999982</v>
      </c>
      <c r="X4120" s="31">
        <f t="shared" si="193"/>
        <v>6.2115455832633364</v>
      </c>
      <c r="Y4120" s="33">
        <v>-0.10397829348349971</v>
      </c>
      <c r="Z4120" s="25">
        <v>3.4427053454159978E-3</v>
      </c>
    </row>
    <row r="4121" spans="1:26" x14ac:dyDescent="0.25">
      <c r="A4121" s="24" t="s">
        <v>4139</v>
      </c>
      <c r="B4121" s="25">
        <v>-9.85278562E-2</v>
      </c>
      <c r="C4121" s="26">
        <v>1</v>
      </c>
      <c r="D4121" s="27">
        <v>0.69095879410000005</v>
      </c>
      <c r="E4121" s="28">
        <v>37.470039697300003</v>
      </c>
      <c r="F4121" s="28">
        <v>41.010641319500003</v>
      </c>
      <c r="G4121" s="29">
        <v>33.769079529899997</v>
      </c>
      <c r="H4121" s="28">
        <v>36.275785657900002</v>
      </c>
      <c r="I4121" s="28">
        <v>34.032282107299999</v>
      </c>
      <c r="J4121" s="29">
        <v>42.651235323100003</v>
      </c>
      <c r="K4121" s="28">
        <v>10.234218436800001</v>
      </c>
      <c r="L4121" s="28">
        <v>9.9375785022999992</v>
      </c>
      <c r="M4121" s="29">
        <v>10.5823237481</v>
      </c>
      <c r="N4121" s="28">
        <v>11.1892253124</v>
      </c>
      <c r="O4121" s="28">
        <v>11.238480686000001</v>
      </c>
      <c r="P4121" s="28">
        <v>10.7477954487</v>
      </c>
      <c r="Q4121" s="30">
        <v>37.416586848900003</v>
      </c>
      <c r="R4121" s="31">
        <f t="shared" si="194"/>
        <v>5.2256060564390836</v>
      </c>
      <c r="S4121" s="32">
        <v>37.653101029433337</v>
      </c>
      <c r="T4121" s="31">
        <f t="shared" si="194"/>
        <v>5.2346967819771848</v>
      </c>
      <c r="U4121" s="30">
        <v>10.2513735624</v>
      </c>
      <c r="V4121" s="31">
        <f t="shared" si="192"/>
        <v>3.3577453215838728</v>
      </c>
      <c r="W4121" s="30">
        <v>11.058500482366668</v>
      </c>
      <c r="X4121" s="31">
        <f t="shared" si="193"/>
        <v>3.4670838662357384</v>
      </c>
      <c r="Y4121" s="33">
        <v>9.0907255381016717E-3</v>
      </c>
      <c r="Z4121" s="25">
        <v>0.10933854465186561</v>
      </c>
    </row>
    <row r="4122" spans="1:26" x14ac:dyDescent="0.25">
      <c r="A4122" s="24" t="s">
        <v>4140</v>
      </c>
      <c r="B4122" s="25">
        <v>-9.7530461299999996E-2</v>
      </c>
      <c r="C4122" s="26">
        <v>1</v>
      </c>
      <c r="D4122" s="27">
        <v>0.69095879410000005</v>
      </c>
      <c r="E4122" s="28">
        <v>72.003994194399993</v>
      </c>
      <c r="F4122" s="28">
        <v>76.949295196600005</v>
      </c>
      <c r="G4122" s="29">
        <v>75.042398955400003</v>
      </c>
      <c r="H4122" s="28">
        <v>84.035865267700004</v>
      </c>
      <c r="I4122" s="28">
        <v>75.627293571799996</v>
      </c>
      <c r="J4122" s="29">
        <v>85.302470646200007</v>
      </c>
      <c r="K4122" s="28">
        <v>13.551666362200001</v>
      </c>
      <c r="L4122" s="28">
        <v>13.3069427988</v>
      </c>
      <c r="M4122" s="29">
        <v>14.0838279294</v>
      </c>
      <c r="N4122" s="28">
        <v>14.7725516004</v>
      </c>
      <c r="O4122" s="28">
        <v>14.568824759</v>
      </c>
      <c r="P4122" s="28">
        <v>18.6320711099</v>
      </c>
      <c r="Q4122" s="30">
        <v>74.665229448800005</v>
      </c>
      <c r="R4122" s="31">
        <f t="shared" si="194"/>
        <v>6.2223646514206719</v>
      </c>
      <c r="S4122" s="32">
        <v>81.655209828566669</v>
      </c>
      <c r="T4122" s="31">
        <f t="shared" si="194"/>
        <v>6.3514730315506949</v>
      </c>
      <c r="U4122" s="30">
        <v>13.647479030133333</v>
      </c>
      <c r="V4122" s="31">
        <f t="shared" si="192"/>
        <v>3.7705625752180096</v>
      </c>
      <c r="W4122" s="30">
        <v>15.991149156433332</v>
      </c>
      <c r="X4122" s="31">
        <f t="shared" si="193"/>
        <v>3.999201712424604</v>
      </c>
      <c r="Y4122" s="33">
        <v>0.12910838013002329</v>
      </c>
      <c r="Z4122" s="25">
        <v>0.22863913720659415</v>
      </c>
    </row>
    <row r="4123" spans="1:26" x14ac:dyDescent="0.25">
      <c r="A4123" s="24" t="s">
        <v>4141</v>
      </c>
      <c r="B4123" s="25">
        <v>9.0404935199999994E-2</v>
      </c>
      <c r="C4123" s="26">
        <v>1</v>
      </c>
      <c r="D4123" s="27">
        <v>0.69102479729999999</v>
      </c>
      <c r="E4123" s="28">
        <v>28.661784096800002</v>
      </c>
      <c r="F4123" s="28">
        <v>32.605633557899999</v>
      </c>
      <c r="G4123" s="29">
        <v>34.923577975400001</v>
      </c>
      <c r="H4123" s="28">
        <v>27.525847408699999</v>
      </c>
      <c r="I4123" s="28">
        <v>27.464648718199999</v>
      </c>
      <c r="J4123" s="29">
        <v>34.1900590849</v>
      </c>
      <c r="K4123" s="28">
        <v>16.2619996347</v>
      </c>
      <c r="L4123" s="28">
        <v>15.7350676765</v>
      </c>
      <c r="M4123" s="29">
        <v>16.885031274500001</v>
      </c>
      <c r="N4123" s="28">
        <v>13.3854575534</v>
      </c>
      <c r="O4123" s="28">
        <v>13.9737117288</v>
      </c>
      <c r="P4123" s="28">
        <v>15.4461174591</v>
      </c>
      <c r="Q4123" s="30">
        <v>32.063665210033328</v>
      </c>
      <c r="R4123" s="31">
        <f t="shared" si="194"/>
        <v>5.002867444837193</v>
      </c>
      <c r="S4123" s="32">
        <v>29.726851737266667</v>
      </c>
      <c r="T4123" s="31">
        <f t="shared" si="194"/>
        <v>4.8936947756392515</v>
      </c>
      <c r="U4123" s="30">
        <v>16.2940328619</v>
      </c>
      <c r="V4123" s="31">
        <f t="shared" si="192"/>
        <v>4.0262718178292136</v>
      </c>
      <c r="W4123" s="30">
        <v>14.268428913766668</v>
      </c>
      <c r="X4123" s="31">
        <f t="shared" si="193"/>
        <v>3.8347545843541715</v>
      </c>
      <c r="Y4123" s="33">
        <v>-0.10917266919794145</v>
      </c>
      <c r="Z4123" s="25">
        <v>-0.19151723347504176</v>
      </c>
    </row>
    <row r="4124" spans="1:26" x14ac:dyDescent="0.25">
      <c r="A4124" s="24" t="s">
        <v>4142</v>
      </c>
      <c r="B4124" s="25">
        <v>0.1053499898</v>
      </c>
      <c r="C4124" s="26">
        <v>1</v>
      </c>
      <c r="D4124" s="27">
        <v>0.69102479729999999</v>
      </c>
      <c r="E4124" s="28">
        <v>175.8854848476</v>
      </c>
      <c r="F4124" s="28">
        <v>165.92644632790001</v>
      </c>
      <c r="G4124" s="29">
        <v>214.30377394000001</v>
      </c>
      <c r="H4124" s="28">
        <v>172.26440927979999</v>
      </c>
      <c r="I4124" s="28">
        <v>184.29177328290001</v>
      </c>
      <c r="J4124" s="29">
        <v>178.72076339840001</v>
      </c>
      <c r="K4124" s="28">
        <v>131.64630770919999</v>
      </c>
      <c r="L4124" s="28">
        <v>137.66649587489999</v>
      </c>
      <c r="M4124" s="29">
        <v>140.03423018609999</v>
      </c>
      <c r="N4124" s="28">
        <v>123.3357790113</v>
      </c>
      <c r="O4124" s="28">
        <v>122.8793962587</v>
      </c>
      <c r="P4124" s="28">
        <v>120.6747118982</v>
      </c>
      <c r="Q4124" s="30">
        <v>185.37190170516669</v>
      </c>
      <c r="R4124" s="31">
        <f t="shared" si="194"/>
        <v>7.5342787695378632</v>
      </c>
      <c r="S4124" s="32">
        <v>178.42564865369999</v>
      </c>
      <c r="T4124" s="31">
        <f t="shared" si="194"/>
        <v>7.4791792070832255</v>
      </c>
      <c r="U4124" s="30">
        <v>136.44901125673331</v>
      </c>
      <c r="V4124" s="31">
        <f t="shared" si="192"/>
        <v>7.0922181302997442</v>
      </c>
      <c r="W4124" s="30">
        <v>122.29662905606666</v>
      </c>
      <c r="X4124" s="31">
        <f t="shared" si="193"/>
        <v>6.934240828217952</v>
      </c>
      <c r="Y4124" s="33">
        <v>-5.5099562454637416E-2</v>
      </c>
      <c r="Z4124" s="25">
        <v>-0.15797730208179325</v>
      </c>
    </row>
    <row r="4125" spans="1:26" x14ac:dyDescent="0.25">
      <c r="A4125" s="24" t="s">
        <v>4143</v>
      </c>
      <c r="B4125" s="25">
        <v>-9.7737326299999996E-2</v>
      </c>
      <c r="C4125" s="26">
        <v>1</v>
      </c>
      <c r="D4125" s="27">
        <v>0.69102479729999999</v>
      </c>
      <c r="E4125" s="28">
        <v>47.676431107299997</v>
      </c>
      <c r="F4125" s="28">
        <v>58.110484696500002</v>
      </c>
      <c r="G4125" s="29">
        <v>67.105222142800002</v>
      </c>
      <c r="H4125" s="28">
        <v>47.395498849500001</v>
      </c>
      <c r="I4125" s="28">
        <v>49.754798402500001</v>
      </c>
      <c r="J4125" s="29">
        <v>48.522255569999999</v>
      </c>
      <c r="K4125" s="28">
        <v>20.132355547700001</v>
      </c>
      <c r="L4125" s="28">
        <v>22.296461306699999</v>
      </c>
      <c r="M4125" s="29">
        <v>21.813074196399999</v>
      </c>
      <c r="N4125" s="28">
        <v>17.223084416799999</v>
      </c>
      <c r="O4125" s="28">
        <v>21.424069087900001</v>
      </c>
      <c r="P4125" s="28">
        <v>19.6914966613</v>
      </c>
      <c r="Q4125" s="30">
        <v>57.63071264886667</v>
      </c>
      <c r="R4125" s="31">
        <f t="shared" si="194"/>
        <v>5.8487659547755708</v>
      </c>
      <c r="S4125" s="32">
        <v>48.557517607333331</v>
      </c>
      <c r="T4125" s="31">
        <f t="shared" si="194"/>
        <v>5.6016227638629177</v>
      </c>
      <c r="U4125" s="30">
        <v>21.413963683599999</v>
      </c>
      <c r="V4125" s="31">
        <f t="shared" si="192"/>
        <v>4.4204799554127243</v>
      </c>
      <c r="W4125" s="30">
        <v>19.446216721999999</v>
      </c>
      <c r="X4125" s="31">
        <f t="shared" si="193"/>
        <v>4.2814175998512685</v>
      </c>
      <c r="Y4125" s="33">
        <v>-0.24714319091265291</v>
      </c>
      <c r="Z4125" s="25">
        <v>-0.13906235556145566</v>
      </c>
    </row>
    <row r="4126" spans="1:26" x14ac:dyDescent="0.25">
      <c r="A4126" s="24" t="s">
        <v>4144</v>
      </c>
      <c r="B4126" s="25">
        <v>5.5218759800000003E-2</v>
      </c>
      <c r="C4126" s="26">
        <v>1</v>
      </c>
      <c r="D4126" s="27">
        <v>0.69130486700000005</v>
      </c>
      <c r="E4126" s="28">
        <v>408.67509714599998</v>
      </c>
      <c r="F4126" s="28">
        <v>401.55649150630001</v>
      </c>
      <c r="G4126" s="29">
        <v>387.91147767720003</v>
      </c>
      <c r="H4126" s="28">
        <v>424.55429546319999</v>
      </c>
      <c r="I4126" s="28">
        <v>371.56883447000001</v>
      </c>
      <c r="J4126" s="29">
        <v>382.47970137919998</v>
      </c>
      <c r="K4126" s="28">
        <v>94.720727205399996</v>
      </c>
      <c r="L4126" s="28">
        <v>90.931912554700006</v>
      </c>
      <c r="M4126" s="29">
        <v>96.278396453200003</v>
      </c>
      <c r="N4126" s="28">
        <v>92.727237041099997</v>
      </c>
      <c r="O4126" s="28">
        <v>90.892070884500001</v>
      </c>
      <c r="P4126" s="28">
        <v>83.0958128117</v>
      </c>
      <c r="Q4126" s="30">
        <v>399.38102210983334</v>
      </c>
      <c r="R4126" s="31">
        <f t="shared" si="194"/>
        <v>8.6416219698312009</v>
      </c>
      <c r="S4126" s="32">
        <v>392.86761043746668</v>
      </c>
      <c r="T4126" s="31">
        <f t="shared" si="194"/>
        <v>8.617899420978242</v>
      </c>
      <c r="U4126" s="30">
        <v>93.977012071099992</v>
      </c>
      <c r="V4126" s="31">
        <f t="shared" si="192"/>
        <v>6.5542359939444053</v>
      </c>
      <c r="W4126" s="30">
        <v>88.905040245766671</v>
      </c>
      <c r="X4126" s="31">
        <f t="shared" si="193"/>
        <v>6.474193306197165</v>
      </c>
      <c r="Y4126" s="33">
        <v>-2.3722548852959491E-2</v>
      </c>
      <c r="Z4126" s="25">
        <v>-8.0042687747240146E-2</v>
      </c>
    </row>
    <row r="4127" spans="1:26" x14ac:dyDescent="0.25">
      <c r="A4127" s="24" t="s">
        <v>4145</v>
      </c>
      <c r="B4127" s="25">
        <v>-0.10550464900000001</v>
      </c>
      <c r="C4127" s="26">
        <v>1</v>
      </c>
      <c r="D4127" s="27">
        <v>0.69136624960000004</v>
      </c>
      <c r="E4127" s="28">
        <v>127.5099858355</v>
      </c>
      <c r="F4127" s="28">
        <v>134.62503811240001</v>
      </c>
      <c r="G4127" s="29">
        <v>115.7384691582</v>
      </c>
      <c r="H4127" s="28">
        <v>134.16571982010001</v>
      </c>
      <c r="I4127" s="28">
        <v>128.76541826569999</v>
      </c>
      <c r="J4127" s="29">
        <v>135.378819811</v>
      </c>
      <c r="K4127" s="28">
        <v>22.0079061723</v>
      </c>
      <c r="L4127" s="28">
        <v>20.311673836499999</v>
      </c>
      <c r="M4127" s="29">
        <v>18.000325198999999</v>
      </c>
      <c r="N4127" s="28">
        <v>21.1994206848</v>
      </c>
      <c r="O4127" s="28">
        <v>22.980518551500001</v>
      </c>
      <c r="P4127" s="28">
        <v>24.205570749700001</v>
      </c>
      <c r="Q4127" s="30">
        <v>125.95783103536667</v>
      </c>
      <c r="R4127" s="31">
        <f t="shared" si="194"/>
        <v>6.9767970097006193</v>
      </c>
      <c r="S4127" s="32">
        <v>132.7699859656</v>
      </c>
      <c r="T4127" s="31">
        <f t="shared" si="194"/>
        <v>7.0527852371180808</v>
      </c>
      <c r="U4127" s="30">
        <v>20.10663506926667</v>
      </c>
      <c r="V4127" s="31">
        <f t="shared" si="192"/>
        <v>4.3295997555920094</v>
      </c>
      <c r="W4127" s="30">
        <v>22.795169995333335</v>
      </c>
      <c r="X4127" s="31">
        <f t="shared" si="193"/>
        <v>4.5106562630507732</v>
      </c>
      <c r="Y4127" s="33">
        <v>7.5988227417461543E-2</v>
      </c>
      <c r="Z4127" s="25">
        <v>0.18105650745876348</v>
      </c>
    </row>
    <row r="4128" spans="1:26" x14ac:dyDescent="0.25">
      <c r="A4128" s="24" t="s">
        <v>4146</v>
      </c>
      <c r="B4128" s="25">
        <v>9.6845666400000002E-2</v>
      </c>
      <c r="C4128" s="26">
        <v>1</v>
      </c>
      <c r="D4128" s="27">
        <v>0.69209959939999999</v>
      </c>
      <c r="E4128" s="28">
        <v>25.026630991800001</v>
      </c>
      <c r="F4128" s="28">
        <v>29.272613238600002</v>
      </c>
      <c r="G4128" s="29">
        <v>24.8217165776</v>
      </c>
      <c r="H4128" s="28">
        <v>28.984170450299999</v>
      </c>
      <c r="I4128" s="28">
        <v>28.857783073499998</v>
      </c>
      <c r="J4128" s="29">
        <v>32.808642556199999</v>
      </c>
      <c r="K4128" s="28">
        <v>11.719481070100001</v>
      </c>
      <c r="L4128" s="28">
        <v>11.8814425195</v>
      </c>
      <c r="M4128" s="29">
        <v>12.164484896699999</v>
      </c>
      <c r="N4128" s="28">
        <v>12.414491720499999</v>
      </c>
      <c r="O4128" s="28">
        <v>12.0739278246</v>
      </c>
      <c r="P4128" s="28">
        <v>13.949103093</v>
      </c>
      <c r="Q4128" s="30">
        <v>26.373653602666668</v>
      </c>
      <c r="R4128" s="31">
        <f t="shared" si="194"/>
        <v>4.7210255397844696</v>
      </c>
      <c r="S4128" s="32">
        <v>30.21686536</v>
      </c>
      <c r="T4128" s="31">
        <f t="shared" si="194"/>
        <v>4.9172821007195626</v>
      </c>
      <c r="U4128" s="30">
        <v>11.921802828766667</v>
      </c>
      <c r="V4128" s="31">
        <f t="shared" si="192"/>
        <v>3.5755305131919131</v>
      </c>
      <c r="W4128" s="30">
        <v>12.812507546033332</v>
      </c>
      <c r="X4128" s="31">
        <f t="shared" si="193"/>
        <v>3.6794809491929907</v>
      </c>
      <c r="Y4128" s="33">
        <v>0.1962565609350933</v>
      </c>
      <c r="Z4128" s="25">
        <v>0.10395043600107758</v>
      </c>
    </row>
    <row r="4129" spans="1:26" x14ac:dyDescent="0.25">
      <c r="A4129" s="24" t="s">
        <v>4147</v>
      </c>
      <c r="B4129" s="25">
        <v>-0.11453684309999999</v>
      </c>
      <c r="C4129" s="26">
        <v>1</v>
      </c>
      <c r="D4129" s="27">
        <v>0.69232373899999999</v>
      </c>
      <c r="E4129" s="28">
        <v>54.527296574399998</v>
      </c>
      <c r="F4129" s="28">
        <v>56.0816897196</v>
      </c>
      <c r="G4129" s="29">
        <v>43.293691705000001</v>
      </c>
      <c r="H4129" s="28">
        <v>58.697502421300001</v>
      </c>
      <c r="I4129" s="28">
        <v>53.337143887499998</v>
      </c>
      <c r="J4129" s="29">
        <v>45.759422512599997</v>
      </c>
      <c r="K4129" s="28">
        <v>12.7060423812</v>
      </c>
      <c r="L4129" s="28">
        <v>10.933382525100001</v>
      </c>
      <c r="M4129" s="29">
        <v>11.3604357884</v>
      </c>
      <c r="N4129" s="28">
        <v>13.0386840417</v>
      </c>
      <c r="O4129" s="28">
        <v>11.867927160300001</v>
      </c>
      <c r="P4129" s="28">
        <v>13.534545268600001</v>
      </c>
      <c r="Q4129" s="30">
        <v>51.300892666333333</v>
      </c>
      <c r="R4129" s="31">
        <f t="shared" si="194"/>
        <v>5.6809120246980065</v>
      </c>
      <c r="S4129" s="32">
        <v>52.59802294046667</v>
      </c>
      <c r="T4129" s="31">
        <f t="shared" si="194"/>
        <v>5.7169366672644504</v>
      </c>
      <c r="U4129" s="30">
        <v>11.666620231566668</v>
      </c>
      <c r="V4129" s="31">
        <f t="shared" si="192"/>
        <v>3.5443147740676553</v>
      </c>
      <c r="W4129" s="30">
        <v>12.813718823533334</v>
      </c>
      <c r="X4129" s="31">
        <f t="shared" si="193"/>
        <v>3.6796173332253868</v>
      </c>
      <c r="Y4129" s="33">
        <v>3.6024642566443714E-2</v>
      </c>
      <c r="Z4129" s="25">
        <v>0.13530255915773179</v>
      </c>
    </row>
    <row r="4130" spans="1:26" x14ac:dyDescent="0.25">
      <c r="A4130" s="24" t="s">
        <v>4148</v>
      </c>
      <c r="B4130" s="25">
        <v>0.57968562869999996</v>
      </c>
      <c r="C4130" s="26">
        <v>1</v>
      </c>
      <c r="D4130" s="27">
        <v>0.69242345059999999</v>
      </c>
      <c r="E4130" s="28">
        <v>0.27962716189999998</v>
      </c>
      <c r="F4130" s="28">
        <v>0.28982785379999998</v>
      </c>
      <c r="G4130" s="29">
        <v>0.43293691709999998</v>
      </c>
      <c r="H4130" s="28">
        <v>1.0937422810999999</v>
      </c>
      <c r="I4130" s="28">
        <v>0.19901919360000001</v>
      </c>
      <c r="J4130" s="29">
        <v>0.1726770661</v>
      </c>
      <c r="K4130" s="28">
        <v>103.1552843492</v>
      </c>
      <c r="L4130" s="28">
        <v>128.73154197100001</v>
      </c>
      <c r="M4130" s="29">
        <v>114.07122510809999</v>
      </c>
      <c r="N4130" s="28">
        <v>95.432070432800003</v>
      </c>
      <c r="O4130" s="28">
        <v>126.7361864738</v>
      </c>
      <c r="P4130" s="28">
        <v>119.1316355517</v>
      </c>
      <c r="Q4130" s="30">
        <v>0.33413064426666667</v>
      </c>
      <c r="R4130" s="31">
        <f t="shared" si="194"/>
        <v>-1.5815157916393543</v>
      </c>
      <c r="S4130" s="32">
        <v>0.48847951360000003</v>
      </c>
      <c r="T4130" s="31">
        <f t="shared" si="194"/>
        <v>-1.0336300367826383</v>
      </c>
      <c r="U4130" s="30">
        <v>115.3193504761</v>
      </c>
      <c r="V4130" s="31">
        <f t="shared" si="192"/>
        <v>6.8494908059176467</v>
      </c>
      <c r="W4130" s="30">
        <v>113.76663081943333</v>
      </c>
      <c r="X4130" s="31">
        <f t="shared" si="193"/>
        <v>6.8299336489052269</v>
      </c>
      <c r="Y4130" s="33">
        <v>0.5478857548567162</v>
      </c>
      <c r="Z4130" s="25">
        <v>-1.9557157012419994E-2</v>
      </c>
    </row>
    <row r="4131" spans="1:26" x14ac:dyDescent="0.25">
      <c r="A4131" s="24" t="s">
        <v>4149</v>
      </c>
      <c r="B4131" s="25">
        <v>-9.5619391100000006E-2</v>
      </c>
      <c r="C4131" s="26">
        <v>1</v>
      </c>
      <c r="D4131" s="27">
        <v>0.6928528732</v>
      </c>
      <c r="E4131" s="28">
        <v>340.02662889459998</v>
      </c>
      <c r="F4131" s="28">
        <v>347.06885498290001</v>
      </c>
      <c r="G4131" s="29">
        <v>372.47006096910002</v>
      </c>
      <c r="H4131" s="28">
        <v>298.77393313189998</v>
      </c>
      <c r="I4131" s="28">
        <v>326.19245832690001</v>
      </c>
      <c r="J4131" s="29">
        <v>261.95110925159997</v>
      </c>
      <c r="K4131" s="28">
        <v>1412.354668271</v>
      </c>
      <c r="L4131" s="28">
        <v>1530.1074457535001</v>
      </c>
      <c r="M4131" s="29">
        <v>1368.3618970049999</v>
      </c>
      <c r="N4131" s="28">
        <v>1202.8879575476999</v>
      </c>
      <c r="O4131" s="28">
        <v>1356.7203751217</v>
      </c>
      <c r="P4131" s="28">
        <v>1283.6475954176001</v>
      </c>
      <c r="Q4131" s="30">
        <v>353.18851494886667</v>
      </c>
      <c r="R4131" s="31">
        <f t="shared" si="194"/>
        <v>8.4642946196928275</v>
      </c>
      <c r="S4131" s="32">
        <v>295.63916690346667</v>
      </c>
      <c r="T4131" s="31">
        <f t="shared" si="194"/>
        <v>8.2076936032175922</v>
      </c>
      <c r="U4131" s="30">
        <v>1436.9413370098334</v>
      </c>
      <c r="V4131" s="31">
        <f t="shared" si="192"/>
        <v>10.488785449774987</v>
      </c>
      <c r="W4131" s="30">
        <v>1281.0853093623334</v>
      </c>
      <c r="X4131" s="31">
        <f t="shared" si="193"/>
        <v>10.32315083473353</v>
      </c>
      <c r="Y4131" s="33">
        <v>-0.25660101647523409</v>
      </c>
      <c r="Z4131" s="25">
        <v>-0.16563461504145666</v>
      </c>
    </row>
    <row r="4132" spans="1:26" x14ac:dyDescent="0.25">
      <c r="A4132" s="24" t="s">
        <v>4150</v>
      </c>
      <c r="B4132" s="25">
        <v>-5.9915562499999998E-2</v>
      </c>
      <c r="C4132" s="26">
        <v>1</v>
      </c>
      <c r="D4132" s="27">
        <v>0.69308453650000001</v>
      </c>
      <c r="E4132" s="28">
        <v>164.8402119518</v>
      </c>
      <c r="F4132" s="28">
        <v>166.36118810869999</v>
      </c>
      <c r="G4132" s="29">
        <v>173.17476682020001</v>
      </c>
      <c r="H4132" s="28">
        <v>166.4311171137</v>
      </c>
      <c r="I4132" s="28">
        <v>155.83202859670001</v>
      </c>
      <c r="J4132" s="29">
        <v>168.01478530110001</v>
      </c>
      <c r="K4132" s="28">
        <v>67.812538476599997</v>
      </c>
      <c r="L4132" s="28">
        <v>65.286548677900001</v>
      </c>
      <c r="M4132" s="29">
        <v>68.447922478500004</v>
      </c>
      <c r="N4132" s="28">
        <v>70.603086991699996</v>
      </c>
      <c r="O4132" s="28">
        <v>68.907222210499995</v>
      </c>
      <c r="P4132" s="28">
        <v>64.878299526199996</v>
      </c>
      <c r="Q4132" s="30">
        <v>168.12538896023332</v>
      </c>
      <c r="R4132" s="31">
        <f t="shared" si="194"/>
        <v>7.3933937951412396</v>
      </c>
      <c r="S4132" s="32">
        <v>163.42597700383334</v>
      </c>
      <c r="T4132" s="31">
        <f t="shared" si="194"/>
        <v>7.3524935117890591</v>
      </c>
      <c r="U4132" s="30">
        <v>67.182336544333339</v>
      </c>
      <c r="V4132" s="31">
        <f t="shared" si="192"/>
        <v>6.0700100670346915</v>
      </c>
      <c r="W4132" s="30">
        <v>68.1295362428</v>
      </c>
      <c r="X4132" s="31">
        <f t="shared" si="193"/>
        <v>6.090208481273315</v>
      </c>
      <c r="Y4132" s="33">
        <v>-4.0900283352180669E-2</v>
      </c>
      <c r="Z4132" s="25">
        <v>2.0198414238622776E-2</v>
      </c>
    </row>
    <row r="4133" spans="1:26" x14ac:dyDescent="0.25">
      <c r="A4133" s="24" t="s">
        <v>4151</v>
      </c>
      <c r="B4133" s="25">
        <v>-0.1089006174</v>
      </c>
      <c r="C4133" s="26">
        <v>1</v>
      </c>
      <c r="D4133" s="27">
        <v>0.69310535149999997</v>
      </c>
      <c r="E4133" s="28">
        <v>33.9747001733</v>
      </c>
      <c r="F4133" s="28">
        <v>24.345539723200002</v>
      </c>
      <c r="G4133" s="29">
        <v>30.738521110600001</v>
      </c>
      <c r="H4133" s="28">
        <v>29.8956223512</v>
      </c>
      <c r="I4133" s="28">
        <v>26.0715143629</v>
      </c>
      <c r="J4133" s="29">
        <v>27.9736847058</v>
      </c>
      <c r="K4133" s="28">
        <v>43.874875014300002</v>
      </c>
      <c r="L4133" s="28">
        <v>44.367843622000002</v>
      </c>
      <c r="M4133" s="29">
        <v>40.254329551600001</v>
      </c>
      <c r="N4133" s="28">
        <v>43.762817182500001</v>
      </c>
      <c r="O4133" s="28">
        <v>44.210031456400003</v>
      </c>
      <c r="P4133" s="28">
        <v>42.8376418597</v>
      </c>
      <c r="Q4133" s="30">
        <v>29.686253669033334</v>
      </c>
      <c r="R4133" s="31">
        <f t="shared" si="194"/>
        <v>4.8917231351930779</v>
      </c>
      <c r="S4133" s="32">
        <v>27.980273806633335</v>
      </c>
      <c r="T4133" s="31">
        <f t="shared" si="194"/>
        <v>4.8063381752434706</v>
      </c>
      <c r="U4133" s="30">
        <v>42.832349395966666</v>
      </c>
      <c r="V4133" s="31">
        <f t="shared" si="192"/>
        <v>5.4206289075109204</v>
      </c>
      <c r="W4133" s="30">
        <v>43.603496832866675</v>
      </c>
      <c r="X4133" s="31">
        <f t="shared" si="193"/>
        <v>5.4463719331267395</v>
      </c>
      <c r="Y4133" s="33">
        <v>-8.5384959949607778E-2</v>
      </c>
      <c r="Z4133" s="25">
        <v>2.5743025615818274E-2</v>
      </c>
    </row>
    <row r="4134" spans="1:26" x14ac:dyDescent="0.25">
      <c r="A4134" s="24" t="s">
        <v>4152</v>
      </c>
      <c r="B4134" s="25">
        <v>5.9253903300000001E-2</v>
      </c>
      <c r="C4134" s="26">
        <v>1</v>
      </c>
      <c r="D4134" s="27">
        <v>0.69332007179999999</v>
      </c>
      <c r="E4134" s="28">
        <v>190.0066565246</v>
      </c>
      <c r="F4134" s="28">
        <v>205.19812052430001</v>
      </c>
      <c r="G4134" s="29">
        <v>193.81142653289999</v>
      </c>
      <c r="H4134" s="28">
        <v>187.39451083559999</v>
      </c>
      <c r="I4134" s="28">
        <v>208.7711340969</v>
      </c>
      <c r="J4134" s="29">
        <v>206.8671251703</v>
      </c>
      <c r="K4134" s="28">
        <v>43.213553695900004</v>
      </c>
      <c r="L4134" s="28">
        <v>43.399321901100002</v>
      </c>
      <c r="M4134" s="29">
        <v>46.479225874000001</v>
      </c>
      <c r="N4134" s="28">
        <v>41.497230238999997</v>
      </c>
      <c r="O4134" s="28">
        <v>44.3130317886</v>
      </c>
      <c r="P4134" s="28">
        <v>44.618705105499998</v>
      </c>
      <c r="Q4134" s="30">
        <v>196.33873452726667</v>
      </c>
      <c r="R4134" s="31">
        <f t="shared" si="194"/>
        <v>7.617201011573755</v>
      </c>
      <c r="S4134" s="32">
        <v>201.01092336759999</v>
      </c>
      <c r="T4134" s="31">
        <f t="shared" si="194"/>
        <v>7.651130092472795</v>
      </c>
      <c r="U4134" s="30">
        <v>44.364033823666666</v>
      </c>
      <c r="V4134" s="31">
        <f t="shared" si="192"/>
        <v>5.4713186441745778</v>
      </c>
      <c r="W4134" s="30">
        <v>43.476322377700001</v>
      </c>
      <c r="X4134" s="31">
        <f t="shared" si="193"/>
        <v>5.4421580041612838</v>
      </c>
      <c r="Y4134" s="33">
        <v>3.3929080899039961E-2</v>
      </c>
      <c r="Z4134" s="25">
        <v>-2.9160640013294027E-2</v>
      </c>
    </row>
    <row r="4135" spans="1:26" x14ac:dyDescent="0.25">
      <c r="A4135" s="24" t="s">
        <v>4153</v>
      </c>
      <c r="B4135" s="25">
        <v>-9.1897536200000005E-2</v>
      </c>
      <c r="C4135" s="26">
        <v>1</v>
      </c>
      <c r="D4135" s="27">
        <v>0.69346989370000001</v>
      </c>
      <c r="E4135" s="28">
        <v>108.0758980821</v>
      </c>
      <c r="F4135" s="28">
        <v>114.337088343</v>
      </c>
      <c r="G4135" s="29">
        <v>110.8318507649</v>
      </c>
      <c r="H4135" s="28">
        <v>117.2127144624</v>
      </c>
      <c r="I4135" s="28">
        <v>105.4801726133</v>
      </c>
      <c r="J4135" s="29">
        <v>88.928689034000001</v>
      </c>
      <c r="K4135" s="28">
        <v>32.274648608299998</v>
      </c>
      <c r="L4135" s="28">
        <v>33.195740954400001</v>
      </c>
      <c r="M4135" s="29">
        <v>29.360760987399999</v>
      </c>
      <c r="N4135" s="28">
        <v>32.619828338300003</v>
      </c>
      <c r="O4135" s="28">
        <v>32.754105624700003</v>
      </c>
      <c r="P4135" s="28">
        <v>28.804091802399999</v>
      </c>
      <c r="Q4135" s="30">
        <v>111.08161239666667</v>
      </c>
      <c r="R4135" s="31">
        <f t="shared" si="194"/>
        <v>6.7954762135258635</v>
      </c>
      <c r="S4135" s="32">
        <v>103.87385870323334</v>
      </c>
      <c r="T4135" s="31">
        <f t="shared" si="194"/>
        <v>6.6986888154853297</v>
      </c>
      <c r="U4135" s="30">
        <v>31.610383516700001</v>
      </c>
      <c r="V4135" s="31">
        <f t="shared" si="192"/>
        <v>4.982326633903412</v>
      </c>
      <c r="W4135" s="30">
        <v>31.392675255133337</v>
      </c>
      <c r="X4135" s="31">
        <f t="shared" si="193"/>
        <v>4.9723560742009711</v>
      </c>
      <c r="Y4135" s="33">
        <v>-9.6787398040535141E-2</v>
      </c>
      <c r="Z4135" s="25">
        <v>-9.9705597024414283E-3</v>
      </c>
    </row>
    <row r="4136" spans="1:26" x14ac:dyDescent="0.25">
      <c r="A4136" s="24" t="s">
        <v>4154</v>
      </c>
      <c r="B4136" s="25">
        <v>0.1115301622</v>
      </c>
      <c r="C4136" s="26">
        <v>1</v>
      </c>
      <c r="D4136" s="27">
        <v>0.69349372769999995</v>
      </c>
      <c r="E4136" s="28">
        <v>27.403461868200001</v>
      </c>
      <c r="F4136" s="28">
        <v>23.331142234800001</v>
      </c>
      <c r="G4136" s="29">
        <v>31.315770333300001</v>
      </c>
      <c r="H4136" s="28">
        <v>28.437299309699998</v>
      </c>
      <c r="I4136" s="28">
        <v>25.474456782099999</v>
      </c>
      <c r="J4136" s="29">
        <v>29.527778300600001</v>
      </c>
      <c r="K4136" s="28">
        <v>62.413554597900003</v>
      </c>
      <c r="L4136" s="28">
        <v>56.610776643000001</v>
      </c>
      <c r="M4136" s="29">
        <v>55.0903324533</v>
      </c>
      <c r="N4136" s="28">
        <v>56.177308902999997</v>
      </c>
      <c r="O4136" s="28">
        <v>55.849068989700001</v>
      </c>
      <c r="P4136" s="28">
        <v>52.157515912999997</v>
      </c>
      <c r="Q4136" s="30">
        <v>27.350124812100002</v>
      </c>
      <c r="R4136" s="31">
        <f t="shared" si="194"/>
        <v>4.7734755116487717</v>
      </c>
      <c r="S4136" s="32">
        <v>27.813178130800001</v>
      </c>
      <c r="T4136" s="31">
        <f t="shared" si="194"/>
        <v>4.7976967015486967</v>
      </c>
      <c r="U4136" s="30">
        <v>58.038221231400001</v>
      </c>
      <c r="V4136" s="31">
        <f t="shared" si="192"/>
        <v>5.85893139892395</v>
      </c>
      <c r="W4136" s="30">
        <v>54.727964601899998</v>
      </c>
      <c r="X4136" s="31">
        <f t="shared" si="193"/>
        <v>5.7742062968859047</v>
      </c>
      <c r="Y4136" s="33">
        <v>2.4221189899924819E-2</v>
      </c>
      <c r="Z4136" s="25">
        <v>-8.4725102038046188E-2</v>
      </c>
    </row>
    <row r="4137" spans="1:26" x14ac:dyDescent="0.25">
      <c r="A4137" s="24" t="s">
        <v>4155</v>
      </c>
      <c r="B4137" s="25">
        <v>-6.16164077E-2</v>
      </c>
      <c r="C4137" s="26">
        <v>1</v>
      </c>
      <c r="D4137" s="27">
        <v>0.69349547970000003</v>
      </c>
      <c r="E4137" s="28">
        <v>138.41544515039999</v>
      </c>
      <c r="F4137" s="28">
        <v>148.68168902400001</v>
      </c>
      <c r="G4137" s="29">
        <v>154.9914163041</v>
      </c>
      <c r="H4137" s="28">
        <v>134.16571982010001</v>
      </c>
      <c r="I4137" s="28">
        <v>131.75070616990001</v>
      </c>
      <c r="J4137" s="29">
        <v>141.422517124</v>
      </c>
      <c r="K4137" s="28">
        <v>37.651949820799999</v>
      </c>
      <c r="L4137" s="28">
        <v>42.314850396700002</v>
      </c>
      <c r="M4137" s="29">
        <v>38.749979607</v>
      </c>
      <c r="N4137" s="28">
        <v>35.671435241700003</v>
      </c>
      <c r="O4137" s="28">
        <v>39.082903811500003</v>
      </c>
      <c r="P4137" s="28">
        <v>39.920383094999998</v>
      </c>
      <c r="Q4137" s="30">
        <v>147.3628501595</v>
      </c>
      <c r="R4137" s="31">
        <f t="shared" si="194"/>
        <v>7.2032290598943236</v>
      </c>
      <c r="S4137" s="32">
        <v>135.77964770466667</v>
      </c>
      <c r="T4137" s="31">
        <f t="shared" si="194"/>
        <v>7.0851234369861205</v>
      </c>
      <c r="U4137" s="30">
        <v>39.5722599415</v>
      </c>
      <c r="V4137" s="31">
        <f t="shared" si="192"/>
        <v>5.3064175537611131</v>
      </c>
      <c r="W4137" s="30">
        <v>38.224907382733335</v>
      </c>
      <c r="X4137" s="31">
        <f t="shared" si="193"/>
        <v>5.2564411008911485</v>
      </c>
      <c r="Y4137" s="33">
        <v>-0.11810562290820273</v>
      </c>
      <c r="Z4137" s="25">
        <v>-4.9976452869964758E-2</v>
      </c>
    </row>
    <row r="4138" spans="1:26" x14ac:dyDescent="0.25">
      <c r="A4138" s="24" t="s">
        <v>4156</v>
      </c>
      <c r="B4138" s="25">
        <v>5.4523520499999999E-2</v>
      </c>
      <c r="C4138" s="26">
        <v>1</v>
      </c>
      <c r="D4138" s="27">
        <v>0.69350013789999998</v>
      </c>
      <c r="E4138" s="28">
        <v>286.05858664409999</v>
      </c>
      <c r="F4138" s="28">
        <v>279.24913718250002</v>
      </c>
      <c r="G4138" s="29">
        <v>302.04565579550001</v>
      </c>
      <c r="H4138" s="28">
        <v>301.69057921490003</v>
      </c>
      <c r="I4138" s="28">
        <v>290.96606105789999</v>
      </c>
      <c r="J4138" s="29">
        <v>285.089836107</v>
      </c>
      <c r="K4138" s="28">
        <v>227.68967755150001</v>
      </c>
      <c r="L4138" s="28">
        <v>214.40479081589999</v>
      </c>
      <c r="M4138" s="29">
        <v>225.23749859910001</v>
      </c>
      <c r="N4138" s="28">
        <v>219.2070958923</v>
      </c>
      <c r="O4138" s="28">
        <v>206.0807756758</v>
      </c>
      <c r="P4138" s="28">
        <v>225.1279296658</v>
      </c>
      <c r="Q4138" s="30">
        <v>289.11779320736667</v>
      </c>
      <c r="R4138" s="31">
        <f t="shared" si="194"/>
        <v>8.1755135892576298</v>
      </c>
      <c r="S4138" s="32">
        <v>292.58215879326667</v>
      </c>
      <c r="T4138" s="31">
        <f t="shared" si="194"/>
        <v>8.1926979886248894</v>
      </c>
      <c r="U4138" s="30">
        <v>222.44398898883333</v>
      </c>
      <c r="V4138" s="31">
        <f t="shared" si="192"/>
        <v>7.7972983034685974</v>
      </c>
      <c r="W4138" s="30">
        <v>216.80526707796665</v>
      </c>
      <c r="X4138" s="31">
        <f t="shared" si="193"/>
        <v>7.7602559957975012</v>
      </c>
      <c r="Y4138" s="33">
        <v>1.7184399367258813E-2</v>
      </c>
      <c r="Z4138" s="25">
        <v>-3.7042307671096286E-2</v>
      </c>
    </row>
    <row r="4139" spans="1:26" x14ac:dyDescent="0.25">
      <c r="A4139" s="24" t="s">
        <v>4157</v>
      </c>
      <c r="B4139" s="25">
        <v>-0.1035491563</v>
      </c>
      <c r="C4139" s="26">
        <v>1</v>
      </c>
      <c r="D4139" s="27">
        <v>0.69350788500000005</v>
      </c>
      <c r="E4139" s="28">
        <v>95.073235052800001</v>
      </c>
      <c r="F4139" s="28">
        <v>102.888888116</v>
      </c>
      <c r="G4139" s="29">
        <v>102.7503616466</v>
      </c>
      <c r="H4139" s="28">
        <v>79.296315382800003</v>
      </c>
      <c r="I4139" s="28">
        <v>94.733136158400001</v>
      </c>
      <c r="J4139" s="29">
        <v>83.057668787099999</v>
      </c>
      <c r="K4139" s="28">
        <v>176.45353736920001</v>
      </c>
      <c r="L4139" s="28">
        <v>178.53538426579999</v>
      </c>
      <c r="M4139" s="29">
        <v>160.18733202990001</v>
      </c>
      <c r="N4139" s="28">
        <v>147.88734364300001</v>
      </c>
      <c r="O4139" s="28">
        <v>169.84754772060001</v>
      </c>
      <c r="P4139" s="28">
        <v>155.21352027219999</v>
      </c>
      <c r="Q4139" s="30">
        <v>100.23749493846667</v>
      </c>
      <c r="R4139" s="31">
        <f t="shared" si="194"/>
        <v>6.6472784552273971</v>
      </c>
      <c r="S4139" s="32">
        <v>85.695706776099996</v>
      </c>
      <c r="T4139" s="31">
        <f t="shared" si="194"/>
        <v>6.4211510242195642</v>
      </c>
      <c r="U4139" s="30">
        <v>171.72541788830003</v>
      </c>
      <c r="V4139" s="31">
        <f t="shared" si="192"/>
        <v>7.4239597850110881</v>
      </c>
      <c r="W4139" s="30">
        <v>157.64947054526667</v>
      </c>
      <c r="X4139" s="31">
        <f t="shared" si="193"/>
        <v>7.300576514613601</v>
      </c>
      <c r="Y4139" s="33">
        <v>-0.22612743100783322</v>
      </c>
      <c r="Z4139" s="25">
        <v>-0.12338327039748596</v>
      </c>
    </row>
    <row r="4140" spans="1:26" x14ac:dyDescent="0.25">
      <c r="A4140" s="24" t="s">
        <v>4158</v>
      </c>
      <c r="B4140" s="25">
        <v>5.9377943000000002E-2</v>
      </c>
      <c r="C4140" s="26">
        <v>1</v>
      </c>
      <c r="D4140" s="27">
        <v>0.69351208860000002</v>
      </c>
      <c r="E4140" s="28">
        <v>221.3248986596</v>
      </c>
      <c r="F4140" s="28">
        <v>250.2663517977</v>
      </c>
      <c r="G4140" s="29">
        <v>251.3920365006</v>
      </c>
      <c r="H4140" s="28">
        <v>227.4983944775</v>
      </c>
      <c r="I4140" s="28">
        <v>219.12013216470001</v>
      </c>
      <c r="J4140" s="29">
        <v>231.3872685545</v>
      </c>
      <c r="K4140" s="28">
        <v>35.592096533700001</v>
      </c>
      <c r="L4140" s="28">
        <v>39.695749405100003</v>
      </c>
      <c r="M4140" s="29">
        <v>36.778762438199998</v>
      </c>
      <c r="N4140" s="28">
        <v>31.117143120800002</v>
      </c>
      <c r="O4140" s="28">
        <v>34.779778823699999</v>
      </c>
      <c r="P4140" s="28">
        <v>35.375601019599998</v>
      </c>
      <c r="Q4140" s="30">
        <v>240.99442898596666</v>
      </c>
      <c r="R4140" s="31">
        <f t="shared" si="194"/>
        <v>7.9128559861585277</v>
      </c>
      <c r="S4140" s="32">
        <v>226.00193173223332</v>
      </c>
      <c r="T4140" s="31">
        <f t="shared" si="194"/>
        <v>7.8201912937806881</v>
      </c>
      <c r="U4140" s="30">
        <v>37.355536125666667</v>
      </c>
      <c r="V4140" s="31">
        <f t="shared" si="192"/>
        <v>5.2232501625117731</v>
      </c>
      <c r="W4140" s="30">
        <v>33.757507654699999</v>
      </c>
      <c r="X4140" s="31">
        <f t="shared" si="193"/>
        <v>5.0771364874710327</v>
      </c>
      <c r="Y4140" s="33">
        <v>-9.2664692377839405E-2</v>
      </c>
      <c r="Z4140" s="25">
        <v>-0.1461136750407403</v>
      </c>
    </row>
    <row r="4141" spans="1:26" x14ac:dyDescent="0.25">
      <c r="A4141" s="24" t="s">
        <v>4159</v>
      </c>
      <c r="B4141" s="25">
        <v>-0.101759529</v>
      </c>
      <c r="C4141" s="26">
        <v>1</v>
      </c>
      <c r="D4141" s="27">
        <v>0.69397958540000004</v>
      </c>
      <c r="E4141" s="28">
        <v>105.55925362479999</v>
      </c>
      <c r="F4141" s="28">
        <v>127.66916962000001</v>
      </c>
      <c r="G4141" s="29">
        <v>134.93200581409999</v>
      </c>
      <c r="H4141" s="28">
        <v>110.2856800151</v>
      </c>
      <c r="I4141" s="28">
        <v>117.2223050363</v>
      </c>
      <c r="J4141" s="29">
        <v>114.8302489468</v>
      </c>
      <c r="K4141" s="28">
        <v>24.284586121099998</v>
      </c>
      <c r="L4141" s="28">
        <v>24.3562751075</v>
      </c>
      <c r="M4141" s="29">
        <v>24.251158589399999</v>
      </c>
      <c r="N4141" s="28">
        <v>25.314466357499999</v>
      </c>
      <c r="O4141" s="28">
        <v>25.08630312</v>
      </c>
      <c r="P4141" s="28">
        <v>22.6087554259</v>
      </c>
      <c r="Q4141" s="30">
        <v>122.72014301963334</v>
      </c>
      <c r="R4141" s="31">
        <f t="shared" si="194"/>
        <v>6.9392282590645484</v>
      </c>
      <c r="S4141" s="32">
        <v>114.11274466606666</v>
      </c>
      <c r="T4141" s="31">
        <f t="shared" si="194"/>
        <v>6.83431611759534</v>
      </c>
      <c r="U4141" s="30">
        <v>24.29733993933333</v>
      </c>
      <c r="V4141" s="31">
        <f t="shared" si="192"/>
        <v>4.602726471829655</v>
      </c>
      <c r="W4141" s="30">
        <v>24.336508301133335</v>
      </c>
      <c r="X4141" s="31">
        <f t="shared" si="193"/>
        <v>4.6050502860286349</v>
      </c>
      <c r="Y4141" s="33">
        <v>-0.10491214146920777</v>
      </c>
      <c r="Z4141" s="25">
        <v>2.3238141989797251E-3</v>
      </c>
    </row>
    <row r="4142" spans="1:26" x14ac:dyDescent="0.25">
      <c r="A4142" s="24" t="s">
        <v>4160</v>
      </c>
      <c r="B4142" s="25">
        <v>-0.10010230990000001</v>
      </c>
      <c r="C4142" s="26">
        <v>1</v>
      </c>
      <c r="D4142" s="27">
        <v>0.69422505850000005</v>
      </c>
      <c r="E4142" s="28">
        <v>306.05192872139997</v>
      </c>
      <c r="F4142" s="28">
        <v>331.70797872899999</v>
      </c>
      <c r="G4142" s="29">
        <v>313.01339102750001</v>
      </c>
      <c r="H4142" s="28">
        <v>318.46129419239998</v>
      </c>
      <c r="I4142" s="28">
        <v>307.08661574029998</v>
      </c>
      <c r="J4142" s="29">
        <v>274.901889208</v>
      </c>
      <c r="K4142" s="28">
        <v>146.56398204070001</v>
      </c>
      <c r="L4142" s="28">
        <v>133.103530866</v>
      </c>
      <c r="M4142" s="29">
        <v>145.32539206019999</v>
      </c>
      <c r="N4142" s="28">
        <v>149.32067415820001</v>
      </c>
      <c r="O4142" s="28">
        <v>137.60844375670001</v>
      </c>
      <c r="P4142" s="28">
        <v>143.83621109009999</v>
      </c>
      <c r="Q4142" s="30">
        <v>316.92443282596668</v>
      </c>
      <c r="R4142" s="31">
        <f t="shared" si="194"/>
        <v>8.3079950762480514</v>
      </c>
      <c r="S4142" s="32">
        <v>300.1499330469</v>
      </c>
      <c r="T4142" s="31">
        <f t="shared" si="194"/>
        <v>8.2295395359240562</v>
      </c>
      <c r="U4142" s="30">
        <v>141.66430165563335</v>
      </c>
      <c r="V4142" s="31">
        <f t="shared" si="192"/>
        <v>7.146332445469767</v>
      </c>
      <c r="W4142" s="30">
        <v>143.58844300166666</v>
      </c>
      <c r="X4142" s="31">
        <f t="shared" si="193"/>
        <v>7.1657958254596883</v>
      </c>
      <c r="Y4142" s="33">
        <v>-7.8455540323994932E-2</v>
      </c>
      <c r="Z4142" s="25">
        <v>1.946337998992128E-2</v>
      </c>
    </row>
    <row r="4143" spans="1:26" x14ac:dyDescent="0.25">
      <c r="A4143" s="24" t="s">
        <v>4161</v>
      </c>
      <c r="B4143" s="25">
        <v>0.12509804660000001</v>
      </c>
      <c r="C4143" s="26">
        <v>1</v>
      </c>
      <c r="D4143" s="27">
        <v>0.69434091880000004</v>
      </c>
      <c r="E4143" s="28">
        <v>23.908122344199999</v>
      </c>
      <c r="F4143" s="28">
        <v>28.403129677100001</v>
      </c>
      <c r="G4143" s="29">
        <v>26.6977765514</v>
      </c>
      <c r="H4143" s="28">
        <v>24.973782086100002</v>
      </c>
      <c r="I4143" s="28">
        <v>32.440128558399998</v>
      </c>
      <c r="J4143" s="29">
        <v>22.275341525000002</v>
      </c>
      <c r="K4143" s="28">
        <v>23.449803473199999</v>
      </c>
      <c r="L4143" s="28">
        <v>20.393520742500002</v>
      </c>
      <c r="M4143" s="29">
        <v>21.501829380299998</v>
      </c>
      <c r="N4143" s="28">
        <v>20.505873661300001</v>
      </c>
      <c r="O4143" s="28">
        <v>19.146617299100001</v>
      </c>
      <c r="P4143" s="28">
        <v>20.405457359</v>
      </c>
      <c r="Q4143" s="30">
        <v>26.336342857566667</v>
      </c>
      <c r="R4143" s="31">
        <f t="shared" si="194"/>
        <v>4.7189831174914429</v>
      </c>
      <c r="S4143" s="32">
        <v>26.563084056500003</v>
      </c>
      <c r="T4143" s="31">
        <f t="shared" si="194"/>
        <v>4.7313507526684546</v>
      </c>
      <c r="U4143" s="30">
        <v>21.781717865333334</v>
      </c>
      <c r="V4143" s="31">
        <f t="shared" si="192"/>
        <v>4.4450458348955397</v>
      </c>
      <c r="W4143" s="30">
        <v>20.019316106466665</v>
      </c>
      <c r="X4143" s="31">
        <f t="shared" si="193"/>
        <v>4.3233207850122346</v>
      </c>
      <c r="Y4143" s="33">
        <v>1.2367635177011789E-2</v>
      </c>
      <c r="Z4143" s="25">
        <v>-0.12172504988330467</v>
      </c>
    </row>
    <row r="4144" spans="1:26" x14ac:dyDescent="0.25">
      <c r="A4144" s="24" t="s">
        <v>4162</v>
      </c>
      <c r="B4144" s="25">
        <v>9.1364746900000002E-2</v>
      </c>
      <c r="C4144" s="26">
        <v>1</v>
      </c>
      <c r="D4144" s="27">
        <v>0.69434091880000004</v>
      </c>
      <c r="E4144" s="28">
        <v>23.209054439399999</v>
      </c>
      <c r="F4144" s="28">
        <v>27.968387896300001</v>
      </c>
      <c r="G4144" s="29">
        <v>28.862461136699999</v>
      </c>
      <c r="H4144" s="28">
        <v>27.7081377889</v>
      </c>
      <c r="I4144" s="28">
        <v>33.037186139299997</v>
      </c>
      <c r="J4144" s="29">
        <v>34.880767349300001</v>
      </c>
      <c r="K4144" s="28">
        <v>12.695201048099999</v>
      </c>
      <c r="L4144" s="28">
        <v>12.468012012499999</v>
      </c>
      <c r="M4144" s="29">
        <v>14.2653874055</v>
      </c>
      <c r="N4144" s="28">
        <v>14.263950449899999</v>
      </c>
      <c r="O4144" s="28">
        <v>14.488713389500001</v>
      </c>
      <c r="P4144" s="28">
        <v>15.423086468799999</v>
      </c>
      <c r="Q4144" s="30">
        <v>26.679967824133332</v>
      </c>
      <c r="R4144" s="31">
        <f t="shared" si="194"/>
        <v>4.7376850215301278</v>
      </c>
      <c r="S4144" s="32">
        <v>31.875363759166664</v>
      </c>
      <c r="T4144" s="31">
        <f t="shared" si="194"/>
        <v>4.9943699008761557</v>
      </c>
      <c r="U4144" s="30">
        <v>13.142866822033334</v>
      </c>
      <c r="V4144" s="31">
        <f t="shared" si="192"/>
        <v>3.7162080964848485</v>
      </c>
      <c r="W4144" s="30">
        <v>14.725250102733334</v>
      </c>
      <c r="X4144" s="31">
        <f t="shared" si="193"/>
        <v>3.880220232773921</v>
      </c>
      <c r="Y4144" s="33">
        <v>0.25668487934602807</v>
      </c>
      <c r="Z4144" s="25">
        <v>0.16401213628907288</v>
      </c>
    </row>
    <row r="4145" spans="1:26" x14ac:dyDescent="0.25">
      <c r="A4145" s="24" t="s">
        <v>4163</v>
      </c>
      <c r="B4145" s="25">
        <v>8.8631300600000004E-2</v>
      </c>
      <c r="C4145" s="26">
        <v>1</v>
      </c>
      <c r="D4145" s="27">
        <v>0.69443961639999996</v>
      </c>
      <c r="E4145" s="28">
        <v>36.2117174686</v>
      </c>
      <c r="F4145" s="28">
        <v>34.779342461799999</v>
      </c>
      <c r="G4145" s="29">
        <v>40.2631332857</v>
      </c>
      <c r="H4145" s="28">
        <v>32.447687673899999</v>
      </c>
      <c r="I4145" s="28">
        <v>37.2165892051</v>
      </c>
      <c r="J4145" s="29">
        <v>36.2621838779</v>
      </c>
      <c r="K4145" s="28">
        <v>24.143648790899999</v>
      </c>
      <c r="L4145" s="28">
        <v>25.133820714399999</v>
      </c>
      <c r="M4145" s="29">
        <v>26.014879214099999</v>
      </c>
      <c r="N4145" s="28">
        <v>23.141352350599998</v>
      </c>
      <c r="O4145" s="28">
        <v>22.1221824502</v>
      </c>
      <c r="P4145" s="28">
        <v>22.240259582</v>
      </c>
      <c r="Q4145" s="30">
        <v>37.084731072033328</v>
      </c>
      <c r="R4145" s="31">
        <f t="shared" si="194"/>
        <v>5.212753401924215</v>
      </c>
      <c r="S4145" s="32">
        <v>35.308820252300002</v>
      </c>
      <c r="T4145" s="31">
        <f t="shared" si="194"/>
        <v>5.1419567130794643</v>
      </c>
      <c r="U4145" s="30">
        <v>25.097449573133332</v>
      </c>
      <c r="V4145" s="31">
        <f t="shared" si="192"/>
        <v>4.6494688584601063</v>
      </c>
      <c r="W4145" s="30">
        <v>22.501264794266671</v>
      </c>
      <c r="X4145" s="31">
        <f t="shared" si="193"/>
        <v>4.4919341923799792</v>
      </c>
      <c r="Y4145" s="33">
        <v>-7.0796688844750641E-2</v>
      </c>
      <c r="Z4145" s="25">
        <v>-0.15753466608012734</v>
      </c>
    </row>
    <row r="4146" spans="1:26" x14ac:dyDescent="0.25">
      <c r="A4146" s="24" t="s">
        <v>4164</v>
      </c>
      <c r="B4146" s="25">
        <v>-0.151916736</v>
      </c>
      <c r="C4146" s="26">
        <v>1</v>
      </c>
      <c r="D4146" s="27">
        <v>0.69443961639999996</v>
      </c>
      <c r="E4146" s="28">
        <v>11.6045272197</v>
      </c>
      <c r="F4146" s="28">
        <v>10.433802738500001</v>
      </c>
      <c r="G4146" s="29">
        <v>10.5347983149</v>
      </c>
      <c r="H4146" s="28">
        <v>11.666584332199999</v>
      </c>
      <c r="I4146" s="28">
        <v>9.9509596805000005</v>
      </c>
      <c r="J4146" s="29">
        <v>7.5977909078000003</v>
      </c>
      <c r="K4146" s="28">
        <v>71.227558399800003</v>
      </c>
      <c r="L4146" s="28">
        <v>95.672212526600006</v>
      </c>
      <c r="M4146" s="29">
        <v>87.874786417999999</v>
      </c>
      <c r="N4146" s="28">
        <v>73.724048597399999</v>
      </c>
      <c r="O4146" s="28">
        <v>90.0222903019</v>
      </c>
      <c r="P4146" s="28">
        <v>88.600219480700005</v>
      </c>
      <c r="Q4146" s="30">
        <v>10.857709424366668</v>
      </c>
      <c r="R4146" s="31">
        <f t="shared" si="194"/>
        <v>3.4406478747647222</v>
      </c>
      <c r="S4146" s="32">
        <v>9.7384449735</v>
      </c>
      <c r="T4146" s="31">
        <f t="shared" si="194"/>
        <v>3.2836914223974665</v>
      </c>
      <c r="U4146" s="30">
        <v>84.924852448133336</v>
      </c>
      <c r="V4146" s="31">
        <f t="shared" si="192"/>
        <v>6.4081149013974175</v>
      </c>
      <c r="W4146" s="30">
        <v>84.115519459999987</v>
      </c>
      <c r="X4146" s="31">
        <f t="shared" si="193"/>
        <v>6.3943000996765722</v>
      </c>
      <c r="Y4146" s="33">
        <v>-0.15695645236725633</v>
      </c>
      <c r="Z4146" s="25">
        <v>-1.3814801720845425E-2</v>
      </c>
    </row>
    <row r="4147" spans="1:26" x14ac:dyDescent="0.25">
      <c r="A4147" s="24" t="s">
        <v>4165</v>
      </c>
      <c r="B4147" s="25">
        <v>9.6454166699999996E-2</v>
      </c>
      <c r="C4147" s="26">
        <v>1</v>
      </c>
      <c r="D4147" s="27">
        <v>0.69450457210000005</v>
      </c>
      <c r="E4147" s="28">
        <v>26.2849532205</v>
      </c>
      <c r="F4147" s="28">
        <v>28.9827853848</v>
      </c>
      <c r="G4147" s="29">
        <v>36.222388726600002</v>
      </c>
      <c r="H4147" s="28">
        <v>26.067524367200001</v>
      </c>
      <c r="I4147" s="28">
        <v>33.037186139299997</v>
      </c>
      <c r="J4147" s="29">
        <v>33.3266737545</v>
      </c>
      <c r="K4147" s="28">
        <v>9.6813104491999997</v>
      </c>
      <c r="L4147" s="28">
        <v>12.7544761834</v>
      </c>
      <c r="M4147" s="29">
        <v>12.5794779849</v>
      </c>
      <c r="N4147" s="28">
        <v>10.0795500748</v>
      </c>
      <c r="O4147" s="28">
        <v>11.112591391200001</v>
      </c>
      <c r="P4147" s="28">
        <v>12.075915886200001</v>
      </c>
      <c r="Q4147" s="30">
        <v>30.496709110633333</v>
      </c>
      <c r="R4147" s="31">
        <f t="shared" si="194"/>
        <v>4.9305816652375025</v>
      </c>
      <c r="S4147" s="32">
        <v>30.810461420333336</v>
      </c>
      <c r="T4147" s="31">
        <f t="shared" si="194"/>
        <v>4.9453483833614111</v>
      </c>
      <c r="U4147" s="30">
        <v>11.671754872500001</v>
      </c>
      <c r="V4147" s="31">
        <f t="shared" si="192"/>
        <v>3.5449495844259387</v>
      </c>
      <c r="W4147" s="30">
        <v>11.089352450733335</v>
      </c>
      <c r="X4147" s="31">
        <f t="shared" si="193"/>
        <v>3.4711032184220239</v>
      </c>
      <c r="Y4147" s="33">
        <v>1.4766718123909048E-2</v>
      </c>
      <c r="Z4147" s="25">
        <v>-7.3846366003915351E-2</v>
      </c>
    </row>
    <row r="4148" spans="1:26" x14ac:dyDescent="0.25">
      <c r="A4148" s="24" t="s">
        <v>4166</v>
      </c>
      <c r="B4148" s="25">
        <v>9.3252147100000002E-2</v>
      </c>
      <c r="C4148" s="26">
        <v>1</v>
      </c>
      <c r="D4148" s="27">
        <v>0.69570058099999998</v>
      </c>
      <c r="E4148" s="28">
        <v>30.479360649299998</v>
      </c>
      <c r="F4148" s="28">
        <v>31.591236069400001</v>
      </c>
      <c r="G4148" s="29">
        <v>28.862461136699999</v>
      </c>
      <c r="H4148" s="28">
        <v>31.900816533299999</v>
      </c>
      <c r="I4148" s="28">
        <v>32.838166945700003</v>
      </c>
      <c r="J4148" s="29">
        <v>29.0097471023</v>
      </c>
      <c r="K4148" s="28">
        <v>28.436816694499999</v>
      </c>
      <c r="L4148" s="28">
        <v>24.390377985000001</v>
      </c>
      <c r="M4148" s="29">
        <v>23.187738800999998</v>
      </c>
      <c r="N4148" s="28">
        <v>25.661239869300001</v>
      </c>
      <c r="O4148" s="28">
        <v>23.770187764700001</v>
      </c>
      <c r="P4148" s="28">
        <v>23.775658931799999</v>
      </c>
      <c r="Q4148" s="30">
        <v>30.31101928513333</v>
      </c>
      <c r="R4148" s="31">
        <f t="shared" si="194"/>
        <v>4.9217704621162319</v>
      </c>
      <c r="S4148" s="32">
        <v>31.249576860433333</v>
      </c>
      <c r="T4148" s="31">
        <f t="shared" si="194"/>
        <v>4.965764749766489</v>
      </c>
      <c r="U4148" s="30">
        <v>25.338311160166665</v>
      </c>
      <c r="V4148" s="31">
        <f t="shared" si="192"/>
        <v>4.6632484645891186</v>
      </c>
      <c r="W4148" s="30">
        <v>24.402362188599998</v>
      </c>
      <c r="X4148" s="31">
        <f t="shared" si="193"/>
        <v>4.6089489046766525</v>
      </c>
      <c r="Y4148" s="33">
        <v>4.3994287650257105E-2</v>
      </c>
      <c r="Z4148" s="25">
        <v>-5.4299559912466523E-2</v>
      </c>
    </row>
    <row r="4149" spans="1:26" x14ac:dyDescent="0.25">
      <c r="A4149" s="24" t="s">
        <v>4167</v>
      </c>
      <c r="B4149" s="25">
        <v>-9.6919044499999996E-2</v>
      </c>
      <c r="C4149" s="26">
        <v>1</v>
      </c>
      <c r="D4149" s="27">
        <v>0.69606641940000002</v>
      </c>
      <c r="E4149" s="28">
        <v>494.52063585539997</v>
      </c>
      <c r="F4149" s="28">
        <v>470.53552072209999</v>
      </c>
      <c r="G4149" s="29">
        <v>472.04555189069998</v>
      </c>
      <c r="H4149" s="28">
        <v>482.52263636369997</v>
      </c>
      <c r="I4149" s="28">
        <v>478.64116063220001</v>
      </c>
      <c r="J4149" s="29">
        <v>457.42154806029998</v>
      </c>
      <c r="K4149" s="28">
        <v>83.684250120000002</v>
      </c>
      <c r="L4149" s="28">
        <v>79.507448593600003</v>
      </c>
      <c r="M4149" s="29">
        <v>75.839986861300005</v>
      </c>
      <c r="N4149" s="28">
        <v>81.0294105782</v>
      </c>
      <c r="O4149" s="28">
        <v>81.290151031600004</v>
      </c>
      <c r="P4149" s="28">
        <v>89.859246947599999</v>
      </c>
      <c r="Q4149" s="30">
        <v>479.0339028227333</v>
      </c>
      <c r="R4149" s="31">
        <f t="shared" si="194"/>
        <v>8.9039839536764234</v>
      </c>
      <c r="S4149" s="32">
        <v>472.86178168539999</v>
      </c>
      <c r="T4149" s="31">
        <f t="shared" si="194"/>
        <v>8.8852747327100481</v>
      </c>
      <c r="U4149" s="30">
        <v>79.677228524966665</v>
      </c>
      <c r="V4149" s="31">
        <f t="shared" si="192"/>
        <v>6.316095560781994</v>
      </c>
      <c r="W4149" s="30">
        <v>84.059602852466682</v>
      </c>
      <c r="X4149" s="31">
        <f t="shared" si="193"/>
        <v>6.3933407352443652</v>
      </c>
      <c r="Y4149" s="33">
        <v>-1.870922096637526E-2</v>
      </c>
      <c r="Z4149" s="25">
        <v>7.7245174462370544E-2</v>
      </c>
    </row>
    <row r="4150" spans="1:26" x14ac:dyDescent="0.25">
      <c r="A4150" s="24" t="s">
        <v>4168</v>
      </c>
      <c r="B4150" s="25">
        <v>-0.1032803045</v>
      </c>
      <c r="C4150" s="26">
        <v>1</v>
      </c>
      <c r="D4150" s="27">
        <v>0.69650865630000003</v>
      </c>
      <c r="E4150" s="28">
        <v>50.612516307500002</v>
      </c>
      <c r="F4150" s="28">
        <v>46.807198396399997</v>
      </c>
      <c r="G4150" s="29">
        <v>42.283505565299997</v>
      </c>
      <c r="H4150" s="28">
        <v>51.041306453300002</v>
      </c>
      <c r="I4150" s="28">
        <v>41.9930498517</v>
      </c>
      <c r="J4150" s="29">
        <v>40.233756397900002</v>
      </c>
      <c r="K4150" s="28">
        <v>11.9796730642</v>
      </c>
      <c r="L4150" s="28">
        <v>9.3919324622999998</v>
      </c>
      <c r="M4150" s="29">
        <v>10.0895194559</v>
      </c>
      <c r="N4150" s="28">
        <v>12.183309379400001</v>
      </c>
      <c r="O4150" s="28">
        <v>8.7664727144000008</v>
      </c>
      <c r="P4150" s="28">
        <v>11.162353273100001</v>
      </c>
      <c r="Q4150" s="30">
        <v>46.567740089733327</v>
      </c>
      <c r="R4150" s="31">
        <f t="shared" si="194"/>
        <v>5.5412589654405959</v>
      </c>
      <c r="S4150" s="32">
        <v>44.422704234299999</v>
      </c>
      <c r="T4150" s="31">
        <f t="shared" si="194"/>
        <v>5.4732253145769185</v>
      </c>
      <c r="U4150" s="30">
        <v>10.487041660799999</v>
      </c>
      <c r="V4150" s="31">
        <f t="shared" si="192"/>
        <v>3.3905358535247521</v>
      </c>
      <c r="W4150" s="30">
        <v>10.704045122300002</v>
      </c>
      <c r="X4150" s="31">
        <f t="shared" si="193"/>
        <v>3.4200841975919709</v>
      </c>
      <c r="Y4150" s="33">
        <v>-6.803365086367795E-2</v>
      </c>
      <c r="Z4150" s="25">
        <v>2.9548344067218971E-2</v>
      </c>
    </row>
    <row r="4151" spans="1:26" x14ac:dyDescent="0.25">
      <c r="A4151" s="24" t="s">
        <v>4169</v>
      </c>
      <c r="B4151" s="25">
        <v>-9.8185616099999998E-2</v>
      </c>
      <c r="C4151" s="26">
        <v>1</v>
      </c>
      <c r="D4151" s="27">
        <v>0.69655204579999996</v>
      </c>
      <c r="E4151" s="28">
        <v>375.95871920130003</v>
      </c>
      <c r="F4151" s="28">
        <v>342.72143717519998</v>
      </c>
      <c r="G4151" s="29">
        <v>312.2918294991</v>
      </c>
      <c r="H4151" s="28">
        <v>354.91937023050002</v>
      </c>
      <c r="I4151" s="28">
        <v>340.32282107319998</v>
      </c>
      <c r="J4151" s="29">
        <v>328.2591026284</v>
      </c>
      <c r="K4151" s="28">
        <v>107.3725629212</v>
      </c>
      <c r="L4151" s="28">
        <v>102.2949913363</v>
      </c>
      <c r="M4151" s="29">
        <v>108.83193737009999</v>
      </c>
      <c r="N4151" s="28">
        <v>116.8626734587</v>
      </c>
      <c r="O4151" s="28">
        <v>106.2734538194</v>
      </c>
      <c r="P4151" s="28">
        <v>115.6309250341</v>
      </c>
      <c r="Q4151" s="30">
        <v>343.65732862520002</v>
      </c>
      <c r="R4151" s="31">
        <f t="shared" si="194"/>
        <v>8.4248269154952151</v>
      </c>
      <c r="S4151" s="32">
        <v>341.16709797736667</v>
      </c>
      <c r="T4151" s="31">
        <f t="shared" si="194"/>
        <v>8.4143347101891557</v>
      </c>
      <c r="U4151" s="30">
        <v>106.16649720919999</v>
      </c>
      <c r="V4151" s="31">
        <f t="shared" si="192"/>
        <v>6.7301847587818457</v>
      </c>
      <c r="W4151" s="30">
        <v>112.92235077073333</v>
      </c>
      <c r="X4151" s="31">
        <f t="shared" si="193"/>
        <v>6.8191872574154759</v>
      </c>
      <c r="Y4151" s="33">
        <v>-1.0492205306057757E-2</v>
      </c>
      <c r="Z4151" s="25">
        <v>8.9002498633631077E-2</v>
      </c>
    </row>
    <row r="4152" spans="1:26" x14ac:dyDescent="0.25">
      <c r="A4152" s="24" t="s">
        <v>4170</v>
      </c>
      <c r="B4152" s="25">
        <v>8.34401159E-2</v>
      </c>
      <c r="C4152" s="26">
        <v>1</v>
      </c>
      <c r="D4152" s="27">
        <v>0.69655204579999996</v>
      </c>
      <c r="E4152" s="28">
        <v>49.7736348217</v>
      </c>
      <c r="F4152" s="28">
        <v>51.154616204200003</v>
      </c>
      <c r="G4152" s="29">
        <v>46.757187041400002</v>
      </c>
      <c r="H4152" s="28">
        <v>48.306950750399999</v>
      </c>
      <c r="I4152" s="28">
        <v>47.963625659999998</v>
      </c>
      <c r="J4152" s="29">
        <v>49.9036720987</v>
      </c>
      <c r="K4152" s="28">
        <v>50.8024868587</v>
      </c>
      <c r="L4152" s="28">
        <v>46.986944613699997</v>
      </c>
      <c r="M4152" s="29">
        <v>43.626148392899999</v>
      </c>
      <c r="N4152" s="28">
        <v>46.629478212899997</v>
      </c>
      <c r="O4152" s="28">
        <v>43.534807056699997</v>
      </c>
      <c r="P4152" s="28">
        <v>42.269544100200001</v>
      </c>
      <c r="Q4152" s="30">
        <v>49.228479355766673</v>
      </c>
      <c r="R4152" s="31">
        <f t="shared" si="194"/>
        <v>5.621421270987117</v>
      </c>
      <c r="S4152" s="32">
        <v>48.72474950303333</v>
      </c>
      <c r="T4152" s="31">
        <f t="shared" si="194"/>
        <v>5.6065828634046886</v>
      </c>
      <c r="U4152" s="30">
        <v>47.138526621766665</v>
      </c>
      <c r="V4152" s="31">
        <f t="shared" si="192"/>
        <v>5.5588347608006439</v>
      </c>
      <c r="W4152" s="30">
        <v>44.144609789933327</v>
      </c>
      <c r="X4152" s="31">
        <f t="shared" si="193"/>
        <v>5.4641653854433754</v>
      </c>
      <c r="Y4152" s="33">
        <v>-1.4838407582428772E-2</v>
      </c>
      <c r="Z4152" s="25">
        <v>-9.466937535726852E-2</v>
      </c>
    </row>
    <row r="4153" spans="1:26" x14ac:dyDescent="0.25">
      <c r="A4153" s="24" t="s">
        <v>4171</v>
      </c>
      <c r="B4153" s="25">
        <v>-8.2024931800000006E-2</v>
      </c>
      <c r="C4153" s="26">
        <v>1</v>
      </c>
      <c r="D4153" s="27">
        <v>0.69655270589999996</v>
      </c>
      <c r="E4153" s="28">
        <v>48.794939755000001</v>
      </c>
      <c r="F4153" s="28">
        <v>48.546165519500001</v>
      </c>
      <c r="G4153" s="29">
        <v>51.519493128999997</v>
      </c>
      <c r="H4153" s="28">
        <v>40.103883641899998</v>
      </c>
      <c r="I4153" s="28">
        <v>43.983241787799997</v>
      </c>
      <c r="J4153" s="29">
        <v>46.104776644799998</v>
      </c>
      <c r="K4153" s="28">
        <v>11.177414415599999</v>
      </c>
      <c r="L4153" s="28">
        <v>13.211454741900001</v>
      </c>
      <c r="M4153" s="29">
        <v>13.279778821100001</v>
      </c>
      <c r="N4153" s="28">
        <v>10.611269459500001</v>
      </c>
      <c r="O4153" s="28">
        <v>11.822149234899999</v>
      </c>
      <c r="P4153" s="28">
        <v>12.390672753</v>
      </c>
      <c r="Q4153" s="30">
        <v>49.620199467833324</v>
      </c>
      <c r="R4153" s="31">
        <f t="shared" si="194"/>
        <v>5.632855629607338</v>
      </c>
      <c r="S4153" s="32">
        <v>43.397300691499993</v>
      </c>
      <c r="T4153" s="31">
        <f t="shared" si="194"/>
        <v>5.4395334048360064</v>
      </c>
      <c r="U4153" s="30">
        <v>12.556215992866667</v>
      </c>
      <c r="V4153" s="31">
        <f t="shared" si="192"/>
        <v>3.6503298464699969</v>
      </c>
      <c r="W4153" s="30">
        <v>11.608030482466667</v>
      </c>
      <c r="X4153" s="31">
        <f t="shared" si="193"/>
        <v>3.5370513078992953</v>
      </c>
      <c r="Y4153" s="33">
        <v>-0.19332222477133187</v>
      </c>
      <c r="Z4153" s="25">
        <v>-0.11327853857070205</v>
      </c>
    </row>
    <row r="4154" spans="1:26" x14ac:dyDescent="0.25">
      <c r="A4154" s="24" t="s">
        <v>4172</v>
      </c>
      <c r="B4154" s="25">
        <v>-9.9228195300000002E-2</v>
      </c>
      <c r="C4154" s="26">
        <v>1</v>
      </c>
      <c r="D4154" s="27">
        <v>0.69672180120000005</v>
      </c>
      <c r="E4154" s="28">
        <v>426.85086267079998</v>
      </c>
      <c r="F4154" s="28">
        <v>404.59968397170002</v>
      </c>
      <c r="G4154" s="29">
        <v>359.48195345760001</v>
      </c>
      <c r="H4154" s="28">
        <v>401.7679979394</v>
      </c>
      <c r="I4154" s="28">
        <v>408.785423675</v>
      </c>
      <c r="J4154" s="29">
        <v>399.22937678950001</v>
      </c>
      <c r="K4154" s="28">
        <v>62.673746592000001</v>
      </c>
      <c r="L4154" s="28">
        <v>58.984336916700002</v>
      </c>
      <c r="M4154" s="29">
        <v>65.257663113199996</v>
      </c>
      <c r="N4154" s="28">
        <v>67.435888917699998</v>
      </c>
      <c r="O4154" s="28">
        <v>67.087549675800005</v>
      </c>
      <c r="P4154" s="28">
        <v>68.732151894200001</v>
      </c>
      <c r="Q4154" s="30">
        <v>396.97750003336665</v>
      </c>
      <c r="R4154" s="31">
        <f t="shared" si="194"/>
        <v>8.6329134301148258</v>
      </c>
      <c r="S4154" s="32">
        <v>403.26093280129999</v>
      </c>
      <c r="T4154" s="31">
        <f t="shared" si="194"/>
        <v>8.6555698365701748</v>
      </c>
      <c r="U4154" s="30">
        <v>62.305248873966661</v>
      </c>
      <c r="V4154" s="31">
        <f t="shared" si="192"/>
        <v>5.9612818023655523</v>
      </c>
      <c r="W4154" s="30">
        <v>67.751863495899997</v>
      </c>
      <c r="X4154" s="31">
        <f t="shared" si="193"/>
        <v>6.0821887228198594</v>
      </c>
      <c r="Y4154" s="33">
        <v>2.2656406455348877E-2</v>
      </c>
      <c r="Z4154" s="25">
        <v>0.12090692045430719</v>
      </c>
    </row>
    <row r="4155" spans="1:26" x14ac:dyDescent="0.25">
      <c r="A4155" s="24" t="s">
        <v>4173</v>
      </c>
      <c r="B4155" s="25">
        <v>9.66776944E-2</v>
      </c>
      <c r="C4155" s="26">
        <v>1</v>
      </c>
      <c r="D4155" s="27">
        <v>0.69676070779999999</v>
      </c>
      <c r="E4155" s="28">
        <v>376.79760068709999</v>
      </c>
      <c r="F4155" s="28">
        <v>382.1380252985</v>
      </c>
      <c r="G4155" s="29">
        <v>354.57533506430002</v>
      </c>
      <c r="H4155" s="28">
        <v>437.49691245669999</v>
      </c>
      <c r="I4155" s="28">
        <v>419.3334409364</v>
      </c>
      <c r="J4155" s="29">
        <v>385.7605656348</v>
      </c>
      <c r="K4155" s="28">
        <v>96.607119162999993</v>
      </c>
      <c r="L4155" s="28">
        <v>91.641252406600003</v>
      </c>
      <c r="M4155" s="29">
        <v>94.9556059847</v>
      </c>
      <c r="N4155" s="28">
        <v>96.865400948000001</v>
      </c>
      <c r="O4155" s="28">
        <v>96.351088488599999</v>
      </c>
      <c r="P4155" s="28">
        <v>101.87374685979999</v>
      </c>
      <c r="Q4155" s="30">
        <v>371.17032034996663</v>
      </c>
      <c r="R4155" s="31">
        <f t="shared" si="194"/>
        <v>8.5359375435704532</v>
      </c>
      <c r="S4155" s="32">
        <v>414.19697300930005</v>
      </c>
      <c r="T4155" s="31">
        <f t="shared" si="194"/>
        <v>8.694173200019705</v>
      </c>
      <c r="U4155" s="30">
        <v>94.401325851433342</v>
      </c>
      <c r="V4155" s="31">
        <f t="shared" si="192"/>
        <v>6.5607352170365054</v>
      </c>
      <c r="W4155" s="30">
        <v>98.363412098799998</v>
      </c>
      <c r="X4155" s="31">
        <f t="shared" si="193"/>
        <v>6.6200498759034758</v>
      </c>
      <c r="Y4155" s="33">
        <v>0.15823565644925261</v>
      </c>
      <c r="Z4155" s="25">
        <v>5.9314658866970814E-2</v>
      </c>
    </row>
    <row r="4156" spans="1:26" x14ac:dyDescent="0.25">
      <c r="A4156" s="24" t="s">
        <v>4174</v>
      </c>
      <c r="B4156" s="25">
        <v>-9.9786607299999996E-2</v>
      </c>
      <c r="C4156" s="26">
        <v>1</v>
      </c>
      <c r="D4156" s="27">
        <v>0.69692486040000001</v>
      </c>
      <c r="E4156" s="28">
        <v>120.3794932065</v>
      </c>
      <c r="F4156" s="28">
        <v>130.4225342316</v>
      </c>
      <c r="G4156" s="29">
        <v>133.0559458402</v>
      </c>
      <c r="H4156" s="28">
        <v>128.87929879449999</v>
      </c>
      <c r="I4156" s="28">
        <v>126.9742455232</v>
      </c>
      <c r="J4156" s="29">
        <v>133.99740328230001</v>
      </c>
      <c r="K4156" s="28">
        <v>25.769848754400002</v>
      </c>
      <c r="L4156" s="28">
        <v>26.627526748699999</v>
      </c>
      <c r="M4156" s="29">
        <v>28.660460151100001</v>
      </c>
      <c r="N4156" s="28">
        <v>30.932197247800001</v>
      </c>
      <c r="O4156" s="28">
        <v>30.579654168099999</v>
      </c>
      <c r="P4156" s="28">
        <v>26.746656673699999</v>
      </c>
      <c r="Q4156" s="30">
        <v>127.95265775943334</v>
      </c>
      <c r="R4156" s="31">
        <f t="shared" si="194"/>
        <v>6.9994663042996557</v>
      </c>
      <c r="S4156" s="32">
        <v>129.95031586666667</v>
      </c>
      <c r="T4156" s="31">
        <f t="shared" si="194"/>
        <v>7.0218163303083463</v>
      </c>
      <c r="U4156" s="30">
        <v>27.019278551400003</v>
      </c>
      <c r="V4156" s="31">
        <f t="shared" si="192"/>
        <v>4.7559172482995509</v>
      </c>
      <c r="W4156" s="30">
        <v>29.419502696533332</v>
      </c>
      <c r="X4156" s="31">
        <f t="shared" si="193"/>
        <v>4.8787009545559368</v>
      </c>
      <c r="Y4156" s="33">
        <v>2.2350026008689964E-2</v>
      </c>
      <c r="Z4156" s="25">
        <v>0.12278370625638632</v>
      </c>
    </row>
    <row r="4157" spans="1:26" x14ac:dyDescent="0.25">
      <c r="A4157" s="24" t="s">
        <v>4175</v>
      </c>
      <c r="B4157" s="25">
        <v>8.7946972600000006E-2</v>
      </c>
      <c r="C4157" s="26">
        <v>1</v>
      </c>
      <c r="D4157" s="27">
        <v>0.69707504919999996</v>
      </c>
      <c r="E4157" s="28">
        <v>40.965379221299997</v>
      </c>
      <c r="F4157" s="28">
        <v>41.735210954099998</v>
      </c>
      <c r="G4157" s="29">
        <v>46.612874735799998</v>
      </c>
      <c r="H4157" s="28">
        <v>47.942369990000003</v>
      </c>
      <c r="I4157" s="28">
        <v>46.172452917500003</v>
      </c>
      <c r="J4157" s="29">
        <v>44.896037182199997</v>
      </c>
      <c r="K4157" s="28">
        <v>17.150988947999998</v>
      </c>
      <c r="L4157" s="28">
        <v>16.028352423000001</v>
      </c>
      <c r="M4157" s="29">
        <v>16.7812830025</v>
      </c>
      <c r="N4157" s="28">
        <v>17.8935132061</v>
      </c>
      <c r="O4157" s="28">
        <v>15.0723819384</v>
      </c>
      <c r="P4157" s="28">
        <v>17.802955461</v>
      </c>
      <c r="Q4157" s="30">
        <v>43.104488303733326</v>
      </c>
      <c r="R4157" s="31">
        <f t="shared" si="194"/>
        <v>5.4297661942807336</v>
      </c>
      <c r="S4157" s="32">
        <v>46.336953363233334</v>
      </c>
      <c r="T4157" s="31">
        <f t="shared" si="194"/>
        <v>5.5340912855672579</v>
      </c>
      <c r="U4157" s="30">
        <v>16.653541457833331</v>
      </c>
      <c r="V4157" s="31">
        <f t="shared" si="192"/>
        <v>4.0577571010344826</v>
      </c>
      <c r="W4157" s="30">
        <v>16.922950201833331</v>
      </c>
      <c r="X4157" s="31">
        <f t="shared" si="193"/>
        <v>4.0809091923366383</v>
      </c>
      <c r="Y4157" s="33">
        <v>0.10432509128652456</v>
      </c>
      <c r="Z4157" s="25">
        <v>2.3152091302155099E-2</v>
      </c>
    </row>
    <row r="4158" spans="1:26" x14ac:dyDescent="0.25">
      <c r="A4158" s="24" t="s">
        <v>4176</v>
      </c>
      <c r="B4158" s="25">
        <v>-9.5269926599999999E-2</v>
      </c>
      <c r="C4158" s="26">
        <v>1</v>
      </c>
      <c r="D4158" s="27">
        <v>0.6975159098</v>
      </c>
      <c r="E4158" s="28">
        <v>34.114513754199997</v>
      </c>
      <c r="F4158" s="28">
        <v>41.300469173300002</v>
      </c>
      <c r="G4158" s="29">
        <v>44.303877844799999</v>
      </c>
      <c r="H4158" s="28">
        <v>40.103883641899998</v>
      </c>
      <c r="I4158" s="28">
        <v>37.017570011499998</v>
      </c>
      <c r="J4158" s="29">
        <v>39.197694001400002</v>
      </c>
      <c r="K4158" s="28">
        <v>12.543422384899999</v>
      </c>
      <c r="L4158" s="28">
        <v>14.330029123699999</v>
      </c>
      <c r="M4158" s="29">
        <v>15.795674418100001</v>
      </c>
      <c r="N4158" s="28">
        <v>14.6338421957</v>
      </c>
      <c r="O4158" s="28">
        <v>14.351379613300001</v>
      </c>
      <c r="P4158" s="28">
        <v>15.3770244883</v>
      </c>
      <c r="Q4158" s="30">
        <v>39.906286924100002</v>
      </c>
      <c r="R4158" s="31">
        <f t="shared" si="194"/>
        <v>5.3185441445861397</v>
      </c>
      <c r="S4158" s="32">
        <v>38.773049218266664</v>
      </c>
      <c r="T4158" s="31">
        <f t="shared" si="194"/>
        <v>5.2769822919080802</v>
      </c>
      <c r="U4158" s="30">
        <v>14.223041975566666</v>
      </c>
      <c r="V4158" s="31">
        <f t="shared" si="192"/>
        <v>3.8301581515266241</v>
      </c>
      <c r="W4158" s="30">
        <v>14.787415432433335</v>
      </c>
      <c r="X4158" s="31">
        <f t="shared" si="193"/>
        <v>3.8862980128652467</v>
      </c>
      <c r="Y4158" s="33">
        <v>-4.1561852678059667E-2</v>
      </c>
      <c r="Z4158" s="25">
        <v>5.6139861338623046E-2</v>
      </c>
    </row>
    <row r="4159" spans="1:26" x14ac:dyDescent="0.25">
      <c r="A4159" s="24" t="s">
        <v>4177</v>
      </c>
      <c r="B4159" s="25">
        <v>-0.14642611150000001</v>
      </c>
      <c r="C4159" s="26">
        <v>1</v>
      </c>
      <c r="D4159" s="27">
        <v>0.69756264140000002</v>
      </c>
      <c r="E4159" s="28">
        <v>29.360852001600001</v>
      </c>
      <c r="F4159" s="28">
        <v>31.7361499963</v>
      </c>
      <c r="G4159" s="29">
        <v>37.809824089099997</v>
      </c>
      <c r="H4159" s="28">
        <v>22.421716763399999</v>
      </c>
      <c r="I4159" s="28">
        <v>31.644051783999998</v>
      </c>
      <c r="J4159" s="29">
        <v>23.311403921499998</v>
      </c>
      <c r="K4159" s="28">
        <v>50.542294864600002</v>
      </c>
      <c r="L4159" s="28">
        <v>43.3788601746</v>
      </c>
      <c r="M4159" s="29">
        <v>39.242783899199999</v>
      </c>
      <c r="N4159" s="28">
        <v>41.635939643699999</v>
      </c>
      <c r="O4159" s="28">
        <v>37.698121568099999</v>
      </c>
      <c r="P4159" s="28">
        <v>35.344893032599998</v>
      </c>
      <c r="Q4159" s="30">
        <v>32.968942028999997</v>
      </c>
      <c r="R4159" s="31">
        <f t="shared" si="194"/>
        <v>5.0430356866574231</v>
      </c>
      <c r="S4159" s="32">
        <v>25.792390822966667</v>
      </c>
      <c r="T4159" s="31">
        <f t="shared" si="194"/>
        <v>4.6888736046786921</v>
      </c>
      <c r="U4159" s="30">
        <v>44.387979646133338</v>
      </c>
      <c r="V4159" s="31">
        <f t="shared" si="192"/>
        <v>5.4720971396432514</v>
      </c>
      <c r="W4159" s="30">
        <v>38.226318081466665</v>
      </c>
      <c r="X4159" s="31">
        <f t="shared" si="193"/>
        <v>5.2564943428909894</v>
      </c>
      <c r="Y4159" s="33">
        <v>-0.3541620819787315</v>
      </c>
      <c r="Z4159" s="25">
        <v>-0.21560279675226235</v>
      </c>
    </row>
    <row r="4160" spans="1:26" x14ac:dyDescent="0.25">
      <c r="A4160" s="24" t="s">
        <v>4178</v>
      </c>
      <c r="B4160" s="25">
        <v>-0.10186390770000001</v>
      </c>
      <c r="C4160" s="26">
        <v>1</v>
      </c>
      <c r="D4160" s="27">
        <v>0.69756264140000002</v>
      </c>
      <c r="E4160" s="28">
        <v>206.36484549689999</v>
      </c>
      <c r="F4160" s="28">
        <v>217.3708903859</v>
      </c>
      <c r="G4160" s="29">
        <v>217.47864466499999</v>
      </c>
      <c r="H4160" s="28">
        <v>207.9933237971</v>
      </c>
      <c r="I4160" s="28">
        <v>196.0339057059</v>
      </c>
      <c r="J4160" s="29">
        <v>195.8157929409</v>
      </c>
      <c r="K4160" s="28">
        <v>35.147601877100001</v>
      </c>
      <c r="L4160" s="28">
        <v>37.936040926300002</v>
      </c>
      <c r="M4160" s="29">
        <v>41.603057088100002</v>
      </c>
      <c r="N4160" s="28">
        <v>35.763908178199998</v>
      </c>
      <c r="O4160" s="28">
        <v>36.301894843299998</v>
      </c>
      <c r="P4160" s="28">
        <v>43.098659749100001</v>
      </c>
      <c r="Q4160" s="30">
        <v>213.73812684926665</v>
      </c>
      <c r="R4160" s="31">
        <f t="shared" si="194"/>
        <v>7.7397004703045305</v>
      </c>
      <c r="S4160" s="32">
        <v>199.94767414796669</v>
      </c>
      <c r="T4160" s="31">
        <f t="shared" si="194"/>
        <v>7.6434786891537732</v>
      </c>
      <c r="U4160" s="30">
        <v>38.228899963833335</v>
      </c>
      <c r="V4160" s="31">
        <f t="shared" si="192"/>
        <v>5.256591782123607</v>
      </c>
      <c r="W4160" s="30">
        <v>38.388154256866663</v>
      </c>
      <c r="X4160" s="31">
        <f t="shared" si="193"/>
        <v>5.2625892904335068</v>
      </c>
      <c r="Y4160" s="33">
        <v>-9.6221781150756427E-2</v>
      </c>
      <c r="Z4160" s="25">
        <v>5.9975083099003956E-3</v>
      </c>
    </row>
    <row r="4161" spans="1:26" x14ac:dyDescent="0.25">
      <c r="A4161" s="24" t="s">
        <v>4179</v>
      </c>
      <c r="B4161" s="25">
        <v>9.9480775699999996E-2</v>
      </c>
      <c r="C4161" s="26">
        <v>1</v>
      </c>
      <c r="D4161" s="27">
        <v>0.69756264140000002</v>
      </c>
      <c r="E4161" s="28">
        <v>179.80026511450001</v>
      </c>
      <c r="F4161" s="28">
        <v>166.07136025489999</v>
      </c>
      <c r="G4161" s="29">
        <v>189.19343275099999</v>
      </c>
      <c r="H4161" s="28">
        <v>169.8946343373</v>
      </c>
      <c r="I4161" s="28">
        <v>163.99181553470001</v>
      </c>
      <c r="J4161" s="29">
        <v>160.2443173273</v>
      </c>
      <c r="K4161" s="28">
        <v>77.266180930900006</v>
      </c>
      <c r="L4161" s="28">
        <v>75.114997972200001</v>
      </c>
      <c r="M4161" s="29">
        <v>68.8110414306</v>
      </c>
      <c r="N4161" s="28">
        <v>66.279977211900004</v>
      </c>
      <c r="O4161" s="28">
        <v>64.535430334599994</v>
      </c>
      <c r="P4161" s="28">
        <v>59.842189658800002</v>
      </c>
      <c r="Q4161" s="30">
        <v>178.35501937346666</v>
      </c>
      <c r="R4161" s="31">
        <f t="shared" si="194"/>
        <v>7.478608007336172</v>
      </c>
      <c r="S4161" s="32">
        <v>164.71025573310001</v>
      </c>
      <c r="T4161" s="31">
        <f t="shared" si="194"/>
        <v>7.3637865774718954</v>
      </c>
      <c r="U4161" s="30">
        <v>73.730740111233345</v>
      </c>
      <c r="V4161" s="31">
        <f t="shared" si="192"/>
        <v>6.204194333742981</v>
      </c>
      <c r="W4161" s="30">
        <v>63.552532401766676</v>
      </c>
      <c r="X4161" s="31">
        <f t="shared" si="193"/>
        <v>5.9898777088772892</v>
      </c>
      <c r="Y4161" s="33">
        <v>-0.11482142986427708</v>
      </c>
      <c r="Z4161" s="25">
        <v>-0.21431662486569175</v>
      </c>
    </row>
    <row r="4162" spans="1:26" x14ac:dyDescent="0.25">
      <c r="A4162" s="24" t="s">
        <v>4180</v>
      </c>
      <c r="B4162" s="25">
        <v>-0.1018254265</v>
      </c>
      <c r="C4162" s="26">
        <v>1</v>
      </c>
      <c r="D4162" s="27">
        <v>0.69756264140000002</v>
      </c>
      <c r="E4162" s="28">
        <v>347.57656226649999</v>
      </c>
      <c r="F4162" s="28">
        <v>335.04099904819998</v>
      </c>
      <c r="G4162" s="29">
        <v>285.59405294760001</v>
      </c>
      <c r="H4162" s="28">
        <v>348.72149730400002</v>
      </c>
      <c r="I4162" s="28">
        <v>335.14832203930001</v>
      </c>
      <c r="J4162" s="29">
        <v>297.34990779909998</v>
      </c>
      <c r="K4162" s="28">
        <v>46.628573619100003</v>
      </c>
      <c r="L4162" s="28">
        <v>42.8263935592</v>
      </c>
      <c r="M4162" s="29">
        <v>42.692413944499997</v>
      </c>
      <c r="N4162" s="28">
        <v>48.848828688099999</v>
      </c>
      <c r="O4162" s="28">
        <v>44.644921747700003</v>
      </c>
      <c r="P4162" s="28">
        <v>49.854416888300001</v>
      </c>
      <c r="Q4162" s="30">
        <v>322.73720475409999</v>
      </c>
      <c r="R4162" s="31">
        <f t="shared" si="194"/>
        <v>8.334216089323526</v>
      </c>
      <c r="S4162" s="32">
        <v>327.07324238079997</v>
      </c>
      <c r="T4162" s="31">
        <f t="shared" si="194"/>
        <v>8.3534699282124514</v>
      </c>
      <c r="U4162" s="30">
        <v>44.049127040933335</v>
      </c>
      <c r="V4162" s="31">
        <f t="shared" si="192"/>
        <v>5.461041523200004</v>
      </c>
      <c r="W4162" s="30">
        <v>47.782722441366666</v>
      </c>
      <c r="X4162" s="31">
        <f t="shared" si="193"/>
        <v>5.578417149199959</v>
      </c>
      <c r="Y4162" s="33">
        <v>1.9253838888925248E-2</v>
      </c>
      <c r="Z4162" s="25">
        <v>0.11737562599995455</v>
      </c>
    </row>
    <row r="4163" spans="1:26" x14ac:dyDescent="0.25">
      <c r="A4163" s="24" t="s">
        <v>4181</v>
      </c>
      <c r="B4163" s="25">
        <v>-0.1040323648</v>
      </c>
      <c r="C4163" s="26">
        <v>1</v>
      </c>
      <c r="D4163" s="27">
        <v>0.69757277900000003</v>
      </c>
      <c r="E4163" s="28">
        <v>93.115844919300002</v>
      </c>
      <c r="F4163" s="28">
        <v>83.615335835099998</v>
      </c>
      <c r="G4163" s="29">
        <v>75.042398955400003</v>
      </c>
      <c r="H4163" s="28">
        <v>92.421222756500001</v>
      </c>
      <c r="I4163" s="28">
        <v>74.234159216500004</v>
      </c>
      <c r="J4163" s="29">
        <v>78.395388002800004</v>
      </c>
      <c r="K4163" s="28">
        <v>11.0906837508</v>
      </c>
      <c r="L4163" s="28">
        <v>9.6374731803000007</v>
      </c>
      <c r="M4163" s="29">
        <v>11.023253904300001</v>
      </c>
      <c r="N4163" s="28">
        <v>10.472560054800001</v>
      </c>
      <c r="O4163" s="28">
        <v>10.425922510199999</v>
      </c>
      <c r="P4163" s="28">
        <v>11.8532829805</v>
      </c>
      <c r="Q4163" s="30">
        <v>83.924526569933334</v>
      </c>
      <c r="R4163" s="31">
        <f t="shared" si="194"/>
        <v>6.3910205883873594</v>
      </c>
      <c r="S4163" s="32">
        <v>81.683589991933331</v>
      </c>
      <c r="T4163" s="31">
        <f t="shared" si="194"/>
        <v>6.3519743689109021</v>
      </c>
      <c r="U4163" s="30">
        <v>10.583803611800001</v>
      </c>
      <c r="V4163" s="31">
        <f t="shared" si="192"/>
        <v>3.403786291878224</v>
      </c>
      <c r="W4163" s="30">
        <v>10.917255181833333</v>
      </c>
      <c r="X4163" s="31">
        <f t="shared" si="193"/>
        <v>3.4485382741012347</v>
      </c>
      <c r="Y4163" s="33">
        <v>-3.904621947645779E-2</v>
      </c>
      <c r="Z4163" s="25">
        <v>4.4751982223010751E-2</v>
      </c>
    </row>
    <row r="4164" spans="1:26" x14ac:dyDescent="0.25">
      <c r="A4164" s="24" t="s">
        <v>4182</v>
      </c>
      <c r="B4164" s="25">
        <v>0.11806971249999999</v>
      </c>
      <c r="C4164" s="26">
        <v>1</v>
      </c>
      <c r="D4164" s="27">
        <v>0.69762854630000004</v>
      </c>
      <c r="E4164" s="28">
        <v>37.470039697300003</v>
      </c>
      <c r="F4164" s="28">
        <v>42.894522369500002</v>
      </c>
      <c r="G4164" s="29">
        <v>44.592502456200002</v>
      </c>
      <c r="H4164" s="28">
        <v>42.473658584299997</v>
      </c>
      <c r="I4164" s="28">
        <v>47.963625659999998</v>
      </c>
      <c r="J4164" s="29">
        <v>32.981319622299999</v>
      </c>
      <c r="K4164" s="28">
        <v>27.4502553833</v>
      </c>
      <c r="L4164" s="28">
        <v>25.952289774299999</v>
      </c>
      <c r="M4164" s="29">
        <v>24.406780997399999</v>
      </c>
      <c r="N4164" s="28">
        <v>23.118234116499998</v>
      </c>
      <c r="O4164" s="28">
        <v>23.003407514199999</v>
      </c>
      <c r="P4164" s="28">
        <v>24.243955733500002</v>
      </c>
      <c r="Q4164" s="30">
        <v>41.652354841000005</v>
      </c>
      <c r="R4164" s="31">
        <f t="shared" si="194"/>
        <v>5.3803261564180715</v>
      </c>
      <c r="S4164" s="32">
        <v>41.139534622199996</v>
      </c>
      <c r="T4164" s="31">
        <f t="shared" si="194"/>
        <v>5.3624535688172568</v>
      </c>
      <c r="U4164" s="30">
        <v>25.93644205166667</v>
      </c>
      <c r="V4164" s="31">
        <f t="shared" si="192"/>
        <v>4.6969086798557838</v>
      </c>
      <c r="W4164" s="30">
        <v>23.4551991214</v>
      </c>
      <c r="X4164" s="31">
        <f t="shared" si="193"/>
        <v>4.5518358434397355</v>
      </c>
      <c r="Y4164" s="33">
        <v>-1.7872587600815646E-2</v>
      </c>
      <c r="Z4164" s="25">
        <v>-0.14507283641604798</v>
      </c>
    </row>
    <row r="4165" spans="1:26" x14ac:dyDescent="0.25">
      <c r="A4165" s="24" t="s">
        <v>4183</v>
      </c>
      <c r="B4165" s="25">
        <v>-9.9971965499999996E-2</v>
      </c>
      <c r="C4165" s="26">
        <v>1</v>
      </c>
      <c r="D4165" s="27">
        <v>0.6976854455</v>
      </c>
      <c r="E4165" s="28">
        <v>260.47270132839998</v>
      </c>
      <c r="F4165" s="28">
        <v>274.46697759400001</v>
      </c>
      <c r="G4165" s="29">
        <v>238.83686590619999</v>
      </c>
      <c r="H4165" s="28">
        <v>267.41998773910001</v>
      </c>
      <c r="I4165" s="28">
        <v>266.28768105019998</v>
      </c>
      <c r="J4165" s="29">
        <v>269.0308689611</v>
      </c>
      <c r="K4165" s="28">
        <v>34.854885883599998</v>
      </c>
      <c r="L4165" s="28">
        <v>36.080844390499998</v>
      </c>
      <c r="M4165" s="29">
        <v>35.870965057900001</v>
      </c>
      <c r="N4165" s="28">
        <v>38.954224486199998</v>
      </c>
      <c r="O4165" s="28">
        <v>37.549343310499999</v>
      </c>
      <c r="P4165" s="28">
        <v>42.185097136000003</v>
      </c>
      <c r="Q4165" s="30">
        <v>257.92551494286664</v>
      </c>
      <c r="R4165" s="31">
        <f t="shared" si="194"/>
        <v>8.0108106866737714</v>
      </c>
      <c r="S4165" s="32">
        <v>267.57951258346662</v>
      </c>
      <c r="T4165" s="31">
        <f t="shared" si="194"/>
        <v>8.0638238490062122</v>
      </c>
      <c r="U4165" s="30">
        <v>35.602231777333337</v>
      </c>
      <c r="V4165" s="31">
        <f t="shared" si="192"/>
        <v>5.1538957763366469</v>
      </c>
      <c r="W4165" s="30">
        <v>39.5628883109</v>
      </c>
      <c r="X4165" s="31">
        <f t="shared" si="193"/>
        <v>5.3060758495916396</v>
      </c>
      <c r="Y4165" s="33">
        <v>5.3013162332441473E-2</v>
      </c>
      <c r="Z4165" s="25">
        <v>0.15218007325499266</v>
      </c>
    </row>
    <row r="4166" spans="1:26" x14ac:dyDescent="0.25">
      <c r="A4166" s="24" t="s">
        <v>4184</v>
      </c>
      <c r="B4166" s="25">
        <v>0.1097283039</v>
      </c>
      <c r="C4166" s="26">
        <v>1</v>
      </c>
      <c r="D4166" s="27">
        <v>0.69792967340000001</v>
      </c>
      <c r="E4166" s="28">
        <v>36.770971792499999</v>
      </c>
      <c r="F4166" s="28">
        <v>36.808137438700001</v>
      </c>
      <c r="G4166" s="29">
        <v>50.9422439063</v>
      </c>
      <c r="H4166" s="28">
        <v>39.192431740899998</v>
      </c>
      <c r="I4166" s="28">
        <v>39.206781141199997</v>
      </c>
      <c r="J4166" s="29">
        <v>44.896037182199997</v>
      </c>
      <c r="K4166" s="28">
        <v>11.9796730642</v>
      </c>
      <c r="L4166" s="28">
        <v>13.538842365800001</v>
      </c>
      <c r="M4166" s="29">
        <v>13.720708977299999</v>
      </c>
      <c r="N4166" s="28">
        <v>12.483846422899999</v>
      </c>
      <c r="O4166" s="28">
        <v>11.7992602722</v>
      </c>
      <c r="P4166" s="28">
        <v>12.083592883</v>
      </c>
      <c r="Q4166" s="30">
        <v>41.507117712499998</v>
      </c>
      <c r="R4166" s="31">
        <f t="shared" si="194"/>
        <v>5.37528684840788</v>
      </c>
      <c r="S4166" s="32">
        <v>41.098416688099995</v>
      </c>
      <c r="T4166" s="31">
        <f t="shared" si="194"/>
        <v>5.3610109102000205</v>
      </c>
      <c r="U4166" s="30">
        <v>13.0797414691</v>
      </c>
      <c r="V4166" s="31">
        <f t="shared" si="192"/>
        <v>3.7092621200556635</v>
      </c>
      <c r="W4166" s="30">
        <v>12.1222331927</v>
      </c>
      <c r="X4166" s="31">
        <f t="shared" si="193"/>
        <v>3.5995835956164854</v>
      </c>
      <c r="Y4166" s="33">
        <v>-1.4275938207859084E-2</v>
      </c>
      <c r="Z4166" s="25">
        <v>-0.10967852443917768</v>
      </c>
    </row>
    <row r="4167" spans="1:26" x14ac:dyDescent="0.25">
      <c r="A4167" s="24" t="s">
        <v>4185</v>
      </c>
      <c r="B4167" s="25">
        <v>-9.7485214900000006E-2</v>
      </c>
      <c r="C4167" s="26">
        <v>1</v>
      </c>
      <c r="D4167" s="27">
        <v>0.69792967340000001</v>
      </c>
      <c r="E4167" s="28">
        <v>335.69240788489998</v>
      </c>
      <c r="F4167" s="28">
        <v>325.18685201739999</v>
      </c>
      <c r="G4167" s="29">
        <v>317.34276019800001</v>
      </c>
      <c r="H4167" s="28">
        <v>317.00297115090001</v>
      </c>
      <c r="I4167" s="28">
        <v>309.07680767639999</v>
      </c>
      <c r="J4167" s="29">
        <v>271.96637908449998</v>
      </c>
      <c r="K4167" s="28">
        <v>112.4896721395</v>
      </c>
      <c r="L4167" s="28">
        <v>95.378927780200002</v>
      </c>
      <c r="M4167" s="29">
        <v>98.483047234099999</v>
      </c>
      <c r="N4167" s="28">
        <v>109.5341932438</v>
      </c>
      <c r="O4167" s="28">
        <v>100.7343248458</v>
      </c>
      <c r="P4167" s="28">
        <v>90.281481768800006</v>
      </c>
      <c r="Q4167" s="30">
        <v>326.07400670009997</v>
      </c>
      <c r="R4167" s="31">
        <f t="shared" si="194"/>
        <v>8.3490556296359806</v>
      </c>
      <c r="S4167" s="32">
        <v>299.34871930393336</v>
      </c>
      <c r="T4167" s="31">
        <f t="shared" si="194"/>
        <v>8.225683287782882</v>
      </c>
      <c r="U4167" s="30">
        <v>102.11721571793333</v>
      </c>
      <c r="V4167" s="31">
        <f t="shared" ref="V4167:V4230" si="195">LOG(U4167,2)</f>
        <v>6.6740822972946487</v>
      </c>
      <c r="W4167" s="30">
        <v>100.18333328613335</v>
      </c>
      <c r="X4167" s="31">
        <f t="shared" ref="X4167:X4230" si="196">LOG(W4167,2)</f>
        <v>6.6464987084333949</v>
      </c>
      <c r="Y4167" s="33">
        <v>-0.12337234185309939</v>
      </c>
      <c r="Z4167" s="25">
        <v>-2.7583588861254088E-2</v>
      </c>
    </row>
    <row r="4168" spans="1:26" x14ac:dyDescent="0.25">
      <c r="A4168" s="24" t="s">
        <v>4186</v>
      </c>
      <c r="B4168" s="25">
        <v>5.3832145599999999E-2</v>
      </c>
      <c r="C4168" s="26">
        <v>1</v>
      </c>
      <c r="D4168" s="27">
        <v>0.69815039860000006</v>
      </c>
      <c r="E4168" s="28">
        <v>327.86284735110002</v>
      </c>
      <c r="F4168" s="28">
        <v>321.56400384429998</v>
      </c>
      <c r="G4168" s="29">
        <v>334.37161226860002</v>
      </c>
      <c r="H4168" s="28">
        <v>317.73213267170001</v>
      </c>
      <c r="I4168" s="28">
        <v>327.1875542949</v>
      </c>
      <c r="J4168" s="29">
        <v>316.5170621346</v>
      </c>
      <c r="K4168" s="28">
        <v>125.3800171833</v>
      </c>
      <c r="L4168" s="28">
        <v>126.1601850078</v>
      </c>
      <c r="M4168" s="29">
        <v>125.3019755564</v>
      </c>
      <c r="N4168" s="28">
        <v>116.90890992689999</v>
      </c>
      <c r="O4168" s="28">
        <v>118.4046040508</v>
      </c>
      <c r="P4168" s="28">
        <v>119.4003304379</v>
      </c>
      <c r="Q4168" s="30">
        <v>327.93282115466667</v>
      </c>
      <c r="R4168" s="31">
        <f t="shared" ref="R4168:T4231" si="197">LOG(Q4168,2)</f>
        <v>8.3572564908574414</v>
      </c>
      <c r="S4168" s="32">
        <v>320.47891636706669</v>
      </c>
      <c r="T4168" s="31">
        <f t="shared" si="197"/>
        <v>8.3240856378724111</v>
      </c>
      <c r="U4168" s="30">
        <v>125.61405924916666</v>
      </c>
      <c r="V4168" s="31">
        <f t="shared" si="195"/>
        <v>6.9728541354845071</v>
      </c>
      <c r="W4168" s="30">
        <v>118.23794813853333</v>
      </c>
      <c r="X4168" s="31">
        <f t="shared" si="196"/>
        <v>6.8855493285455838</v>
      </c>
      <c r="Y4168" s="33">
        <v>-3.3170852985029545E-2</v>
      </c>
      <c r="Z4168" s="25">
        <v>-8.7304806938922952E-2</v>
      </c>
    </row>
    <row r="4169" spans="1:26" x14ac:dyDescent="0.25">
      <c r="A4169" s="24" t="s">
        <v>4187</v>
      </c>
      <c r="B4169" s="25">
        <v>-0.1139348432</v>
      </c>
      <c r="C4169" s="26">
        <v>1</v>
      </c>
      <c r="D4169" s="27">
        <v>0.69835022619999998</v>
      </c>
      <c r="E4169" s="28">
        <v>20.4127828202</v>
      </c>
      <c r="F4169" s="28">
        <v>24.200625796299999</v>
      </c>
      <c r="G4169" s="29">
        <v>25.110341188900001</v>
      </c>
      <c r="H4169" s="28">
        <v>17.317586118099999</v>
      </c>
      <c r="I4169" s="28">
        <v>21.6930921035</v>
      </c>
      <c r="J4169" s="29">
        <v>21.411956194599998</v>
      </c>
      <c r="K4169" s="28">
        <v>57.350652044900002</v>
      </c>
      <c r="L4169" s="28">
        <v>52.648022277999999</v>
      </c>
      <c r="M4169" s="29">
        <v>58.903081450800002</v>
      </c>
      <c r="N4169" s="28">
        <v>56.246663605400002</v>
      </c>
      <c r="O4169" s="28">
        <v>48.593267813600001</v>
      </c>
      <c r="P4169" s="28">
        <v>53.508667340800002</v>
      </c>
      <c r="Q4169" s="30">
        <v>23.241249935133329</v>
      </c>
      <c r="R4169" s="31">
        <f t="shared" si="197"/>
        <v>4.5386157551412731</v>
      </c>
      <c r="S4169" s="32">
        <v>20.140878138733331</v>
      </c>
      <c r="T4169" s="31">
        <f t="shared" si="197"/>
        <v>4.3320546808525853</v>
      </c>
      <c r="U4169" s="30">
        <v>56.300585257900003</v>
      </c>
      <c r="V4169" s="31">
        <f t="shared" si="195"/>
        <v>5.8150780144269936</v>
      </c>
      <c r="W4169" s="30">
        <v>52.782866253266668</v>
      </c>
      <c r="X4169" s="31">
        <f t="shared" si="196"/>
        <v>5.7219977899452035</v>
      </c>
      <c r="Y4169" s="33">
        <v>-0.20656107428868811</v>
      </c>
      <c r="Z4169" s="25">
        <v>-9.3080224481791457E-2</v>
      </c>
    </row>
    <row r="4170" spans="1:26" x14ac:dyDescent="0.25">
      <c r="A4170" s="24" t="s">
        <v>4188</v>
      </c>
      <c r="B4170" s="25">
        <v>6.0050614099999997E-2</v>
      </c>
      <c r="C4170" s="26">
        <v>1</v>
      </c>
      <c r="D4170" s="27">
        <v>0.69880077169999999</v>
      </c>
      <c r="E4170" s="28">
        <v>168.61517863770001</v>
      </c>
      <c r="F4170" s="28">
        <v>172.15774518570001</v>
      </c>
      <c r="G4170" s="29">
        <v>185.44131280330001</v>
      </c>
      <c r="H4170" s="28">
        <v>176.82166878460001</v>
      </c>
      <c r="I4170" s="28">
        <v>171.3555256983</v>
      </c>
      <c r="J4170" s="29">
        <v>167.1513999707</v>
      </c>
      <c r="K4170" s="28">
        <v>33.087748589999997</v>
      </c>
      <c r="L4170" s="28">
        <v>35.773918493099998</v>
      </c>
      <c r="M4170" s="29">
        <v>34.159118569199997</v>
      </c>
      <c r="N4170" s="28">
        <v>30.0768225855</v>
      </c>
      <c r="O4170" s="28">
        <v>33.406441061700001</v>
      </c>
      <c r="P4170" s="28">
        <v>33.333519884399998</v>
      </c>
      <c r="Q4170" s="30">
        <v>175.40474554223331</v>
      </c>
      <c r="R4170" s="31">
        <f t="shared" si="197"/>
        <v>7.454543969926994</v>
      </c>
      <c r="S4170" s="32">
        <v>171.77619815119999</v>
      </c>
      <c r="T4170" s="31">
        <f t="shared" si="197"/>
        <v>7.4243863357495616</v>
      </c>
      <c r="U4170" s="30">
        <v>34.340261884099995</v>
      </c>
      <c r="V4170" s="31">
        <f t="shared" si="195"/>
        <v>5.1018291364828467</v>
      </c>
      <c r="W4170" s="30">
        <v>32.272261177200001</v>
      </c>
      <c r="X4170" s="31">
        <f t="shared" si="196"/>
        <v>5.0122227596303031</v>
      </c>
      <c r="Y4170" s="33">
        <v>-3.0157634177431697E-2</v>
      </c>
      <c r="Z4170" s="25">
        <v>-8.9606376852542954E-2</v>
      </c>
    </row>
    <row r="4171" spans="1:26" x14ac:dyDescent="0.25">
      <c r="A4171" s="24" t="s">
        <v>4189</v>
      </c>
      <c r="B4171" s="25">
        <v>8.7335844900000001E-2</v>
      </c>
      <c r="C4171" s="26">
        <v>1</v>
      </c>
      <c r="D4171" s="27">
        <v>0.69884380909999999</v>
      </c>
      <c r="E4171" s="28">
        <v>122.057256178</v>
      </c>
      <c r="F4171" s="28">
        <v>115.2065719046</v>
      </c>
      <c r="G4171" s="29">
        <v>115.3055322411</v>
      </c>
      <c r="H4171" s="28">
        <v>127.0563949926</v>
      </c>
      <c r="I4171" s="28">
        <v>111.4507484216</v>
      </c>
      <c r="J4171" s="29">
        <v>141.422517124</v>
      </c>
      <c r="K4171" s="28">
        <v>22.029588838399999</v>
      </c>
      <c r="L4171" s="28">
        <v>21.8053798708</v>
      </c>
      <c r="M4171" s="29">
        <v>23.239612937</v>
      </c>
      <c r="N4171" s="28">
        <v>22.609632965900001</v>
      </c>
      <c r="O4171" s="28">
        <v>21.607180789499999</v>
      </c>
      <c r="P4171" s="28">
        <v>23.752627941499998</v>
      </c>
      <c r="Q4171" s="30">
        <v>117.52312010790001</v>
      </c>
      <c r="R4171" s="31">
        <f t="shared" si="197"/>
        <v>6.8768007932359527</v>
      </c>
      <c r="S4171" s="32">
        <v>126.64322017939999</v>
      </c>
      <c r="T4171" s="31">
        <f t="shared" si="197"/>
        <v>6.9846260344890094</v>
      </c>
      <c r="U4171" s="30">
        <v>22.358193882066669</v>
      </c>
      <c r="V4171" s="31">
        <f t="shared" si="195"/>
        <v>4.4827317453838731</v>
      </c>
      <c r="W4171" s="30">
        <v>22.656480565633331</v>
      </c>
      <c r="X4171" s="31">
        <f t="shared" si="196"/>
        <v>4.5018518666878204</v>
      </c>
      <c r="Y4171" s="33">
        <v>0.10782524125305683</v>
      </c>
      <c r="Z4171" s="25">
        <v>1.9120121303947035E-2</v>
      </c>
    </row>
    <row r="4172" spans="1:26" x14ac:dyDescent="0.25">
      <c r="A4172" s="24" t="s">
        <v>4190</v>
      </c>
      <c r="B4172" s="25">
        <v>6.0431649400000002E-2</v>
      </c>
      <c r="C4172" s="26">
        <v>1</v>
      </c>
      <c r="D4172" s="27">
        <v>0.69912162769999997</v>
      </c>
      <c r="E4172" s="28">
        <v>140.23302170279999</v>
      </c>
      <c r="F4172" s="28">
        <v>135.6394356008</v>
      </c>
      <c r="G4172" s="29">
        <v>123.8199582764</v>
      </c>
      <c r="H4172" s="28">
        <v>157.134307724</v>
      </c>
      <c r="I4172" s="28">
        <v>142.89578101199999</v>
      </c>
      <c r="J4172" s="29">
        <v>134.3427574145</v>
      </c>
      <c r="K4172" s="28">
        <v>38.248223140699999</v>
      </c>
      <c r="L4172" s="28">
        <v>34.7030881397</v>
      </c>
      <c r="M4172" s="29">
        <v>34.496300453300002</v>
      </c>
      <c r="N4172" s="28">
        <v>38.630569208600001</v>
      </c>
      <c r="O4172" s="28">
        <v>36.084449697700002</v>
      </c>
      <c r="P4172" s="28">
        <v>36.818876408400001</v>
      </c>
      <c r="Q4172" s="30">
        <v>133.23080519333334</v>
      </c>
      <c r="R4172" s="31">
        <f t="shared" si="197"/>
        <v>7.0577838860077327</v>
      </c>
      <c r="S4172" s="32">
        <v>144.79094871683333</v>
      </c>
      <c r="T4172" s="31">
        <f t="shared" si="197"/>
        <v>7.1778276081524508</v>
      </c>
      <c r="U4172" s="30">
        <v>35.8158705779</v>
      </c>
      <c r="V4172" s="31">
        <f t="shared" si="195"/>
        <v>5.1625271050138721</v>
      </c>
      <c r="W4172" s="30">
        <v>37.177965104900004</v>
      </c>
      <c r="X4172" s="31">
        <f t="shared" si="196"/>
        <v>5.2163759029766537</v>
      </c>
      <c r="Y4172" s="33">
        <v>0.12004372214471881</v>
      </c>
      <c r="Z4172" s="25">
        <v>5.3848797962781511E-2</v>
      </c>
    </row>
    <row r="4173" spans="1:26" x14ac:dyDescent="0.25">
      <c r="A4173" s="24" t="s">
        <v>4191</v>
      </c>
      <c r="B4173" s="25">
        <v>-9.8110784500000006E-2</v>
      </c>
      <c r="C4173" s="26">
        <v>1</v>
      </c>
      <c r="D4173" s="27">
        <v>0.69920039820000002</v>
      </c>
      <c r="E4173" s="28">
        <v>355.82556354309997</v>
      </c>
      <c r="F4173" s="28">
        <v>330.98340909429999</v>
      </c>
      <c r="G4173" s="29">
        <v>338.84529374480002</v>
      </c>
      <c r="H4173" s="28">
        <v>351.6381433871</v>
      </c>
      <c r="I4173" s="28">
        <v>319.02776735689997</v>
      </c>
      <c r="J4173" s="29">
        <v>334.4754770074</v>
      </c>
      <c r="K4173" s="28">
        <v>38.725241796699997</v>
      </c>
      <c r="L4173" s="28">
        <v>37.063007262399999</v>
      </c>
      <c r="M4173" s="29">
        <v>41.499308816000003</v>
      </c>
      <c r="N4173" s="28">
        <v>38.514978038000002</v>
      </c>
      <c r="O4173" s="28">
        <v>39.655127878999998</v>
      </c>
      <c r="P4173" s="28">
        <v>44.580320121699998</v>
      </c>
      <c r="Q4173" s="30">
        <v>341.88475546073329</v>
      </c>
      <c r="R4173" s="31">
        <f t="shared" si="197"/>
        <v>8.4173662846386641</v>
      </c>
      <c r="S4173" s="32">
        <v>335.0471292504667</v>
      </c>
      <c r="T4173" s="31">
        <f t="shared" si="197"/>
        <v>8.3882202356543676</v>
      </c>
      <c r="U4173" s="30">
        <v>39.095852625033331</v>
      </c>
      <c r="V4173" s="31">
        <f t="shared" si="195"/>
        <v>5.288943666239633</v>
      </c>
      <c r="W4173" s="30">
        <v>40.916808679566664</v>
      </c>
      <c r="X4173" s="31">
        <f t="shared" si="196"/>
        <v>5.3546217208672893</v>
      </c>
      <c r="Y4173" s="33">
        <v>-2.9146048984296076E-2</v>
      </c>
      <c r="Z4173" s="25">
        <v>6.5678054627655691E-2</v>
      </c>
    </row>
    <row r="4174" spans="1:26" x14ac:dyDescent="0.25">
      <c r="A4174" s="24" t="s">
        <v>4192</v>
      </c>
      <c r="B4174" s="25">
        <v>-9.8042065900000003E-2</v>
      </c>
      <c r="C4174" s="26">
        <v>1</v>
      </c>
      <c r="D4174" s="27">
        <v>0.69979889939999995</v>
      </c>
      <c r="E4174" s="28">
        <v>155.8921427704</v>
      </c>
      <c r="F4174" s="28">
        <v>160.99937281250001</v>
      </c>
      <c r="G4174" s="29">
        <v>142.86918262660001</v>
      </c>
      <c r="H4174" s="28">
        <v>146.7437560532</v>
      </c>
      <c r="I4174" s="28">
        <v>148.07028004590001</v>
      </c>
      <c r="J4174" s="29">
        <v>131.06189315879999</v>
      </c>
      <c r="K4174" s="28">
        <v>44.893960324799998</v>
      </c>
      <c r="L4174" s="28">
        <v>38.931844949199998</v>
      </c>
      <c r="M4174" s="29">
        <v>38.827790811</v>
      </c>
      <c r="N4174" s="28">
        <v>41.358520834300002</v>
      </c>
      <c r="O4174" s="28">
        <v>39.391904807899998</v>
      </c>
      <c r="P4174" s="28">
        <v>40.457772867499997</v>
      </c>
      <c r="Q4174" s="30">
        <v>153.25356606983334</v>
      </c>
      <c r="R4174" s="31">
        <f t="shared" si="197"/>
        <v>7.2597768342709239</v>
      </c>
      <c r="S4174" s="32">
        <v>141.95864308596666</v>
      </c>
      <c r="T4174" s="31">
        <f t="shared" si="197"/>
        <v>7.149326879327762</v>
      </c>
      <c r="U4174" s="30">
        <v>40.884532028333332</v>
      </c>
      <c r="V4174" s="31">
        <f t="shared" si="195"/>
        <v>5.3534832219946686</v>
      </c>
      <c r="W4174" s="30">
        <v>40.402732836566663</v>
      </c>
      <c r="X4174" s="31">
        <f t="shared" si="196"/>
        <v>5.3363809749045092</v>
      </c>
      <c r="Y4174" s="33">
        <v>-0.11044995494316161</v>
      </c>
      <c r="Z4174" s="25">
        <v>-1.7102247090159992E-2</v>
      </c>
    </row>
    <row r="4175" spans="1:26" x14ac:dyDescent="0.25">
      <c r="A4175" s="24" t="s">
        <v>4193</v>
      </c>
      <c r="B4175" s="25">
        <v>-9.6357815999999999E-2</v>
      </c>
      <c r="C4175" s="26">
        <v>1</v>
      </c>
      <c r="D4175" s="27">
        <v>0.69994349970000003</v>
      </c>
      <c r="E4175" s="28">
        <v>480.39946417840002</v>
      </c>
      <c r="F4175" s="28">
        <v>504.7352074762</v>
      </c>
      <c r="G4175" s="29">
        <v>426.87580021169998</v>
      </c>
      <c r="H4175" s="28">
        <v>388.27850980530002</v>
      </c>
      <c r="I4175" s="28">
        <v>449.5843583651</v>
      </c>
      <c r="J4175" s="29">
        <v>443.26202864129999</v>
      </c>
      <c r="K4175" s="28">
        <v>210.24597261010001</v>
      </c>
      <c r="L4175" s="28">
        <v>220.74110545459999</v>
      </c>
      <c r="M4175" s="29">
        <v>212.63208354619999</v>
      </c>
      <c r="N4175" s="28">
        <v>206.07593891409999</v>
      </c>
      <c r="O4175" s="28">
        <v>209.8803434841</v>
      </c>
      <c r="P4175" s="28">
        <v>208.1233818666</v>
      </c>
      <c r="Q4175" s="30">
        <v>470.67015728876663</v>
      </c>
      <c r="R4175" s="31">
        <f t="shared" si="197"/>
        <v>8.8785725720213815</v>
      </c>
      <c r="S4175" s="32">
        <v>427.04163227056665</v>
      </c>
      <c r="T4175" s="31">
        <f t="shared" si="197"/>
        <v>8.7382329147550077</v>
      </c>
      <c r="U4175" s="30">
        <v>214.53972053696666</v>
      </c>
      <c r="V4175" s="31">
        <f t="shared" si="195"/>
        <v>7.7451009671806634</v>
      </c>
      <c r="W4175" s="30">
        <v>208.0265547549333</v>
      </c>
      <c r="X4175" s="31">
        <f t="shared" si="196"/>
        <v>7.7006238910640388</v>
      </c>
      <c r="Y4175" s="33">
        <v>-0.14033965726637521</v>
      </c>
      <c r="Z4175" s="25">
        <v>-4.4477076116624589E-2</v>
      </c>
    </row>
    <row r="4176" spans="1:26" x14ac:dyDescent="0.25">
      <c r="A4176" s="24" t="s">
        <v>4194</v>
      </c>
      <c r="B4176" s="25">
        <v>-0.1074426498</v>
      </c>
      <c r="C4176" s="26">
        <v>1</v>
      </c>
      <c r="D4176" s="27">
        <v>0.69994349970000003</v>
      </c>
      <c r="E4176" s="28">
        <v>436.637813338</v>
      </c>
      <c r="F4176" s="28">
        <v>404.59968397170002</v>
      </c>
      <c r="G4176" s="29">
        <v>330.61949232090001</v>
      </c>
      <c r="H4176" s="28">
        <v>539.2149446029</v>
      </c>
      <c r="I4176" s="28">
        <v>359.22964446610001</v>
      </c>
      <c r="J4176" s="29">
        <v>379.54419125570001</v>
      </c>
      <c r="K4176" s="28">
        <v>100.6400950724</v>
      </c>
      <c r="L4176" s="28">
        <v>83.4906646851</v>
      </c>
      <c r="M4176" s="29">
        <v>86.007317521199994</v>
      </c>
      <c r="N4176" s="28">
        <v>112.4008542742</v>
      </c>
      <c r="O4176" s="28">
        <v>97.163646664500007</v>
      </c>
      <c r="P4176" s="28">
        <v>103.8927970048</v>
      </c>
      <c r="Q4176" s="30">
        <v>390.61899654353334</v>
      </c>
      <c r="R4176" s="31">
        <f t="shared" si="197"/>
        <v>8.6096183017048329</v>
      </c>
      <c r="S4176" s="32">
        <v>425.99626010823334</v>
      </c>
      <c r="T4176" s="31">
        <f t="shared" si="197"/>
        <v>8.7346969546225779</v>
      </c>
      <c r="U4176" s="30">
        <v>90.04602575956666</v>
      </c>
      <c r="V4176" s="31">
        <f t="shared" si="195"/>
        <v>6.4925906981317283</v>
      </c>
      <c r="W4176" s="30">
        <v>104.48576598116667</v>
      </c>
      <c r="X4176" s="31">
        <f t="shared" si="196"/>
        <v>6.7071626081854099</v>
      </c>
      <c r="Y4176" s="33">
        <v>0.12507865291774437</v>
      </c>
      <c r="Z4176" s="25">
        <v>0.21457191005368179</v>
      </c>
    </row>
    <row r="4177" spans="1:26" x14ac:dyDescent="0.25">
      <c r="A4177" s="24" t="s">
        <v>4195</v>
      </c>
      <c r="B4177" s="25">
        <v>-5.4251615199999999E-2</v>
      </c>
      <c r="C4177" s="26">
        <v>1</v>
      </c>
      <c r="D4177" s="27">
        <v>0.70040410620000004</v>
      </c>
      <c r="E4177" s="28">
        <v>259.35419268070001</v>
      </c>
      <c r="F4177" s="28">
        <v>275.04663330170001</v>
      </c>
      <c r="G4177" s="29">
        <v>277.36825152360001</v>
      </c>
      <c r="H4177" s="28">
        <v>258.12317834940001</v>
      </c>
      <c r="I4177" s="28">
        <v>279.42294782850001</v>
      </c>
      <c r="J4177" s="29">
        <v>256.59812020290002</v>
      </c>
      <c r="K4177" s="28">
        <v>182.0151412443</v>
      </c>
      <c r="L4177" s="28">
        <v>200.63404888310001</v>
      </c>
      <c r="M4177" s="29">
        <v>197.69233237239999</v>
      </c>
      <c r="N4177" s="28">
        <v>180.8077090248</v>
      </c>
      <c r="O4177" s="28">
        <v>206.8475559263</v>
      </c>
      <c r="P4177" s="28">
        <v>201.6132886234</v>
      </c>
      <c r="Q4177" s="30">
        <v>270.58969250199999</v>
      </c>
      <c r="R4177" s="31">
        <f t="shared" si="197"/>
        <v>8.0799630739543797</v>
      </c>
      <c r="S4177" s="32">
        <v>264.71474879359999</v>
      </c>
      <c r="T4177" s="31">
        <f t="shared" si="197"/>
        <v>8.0482947677535375</v>
      </c>
      <c r="U4177" s="30">
        <v>193.44717416660001</v>
      </c>
      <c r="V4177" s="31">
        <f t="shared" si="195"/>
        <v>7.5957958441407136</v>
      </c>
      <c r="W4177" s="30">
        <v>196.42285119149997</v>
      </c>
      <c r="X4177" s="31">
        <f t="shared" si="196"/>
        <v>7.6178189676092405</v>
      </c>
      <c r="Y4177" s="33">
        <v>-3.1668306200843301E-2</v>
      </c>
      <c r="Z4177" s="25">
        <v>2.2023123468527729E-2</v>
      </c>
    </row>
    <row r="4178" spans="1:26" x14ac:dyDescent="0.25">
      <c r="A4178" s="24" t="s">
        <v>4196</v>
      </c>
      <c r="B4178" s="25">
        <v>5.7117050799999999E-2</v>
      </c>
      <c r="C4178" s="26">
        <v>1</v>
      </c>
      <c r="D4178" s="27">
        <v>0.70187301759999998</v>
      </c>
      <c r="E4178" s="28">
        <v>220.62583075480001</v>
      </c>
      <c r="F4178" s="28">
        <v>249.54178216310001</v>
      </c>
      <c r="G4178" s="29">
        <v>232.63143676179999</v>
      </c>
      <c r="H4178" s="28">
        <v>216.3786812859</v>
      </c>
      <c r="I4178" s="28">
        <v>227.47893829629999</v>
      </c>
      <c r="J4178" s="29">
        <v>242.09324665170001</v>
      </c>
      <c r="K4178" s="28">
        <v>58.608246683300003</v>
      </c>
      <c r="L4178" s="28">
        <v>61.405641218900001</v>
      </c>
      <c r="M4178" s="29">
        <v>58.954955586799997</v>
      </c>
      <c r="N4178" s="28">
        <v>56.4547277124</v>
      </c>
      <c r="O4178" s="28">
        <v>58.378299368199997</v>
      </c>
      <c r="P4178" s="28">
        <v>53.654530279100001</v>
      </c>
      <c r="Q4178" s="30">
        <v>234.2663498932333</v>
      </c>
      <c r="R4178" s="31">
        <f t="shared" si="197"/>
        <v>7.872005929598334</v>
      </c>
      <c r="S4178" s="32">
        <v>228.65028874463334</v>
      </c>
      <c r="T4178" s="31">
        <f t="shared" si="197"/>
        <v>7.8369989307879049</v>
      </c>
      <c r="U4178" s="30">
        <v>59.656281162999996</v>
      </c>
      <c r="V4178" s="31">
        <f t="shared" si="195"/>
        <v>5.8986021410331695</v>
      </c>
      <c r="W4178" s="30">
        <v>56.162519119900004</v>
      </c>
      <c r="X4178" s="31">
        <f t="shared" si="196"/>
        <v>5.8115357427855132</v>
      </c>
      <c r="Y4178" s="33">
        <v>-3.5006998810428722E-2</v>
      </c>
      <c r="Z4178" s="25">
        <v>-8.7066398247656301E-2</v>
      </c>
    </row>
    <row r="4179" spans="1:26" x14ac:dyDescent="0.25">
      <c r="A4179" s="24" t="s">
        <v>4197</v>
      </c>
      <c r="B4179" s="25">
        <v>0.1014953963</v>
      </c>
      <c r="C4179" s="26">
        <v>1</v>
      </c>
      <c r="D4179" s="27">
        <v>0.7020047089</v>
      </c>
      <c r="E4179" s="28">
        <v>27.263648287199999</v>
      </c>
      <c r="F4179" s="28">
        <v>31.011580361699998</v>
      </c>
      <c r="G4179" s="29">
        <v>27.130713468500002</v>
      </c>
      <c r="H4179" s="28">
        <v>23.333168664399999</v>
      </c>
      <c r="I4179" s="28">
        <v>30.648955815899999</v>
      </c>
      <c r="J4179" s="29">
        <v>29.0097471023</v>
      </c>
      <c r="K4179" s="28">
        <v>27.059967392099999</v>
      </c>
      <c r="L4179" s="28">
        <v>26.320600851199998</v>
      </c>
      <c r="M4179" s="29">
        <v>22.7208715768</v>
      </c>
      <c r="N4179" s="28">
        <v>23.2800617553</v>
      </c>
      <c r="O4179" s="28">
        <v>25.040525194600001</v>
      </c>
      <c r="P4179" s="28">
        <v>20.927493137900001</v>
      </c>
      <c r="Q4179" s="30">
        <v>28.468647372466666</v>
      </c>
      <c r="R4179" s="31">
        <f t="shared" si="197"/>
        <v>4.831302042994138</v>
      </c>
      <c r="S4179" s="32">
        <v>27.663957194199998</v>
      </c>
      <c r="T4179" s="31">
        <f t="shared" si="197"/>
        <v>4.7899356366290107</v>
      </c>
      <c r="U4179" s="30">
        <v>25.3671466067</v>
      </c>
      <c r="V4179" s="31">
        <f t="shared" si="195"/>
        <v>4.6648893435805414</v>
      </c>
      <c r="W4179" s="30">
        <v>23.082693362600001</v>
      </c>
      <c r="X4179" s="31">
        <f t="shared" si="196"/>
        <v>4.5287396669712567</v>
      </c>
      <c r="Y4179" s="33">
        <v>-4.1366406365127388E-2</v>
      </c>
      <c r="Z4179" s="25">
        <v>-0.13614967660928523</v>
      </c>
    </row>
    <row r="4180" spans="1:26" x14ac:dyDescent="0.25">
      <c r="A4180" s="24" t="s">
        <v>4198</v>
      </c>
      <c r="B4180" s="25">
        <v>0.51504469159999999</v>
      </c>
      <c r="C4180" s="26">
        <v>1</v>
      </c>
      <c r="D4180" s="27">
        <v>0.70239267139999995</v>
      </c>
      <c r="E4180" s="28">
        <v>0.27962716189999998</v>
      </c>
      <c r="F4180" s="28">
        <v>0.43474178079999998</v>
      </c>
      <c r="G4180" s="29">
        <v>0.43293691709999998</v>
      </c>
      <c r="H4180" s="28">
        <v>0.54687114059999997</v>
      </c>
      <c r="I4180" s="28">
        <v>0.99509596810000001</v>
      </c>
      <c r="J4180" s="29">
        <v>0.3453541322</v>
      </c>
      <c r="K4180" s="28">
        <v>14.1045743498</v>
      </c>
      <c r="L4180" s="28">
        <v>13.2660193459</v>
      </c>
      <c r="M4180" s="29">
        <v>14.6544434257</v>
      </c>
      <c r="N4180" s="28">
        <v>15.419862155700001</v>
      </c>
      <c r="O4180" s="28">
        <v>16.045162853200001</v>
      </c>
      <c r="P4180" s="28">
        <v>15.453794455800001</v>
      </c>
      <c r="Q4180" s="30">
        <v>0.38243528659999998</v>
      </c>
      <c r="R4180" s="31">
        <f t="shared" si="197"/>
        <v>-1.3867124506111357</v>
      </c>
      <c r="S4180" s="32">
        <v>0.62910708029999995</v>
      </c>
      <c r="T4180" s="31">
        <f t="shared" si="197"/>
        <v>-0.66862249579605149</v>
      </c>
      <c r="U4180" s="30">
        <v>14.008345707133335</v>
      </c>
      <c r="V4180" s="31">
        <f t="shared" si="195"/>
        <v>3.8082146879842478</v>
      </c>
      <c r="W4180" s="30">
        <v>15.639606488233333</v>
      </c>
      <c r="X4180" s="31">
        <f t="shared" si="196"/>
        <v>3.9671323080047198</v>
      </c>
      <c r="Y4180" s="33">
        <v>0.71808995481508409</v>
      </c>
      <c r="Z4180" s="25">
        <v>0.15891762002047252</v>
      </c>
    </row>
    <row r="4181" spans="1:26" x14ac:dyDescent="0.25">
      <c r="A4181" s="24" t="s">
        <v>4199</v>
      </c>
      <c r="B4181" s="25">
        <v>-8.9450336599999999E-2</v>
      </c>
      <c r="C4181" s="26">
        <v>1</v>
      </c>
      <c r="D4181" s="27">
        <v>0.70298199230000002</v>
      </c>
      <c r="E4181" s="28">
        <v>43.0625829357</v>
      </c>
      <c r="F4181" s="28">
        <v>44.198747711800003</v>
      </c>
      <c r="G4181" s="29">
        <v>50.797931600600002</v>
      </c>
      <c r="H4181" s="28">
        <v>42.8382393447</v>
      </c>
      <c r="I4181" s="28">
        <v>39.803838722000002</v>
      </c>
      <c r="J4181" s="29">
        <v>42.478558257000003</v>
      </c>
      <c r="K4181" s="28">
        <v>17.205195613499999</v>
      </c>
      <c r="L4181" s="28">
        <v>17.085541625400001</v>
      </c>
      <c r="M4181" s="29">
        <v>16.8590942065</v>
      </c>
      <c r="N4181" s="28">
        <v>15.0037339416</v>
      </c>
      <c r="O4181" s="28">
        <v>16.537275551299999</v>
      </c>
      <c r="P4181" s="28">
        <v>17.971849389500001</v>
      </c>
      <c r="Q4181" s="30">
        <v>46.019754082699997</v>
      </c>
      <c r="R4181" s="31">
        <f t="shared" si="197"/>
        <v>5.5241813690921919</v>
      </c>
      <c r="S4181" s="32">
        <v>41.706878774566668</v>
      </c>
      <c r="T4181" s="31">
        <f t="shared" si="197"/>
        <v>5.3822134439175464</v>
      </c>
      <c r="U4181" s="30">
        <v>17.049943815133332</v>
      </c>
      <c r="V4181" s="31">
        <f t="shared" si="195"/>
        <v>4.0916950800158682</v>
      </c>
      <c r="W4181" s="30">
        <v>16.504286294133333</v>
      </c>
      <c r="X4181" s="31">
        <f t="shared" si="196"/>
        <v>4.0447688473722403</v>
      </c>
      <c r="Y4181" s="33">
        <v>-0.14196792517464588</v>
      </c>
      <c r="Z4181" s="25">
        <v>-4.6926232643627809E-2</v>
      </c>
    </row>
    <row r="4182" spans="1:26" x14ac:dyDescent="0.25">
      <c r="A4182" s="24" t="s">
        <v>4200</v>
      </c>
      <c r="B4182" s="25">
        <v>0.33080211450000002</v>
      </c>
      <c r="C4182" s="26">
        <v>1</v>
      </c>
      <c r="D4182" s="27">
        <v>0.70336891459999995</v>
      </c>
      <c r="E4182" s="28">
        <v>1.1185086476999999</v>
      </c>
      <c r="F4182" s="28">
        <v>0.86948356149999995</v>
      </c>
      <c r="G4182" s="29">
        <v>1.2988107512</v>
      </c>
      <c r="H4182" s="28">
        <v>1.0937422810999999</v>
      </c>
      <c r="I4182" s="28">
        <v>0.99509596810000001</v>
      </c>
      <c r="J4182" s="29">
        <v>1.8994477269000001</v>
      </c>
      <c r="K4182" s="28">
        <v>20.566008871299999</v>
      </c>
      <c r="L4182" s="28">
        <v>22.221434976200001</v>
      </c>
      <c r="M4182" s="29">
        <v>23.654606025100001</v>
      </c>
      <c r="N4182" s="28">
        <v>21.407484791800002</v>
      </c>
      <c r="O4182" s="28">
        <v>19.9820644377</v>
      </c>
      <c r="P4182" s="28">
        <v>23.691211967600001</v>
      </c>
      <c r="Q4182" s="30">
        <v>1.0956009867999998</v>
      </c>
      <c r="R4182" s="31">
        <f t="shared" si="197"/>
        <v>0.13172247058165443</v>
      </c>
      <c r="S4182" s="32">
        <v>1.3294286587000002</v>
      </c>
      <c r="T4182" s="31">
        <f t="shared" si="197"/>
        <v>0.41080635974445179</v>
      </c>
      <c r="U4182" s="30">
        <v>22.147349957533333</v>
      </c>
      <c r="V4182" s="31">
        <f t="shared" si="195"/>
        <v>4.4690621782343163</v>
      </c>
      <c r="W4182" s="30">
        <v>21.693587065700001</v>
      </c>
      <c r="X4182" s="31">
        <f t="shared" si="196"/>
        <v>4.4391967193140021</v>
      </c>
      <c r="Y4182" s="33">
        <v>0.27908388916279719</v>
      </c>
      <c r="Z4182" s="25">
        <v>-2.9865458920314138E-2</v>
      </c>
    </row>
    <row r="4183" spans="1:26" x14ac:dyDescent="0.25">
      <c r="A4183" s="24" t="s">
        <v>4201</v>
      </c>
      <c r="B4183" s="25">
        <v>0.1297357596</v>
      </c>
      <c r="C4183" s="26">
        <v>1</v>
      </c>
      <c r="D4183" s="27">
        <v>0.70336891459999995</v>
      </c>
      <c r="E4183" s="28">
        <v>43.342210097600002</v>
      </c>
      <c r="F4183" s="28">
        <v>37.532707073300003</v>
      </c>
      <c r="G4183" s="29">
        <v>37.088262560700002</v>
      </c>
      <c r="H4183" s="28">
        <v>38.098689459799999</v>
      </c>
      <c r="I4183" s="28">
        <v>49.555779208899999</v>
      </c>
      <c r="J4183" s="29">
        <v>33.844704952699999</v>
      </c>
      <c r="K4183" s="28">
        <v>21.921175507499999</v>
      </c>
      <c r="L4183" s="28">
        <v>20.059312543000001</v>
      </c>
      <c r="M4183" s="29">
        <v>20.075290639799999</v>
      </c>
      <c r="N4183" s="28">
        <v>23.3725346917</v>
      </c>
      <c r="O4183" s="28">
        <v>17.2010554696</v>
      </c>
      <c r="P4183" s="28">
        <v>18.056296353800001</v>
      </c>
      <c r="Q4183" s="30">
        <v>39.321059910533336</v>
      </c>
      <c r="R4183" s="31">
        <f t="shared" si="197"/>
        <v>5.2972303053517411</v>
      </c>
      <c r="S4183" s="32">
        <v>40.499724540466666</v>
      </c>
      <c r="T4183" s="31">
        <f t="shared" si="197"/>
        <v>5.3398401904042752</v>
      </c>
      <c r="U4183" s="30">
        <v>20.685259563433334</v>
      </c>
      <c r="V4183" s="31">
        <f t="shared" si="195"/>
        <v>4.3705311558458888</v>
      </c>
      <c r="W4183" s="30">
        <v>19.543295505033335</v>
      </c>
      <c r="X4183" s="31">
        <f t="shared" si="196"/>
        <v>4.288601858400833</v>
      </c>
      <c r="Y4183" s="33">
        <v>4.2609885052533582E-2</v>
      </c>
      <c r="Z4183" s="25">
        <v>-8.192929744505556E-2</v>
      </c>
    </row>
    <row r="4184" spans="1:26" x14ac:dyDescent="0.25">
      <c r="A4184" s="24" t="s">
        <v>4202</v>
      </c>
      <c r="B4184" s="25">
        <v>9.6648749399999997E-2</v>
      </c>
      <c r="C4184" s="26">
        <v>1</v>
      </c>
      <c r="D4184" s="27">
        <v>0.70368422799999997</v>
      </c>
      <c r="E4184" s="28">
        <v>252.22370005179999</v>
      </c>
      <c r="F4184" s="28">
        <v>242.87574152459999</v>
      </c>
      <c r="G4184" s="29">
        <v>214.30377394000001</v>
      </c>
      <c r="H4184" s="28">
        <v>251.925305423</v>
      </c>
      <c r="I4184" s="28">
        <v>264.09846992050001</v>
      </c>
      <c r="J4184" s="29">
        <v>249.5183604934</v>
      </c>
      <c r="K4184" s="28">
        <v>116.1432013908</v>
      </c>
      <c r="L4184" s="28">
        <v>116.7409702435</v>
      </c>
      <c r="M4184" s="29">
        <v>112.98186825170001</v>
      </c>
      <c r="N4184" s="28">
        <v>113.6030024483</v>
      </c>
      <c r="O4184" s="28">
        <v>115.70370645209999</v>
      </c>
      <c r="P4184" s="28">
        <v>119.63064034040001</v>
      </c>
      <c r="Q4184" s="30">
        <v>236.46773850546666</v>
      </c>
      <c r="R4184" s="31">
        <f t="shared" si="197"/>
        <v>7.8854995586543426</v>
      </c>
      <c r="S4184" s="32">
        <v>255.18071194563333</v>
      </c>
      <c r="T4184" s="31">
        <f t="shared" si="197"/>
        <v>7.9953754756486184</v>
      </c>
      <c r="U4184" s="30">
        <v>115.288679962</v>
      </c>
      <c r="V4184" s="31">
        <f t="shared" si="195"/>
        <v>6.8491070534631415</v>
      </c>
      <c r="W4184" s="30">
        <v>116.31244974693334</v>
      </c>
      <c r="X4184" s="31">
        <f t="shared" si="196"/>
        <v>6.8618617167395106</v>
      </c>
      <c r="Y4184" s="33">
        <v>0.10987591699427646</v>
      </c>
      <c r="Z4184" s="25">
        <v>1.2754663276368561E-2</v>
      </c>
    </row>
    <row r="4185" spans="1:26" x14ac:dyDescent="0.25">
      <c r="A4185" s="24" t="s">
        <v>4203</v>
      </c>
      <c r="B4185" s="25">
        <v>-0.13936763360000001</v>
      </c>
      <c r="C4185" s="26">
        <v>1</v>
      </c>
      <c r="D4185" s="27">
        <v>0.70388004510000002</v>
      </c>
      <c r="E4185" s="28">
        <v>14.121171677</v>
      </c>
      <c r="F4185" s="28">
        <v>16.665101596300001</v>
      </c>
      <c r="G4185" s="29">
        <v>20.492347407099999</v>
      </c>
      <c r="H4185" s="28">
        <v>9.1145190095000004</v>
      </c>
      <c r="I4185" s="28">
        <v>14.528401133499999</v>
      </c>
      <c r="J4185" s="29">
        <v>18.8218002033</v>
      </c>
      <c r="K4185" s="28">
        <v>42.183627052299997</v>
      </c>
      <c r="L4185" s="28">
        <v>47.1506384256</v>
      </c>
      <c r="M4185" s="29">
        <v>46.116106921799997</v>
      </c>
      <c r="N4185" s="28">
        <v>39.578416807399996</v>
      </c>
      <c r="O4185" s="28">
        <v>42.825249212999999</v>
      </c>
      <c r="P4185" s="28">
        <v>41.202441552099998</v>
      </c>
      <c r="Q4185" s="30">
        <v>17.092873560133331</v>
      </c>
      <c r="R4185" s="31">
        <f t="shared" si="197"/>
        <v>4.0953230502665869</v>
      </c>
      <c r="S4185" s="32">
        <v>14.154906782099999</v>
      </c>
      <c r="T4185" s="31">
        <f t="shared" si="197"/>
        <v>3.8232303432165136</v>
      </c>
      <c r="U4185" s="30">
        <v>45.150124133233334</v>
      </c>
      <c r="V4185" s="31">
        <f t="shared" si="195"/>
        <v>5.4966580490642372</v>
      </c>
      <c r="W4185" s="30">
        <v>41.2020358575</v>
      </c>
      <c r="X4185" s="31">
        <f t="shared" si="196"/>
        <v>5.3646437198918298</v>
      </c>
      <c r="Y4185" s="33">
        <v>-0.27209270705007399</v>
      </c>
      <c r="Z4185" s="25">
        <v>-0.13201432917240732</v>
      </c>
    </row>
    <row r="4186" spans="1:26" x14ac:dyDescent="0.25">
      <c r="A4186" s="24" t="s">
        <v>4204</v>
      </c>
      <c r="B4186" s="25">
        <v>-9.6500718200000002E-2</v>
      </c>
      <c r="C4186" s="26">
        <v>1</v>
      </c>
      <c r="D4186" s="27">
        <v>0.70388004510000002</v>
      </c>
      <c r="E4186" s="28">
        <v>26.564580382399999</v>
      </c>
      <c r="F4186" s="28">
        <v>27.5336461156</v>
      </c>
      <c r="G4186" s="29">
        <v>30.016959582199998</v>
      </c>
      <c r="H4186" s="28">
        <v>26.614395507800001</v>
      </c>
      <c r="I4186" s="28">
        <v>23.086226458799999</v>
      </c>
      <c r="J4186" s="29">
        <v>28.664392970200002</v>
      </c>
      <c r="K4186" s="28">
        <v>10.711237092699999</v>
      </c>
      <c r="L4186" s="28">
        <v>9.6579349067999996</v>
      </c>
      <c r="M4186" s="29">
        <v>11.645743536499999</v>
      </c>
      <c r="N4186" s="28">
        <v>11.3279347171</v>
      </c>
      <c r="O4186" s="28">
        <v>10.162699439100001</v>
      </c>
      <c r="P4186" s="28">
        <v>10.410007591699999</v>
      </c>
      <c r="Q4186" s="30">
        <v>28.038395360066669</v>
      </c>
      <c r="R4186" s="31">
        <f t="shared" si="197"/>
        <v>4.8093318810291592</v>
      </c>
      <c r="S4186" s="32">
        <v>26.121671645599999</v>
      </c>
      <c r="T4186" s="31">
        <f t="shared" si="197"/>
        <v>4.7071753193999042</v>
      </c>
      <c r="U4186" s="30">
        <v>10.671638511999999</v>
      </c>
      <c r="V4186" s="31">
        <f t="shared" si="195"/>
        <v>3.4157097979151425</v>
      </c>
      <c r="W4186" s="30">
        <v>10.633547249300001</v>
      </c>
      <c r="X4186" s="31">
        <f t="shared" si="196"/>
        <v>3.4105510412660722</v>
      </c>
      <c r="Y4186" s="33">
        <v>-0.10215656162925528</v>
      </c>
      <c r="Z4186" s="25">
        <v>-5.1587566490702251E-3</v>
      </c>
    </row>
    <row r="4187" spans="1:26" x14ac:dyDescent="0.25">
      <c r="A4187" s="24" t="s">
        <v>4205</v>
      </c>
      <c r="B4187" s="25">
        <v>0.1066558079</v>
      </c>
      <c r="C4187" s="26">
        <v>1</v>
      </c>
      <c r="D4187" s="27">
        <v>0.70408603859999996</v>
      </c>
      <c r="E4187" s="28">
        <v>40.545938478399997</v>
      </c>
      <c r="F4187" s="28">
        <v>41.445383100299999</v>
      </c>
      <c r="G4187" s="29">
        <v>52.962616185800002</v>
      </c>
      <c r="H4187" s="28">
        <v>39.557012501300001</v>
      </c>
      <c r="I4187" s="28">
        <v>44.9783377559</v>
      </c>
      <c r="J4187" s="29">
        <v>41.960527058799997</v>
      </c>
      <c r="K4187" s="28">
        <v>27.645399378899999</v>
      </c>
      <c r="L4187" s="28">
        <v>27.104967033600001</v>
      </c>
      <c r="M4187" s="29">
        <v>26.767054186300001</v>
      </c>
      <c r="N4187" s="28">
        <v>25.383821059900001</v>
      </c>
      <c r="O4187" s="28">
        <v>22.991963032899999</v>
      </c>
      <c r="P4187" s="28">
        <v>22.8697733154</v>
      </c>
      <c r="Q4187" s="30">
        <v>44.984645921499997</v>
      </c>
      <c r="R4187" s="31">
        <f t="shared" si="197"/>
        <v>5.4913607622676244</v>
      </c>
      <c r="S4187" s="32">
        <v>42.165292438666668</v>
      </c>
      <c r="T4187" s="31">
        <f t="shared" si="197"/>
        <v>5.3979840552167566</v>
      </c>
      <c r="U4187" s="30">
        <v>27.172473532933335</v>
      </c>
      <c r="V4187" s="31">
        <f t="shared" si="195"/>
        <v>4.7640739961582277</v>
      </c>
      <c r="W4187" s="30">
        <v>23.748519136066665</v>
      </c>
      <c r="X4187" s="31">
        <f t="shared" si="196"/>
        <v>4.5697656503662616</v>
      </c>
      <c r="Y4187" s="33">
        <v>-9.3376707050867203E-2</v>
      </c>
      <c r="Z4187" s="25">
        <v>-0.19430834579196607</v>
      </c>
    </row>
    <row r="4188" spans="1:26" x14ac:dyDescent="0.25">
      <c r="A4188" s="24" t="s">
        <v>4206</v>
      </c>
      <c r="B4188" s="25">
        <v>-0.20222876149999999</v>
      </c>
      <c r="C4188" s="26">
        <v>1</v>
      </c>
      <c r="D4188" s="27">
        <v>0.70411087999999999</v>
      </c>
      <c r="E4188" s="28">
        <v>3.2157123621000001</v>
      </c>
      <c r="F4188" s="28">
        <v>3.9126760268999998</v>
      </c>
      <c r="G4188" s="29">
        <v>4.7623060875999998</v>
      </c>
      <c r="H4188" s="28">
        <v>2.3697749424999999</v>
      </c>
      <c r="I4188" s="28">
        <v>3.1843070978000001</v>
      </c>
      <c r="J4188" s="29">
        <v>3.1081871895000002</v>
      </c>
      <c r="K4188" s="28">
        <v>29.672728666699999</v>
      </c>
      <c r="L4188" s="28">
        <v>28.796469757400001</v>
      </c>
      <c r="M4188" s="29">
        <v>30.268558367699999</v>
      </c>
      <c r="N4188" s="28">
        <v>25.013929313999999</v>
      </c>
      <c r="O4188" s="28">
        <v>24.628523865999998</v>
      </c>
      <c r="P4188" s="28">
        <v>24.7352835254</v>
      </c>
      <c r="Q4188" s="30">
        <v>3.9635648255333336</v>
      </c>
      <c r="R4188" s="31">
        <f t="shared" si="197"/>
        <v>1.9867985723858332</v>
      </c>
      <c r="S4188" s="32">
        <v>2.8874230765999997</v>
      </c>
      <c r="T4188" s="31">
        <f t="shared" si="197"/>
        <v>1.5297825124210047</v>
      </c>
      <c r="U4188" s="30">
        <v>29.579252263933331</v>
      </c>
      <c r="V4188" s="31">
        <f t="shared" si="195"/>
        <v>4.8865136777925606</v>
      </c>
      <c r="W4188" s="30">
        <v>24.792578901799999</v>
      </c>
      <c r="X4188" s="31">
        <f t="shared" si="196"/>
        <v>4.6318364419604841</v>
      </c>
      <c r="Y4188" s="33">
        <v>-0.45701605996482836</v>
      </c>
      <c r="Z4188" s="25">
        <v>-0.25467723583207669</v>
      </c>
    </row>
    <row r="4189" spans="1:26" x14ac:dyDescent="0.25">
      <c r="A4189" s="24" t="s">
        <v>4207</v>
      </c>
      <c r="B4189" s="25">
        <v>-8.9137844600000002E-2</v>
      </c>
      <c r="C4189" s="26">
        <v>1</v>
      </c>
      <c r="D4189" s="27">
        <v>0.70430978239999997</v>
      </c>
      <c r="E4189" s="28">
        <v>106.2583215296</v>
      </c>
      <c r="F4189" s="28">
        <v>105.9320805814</v>
      </c>
      <c r="G4189" s="29">
        <v>107.2240431228</v>
      </c>
      <c r="H4189" s="28">
        <v>109.37422811419999</v>
      </c>
      <c r="I4189" s="28">
        <v>96.524308900899996</v>
      </c>
      <c r="J4189" s="29">
        <v>92.554907421799996</v>
      </c>
      <c r="K4189" s="28">
        <v>36.903897837599999</v>
      </c>
      <c r="L4189" s="28">
        <v>35.780739068599999</v>
      </c>
      <c r="M4189" s="29">
        <v>40.384014891600003</v>
      </c>
      <c r="N4189" s="28">
        <v>37.335948098099998</v>
      </c>
      <c r="O4189" s="28">
        <v>35.558003555500001</v>
      </c>
      <c r="P4189" s="28">
        <v>39.160360416899998</v>
      </c>
      <c r="Q4189" s="30">
        <v>106.4714817446</v>
      </c>
      <c r="R4189" s="31">
        <f t="shared" si="197"/>
        <v>6.7343232478763655</v>
      </c>
      <c r="S4189" s="32">
        <v>99.484481478966657</v>
      </c>
      <c r="T4189" s="31">
        <f t="shared" si="197"/>
        <v>6.6363995930116957</v>
      </c>
      <c r="U4189" s="30">
        <v>37.689550599266667</v>
      </c>
      <c r="V4189" s="31">
        <f t="shared" si="195"/>
        <v>5.2360926876589424</v>
      </c>
      <c r="W4189" s="30">
        <v>37.351437356833337</v>
      </c>
      <c r="X4189" s="31">
        <f t="shared" si="196"/>
        <v>5.2230918567151425</v>
      </c>
      <c r="Y4189" s="33">
        <v>-9.7923654864668933E-2</v>
      </c>
      <c r="Z4189" s="25">
        <v>-1.3000830943800085E-2</v>
      </c>
    </row>
    <row r="4190" spans="1:26" x14ac:dyDescent="0.25">
      <c r="A4190" s="24" t="s">
        <v>4208</v>
      </c>
      <c r="B4190" s="25">
        <v>-9.8363440100000005E-2</v>
      </c>
      <c r="C4190" s="26">
        <v>1</v>
      </c>
      <c r="D4190" s="27">
        <v>0.70430978239999997</v>
      </c>
      <c r="E4190" s="28">
        <v>364.07456481970002</v>
      </c>
      <c r="F4190" s="28">
        <v>359.09671091759998</v>
      </c>
      <c r="G4190" s="29">
        <v>322.97094011960002</v>
      </c>
      <c r="H4190" s="28">
        <v>395.20554425249998</v>
      </c>
      <c r="I4190" s="28">
        <v>351.46789591539999</v>
      </c>
      <c r="J4190" s="29">
        <v>376.090649934</v>
      </c>
      <c r="K4190" s="28">
        <v>49.609940218799998</v>
      </c>
      <c r="L4190" s="28">
        <v>42.778649530700001</v>
      </c>
      <c r="M4190" s="29">
        <v>47.620456866399998</v>
      </c>
      <c r="N4190" s="28">
        <v>60.084290468699997</v>
      </c>
      <c r="O4190" s="28">
        <v>47.815043081799999</v>
      </c>
      <c r="P4190" s="28">
        <v>52.986631561899998</v>
      </c>
      <c r="Q4190" s="30">
        <v>348.7140719523</v>
      </c>
      <c r="R4190" s="31">
        <f t="shared" si="197"/>
        <v>8.4459007733506866</v>
      </c>
      <c r="S4190" s="32">
        <v>374.2546967006333</v>
      </c>
      <c r="T4190" s="31">
        <f t="shared" si="197"/>
        <v>8.5478766112399658</v>
      </c>
      <c r="U4190" s="30">
        <v>46.669682205299999</v>
      </c>
      <c r="V4190" s="31">
        <f t="shared" si="195"/>
        <v>5.5444137382682985</v>
      </c>
      <c r="W4190" s="30">
        <v>53.628655037466665</v>
      </c>
      <c r="X4190" s="31">
        <f t="shared" si="196"/>
        <v>5.7449321670982458</v>
      </c>
      <c r="Y4190" s="33">
        <v>0.10197583788927964</v>
      </c>
      <c r="Z4190" s="25">
        <v>0.2005184288299473</v>
      </c>
    </row>
    <row r="4191" spans="1:26" x14ac:dyDescent="0.25">
      <c r="A4191" s="24" t="s">
        <v>4209</v>
      </c>
      <c r="B4191" s="25">
        <v>-0.12189826300000001</v>
      </c>
      <c r="C4191" s="26">
        <v>1</v>
      </c>
      <c r="D4191" s="27">
        <v>0.70451810159999995</v>
      </c>
      <c r="E4191" s="28">
        <v>26.2849532205</v>
      </c>
      <c r="F4191" s="28">
        <v>26.519248627100001</v>
      </c>
      <c r="G4191" s="29">
        <v>33.769079529899997</v>
      </c>
      <c r="H4191" s="28">
        <v>26.614395507800001</v>
      </c>
      <c r="I4191" s="28">
        <v>30.051898235100001</v>
      </c>
      <c r="J4191" s="29">
        <v>21.411956194599998</v>
      </c>
      <c r="K4191" s="28">
        <v>43.278601694400002</v>
      </c>
      <c r="L4191" s="28">
        <v>37.745064812300001</v>
      </c>
      <c r="M4191" s="29">
        <v>38.127489974699998</v>
      </c>
      <c r="N4191" s="28">
        <v>39.439707402700002</v>
      </c>
      <c r="O4191" s="28">
        <v>38.648013520100001</v>
      </c>
      <c r="P4191" s="28">
        <v>38.246797803699998</v>
      </c>
      <c r="Q4191" s="30">
        <v>28.857760459166666</v>
      </c>
      <c r="R4191" s="31">
        <f t="shared" si="197"/>
        <v>4.8508874369956603</v>
      </c>
      <c r="S4191" s="32">
        <v>26.026083312500003</v>
      </c>
      <c r="T4191" s="31">
        <f t="shared" si="197"/>
        <v>4.7018863105559197</v>
      </c>
      <c r="U4191" s="30">
        <v>39.717052160466672</v>
      </c>
      <c r="V4191" s="31">
        <f t="shared" si="195"/>
        <v>5.3116866434511083</v>
      </c>
      <c r="W4191" s="30">
        <v>38.778172908833334</v>
      </c>
      <c r="X4191" s="31">
        <f t="shared" si="196"/>
        <v>5.2771729252154502</v>
      </c>
      <c r="Y4191" s="33">
        <v>-0.14900112643973965</v>
      </c>
      <c r="Z4191" s="25">
        <v>-3.4513718235657492E-2</v>
      </c>
    </row>
    <row r="4192" spans="1:26" x14ac:dyDescent="0.25">
      <c r="A4192" s="24" t="s">
        <v>4210</v>
      </c>
      <c r="B4192" s="25">
        <v>9.7616420400000001E-2</v>
      </c>
      <c r="C4192" s="26">
        <v>1</v>
      </c>
      <c r="D4192" s="27">
        <v>0.70454187840000004</v>
      </c>
      <c r="E4192" s="28">
        <v>89.900132557299997</v>
      </c>
      <c r="F4192" s="28">
        <v>76.514553415899996</v>
      </c>
      <c r="G4192" s="29">
        <v>96.400620196600002</v>
      </c>
      <c r="H4192" s="28">
        <v>88.228544012100002</v>
      </c>
      <c r="I4192" s="28">
        <v>72.2439672804</v>
      </c>
      <c r="J4192" s="29">
        <v>86.1658559766</v>
      </c>
      <c r="K4192" s="28">
        <v>32.513157936200002</v>
      </c>
      <c r="L4192" s="28">
        <v>34.068774618299997</v>
      </c>
      <c r="M4192" s="29">
        <v>36.649077098200003</v>
      </c>
      <c r="N4192" s="28">
        <v>27.094570384499999</v>
      </c>
      <c r="O4192" s="28">
        <v>30.465209354599999</v>
      </c>
      <c r="P4192" s="28">
        <v>33.064824998100001</v>
      </c>
      <c r="Q4192" s="30">
        <v>87.605102056600003</v>
      </c>
      <c r="R4192" s="31">
        <f t="shared" si="197"/>
        <v>6.4529429886568455</v>
      </c>
      <c r="S4192" s="32">
        <v>82.212789089699996</v>
      </c>
      <c r="T4192" s="31">
        <f t="shared" si="197"/>
        <v>6.3612909330900109</v>
      </c>
      <c r="U4192" s="30">
        <v>34.410336550900006</v>
      </c>
      <c r="V4192" s="31">
        <f t="shared" si="195"/>
        <v>5.1047700973354049</v>
      </c>
      <c r="W4192" s="30">
        <v>30.208201579066667</v>
      </c>
      <c r="X4192" s="31">
        <f t="shared" si="196"/>
        <v>4.916868391823348</v>
      </c>
      <c r="Y4192" s="33">
        <v>-9.1652055566834034E-2</v>
      </c>
      <c r="Z4192" s="25">
        <v>-0.18790170551205648</v>
      </c>
    </row>
    <row r="4193" spans="1:26" x14ac:dyDescent="0.25">
      <c r="A4193" s="24" t="s">
        <v>4211</v>
      </c>
      <c r="B4193" s="25">
        <v>-9.7035740800000006E-2</v>
      </c>
      <c r="C4193" s="26">
        <v>1</v>
      </c>
      <c r="D4193" s="27">
        <v>0.70517922109999998</v>
      </c>
      <c r="E4193" s="28">
        <v>104.86018572</v>
      </c>
      <c r="F4193" s="28">
        <v>113.6125187084</v>
      </c>
      <c r="G4193" s="29">
        <v>110.5432261535</v>
      </c>
      <c r="H4193" s="28">
        <v>102.9940648075</v>
      </c>
      <c r="I4193" s="28">
        <v>107.4703645494</v>
      </c>
      <c r="J4193" s="29">
        <v>96.181125809600005</v>
      </c>
      <c r="K4193" s="28">
        <v>21.780238177400001</v>
      </c>
      <c r="L4193" s="28">
        <v>18.661094565700001</v>
      </c>
      <c r="M4193" s="29">
        <v>19.2453044634</v>
      </c>
      <c r="N4193" s="28">
        <v>22.678987668200001</v>
      </c>
      <c r="O4193" s="28">
        <v>18.459948418100002</v>
      </c>
      <c r="P4193" s="28">
        <v>18.4555001847</v>
      </c>
      <c r="Q4193" s="30">
        <v>109.67197686063332</v>
      </c>
      <c r="R4193" s="31">
        <f t="shared" si="197"/>
        <v>6.7770511283791066</v>
      </c>
      <c r="S4193" s="32">
        <v>102.2151850555</v>
      </c>
      <c r="T4193" s="31">
        <f t="shared" si="197"/>
        <v>6.6754657282900469</v>
      </c>
      <c r="U4193" s="30">
        <v>19.895545735500004</v>
      </c>
      <c r="V4193" s="31">
        <f t="shared" si="195"/>
        <v>4.3143735676360846</v>
      </c>
      <c r="W4193" s="30">
        <v>19.864812090333334</v>
      </c>
      <c r="X4193" s="31">
        <f t="shared" si="196"/>
        <v>4.3121432413148115</v>
      </c>
      <c r="Y4193" s="33">
        <v>-0.10158540008905843</v>
      </c>
      <c r="Z4193" s="25">
        <v>-2.2303263212730229E-3</v>
      </c>
    </row>
    <row r="4194" spans="1:26" x14ac:dyDescent="0.25">
      <c r="A4194" s="24" t="s">
        <v>4212</v>
      </c>
      <c r="B4194" s="25">
        <v>-8.76442635E-2</v>
      </c>
      <c r="C4194" s="26">
        <v>1</v>
      </c>
      <c r="D4194" s="27">
        <v>0.70533087309999998</v>
      </c>
      <c r="E4194" s="28">
        <v>67.390146022699994</v>
      </c>
      <c r="F4194" s="28">
        <v>74.340844512000004</v>
      </c>
      <c r="G4194" s="29">
        <v>86.443071104400005</v>
      </c>
      <c r="H4194" s="28">
        <v>64.348504207199994</v>
      </c>
      <c r="I4194" s="28">
        <v>68.064564214599997</v>
      </c>
      <c r="J4194" s="29">
        <v>67.171378707200006</v>
      </c>
      <c r="K4194" s="28">
        <v>28.404292695199999</v>
      </c>
      <c r="L4194" s="28">
        <v>35.971715182499999</v>
      </c>
      <c r="M4194" s="29">
        <v>35.274412493600003</v>
      </c>
      <c r="N4194" s="28">
        <v>28.366073260899999</v>
      </c>
      <c r="O4194" s="28">
        <v>30.728432425699999</v>
      </c>
      <c r="P4194" s="28">
        <v>33.748077708799997</v>
      </c>
      <c r="Q4194" s="30">
        <v>76.058020546366663</v>
      </c>
      <c r="R4194" s="31">
        <f t="shared" si="197"/>
        <v>6.2490284873780668</v>
      </c>
      <c r="S4194" s="32">
        <v>66.528149042999999</v>
      </c>
      <c r="T4194" s="31">
        <f t="shared" si="197"/>
        <v>6.0558929902693359</v>
      </c>
      <c r="U4194" s="30">
        <v>33.216806790433338</v>
      </c>
      <c r="V4194" s="31">
        <f t="shared" si="195"/>
        <v>5.0538414851945204</v>
      </c>
      <c r="W4194" s="30">
        <v>30.947527798466666</v>
      </c>
      <c r="X4194" s="31">
        <f t="shared" si="196"/>
        <v>4.9517522611816274</v>
      </c>
      <c r="Y4194" s="33">
        <v>-0.19313549710873085</v>
      </c>
      <c r="Z4194" s="25">
        <v>-0.10208922401289268</v>
      </c>
    </row>
    <row r="4195" spans="1:26" x14ac:dyDescent="0.25">
      <c r="A4195" s="24" t="s">
        <v>4213</v>
      </c>
      <c r="B4195" s="25">
        <v>-9.9799917599999996E-2</v>
      </c>
      <c r="C4195" s="26">
        <v>1</v>
      </c>
      <c r="D4195" s="27">
        <v>0.70552115999999998</v>
      </c>
      <c r="E4195" s="28">
        <v>95.073235052800001</v>
      </c>
      <c r="F4195" s="28">
        <v>89.266978985199998</v>
      </c>
      <c r="G4195" s="29">
        <v>90.772440274900006</v>
      </c>
      <c r="H4195" s="28">
        <v>94.608707318800001</v>
      </c>
      <c r="I4195" s="28">
        <v>83.986099703400001</v>
      </c>
      <c r="J4195" s="29">
        <v>72.524367755900002</v>
      </c>
      <c r="K4195" s="28">
        <v>19.687860891</v>
      </c>
      <c r="L4195" s="28">
        <v>19.950183334999998</v>
      </c>
      <c r="M4195" s="29">
        <v>20.671843204000002</v>
      </c>
      <c r="N4195" s="28">
        <v>18.702651400200001</v>
      </c>
      <c r="O4195" s="28">
        <v>18.837616302699999</v>
      </c>
      <c r="P4195" s="28">
        <v>21.1347720501</v>
      </c>
      <c r="Q4195" s="30">
        <v>91.704218104300011</v>
      </c>
      <c r="R4195" s="31">
        <f t="shared" si="197"/>
        <v>6.5189161896476921</v>
      </c>
      <c r="S4195" s="32">
        <v>83.706391592700001</v>
      </c>
      <c r="T4195" s="31">
        <f t="shared" si="197"/>
        <v>6.3872658821436623</v>
      </c>
      <c r="U4195" s="30">
        <v>20.103295810000002</v>
      </c>
      <c r="V4195" s="31">
        <f t="shared" si="195"/>
        <v>4.3293601365382095</v>
      </c>
      <c r="W4195" s="30">
        <v>19.558346584333332</v>
      </c>
      <c r="X4195" s="31">
        <f t="shared" si="196"/>
        <v>4.2897125083571153</v>
      </c>
      <c r="Y4195" s="33">
        <v>-0.13165030750403039</v>
      </c>
      <c r="Z4195" s="25">
        <v>-3.9647628181093769E-2</v>
      </c>
    </row>
    <row r="4196" spans="1:26" x14ac:dyDescent="0.25">
      <c r="A4196" s="24" t="s">
        <v>4214</v>
      </c>
      <c r="B4196" s="25">
        <v>9.7196907200000002E-2</v>
      </c>
      <c r="C4196" s="26">
        <v>1</v>
      </c>
      <c r="D4196" s="27">
        <v>0.70559657419999999</v>
      </c>
      <c r="E4196" s="28">
        <v>151.69773534160001</v>
      </c>
      <c r="F4196" s="28">
        <v>160.56463103179999</v>
      </c>
      <c r="G4196" s="29">
        <v>154.55847938700001</v>
      </c>
      <c r="H4196" s="28">
        <v>150.57185403720001</v>
      </c>
      <c r="I4196" s="28">
        <v>165.18593069630001</v>
      </c>
      <c r="J4196" s="29">
        <v>159.2082549308</v>
      </c>
      <c r="K4196" s="28">
        <v>102.37470836679999</v>
      </c>
      <c r="L4196" s="28">
        <v>106.3805160603</v>
      </c>
      <c r="M4196" s="29">
        <v>93.191885360000001</v>
      </c>
      <c r="N4196" s="28">
        <v>94.299276961000004</v>
      </c>
      <c r="O4196" s="28">
        <v>93.638746408599999</v>
      </c>
      <c r="P4196" s="28">
        <v>99.117705026899998</v>
      </c>
      <c r="Q4196" s="30">
        <v>155.60694858680003</v>
      </c>
      <c r="R4196" s="31">
        <f t="shared" si="197"/>
        <v>7.2817626746996611</v>
      </c>
      <c r="S4196" s="32">
        <v>158.32201322143331</v>
      </c>
      <c r="T4196" s="31">
        <f t="shared" si="197"/>
        <v>7.3067180526878426</v>
      </c>
      <c r="U4196" s="30">
        <v>100.6490365957</v>
      </c>
      <c r="V4196" s="31">
        <f t="shared" si="195"/>
        <v>6.6531895527417975</v>
      </c>
      <c r="W4196" s="30">
        <v>95.685242798833329</v>
      </c>
      <c r="X4196" s="31">
        <f t="shared" si="196"/>
        <v>6.5802245349319115</v>
      </c>
      <c r="Y4196" s="33">
        <v>2.4955377988181066E-2</v>
      </c>
      <c r="Z4196" s="25">
        <v>-7.2965017809886581E-2</v>
      </c>
    </row>
    <row r="4197" spans="1:26" x14ac:dyDescent="0.25">
      <c r="A4197" s="24" t="s">
        <v>4215</v>
      </c>
      <c r="B4197" s="25">
        <v>0.10030749009999999</v>
      </c>
      <c r="C4197" s="26">
        <v>1</v>
      </c>
      <c r="D4197" s="27">
        <v>0.70581007890000003</v>
      </c>
      <c r="E4197" s="28">
        <v>188.88814787690001</v>
      </c>
      <c r="F4197" s="28">
        <v>198.24225203200001</v>
      </c>
      <c r="G4197" s="29">
        <v>165.95915153600001</v>
      </c>
      <c r="H4197" s="28">
        <v>220.9359407906</v>
      </c>
      <c r="I4197" s="28">
        <v>216.13484426049999</v>
      </c>
      <c r="J4197" s="29">
        <v>209.6299582277</v>
      </c>
      <c r="K4197" s="28">
        <v>71.054097070400005</v>
      </c>
      <c r="L4197" s="28">
        <v>64.931878751900001</v>
      </c>
      <c r="M4197" s="29">
        <v>61.963655476</v>
      </c>
      <c r="N4197" s="28">
        <v>68.499327687100006</v>
      </c>
      <c r="O4197" s="28">
        <v>71.928565286999998</v>
      </c>
      <c r="P4197" s="28">
        <v>75.180829163400006</v>
      </c>
      <c r="Q4197" s="30">
        <v>184.36318381496667</v>
      </c>
      <c r="R4197" s="31">
        <f t="shared" si="197"/>
        <v>7.5264067770466401</v>
      </c>
      <c r="S4197" s="32">
        <v>215.56691442626666</v>
      </c>
      <c r="T4197" s="31">
        <f t="shared" si="197"/>
        <v>7.7519919575869114</v>
      </c>
      <c r="U4197" s="30">
        <v>65.983210432766668</v>
      </c>
      <c r="V4197" s="31">
        <f t="shared" si="195"/>
        <v>6.0440270692550744</v>
      </c>
      <c r="W4197" s="30">
        <v>71.869574045833346</v>
      </c>
      <c r="X4197" s="31">
        <f t="shared" si="196"/>
        <v>6.1673092304556416</v>
      </c>
      <c r="Y4197" s="33">
        <v>0.22558518054027188</v>
      </c>
      <c r="Z4197" s="25">
        <v>0.1232821612005669</v>
      </c>
    </row>
    <row r="4198" spans="1:26" x14ac:dyDescent="0.25">
      <c r="A4198" s="24" t="s">
        <v>4216</v>
      </c>
      <c r="B4198" s="25">
        <v>7.3622326799999999E-2</v>
      </c>
      <c r="C4198" s="26">
        <v>1</v>
      </c>
      <c r="D4198" s="27">
        <v>0.70608622750000005</v>
      </c>
      <c r="E4198" s="28">
        <v>81.511317699700001</v>
      </c>
      <c r="F4198" s="28">
        <v>82.166196565899995</v>
      </c>
      <c r="G4198" s="29">
        <v>85.721509576000003</v>
      </c>
      <c r="H4198" s="28">
        <v>85.6764786894</v>
      </c>
      <c r="I4198" s="28">
        <v>83.389042122600003</v>
      </c>
      <c r="J4198" s="29">
        <v>89.792074364399994</v>
      </c>
      <c r="K4198" s="28">
        <v>31.537437958200002</v>
      </c>
      <c r="L4198" s="28">
        <v>30.6039222647</v>
      </c>
      <c r="M4198" s="29">
        <v>30.346369571699999</v>
      </c>
      <c r="N4198" s="28">
        <v>30.169295521999999</v>
      </c>
      <c r="O4198" s="28">
        <v>30.854321720600002</v>
      </c>
      <c r="P4198" s="28">
        <v>30.362522142500001</v>
      </c>
      <c r="Q4198" s="30">
        <v>83.133007947199999</v>
      </c>
      <c r="R4198" s="31">
        <f t="shared" si="197"/>
        <v>6.3773495074623758</v>
      </c>
      <c r="S4198" s="32">
        <v>86.285865058799985</v>
      </c>
      <c r="T4198" s="31">
        <f t="shared" si="197"/>
        <v>6.4310523381875928</v>
      </c>
      <c r="U4198" s="30">
        <v>30.829243264866665</v>
      </c>
      <c r="V4198" s="31">
        <f t="shared" si="195"/>
        <v>4.946227572349871</v>
      </c>
      <c r="W4198" s="30">
        <v>30.462046461699998</v>
      </c>
      <c r="X4198" s="31">
        <f t="shared" si="196"/>
        <v>4.928940961235579</v>
      </c>
      <c r="Y4198" s="33">
        <v>5.3702830725217157E-2</v>
      </c>
      <c r="Z4198" s="25">
        <v>-1.7286611114292767E-2</v>
      </c>
    </row>
    <row r="4199" spans="1:26" x14ac:dyDescent="0.25">
      <c r="A4199" s="24" t="s">
        <v>4217</v>
      </c>
      <c r="B4199" s="25">
        <v>-9.1790375899999999E-2</v>
      </c>
      <c r="C4199" s="26">
        <v>1</v>
      </c>
      <c r="D4199" s="27">
        <v>0.70615638380000001</v>
      </c>
      <c r="E4199" s="28">
        <v>95.213048633699998</v>
      </c>
      <c r="F4199" s="28">
        <v>88.542409350499995</v>
      </c>
      <c r="G4199" s="29">
        <v>79.371768125900005</v>
      </c>
      <c r="H4199" s="28">
        <v>86.223349830000004</v>
      </c>
      <c r="I4199" s="28">
        <v>82.9910037354</v>
      </c>
      <c r="J4199" s="29">
        <v>79.776804531500005</v>
      </c>
      <c r="K4199" s="28">
        <v>27.352683385500001</v>
      </c>
      <c r="L4199" s="28">
        <v>21.116501745400001</v>
      </c>
      <c r="M4199" s="29">
        <v>21.164647496200001</v>
      </c>
      <c r="N4199" s="28">
        <v>27.418225662099999</v>
      </c>
      <c r="O4199" s="28">
        <v>20.554288505199999</v>
      </c>
      <c r="P4199" s="28">
        <v>22.409153510500001</v>
      </c>
      <c r="Q4199" s="30">
        <v>87.709075370033347</v>
      </c>
      <c r="R4199" s="31">
        <f t="shared" si="197"/>
        <v>6.4546542227790775</v>
      </c>
      <c r="S4199" s="32">
        <v>82.997052698966669</v>
      </c>
      <c r="T4199" s="31">
        <f t="shared" si="197"/>
        <v>6.3749882008399235</v>
      </c>
      <c r="U4199" s="30">
        <v>23.21127754236667</v>
      </c>
      <c r="V4199" s="31">
        <f t="shared" si="195"/>
        <v>4.5367540252954806</v>
      </c>
      <c r="W4199" s="30">
        <v>23.460555892599999</v>
      </c>
      <c r="X4199" s="31">
        <f t="shared" si="196"/>
        <v>4.5521652929935881</v>
      </c>
      <c r="Y4199" s="33">
        <v>-7.9666021939154189E-2</v>
      </c>
      <c r="Z4199" s="25">
        <v>1.5411267698107431E-2</v>
      </c>
    </row>
    <row r="4200" spans="1:26" x14ac:dyDescent="0.25">
      <c r="A4200" s="24" t="s">
        <v>4218</v>
      </c>
      <c r="B4200" s="25">
        <v>-6.6185351099999998E-2</v>
      </c>
      <c r="C4200" s="26">
        <v>1</v>
      </c>
      <c r="D4200" s="27">
        <v>0.70619867110000001</v>
      </c>
      <c r="E4200" s="28">
        <v>92.976031338400006</v>
      </c>
      <c r="F4200" s="28">
        <v>92.020343596700002</v>
      </c>
      <c r="G4200" s="29">
        <v>89.185004912400004</v>
      </c>
      <c r="H4200" s="28">
        <v>81.1192191847</v>
      </c>
      <c r="I4200" s="28">
        <v>88.165502769300005</v>
      </c>
      <c r="J4200" s="29">
        <v>83.748377051399999</v>
      </c>
      <c r="K4200" s="28">
        <v>65.015474539400003</v>
      </c>
      <c r="L4200" s="28">
        <v>57.190525560399998</v>
      </c>
      <c r="M4200" s="29">
        <v>61.496788251799998</v>
      </c>
      <c r="N4200" s="28">
        <v>62.372995646200003</v>
      </c>
      <c r="O4200" s="28">
        <v>57.989187002199998</v>
      </c>
      <c r="P4200" s="28">
        <v>56.924930894200003</v>
      </c>
      <c r="Q4200" s="30">
        <v>91.393793282499999</v>
      </c>
      <c r="R4200" s="31">
        <f t="shared" si="197"/>
        <v>6.5140242874726191</v>
      </c>
      <c r="S4200" s="32">
        <v>84.34436633513333</v>
      </c>
      <c r="T4200" s="31">
        <f t="shared" si="197"/>
        <v>6.3982198038056923</v>
      </c>
      <c r="U4200" s="30">
        <v>61.234262783866676</v>
      </c>
      <c r="V4200" s="31">
        <f t="shared" si="195"/>
        <v>5.9362672137635588</v>
      </c>
      <c r="W4200" s="30">
        <v>59.095704514200001</v>
      </c>
      <c r="X4200" s="31">
        <f t="shared" si="196"/>
        <v>5.8849813640164035</v>
      </c>
      <c r="Y4200" s="33">
        <v>-0.11580448366692636</v>
      </c>
      <c r="Z4200" s="25">
        <v>-5.1285849747155887E-2</v>
      </c>
    </row>
    <row r="4201" spans="1:26" x14ac:dyDescent="0.25">
      <c r="A4201" s="24" t="s">
        <v>4219</v>
      </c>
      <c r="B4201" s="25">
        <v>-9.6317298300000007E-2</v>
      </c>
      <c r="C4201" s="26">
        <v>1</v>
      </c>
      <c r="D4201" s="27">
        <v>0.70637119169999996</v>
      </c>
      <c r="E4201" s="28">
        <v>168.89480579959999</v>
      </c>
      <c r="F4201" s="28">
        <v>174.3314540895</v>
      </c>
      <c r="G4201" s="29">
        <v>147.9201133256</v>
      </c>
      <c r="H4201" s="28">
        <v>173.358151561</v>
      </c>
      <c r="I4201" s="28">
        <v>180.3113894107</v>
      </c>
      <c r="J4201" s="29">
        <v>174.74919087839999</v>
      </c>
      <c r="K4201" s="28">
        <v>42.541391044299999</v>
      </c>
      <c r="L4201" s="28">
        <v>39.620723074600001</v>
      </c>
      <c r="M4201" s="29">
        <v>39.605902851300002</v>
      </c>
      <c r="N4201" s="28">
        <v>47.831626387</v>
      </c>
      <c r="O4201" s="28">
        <v>45.320146147400003</v>
      </c>
      <c r="P4201" s="28">
        <v>46.929481126900001</v>
      </c>
      <c r="Q4201" s="30">
        <v>163.71545773823334</v>
      </c>
      <c r="R4201" s="31">
        <f t="shared" si="197"/>
        <v>7.3550467348577584</v>
      </c>
      <c r="S4201" s="32">
        <v>176.13957728336666</v>
      </c>
      <c r="T4201" s="31">
        <f t="shared" si="197"/>
        <v>7.4605752984623992</v>
      </c>
      <c r="U4201" s="30">
        <v>40.589338990066672</v>
      </c>
      <c r="V4201" s="31">
        <f t="shared" si="195"/>
        <v>5.3430289403795372</v>
      </c>
      <c r="W4201" s="30">
        <v>46.693751220433342</v>
      </c>
      <c r="X4201" s="31">
        <f t="shared" si="196"/>
        <v>5.5451575894371574</v>
      </c>
      <c r="Y4201" s="33">
        <v>0.10552856360464027</v>
      </c>
      <c r="Z4201" s="25">
        <v>0.20212864905761985</v>
      </c>
    </row>
    <row r="4202" spans="1:26" x14ac:dyDescent="0.25">
      <c r="A4202" s="24" t="s">
        <v>4220</v>
      </c>
      <c r="B4202" s="25">
        <v>0.71858193100000001</v>
      </c>
      <c r="C4202" s="26">
        <v>1</v>
      </c>
      <c r="D4202" s="27">
        <v>0.70637119169999996</v>
      </c>
      <c r="E4202" s="28">
        <v>0</v>
      </c>
      <c r="F4202" s="28">
        <v>0.28982785379999998</v>
      </c>
      <c r="G4202" s="29">
        <v>0.28862461140000001</v>
      </c>
      <c r="H4202" s="28">
        <v>0.54687114059999997</v>
      </c>
      <c r="I4202" s="28">
        <v>0</v>
      </c>
      <c r="J4202" s="29">
        <v>0.3453541322</v>
      </c>
      <c r="K4202" s="28">
        <v>30.9411646382</v>
      </c>
      <c r="L4202" s="28">
        <v>31.852087580999999</v>
      </c>
      <c r="M4202" s="29">
        <v>28.063907586799999</v>
      </c>
      <c r="N4202" s="28">
        <v>28.042417983299998</v>
      </c>
      <c r="O4202" s="28">
        <v>28.9888712604</v>
      </c>
      <c r="P4202" s="28">
        <v>31.468009674299999</v>
      </c>
      <c r="Q4202" s="30">
        <v>0.19281748840000001</v>
      </c>
      <c r="R4202" s="31">
        <f t="shared" si="197"/>
        <v>-2.37469218603874</v>
      </c>
      <c r="S4202" s="32">
        <v>0.29740842426666664</v>
      </c>
      <c r="T4202" s="31">
        <f t="shared" si="197"/>
        <v>-1.749482581741779</v>
      </c>
      <c r="U4202" s="30">
        <v>30.285719935333333</v>
      </c>
      <c r="V4202" s="31">
        <f t="shared" si="195"/>
        <v>4.9205658016317102</v>
      </c>
      <c r="W4202" s="30">
        <v>29.499766305999998</v>
      </c>
      <c r="X4202" s="31">
        <f t="shared" si="196"/>
        <v>4.8826316205309839</v>
      </c>
      <c r="Y4202" s="33">
        <v>0.62520960429696104</v>
      </c>
      <c r="Z4202" s="25">
        <v>-3.7934181100726855E-2</v>
      </c>
    </row>
    <row r="4203" spans="1:26" x14ac:dyDescent="0.25">
      <c r="A4203" s="24" t="s">
        <v>4221</v>
      </c>
      <c r="B4203" s="25">
        <v>-9.9152154300000003E-2</v>
      </c>
      <c r="C4203" s="26">
        <v>1</v>
      </c>
      <c r="D4203" s="27">
        <v>0.70647114960000001</v>
      </c>
      <c r="E4203" s="28">
        <v>228.03595054569999</v>
      </c>
      <c r="F4203" s="28">
        <v>252.58497462849999</v>
      </c>
      <c r="G4203" s="29">
        <v>292.9539805375</v>
      </c>
      <c r="H4203" s="28">
        <v>212.91516406229999</v>
      </c>
      <c r="I4203" s="28">
        <v>241.80832023619999</v>
      </c>
      <c r="J4203" s="29">
        <v>224.82554004319999</v>
      </c>
      <c r="K4203" s="28">
        <v>29.7269353322</v>
      </c>
      <c r="L4203" s="28">
        <v>31.258697512600001</v>
      </c>
      <c r="M4203" s="29">
        <v>35.559720241699999</v>
      </c>
      <c r="N4203" s="28">
        <v>29.383275562000001</v>
      </c>
      <c r="O4203" s="28">
        <v>29.961652175200001</v>
      </c>
      <c r="P4203" s="28">
        <v>31.629226606100001</v>
      </c>
      <c r="Q4203" s="30">
        <v>257.85830190389999</v>
      </c>
      <c r="R4203" s="31">
        <f t="shared" si="197"/>
        <v>8.0104346844985113</v>
      </c>
      <c r="S4203" s="32">
        <v>226.51634144723334</v>
      </c>
      <c r="T4203" s="31">
        <f t="shared" si="197"/>
        <v>7.823471323377178</v>
      </c>
      <c r="U4203" s="30">
        <v>32.181784362166667</v>
      </c>
      <c r="V4203" s="31">
        <f t="shared" si="195"/>
        <v>5.0081724153266025</v>
      </c>
      <c r="W4203" s="30">
        <v>30.324718114433335</v>
      </c>
      <c r="X4203" s="31">
        <f t="shared" si="196"/>
        <v>4.9224223296214662</v>
      </c>
      <c r="Y4203" s="33">
        <v>-0.18696336112133244</v>
      </c>
      <c r="Z4203" s="25">
        <v>-8.5750085705136009E-2</v>
      </c>
    </row>
    <row r="4204" spans="1:26" x14ac:dyDescent="0.25">
      <c r="A4204" s="24" t="s">
        <v>4222</v>
      </c>
      <c r="B4204" s="25">
        <v>5.6020616799999999E-2</v>
      </c>
      <c r="C4204" s="26">
        <v>1</v>
      </c>
      <c r="D4204" s="27">
        <v>0.70647918460000003</v>
      </c>
      <c r="E4204" s="28">
        <v>195.73901334390001</v>
      </c>
      <c r="F4204" s="28">
        <v>188.9677607088</v>
      </c>
      <c r="G4204" s="29">
        <v>194.96592497840001</v>
      </c>
      <c r="H4204" s="28">
        <v>178.2799918261</v>
      </c>
      <c r="I4204" s="28">
        <v>183.0976581212</v>
      </c>
      <c r="J4204" s="29">
        <v>190.8081580244</v>
      </c>
      <c r="K4204" s="28">
        <v>152.8627965659</v>
      </c>
      <c r="L4204" s="28">
        <v>155.38635102169999</v>
      </c>
      <c r="M4204" s="29">
        <v>155.75209340020001</v>
      </c>
      <c r="N4204" s="28">
        <v>145.50616552899999</v>
      </c>
      <c r="O4204" s="28">
        <v>142.87290517779999</v>
      </c>
      <c r="P4204" s="28">
        <v>137.11116193789999</v>
      </c>
      <c r="Q4204" s="30">
        <v>193.22423301036667</v>
      </c>
      <c r="R4204" s="31">
        <f t="shared" si="197"/>
        <v>7.594132229349559</v>
      </c>
      <c r="S4204" s="32">
        <v>184.06193599056667</v>
      </c>
      <c r="T4204" s="31">
        <f t="shared" si="197"/>
        <v>7.5240474979647685</v>
      </c>
      <c r="U4204" s="30">
        <v>154.66708032926667</v>
      </c>
      <c r="V4204" s="31">
        <f t="shared" si="195"/>
        <v>7.2730223529507061</v>
      </c>
      <c r="W4204" s="30">
        <v>141.83007754823333</v>
      </c>
      <c r="X4204" s="31">
        <f t="shared" si="196"/>
        <v>7.1480197035105419</v>
      </c>
      <c r="Y4204" s="33">
        <v>-7.0084731384790322E-2</v>
      </c>
      <c r="Z4204" s="25">
        <v>-0.12500264944016401</v>
      </c>
    </row>
    <row r="4205" spans="1:26" x14ac:dyDescent="0.25">
      <c r="A4205" s="24" t="s">
        <v>4223</v>
      </c>
      <c r="B4205" s="25">
        <v>-8.4373896399999995E-2</v>
      </c>
      <c r="C4205" s="26">
        <v>1</v>
      </c>
      <c r="D4205" s="27">
        <v>0.70688294610000002</v>
      </c>
      <c r="E4205" s="28">
        <v>87.523301680900005</v>
      </c>
      <c r="F4205" s="28">
        <v>84.629733323599993</v>
      </c>
      <c r="G4205" s="29">
        <v>92.504187943100007</v>
      </c>
      <c r="H4205" s="28">
        <v>95.884739980099994</v>
      </c>
      <c r="I4205" s="28">
        <v>85.777272445899996</v>
      </c>
      <c r="J4205" s="29">
        <v>78.568065068899998</v>
      </c>
      <c r="K4205" s="28">
        <v>34.182723232100003</v>
      </c>
      <c r="L4205" s="28">
        <v>29.4580655808</v>
      </c>
      <c r="M4205" s="29">
        <v>31.565411768200001</v>
      </c>
      <c r="N4205" s="28">
        <v>33.567675937099999</v>
      </c>
      <c r="O4205" s="28">
        <v>32.570993923099998</v>
      </c>
      <c r="P4205" s="28">
        <v>32.611882189900001</v>
      </c>
      <c r="Q4205" s="30">
        <v>88.219074315866678</v>
      </c>
      <c r="R4205" s="31">
        <f t="shared" si="197"/>
        <v>6.4630187171751761</v>
      </c>
      <c r="S4205" s="32">
        <v>86.743359164966662</v>
      </c>
      <c r="T4205" s="31">
        <f t="shared" si="197"/>
        <v>6.4386814080076933</v>
      </c>
      <c r="U4205" s="30">
        <v>31.735400193700002</v>
      </c>
      <c r="V4205" s="31">
        <f t="shared" si="195"/>
        <v>4.9880211304756319</v>
      </c>
      <c r="W4205" s="30">
        <v>32.916850683366668</v>
      </c>
      <c r="X4205" s="31">
        <f t="shared" si="196"/>
        <v>5.0407544075353643</v>
      </c>
      <c r="Y4205" s="33">
        <v>-2.4337309167482963E-2</v>
      </c>
      <c r="Z4205" s="25">
        <v>5.2733277059732159E-2</v>
      </c>
    </row>
    <row r="4206" spans="1:26" x14ac:dyDescent="0.25">
      <c r="A4206" s="24" t="s">
        <v>4224</v>
      </c>
      <c r="B4206" s="25">
        <v>-8.3519892900000003E-2</v>
      </c>
      <c r="C4206" s="26">
        <v>1</v>
      </c>
      <c r="D4206" s="27">
        <v>0.70717913320000003</v>
      </c>
      <c r="E4206" s="28">
        <v>57.323568193600003</v>
      </c>
      <c r="F4206" s="28">
        <v>60.429107527299998</v>
      </c>
      <c r="G4206" s="29">
        <v>68.548345199699995</v>
      </c>
      <c r="H4206" s="28">
        <v>61.067277363700001</v>
      </c>
      <c r="I4206" s="28">
        <v>65.079276310500006</v>
      </c>
      <c r="J4206" s="29">
        <v>61.645712592499997</v>
      </c>
      <c r="K4206" s="28">
        <v>34.562169890200003</v>
      </c>
      <c r="L4206" s="28">
        <v>32.731941820400003</v>
      </c>
      <c r="M4206" s="29">
        <v>34.600048725400001</v>
      </c>
      <c r="N4206" s="28">
        <v>37.752076312200003</v>
      </c>
      <c r="O4206" s="28">
        <v>34.791223305099997</v>
      </c>
      <c r="P4206" s="28">
        <v>36.435026571000002</v>
      </c>
      <c r="Q4206" s="30">
        <v>62.100340306866663</v>
      </c>
      <c r="R4206" s="31">
        <f t="shared" si="197"/>
        <v>5.9565292692539513</v>
      </c>
      <c r="S4206" s="32">
        <v>62.597422088900004</v>
      </c>
      <c r="T4206" s="31">
        <f t="shared" si="197"/>
        <v>5.9680313396468492</v>
      </c>
      <c r="U4206" s="30">
        <v>33.964720145333338</v>
      </c>
      <c r="V4206" s="31">
        <f t="shared" si="195"/>
        <v>5.0859650619367889</v>
      </c>
      <c r="W4206" s="30">
        <v>36.326108729433336</v>
      </c>
      <c r="X4206" s="31">
        <f t="shared" si="196"/>
        <v>5.1829349267177953</v>
      </c>
      <c r="Y4206" s="33">
        <v>1.1502070392897369E-2</v>
      </c>
      <c r="Z4206" s="25">
        <v>9.6969864781006471E-2</v>
      </c>
    </row>
    <row r="4207" spans="1:26" x14ac:dyDescent="0.25">
      <c r="A4207" s="24" t="s">
        <v>4225</v>
      </c>
      <c r="B4207" s="25">
        <v>-0.1361106651</v>
      </c>
      <c r="C4207" s="26">
        <v>1</v>
      </c>
      <c r="D4207" s="27">
        <v>0.70739910319999999</v>
      </c>
      <c r="E4207" s="28">
        <v>20.4127828202</v>
      </c>
      <c r="F4207" s="28">
        <v>16.665101596300001</v>
      </c>
      <c r="G4207" s="29">
        <v>17.4617889877</v>
      </c>
      <c r="H4207" s="28">
        <v>13.307197753900001</v>
      </c>
      <c r="I4207" s="28">
        <v>15.5234971016</v>
      </c>
      <c r="J4207" s="29">
        <v>19.6851855337</v>
      </c>
      <c r="K4207" s="28">
        <v>13.0312823739</v>
      </c>
      <c r="L4207" s="28">
        <v>15.6054767421</v>
      </c>
      <c r="M4207" s="29">
        <v>13.9541425894</v>
      </c>
      <c r="N4207" s="28">
        <v>12.021481740600001</v>
      </c>
      <c r="O4207" s="28">
        <v>13.7906000272</v>
      </c>
      <c r="P4207" s="28">
        <v>15.860675283500001</v>
      </c>
      <c r="Q4207" s="30">
        <v>18.179891134733335</v>
      </c>
      <c r="R4207" s="31">
        <f t="shared" si="197"/>
        <v>4.1842716552636841</v>
      </c>
      <c r="S4207" s="32">
        <v>16.171960129733332</v>
      </c>
      <c r="T4207" s="31">
        <f t="shared" si="197"/>
        <v>4.0154226468011176</v>
      </c>
      <c r="U4207" s="30">
        <v>14.196967235133334</v>
      </c>
      <c r="V4207" s="31">
        <f t="shared" si="195"/>
        <v>3.8275108681290777</v>
      </c>
      <c r="W4207" s="30">
        <v>13.890919017100002</v>
      </c>
      <c r="X4207" s="31">
        <f t="shared" si="196"/>
        <v>3.7960701454343493</v>
      </c>
      <c r="Y4207" s="33">
        <v>-0.16884900846256679</v>
      </c>
      <c r="Z4207" s="25">
        <v>-3.1440722694728203E-2</v>
      </c>
    </row>
    <row r="4208" spans="1:26" x14ac:dyDescent="0.25">
      <c r="A4208" s="24" t="s">
        <v>4226</v>
      </c>
      <c r="B4208" s="25">
        <v>0.10793355759999999</v>
      </c>
      <c r="C4208" s="26">
        <v>1</v>
      </c>
      <c r="D4208" s="27">
        <v>0.70777289850000003</v>
      </c>
      <c r="E4208" s="28">
        <v>286.198400225</v>
      </c>
      <c r="F4208" s="28">
        <v>273.1627522517</v>
      </c>
      <c r="G4208" s="29">
        <v>328.02187081860001</v>
      </c>
      <c r="H4208" s="28">
        <v>284.91986423740002</v>
      </c>
      <c r="I4208" s="28">
        <v>291.1650802515</v>
      </c>
      <c r="J4208" s="29">
        <v>289.06140862699999</v>
      </c>
      <c r="K4208" s="28">
        <v>82.860308805200006</v>
      </c>
      <c r="L4208" s="28">
        <v>81.621826998399996</v>
      </c>
      <c r="M4208" s="29">
        <v>86.240751133299995</v>
      </c>
      <c r="N4208" s="28">
        <v>83.456825160400001</v>
      </c>
      <c r="O4208" s="28">
        <v>78.818143059899995</v>
      </c>
      <c r="P4208" s="28">
        <v>64.793852561899996</v>
      </c>
      <c r="Q4208" s="30">
        <v>295.79434109843334</v>
      </c>
      <c r="R4208" s="31">
        <f t="shared" si="197"/>
        <v>8.2084506419841166</v>
      </c>
      <c r="S4208" s="32">
        <v>288.3821177053</v>
      </c>
      <c r="T4208" s="31">
        <f t="shared" si="197"/>
        <v>8.171837897010386</v>
      </c>
      <c r="U4208" s="30">
        <v>83.574295645633327</v>
      </c>
      <c r="V4208" s="31">
        <f t="shared" si="195"/>
        <v>6.3849873859165935</v>
      </c>
      <c r="W4208" s="30">
        <v>75.689606927399993</v>
      </c>
      <c r="X4208" s="31">
        <f t="shared" si="196"/>
        <v>6.2420233097128861</v>
      </c>
      <c r="Y4208" s="33">
        <v>-3.6612744973731605E-2</v>
      </c>
      <c r="Z4208" s="25">
        <v>-0.14296407620370724</v>
      </c>
    </row>
    <row r="4209" spans="1:26" x14ac:dyDescent="0.25">
      <c r="A4209" s="24" t="s">
        <v>4227</v>
      </c>
      <c r="B4209" s="25">
        <v>-8.26538052E-2</v>
      </c>
      <c r="C4209" s="26">
        <v>1</v>
      </c>
      <c r="D4209" s="27">
        <v>0.70790662979999996</v>
      </c>
      <c r="E4209" s="28">
        <v>46.138481716800001</v>
      </c>
      <c r="F4209" s="28">
        <v>45.792800907999997</v>
      </c>
      <c r="G4209" s="29">
        <v>41.417631731199997</v>
      </c>
      <c r="H4209" s="28">
        <v>42.109077824000003</v>
      </c>
      <c r="I4209" s="28">
        <v>45.973433723900001</v>
      </c>
      <c r="J4209" s="29">
        <v>49.730995032599999</v>
      </c>
      <c r="K4209" s="28">
        <v>16.901638287000001</v>
      </c>
      <c r="L4209" s="28">
        <v>16.6285630669</v>
      </c>
      <c r="M4209" s="29">
        <v>17.248150226700002</v>
      </c>
      <c r="N4209" s="28">
        <v>17.870394972</v>
      </c>
      <c r="O4209" s="28">
        <v>18.173836384400001</v>
      </c>
      <c r="P4209" s="28">
        <v>19.430478771800001</v>
      </c>
      <c r="Q4209" s="30">
        <v>44.449638118666662</v>
      </c>
      <c r="R4209" s="31">
        <f t="shared" si="197"/>
        <v>5.4740997684636623</v>
      </c>
      <c r="S4209" s="32">
        <v>45.937835526833332</v>
      </c>
      <c r="T4209" s="31">
        <f t="shared" si="197"/>
        <v>5.5216109771088862</v>
      </c>
      <c r="U4209" s="30">
        <v>16.926117193533333</v>
      </c>
      <c r="V4209" s="31">
        <f t="shared" si="195"/>
        <v>4.0811791556523236</v>
      </c>
      <c r="W4209" s="30">
        <v>18.491570042733333</v>
      </c>
      <c r="X4209" s="31">
        <f t="shared" si="196"/>
        <v>4.2087958180990661</v>
      </c>
      <c r="Y4209" s="33">
        <v>4.7511208645223811E-2</v>
      </c>
      <c r="Z4209" s="25">
        <v>0.12761666244674258</v>
      </c>
    </row>
    <row r="4210" spans="1:26" x14ac:dyDescent="0.25">
      <c r="A4210" s="24" t="s">
        <v>4228</v>
      </c>
      <c r="B4210" s="25">
        <v>0.13339115469999999</v>
      </c>
      <c r="C4210" s="26">
        <v>1</v>
      </c>
      <c r="D4210" s="27">
        <v>0.70790662979999996</v>
      </c>
      <c r="E4210" s="28">
        <v>9.0878827623999996</v>
      </c>
      <c r="F4210" s="28">
        <v>7.3906102731000001</v>
      </c>
      <c r="G4210" s="29">
        <v>9.3802998693999999</v>
      </c>
      <c r="H4210" s="28">
        <v>9.6613901501000008</v>
      </c>
      <c r="I4210" s="28">
        <v>12.140170810200001</v>
      </c>
      <c r="J4210" s="29">
        <v>6.2163743791000003</v>
      </c>
      <c r="K4210" s="28">
        <v>24.2303794557</v>
      </c>
      <c r="L4210" s="28">
        <v>20.830037574399999</v>
      </c>
      <c r="M4210" s="29">
        <v>18.8562484433</v>
      </c>
      <c r="N4210" s="28">
        <v>22.632751200000001</v>
      </c>
      <c r="O4210" s="28">
        <v>21.2409573863</v>
      </c>
      <c r="P4210" s="28">
        <v>18.286606256199999</v>
      </c>
      <c r="Q4210" s="30">
        <v>8.6195976349666665</v>
      </c>
      <c r="R4210" s="31">
        <f t="shared" si="197"/>
        <v>3.1076205255108098</v>
      </c>
      <c r="S4210" s="32">
        <v>9.3393117798000009</v>
      </c>
      <c r="T4210" s="31">
        <f t="shared" si="197"/>
        <v>3.2233162406788218</v>
      </c>
      <c r="U4210" s="30">
        <v>21.305555157800001</v>
      </c>
      <c r="V4210" s="31">
        <f t="shared" si="195"/>
        <v>4.4131577391268024</v>
      </c>
      <c r="W4210" s="30">
        <v>20.720104947500001</v>
      </c>
      <c r="X4210" s="31">
        <f t="shared" si="196"/>
        <v>4.3729594051924456</v>
      </c>
      <c r="Y4210" s="33">
        <v>0.11569571516801223</v>
      </c>
      <c r="Z4210" s="25">
        <v>-4.0198333934357101E-2</v>
      </c>
    </row>
    <row r="4211" spans="1:26" x14ac:dyDescent="0.25">
      <c r="A4211" s="24" t="s">
        <v>4229</v>
      </c>
      <c r="B4211" s="25">
        <v>6.2112991899999997E-2</v>
      </c>
      <c r="C4211" s="26">
        <v>1</v>
      </c>
      <c r="D4211" s="27">
        <v>0.70810353100000001</v>
      </c>
      <c r="E4211" s="28">
        <v>110.17310179650001</v>
      </c>
      <c r="F4211" s="28">
        <v>114.0472604892</v>
      </c>
      <c r="G4211" s="29">
        <v>137.241002705</v>
      </c>
      <c r="H4211" s="28">
        <v>112.108583817</v>
      </c>
      <c r="I4211" s="28">
        <v>120.8046505213</v>
      </c>
      <c r="J4211" s="29">
        <v>145.04873551169999</v>
      </c>
      <c r="K4211" s="28">
        <v>28.610278023900001</v>
      </c>
      <c r="L4211" s="28">
        <v>31.3405444186</v>
      </c>
      <c r="M4211" s="29">
        <v>34.937230609499998</v>
      </c>
      <c r="N4211" s="28">
        <v>26.331668658600002</v>
      </c>
      <c r="O4211" s="28">
        <v>31.7469912659</v>
      </c>
      <c r="P4211" s="28">
        <v>37.233434232900002</v>
      </c>
      <c r="Q4211" s="30">
        <v>120.48712166356665</v>
      </c>
      <c r="R4211" s="31">
        <f t="shared" si="197"/>
        <v>6.912735141167615</v>
      </c>
      <c r="S4211" s="32">
        <v>125.98732328333334</v>
      </c>
      <c r="T4211" s="31">
        <f t="shared" si="197"/>
        <v>6.9771347682909415</v>
      </c>
      <c r="U4211" s="30">
        <v>31.629351017333335</v>
      </c>
      <c r="V4211" s="31">
        <f t="shared" si="195"/>
        <v>4.983192049298462</v>
      </c>
      <c r="W4211" s="30">
        <v>31.770698052466667</v>
      </c>
      <c r="X4211" s="31">
        <f t="shared" si="196"/>
        <v>4.9896248835779975</v>
      </c>
      <c r="Y4211" s="33">
        <v>6.4399627123327405E-2</v>
      </c>
      <c r="Z4211" s="25">
        <v>6.4328342795354244E-3</v>
      </c>
    </row>
    <row r="4212" spans="1:26" x14ac:dyDescent="0.25">
      <c r="A4212" s="24" t="s">
        <v>4230</v>
      </c>
      <c r="B4212" s="25">
        <v>9.2910791100000001E-2</v>
      </c>
      <c r="C4212" s="26">
        <v>1</v>
      </c>
      <c r="D4212" s="27">
        <v>0.70820564379999995</v>
      </c>
      <c r="E4212" s="28">
        <v>50.193075564600001</v>
      </c>
      <c r="F4212" s="28">
        <v>42.894522369500002</v>
      </c>
      <c r="G4212" s="29">
        <v>50.797931600600002</v>
      </c>
      <c r="H4212" s="28">
        <v>41.197625922999997</v>
      </c>
      <c r="I4212" s="28">
        <v>45.376376143100003</v>
      </c>
      <c r="J4212" s="29">
        <v>40.924464662200002</v>
      </c>
      <c r="K4212" s="28">
        <v>21.8127621766</v>
      </c>
      <c r="L4212" s="28">
        <v>22.732978138699998</v>
      </c>
      <c r="M4212" s="29">
        <v>21.216521632199999</v>
      </c>
      <c r="N4212" s="28">
        <v>16.945665607399999</v>
      </c>
      <c r="O4212" s="28">
        <v>18.368392567299999</v>
      </c>
      <c r="P4212" s="28">
        <v>19.230876856399998</v>
      </c>
      <c r="Q4212" s="30">
        <v>47.96184317823333</v>
      </c>
      <c r="R4212" s="31">
        <f t="shared" si="197"/>
        <v>5.5838151976136539</v>
      </c>
      <c r="S4212" s="32">
        <v>42.499488909433332</v>
      </c>
      <c r="T4212" s="31">
        <f t="shared" si="197"/>
        <v>5.4093735866727712</v>
      </c>
      <c r="U4212" s="30">
        <v>21.920753982499999</v>
      </c>
      <c r="V4212" s="31">
        <f t="shared" si="195"/>
        <v>4.4542255167307898</v>
      </c>
      <c r="W4212" s="30">
        <v>18.181645010366665</v>
      </c>
      <c r="X4212" s="31">
        <f t="shared" si="196"/>
        <v>4.1844108302243024</v>
      </c>
      <c r="Y4212" s="33">
        <v>-0.17444161094088281</v>
      </c>
      <c r="Z4212" s="25">
        <v>-0.2698146865064876</v>
      </c>
    </row>
    <row r="4213" spans="1:26" x14ac:dyDescent="0.25">
      <c r="A4213" s="24" t="s">
        <v>4231</v>
      </c>
      <c r="B4213" s="25">
        <v>-9.1523284499999996E-2</v>
      </c>
      <c r="C4213" s="26">
        <v>1</v>
      </c>
      <c r="D4213" s="27">
        <v>0.70820564379999995</v>
      </c>
      <c r="E4213" s="28">
        <v>34.114513754199997</v>
      </c>
      <c r="F4213" s="28">
        <v>30.576838581000001</v>
      </c>
      <c r="G4213" s="29">
        <v>32.470268778799998</v>
      </c>
      <c r="H4213" s="28">
        <v>33.176849194600003</v>
      </c>
      <c r="I4213" s="28">
        <v>30.051898235100001</v>
      </c>
      <c r="J4213" s="29">
        <v>30.736517763199998</v>
      </c>
      <c r="K4213" s="28">
        <v>16.1102209714</v>
      </c>
      <c r="L4213" s="28">
        <v>16.123840479999998</v>
      </c>
      <c r="M4213" s="29">
        <v>17.040653682599999</v>
      </c>
      <c r="N4213" s="28">
        <v>17.431148523800001</v>
      </c>
      <c r="O4213" s="28">
        <v>17.5329454287</v>
      </c>
      <c r="P4213" s="28">
        <v>15.722489341999999</v>
      </c>
      <c r="Q4213" s="30">
        <v>32.387207037999993</v>
      </c>
      <c r="R4213" s="31">
        <f t="shared" si="197"/>
        <v>5.0173521552970186</v>
      </c>
      <c r="S4213" s="32">
        <v>31.321755064300003</v>
      </c>
      <c r="T4213" s="31">
        <f t="shared" si="197"/>
        <v>4.9690931488835517</v>
      </c>
      <c r="U4213" s="30">
        <v>16.424905044666662</v>
      </c>
      <c r="V4213" s="31">
        <f t="shared" si="195"/>
        <v>4.0378131249792899</v>
      </c>
      <c r="W4213" s="30">
        <v>16.895527764833332</v>
      </c>
      <c r="X4213" s="31">
        <f t="shared" si="196"/>
        <v>4.0785695114924039</v>
      </c>
      <c r="Y4213" s="33">
        <v>-4.8259006413467344E-2</v>
      </c>
      <c r="Z4213" s="25">
        <v>4.0756386513114078E-2</v>
      </c>
    </row>
    <row r="4214" spans="1:26" x14ac:dyDescent="0.25">
      <c r="A4214" s="24" t="s">
        <v>4232</v>
      </c>
      <c r="B4214" s="25">
        <v>9.3383419600000003E-2</v>
      </c>
      <c r="C4214" s="26">
        <v>1</v>
      </c>
      <c r="D4214" s="27">
        <v>0.70827072619999998</v>
      </c>
      <c r="E4214" s="28">
        <v>534.08787926709999</v>
      </c>
      <c r="F4214" s="28">
        <v>529.95023076090001</v>
      </c>
      <c r="G4214" s="29">
        <v>468.00480733149999</v>
      </c>
      <c r="H4214" s="28">
        <v>554.16275577850001</v>
      </c>
      <c r="I4214" s="28">
        <v>568.59783614390005</v>
      </c>
      <c r="J4214" s="29">
        <v>603.16099183630001</v>
      </c>
      <c r="K4214" s="28">
        <v>127.65669713219999</v>
      </c>
      <c r="L4214" s="28">
        <v>123.0090791272</v>
      </c>
      <c r="M4214" s="29">
        <v>126.44320654889999</v>
      </c>
      <c r="N4214" s="28">
        <v>137.25295594939999</v>
      </c>
      <c r="O4214" s="28">
        <v>131.65731345450001</v>
      </c>
      <c r="P4214" s="28">
        <v>129.74124505890001</v>
      </c>
      <c r="Q4214" s="30">
        <v>510.6809724531667</v>
      </c>
      <c r="R4214" s="31">
        <f t="shared" si="197"/>
        <v>8.9962784962132467</v>
      </c>
      <c r="S4214" s="32">
        <v>575.30719458623344</v>
      </c>
      <c r="T4214" s="31">
        <f t="shared" si="197"/>
        <v>9.1681887019384352</v>
      </c>
      <c r="U4214" s="30">
        <v>125.70299426943332</v>
      </c>
      <c r="V4214" s="31">
        <f t="shared" si="195"/>
        <v>6.9738752052150277</v>
      </c>
      <c r="W4214" s="30">
        <v>132.88383815426667</v>
      </c>
      <c r="X4214" s="31">
        <f t="shared" si="196"/>
        <v>7.0540218389143057</v>
      </c>
      <c r="Y4214" s="33">
        <v>0.17191020572518789</v>
      </c>
      <c r="Z4214" s="25">
        <v>8.0146633699276729E-2</v>
      </c>
    </row>
    <row r="4215" spans="1:26" x14ac:dyDescent="0.25">
      <c r="A4215" s="24" t="s">
        <v>4233</v>
      </c>
      <c r="B4215" s="25">
        <v>-9.9322290499999993E-2</v>
      </c>
      <c r="C4215" s="26">
        <v>1</v>
      </c>
      <c r="D4215" s="27">
        <v>0.70880762539999997</v>
      </c>
      <c r="E4215" s="28">
        <v>319.75365965539999</v>
      </c>
      <c r="F4215" s="28">
        <v>322.72331525969997</v>
      </c>
      <c r="G4215" s="29">
        <v>270.5855731565</v>
      </c>
      <c r="H4215" s="28">
        <v>320.46648837449999</v>
      </c>
      <c r="I4215" s="28">
        <v>312.4601339678</v>
      </c>
      <c r="J4215" s="29">
        <v>315.99903093630002</v>
      </c>
      <c r="K4215" s="28">
        <v>38.009713812800001</v>
      </c>
      <c r="L4215" s="28">
        <v>36.442334891999998</v>
      </c>
      <c r="M4215" s="29">
        <v>36.4415805541</v>
      </c>
      <c r="N4215" s="28">
        <v>40.040781489700002</v>
      </c>
      <c r="O4215" s="28">
        <v>39.494905140100002</v>
      </c>
      <c r="P4215" s="28">
        <v>43.797266453299997</v>
      </c>
      <c r="Q4215" s="30">
        <v>304.35418269053332</v>
      </c>
      <c r="R4215" s="31">
        <f t="shared" si="197"/>
        <v>8.249607382452373</v>
      </c>
      <c r="S4215" s="32">
        <v>316.30855109286671</v>
      </c>
      <c r="T4215" s="31">
        <f t="shared" si="197"/>
        <v>8.3051887480091562</v>
      </c>
      <c r="U4215" s="30">
        <v>36.964543086300004</v>
      </c>
      <c r="V4215" s="31">
        <f t="shared" si="195"/>
        <v>5.2080701753774008</v>
      </c>
      <c r="W4215" s="30">
        <v>41.110984361033339</v>
      </c>
      <c r="X4215" s="31">
        <f t="shared" si="196"/>
        <v>5.3614520110796358</v>
      </c>
      <c r="Y4215" s="33">
        <v>5.5581365556783807E-2</v>
      </c>
      <c r="Z4215" s="25">
        <v>0.15338183570223465</v>
      </c>
    </row>
    <row r="4216" spans="1:26" x14ac:dyDescent="0.25">
      <c r="A4216" s="24" t="s">
        <v>4234</v>
      </c>
      <c r="B4216" s="25">
        <v>-9.68674172E-2</v>
      </c>
      <c r="C4216" s="26">
        <v>1</v>
      </c>
      <c r="D4216" s="27">
        <v>0.70898665540000005</v>
      </c>
      <c r="E4216" s="28">
        <v>18.035951943800001</v>
      </c>
      <c r="F4216" s="28">
        <v>22.316744746299999</v>
      </c>
      <c r="G4216" s="29">
        <v>23.234281214999999</v>
      </c>
      <c r="H4216" s="28">
        <v>18.775909159600001</v>
      </c>
      <c r="I4216" s="28">
        <v>17.513689037700001</v>
      </c>
      <c r="J4216" s="29">
        <v>16.9223524764</v>
      </c>
      <c r="K4216" s="28">
        <v>15.0369289955</v>
      </c>
      <c r="L4216" s="28">
        <v>14.718801927199999</v>
      </c>
      <c r="M4216" s="29">
        <v>15.199121853899999</v>
      </c>
      <c r="N4216" s="28">
        <v>13.4548122558</v>
      </c>
      <c r="O4216" s="28">
        <v>13.401487661299999</v>
      </c>
      <c r="P4216" s="28">
        <v>13.4424213076</v>
      </c>
      <c r="Q4216" s="30">
        <v>21.195659301700001</v>
      </c>
      <c r="R4216" s="31">
        <f t="shared" si="197"/>
        <v>4.4056969377370621</v>
      </c>
      <c r="S4216" s="32">
        <v>17.737316891233334</v>
      </c>
      <c r="T4216" s="31">
        <f t="shared" si="197"/>
        <v>4.1487158857849904</v>
      </c>
      <c r="U4216" s="30">
        <v>14.984950925533333</v>
      </c>
      <c r="V4216" s="31">
        <f t="shared" si="195"/>
        <v>3.9054424540404433</v>
      </c>
      <c r="W4216" s="30">
        <v>13.432907074900001</v>
      </c>
      <c r="X4216" s="31">
        <f t="shared" si="196"/>
        <v>3.7476996534639979</v>
      </c>
      <c r="Y4216" s="33">
        <v>-0.25698105195207088</v>
      </c>
      <c r="Z4216" s="25">
        <v>-0.15774280057644563</v>
      </c>
    </row>
    <row r="4217" spans="1:26" x14ac:dyDescent="0.25">
      <c r="A4217" s="24" t="s">
        <v>4235</v>
      </c>
      <c r="B4217" s="25">
        <v>-0.1315544635</v>
      </c>
      <c r="C4217" s="26">
        <v>1</v>
      </c>
      <c r="D4217" s="27">
        <v>0.70946813880000004</v>
      </c>
      <c r="E4217" s="28">
        <v>8.9480691813999993</v>
      </c>
      <c r="F4217" s="28">
        <v>10.2888888116</v>
      </c>
      <c r="G4217" s="29">
        <v>10.823422926299999</v>
      </c>
      <c r="H4217" s="28">
        <v>7.8384863482</v>
      </c>
      <c r="I4217" s="28">
        <v>9.7519404869000006</v>
      </c>
      <c r="J4217" s="29">
        <v>7.4251138417</v>
      </c>
      <c r="K4217" s="28">
        <v>11.8495770671</v>
      </c>
      <c r="L4217" s="28">
        <v>12.092880360000001</v>
      </c>
      <c r="M4217" s="29">
        <v>10.7898202922</v>
      </c>
      <c r="N4217" s="28">
        <v>10.0101953724</v>
      </c>
      <c r="O4217" s="28">
        <v>11.078257947099999</v>
      </c>
      <c r="P4217" s="28">
        <v>10.4637465689</v>
      </c>
      <c r="Q4217" s="30">
        <v>10.020126973099998</v>
      </c>
      <c r="R4217" s="31">
        <f t="shared" si="197"/>
        <v>3.324828885087256</v>
      </c>
      <c r="S4217" s="32">
        <v>8.3385135589333341</v>
      </c>
      <c r="T4217" s="31">
        <f t="shared" si="197"/>
        <v>3.0597902287198231</v>
      </c>
      <c r="U4217" s="30">
        <v>11.577425906433334</v>
      </c>
      <c r="V4217" s="31">
        <f t="shared" si="195"/>
        <v>3.5332426189543846</v>
      </c>
      <c r="W4217" s="30">
        <v>10.517399962799999</v>
      </c>
      <c r="X4217" s="31">
        <f t="shared" si="196"/>
        <v>3.3947061907350951</v>
      </c>
      <c r="Y4217" s="33">
        <v>-0.26503865636743318</v>
      </c>
      <c r="Z4217" s="25">
        <v>-0.13853642821928994</v>
      </c>
    </row>
    <row r="4218" spans="1:26" x14ac:dyDescent="0.25">
      <c r="A4218" s="24" t="s">
        <v>4236</v>
      </c>
      <c r="B4218" s="25">
        <v>-0.1001571969</v>
      </c>
      <c r="C4218" s="26">
        <v>1</v>
      </c>
      <c r="D4218" s="27">
        <v>0.70946813880000004</v>
      </c>
      <c r="E4218" s="28">
        <v>40.406124897399998</v>
      </c>
      <c r="F4218" s="28">
        <v>39.851329904099998</v>
      </c>
      <c r="G4218" s="29">
        <v>53.828490019900002</v>
      </c>
      <c r="H4218" s="28">
        <v>33.176849194600003</v>
      </c>
      <c r="I4218" s="28">
        <v>38.609723560299997</v>
      </c>
      <c r="J4218" s="29">
        <v>41.442495860500003</v>
      </c>
      <c r="K4218" s="28">
        <v>16.923320953099999</v>
      </c>
      <c r="L4218" s="28">
        <v>16.7445128504</v>
      </c>
      <c r="M4218" s="29">
        <v>19.789982891699999</v>
      </c>
      <c r="N4218" s="28">
        <v>15.859108603899999</v>
      </c>
      <c r="O4218" s="28">
        <v>16.3999417751</v>
      </c>
      <c r="P4218" s="28">
        <v>16.1140161762</v>
      </c>
      <c r="Q4218" s="30">
        <v>44.695314940466666</v>
      </c>
      <c r="R4218" s="31">
        <f t="shared" si="197"/>
        <v>5.4820517078083713</v>
      </c>
      <c r="S4218" s="32">
        <v>37.743022871800001</v>
      </c>
      <c r="T4218" s="31">
        <f t="shared" si="197"/>
        <v>5.2381380691640622</v>
      </c>
      <c r="U4218" s="30">
        <v>17.819272231733333</v>
      </c>
      <c r="V4218" s="31">
        <f t="shared" si="195"/>
        <v>4.155366510921735</v>
      </c>
      <c r="W4218" s="30">
        <v>16.124355518399998</v>
      </c>
      <c r="X4218" s="31">
        <f t="shared" si="196"/>
        <v>4.0111695928502549</v>
      </c>
      <c r="Y4218" s="33">
        <v>-0.24391363864430962</v>
      </c>
      <c r="Z4218" s="25">
        <v>-0.14419691807148088</v>
      </c>
    </row>
    <row r="4219" spans="1:26" x14ac:dyDescent="0.25">
      <c r="A4219" s="24" t="s">
        <v>4237</v>
      </c>
      <c r="B4219" s="25">
        <v>-7.7301417799999994E-2</v>
      </c>
      <c r="C4219" s="26">
        <v>1</v>
      </c>
      <c r="D4219" s="27">
        <v>0.70951034619999997</v>
      </c>
      <c r="E4219" s="28">
        <v>86.824233776100002</v>
      </c>
      <c r="F4219" s="28">
        <v>84.484819396700004</v>
      </c>
      <c r="G4219" s="29">
        <v>94.813184833999998</v>
      </c>
      <c r="H4219" s="28">
        <v>79.296315382800003</v>
      </c>
      <c r="I4219" s="28">
        <v>90.553733092599998</v>
      </c>
      <c r="J4219" s="29">
        <v>88.583334901800001</v>
      </c>
      <c r="K4219" s="28">
        <v>15.416375653699999</v>
      </c>
      <c r="L4219" s="28">
        <v>16.594460189399999</v>
      </c>
      <c r="M4219" s="29">
        <v>18.233758811000001</v>
      </c>
      <c r="N4219" s="28">
        <v>15.627926262700001</v>
      </c>
      <c r="O4219" s="28">
        <v>16.7776096596</v>
      </c>
      <c r="P4219" s="28">
        <v>18.8777350059</v>
      </c>
      <c r="Q4219" s="30">
        <v>88.70741266893333</v>
      </c>
      <c r="R4219" s="31">
        <f t="shared" si="197"/>
        <v>6.4709827605622499</v>
      </c>
      <c r="S4219" s="32">
        <v>86.144461125733343</v>
      </c>
      <c r="T4219" s="31">
        <f t="shared" si="197"/>
        <v>6.4286861326222198</v>
      </c>
      <c r="U4219" s="30">
        <v>16.748198218033334</v>
      </c>
      <c r="V4219" s="31">
        <f t="shared" si="195"/>
        <v>4.0659339927427398</v>
      </c>
      <c r="W4219" s="30">
        <v>17.094423642733336</v>
      </c>
      <c r="X4219" s="31">
        <f t="shared" si="196"/>
        <v>4.0954538764309527</v>
      </c>
      <c r="Y4219" s="33">
        <v>-4.2296627940029197E-2</v>
      </c>
      <c r="Z4219" s="25">
        <v>2.9519883688212293E-2</v>
      </c>
    </row>
    <row r="4220" spans="1:26" x14ac:dyDescent="0.25">
      <c r="A4220" s="24" t="s">
        <v>4238</v>
      </c>
      <c r="B4220" s="25">
        <v>9.7773343600000007E-2</v>
      </c>
      <c r="C4220" s="26">
        <v>1</v>
      </c>
      <c r="D4220" s="27">
        <v>0.70961093649999996</v>
      </c>
      <c r="E4220" s="28">
        <v>280.60585698659997</v>
      </c>
      <c r="F4220" s="28">
        <v>285.33552211329999</v>
      </c>
      <c r="G4220" s="29">
        <v>314.0235771673</v>
      </c>
      <c r="H4220" s="28">
        <v>304.78951567820002</v>
      </c>
      <c r="I4220" s="28">
        <v>308.87778848279999</v>
      </c>
      <c r="J4220" s="29">
        <v>304.08431337640002</v>
      </c>
      <c r="K4220" s="28">
        <v>32.881763261300001</v>
      </c>
      <c r="L4220" s="28">
        <v>33.393537643899997</v>
      </c>
      <c r="M4220" s="29">
        <v>30.164810095699998</v>
      </c>
      <c r="N4220" s="28">
        <v>28.712846772599999</v>
      </c>
      <c r="O4220" s="28">
        <v>32.776994587399997</v>
      </c>
      <c r="P4220" s="28">
        <v>32.7193601444</v>
      </c>
      <c r="Q4220" s="30">
        <v>293.32165208906662</v>
      </c>
      <c r="R4220" s="31">
        <f t="shared" si="197"/>
        <v>8.1963397600464454</v>
      </c>
      <c r="S4220" s="32">
        <v>305.91720584579997</v>
      </c>
      <c r="T4220" s="31">
        <f t="shared" si="197"/>
        <v>8.256997441130915</v>
      </c>
      <c r="U4220" s="30">
        <v>32.146703666966665</v>
      </c>
      <c r="V4220" s="31">
        <f t="shared" si="195"/>
        <v>5.006598905624644</v>
      </c>
      <c r="W4220" s="30">
        <v>31.403067168133333</v>
      </c>
      <c r="X4220" s="31">
        <f t="shared" si="196"/>
        <v>4.9728335703148394</v>
      </c>
      <c r="Y4220" s="33">
        <v>6.0657681084469936E-2</v>
      </c>
      <c r="Z4220" s="25">
        <v>-3.3765335309804703E-2</v>
      </c>
    </row>
    <row r="4221" spans="1:26" x14ac:dyDescent="0.25">
      <c r="A4221" s="24" t="s">
        <v>4239</v>
      </c>
      <c r="B4221" s="25">
        <v>-0.85365995350000001</v>
      </c>
      <c r="C4221" s="26">
        <v>1</v>
      </c>
      <c r="D4221" s="27">
        <v>0.70969913029999998</v>
      </c>
      <c r="E4221" s="28">
        <v>0.13981358099999999</v>
      </c>
      <c r="F4221" s="28">
        <v>0.43474178079999998</v>
      </c>
      <c r="G4221" s="29">
        <v>0.1443123057</v>
      </c>
      <c r="H4221" s="28">
        <v>0.18229038019999999</v>
      </c>
      <c r="I4221" s="28">
        <v>0.19901919360000001</v>
      </c>
      <c r="J4221" s="29">
        <v>0</v>
      </c>
      <c r="K4221" s="28">
        <v>11.155731749399999</v>
      </c>
      <c r="L4221" s="28">
        <v>12.3588828045</v>
      </c>
      <c r="M4221" s="29">
        <v>13.5132124332</v>
      </c>
      <c r="N4221" s="28">
        <v>12.160191145300001</v>
      </c>
      <c r="O4221" s="28">
        <v>11.9022606044</v>
      </c>
      <c r="P4221" s="28">
        <v>10.7017334682</v>
      </c>
      <c r="Q4221" s="30">
        <v>0.23962255583333333</v>
      </c>
      <c r="R4221" s="31">
        <f t="shared" si="197"/>
        <v>-2.0611643785082308</v>
      </c>
      <c r="S4221" s="32">
        <v>0.12710319126666667</v>
      </c>
      <c r="T4221" s="31">
        <f t="shared" si="197"/>
        <v>-2.9759278413596326</v>
      </c>
      <c r="U4221" s="30">
        <v>12.342608995699999</v>
      </c>
      <c r="V4221" s="31">
        <f t="shared" si="195"/>
        <v>3.6255754802427789</v>
      </c>
      <c r="W4221" s="30">
        <v>11.588061739300002</v>
      </c>
      <c r="X4221" s="31">
        <f t="shared" si="196"/>
        <v>3.5345673710723022</v>
      </c>
      <c r="Y4221" s="33">
        <v>-0.91476346285140187</v>
      </c>
      <c r="Z4221" s="25">
        <v>-9.1008109170477094E-2</v>
      </c>
    </row>
    <row r="4222" spans="1:26" x14ac:dyDescent="0.25">
      <c r="A4222" s="24" t="s">
        <v>4240</v>
      </c>
      <c r="B4222" s="25">
        <v>-0.1112016239</v>
      </c>
      <c r="C4222" s="26">
        <v>1</v>
      </c>
      <c r="D4222" s="27">
        <v>0.70981394320000002</v>
      </c>
      <c r="E4222" s="28">
        <v>45.7190409739</v>
      </c>
      <c r="F4222" s="28">
        <v>56.516431500300001</v>
      </c>
      <c r="G4222" s="29">
        <v>53.1069284915</v>
      </c>
      <c r="H4222" s="28">
        <v>40.468464402199999</v>
      </c>
      <c r="I4222" s="28">
        <v>48.361664047200001</v>
      </c>
      <c r="J4222" s="29">
        <v>49.0402867683</v>
      </c>
      <c r="K4222" s="28">
        <v>15.7958223118</v>
      </c>
      <c r="L4222" s="28">
        <v>14.3982348787</v>
      </c>
      <c r="M4222" s="29">
        <v>12.942596936999999</v>
      </c>
      <c r="N4222" s="28">
        <v>12.9230928711</v>
      </c>
      <c r="O4222" s="28">
        <v>14.2827127252</v>
      </c>
      <c r="P4222" s="28">
        <v>14.409722898</v>
      </c>
      <c r="Q4222" s="30">
        <v>51.780800321899996</v>
      </c>
      <c r="R4222" s="31">
        <f t="shared" si="197"/>
        <v>5.694345358532364</v>
      </c>
      <c r="S4222" s="32">
        <v>45.956805072566674</v>
      </c>
      <c r="T4222" s="31">
        <f t="shared" si="197"/>
        <v>5.5222065998735568</v>
      </c>
      <c r="U4222" s="30">
        <v>14.378884709166668</v>
      </c>
      <c r="V4222" s="31">
        <f t="shared" si="195"/>
        <v>3.8458798731016826</v>
      </c>
      <c r="W4222" s="30">
        <v>13.871842831433334</v>
      </c>
      <c r="X4222" s="31">
        <f t="shared" si="196"/>
        <v>3.7940875528564439</v>
      </c>
      <c r="Y4222" s="33">
        <v>-0.17213875865880732</v>
      </c>
      <c r="Z4222" s="25">
        <v>-5.179232024523836E-2</v>
      </c>
    </row>
    <row r="4223" spans="1:26" x14ac:dyDescent="0.25">
      <c r="A4223" s="24" t="s">
        <v>4241</v>
      </c>
      <c r="B4223" s="25">
        <v>-9.0957974799999994E-2</v>
      </c>
      <c r="C4223" s="26">
        <v>1</v>
      </c>
      <c r="D4223" s="27">
        <v>0.71005866370000004</v>
      </c>
      <c r="E4223" s="28">
        <v>109.3342203107</v>
      </c>
      <c r="F4223" s="28">
        <v>134.76995203929999</v>
      </c>
      <c r="G4223" s="29">
        <v>126.5618920844</v>
      </c>
      <c r="H4223" s="28">
        <v>112.6554549576</v>
      </c>
      <c r="I4223" s="28">
        <v>123.5909192318</v>
      </c>
      <c r="J4223" s="29">
        <v>126.9176435728</v>
      </c>
      <c r="K4223" s="28">
        <v>27.4502553833</v>
      </c>
      <c r="L4223" s="28">
        <v>30.0582762248</v>
      </c>
      <c r="M4223" s="29">
        <v>33.770062549099997</v>
      </c>
      <c r="N4223" s="28">
        <v>31.163379589000002</v>
      </c>
      <c r="O4223" s="28">
        <v>31.678324377799999</v>
      </c>
      <c r="P4223" s="28">
        <v>32.181970372000002</v>
      </c>
      <c r="Q4223" s="30">
        <v>123.55535481146667</v>
      </c>
      <c r="R4223" s="31">
        <f t="shared" si="197"/>
        <v>6.9490137272932175</v>
      </c>
      <c r="S4223" s="32">
        <v>121.05467258739999</v>
      </c>
      <c r="T4223" s="31">
        <f t="shared" si="197"/>
        <v>6.9195149567494783</v>
      </c>
      <c r="U4223" s="30">
        <v>30.426198052399997</v>
      </c>
      <c r="V4223" s="31">
        <f t="shared" si="195"/>
        <v>4.9272421660507479</v>
      </c>
      <c r="W4223" s="30">
        <v>31.67455811293333</v>
      </c>
      <c r="X4223" s="31">
        <f t="shared" si="196"/>
        <v>4.9852525875691036</v>
      </c>
      <c r="Y4223" s="33">
        <v>-2.949877054373953E-2</v>
      </c>
      <c r="Z4223" s="25">
        <v>5.8010421518355795E-2</v>
      </c>
    </row>
    <row r="4224" spans="1:26" x14ac:dyDescent="0.25">
      <c r="A4224" s="24" t="s">
        <v>4242</v>
      </c>
      <c r="B4224" s="25">
        <v>-8.4386685500000003E-2</v>
      </c>
      <c r="C4224" s="26">
        <v>1</v>
      </c>
      <c r="D4224" s="27">
        <v>0.71005866370000004</v>
      </c>
      <c r="E4224" s="28">
        <v>54.107855831499997</v>
      </c>
      <c r="F4224" s="28">
        <v>55.7918618657</v>
      </c>
      <c r="G4224" s="29">
        <v>52.241054657399999</v>
      </c>
      <c r="H4224" s="28">
        <v>48.853821891000003</v>
      </c>
      <c r="I4224" s="28">
        <v>50.351855983299998</v>
      </c>
      <c r="J4224" s="29">
        <v>48.004224371699998</v>
      </c>
      <c r="K4224" s="28">
        <v>21.975382173</v>
      </c>
      <c r="L4224" s="28">
        <v>25.188385318400002</v>
      </c>
      <c r="M4224" s="29">
        <v>22.305878488600001</v>
      </c>
      <c r="N4224" s="28">
        <v>21.1763024507</v>
      </c>
      <c r="O4224" s="28">
        <v>22.236627263700001</v>
      </c>
      <c r="P4224" s="28">
        <v>23.4378710748</v>
      </c>
      <c r="Q4224" s="30">
        <v>54.046924118200003</v>
      </c>
      <c r="R4224" s="31">
        <f t="shared" si="197"/>
        <v>5.7561406095042633</v>
      </c>
      <c r="S4224" s="32">
        <v>49.069967415333331</v>
      </c>
      <c r="T4224" s="31">
        <f t="shared" si="197"/>
        <v>5.6167684082793876</v>
      </c>
      <c r="U4224" s="30">
        <v>23.156548659999999</v>
      </c>
      <c r="V4224" s="31">
        <f t="shared" si="195"/>
        <v>4.5333483394862846</v>
      </c>
      <c r="W4224" s="30">
        <v>22.283600263066671</v>
      </c>
      <c r="X4224" s="31">
        <f t="shared" si="196"/>
        <v>4.4779104362752333</v>
      </c>
      <c r="Y4224" s="33">
        <v>-0.13937220122487534</v>
      </c>
      <c r="Z4224" s="25">
        <v>-5.5437903211051624E-2</v>
      </c>
    </row>
    <row r="4225" spans="1:26" x14ac:dyDescent="0.25">
      <c r="A4225" s="24" t="s">
        <v>4243</v>
      </c>
      <c r="B4225" s="25">
        <v>0.1085171482</v>
      </c>
      <c r="C4225" s="26">
        <v>1</v>
      </c>
      <c r="D4225" s="27">
        <v>0.71027988909999995</v>
      </c>
      <c r="E4225" s="28">
        <v>82.4900127664</v>
      </c>
      <c r="F4225" s="28">
        <v>91.005946108200007</v>
      </c>
      <c r="G4225" s="29">
        <v>72.5890897588</v>
      </c>
      <c r="H4225" s="28">
        <v>105.5461301302</v>
      </c>
      <c r="I4225" s="28">
        <v>81.995907767299997</v>
      </c>
      <c r="J4225" s="29">
        <v>90.655459694800001</v>
      </c>
      <c r="K4225" s="28">
        <v>21.888651508300001</v>
      </c>
      <c r="L4225" s="28">
        <v>17.869907807800001</v>
      </c>
      <c r="M4225" s="29">
        <v>19.789982891699999</v>
      </c>
      <c r="N4225" s="28">
        <v>21.7542583036</v>
      </c>
      <c r="O4225" s="28">
        <v>18.4370594554</v>
      </c>
      <c r="P4225" s="28">
        <v>21.733577796500001</v>
      </c>
      <c r="Q4225" s="30">
        <v>82.028349544466664</v>
      </c>
      <c r="R4225" s="31">
        <f t="shared" si="197"/>
        <v>6.358050695822798</v>
      </c>
      <c r="S4225" s="32">
        <v>92.732499197433341</v>
      </c>
      <c r="T4225" s="31">
        <f t="shared" si="197"/>
        <v>6.5350031318402051</v>
      </c>
      <c r="U4225" s="30">
        <v>19.849514069266668</v>
      </c>
      <c r="V4225" s="31">
        <f t="shared" si="195"/>
        <v>4.3110317844500416</v>
      </c>
      <c r="W4225" s="30">
        <v>20.641631851833335</v>
      </c>
      <c r="X4225" s="31">
        <f t="shared" si="196"/>
        <v>4.3674851243445181</v>
      </c>
      <c r="Y4225" s="33">
        <v>0.1769524360174077</v>
      </c>
      <c r="Z4225" s="25">
        <v>5.645333989447545E-2</v>
      </c>
    </row>
    <row r="4226" spans="1:26" x14ac:dyDescent="0.25">
      <c r="A4226" s="24" t="s">
        <v>4244</v>
      </c>
      <c r="B4226" s="25">
        <v>-8.4792647900000004E-2</v>
      </c>
      <c r="C4226" s="26">
        <v>1</v>
      </c>
      <c r="D4226" s="27">
        <v>0.71084547009999999</v>
      </c>
      <c r="E4226" s="28">
        <v>37.749666859199998</v>
      </c>
      <c r="F4226" s="28">
        <v>44.923317346399998</v>
      </c>
      <c r="G4226" s="29">
        <v>40.840382508399998</v>
      </c>
      <c r="H4226" s="28">
        <v>36.275785657900002</v>
      </c>
      <c r="I4226" s="28">
        <v>38.211685173100001</v>
      </c>
      <c r="J4226" s="29">
        <v>41.442495860500003</v>
      </c>
      <c r="K4226" s="28">
        <v>21.043027527300001</v>
      </c>
      <c r="L4226" s="28">
        <v>22.7193369877</v>
      </c>
      <c r="M4226" s="29">
        <v>22.954305188900001</v>
      </c>
      <c r="N4226" s="28">
        <v>22.517160029399999</v>
      </c>
      <c r="O4226" s="28">
        <v>21.492735975999999</v>
      </c>
      <c r="P4226" s="28">
        <v>22.6241094194</v>
      </c>
      <c r="Q4226" s="30">
        <v>41.171122237999995</v>
      </c>
      <c r="R4226" s="31">
        <f t="shared" si="197"/>
        <v>5.3635608689080021</v>
      </c>
      <c r="S4226" s="32">
        <v>38.643322230499997</v>
      </c>
      <c r="T4226" s="31">
        <f t="shared" si="197"/>
        <v>5.2721472252782204</v>
      </c>
      <c r="U4226" s="30">
        <v>22.238889901300002</v>
      </c>
      <c r="V4226" s="31">
        <f t="shared" si="195"/>
        <v>4.4750128697356262</v>
      </c>
      <c r="W4226" s="30">
        <v>22.211335141599999</v>
      </c>
      <c r="X4226" s="31">
        <f t="shared" si="196"/>
        <v>4.4732242119627665</v>
      </c>
      <c r="Y4226" s="33">
        <v>-9.14136436297808E-2</v>
      </c>
      <c r="Z4226" s="25">
        <v>-1.7886577728591681E-3</v>
      </c>
    </row>
    <row r="4227" spans="1:26" x14ac:dyDescent="0.25">
      <c r="A4227" s="24" t="s">
        <v>4245</v>
      </c>
      <c r="B4227" s="25">
        <v>0.1113579214</v>
      </c>
      <c r="C4227" s="26">
        <v>1</v>
      </c>
      <c r="D4227" s="27">
        <v>0.71093757639999999</v>
      </c>
      <c r="E4227" s="28">
        <v>11.8841543816</v>
      </c>
      <c r="F4227" s="28">
        <v>13.621909130900001</v>
      </c>
      <c r="G4227" s="29">
        <v>16.451602847899998</v>
      </c>
      <c r="H4227" s="28">
        <v>12.578036233100001</v>
      </c>
      <c r="I4227" s="28">
        <v>13.3342859719</v>
      </c>
      <c r="J4227" s="29">
        <v>13.296134088600001</v>
      </c>
      <c r="K4227" s="28">
        <v>22.886054152500002</v>
      </c>
      <c r="L4227" s="28">
        <v>25.618081574800001</v>
      </c>
      <c r="M4227" s="29">
        <v>24.8736482216</v>
      </c>
      <c r="N4227" s="28">
        <v>18.587060229599999</v>
      </c>
      <c r="O4227" s="28">
        <v>23.014851995600001</v>
      </c>
      <c r="P4227" s="28">
        <v>22.071365653499999</v>
      </c>
      <c r="Q4227" s="30">
        <v>13.985888786799999</v>
      </c>
      <c r="R4227" s="31">
        <f t="shared" si="197"/>
        <v>3.8059000331895052</v>
      </c>
      <c r="S4227" s="32">
        <v>13.0694854312</v>
      </c>
      <c r="T4227" s="31">
        <f t="shared" si="197"/>
        <v>3.7081304356787124</v>
      </c>
      <c r="U4227" s="30">
        <v>24.459261316300001</v>
      </c>
      <c r="V4227" s="31">
        <f t="shared" si="195"/>
        <v>4.6123089291940795</v>
      </c>
      <c r="W4227" s="30">
        <v>21.224425959566663</v>
      </c>
      <c r="X4227" s="31">
        <f t="shared" si="196"/>
        <v>4.4076536297499773</v>
      </c>
      <c r="Y4227" s="33">
        <v>-9.7769597510793158E-2</v>
      </c>
      <c r="Z4227" s="25">
        <v>-0.20465529944410282</v>
      </c>
    </row>
    <row r="4228" spans="1:26" x14ac:dyDescent="0.25">
      <c r="A4228" s="24" t="s">
        <v>4246</v>
      </c>
      <c r="B4228" s="25">
        <v>5.27411609E-2</v>
      </c>
      <c r="C4228" s="26">
        <v>1</v>
      </c>
      <c r="D4228" s="27">
        <v>0.71103933360000005</v>
      </c>
      <c r="E4228" s="28">
        <v>341.14513754230001</v>
      </c>
      <c r="F4228" s="28">
        <v>354.16963740220001</v>
      </c>
      <c r="G4228" s="29">
        <v>376.94374244530002</v>
      </c>
      <c r="H4228" s="28">
        <v>343.61736665870001</v>
      </c>
      <c r="I4228" s="28">
        <v>357.04043333639999</v>
      </c>
      <c r="J4228" s="29">
        <v>377.12671233050003</v>
      </c>
      <c r="K4228" s="28">
        <v>98.450145788300006</v>
      </c>
      <c r="L4228" s="28">
        <v>103.5158743506</v>
      </c>
      <c r="M4228" s="29">
        <v>96.122774045200003</v>
      </c>
      <c r="N4228" s="28">
        <v>91.825625910599996</v>
      </c>
      <c r="O4228" s="28">
        <v>101.79866161139999</v>
      </c>
      <c r="P4228" s="28">
        <v>95.931751376099996</v>
      </c>
      <c r="Q4228" s="30">
        <v>357.41950579660005</v>
      </c>
      <c r="R4228" s="31">
        <f t="shared" si="197"/>
        <v>8.4814745598791674</v>
      </c>
      <c r="S4228" s="32">
        <v>359.26150410853342</v>
      </c>
      <c r="T4228" s="31">
        <f t="shared" si="197"/>
        <v>8.4888905445216345</v>
      </c>
      <c r="U4228" s="30">
        <v>99.362931394700013</v>
      </c>
      <c r="V4228" s="31">
        <f t="shared" si="195"/>
        <v>6.6346358313102156</v>
      </c>
      <c r="W4228" s="30">
        <v>96.5186796327</v>
      </c>
      <c r="X4228" s="31">
        <f t="shared" si="196"/>
        <v>6.5927362746309859</v>
      </c>
      <c r="Y4228" s="33">
        <v>7.41598464246606E-3</v>
      </c>
      <c r="Z4228" s="25">
        <v>-4.1899556679229753E-2</v>
      </c>
    </row>
    <row r="4229" spans="1:26" x14ac:dyDescent="0.25">
      <c r="A4229" s="24" t="s">
        <v>4247</v>
      </c>
      <c r="B4229" s="25">
        <v>-0.1253906393</v>
      </c>
      <c r="C4229" s="26">
        <v>1</v>
      </c>
      <c r="D4229" s="27">
        <v>0.71109511430000005</v>
      </c>
      <c r="E4229" s="28">
        <v>12.8628494483</v>
      </c>
      <c r="F4229" s="28">
        <v>15.360876253900001</v>
      </c>
      <c r="G4229" s="29">
        <v>13.853981345599999</v>
      </c>
      <c r="H4229" s="28">
        <v>12.395745852899999</v>
      </c>
      <c r="I4229" s="28">
        <v>10.7470364549</v>
      </c>
      <c r="J4229" s="29">
        <v>10.705978097299999</v>
      </c>
      <c r="K4229" s="28">
        <v>33.944213904100003</v>
      </c>
      <c r="L4229" s="28">
        <v>34.239289005700002</v>
      </c>
      <c r="M4229" s="29">
        <v>30.2166842317</v>
      </c>
      <c r="N4229" s="28">
        <v>26.562850999799998</v>
      </c>
      <c r="O4229" s="28">
        <v>30.167652839500001</v>
      </c>
      <c r="P4229" s="28">
        <v>29.8021013798</v>
      </c>
      <c r="Q4229" s="30">
        <v>14.025902349266666</v>
      </c>
      <c r="R4229" s="31">
        <f t="shared" si="197"/>
        <v>3.8100216837560459</v>
      </c>
      <c r="S4229" s="32">
        <v>11.282920135033331</v>
      </c>
      <c r="T4229" s="31">
        <f t="shared" si="197"/>
        <v>3.4960685951700006</v>
      </c>
      <c r="U4229" s="30">
        <v>32.800062380500002</v>
      </c>
      <c r="V4229" s="31">
        <f t="shared" si="195"/>
        <v>5.0356266535097589</v>
      </c>
      <c r="W4229" s="30">
        <v>28.844201739699997</v>
      </c>
      <c r="X4229" s="31">
        <f t="shared" si="196"/>
        <v>4.8502094324027496</v>
      </c>
      <c r="Y4229" s="33">
        <v>-0.31395308858604531</v>
      </c>
      <c r="Z4229" s="25">
        <v>-0.18541722110700931</v>
      </c>
    </row>
    <row r="4230" spans="1:26" x14ac:dyDescent="0.25">
      <c r="A4230" s="24" t="s">
        <v>4248</v>
      </c>
      <c r="B4230" s="25">
        <v>-5.67659763E-2</v>
      </c>
      <c r="C4230" s="26">
        <v>1</v>
      </c>
      <c r="D4230" s="27">
        <v>0.7111373527</v>
      </c>
      <c r="E4230" s="28">
        <v>168.05592431389999</v>
      </c>
      <c r="F4230" s="28">
        <v>196.50328490890001</v>
      </c>
      <c r="G4230" s="29">
        <v>161.9184069769</v>
      </c>
      <c r="H4230" s="28">
        <v>173.72273232129999</v>
      </c>
      <c r="I4230" s="28">
        <v>183.69471570210001</v>
      </c>
      <c r="J4230" s="29">
        <v>172.67706608540001</v>
      </c>
      <c r="K4230" s="28">
        <v>58.673294681900003</v>
      </c>
      <c r="L4230" s="28">
        <v>61.733028842800003</v>
      </c>
      <c r="M4230" s="29">
        <v>55.271891929399999</v>
      </c>
      <c r="N4230" s="28">
        <v>60.454182214500001</v>
      </c>
      <c r="O4230" s="28">
        <v>64.375207595700005</v>
      </c>
      <c r="P4230" s="28">
        <v>59.527432792100001</v>
      </c>
      <c r="Q4230" s="30">
        <v>175.49253873323335</v>
      </c>
      <c r="R4230" s="31">
        <f t="shared" si="197"/>
        <v>7.455265883772431</v>
      </c>
      <c r="S4230" s="32">
        <v>176.6981713696</v>
      </c>
      <c r="T4230" s="31">
        <f t="shared" si="197"/>
        <v>7.4651432994454616</v>
      </c>
      <c r="U4230" s="30">
        <v>58.559405151366668</v>
      </c>
      <c r="V4230" s="31">
        <f t="shared" si="195"/>
        <v>5.8718289936334278</v>
      </c>
      <c r="W4230" s="30">
        <v>61.452274200766674</v>
      </c>
      <c r="X4230" s="31">
        <f t="shared" si="196"/>
        <v>5.9413944971444828</v>
      </c>
      <c r="Y4230" s="33">
        <v>9.8774156730307931E-3</v>
      </c>
      <c r="Z4230" s="25">
        <v>6.9565503511053797E-2</v>
      </c>
    </row>
    <row r="4231" spans="1:26" x14ac:dyDescent="0.25">
      <c r="A4231" s="24" t="s">
        <v>4249</v>
      </c>
      <c r="B4231" s="25">
        <v>9.8380055800000005E-2</v>
      </c>
      <c r="C4231" s="26">
        <v>1</v>
      </c>
      <c r="D4231" s="27">
        <v>0.71124561659999996</v>
      </c>
      <c r="E4231" s="28">
        <v>32.576564363700001</v>
      </c>
      <c r="F4231" s="28">
        <v>28.258215750200002</v>
      </c>
      <c r="G4231" s="29">
        <v>27.419338079900001</v>
      </c>
      <c r="H4231" s="28">
        <v>30.260203111599999</v>
      </c>
      <c r="I4231" s="28">
        <v>29.255821460699998</v>
      </c>
      <c r="J4231" s="29">
        <v>30.563840697100002</v>
      </c>
      <c r="K4231" s="28">
        <v>18.9506502409</v>
      </c>
      <c r="L4231" s="28">
        <v>17.351544069799999</v>
      </c>
      <c r="M4231" s="29">
        <v>16.4700381864</v>
      </c>
      <c r="N4231" s="28">
        <v>17.685449099100001</v>
      </c>
      <c r="O4231" s="28">
        <v>18.414170492699999</v>
      </c>
      <c r="P4231" s="28">
        <v>14.4250768915</v>
      </c>
      <c r="Q4231" s="30">
        <v>29.418039397933331</v>
      </c>
      <c r="R4231" s="31">
        <f t="shared" si="197"/>
        <v>4.8786291944667539</v>
      </c>
      <c r="S4231" s="32">
        <v>30.026621756466668</v>
      </c>
      <c r="T4231" s="31">
        <f t="shared" si="197"/>
        <v>4.9081702637766913</v>
      </c>
      <c r="U4231" s="30">
        <v>17.590744165700002</v>
      </c>
      <c r="V4231" s="31">
        <f t="shared" ref="V4231:V4294" si="198">LOG(U4231,2)</f>
        <v>4.1367446113217721</v>
      </c>
      <c r="W4231" s="30">
        <v>16.841565494433333</v>
      </c>
      <c r="X4231" s="31">
        <f t="shared" ref="X4231:X4294" si="199">LOG(W4231,2)</f>
        <v>4.0739543441041581</v>
      </c>
      <c r="Y4231" s="33">
        <v>2.9541069309936805E-2</v>
      </c>
      <c r="Z4231" s="25">
        <v>-6.2790267217614645E-2</v>
      </c>
    </row>
    <row r="4232" spans="1:26" x14ac:dyDescent="0.25">
      <c r="A4232" s="24" t="s">
        <v>4250</v>
      </c>
      <c r="B4232" s="25">
        <v>0.1104290662</v>
      </c>
      <c r="C4232" s="26">
        <v>1</v>
      </c>
      <c r="D4232" s="27">
        <v>0.71180734869999995</v>
      </c>
      <c r="E4232" s="28">
        <v>55.925432383999997</v>
      </c>
      <c r="F4232" s="28">
        <v>65.501094969600004</v>
      </c>
      <c r="G4232" s="29">
        <v>81.392140405500001</v>
      </c>
      <c r="H4232" s="28">
        <v>66.353698389300007</v>
      </c>
      <c r="I4232" s="28">
        <v>69.258679376299995</v>
      </c>
      <c r="J4232" s="29">
        <v>71.833659491500001</v>
      </c>
      <c r="K4232" s="28">
        <v>19.915528885899999</v>
      </c>
      <c r="L4232" s="28">
        <v>20.188903477499998</v>
      </c>
      <c r="M4232" s="29">
        <v>18.519066559199999</v>
      </c>
      <c r="N4232" s="28">
        <v>18.563941995499999</v>
      </c>
      <c r="O4232" s="28">
        <v>19.249617631300001</v>
      </c>
      <c r="P4232" s="28">
        <v>18.217513285500001</v>
      </c>
      <c r="Q4232" s="30">
        <v>67.606222586366655</v>
      </c>
      <c r="R4232" s="31">
        <f t="shared" ref="R4232:T4295" si="200">LOG(Q4232,2)</f>
        <v>6.0790841354974505</v>
      </c>
      <c r="S4232" s="32">
        <v>69.148679085699996</v>
      </c>
      <c r="T4232" s="31">
        <f t="shared" si="200"/>
        <v>6.1116297874097478</v>
      </c>
      <c r="U4232" s="30">
        <v>19.541166307533331</v>
      </c>
      <c r="V4232" s="31">
        <f t="shared" si="198"/>
        <v>4.2884446715017477</v>
      </c>
      <c r="W4232" s="30">
        <v>18.677024304100001</v>
      </c>
      <c r="X4232" s="31">
        <f t="shared" si="199"/>
        <v>4.2231927124782782</v>
      </c>
      <c r="Y4232" s="33">
        <v>3.2545651912297517E-2</v>
      </c>
      <c r="Z4232" s="25">
        <v>-6.5251959023469294E-2</v>
      </c>
    </row>
    <row r="4233" spans="1:26" x14ac:dyDescent="0.25">
      <c r="A4233" s="24" t="s">
        <v>4251</v>
      </c>
      <c r="B4233" s="25">
        <v>-6.4739434299999996E-2</v>
      </c>
      <c r="C4233" s="26">
        <v>1</v>
      </c>
      <c r="D4233" s="27">
        <v>0.71235696640000001</v>
      </c>
      <c r="E4233" s="28">
        <v>125.1331549592</v>
      </c>
      <c r="F4233" s="28">
        <v>114.6269161969</v>
      </c>
      <c r="G4233" s="29">
        <v>124.9744567219</v>
      </c>
      <c r="H4233" s="28">
        <v>115.0252299001</v>
      </c>
      <c r="I4233" s="28">
        <v>108.86349890469999</v>
      </c>
      <c r="J4233" s="29">
        <v>114.1395406825</v>
      </c>
      <c r="K4233" s="28">
        <v>22.886054152500002</v>
      </c>
      <c r="L4233" s="28">
        <v>23.912937700000001</v>
      </c>
      <c r="M4233" s="29">
        <v>25.133018901700002</v>
      </c>
      <c r="N4233" s="28">
        <v>23.418771159999999</v>
      </c>
      <c r="O4233" s="28">
        <v>22.099293487499999</v>
      </c>
      <c r="P4233" s="28">
        <v>24.243955733500002</v>
      </c>
      <c r="Q4233" s="30">
        <v>121.57817595933334</v>
      </c>
      <c r="R4233" s="31">
        <f t="shared" si="200"/>
        <v>6.9257404690415116</v>
      </c>
      <c r="S4233" s="32">
        <v>112.67608982910001</v>
      </c>
      <c r="T4233" s="31">
        <f t="shared" si="200"/>
        <v>6.8160375939742952</v>
      </c>
      <c r="U4233" s="30">
        <v>23.977336918066669</v>
      </c>
      <c r="V4233" s="31">
        <f t="shared" si="198"/>
        <v>4.5835995272654113</v>
      </c>
      <c r="W4233" s="30">
        <v>23.254006793666665</v>
      </c>
      <c r="X4233" s="31">
        <f t="shared" si="199"/>
        <v>4.5394074168418435</v>
      </c>
      <c r="Y4233" s="33">
        <v>-0.10970287506721704</v>
      </c>
      <c r="Z4233" s="25">
        <v>-4.4192110423567674E-2</v>
      </c>
    </row>
    <row r="4234" spans="1:26" x14ac:dyDescent="0.25">
      <c r="A4234" s="24" t="s">
        <v>4252</v>
      </c>
      <c r="B4234" s="25">
        <v>8.6800779600000003E-2</v>
      </c>
      <c r="C4234" s="26">
        <v>1</v>
      </c>
      <c r="D4234" s="27">
        <v>0.71244930920000005</v>
      </c>
      <c r="E4234" s="28">
        <v>74.660452232599994</v>
      </c>
      <c r="F4234" s="28">
        <v>70.283254558099998</v>
      </c>
      <c r="G4234" s="29">
        <v>83.701137296400006</v>
      </c>
      <c r="H4234" s="28">
        <v>72.0047001752</v>
      </c>
      <c r="I4234" s="28">
        <v>86.374330026799996</v>
      </c>
      <c r="J4234" s="29">
        <v>85.302470646200007</v>
      </c>
      <c r="K4234" s="28">
        <v>28.3392446967</v>
      </c>
      <c r="L4234" s="28">
        <v>32.534145131000002</v>
      </c>
      <c r="M4234" s="29">
        <v>31.5394747002</v>
      </c>
      <c r="N4234" s="28">
        <v>27.441343896199999</v>
      </c>
      <c r="O4234" s="28">
        <v>33.589552763299999</v>
      </c>
      <c r="P4234" s="28">
        <v>31.560133635300001</v>
      </c>
      <c r="Q4234" s="30">
        <v>76.214948029033337</v>
      </c>
      <c r="R4234" s="31">
        <f t="shared" si="200"/>
        <v>6.2520020759708519</v>
      </c>
      <c r="S4234" s="32">
        <v>81.227166949400001</v>
      </c>
      <c r="T4234" s="31">
        <f t="shared" si="200"/>
        <v>6.3438904216594487</v>
      </c>
      <c r="U4234" s="30">
        <v>30.804288175966665</v>
      </c>
      <c r="V4234" s="31">
        <f t="shared" si="198"/>
        <v>4.9450592931964055</v>
      </c>
      <c r="W4234" s="30">
        <v>30.863676764933334</v>
      </c>
      <c r="X4234" s="31">
        <f t="shared" si="199"/>
        <v>4.9478380341312613</v>
      </c>
      <c r="Y4234" s="33">
        <v>9.1888345688595829E-2</v>
      </c>
      <c r="Z4234" s="25">
        <v>2.7787409348554461E-3</v>
      </c>
    </row>
    <row r="4235" spans="1:26" x14ac:dyDescent="0.25">
      <c r="A4235" s="24" t="s">
        <v>4253</v>
      </c>
      <c r="B4235" s="25">
        <v>0.17587718769999999</v>
      </c>
      <c r="C4235" s="26">
        <v>1</v>
      </c>
      <c r="D4235" s="27">
        <v>0.71279839730000005</v>
      </c>
      <c r="E4235" s="28">
        <v>5.5925432384000002</v>
      </c>
      <c r="F4235" s="28">
        <v>5.5067292230999998</v>
      </c>
      <c r="G4235" s="29">
        <v>8.3701137295999999</v>
      </c>
      <c r="H4235" s="28">
        <v>7.2916152075999996</v>
      </c>
      <c r="I4235" s="28">
        <v>5.1744990339000001</v>
      </c>
      <c r="J4235" s="29">
        <v>5.5256661146999999</v>
      </c>
      <c r="K4235" s="28">
        <v>17.4545462745</v>
      </c>
      <c r="L4235" s="28">
        <v>14.405055454199999</v>
      </c>
      <c r="M4235" s="29">
        <v>15.925359758200001</v>
      </c>
      <c r="N4235" s="28">
        <v>15.1193251122</v>
      </c>
      <c r="O4235" s="28">
        <v>13.0123752954</v>
      </c>
      <c r="P4235" s="28">
        <v>11.0471983219</v>
      </c>
      <c r="Q4235" s="30">
        <v>6.4897953970333333</v>
      </c>
      <c r="R4235" s="31">
        <f t="shared" si="200"/>
        <v>2.6981729952755145</v>
      </c>
      <c r="S4235" s="32">
        <v>5.9972601187333332</v>
      </c>
      <c r="T4235" s="31">
        <f t="shared" si="200"/>
        <v>2.5843035480693599</v>
      </c>
      <c r="U4235" s="30">
        <v>15.928320495633335</v>
      </c>
      <c r="V4235" s="31">
        <f t="shared" si="198"/>
        <v>3.9935222499891685</v>
      </c>
      <c r="W4235" s="30">
        <v>13.059632909833333</v>
      </c>
      <c r="X4235" s="31">
        <f t="shared" si="199"/>
        <v>3.7070424399641921</v>
      </c>
      <c r="Y4235" s="33">
        <v>-0.11386944720615438</v>
      </c>
      <c r="Z4235" s="25">
        <v>-0.28647981002497619</v>
      </c>
    </row>
    <row r="4236" spans="1:26" x14ac:dyDescent="0.25">
      <c r="A4236" s="24" t="s">
        <v>4254</v>
      </c>
      <c r="B4236" s="25">
        <v>-7.8650298100000002E-2</v>
      </c>
      <c r="C4236" s="26">
        <v>1</v>
      </c>
      <c r="D4236" s="27">
        <v>0.71281835309999997</v>
      </c>
      <c r="E4236" s="28">
        <v>66.830891698900004</v>
      </c>
      <c r="F4236" s="28">
        <v>62.602816431199997</v>
      </c>
      <c r="G4236" s="29">
        <v>63.641726806400001</v>
      </c>
      <c r="H4236" s="28">
        <v>59.7912447024</v>
      </c>
      <c r="I4236" s="28">
        <v>60.700854051100002</v>
      </c>
      <c r="J4236" s="29">
        <v>65.271930980299999</v>
      </c>
      <c r="K4236" s="28">
        <v>13.714286358600001</v>
      </c>
      <c r="L4236" s="28">
        <v>13.4433543088</v>
      </c>
      <c r="M4236" s="29">
        <v>13.461338297199999</v>
      </c>
      <c r="N4236" s="28">
        <v>13.2467481487</v>
      </c>
      <c r="O4236" s="28">
        <v>13.1840425156</v>
      </c>
      <c r="P4236" s="28">
        <v>14.8703427029</v>
      </c>
      <c r="Q4236" s="30">
        <v>64.358478312166667</v>
      </c>
      <c r="R4236" s="31">
        <f t="shared" si="200"/>
        <v>6.0080583103607186</v>
      </c>
      <c r="S4236" s="32">
        <v>61.921343244599996</v>
      </c>
      <c r="T4236" s="31">
        <f t="shared" si="200"/>
        <v>5.9523648627408718</v>
      </c>
      <c r="U4236" s="30">
        <v>13.539659654866668</v>
      </c>
      <c r="V4236" s="31">
        <f t="shared" si="198"/>
        <v>3.7591195693684192</v>
      </c>
      <c r="W4236" s="30">
        <v>13.767044455733332</v>
      </c>
      <c r="X4236" s="31">
        <f t="shared" si="199"/>
        <v>3.7831469661451607</v>
      </c>
      <c r="Y4236" s="33">
        <v>-5.5693447619846931E-2</v>
      </c>
      <c r="Z4236" s="25">
        <v>2.4027396776741101E-2</v>
      </c>
    </row>
    <row r="4237" spans="1:26" x14ac:dyDescent="0.25">
      <c r="A4237" s="24" t="s">
        <v>4255</v>
      </c>
      <c r="B4237" s="25">
        <v>8.7961276899999996E-2</v>
      </c>
      <c r="C4237" s="26">
        <v>1</v>
      </c>
      <c r="D4237" s="27">
        <v>0.71327045349999996</v>
      </c>
      <c r="E4237" s="28">
        <v>54.247669412500002</v>
      </c>
      <c r="F4237" s="28">
        <v>60.863849308100001</v>
      </c>
      <c r="G4237" s="29">
        <v>61.188417609799998</v>
      </c>
      <c r="H4237" s="28">
        <v>55.233985197700001</v>
      </c>
      <c r="I4237" s="28">
        <v>56.322431791600003</v>
      </c>
      <c r="J4237" s="29">
        <v>56.465400609900001</v>
      </c>
      <c r="K4237" s="28">
        <v>30.117223323400001</v>
      </c>
      <c r="L4237" s="28">
        <v>29.3557569484</v>
      </c>
      <c r="M4237" s="29">
        <v>27.363606750599999</v>
      </c>
      <c r="N4237" s="28">
        <v>24.459091695200001</v>
      </c>
      <c r="O4237" s="28">
        <v>25.818749926399999</v>
      </c>
      <c r="P4237" s="28">
        <v>27.806082225000001</v>
      </c>
      <c r="Q4237" s="30">
        <v>58.766645443466665</v>
      </c>
      <c r="R4237" s="31">
        <f t="shared" si="200"/>
        <v>5.8769256426916243</v>
      </c>
      <c r="S4237" s="32">
        <v>56.007272533066669</v>
      </c>
      <c r="T4237" s="31">
        <f t="shared" si="200"/>
        <v>5.8075422678819857</v>
      </c>
      <c r="U4237" s="30">
        <v>28.945529007466664</v>
      </c>
      <c r="V4237" s="31">
        <f t="shared" si="198"/>
        <v>4.8552686183387497</v>
      </c>
      <c r="W4237" s="30">
        <v>26.027974615533335</v>
      </c>
      <c r="X4237" s="31">
        <f t="shared" si="199"/>
        <v>4.7019911467057547</v>
      </c>
      <c r="Y4237" s="33">
        <v>-6.9383374809638881E-2</v>
      </c>
      <c r="Z4237" s="25">
        <v>-0.15327747163299596</v>
      </c>
    </row>
    <row r="4238" spans="1:26" x14ac:dyDescent="0.25">
      <c r="A4238" s="24" t="s">
        <v>4256</v>
      </c>
      <c r="B4238" s="25">
        <v>0.12512042170000001</v>
      </c>
      <c r="C4238" s="26">
        <v>1</v>
      </c>
      <c r="D4238" s="27">
        <v>0.71334022019999999</v>
      </c>
      <c r="E4238" s="28">
        <v>7.5499333717999999</v>
      </c>
      <c r="F4238" s="28">
        <v>10.1439748847</v>
      </c>
      <c r="G4238" s="29">
        <v>10.3904860092</v>
      </c>
      <c r="H4238" s="28">
        <v>7.6561959679999996</v>
      </c>
      <c r="I4238" s="28">
        <v>9.7519404869000006</v>
      </c>
      <c r="J4238" s="29">
        <v>10.3606239651</v>
      </c>
      <c r="K4238" s="28">
        <v>16.283682300799999</v>
      </c>
      <c r="L4238" s="28">
        <v>17.8085226283</v>
      </c>
      <c r="M4238" s="29">
        <v>16.9369054105</v>
      </c>
      <c r="N4238" s="28">
        <v>14.8419063028</v>
      </c>
      <c r="O4238" s="28">
        <v>16.262607998899998</v>
      </c>
      <c r="P4238" s="28">
        <v>15.476825446099999</v>
      </c>
      <c r="Q4238" s="30">
        <v>9.3614647552333334</v>
      </c>
      <c r="R4238" s="31">
        <f t="shared" si="200"/>
        <v>3.2267342808536101</v>
      </c>
      <c r="S4238" s="32">
        <v>9.2562534733333326</v>
      </c>
      <c r="T4238" s="31">
        <f t="shared" si="200"/>
        <v>3.2104283717610893</v>
      </c>
      <c r="U4238" s="30">
        <v>17.009703446533333</v>
      </c>
      <c r="V4238" s="31">
        <f t="shared" si="198"/>
        <v>4.088286083628506</v>
      </c>
      <c r="W4238" s="30">
        <v>15.527113249266668</v>
      </c>
      <c r="X4238" s="31">
        <f t="shared" si="199"/>
        <v>3.9567177283416721</v>
      </c>
      <c r="Y4238" s="33">
        <v>-1.6305909092520679E-2</v>
      </c>
      <c r="Z4238" s="25">
        <v>-0.13156835528683403</v>
      </c>
    </row>
    <row r="4239" spans="1:26" x14ac:dyDescent="0.25">
      <c r="A4239" s="24" t="s">
        <v>4257</v>
      </c>
      <c r="B4239" s="25">
        <v>0.12112731760000001</v>
      </c>
      <c r="C4239" s="26">
        <v>1</v>
      </c>
      <c r="D4239" s="27">
        <v>0.71334202089999998</v>
      </c>
      <c r="E4239" s="28">
        <v>11.324900057800001</v>
      </c>
      <c r="F4239" s="28">
        <v>10.1439748847</v>
      </c>
      <c r="G4239" s="29">
        <v>13.2767321229</v>
      </c>
      <c r="H4239" s="28">
        <v>12.0311650926</v>
      </c>
      <c r="I4239" s="28">
        <v>9.1548829060999992</v>
      </c>
      <c r="J4239" s="29">
        <v>12.605425824199999</v>
      </c>
      <c r="K4239" s="28">
        <v>28.740374021000001</v>
      </c>
      <c r="L4239" s="28">
        <v>26.709373654699998</v>
      </c>
      <c r="M4239" s="29">
        <v>25.5220749219</v>
      </c>
      <c r="N4239" s="28">
        <v>27.210161555100001</v>
      </c>
      <c r="O4239" s="28">
        <v>23.1178523277</v>
      </c>
      <c r="P4239" s="28">
        <v>22.992605263400002</v>
      </c>
      <c r="Q4239" s="30">
        <v>11.581869021800001</v>
      </c>
      <c r="R4239" s="31">
        <f t="shared" si="200"/>
        <v>3.5337961816257959</v>
      </c>
      <c r="S4239" s="32">
        <v>11.263824607633332</v>
      </c>
      <c r="T4239" s="31">
        <f t="shared" si="200"/>
        <v>3.4936248695160792</v>
      </c>
      <c r="U4239" s="30">
        <v>26.990607532533332</v>
      </c>
      <c r="V4239" s="31">
        <f t="shared" si="198"/>
        <v>4.754385545730976</v>
      </c>
      <c r="W4239" s="30">
        <v>24.440206382066666</v>
      </c>
      <c r="X4239" s="31">
        <f t="shared" si="199"/>
        <v>4.6111845627415073</v>
      </c>
      <c r="Y4239" s="33">
        <v>-4.0171312109716764E-2</v>
      </c>
      <c r="Z4239" s="25">
        <v>-0.14320098298946854</v>
      </c>
    </row>
    <row r="4240" spans="1:26" x14ac:dyDescent="0.25">
      <c r="A4240" s="24" t="s">
        <v>4258</v>
      </c>
      <c r="B4240" s="25">
        <v>-5.3519181700000001E-2</v>
      </c>
      <c r="C4240" s="26">
        <v>1</v>
      </c>
      <c r="D4240" s="27">
        <v>0.71365702320000002</v>
      </c>
      <c r="E4240" s="28">
        <v>331.777627618</v>
      </c>
      <c r="F4240" s="28">
        <v>353.73489562140003</v>
      </c>
      <c r="G4240" s="29">
        <v>331.91830307200001</v>
      </c>
      <c r="H4240" s="28">
        <v>348.72149730400002</v>
      </c>
      <c r="I4240" s="28">
        <v>328.58068865019999</v>
      </c>
      <c r="J4240" s="29">
        <v>335.16618527179997</v>
      </c>
      <c r="K4240" s="28">
        <v>49.035349565099999</v>
      </c>
      <c r="L4240" s="28">
        <v>51.986426454499998</v>
      </c>
      <c r="M4240" s="29">
        <v>51.277583455799999</v>
      </c>
      <c r="N4240" s="28">
        <v>50.467105076199999</v>
      </c>
      <c r="O4240" s="28">
        <v>52.930726245400002</v>
      </c>
      <c r="P4240" s="28">
        <v>53.785039223799998</v>
      </c>
      <c r="Q4240" s="30">
        <v>339.1436087704667</v>
      </c>
      <c r="R4240" s="31">
        <f t="shared" si="200"/>
        <v>8.4057524949632256</v>
      </c>
      <c r="S4240" s="32">
        <v>337.48945707533335</v>
      </c>
      <c r="T4240" s="31">
        <f t="shared" si="200"/>
        <v>8.3986986239005379</v>
      </c>
      <c r="U4240" s="30">
        <v>50.766453158466668</v>
      </c>
      <c r="V4240" s="31">
        <f t="shared" si="198"/>
        <v>5.6658035633567305</v>
      </c>
      <c r="W4240" s="30">
        <v>52.394290181799995</v>
      </c>
      <c r="X4240" s="31">
        <f t="shared" si="199"/>
        <v>5.7113376933821627</v>
      </c>
      <c r="Y4240" s="33">
        <v>-7.0538710626877185E-3</v>
      </c>
      <c r="Z4240" s="25">
        <v>4.5534130025432502E-2</v>
      </c>
    </row>
    <row r="4241" spans="1:26" x14ac:dyDescent="0.25">
      <c r="A4241" s="24" t="s">
        <v>4259</v>
      </c>
      <c r="B4241" s="25">
        <v>-0.11729110450000001</v>
      </c>
      <c r="C4241" s="26">
        <v>1</v>
      </c>
      <c r="D4241" s="27">
        <v>0.7138014761</v>
      </c>
      <c r="E4241" s="28">
        <v>11.1850864768</v>
      </c>
      <c r="F4241" s="28">
        <v>13.187167350099999</v>
      </c>
      <c r="G4241" s="29">
        <v>9.9575490922000007</v>
      </c>
      <c r="H4241" s="28">
        <v>10.208261290699999</v>
      </c>
      <c r="I4241" s="28">
        <v>11.1450748422</v>
      </c>
      <c r="J4241" s="29">
        <v>9.8425927668999993</v>
      </c>
      <c r="K4241" s="28">
        <v>32.393903272300001</v>
      </c>
      <c r="L4241" s="28">
        <v>29.853658959800001</v>
      </c>
      <c r="M4241" s="29">
        <v>30.0869988916</v>
      </c>
      <c r="N4241" s="28">
        <v>31.972517783099999</v>
      </c>
      <c r="O4241" s="28">
        <v>29.7670959923</v>
      </c>
      <c r="P4241" s="28">
        <v>29.042078701600001</v>
      </c>
      <c r="Q4241" s="30">
        <v>11.443267639700002</v>
      </c>
      <c r="R4241" s="31">
        <f t="shared" si="200"/>
        <v>3.5164271692460187</v>
      </c>
      <c r="S4241" s="32">
        <v>10.398642966599999</v>
      </c>
      <c r="T4241" s="31">
        <f t="shared" si="200"/>
        <v>3.378323362378977</v>
      </c>
      <c r="U4241" s="30">
        <v>30.778187041233334</v>
      </c>
      <c r="V4241" s="31">
        <f t="shared" si="198"/>
        <v>4.9438363485270536</v>
      </c>
      <c r="W4241" s="30">
        <v>30.260564159000001</v>
      </c>
      <c r="X4241" s="31">
        <f t="shared" si="199"/>
        <v>4.9193669793952353</v>
      </c>
      <c r="Y4241" s="33">
        <v>-0.13810380686704152</v>
      </c>
      <c r="Z4241" s="25">
        <v>-2.4469369131817929E-2</v>
      </c>
    </row>
    <row r="4242" spans="1:26" x14ac:dyDescent="0.25">
      <c r="A4242" s="24" t="s">
        <v>4260</v>
      </c>
      <c r="B4242" s="25">
        <v>-5.0281687899999997E-2</v>
      </c>
      <c r="C4242" s="26">
        <v>1</v>
      </c>
      <c r="D4242" s="27">
        <v>0.71391866349999999</v>
      </c>
      <c r="E4242" s="28">
        <v>541.07855831510005</v>
      </c>
      <c r="F4242" s="28">
        <v>545.89076272260002</v>
      </c>
      <c r="G4242" s="29">
        <v>486.33247015329999</v>
      </c>
      <c r="H4242" s="28">
        <v>564.00643630870002</v>
      </c>
      <c r="I4242" s="28">
        <v>566.20960582060002</v>
      </c>
      <c r="J4242" s="29">
        <v>533.05410300569997</v>
      </c>
      <c r="K4242" s="28">
        <v>86.839078049099996</v>
      </c>
      <c r="L4242" s="28">
        <v>89.117639471900006</v>
      </c>
      <c r="M4242" s="29">
        <v>90.338807878899999</v>
      </c>
      <c r="N4242" s="28">
        <v>98.668623209100005</v>
      </c>
      <c r="O4242" s="28">
        <v>96.660089485100002</v>
      </c>
      <c r="P4242" s="28">
        <v>95.893366392299995</v>
      </c>
      <c r="Q4242" s="30">
        <v>524.43393039699993</v>
      </c>
      <c r="R4242" s="31">
        <f t="shared" si="200"/>
        <v>9.0346172194074352</v>
      </c>
      <c r="S4242" s="32">
        <v>554.42338171166671</v>
      </c>
      <c r="T4242" s="31">
        <f t="shared" si="200"/>
        <v>9.1148442913482537</v>
      </c>
      <c r="U4242" s="30">
        <v>88.765175133299991</v>
      </c>
      <c r="V4242" s="31">
        <f t="shared" si="198"/>
        <v>6.4719218760038606</v>
      </c>
      <c r="W4242" s="30">
        <v>97.074026362166663</v>
      </c>
      <c r="X4242" s="31">
        <f t="shared" si="199"/>
        <v>6.6010134270801624</v>
      </c>
      <c r="Y4242" s="33">
        <v>8.0227071940819364E-2</v>
      </c>
      <c r="Z4242" s="25">
        <v>0.12909155107630191</v>
      </c>
    </row>
    <row r="4243" spans="1:26" x14ac:dyDescent="0.25">
      <c r="A4243" s="24" t="s">
        <v>4261</v>
      </c>
      <c r="B4243" s="25">
        <v>-5.0902183400000002E-2</v>
      </c>
      <c r="C4243" s="26">
        <v>1</v>
      </c>
      <c r="D4243" s="27">
        <v>0.71403845170000002</v>
      </c>
      <c r="E4243" s="28">
        <v>457.74966406290002</v>
      </c>
      <c r="F4243" s="28">
        <v>467.7821561106</v>
      </c>
      <c r="G4243" s="29">
        <v>422.25780642989997</v>
      </c>
      <c r="H4243" s="28">
        <v>450.43952945019998</v>
      </c>
      <c r="I4243" s="28">
        <v>444.40985933119998</v>
      </c>
      <c r="J4243" s="29">
        <v>428.23912389179998</v>
      </c>
      <c r="K4243" s="28">
        <v>137.72829557259999</v>
      </c>
      <c r="L4243" s="28">
        <v>144.637124035</v>
      </c>
      <c r="M4243" s="29">
        <v>134.561508836</v>
      </c>
      <c r="N4243" s="28">
        <v>133.97016670490001</v>
      </c>
      <c r="O4243" s="28">
        <v>142.8271272524</v>
      </c>
      <c r="P4243" s="28">
        <v>146.8225628255</v>
      </c>
      <c r="Q4243" s="30">
        <v>449.26320886779996</v>
      </c>
      <c r="R4243" s="31">
        <f t="shared" si="200"/>
        <v>8.8114171110679358</v>
      </c>
      <c r="S4243" s="32">
        <v>441.0295042244</v>
      </c>
      <c r="T4243" s="31">
        <f t="shared" si="200"/>
        <v>8.7847313629598052</v>
      </c>
      <c r="U4243" s="30">
        <v>138.97564281453333</v>
      </c>
      <c r="V4243" s="31">
        <f t="shared" si="198"/>
        <v>7.1186882448827875</v>
      </c>
      <c r="W4243" s="30">
        <v>141.20661892759998</v>
      </c>
      <c r="X4243" s="31">
        <f t="shared" si="199"/>
        <v>7.1416639049434396</v>
      </c>
      <c r="Y4243" s="33">
        <v>-2.6685748108129268E-2</v>
      </c>
      <c r="Z4243" s="25">
        <v>2.2975660060651777E-2</v>
      </c>
    </row>
    <row r="4244" spans="1:26" x14ac:dyDescent="0.25">
      <c r="A4244" s="24" t="s">
        <v>4262</v>
      </c>
      <c r="B4244" s="25">
        <v>8.5962695500000005E-2</v>
      </c>
      <c r="C4244" s="26">
        <v>1</v>
      </c>
      <c r="D4244" s="27">
        <v>0.7142914011</v>
      </c>
      <c r="E4244" s="28">
        <v>30.059919906400001</v>
      </c>
      <c r="F4244" s="28">
        <v>32.0259778502</v>
      </c>
      <c r="G4244" s="29">
        <v>37.232574866299998</v>
      </c>
      <c r="H4244" s="28">
        <v>34.452881855999998</v>
      </c>
      <c r="I4244" s="28">
        <v>29.8528790415</v>
      </c>
      <c r="J4244" s="29">
        <v>30.563840697100002</v>
      </c>
      <c r="K4244" s="28">
        <v>29.585998002</v>
      </c>
      <c r="L4244" s="28">
        <v>29.369398099400001</v>
      </c>
      <c r="M4244" s="29">
        <v>29.672005803499999</v>
      </c>
      <c r="N4244" s="28">
        <v>26.4472598292</v>
      </c>
      <c r="O4244" s="28">
        <v>25.864527851799998</v>
      </c>
      <c r="P4244" s="28">
        <v>27.6909272738</v>
      </c>
      <c r="Q4244" s="30">
        <v>33.10615754096667</v>
      </c>
      <c r="R4244" s="31">
        <f t="shared" si="200"/>
        <v>5.0490276692501173</v>
      </c>
      <c r="S4244" s="32">
        <v>31.623200531533332</v>
      </c>
      <c r="T4244" s="31">
        <f t="shared" si="200"/>
        <v>4.9829114827387455</v>
      </c>
      <c r="U4244" s="30">
        <v>29.542467301633334</v>
      </c>
      <c r="V4244" s="31">
        <f t="shared" si="198"/>
        <v>4.8847184157491848</v>
      </c>
      <c r="W4244" s="30">
        <v>26.667571651599999</v>
      </c>
      <c r="X4244" s="31">
        <f t="shared" si="199"/>
        <v>4.7370145539832658</v>
      </c>
      <c r="Y4244" s="33">
        <v>-6.6116186511372188E-2</v>
      </c>
      <c r="Z4244" s="25">
        <v>-0.1477038617659191</v>
      </c>
    </row>
    <row r="4245" spans="1:26" x14ac:dyDescent="0.25">
      <c r="A4245" s="24" t="s">
        <v>4263</v>
      </c>
      <c r="B4245" s="25">
        <v>-0.72930414539999999</v>
      </c>
      <c r="C4245" s="26">
        <v>1</v>
      </c>
      <c r="D4245" s="27">
        <v>0.71435020090000001</v>
      </c>
      <c r="E4245" s="28">
        <v>0.4194407429</v>
      </c>
      <c r="F4245" s="28">
        <v>0.28982785379999998</v>
      </c>
      <c r="G4245" s="29">
        <v>0.1443123057</v>
      </c>
      <c r="H4245" s="28">
        <v>0</v>
      </c>
      <c r="I4245" s="28">
        <v>0.19901919360000001</v>
      </c>
      <c r="J4245" s="29">
        <v>0.3453541322</v>
      </c>
      <c r="K4245" s="28">
        <v>222.2039630081</v>
      </c>
      <c r="L4245" s="28">
        <v>284.02240493570002</v>
      </c>
      <c r="M4245" s="29">
        <v>256.75103623130002</v>
      </c>
      <c r="N4245" s="28">
        <v>230.9049223552</v>
      </c>
      <c r="O4245" s="28">
        <v>311.34711513640002</v>
      </c>
      <c r="P4245" s="28">
        <v>278.59821202289999</v>
      </c>
      <c r="Q4245" s="30">
        <v>0.28452696746666667</v>
      </c>
      <c r="R4245" s="31">
        <f t="shared" si="200"/>
        <v>-1.8133626972355763</v>
      </c>
      <c r="S4245" s="32">
        <v>0.18145777526666665</v>
      </c>
      <c r="T4245" s="31">
        <f t="shared" si="200"/>
        <v>-2.4622942188453547</v>
      </c>
      <c r="U4245" s="30">
        <v>254.3258013917</v>
      </c>
      <c r="V4245" s="31">
        <f t="shared" si="198"/>
        <v>7.9905340208614266</v>
      </c>
      <c r="W4245" s="30">
        <v>273.6167498381667</v>
      </c>
      <c r="X4245" s="31">
        <f t="shared" si="199"/>
        <v>8.0960127393289412</v>
      </c>
      <c r="Y4245" s="33">
        <v>-0.64893152160977841</v>
      </c>
      <c r="Z4245" s="25">
        <v>0.10547871846751544</v>
      </c>
    </row>
    <row r="4246" spans="1:26" x14ac:dyDescent="0.25">
      <c r="A4246" s="24" t="s">
        <v>4264</v>
      </c>
      <c r="B4246" s="25">
        <v>9.6311703700000001E-2</v>
      </c>
      <c r="C4246" s="26">
        <v>1</v>
      </c>
      <c r="D4246" s="27">
        <v>0.71463812240000002</v>
      </c>
      <c r="E4246" s="28">
        <v>24.047935925099999</v>
      </c>
      <c r="F4246" s="28">
        <v>22.896400453999998</v>
      </c>
      <c r="G4246" s="29">
        <v>31.1714580276</v>
      </c>
      <c r="H4246" s="28">
        <v>24.973782086100002</v>
      </c>
      <c r="I4246" s="28">
        <v>26.0715143629</v>
      </c>
      <c r="J4246" s="29">
        <v>25.728882846699999</v>
      </c>
      <c r="K4246" s="28">
        <v>15.210390325000001</v>
      </c>
      <c r="L4246" s="28">
        <v>16.069275875999999</v>
      </c>
      <c r="M4246" s="29">
        <v>15.328807193899999</v>
      </c>
      <c r="N4246" s="28">
        <v>13.5472851922</v>
      </c>
      <c r="O4246" s="28">
        <v>14.2140458371</v>
      </c>
      <c r="P4246" s="28">
        <v>15.384701485100001</v>
      </c>
      <c r="Q4246" s="30">
        <v>26.038598135566662</v>
      </c>
      <c r="R4246" s="31">
        <f t="shared" si="200"/>
        <v>4.7025798737554423</v>
      </c>
      <c r="S4246" s="32">
        <v>25.59139309856667</v>
      </c>
      <c r="T4246" s="31">
        <f t="shared" si="200"/>
        <v>4.6775867792592205</v>
      </c>
      <c r="U4246" s="30">
        <v>15.536157798299998</v>
      </c>
      <c r="V4246" s="31">
        <f t="shared" si="198"/>
        <v>3.9575578540571015</v>
      </c>
      <c r="W4246" s="30">
        <v>14.382010838133334</v>
      </c>
      <c r="X4246" s="31">
        <f t="shared" si="199"/>
        <v>3.8461934969085445</v>
      </c>
      <c r="Y4246" s="33">
        <v>-2.4993094496221797E-2</v>
      </c>
      <c r="Z4246" s="25">
        <v>-0.11136435714855669</v>
      </c>
    </row>
    <row r="4247" spans="1:26" x14ac:dyDescent="0.25">
      <c r="A4247" s="24" t="s">
        <v>4265</v>
      </c>
      <c r="B4247" s="25">
        <v>-9.6581727199999995E-2</v>
      </c>
      <c r="C4247" s="26">
        <v>1</v>
      </c>
      <c r="D4247" s="27">
        <v>0.71474208780000004</v>
      </c>
      <c r="E4247" s="28">
        <v>301.85752129259998</v>
      </c>
      <c r="F4247" s="28">
        <v>316.05727462120001</v>
      </c>
      <c r="G4247" s="29">
        <v>373.48024710879997</v>
      </c>
      <c r="H4247" s="28">
        <v>303.14890225639999</v>
      </c>
      <c r="I4247" s="28">
        <v>313.25621074219998</v>
      </c>
      <c r="J4247" s="29">
        <v>298.7313243278</v>
      </c>
      <c r="K4247" s="28">
        <v>63.150765247999999</v>
      </c>
      <c r="L4247" s="28">
        <v>74.351093516299997</v>
      </c>
      <c r="M4247" s="29">
        <v>78.304008322300007</v>
      </c>
      <c r="N4247" s="28">
        <v>66.649868957799995</v>
      </c>
      <c r="O4247" s="28">
        <v>73.073013422000002</v>
      </c>
      <c r="P4247" s="28">
        <v>73.584013839600004</v>
      </c>
      <c r="Q4247" s="30">
        <v>330.46501434086662</v>
      </c>
      <c r="R4247" s="31">
        <f t="shared" si="200"/>
        <v>8.3683537344014578</v>
      </c>
      <c r="S4247" s="32">
        <v>305.04547910880001</v>
      </c>
      <c r="T4247" s="31">
        <f t="shared" si="200"/>
        <v>8.252880539313912</v>
      </c>
      <c r="U4247" s="30">
        <v>71.935289028866663</v>
      </c>
      <c r="V4247" s="31">
        <f t="shared" si="198"/>
        <v>6.1686277767788527</v>
      </c>
      <c r="W4247" s="30">
        <v>71.102298739800005</v>
      </c>
      <c r="X4247" s="31">
        <f t="shared" si="199"/>
        <v>6.1518242978670727</v>
      </c>
      <c r="Y4247" s="33">
        <v>-0.11547319508754622</v>
      </c>
      <c r="Z4247" s="25">
        <v>-1.6803478911781244E-2</v>
      </c>
    </row>
    <row r="4248" spans="1:26" x14ac:dyDescent="0.25">
      <c r="A4248" s="24" t="s">
        <v>4266</v>
      </c>
      <c r="B4248" s="25">
        <v>-0.1017758715</v>
      </c>
      <c r="C4248" s="26">
        <v>1</v>
      </c>
      <c r="D4248" s="27">
        <v>0.71520543800000003</v>
      </c>
      <c r="E4248" s="28">
        <v>19.014647010600001</v>
      </c>
      <c r="F4248" s="28">
        <v>19.998121915500001</v>
      </c>
      <c r="G4248" s="29">
        <v>19.770785878600002</v>
      </c>
      <c r="H4248" s="28">
        <v>18.229038019000001</v>
      </c>
      <c r="I4248" s="28">
        <v>17.9117274249</v>
      </c>
      <c r="J4248" s="29">
        <v>18.131091939000001</v>
      </c>
      <c r="K4248" s="28">
        <v>14.8201023337</v>
      </c>
      <c r="L4248" s="28">
        <v>14.671057898700001</v>
      </c>
      <c r="M4248" s="29">
        <v>14.2653874055</v>
      </c>
      <c r="N4248" s="28">
        <v>13.940295172200001</v>
      </c>
      <c r="O4248" s="28">
        <v>13.733377620400001</v>
      </c>
      <c r="P4248" s="28">
        <v>15.7992593095</v>
      </c>
      <c r="Q4248" s="30">
        <v>19.594518268233333</v>
      </c>
      <c r="R4248" s="31">
        <f t="shared" si="200"/>
        <v>4.2923781995665031</v>
      </c>
      <c r="S4248" s="32">
        <v>18.090619127633335</v>
      </c>
      <c r="T4248" s="31">
        <f t="shared" si="200"/>
        <v>4.1771698780306847</v>
      </c>
      <c r="U4248" s="30">
        <v>14.585515879299999</v>
      </c>
      <c r="V4248" s="31">
        <f t="shared" si="198"/>
        <v>3.8664645091211045</v>
      </c>
      <c r="W4248" s="30">
        <v>14.490977367366668</v>
      </c>
      <c r="X4248" s="31">
        <f t="shared" si="199"/>
        <v>3.8570829979603021</v>
      </c>
      <c r="Y4248" s="33">
        <v>-0.11520832153581839</v>
      </c>
      <c r="Z4248" s="25">
        <v>-9.3815111608016449E-3</v>
      </c>
    </row>
    <row r="4249" spans="1:26" x14ac:dyDescent="0.25">
      <c r="A4249" s="24" t="s">
        <v>4267</v>
      </c>
      <c r="B4249" s="25">
        <v>-0.1089079625</v>
      </c>
      <c r="C4249" s="26">
        <v>1</v>
      </c>
      <c r="D4249" s="27">
        <v>0.71609198439999999</v>
      </c>
      <c r="E4249" s="28">
        <v>29.780292744499999</v>
      </c>
      <c r="F4249" s="28">
        <v>28.548043604</v>
      </c>
      <c r="G4249" s="29">
        <v>28.573836525299999</v>
      </c>
      <c r="H4249" s="28">
        <v>28.437299309699998</v>
      </c>
      <c r="I4249" s="28">
        <v>27.663667911800001</v>
      </c>
      <c r="J4249" s="29">
        <v>30.218486564900001</v>
      </c>
      <c r="K4249" s="28">
        <v>22.376511497300001</v>
      </c>
      <c r="L4249" s="28">
        <v>24.172119568999999</v>
      </c>
      <c r="M4249" s="29">
        <v>20.2049759798</v>
      </c>
      <c r="N4249" s="28">
        <v>20.806410704800001</v>
      </c>
      <c r="O4249" s="28">
        <v>25.544082373999998</v>
      </c>
      <c r="P4249" s="28">
        <v>25.3724742556</v>
      </c>
      <c r="Q4249" s="30">
        <v>28.967390957933333</v>
      </c>
      <c r="R4249" s="31">
        <f t="shared" si="200"/>
        <v>4.8563578443366611</v>
      </c>
      <c r="S4249" s="32">
        <v>28.773151262133336</v>
      </c>
      <c r="T4249" s="31">
        <f t="shared" si="200"/>
        <v>4.8466513299126044</v>
      </c>
      <c r="U4249" s="30">
        <v>22.251202348700001</v>
      </c>
      <c r="V4249" s="31">
        <f t="shared" si="198"/>
        <v>4.4758113894221605</v>
      </c>
      <c r="W4249" s="30">
        <v>23.907655778133332</v>
      </c>
      <c r="X4249" s="31">
        <f t="shared" si="199"/>
        <v>4.5794007710237219</v>
      </c>
      <c r="Y4249" s="33">
        <v>-9.7065144240566833E-3</v>
      </c>
      <c r="Z4249" s="25">
        <v>0.10358938160156181</v>
      </c>
    </row>
    <row r="4250" spans="1:26" x14ac:dyDescent="0.25">
      <c r="A4250" s="24" t="s">
        <v>4268</v>
      </c>
      <c r="B4250" s="25">
        <v>0.10309916049999999</v>
      </c>
      <c r="C4250" s="26">
        <v>1</v>
      </c>
      <c r="D4250" s="27">
        <v>0.7161917914</v>
      </c>
      <c r="E4250" s="28">
        <v>22.6498001155</v>
      </c>
      <c r="F4250" s="28">
        <v>17.099843376999999</v>
      </c>
      <c r="G4250" s="29">
        <v>18.471975127499999</v>
      </c>
      <c r="H4250" s="28">
        <v>19.687361060600001</v>
      </c>
      <c r="I4250" s="28">
        <v>21.2950537163</v>
      </c>
      <c r="J4250" s="29">
        <v>18.994477269400001</v>
      </c>
      <c r="K4250" s="28">
        <v>43.387015025300002</v>
      </c>
      <c r="L4250" s="28">
        <v>47.198382454099999</v>
      </c>
      <c r="M4250" s="29">
        <v>41.447434680000001</v>
      </c>
      <c r="N4250" s="28">
        <v>41.312284366100002</v>
      </c>
      <c r="O4250" s="28">
        <v>45.697814031999997</v>
      </c>
      <c r="P4250" s="28">
        <v>39.313900351900003</v>
      </c>
      <c r="Q4250" s="30">
        <v>19.407206206666668</v>
      </c>
      <c r="R4250" s="31">
        <f t="shared" si="200"/>
        <v>4.2785205425686001</v>
      </c>
      <c r="S4250" s="32">
        <v>19.992297348766666</v>
      </c>
      <c r="T4250" s="31">
        <f t="shared" si="200"/>
        <v>4.3213723590277029</v>
      </c>
      <c r="U4250" s="30">
        <v>44.010944053133336</v>
      </c>
      <c r="V4250" s="31">
        <f t="shared" si="198"/>
        <v>5.459790413362974</v>
      </c>
      <c r="W4250" s="30">
        <v>42.107999583333331</v>
      </c>
      <c r="X4250" s="31">
        <f t="shared" si="199"/>
        <v>5.3960224341854941</v>
      </c>
      <c r="Y4250" s="33">
        <v>4.28518164591025E-2</v>
      </c>
      <c r="Z4250" s="25">
        <v>-6.3767979177480519E-2</v>
      </c>
    </row>
    <row r="4251" spans="1:26" x14ac:dyDescent="0.25">
      <c r="A4251" s="24" t="s">
        <v>4269</v>
      </c>
      <c r="B4251" s="25">
        <v>-7.3363950499999997E-2</v>
      </c>
      <c r="C4251" s="26">
        <v>1</v>
      </c>
      <c r="D4251" s="27">
        <v>0.71676832499999998</v>
      </c>
      <c r="E4251" s="28">
        <v>78.295605337599994</v>
      </c>
      <c r="F4251" s="28">
        <v>78.688262319700002</v>
      </c>
      <c r="G4251" s="29">
        <v>84.855635741900002</v>
      </c>
      <c r="H4251" s="28">
        <v>73.098442456300006</v>
      </c>
      <c r="I4251" s="28">
        <v>83.389042122600003</v>
      </c>
      <c r="J4251" s="29">
        <v>91.518845025299996</v>
      </c>
      <c r="K4251" s="28">
        <v>19.0915875711</v>
      </c>
      <c r="L4251" s="28">
        <v>19.575051682600002</v>
      </c>
      <c r="M4251" s="29">
        <v>20.697780271999999</v>
      </c>
      <c r="N4251" s="28">
        <v>19.766090169600002</v>
      </c>
      <c r="O4251" s="28">
        <v>21.492735975999999</v>
      </c>
      <c r="P4251" s="28">
        <v>22.785326351199998</v>
      </c>
      <c r="Q4251" s="30">
        <v>80.613167799733333</v>
      </c>
      <c r="R4251" s="31">
        <f t="shared" si="200"/>
        <v>6.3329436106597496</v>
      </c>
      <c r="S4251" s="32">
        <v>82.66877653473334</v>
      </c>
      <c r="T4251" s="31">
        <f t="shared" si="200"/>
        <v>6.3692706305208002</v>
      </c>
      <c r="U4251" s="30">
        <v>19.788139841900001</v>
      </c>
      <c r="V4251" s="31">
        <f t="shared" si="198"/>
        <v>4.3065640949939468</v>
      </c>
      <c r="W4251" s="30">
        <v>21.348050832266665</v>
      </c>
      <c r="X4251" s="31">
        <f t="shared" si="199"/>
        <v>4.4160324465600551</v>
      </c>
      <c r="Y4251" s="33">
        <v>3.6327019861049713E-2</v>
      </c>
      <c r="Z4251" s="25">
        <v>0.10946835156610844</v>
      </c>
    </row>
    <row r="4252" spans="1:26" x14ac:dyDescent="0.25">
      <c r="A4252" s="24" t="s">
        <v>4270</v>
      </c>
      <c r="B4252" s="25">
        <v>9.6841171399999995E-2</v>
      </c>
      <c r="C4252" s="26">
        <v>1</v>
      </c>
      <c r="D4252" s="27">
        <v>0.71683549410000003</v>
      </c>
      <c r="E4252" s="28">
        <v>30.898801392199999</v>
      </c>
      <c r="F4252" s="28">
        <v>32.750547484800002</v>
      </c>
      <c r="G4252" s="29">
        <v>37.232574866299998</v>
      </c>
      <c r="H4252" s="28">
        <v>33.359139574799997</v>
      </c>
      <c r="I4252" s="28">
        <v>32.440128558399998</v>
      </c>
      <c r="J4252" s="29">
        <v>40.751787596200003</v>
      </c>
      <c r="K4252" s="28">
        <v>13.1505370379</v>
      </c>
      <c r="L4252" s="28">
        <v>13.1773518644</v>
      </c>
      <c r="M4252" s="29">
        <v>12.112610760700001</v>
      </c>
      <c r="N4252" s="28">
        <v>11.7902993994</v>
      </c>
      <c r="O4252" s="28">
        <v>12.955152888600001</v>
      </c>
      <c r="P4252" s="28">
        <v>13.6497002198</v>
      </c>
      <c r="Q4252" s="30">
        <v>33.627307914433338</v>
      </c>
      <c r="R4252" s="31">
        <f t="shared" si="200"/>
        <v>5.0715613812167222</v>
      </c>
      <c r="S4252" s="32">
        <v>35.517018576466668</v>
      </c>
      <c r="T4252" s="31">
        <f t="shared" si="200"/>
        <v>5.1504385767591154</v>
      </c>
      <c r="U4252" s="30">
        <v>12.813499887666666</v>
      </c>
      <c r="V4252" s="31">
        <f t="shared" si="198"/>
        <v>3.6795926830522503</v>
      </c>
      <c r="W4252" s="30">
        <v>12.798384169266669</v>
      </c>
      <c r="X4252" s="31">
        <f t="shared" si="199"/>
        <v>3.6778897724457029</v>
      </c>
      <c r="Y4252" s="33">
        <v>7.8877195542393447E-2</v>
      </c>
      <c r="Z4252" s="25">
        <v>-1.7029106065475769E-3</v>
      </c>
    </row>
    <row r="4253" spans="1:26" x14ac:dyDescent="0.25">
      <c r="A4253" s="24" t="s">
        <v>4271</v>
      </c>
      <c r="B4253" s="25">
        <v>9.69813078E-2</v>
      </c>
      <c r="C4253" s="26">
        <v>1</v>
      </c>
      <c r="D4253" s="27">
        <v>0.71684281630000002</v>
      </c>
      <c r="E4253" s="28">
        <v>79.414113985300006</v>
      </c>
      <c r="F4253" s="28">
        <v>74.630672365799995</v>
      </c>
      <c r="G4253" s="29">
        <v>99.864115533000003</v>
      </c>
      <c r="H4253" s="28">
        <v>67.447440670399999</v>
      </c>
      <c r="I4253" s="28">
        <v>78.811600669599997</v>
      </c>
      <c r="J4253" s="29">
        <v>89.964751430500002</v>
      </c>
      <c r="K4253" s="28">
        <v>19.8287982212</v>
      </c>
      <c r="L4253" s="28">
        <v>21.293836708400001</v>
      </c>
      <c r="M4253" s="29">
        <v>20.360598387900001</v>
      </c>
      <c r="N4253" s="28">
        <v>15.859108603899999</v>
      </c>
      <c r="O4253" s="28">
        <v>18.025058126800001</v>
      </c>
      <c r="P4253" s="28">
        <v>20.075346498799998</v>
      </c>
      <c r="Q4253" s="30">
        <v>84.636300628033339</v>
      </c>
      <c r="R4253" s="31">
        <f t="shared" si="200"/>
        <v>6.4032046648933179</v>
      </c>
      <c r="S4253" s="32">
        <v>78.741264256833333</v>
      </c>
      <c r="T4253" s="31">
        <f t="shared" si="200"/>
        <v>6.2990479712453959</v>
      </c>
      <c r="U4253" s="30">
        <v>20.494411105833333</v>
      </c>
      <c r="V4253" s="31">
        <f t="shared" si="198"/>
        <v>4.3571586305102112</v>
      </c>
      <c r="W4253" s="30">
        <v>17.986504409833334</v>
      </c>
      <c r="X4253" s="31">
        <f t="shared" si="199"/>
        <v>4.1688429279128396</v>
      </c>
      <c r="Y4253" s="33">
        <v>-0.10415669364792236</v>
      </c>
      <c r="Z4253" s="25">
        <v>-0.18831570259737127</v>
      </c>
    </row>
    <row r="4254" spans="1:26" x14ac:dyDescent="0.25">
      <c r="A4254" s="24" t="s">
        <v>4272</v>
      </c>
      <c r="B4254" s="25">
        <v>9.97278942E-2</v>
      </c>
      <c r="C4254" s="26">
        <v>1</v>
      </c>
      <c r="D4254" s="27">
        <v>0.71690672590000004</v>
      </c>
      <c r="E4254" s="28">
        <v>31.737682877899999</v>
      </c>
      <c r="F4254" s="28">
        <v>30.431924653999999</v>
      </c>
      <c r="G4254" s="29">
        <v>27.8522749969</v>
      </c>
      <c r="H4254" s="28">
        <v>37.551818319200002</v>
      </c>
      <c r="I4254" s="28">
        <v>29.0568022671</v>
      </c>
      <c r="J4254" s="29">
        <v>31.599903093599998</v>
      </c>
      <c r="K4254" s="28">
        <v>14.7225303359</v>
      </c>
      <c r="L4254" s="28">
        <v>13.2182753174</v>
      </c>
      <c r="M4254" s="29">
        <v>14.0060167254</v>
      </c>
      <c r="N4254" s="28">
        <v>13.662876362800001</v>
      </c>
      <c r="O4254" s="28">
        <v>13.092486664799999</v>
      </c>
      <c r="P4254" s="28">
        <v>15.699458351800001</v>
      </c>
      <c r="Q4254" s="30">
        <v>30.007294176266669</v>
      </c>
      <c r="R4254" s="31">
        <f t="shared" si="200"/>
        <v>4.907241328702673</v>
      </c>
      <c r="S4254" s="32">
        <v>32.736174559966663</v>
      </c>
      <c r="T4254" s="31">
        <f t="shared" si="200"/>
        <v>5.0328138380245537</v>
      </c>
      <c r="U4254" s="30">
        <v>13.982274126233333</v>
      </c>
      <c r="V4254" s="31">
        <f t="shared" si="198"/>
        <v>3.8055271196792919</v>
      </c>
      <c r="W4254" s="30">
        <v>14.151607126466667</v>
      </c>
      <c r="X4254" s="31">
        <f t="shared" si="199"/>
        <v>3.8228939968295443</v>
      </c>
      <c r="Y4254" s="33">
        <v>0.12557250932188149</v>
      </c>
      <c r="Z4254" s="25">
        <v>1.7366877150252438E-2</v>
      </c>
    </row>
    <row r="4255" spans="1:26" x14ac:dyDescent="0.25">
      <c r="A4255" s="24" t="s">
        <v>4273</v>
      </c>
      <c r="B4255" s="25">
        <v>8.2686816600000004E-2</v>
      </c>
      <c r="C4255" s="26">
        <v>1</v>
      </c>
      <c r="D4255" s="27">
        <v>0.71703209729999995</v>
      </c>
      <c r="E4255" s="28">
        <v>36.631158211500001</v>
      </c>
      <c r="F4255" s="28">
        <v>33.620031046400001</v>
      </c>
      <c r="G4255" s="29">
        <v>35.789451809500001</v>
      </c>
      <c r="H4255" s="28">
        <v>35.911204897499999</v>
      </c>
      <c r="I4255" s="28">
        <v>37.415608398700002</v>
      </c>
      <c r="J4255" s="29">
        <v>31.254548961499999</v>
      </c>
      <c r="K4255" s="28">
        <v>46.975496278000001</v>
      </c>
      <c r="L4255" s="28">
        <v>42.962805069200002</v>
      </c>
      <c r="M4255" s="29">
        <v>42.458980332400003</v>
      </c>
      <c r="N4255" s="28">
        <v>43.947763055400003</v>
      </c>
      <c r="O4255" s="28">
        <v>38.911236591200002</v>
      </c>
      <c r="P4255" s="28">
        <v>40.166046991000002</v>
      </c>
      <c r="Q4255" s="30">
        <v>35.346880355800003</v>
      </c>
      <c r="R4255" s="31">
        <f t="shared" si="200"/>
        <v>5.1435109861929851</v>
      </c>
      <c r="S4255" s="32">
        <v>34.860454085899995</v>
      </c>
      <c r="T4255" s="31">
        <f t="shared" si="200"/>
        <v>5.1235194567551314</v>
      </c>
      <c r="U4255" s="30">
        <v>44.132427226533331</v>
      </c>
      <c r="V4255" s="31">
        <f t="shared" si="198"/>
        <v>5.4637671907484</v>
      </c>
      <c r="W4255" s="30">
        <v>41.008348879200007</v>
      </c>
      <c r="X4255" s="31">
        <f t="shared" si="199"/>
        <v>5.3578457524333993</v>
      </c>
      <c r="Y4255" s="33">
        <v>-1.9991529437854247E-2</v>
      </c>
      <c r="Z4255" s="25">
        <v>-0.10592143831500016</v>
      </c>
    </row>
    <row r="4256" spans="1:26" x14ac:dyDescent="0.25">
      <c r="A4256" s="24" t="s">
        <v>4274</v>
      </c>
      <c r="B4256" s="25">
        <v>7.9993328299999999E-2</v>
      </c>
      <c r="C4256" s="26">
        <v>1</v>
      </c>
      <c r="D4256" s="27">
        <v>0.71703209729999995</v>
      </c>
      <c r="E4256" s="28">
        <v>49.913448402699998</v>
      </c>
      <c r="F4256" s="28">
        <v>48.401251592599998</v>
      </c>
      <c r="G4256" s="29">
        <v>55.271613076800001</v>
      </c>
      <c r="H4256" s="28">
        <v>48.671531510800001</v>
      </c>
      <c r="I4256" s="28">
        <v>47.167548885599999</v>
      </c>
      <c r="J4256" s="29">
        <v>47.831547305699999</v>
      </c>
      <c r="K4256" s="28">
        <v>25.6072287581</v>
      </c>
      <c r="L4256" s="28">
        <v>26.375165455200001</v>
      </c>
      <c r="M4256" s="29">
        <v>27.3117326146</v>
      </c>
      <c r="N4256" s="28">
        <v>21.060711280100001</v>
      </c>
      <c r="O4256" s="28">
        <v>24.0219663544</v>
      </c>
      <c r="P4256" s="28">
        <v>25.027009401899999</v>
      </c>
      <c r="Q4256" s="30">
        <v>51.195437690700004</v>
      </c>
      <c r="R4256" s="31">
        <f t="shared" si="200"/>
        <v>5.677943344286982</v>
      </c>
      <c r="S4256" s="32">
        <v>47.890209234033328</v>
      </c>
      <c r="T4256" s="31">
        <f t="shared" si="200"/>
        <v>5.5816588336611686</v>
      </c>
      <c r="U4256" s="30">
        <v>26.431375609300002</v>
      </c>
      <c r="V4256" s="31">
        <f t="shared" si="198"/>
        <v>4.7241796062486463</v>
      </c>
      <c r="W4256" s="30">
        <v>23.369895678800003</v>
      </c>
      <c r="X4256" s="31">
        <f t="shared" si="199"/>
        <v>4.5465793889561619</v>
      </c>
      <c r="Y4256" s="33">
        <v>-9.6284510625812864E-2</v>
      </c>
      <c r="Z4256" s="25">
        <v>-0.17760021729248426</v>
      </c>
    </row>
    <row r="4257" spans="1:26" x14ac:dyDescent="0.25">
      <c r="A4257" s="24" t="s">
        <v>4275</v>
      </c>
      <c r="B4257" s="25">
        <v>-0.1134131521</v>
      </c>
      <c r="C4257" s="26">
        <v>1</v>
      </c>
      <c r="D4257" s="27">
        <v>0.71708168679999995</v>
      </c>
      <c r="E4257" s="28">
        <v>71.724367032499998</v>
      </c>
      <c r="F4257" s="28">
        <v>76.804381269700002</v>
      </c>
      <c r="G4257" s="29">
        <v>75.475335872499997</v>
      </c>
      <c r="H4257" s="28">
        <v>66.353698389300007</v>
      </c>
      <c r="I4257" s="28">
        <v>64.880257116899998</v>
      </c>
      <c r="J4257" s="29">
        <v>85.302470646200007</v>
      </c>
      <c r="K4257" s="28">
        <v>15.362168988200001</v>
      </c>
      <c r="L4257" s="28">
        <v>17.3583646453</v>
      </c>
      <c r="M4257" s="29">
        <v>14.8100658337</v>
      </c>
      <c r="N4257" s="28">
        <v>15.1886798145</v>
      </c>
      <c r="O4257" s="28">
        <v>15.427160860300001</v>
      </c>
      <c r="P4257" s="28">
        <v>19.4765407523</v>
      </c>
      <c r="Q4257" s="30">
        <v>74.668028058233332</v>
      </c>
      <c r="R4257" s="31">
        <f t="shared" si="200"/>
        <v>6.2224187256439052</v>
      </c>
      <c r="S4257" s="32">
        <v>72.178808717466666</v>
      </c>
      <c r="T4257" s="31">
        <f t="shared" si="200"/>
        <v>6.1735034272110925</v>
      </c>
      <c r="U4257" s="30">
        <v>15.843533155733333</v>
      </c>
      <c r="V4257" s="31">
        <f t="shared" si="198"/>
        <v>3.9858221915334222</v>
      </c>
      <c r="W4257" s="30">
        <v>16.697460475700002</v>
      </c>
      <c r="X4257" s="31">
        <f t="shared" si="199"/>
        <v>4.0615567941309365</v>
      </c>
      <c r="Y4257" s="33">
        <v>-4.8915298432811581E-2</v>
      </c>
      <c r="Z4257" s="25">
        <v>7.5734602597513592E-2</v>
      </c>
    </row>
    <row r="4258" spans="1:26" x14ac:dyDescent="0.25">
      <c r="A4258" s="24" t="s">
        <v>4276</v>
      </c>
      <c r="B4258" s="25">
        <v>-5.5027455500000003E-2</v>
      </c>
      <c r="C4258" s="26">
        <v>1</v>
      </c>
      <c r="D4258" s="27">
        <v>0.71713413869999998</v>
      </c>
      <c r="E4258" s="28">
        <v>198.6750985441</v>
      </c>
      <c r="F4258" s="28">
        <v>196.358370982</v>
      </c>
      <c r="G4258" s="29">
        <v>210.11871707509999</v>
      </c>
      <c r="H4258" s="28">
        <v>172.81128042040001</v>
      </c>
      <c r="I4258" s="28">
        <v>179.91335102350001</v>
      </c>
      <c r="J4258" s="29">
        <v>175.95793034100001</v>
      </c>
      <c r="K4258" s="28">
        <v>113.7147427787</v>
      </c>
      <c r="L4258" s="28">
        <v>113.03057717199999</v>
      </c>
      <c r="M4258" s="29">
        <v>111.0884622869</v>
      </c>
      <c r="N4258" s="28">
        <v>103.6621617782</v>
      </c>
      <c r="O4258" s="28">
        <v>105.5982294197</v>
      </c>
      <c r="P4258" s="28">
        <v>97.543920693399997</v>
      </c>
      <c r="Q4258" s="30">
        <v>201.71739553373334</v>
      </c>
      <c r="R4258" s="31">
        <f t="shared" si="200"/>
        <v>7.6561916930022305</v>
      </c>
      <c r="S4258" s="32">
        <v>176.22752059496668</v>
      </c>
      <c r="T4258" s="31">
        <f t="shared" si="200"/>
        <v>7.4612954302960635</v>
      </c>
      <c r="U4258" s="30">
        <v>112.61126074586666</v>
      </c>
      <c r="V4258" s="31">
        <f t="shared" si="198"/>
        <v>6.8152072890394733</v>
      </c>
      <c r="W4258" s="30">
        <v>102.26810396376668</v>
      </c>
      <c r="X4258" s="31">
        <f t="shared" si="199"/>
        <v>6.6762124479716025</v>
      </c>
      <c r="Y4258" s="33">
        <v>-0.19489626270616695</v>
      </c>
      <c r="Z4258" s="25">
        <v>-0.13899484106786952</v>
      </c>
    </row>
    <row r="4259" spans="1:26" x14ac:dyDescent="0.25">
      <c r="A4259" s="24" t="s">
        <v>4277</v>
      </c>
      <c r="B4259" s="25">
        <v>-0.10183873440000001</v>
      </c>
      <c r="C4259" s="26">
        <v>1</v>
      </c>
      <c r="D4259" s="27">
        <v>0.71722540960000003</v>
      </c>
      <c r="E4259" s="28">
        <v>20.832223562999999</v>
      </c>
      <c r="F4259" s="28">
        <v>20.287949769400001</v>
      </c>
      <c r="G4259" s="29">
        <v>19.4821612673</v>
      </c>
      <c r="H4259" s="28">
        <v>21.510264862500001</v>
      </c>
      <c r="I4259" s="28">
        <v>17.712708231299999</v>
      </c>
      <c r="J4259" s="29">
        <v>16.231644211999999</v>
      </c>
      <c r="K4259" s="28">
        <v>17.8556755989</v>
      </c>
      <c r="L4259" s="28">
        <v>18.197295431699999</v>
      </c>
      <c r="M4259" s="29">
        <v>20.023416503699998</v>
      </c>
      <c r="N4259" s="28">
        <v>17.870394972</v>
      </c>
      <c r="O4259" s="28">
        <v>17.143833062799999</v>
      </c>
      <c r="P4259" s="28">
        <v>19.7375586418</v>
      </c>
      <c r="Q4259" s="30">
        <v>20.2007781999</v>
      </c>
      <c r="R4259" s="31">
        <f t="shared" si="200"/>
        <v>4.336338966256073</v>
      </c>
      <c r="S4259" s="32">
        <v>18.484872435266666</v>
      </c>
      <c r="T4259" s="31">
        <f t="shared" si="200"/>
        <v>4.2082731823593296</v>
      </c>
      <c r="U4259" s="30">
        <v>18.6921291781</v>
      </c>
      <c r="V4259" s="31">
        <f t="shared" si="198"/>
        <v>4.2243590074552433</v>
      </c>
      <c r="W4259" s="30">
        <v>18.250595558866667</v>
      </c>
      <c r="X4259" s="31">
        <f t="shared" si="199"/>
        <v>4.1898716381021739</v>
      </c>
      <c r="Y4259" s="33">
        <v>-0.12806578389674325</v>
      </c>
      <c r="Z4259" s="25">
        <v>-3.4487369353069314E-2</v>
      </c>
    </row>
    <row r="4260" spans="1:26" x14ac:dyDescent="0.25">
      <c r="A4260" s="24" t="s">
        <v>4278</v>
      </c>
      <c r="B4260" s="25">
        <v>9.0344110899999996E-2</v>
      </c>
      <c r="C4260" s="26">
        <v>1</v>
      </c>
      <c r="D4260" s="27">
        <v>0.71722540960000003</v>
      </c>
      <c r="E4260" s="28">
        <v>55.226364479200001</v>
      </c>
      <c r="F4260" s="28">
        <v>54.777464377299999</v>
      </c>
      <c r="G4260" s="29">
        <v>53.684177714299999</v>
      </c>
      <c r="H4260" s="28">
        <v>47.760079609899996</v>
      </c>
      <c r="I4260" s="28">
        <v>48.560683240899998</v>
      </c>
      <c r="J4260" s="29">
        <v>56.810754742100002</v>
      </c>
      <c r="K4260" s="28">
        <v>12.4675330532</v>
      </c>
      <c r="L4260" s="28">
        <v>15.1553187591</v>
      </c>
      <c r="M4260" s="29">
        <v>15.717863214099999</v>
      </c>
      <c r="N4260" s="28">
        <v>11.8365358676</v>
      </c>
      <c r="O4260" s="28">
        <v>13.3099318105</v>
      </c>
      <c r="P4260" s="28">
        <v>12.782199587199999</v>
      </c>
      <c r="Q4260" s="30">
        <v>54.562668856933335</v>
      </c>
      <c r="R4260" s="31">
        <f t="shared" si="200"/>
        <v>5.7698423083933967</v>
      </c>
      <c r="S4260" s="32">
        <v>51.043839197633332</v>
      </c>
      <c r="T4260" s="31">
        <f t="shared" si="200"/>
        <v>5.6736649385490159</v>
      </c>
      <c r="U4260" s="30">
        <v>14.4469050088</v>
      </c>
      <c r="V4260" s="31">
        <f t="shared" si="198"/>
        <v>3.8526885490867655</v>
      </c>
      <c r="W4260" s="30">
        <v>12.642889088433334</v>
      </c>
      <c r="X4260" s="31">
        <f t="shared" si="199"/>
        <v>3.6602542733775163</v>
      </c>
      <c r="Y4260" s="33">
        <v>-9.6177369844380731E-2</v>
      </c>
      <c r="Z4260" s="25">
        <v>-0.1924342757092489</v>
      </c>
    </row>
    <row r="4261" spans="1:26" x14ac:dyDescent="0.25">
      <c r="A4261" s="24" t="s">
        <v>4279</v>
      </c>
      <c r="B4261" s="25">
        <v>8.1178579099999995E-2</v>
      </c>
      <c r="C4261" s="26">
        <v>1</v>
      </c>
      <c r="D4261" s="27">
        <v>0.71722540960000003</v>
      </c>
      <c r="E4261" s="28">
        <v>50.7523298885</v>
      </c>
      <c r="F4261" s="28">
        <v>48.111423738799999</v>
      </c>
      <c r="G4261" s="29">
        <v>42.572130176599998</v>
      </c>
      <c r="H4261" s="28">
        <v>48.306950750399999</v>
      </c>
      <c r="I4261" s="28">
        <v>54.531259049200003</v>
      </c>
      <c r="J4261" s="29">
        <v>47.486193173499998</v>
      </c>
      <c r="K4261" s="28">
        <v>24.295427454199999</v>
      </c>
      <c r="L4261" s="28">
        <v>25.304335101900001</v>
      </c>
      <c r="M4261" s="29">
        <v>24.7958370176</v>
      </c>
      <c r="N4261" s="28">
        <v>23.626835267000001</v>
      </c>
      <c r="O4261" s="28">
        <v>25.669971668799999</v>
      </c>
      <c r="P4261" s="28">
        <v>25.011655408399999</v>
      </c>
      <c r="Q4261" s="30">
        <v>47.145294601300002</v>
      </c>
      <c r="R4261" s="31">
        <f t="shared" si="200"/>
        <v>5.5590418828794839</v>
      </c>
      <c r="S4261" s="32">
        <v>50.108134324366667</v>
      </c>
      <c r="T4261" s="31">
        <f t="shared" si="200"/>
        <v>5.6469729178056882</v>
      </c>
      <c r="U4261" s="30">
        <v>24.798533191233332</v>
      </c>
      <c r="V4261" s="31">
        <f t="shared" si="198"/>
        <v>4.6321828840351298</v>
      </c>
      <c r="W4261" s="30">
        <v>24.769487448066666</v>
      </c>
      <c r="X4261" s="31">
        <f t="shared" si="199"/>
        <v>4.6304921102708674</v>
      </c>
      <c r="Y4261" s="33">
        <v>8.7931034926204243E-2</v>
      </c>
      <c r="Z4261" s="25">
        <v>-1.6907737642630014E-3</v>
      </c>
    </row>
    <row r="4262" spans="1:26" x14ac:dyDescent="0.25">
      <c r="A4262" s="24" t="s">
        <v>4280</v>
      </c>
      <c r="B4262" s="25">
        <v>-8.7630138499999996E-2</v>
      </c>
      <c r="C4262" s="26">
        <v>1</v>
      </c>
      <c r="D4262" s="27">
        <v>0.71747820699999998</v>
      </c>
      <c r="E4262" s="28">
        <v>38.728361925900003</v>
      </c>
      <c r="F4262" s="28">
        <v>44.488575565700003</v>
      </c>
      <c r="G4262" s="29">
        <v>44.303877844799999</v>
      </c>
      <c r="H4262" s="28">
        <v>42.473658584299997</v>
      </c>
      <c r="I4262" s="28">
        <v>38.410704366700003</v>
      </c>
      <c r="J4262" s="29">
        <v>39.888402265700002</v>
      </c>
      <c r="K4262" s="28">
        <v>18.2025982577</v>
      </c>
      <c r="L4262" s="28">
        <v>16.117019904500001</v>
      </c>
      <c r="M4262" s="29">
        <v>17.0665907506</v>
      </c>
      <c r="N4262" s="28">
        <v>18.633296697900001</v>
      </c>
      <c r="O4262" s="28">
        <v>16.686053808800001</v>
      </c>
      <c r="P4262" s="28">
        <v>16.482512020200002</v>
      </c>
      <c r="Q4262" s="30">
        <v>42.506938445466666</v>
      </c>
      <c r="R4262" s="31">
        <f t="shared" si="200"/>
        <v>5.4096264477576126</v>
      </c>
      <c r="S4262" s="32">
        <v>40.257588405566672</v>
      </c>
      <c r="T4262" s="31">
        <f t="shared" si="200"/>
        <v>5.3311888463930996</v>
      </c>
      <c r="U4262" s="30">
        <v>17.128736304266667</v>
      </c>
      <c r="V4262" s="31">
        <f t="shared" si="198"/>
        <v>4.0983468134535901</v>
      </c>
      <c r="W4262" s="30">
        <v>17.267287508966671</v>
      </c>
      <c r="X4262" s="31">
        <f t="shared" si="199"/>
        <v>4.1099695648582522</v>
      </c>
      <c r="Y4262" s="33">
        <v>-7.8437601364513068E-2</v>
      </c>
      <c r="Z4262" s="25">
        <v>1.1622751404662228E-2</v>
      </c>
    </row>
    <row r="4263" spans="1:26" x14ac:dyDescent="0.25">
      <c r="A4263" s="24" t="s">
        <v>4281</v>
      </c>
      <c r="B4263" s="25">
        <v>-9.5750711099999997E-2</v>
      </c>
      <c r="C4263" s="26">
        <v>1</v>
      </c>
      <c r="D4263" s="27">
        <v>0.71761686930000002</v>
      </c>
      <c r="E4263" s="28">
        <v>38.308921183000002</v>
      </c>
      <c r="F4263" s="28">
        <v>44.633489492599999</v>
      </c>
      <c r="G4263" s="29">
        <v>45.169751678899999</v>
      </c>
      <c r="H4263" s="28">
        <v>37.1872375588</v>
      </c>
      <c r="I4263" s="28">
        <v>44.779318562299999</v>
      </c>
      <c r="J4263" s="29">
        <v>38.852339869200001</v>
      </c>
      <c r="K4263" s="28">
        <v>19.7312262234</v>
      </c>
      <c r="L4263" s="28">
        <v>17.412929249299999</v>
      </c>
      <c r="M4263" s="29">
        <v>18.908122579299999</v>
      </c>
      <c r="N4263" s="28">
        <v>18.494587293199999</v>
      </c>
      <c r="O4263" s="28">
        <v>18.5972821943</v>
      </c>
      <c r="P4263" s="28">
        <v>19.2999698271</v>
      </c>
      <c r="Q4263" s="30">
        <v>42.704054118166674</v>
      </c>
      <c r="R4263" s="31">
        <f t="shared" si="200"/>
        <v>5.4163011337854527</v>
      </c>
      <c r="S4263" s="32">
        <v>40.2729653301</v>
      </c>
      <c r="T4263" s="31">
        <f t="shared" si="200"/>
        <v>5.3317397978521148</v>
      </c>
      <c r="U4263" s="30">
        <v>18.684092683999999</v>
      </c>
      <c r="V4263" s="31">
        <f t="shared" si="198"/>
        <v>4.2237386017649268</v>
      </c>
      <c r="W4263" s="30">
        <v>18.797279771533333</v>
      </c>
      <c r="X4263" s="31">
        <f t="shared" si="199"/>
        <v>4.2324519938079721</v>
      </c>
      <c r="Y4263" s="33">
        <v>-8.4561335933338685E-2</v>
      </c>
      <c r="Z4263" s="25">
        <v>8.7133920430451598E-3</v>
      </c>
    </row>
    <row r="4264" spans="1:26" x14ac:dyDescent="0.25">
      <c r="A4264" s="24" t="s">
        <v>4282</v>
      </c>
      <c r="B4264" s="25">
        <v>-7.7760399800000005E-2</v>
      </c>
      <c r="C4264" s="26">
        <v>1</v>
      </c>
      <c r="D4264" s="27">
        <v>0.71794376479999999</v>
      </c>
      <c r="E4264" s="28">
        <v>79.973368309099996</v>
      </c>
      <c r="F4264" s="28">
        <v>77.673864831200007</v>
      </c>
      <c r="G4264" s="29">
        <v>76.629834317900006</v>
      </c>
      <c r="H4264" s="28">
        <v>87.317092111099996</v>
      </c>
      <c r="I4264" s="28">
        <v>73.239063248500003</v>
      </c>
      <c r="J4264" s="29">
        <v>81.848929324500006</v>
      </c>
      <c r="K4264" s="28">
        <v>12.836138378299999</v>
      </c>
      <c r="L4264" s="28">
        <v>12.331600502500001</v>
      </c>
      <c r="M4264" s="29">
        <v>13.1760305491</v>
      </c>
      <c r="N4264" s="28">
        <v>14.009649874600001</v>
      </c>
      <c r="O4264" s="28">
        <v>12.909374963199999</v>
      </c>
      <c r="P4264" s="28">
        <v>14.8626657062</v>
      </c>
      <c r="Q4264" s="30">
        <v>78.092355819399998</v>
      </c>
      <c r="R4264" s="31">
        <f t="shared" si="200"/>
        <v>6.2871094299232197</v>
      </c>
      <c r="S4264" s="32">
        <v>80.801694894699992</v>
      </c>
      <c r="T4264" s="31">
        <f t="shared" si="200"/>
        <v>6.336313650123504</v>
      </c>
      <c r="U4264" s="30">
        <v>12.781256476633333</v>
      </c>
      <c r="V4264" s="31">
        <f t="shared" si="198"/>
        <v>3.6759577639973515</v>
      </c>
      <c r="W4264" s="30">
        <v>13.927230181333334</v>
      </c>
      <c r="X4264" s="31">
        <f t="shared" si="199"/>
        <v>3.7998364611548356</v>
      </c>
      <c r="Y4264" s="33">
        <v>4.9204220200284421E-2</v>
      </c>
      <c r="Z4264" s="25">
        <v>0.12387869715748356</v>
      </c>
    </row>
    <row r="4265" spans="1:26" x14ac:dyDescent="0.25">
      <c r="A4265" s="24" t="s">
        <v>4283</v>
      </c>
      <c r="B4265" s="25">
        <v>-0.47591321780000001</v>
      </c>
      <c r="C4265" s="26">
        <v>1</v>
      </c>
      <c r="D4265" s="27">
        <v>0.71794376479999999</v>
      </c>
      <c r="E4265" s="28">
        <v>0.97869506669999995</v>
      </c>
      <c r="F4265" s="28">
        <v>0.14491392689999999</v>
      </c>
      <c r="G4265" s="29">
        <v>0.72156152839999999</v>
      </c>
      <c r="H4265" s="28">
        <v>0.18229038019999999</v>
      </c>
      <c r="I4265" s="28">
        <v>0.99509596810000001</v>
      </c>
      <c r="J4265" s="29">
        <v>0.3453541322</v>
      </c>
      <c r="K4265" s="28">
        <v>171.52073081340001</v>
      </c>
      <c r="L4265" s="28">
        <v>200.74317809109999</v>
      </c>
      <c r="M4265" s="29">
        <v>230.60647167720001</v>
      </c>
      <c r="N4265" s="28">
        <v>213.5431285338</v>
      </c>
      <c r="O4265" s="28">
        <v>239.71610636450001</v>
      </c>
      <c r="P4265" s="28">
        <v>207.4247751625</v>
      </c>
      <c r="Q4265" s="30">
        <v>0.61505684066666666</v>
      </c>
      <c r="R4265" s="31">
        <f t="shared" si="200"/>
        <v>-0.70120835116946312</v>
      </c>
      <c r="S4265" s="32">
        <v>0.50758016016666663</v>
      </c>
      <c r="T4265" s="31">
        <f t="shared" si="200"/>
        <v>-0.97829241536269029</v>
      </c>
      <c r="U4265" s="30">
        <v>200.95679352723334</v>
      </c>
      <c r="V4265" s="31">
        <f t="shared" si="198"/>
        <v>7.6507415396141916</v>
      </c>
      <c r="W4265" s="30">
        <v>220.2280033536</v>
      </c>
      <c r="X4265" s="31">
        <f t="shared" si="199"/>
        <v>7.7828541179444191</v>
      </c>
      <c r="Y4265" s="33">
        <v>-0.27708406419322706</v>
      </c>
      <c r="Z4265" s="25">
        <v>0.13211257833022794</v>
      </c>
    </row>
    <row r="4266" spans="1:26" x14ac:dyDescent="0.25">
      <c r="A4266" s="24" t="s">
        <v>4284</v>
      </c>
      <c r="B4266" s="25">
        <v>-9.2558262500000002E-2</v>
      </c>
      <c r="C4266" s="26">
        <v>1</v>
      </c>
      <c r="D4266" s="27">
        <v>0.71909525060000001</v>
      </c>
      <c r="E4266" s="28">
        <v>330.37949180840002</v>
      </c>
      <c r="F4266" s="28">
        <v>317.7962417443</v>
      </c>
      <c r="G4266" s="29">
        <v>281.5533083885</v>
      </c>
      <c r="H4266" s="28">
        <v>332.67994384730002</v>
      </c>
      <c r="I4266" s="28">
        <v>319.82384413139999</v>
      </c>
      <c r="J4266" s="29">
        <v>321.52469705099998</v>
      </c>
      <c r="K4266" s="28">
        <v>65.329873199000005</v>
      </c>
      <c r="L4266" s="28">
        <v>56.576673765499997</v>
      </c>
      <c r="M4266" s="29">
        <v>56.153752241699998</v>
      </c>
      <c r="N4266" s="28">
        <v>68.499327687100006</v>
      </c>
      <c r="O4266" s="28">
        <v>63.642760789299999</v>
      </c>
      <c r="P4266" s="28">
        <v>66.613300791499995</v>
      </c>
      <c r="Q4266" s="30">
        <v>309.90968064706664</v>
      </c>
      <c r="R4266" s="31">
        <f t="shared" si="200"/>
        <v>8.275704010860137</v>
      </c>
      <c r="S4266" s="32">
        <v>324.67616167656666</v>
      </c>
      <c r="T4266" s="31">
        <f t="shared" si="200"/>
        <v>8.342857652952743</v>
      </c>
      <c r="U4266" s="30">
        <v>59.353433068733331</v>
      </c>
      <c r="V4266" s="31">
        <f t="shared" si="198"/>
        <v>5.8912595742573926</v>
      </c>
      <c r="W4266" s="30">
        <v>66.251796422633333</v>
      </c>
      <c r="X4266" s="31">
        <f t="shared" si="199"/>
        <v>6.0498876687696139</v>
      </c>
      <c r="Y4266" s="33">
        <v>6.7153642092605298E-2</v>
      </c>
      <c r="Z4266" s="25">
        <v>0.15862809451222076</v>
      </c>
    </row>
    <row r="4267" spans="1:26" x14ac:dyDescent="0.25">
      <c r="A4267" s="24" t="s">
        <v>4285</v>
      </c>
      <c r="B4267" s="25">
        <v>-8.1001546100000002E-2</v>
      </c>
      <c r="C4267" s="26">
        <v>1</v>
      </c>
      <c r="D4267" s="27">
        <v>0.71926311310000002</v>
      </c>
      <c r="E4267" s="28">
        <v>46.977363202500001</v>
      </c>
      <c r="F4267" s="28">
        <v>44.923317346399998</v>
      </c>
      <c r="G4267" s="29">
        <v>44.303877844799999</v>
      </c>
      <c r="H4267" s="28">
        <v>47.577789229700002</v>
      </c>
      <c r="I4267" s="28">
        <v>42.192069045300002</v>
      </c>
      <c r="J4267" s="29">
        <v>48.522255569999999</v>
      </c>
      <c r="K4267" s="28">
        <v>38.9745924578</v>
      </c>
      <c r="L4267" s="28">
        <v>32.268142686499999</v>
      </c>
      <c r="M4267" s="29">
        <v>35.585657309799998</v>
      </c>
      <c r="N4267" s="28">
        <v>43.231097797799997</v>
      </c>
      <c r="O4267" s="28">
        <v>34.596667122100001</v>
      </c>
      <c r="P4267" s="28">
        <v>37.156664265400003</v>
      </c>
      <c r="Q4267" s="30">
        <v>45.401519464566661</v>
      </c>
      <c r="R4267" s="31">
        <f t="shared" si="200"/>
        <v>5.5046686762650623</v>
      </c>
      <c r="S4267" s="32">
        <v>46.097371281666675</v>
      </c>
      <c r="T4267" s="31">
        <f t="shared" si="200"/>
        <v>5.5266125777104378</v>
      </c>
      <c r="U4267" s="30">
        <v>35.609464151366666</v>
      </c>
      <c r="V4267" s="31">
        <f t="shared" si="198"/>
        <v>5.1541888211813607</v>
      </c>
      <c r="W4267" s="30">
        <v>38.328143061766667</v>
      </c>
      <c r="X4267" s="31">
        <f t="shared" si="199"/>
        <v>5.2603321984138454</v>
      </c>
      <c r="Y4267" s="33">
        <v>2.1943901445375866E-2</v>
      </c>
      <c r="Z4267" s="25">
        <v>0.10614337723248421</v>
      </c>
    </row>
    <row r="4268" spans="1:26" x14ac:dyDescent="0.25">
      <c r="A4268" s="24" t="s">
        <v>4286</v>
      </c>
      <c r="B4268" s="25">
        <v>9.0435422200000004E-2</v>
      </c>
      <c r="C4268" s="26">
        <v>1</v>
      </c>
      <c r="D4268" s="27">
        <v>0.71965978320000001</v>
      </c>
      <c r="E4268" s="28">
        <v>66.830891698900004</v>
      </c>
      <c r="F4268" s="28">
        <v>55.067292231099998</v>
      </c>
      <c r="G4268" s="29">
        <v>60.899792998400002</v>
      </c>
      <c r="H4268" s="28">
        <v>67.994311811000003</v>
      </c>
      <c r="I4268" s="28">
        <v>60.700854051100002</v>
      </c>
      <c r="J4268" s="29">
        <v>71.833659491500001</v>
      </c>
      <c r="K4268" s="28">
        <v>16.934162286199999</v>
      </c>
      <c r="L4268" s="28">
        <v>17.760778599799998</v>
      </c>
      <c r="M4268" s="29">
        <v>18.8562484433</v>
      </c>
      <c r="N4268" s="28">
        <v>19.188134316700001</v>
      </c>
      <c r="O4268" s="28">
        <v>18.379837048700001</v>
      </c>
      <c r="P4268" s="28">
        <v>17.6801235131</v>
      </c>
      <c r="Q4268" s="30">
        <v>60.932658976133332</v>
      </c>
      <c r="R4268" s="31">
        <f t="shared" si="200"/>
        <v>5.9291437928657684</v>
      </c>
      <c r="S4268" s="32">
        <v>66.842941784533323</v>
      </c>
      <c r="T4268" s="31">
        <f t="shared" si="200"/>
        <v>6.0627033232679715</v>
      </c>
      <c r="U4268" s="30">
        <v>17.850396443099999</v>
      </c>
      <c r="V4268" s="31">
        <f t="shared" si="198"/>
        <v>4.1578842106063352</v>
      </c>
      <c r="W4268" s="30">
        <v>18.416031626166667</v>
      </c>
      <c r="X4268" s="31">
        <f t="shared" si="199"/>
        <v>4.2028903110371854</v>
      </c>
      <c r="Y4268" s="33">
        <v>0.13355953040220275</v>
      </c>
      <c r="Z4268" s="25">
        <v>4.5006100430849232E-2</v>
      </c>
    </row>
    <row r="4269" spans="1:26" x14ac:dyDescent="0.25">
      <c r="A4269" s="24" t="s">
        <v>4287</v>
      </c>
      <c r="B4269" s="25">
        <v>9.8262828799999993E-2</v>
      </c>
      <c r="C4269" s="26">
        <v>1</v>
      </c>
      <c r="D4269" s="27">
        <v>0.72003279949999999</v>
      </c>
      <c r="E4269" s="28">
        <v>21.391477886899999</v>
      </c>
      <c r="F4269" s="28">
        <v>23.331142234800001</v>
      </c>
      <c r="G4269" s="29">
        <v>24.8217165776</v>
      </c>
      <c r="H4269" s="28">
        <v>20.7811033417</v>
      </c>
      <c r="I4269" s="28">
        <v>22.489168877899999</v>
      </c>
      <c r="J4269" s="29">
        <v>25.0381745824</v>
      </c>
      <c r="K4269" s="28">
        <v>46.335857625700001</v>
      </c>
      <c r="L4269" s="28">
        <v>45.124927502399999</v>
      </c>
      <c r="M4269" s="29">
        <v>47.957638750500003</v>
      </c>
      <c r="N4269" s="28">
        <v>43.693462480100003</v>
      </c>
      <c r="O4269" s="28">
        <v>43.431806724600001</v>
      </c>
      <c r="P4269" s="28">
        <v>41.0489016171</v>
      </c>
      <c r="Q4269" s="30">
        <v>23.181445566433336</v>
      </c>
      <c r="R4269" s="31">
        <f t="shared" si="200"/>
        <v>4.5348986287252044</v>
      </c>
      <c r="S4269" s="32">
        <v>22.769482267333334</v>
      </c>
      <c r="T4269" s="31">
        <f t="shared" si="200"/>
        <v>4.5090295827236684</v>
      </c>
      <c r="U4269" s="30">
        <v>46.472807959533334</v>
      </c>
      <c r="V4269" s="31">
        <f t="shared" si="198"/>
        <v>5.5383149122538944</v>
      </c>
      <c r="W4269" s="30">
        <v>42.724723607266668</v>
      </c>
      <c r="X4269" s="31">
        <f t="shared" si="199"/>
        <v>5.4169992538053835</v>
      </c>
      <c r="Y4269" s="33">
        <v>-2.5869046001536073E-2</v>
      </c>
      <c r="Z4269" s="25">
        <v>-0.12131565844851086</v>
      </c>
    </row>
    <row r="4270" spans="1:26" x14ac:dyDescent="0.25">
      <c r="A4270" s="24" t="s">
        <v>4288</v>
      </c>
      <c r="B4270" s="25">
        <v>-0.1205023464</v>
      </c>
      <c r="C4270" s="26">
        <v>1</v>
      </c>
      <c r="D4270" s="27">
        <v>0.72003279949999999</v>
      </c>
      <c r="E4270" s="28">
        <v>82.4900127664</v>
      </c>
      <c r="F4270" s="28">
        <v>75.645069854300004</v>
      </c>
      <c r="G4270" s="29">
        <v>110.97616307059999</v>
      </c>
      <c r="H4270" s="28">
        <v>69.8172156129</v>
      </c>
      <c r="I4270" s="28">
        <v>73.637101635700006</v>
      </c>
      <c r="J4270" s="29">
        <v>64.753899782000005</v>
      </c>
      <c r="K4270" s="28">
        <v>43.137664364199999</v>
      </c>
      <c r="L4270" s="28">
        <v>45.227236134899997</v>
      </c>
      <c r="M4270" s="29">
        <v>41.680868292100001</v>
      </c>
      <c r="N4270" s="28">
        <v>36.642401074600002</v>
      </c>
      <c r="O4270" s="28">
        <v>37.572232273200001</v>
      </c>
      <c r="P4270" s="28">
        <v>35.536817951300002</v>
      </c>
      <c r="Q4270" s="30">
        <v>89.70374856376668</v>
      </c>
      <c r="R4270" s="31">
        <f t="shared" si="200"/>
        <v>6.4870963690102581</v>
      </c>
      <c r="S4270" s="32">
        <v>69.402739010199994</v>
      </c>
      <c r="T4270" s="31">
        <f t="shared" si="200"/>
        <v>6.1169206954208191</v>
      </c>
      <c r="U4270" s="30">
        <v>43.34858959706667</v>
      </c>
      <c r="V4270" s="31">
        <f t="shared" si="198"/>
        <v>5.4379131491321813</v>
      </c>
      <c r="W4270" s="30">
        <v>36.583817099700006</v>
      </c>
      <c r="X4270" s="31">
        <f t="shared" si="199"/>
        <v>5.1931337064285152</v>
      </c>
      <c r="Y4270" s="33">
        <v>-0.37017567358943998</v>
      </c>
      <c r="Z4270" s="25">
        <v>-0.24477944270366628</v>
      </c>
    </row>
    <row r="4271" spans="1:26" x14ac:dyDescent="0.25">
      <c r="A4271" s="24" t="s">
        <v>4289</v>
      </c>
      <c r="B4271" s="25">
        <v>7.8596088100000003E-2</v>
      </c>
      <c r="C4271" s="26">
        <v>1</v>
      </c>
      <c r="D4271" s="27">
        <v>0.72003279949999999</v>
      </c>
      <c r="E4271" s="28">
        <v>67.529959603699993</v>
      </c>
      <c r="F4271" s="28">
        <v>61.733332869599998</v>
      </c>
      <c r="G4271" s="29">
        <v>62.920165277999999</v>
      </c>
      <c r="H4271" s="28">
        <v>65.806827248700003</v>
      </c>
      <c r="I4271" s="28">
        <v>62.293007599900001</v>
      </c>
      <c r="J4271" s="29">
        <v>62.509097922899997</v>
      </c>
      <c r="K4271" s="28">
        <v>18.2242809239</v>
      </c>
      <c r="L4271" s="28">
        <v>18.790685500199999</v>
      </c>
      <c r="M4271" s="29">
        <v>18.207821743</v>
      </c>
      <c r="N4271" s="28">
        <v>16.2290003498</v>
      </c>
      <c r="O4271" s="28">
        <v>17.395611652500001</v>
      </c>
      <c r="P4271" s="28">
        <v>18.094681337499999</v>
      </c>
      <c r="Q4271" s="30">
        <v>64.06115258376667</v>
      </c>
      <c r="R4271" s="31">
        <f t="shared" si="200"/>
        <v>6.0013778501015134</v>
      </c>
      <c r="S4271" s="32">
        <v>63.536310923833334</v>
      </c>
      <c r="T4271" s="31">
        <f t="shared" si="200"/>
        <v>5.9895094209098323</v>
      </c>
      <c r="U4271" s="30">
        <v>18.407596055699997</v>
      </c>
      <c r="V4271" s="31">
        <f t="shared" si="198"/>
        <v>4.2022293247814382</v>
      </c>
      <c r="W4271" s="30">
        <v>17.239764446599999</v>
      </c>
      <c r="X4271" s="31">
        <f t="shared" si="199"/>
        <v>4.1076681573628848</v>
      </c>
      <c r="Y4271" s="33">
        <v>-1.1868429191680482E-2</v>
      </c>
      <c r="Z4271" s="25">
        <v>-9.456116741855343E-2</v>
      </c>
    </row>
    <row r="4272" spans="1:26" x14ac:dyDescent="0.25">
      <c r="A4272" s="24" t="s">
        <v>4290</v>
      </c>
      <c r="B4272" s="25">
        <v>0.13322960549999999</v>
      </c>
      <c r="C4272" s="26">
        <v>1</v>
      </c>
      <c r="D4272" s="27">
        <v>0.72016713160000001</v>
      </c>
      <c r="E4272" s="28">
        <v>7.5499333717999999</v>
      </c>
      <c r="F4272" s="28">
        <v>9.5643191769999998</v>
      </c>
      <c r="G4272" s="29">
        <v>10.967735231900001</v>
      </c>
      <c r="H4272" s="28">
        <v>8.2030671086000009</v>
      </c>
      <c r="I4272" s="28">
        <v>7.9607677444</v>
      </c>
      <c r="J4272" s="29">
        <v>11.0513322295</v>
      </c>
      <c r="K4272" s="28">
        <v>13.399887699000001</v>
      </c>
      <c r="L4272" s="28">
        <v>13.1568901379</v>
      </c>
      <c r="M4272" s="29">
        <v>11.8273030126</v>
      </c>
      <c r="N4272" s="28">
        <v>11.3972894194</v>
      </c>
      <c r="O4272" s="28">
        <v>11.7878157909</v>
      </c>
      <c r="P4272" s="28">
        <v>11.2775082243</v>
      </c>
      <c r="Q4272" s="30">
        <v>9.3606625935666674</v>
      </c>
      <c r="R4272" s="31">
        <f t="shared" si="200"/>
        <v>3.226610654447525</v>
      </c>
      <c r="S4272" s="32">
        <v>9.0717223608333342</v>
      </c>
      <c r="T4272" s="31">
        <f t="shared" si="200"/>
        <v>3.1813764874165815</v>
      </c>
      <c r="U4272" s="30">
        <v>12.7946936165</v>
      </c>
      <c r="V4272" s="31">
        <f t="shared" si="198"/>
        <v>3.6774736957036955</v>
      </c>
      <c r="W4272" s="30">
        <v>11.487537811533334</v>
      </c>
      <c r="X4272" s="31">
        <f t="shared" si="199"/>
        <v>3.521997705078221</v>
      </c>
      <c r="Y4272" s="33">
        <v>-4.5234167030943427E-2</v>
      </c>
      <c r="Z4272" s="25">
        <v>-0.15547599062547479</v>
      </c>
    </row>
    <row r="4273" spans="1:26" x14ac:dyDescent="0.25">
      <c r="A4273" s="24" t="s">
        <v>4291</v>
      </c>
      <c r="B4273" s="25">
        <v>-9.71821561E-2</v>
      </c>
      <c r="C4273" s="26">
        <v>1</v>
      </c>
      <c r="D4273" s="27">
        <v>0.72021795420000001</v>
      </c>
      <c r="E4273" s="28">
        <v>385.74566986849999</v>
      </c>
      <c r="F4273" s="28">
        <v>453.29076341820002</v>
      </c>
      <c r="G4273" s="29">
        <v>446.64658609039998</v>
      </c>
      <c r="H4273" s="28">
        <v>373.8775697703</v>
      </c>
      <c r="I4273" s="28">
        <v>433.46380368270002</v>
      </c>
      <c r="J4273" s="29">
        <v>365.902703035</v>
      </c>
      <c r="K4273" s="28">
        <v>254.83637560829999</v>
      </c>
      <c r="L4273" s="28">
        <v>237.731159023</v>
      </c>
      <c r="M4273" s="29">
        <v>238.9063334404</v>
      </c>
      <c r="N4273" s="28">
        <v>255.2021864116</v>
      </c>
      <c r="O4273" s="28">
        <v>234.474533906</v>
      </c>
      <c r="P4273" s="28">
        <v>223.7460702509</v>
      </c>
      <c r="Q4273" s="30">
        <v>428.56100645903331</v>
      </c>
      <c r="R4273" s="31">
        <f t="shared" si="200"/>
        <v>8.7433567790626832</v>
      </c>
      <c r="S4273" s="32">
        <v>391.08135882933334</v>
      </c>
      <c r="T4273" s="31">
        <f t="shared" si="200"/>
        <v>8.6113249604008981</v>
      </c>
      <c r="U4273" s="30">
        <v>243.82462269056666</v>
      </c>
      <c r="V4273" s="31">
        <f t="shared" si="198"/>
        <v>7.9297000140095619</v>
      </c>
      <c r="W4273" s="30">
        <v>237.80759685616667</v>
      </c>
      <c r="X4273" s="31">
        <f t="shared" si="199"/>
        <v>7.8936509930486061</v>
      </c>
      <c r="Y4273" s="33">
        <v>-0.1320318186617864</v>
      </c>
      <c r="Z4273" s="25">
        <v>-3.6049020960955504E-2</v>
      </c>
    </row>
    <row r="4274" spans="1:26" x14ac:dyDescent="0.25">
      <c r="A4274" s="24" t="s">
        <v>4292</v>
      </c>
      <c r="B4274" s="25">
        <v>7.5810015800000005E-2</v>
      </c>
      <c r="C4274" s="26">
        <v>1</v>
      </c>
      <c r="D4274" s="27">
        <v>0.7208126641</v>
      </c>
      <c r="E4274" s="28">
        <v>61.517975622400002</v>
      </c>
      <c r="F4274" s="28">
        <v>59.2697961119</v>
      </c>
      <c r="G4274" s="29">
        <v>62.054291443899999</v>
      </c>
      <c r="H4274" s="28">
        <v>58.5152120411</v>
      </c>
      <c r="I4274" s="28">
        <v>59.307719695800003</v>
      </c>
      <c r="J4274" s="29">
        <v>70.970274161099994</v>
      </c>
      <c r="K4274" s="28">
        <v>11.6977984039</v>
      </c>
      <c r="L4274" s="28">
        <v>11.5813371976</v>
      </c>
      <c r="M4274" s="29">
        <v>12.3201073048</v>
      </c>
      <c r="N4274" s="28">
        <v>10.934924737099999</v>
      </c>
      <c r="O4274" s="28">
        <v>11.5017037571</v>
      </c>
      <c r="P4274" s="28">
        <v>12.4367347335</v>
      </c>
      <c r="Q4274" s="30">
        <v>60.947354392733338</v>
      </c>
      <c r="R4274" s="31">
        <f t="shared" si="200"/>
        <v>5.9294916924789929</v>
      </c>
      <c r="S4274" s="32">
        <v>62.931068632666666</v>
      </c>
      <c r="T4274" s="31">
        <f t="shared" si="200"/>
        <v>5.9757005364141831</v>
      </c>
      <c r="U4274" s="30">
        <v>11.866414302100003</v>
      </c>
      <c r="V4274" s="31">
        <f t="shared" si="198"/>
        <v>3.5688121537022348</v>
      </c>
      <c r="W4274" s="30">
        <v>11.624454409233332</v>
      </c>
      <c r="X4274" s="31">
        <f t="shared" si="199"/>
        <v>3.5390911001777261</v>
      </c>
      <c r="Y4274" s="33">
        <v>4.6208843935190612E-2</v>
      </c>
      <c r="Z4274" s="25">
        <v>-2.9721053524508483E-2</v>
      </c>
    </row>
    <row r="4275" spans="1:26" x14ac:dyDescent="0.25">
      <c r="A4275" s="24" t="s">
        <v>4293</v>
      </c>
      <c r="B4275" s="25">
        <v>-9.1349942399999995E-2</v>
      </c>
      <c r="C4275" s="26">
        <v>1</v>
      </c>
      <c r="D4275" s="27">
        <v>0.7208755429</v>
      </c>
      <c r="E4275" s="28">
        <v>47.676431107299997</v>
      </c>
      <c r="F4275" s="28">
        <v>42.169952734900001</v>
      </c>
      <c r="G4275" s="29">
        <v>53.828490019900002</v>
      </c>
      <c r="H4275" s="28">
        <v>44.478852766400003</v>
      </c>
      <c r="I4275" s="28">
        <v>44.580299368699997</v>
      </c>
      <c r="J4275" s="29">
        <v>44.378005983999998</v>
      </c>
      <c r="K4275" s="28">
        <v>23.4714861394</v>
      </c>
      <c r="L4275" s="28">
        <v>27.459636959600001</v>
      </c>
      <c r="M4275" s="29">
        <v>27.7785998387</v>
      </c>
      <c r="N4275" s="28">
        <v>25.406939294000001</v>
      </c>
      <c r="O4275" s="28">
        <v>25.269414821600002</v>
      </c>
      <c r="P4275" s="28">
        <v>27.299400439599999</v>
      </c>
      <c r="Q4275" s="30">
        <v>47.891624620700007</v>
      </c>
      <c r="R4275" s="31">
        <f t="shared" si="200"/>
        <v>5.5817014716279507</v>
      </c>
      <c r="S4275" s="32">
        <v>44.479052706366666</v>
      </c>
      <c r="T4275" s="31">
        <f t="shared" si="200"/>
        <v>5.4750541574456317</v>
      </c>
      <c r="U4275" s="30">
        <v>26.23657431256667</v>
      </c>
      <c r="V4275" s="31">
        <f t="shared" si="198"/>
        <v>4.713507455662393</v>
      </c>
      <c r="W4275" s="30">
        <v>25.99191818506667</v>
      </c>
      <c r="X4275" s="31">
        <f t="shared" si="199"/>
        <v>4.6999912024937904</v>
      </c>
      <c r="Y4275" s="33">
        <v>-0.10664731418231925</v>
      </c>
      <c r="Z4275" s="25">
        <v>-1.3516253168601696E-2</v>
      </c>
    </row>
    <row r="4276" spans="1:26" x14ac:dyDescent="0.25">
      <c r="A4276" s="24" t="s">
        <v>4294</v>
      </c>
      <c r="B4276" s="25">
        <v>-7.6495684300000005E-2</v>
      </c>
      <c r="C4276" s="26">
        <v>1</v>
      </c>
      <c r="D4276" s="27">
        <v>0.7208755429</v>
      </c>
      <c r="E4276" s="28">
        <v>46.418108878699996</v>
      </c>
      <c r="F4276" s="28">
        <v>50.574960496499997</v>
      </c>
      <c r="G4276" s="29">
        <v>54.261426937000003</v>
      </c>
      <c r="H4276" s="28">
        <v>45.025723907</v>
      </c>
      <c r="I4276" s="28">
        <v>43.585203400600001</v>
      </c>
      <c r="J4276" s="29">
        <v>53.8752446186</v>
      </c>
      <c r="K4276" s="28">
        <v>13.725127691699999</v>
      </c>
      <c r="L4276" s="28">
        <v>15.5577327136</v>
      </c>
      <c r="M4276" s="29">
        <v>16.2625416423</v>
      </c>
      <c r="N4276" s="28">
        <v>13.2005116805</v>
      </c>
      <c r="O4276" s="28">
        <v>15.278382602700001</v>
      </c>
      <c r="P4276" s="28">
        <v>16.9124238381</v>
      </c>
      <c r="Q4276" s="30">
        <v>50.418165437399999</v>
      </c>
      <c r="R4276" s="31">
        <f t="shared" si="200"/>
        <v>5.65587171878557</v>
      </c>
      <c r="S4276" s="32">
        <v>47.495390642066667</v>
      </c>
      <c r="T4276" s="31">
        <f t="shared" si="200"/>
        <v>5.5697156036887776</v>
      </c>
      <c r="U4276" s="30">
        <v>15.181800682533334</v>
      </c>
      <c r="V4276" s="31">
        <f t="shared" si="198"/>
        <v>3.9242710109169576</v>
      </c>
      <c r="W4276" s="30">
        <v>15.130439373766668</v>
      </c>
      <c r="X4276" s="31">
        <f t="shared" si="199"/>
        <v>3.9193819775610153</v>
      </c>
      <c r="Y4276" s="33">
        <v>-8.6156115096791469E-2</v>
      </c>
      <c r="Z4276" s="25">
        <v>-4.8890333559425004E-3</v>
      </c>
    </row>
    <row r="4277" spans="1:26" x14ac:dyDescent="0.25">
      <c r="A4277" s="24" t="s">
        <v>4295</v>
      </c>
      <c r="B4277" s="25">
        <v>-9.2823454999999999E-2</v>
      </c>
      <c r="C4277" s="26">
        <v>1</v>
      </c>
      <c r="D4277" s="27">
        <v>0.72092583030000001</v>
      </c>
      <c r="E4277" s="28">
        <v>344.22103632340003</v>
      </c>
      <c r="F4277" s="28">
        <v>359.96619447910001</v>
      </c>
      <c r="G4277" s="29">
        <v>345.19503519490002</v>
      </c>
      <c r="H4277" s="28">
        <v>330.67474966520001</v>
      </c>
      <c r="I4277" s="28">
        <v>335.54636042649997</v>
      </c>
      <c r="J4277" s="29">
        <v>310.8187189537</v>
      </c>
      <c r="K4277" s="28">
        <v>49.002825565800002</v>
      </c>
      <c r="L4277" s="28">
        <v>49.4423517934</v>
      </c>
      <c r="M4277" s="29">
        <v>47.490771526400003</v>
      </c>
      <c r="N4277" s="28">
        <v>47.114961129299999</v>
      </c>
      <c r="O4277" s="28">
        <v>45.766480920100001</v>
      </c>
      <c r="P4277" s="28">
        <v>51.973267991</v>
      </c>
      <c r="Q4277" s="30">
        <v>349.79408866580002</v>
      </c>
      <c r="R4277" s="31">
        <f t="shared" si="200"/>
        <v>8.450362098460829</v>
      </c>
      <c r="S4277" s="32">
        <v>325.67994301513335</v>
      </c>
      <c r="T4277" s="31">
        <f t="shared" si="200"/>
        <v>8.3473110639340895</v>
      </c>
      <c r="U4277" s="30">
        <v>48.645316295199997</v>
      </c>
      <c r="V4277" s="31">
        <f t="shared" si="198"/>
        <v>5.6042289999353452</v>
      </c>
      <c r="W4277" s="30">
        <v>48.2849033468</v>
      </c>
      <c r="X4277" s="31">
        <f t="shared" si="199"/>
        <v>5.5935002845452262</v>
      </c>
      <c r="Y4277" s="33">
        <v>-0.10305103452673983</v>
      </c>
      <c r="Z4277" s="25">
        <v>-1.0728715390118769E-2</v>
      </c>
    </row>
    <row r="4278" spans="1:26" x14ac:dyDescent="0.25">
      <c r="A4278" s="24" t="s">
        <v>4296</v>
      </c>
      <c r="B4278" s="25">
        <v>6.0345580699999998E-2</v>
      </c>
      <c r="C4278" s="26">
        <v>1</v>
      </c>
      <c r="D4278" s="27">
        <v>0.72121161190000005</v>
      </c>
      <c r="E4278" s="28">
        <v>104.86018572</v>
      </c>
      <c r="F4278" s="28">
        <v>106.0769945083</v>
      </c>
      <c r="G4278" s="29">
        <v>104.1934847035</v>
      </c>
      <c r="H4278" s="28">
        <v>102.9940648075</v>
      </c>
      <c r="I4278" s="28">
        <v>111.4507484216</v>
      </c>
      <c r="J4278" s="29">
        <v>107.7504892373</v>
      </c>
      <c r="K4278" s="28">
        <v>48.276456248800002</v>
      </c>
      <c r="L4278" s="28">
        <v>47.409820294600003</v>
      </c>
      <c r="M4278" s="29">
        <v>42.640539808500002</v>
      </c>
      <c r="N4278" s="28">
        <v>46.167113530599998</v>
      </c>
      <c r="O4278" s="28">
        <v>44.770811042600002</v>
      </c>
      <c r="P4278" s="28">
        <v>44.994877946199999</v>
      </c>
      <c r="Q4278" s="30">
        <v>105.04355497726668</v>
      </c>
      <c r="R4278" s="31">
        <f t="shared" si="200"/>
        <v>6.7148438369110632</v>
      </c>
      <c r="S4278" s="32">
        <v>107.39843415546666</v>
      </c>
      <c r="T4278" s="31">
        <f t="shared" si="200"/>
        <v>6.7468291490886365</v>
      </c>
      <c r="U4278" s="30">
        <v>46.108938783966664</v>
      </c>
      <c r="V4278" s="31">
        <f t="shared" si="198"/>
        <v>5.526974556804479</v>
      </c>
      <c r="W4278" s="30">
        <v>45.31093417313334</v>
      </c>
      <c r="X4278" s="31">
        <f t="shared" si="199"/>
        <v>5.501787330012637</v>
      </c>
      <c r="Y4278" s="33">
        <v>3.1985312177572903E-2</v>
      </c>
      <c r="Z4278" s="25">
        <v>-2.5187226791841967E-2</v>
      </c>
    </row>
    <row r="4279" spans="1:26" x14ac:dyDescent="0.25">
      <c r="A4279" s="24" t="s">
        <v>4297</v>
      </c>
      <c r="B4279" s="25">
        <v>9.8298129999999997E-2</v>
      </c>
      <c r="C4279" s="26">
        <v>1</v>
      </c>
      <c r="D4279" s="27">
        <v>0.72121161190000005</v>
      </c>
      <c r="E4279" s="28">
        <v>16.498002553300001</v>
      </c>
      <c r="F4279" s="28">
        <v>16.5201876693</v>
      </c>
      <c r="G4279" s="29">
        <v>17.606101293399998</v>
      </c>
      <c r="H4279" s="28">
        <v>14.765520795400001</v>
      </c>
      <c r="I4279" s="28">
        <v>18.110746618499999</v>
      </c>
      <c r="J4279" s="29">
        <v>20.548570864199998</v>
      </c>
      <c r="K4279" s="28">
        <v>10.624506428</v>
      </c>
      <c r="L4279" s="28">
        <v>10.981126553599999</v>
      </c>
      <c r="M4279" s="29">
        <v>11.723554740499999</v>
      </c>
      <c r="N4279" s="28">
        <v>10.657505927700001</v>
      </c>
      <c r="O4279" s="28">
        <v>10.288588733999999</v>
      </c>
      <c r="P4279" s="28">
        <v>12.114300869999999</v>
      </c>
      <c r="Q4279" s="30">
        <v>16.874763838666667</v>
      </c>
      <c r="R4279" s="31">
        <f t="shared" si="200"/>
        <v>4.0767954067593619</v>
      </c>
      <c r="S4279" s="32">
        <v>17.808279426033334</v>
      </c>
      <c r="T4279" s="31">
        <f t="shared" si="200"/>
        <v>4.154476229887301</v>
      </c>
      <c r="U4279" s="30">
        <v>11.1097292407</v>
      </c>
      <c r="V4279" s="31">
        <f t="shared" si="198"/>
        <v>3.4737517515910232</v>
      </c>
      <c r="W4279" s="30">
        <v>11.020131843900002</v>
      </c>
      <c r="X4279" s="31">
        <f t="shared" si="199"/>
        <v>3.4620695791778187</v>
      </c>
      <c r="Y4279" s="33">
        <v>7.7680823127938795E-2</v>
      </c>
      <c r="Z4279" s="25">
        <v>-1.1682172413204532E-2</v>
      </c>
    </row>
    <row r="4280" spans="1:26" x14ac:dyDescent="0.25">
      <c r="A4280" s="24" t="s">
        <v>4298</v>
      </c>
      <c r="B4280" s="25">
        <v>7.9756149900000003E-2</v>
      </c>
      <c r="C4280" s="26">
        <v>1</v>
      </c>
      <c r="D4280" s="27">
        <v>0.72140678749999998</v>
      </c>
      <c r="E4280" s="28">
        <v>33.275632268499997</v>
      </c>
      <c r="F4280" s="28">
        <v>36.953051365599997</v>
      </c>
      <c r="G4280" s="29">
        <v>36.222388726600002</v>
      </c>
      <c r="H4280" s="28">
        <v>34.817462616299999</v>
      </c>
      <c r="I4280" s="28">
        <v>36.420512430599999</v>
      </c>
      <c r="J4280" s="29">
        <v>36.952892142300001</v>
      </c>
      <c r="K4280" s="28">
        <v>35.375269871900002</v>
      </c>
      <c r="L4280" s="28">
        <v>39.784416886599999</v>
      </c>
      <c r="M4280" s="29">
        <v>36.960321914300003</v>
      </c>
      <c r="N4280" s="28">
        <v>32.943483616000002</v>
      </c>
      <c r="O4280" s="28">
        <v>37.412009534299997</v>
      </c>
      <c r="P4280" s="28">
        <v>37.701731034600002</v>
      </c>
      <c r="Q4280" s="30">
        <v>35.483690786899999</v>
      </c>
      <c r="R4280" s="31">
        <f t="shared" si="200"/>
        <v>5.1490841722554377</v>
      </c>
      <c r="S4280" s="32">
        <v>36.0636223964</v>
      </c>
      <c r="T4280" s="31">
        <f t="shared" si="200"/>
        <v>5.1724724098731238</v>
      </c>
      <c r="U4280" s="30">
        <v>37.373336224266666</v>
      </c>
      <c r="V4280" s="31">
        <f t="shared" si="198"/>
        <v>5.2239374501331621</v>
      </c>
      <c r="W4280" s="30">
        <v>36.019074728299998</v>
      </c>
      <c r="X4280" s="31">
        <f t="shared" si="199"/>
        <v>5.1706892161082738</v>
      </c>
      <c r="Y4280" s="33">
        <v>2.338823761768705E-2</v>
      </c>
      <c r="Z4280" s="25">
        <v>-5.3248234024887632E-2</v>
      </c>
    </row>
    <row r="4281" spans="1:26" x14ac:dyDescent="0.25">
      <c r="A4281" s="24" t="s">
        <v>4299</v>
      </c>
      <c r="B4281" s="25">
        <v>0.19290132539999999</v>
      </c>
      <c r="C4281" s="26">
        <v>1</v>
      </c>
      <c r="D4281" s="27">
        <v>0.7214246808</v>
      </c>
      <c r="E4281" s="28">
        <v>2.7962716192000001</v>
      </c>
      <c r="F4281" s="28">
        <v>3.1881063922999999</v>
      </c>
      <c r="G4281" s="29">
        <v>4.4736814762000003</v>
      </c>
      <c r="H4281" s="28">
        <v>2.9166460829999998</v>
      </c>
      <c r="I4281" s="28">
        <v>2.7862687104999999</v>
      </c>
      <c r="J4281" s="29">
        <v>4.4896037181999997</v>
      </c>
      <c r="K4281" s="28">
        <v>17.053416950199999</v>
      </c>
      <c r="L4281" s="28">
        <v>15.1416776081</v>
      </c>
      <c r="M4281" s="29">
        <v>14.3950727456</v>
      </c>
      <c r="N4281" s="28">
        <v>14.7494333663</v>
      </c>
      <c r="O4281" s="28">
        <v>13.538821437499999</v>
      </c>
      <c r="P4281" s="28">
        <v>12.1219778667</v>
      </c>
      <c r="Q4281" s="30">
        <v>3.4860198292333338</v>
      </c>
      <c r="R4281" s="31">
        <f t="shared" si="200"/>
        <v>1.8015807758477727</v>
      </c>
      <c r="S4281" s="32">
        <v>3.3975061705666665</v>
      </c>
      <c r="T4281" s="31">
        <f t="shared" si="200"/>
        <v>1.7644761712245562</v>
      </c>
      <c r="U4281" s="30">
        <v>15.530055767966667</v>
      </c>
      <c r="V4281" s="31">
        <f t="shared" si="198"/>
        <v>3.9569911052967033</v>
      </c>
      <c r="W4281" s="30">
        <v>13.470077556833333</v>
      </c>
      <c r="X4281" s="31">
        <f t="shared" si="199"/>
        <v>3.7516862523346997</v>
      </c>
      <c r="Y4281" s="33">
        <v>-3.71046046232162E-2</v>
      </c>
      <c r="Z4281" s="25">
        <v>-0.20530485296200429</v>
      </c>
    </row>
    <row r="4282" spans="1:26" x14ac:dyDescent="0.25">
      <c r="A4282" s="24" t="s">
        <v>4300</v>
      </c>
      <c r="B4282" s="25">
        <v>9.27498556E-2</v>
      </c>
      <c r="C4282" s="26">
        <v>1</v>
      </c>
      <c r="D4282" s="27">
        <v>0.7214246808</v>
      </c>
      <c r="E4282" s="28">
        <v>127.5099858355</v>
      </c>
      <c r="F4282" s="28">
        <v>105.9320805814</v>
      </c>
      <c r="G4282" s="29">
        <v>113.1408476558</v>
      </c>
      <c r="H4282" s="28">
        <v>128.1501372738</v>
      </c>
      <c r="I4282" s="28">
        <v>117.2223050363</v>
      </c>
      <c r="J4282" s="29">
        <v>104.9876561799</v>
      </c>
      <c r="K4282" s="28">
        <v>84.399778103900005</v>
      </c>
      <c r="L4282" s="28">
        <v>74.964945311199997</v>
      </c>
      <c r="M4282" s="29">
        <v>72.883161108199999</v>
      </c>
      <c r="N4282" s="28">
        <v>75.041787941999999</v>
      </c>
      <c r="O4282" s="28">
        <v>75.052908695599996</v>
      </c>
      <c r="P4282" s="28">
        <v>69.277218663400006</v>
      </c>
      <c r="Q4282" s="30">
        <v>115.52763802423333</v>
      </c>
      <c r="R4282" s="31">
        <f t="shared" si="200"/>
        <v>6.8520942229798969</v>
      </c>
      <c r="S4282" s="32">
        <v>116.78669949666666</v>
      </c>
      <c r="T4282" s="31">
        <f t="shared" si="200"/>
        <v>6.867732168934225</v>
      </c>
      <c r="U4282" s="30">
        <v>77.415961507766667</v>
      </c>
      <c r="V4282" s="31">
        <f t="shared" si="198"/>
        <v>6.2745591446425779</v>
      </c>
      <c r="W4282" s="30">
        <v>73.123971767</v>
      </c>
      <c r="X4282" s="31">
        <f t="shared" si="199"/>
        <v>6.1922725281517303</v>
      </c>
      <c r="Y4282" s="33">
        <v>1.5637945954328956E-2</v>
      </c>
      <c r="Z4282" s="25">
        <v>-8.2286616490846995E-2</v>
      </c>
    </row>
    <row r="4283" spans="1:26" x14ac:dyDescent="0.25">
      <c r="A4283" s="24" t="s">
        <v>4301</v>
      </c>
      <c r="B4283" s="25">
        <v>7.6489811500000005E-2</v>
      </c>
      <c r="C4283" s="26">
        <v>1</v>
      </c>
      <c r="D4283" s="27">
        <v>0.7214246808</v>
      </c>
      <c r="E4283" s="28">
        <v>69.627163318100003</v>
      </c>
      <c r="F4283" s="28">
        <v>57.675742915699999</v>
      </c>
      <c r="G4283" s="29">
        <v>73.887900509900007</v>
      </c>
      <c r="H4283" s="28">
        <v>73.098442456300006</v>
      </c>
      <c r="I4283" s="28">
        <v>66.671429859400007</v>
      </c>
      <c r="J4283" s="29">
        <v>66.135316310700006</v>
      </c>
      <c r="K4283" s="28">
        <v>36.7304365082</v>
      </c>
      <c r="L4283" s="28">
        <v>30.631204566699999</v>
      </c>
      <c r="M4283" s="29">
        <v>35.144727153600002</v>
      </c>
      <c r="N4283" s="28">
        <v>35.971972285200003</v>
      </c>
      <c r="O4283" s="28">
        <v>29.526761883900001</v>
      </c>
      <c r="P4283" s="28">
        <v>34.170312529999997</v>
      </c>
      <c r="Q4283" s="30">
        <v>67.063602247900008</v>
      </c>
      <c r="R4283" s="31">
        <f t="shared" si="200"/>
        <v>6.0674580728834311</v>
      </c>
      <c r="S4283" s="32">
        <v>68.635062875466673</v>
      </c>
      <c r="T4283" s="31">
        <f t="shared" si="200"/>
        <v>6.1008738741051358</v>
      </c>
      <c r="U4283" s="30">
        <v>34.1687894095</v>
      </c>
      <c r="V4283" s="31">
        <f t="shared" si="198"/>
        <v>5.0946072292846356</v>
      </c>
      <c r="W4283" s="30">
        <v>33.223015566366662</v>
      </c>
      <c r="X4283" s="31">
        <f t="shared" si="199"/>
        <v>5.0541111237924978</v>
      </c>
      <c r="Y4283" s="33">
        <v>3.3415801221703872E-2</v>
      </c>
      <c r="Z4283" s="25">
        <v>-4.0496105492137745E-2</v>
      </c>
    </row>
    <row r="4284" spans="1:26" x14ac:dyDescent="0.25">
      <c r="A4284" s="24" t="s">
        <v>4302</v>
      </c>
      <c r="B4284" s="25">
        <v>9.4826953000000005E-2</v>
      </c>
      <c r="C4284" s="26">
        <v>1</v>
      </c>
      <c r="D4284" s="27">
        <v>0.72167974270000002</v>
      </c>
      <c r="E4284" s="28">
        <v>65.1531287273</v>
      </c>
      <c r="F4284" s="28">
        <v>61.878246796500001</v>
      </c>
      <c r="G4284" s="29">
        <v>59.3123576359</v>
      </c>
      <c r="H4284" s="28">
        <v>71.822409794999999</v>
      </c>
      <c r="I4284" s="28">
        <v>69.0596601827</v>
      </c>
      <c r="J4284" s="29">
        <v>54.738629949100002</v>
      </c>
      <c r="K4284" s="28">
        <v>47.875326924500001</v>
      </c>
      <c r="L4284" s="28">
        <v>52.545713645500001</v>
      </c>
      <c r="M4284" s="29">
        <v>47.049841370199999</v>
      </c>
      <c r="N4284" s="28">
        <v>44.941847122399999</v>
      </c>
      <c r="O4284" s="28">
        <v>49.623271135099998</v>
      </c>
      <c r="P4284" s="28">
        <v>49.547337018299999</v>
      </c>
      <c r="Q4284" s="30">
        <v>62.114577719899991</v>
      </c>
      <c r="R4284" s="31">
        <f t="shared" si="200"/>
        <v>5.9568599903234425</v>
      </c>
      <c r="S4284" s="32">
        <v>65.206899975599995</v>
      </c>
      <c r="T4284" s="31">
        <f t="shared" si="200"/>
        <v>6.0269527285750444</v>
      </c>
      <c r="U4284" s="30">
        <v>49.156960646733332</v>
      </c>
      <c r="V4284" s="31">
        <f t="shared" si="198"/>
        <v>5.6193238121553106</v>
      </c>
      <c r="W4284" s="30">
        <v>48.037485091933327</v>
      </c>
      <c r="X4284" s="31">
        <f t="shared" si="199"/>
        <v>5.5860887184461214</v>
      </c>
      <c r="Y4284" s="33">
        <v>7.0092738251602824E-2</v>
      </c>
      <c r="Z4284" s="25">
        <v>-3.3235093709189832E-2</v>
      </c>
    </row>
    <row r="4285" spans="1:26" x14ac:dyDescent="0.25">
      <c r="A4285" s="24" t="s">
        <v>4303</v>
      </c>
      <c r="B4285" s="25">
        <v>-5.3946472500000002E-2</v>
      </c>
      <c r="C4285" s="26">
        <v>1</v>
      </c>
      <c r="D4285" s="27">
        <v>0.72176679460000004</v>
      </c>
      <c r="E4285" s="28">
        <v>213.07589738300001</v>
      </c>
      <c r="F4285" s="28">
        <v>232.7317666399</v>
      </c>
      <c r="G4285" s="29">
        <v>244.89798274489999</v>
      </c>
      <c r="H4285" s="28">
        <v>215.46722938490001</v>
      </c>
      <c r="I4285" s="28">
        <v>228.4740342643</v>
      </c>
      <c r="J4285" s="29">
        <v>249.5183604934</v>
      </c>
      <c r="K4285" s="28">
        <v>45.370978980700002</v>
      </c>
      <c r="L4285" s="28">
        <v>47.0687915197</v>
      </c>
      <c r="M4285" s="29">
        <v>51.147898115799997</v>
      </c>
      <c r="N4285" s="28">
        <v>48.825710454000003</v>
      </c>
      <c r="O4285" s="28">
        <v>47.883709969900004</v>
      </c>
      <c r="P4285" s="28">
        <v>53.063401529399997</v>
      </c>
      <c r="Q4285" s="30">
        <v>230.23521558926666</v>
      </c>
      <c r="R4285" s="31">
        <f t="shared" si="200"/>
        <v>7.8469647073036715</v>
      </c>
      <c r="S4285" s="32">
        <v>231.15320804753333</v>
      </c>
      <c r="T4285" s="31">
        <f t="shared" si="200"/>
        <v>7.8527055748540988</v>
      </c>
      <c r="U4285" s="30">
        <v>47.862556205400004</v>
      </c>
      <c r="V4285" s="31">
        <f t="shared" si="198"/>
        <v>5.5808255441326438</v>
      </c>
      <c r="W4285" s="30">
        <v>49.924273984433341</v>
      </c>
      <c r="X4285" s="31">
        <f t="shared" si="199"/>
        <v>5.6416695425531342</v>
      </c>
      <c r="Y4285" s="33">
        <v>5.7408675504272057E-3</v>
      </c>
      <c r="Z4285" s="25">
        <v>6.0843998420489862E-2</v>
      </c>
    </row>
    <row r="4286" spans="1:26" x14ac:dyDescent="0.25">
      <c r="A4286" s="24" t="s">
        <v>4304</v>
      </c>
      <c r="B4286" s="25">
        <v>-7.6881907599999993E-2</v>
      </c>
      <c r="C4286" s="26">
        <v>1</v>
      </c>
      <c r="D4286" s="27">
        <v>0.72212091489999997</v>
      </c>
      <c r="E4286" s="28">
        <v>92.836217757399993</v>
      </c>
      <c r="F4286" s="28">
        <v>105.2075109468</v>
      </c>
      <c r="G4286" s="29">
        <v>108.6671661797</v>
      </c>
      <c r="H4286" s="28">
        <v>93.697255417799994</v>
      </c>
      <c r="I4286" s="28">
        <v>93.738040190299998</v>
      </c>
      <c r="J4286" s="29">
        <v>93.936323950499997</v>
      </c>
      <c r="K4286" s="28">
        <v>19.9914182176</v>
      </c>
      <c r="L4286" s="28">
        <v>20.7209083664</v>
      </c>
      <c r="M4286" s="29">
        <v>22.046507808499999</v>
      </c>
      <c r="N4286" s="28">
        <v>20.251573086000001</v>
      </c>
      <c r="O4286" s="28">
        <v>20.7374002068</v>
      </c>
      <c r="P4286" s="28">
        <v>19.783620622299999</v>
      </c>
      <c r="Q4286" s="30">
        <v>102.23696496129999</v>
      </c>
      <c r="R4286" s="31">
        <f t="shared" si="200"/>
        <v>6.6757731035091874</v>
      </c>
      <c r="S4286" s="32">
        <v>93.790539852866644</v>
      </c>
      <c r="T4286" s="31">
        <f t="shared" si="200"/>
        <v>6.5513705080796374</v>
      </c>
      <c r="U4286" s="30">
        <v>20.919611464166664</v>
      </c>
      <c r="V4286" s="31">
        <f t="shared" si="198"/>
        <v>4.3867841518295148</v>
      </c>
      <c r="W4286" s="30">
        <v>20.257531305033332</v>
      </c>
      <c r="X4286" s="31">
        <f t="shared" si="199"/>
        <v>4.3403864649299857</v>
      </c>
      <c r="Y4286" s="33">
        <v>-0.12440259542955068</v>
      </c>
      <c r="Z4286" s="25">
        <v>-4.639768689952959E-2</v>
      </c>
    </row>
    <row r="4287" spans="1:26" x14ac:dyDescent="0.25">
      <c r="A4287" s="24" t="s">
        <v>4305</v>
      </c>
      <c r="B4287" s="25">
        <v>9.7326917099999993E-2</v>
      </c>
      <c r="C4287" s="26">
        <v>1</v>
      </c>
      <c r="D4287" s="27">
        <v>0.72218391169999996</v>
      </c>
      <c r="E4287" s="28">
        <v>55.086550898200002</v>
      </c>
      <c r="F4287" s="28">
        <v>74.920500219700003</v>
      </c>
      <c r="G4287" s="29">
        <v>54.982988465399998</v>
      </c>
      <c r="H4287" s="28">
        <v>61.796438884499999</v>
      </c>
      <c r="I4287" s="28">
        <v>68.860640989100006</v>
      </c>
      <c r="J4287" s="29">
        <v>64.408545649900006</v>
      </c>
      <c r="K4287" s="28">
        <v>24.523095449100001</v>
      </c>
      <c r="L4287" s="28">
        <v>27.043581854100001</v>
      </c>
      <c r="M4287" s="29">
        <v>27.804536906700001</v>
      </c>
      <c r="N4287" s="28">
        <v>26.539732765699998</v>
      </c>
      <c r="O4287" s="28">
        <v>27.9016455322</v>
      </c>
      <c r="P4287" s="28">
        <v>24.167185765999999</v>
      </c>
      <c r="Q4287" s="30">
        <v>61.66334652776667</v>
      </c>
      <c r="R4287" s="31">
        <f t="shared" si="200"/>
        <v>5.9463412828728366</v>
      </c>
      <c r="S4287" s="32">
        <v>65.021875174499996</v>
      </c>
      <c r="T4287" s="31">
        <f t="shared" si="200"/>
        <v>6.0228532575896132</v>
      </c>
      <c r="U4287" s="30">
        <v>26.457071403300002</v>
      </c>
      <c r="V4287" s="31">
        <f t="shared" si="198"/>
        <v>4.7255814699669569</v>
      </c>
      <c r="W4287" s="30">
        <v>26.202854687966667</v>
      </c>
      <c r="X4287" s="31">
        <f t="shared" si="199"/>
        <v>4.7116520906127324</v>
      </c>
      <c r="Y4287" s="33">
        <v>7.6511974716775122E-2</v>
      </c>
      <c r="Z4287" s="25">
        <v>-1.3929379354224327E-2</v>
      </c>
    </row>
    <row r="4288" spans="1:26" x14ac:dyDescent="0.25">
      <c r="A4288" s="24" t="s">
        <v>4306</v>
      </c>
      <c r="B4288" s="25">
        <v>9.96910887E-2</v>
      </c>
      <c r="C4288" s="26">
        <v>1</v>
      </c>
      <c r="D4288" s="27">
        <v>0.7223625279</v>
      </c>
      <c r="E4288" s="28">
        <v>19.993342077299999</v>
      </c>
      <c r="F4288" s="28">
        <v>23.765884015499999</v>
      </c>
      <c r="G4288" s="29">
        <v>36.511013337900003</v>
      </c>
      <c r="H4288" s="28">
        <v>21.145684102099999</v>
      </c>
      <c r="I4288" s="28">
        <v>26.270533556499998</v>
      </c>
      <c r="J4288" s="29">
        <v>28.664392970200002</v>
      </c>
      <c r="K4288" s="28">
        <v>36.903897837599999</v>
      </c>
      <c r="L4288" s="28">
        <v>42.8332141347</v>
      </c>
      <c r="M4288" s="29">
        <v>49.2804292191</v>
      </c>
      <c r="N4288" s="28">
        <v>33.729503575899997</v>
      </c>
      <c r="O4288" s="28">
        <v>36.828340985399997</v>
      </c>
      <c r="P4288" s="28">
        <v>44.557289131499999</v>
      </c>
      <c r="Q4288" s="30">
        <v>26.756746476900002</v>
      </c>
      <c r="R4288" s="31">
        <f t="shared" si="200"/>
        <v>4.7418307950592897</v>
      </c>
      <c r="S4288" s="32">
        <v>25.360203542933334</v>
      </c>
      <c r="T4288" s="31">
        <f t="shared" si="200"/>
        <v>4.6644944195918949</v>
      </c>
      <c r="U4288" s="30">
        <v>43.005847063799997</v>
      </c>
      <c r="V4288" s="31">
        <f t="shared" si="198"/>
        <v>5.4264609164806057</v>
      </c>
      <c r="W4288" s="30">
        <v>38.371711230933329</v>
      </c>
      <c r="X4288" s="31">
        <f t="shared" si="199"/>
        <v>5.2619711999201035</v>
      </c>
      <c r="Y4288" s="33">
        <v>-7.7336375467395552E-2</v>
      </c>
      <c r="Z4288" s="25">
        <v>-0.1644897165605019</v>
      </c>
    </row>
    <row r="4289" spans="1:26" x14ac:dyDescent="0.25">
      <c r="A4289" s="24" t="s">
        <v>4307</v>
      </c>
      <c r="B4289" s="25">
        <v>-9.2309254199999996E-2</v>
      </c>
      <c r="C4289" s="26">
        <v>1</v>
      </c>
      <c r="D4289" s="27">
        <v>0.72238218659999998</v>
      </c>
      <c r="E4289" s="28">
        <v>80.113181890099995</v>
      </c>
      <c r="F4289" s="28">
        <v>76.659467342799999</v>
      </c>
      <c r="G4289" s="29">
        <v>87.597569549900001</v>
      </c>
      <c r="H4289" s="28">
        <v>69.452634852499997</v>
      </c>
      <c r="I4289" s="28">
        <v>85.976291639500005</v>
      </c>
      <c r="J4289" s="29">
        <v>78.913419200999996</v>
      </c>
      <c r="K4289" s="28">
        <v>12.380802388499999</v>
      </c>
      <c r="L4289" s="28">
        <v>14.1254118587</v>
      </c>
      <c r="M4289" s="29">
        <v>15.665989078100001</v>
      </c>
      <c r="N4289" s="28">
        <v>14.5644874934</v>
      </c>
      <c r="O4289" s="28">
        <v>14.0652675796</v>
      </c>
      <c r="P4289" s="28">
        <v>14.2638599597</v>
      </c>
      <c r="Q4289" s="30">
        <v>81.456739594266665</v>
      </c>
      <c r="R4289" s="31">
        <f t="shared" si="200"/>
        <v>6.3479621647489637</v>
      </c>
      <c r="S4289" s="32">
        <v>78.114115231000014</v>
      </c>
      <c r="T4289" s="31">
        <f t="shared" si="200"/>
        <v>6.2875113619968381</v>
      </c>
      <c r="U4289" s="30">
        <v>14.057401108433334</v>
      </c>
      <c r="V4289" s="31">
        <f t="shared" si="198"/>
        <v>3.8132579926730941</v>
      </c>
      <c r="W4289" s="30">
        <v>14.297871677566667</v>
      </c>
      <c r="X4289" s="31">
        <f t="shared" si="199"/>
        <v>3.8377285042168205</v>
      </c>
      <c r="Y4289" s="33">
        <v>-6.0450802752123958E-2</v>
      </c>
      <c r="Z4289" s="25">
        <v>2.447051154372655E-2</v>
      </c>
    </row>
    <row r="4290" spans="1:26" x14ac:dyDescent="0.25">
      <c r="A4290" s="24" t="s">
        <v>4308</v>
      </c>
      <c r="B4290" s="25">
        <v>0.17913437609999999</v>
      </c>
      <c r="C4290" s="26">
        <v>1</v>
      </c>
      <c r="D4290" s="27">
        <v>0.72281248409999999</v>
      </c>
      <c r="E4290" s="28">
        <v>3.9147802668999998</v>
      </c>
      <c r="F4290" s="28">
        <v>4.0575899539</v>
      </c>
      <c r="G4290" s="29">
        <v>4.6179937819000001</v>
      </c>
      <c r="H4290" s="28">
        <v>3.6458076037999998</v>
      </c>
      <c r="I4290" s="28">
        <v>5.9705758082999996</v>
      </c>
      <c r="J4290" s="29">
        <v>3.6262183877999998</v>
      </c>
      <c r="K4290" s="28">
        <v>87.359462037399993</v>
      </c>
      <c r="L4290" s="28">
        <v>74.814892650199994</v>
      </c>
      <c r="M4290" s="29">
        <v>78.355882458300002</v>
      </c>
      <c r="N4290" s="28">
        <v>84.150372183900004</v>
      </c>
      <c r="O4290" s="28">
        <v>67.8657744076</v>
      </c>
      <c r="P4290" s="28">
        <v>69.446112591900004</v>
      </c>
      <c r="Q4290" s="30">
        <v>4.1967880008999998</v>
      </c>
      <c r="R4290" s="31">
        <f t="shared" si="200"/>
        <v>2.0692855878902363</v>
      </c>
      <c r="S4290" s="32">
        <v>4.4142005999666667</v>
      </c>
      <c r="T4290" s="31">
        <f t="shared" si="200"/>
        <v>2.1421521932788612</v>
      </c>
      <c r="U4290" s="30">
        <v>80.176745715300001</v>
      </c>
      <c r="V4290" s="31">
        <f t="shared" si="198"/>
        <v>6.3251119561815061</v>
      </c>
      <c r="W4290" s="30">
        <v>73.820753061133331</v>
      </c>
      <c r="X4290" s="31">
        <f t="shared" si="199"/>
        <v>6.2059545497835504</v>
      </c>
      <c r="Y4290" s="33">
        <v>7.286660538862462E-2</v>
      </c>
      <c r="Z4290" s="25">
        <v>-0.1191574063979554</v>
      </c>
    </row>
    <row r="4291" spans="1:26" x14ac:dyDescent="0.25">
      <c r="A4291" s="24" t="s">
        <v>4309</v>
      </c>
      <c r="B4291" s="25">
        <v>-8.7731851499999999E-2</v>
      </c>
      <c r="C4291" s="26">
        <v>1</v>
      </c>
      <c r="D4291" s="27">
        <v>0.72341279960000004</v>
      </c>
      <c r="E4291" s="28">
        <v>38.448734764000001</v>
      </c>
      <c r="F4291" s="28">
        <v>36.518309584800001</v>
      </c>
      <c r="G4291" s="29">
        <v>37.6655117834</v>
      </c>
      <c r="H4291" s="28">
        <v>35.182043376700001</v>
      </c>
      <c r="I4291" s="28">
        <v>37.614627592300003</v>
      </c>
      <c r="J4291" s="29">
        <v>32.808642556199999</v>
      </c>
      <c r="K4291" s="28">
        <v>23.406438140799999</v>
      </c>
      <c r="L4291" s="28">
        <v>23.967502304</v>
      </c>
      <c r="M4291" s="29">
        <v>19.945605299699999</v>
      </c>
      <c r="N4291" s="28">
        <v>22.9795247118</v>
      </c>
      <c r="O4291" s="28">
        <v>21.904737304600001</v>
      </c>
      <c r="P4291" s="28">
        <v>22.209551595000001</v>
      </c>
      <c r="Q4291" s="30">
        <v>37.544185377399998</v>
      </c>
      <c r="R4291" s="31">
        <f t="shared" si="200"/>
        <v>5.2305175838052183</v>
      </c>
      <c r="S4291" s="32">
        <v>35.201771175066668</v>
      </c>
      <c r="T4291" s="31">
        <f t="shared" si="200"/>
        <v>5.1375761146931209</v>
      </c>
      <c r="U4291" s="30">
        <v>22.439848581500002</v>
      </c>
      <c r="V4291" s="31">
        <f t="shared" si="198"/>
        <v>4.4879910359206967</v>
      </c>
      <c r="W4291" s="30">
        <v>22.364604537133335</v>
      </c>
      <c r="X4291" s="31">
        <f t="shared" si="199"/>
        <v>4.4831453429521728</v>
      </c>
      <c r="Y4291" s="33">
        <v>-9.2941469112098038E-2</v>
      </c>
      <c r="Z4291" s="25">
        <v>-4.8456929685235621E-3</v>
      </c>
    </row>
    <row r="4292" spans="1:26" x14ac:dyDescent="0.25">
      <c r="A4292" s="24" t="s">
        <v>4310</v>
      </c>
      <c r="B4292" s="25">
        <v>9.19004935E-2</v>
      </c>
      <c r="C4292" s="26">
        <v>1</v>
      </c>
      <c r="D4292" s="27">
        <v>0.72341279960000004</v>
      </c>
      <c r="E4292" s="28">
        <v>31.597869296999999</v>
      </c>
      <c r="F4292" s="28">
        <v>31.591236069400001</v>
      </c>
      <c r="G4292" s="29">
        <v>28.1408996083</v>
      </c>
      <c r="H4292" s="28">
        <v>32.447687673899999</v>
      </c>
      <c r="I4292" s="28">
        <v>31.4450325904</v>
      </c>
      <c r="J4292" s="29">
        <v>32.981319622299999</v>
      </c>
      <c r="K4292" s="28">
        <v>11.5134957413</v>
      </c>
      <c r="L4292" s="28">
        <v>10.7901504397</v>
      </c>
      <c r="M4292" s="29">
        <v>10.374827204000001</v>
      </c>
      <c r="N4292" s="28">
        <v>10.2413777136</v>
      </c>
      <c r="O4292" s="28">
        <v>10.5403673237</v>
      </c>
      <c r="P4292" s="28">
        <v>11.6690350585</v>
      </c>
      <c r="Q4292" s="30">
        <v>30.443334991566669</v>
      </c>
      <c r="R4292" s="31">
        <f t="shared" si="200"/>
        <v>4.9280545060365704</v>
      </c>
      <c r="S4292" s="32">
        <v>32.29134662886667</v>
      </c>
      <c r="T4292" s="31">
        <f t="shared" si="200"/>
        <v>5.0130757010383284</v>
      </c>
      <c r="U4292" s="30">
        <v>10.892824461666665</v>
      </c>
      <c r="V4292" s="31">
        <f t="shared" si="198"/>
        <v>3.4453061819541513</v>
      </c>
      <c r="W4292" s="30">
        <v>10.8169266986</v>
      </c>
      <c r="X4292" s="31">
        <f t="shared" si="199"/>
        <v>3.4352187542647199</v>
      </c>
      <c r="Y4292" s="33">
        <v>8.5021195001758226E-2</v>
      </c>
      <c r="Z4292" s="25">
        <v>-1.0087427689431073E-2</v>
      </c>
    </row>
    <row r="4293" spans="1:26" x14ac:dyDescent="0.25">
      <c r="A4293" s="24" t="s">
        <v>4311</v>
      </c>
      <c r="B4293" s="25">
        <v>0.1237849297</v>
      </c>
      <c r="C4293" s="26">
        <v>1</v>
      </c>
      <c r="D4293" s="27">
        <v>0.72349277550000002</v>
      </c>
      <c r="E4293" s="28">
        <v>95.213048633699998</v>
      </c>
      <c r="F4293" s="28">
        <v>88.1076675698</v>
      </c>
      <c r="G4293" s="29">
        <v>124.8301444162</v>
      </c>
      <c r="H4293" s="28">
        <v>108.280485833</v>
      </c>
      <c r="I4293" s="28">
        <v>122.39680407020001</v>
      </c>
      <c r="J4293" s="29">
        <v>85.302470646200007</v>
      </c>
      <c r="K4293" s="28">
        <v>1510.5446220650999</v>
      </c>
      <c r="L4293" s="28">
        <v>1367.9823661386999</v>
      </c>
      <c r="M4293" s="29">
        <v>1445.7062338108999</v>
      </c>
      <c r="N4293" s="28">
        <v>1467.9847481612001</v>
      </c>
      <c r="O4293" s="28">
        <v>1329.0247302539001</v>
      </c>
      <c r="P4293" s="28">
        <v>1267.1343754104</v>
      </c>
      <c r="Q4293" s="30">
        <v>102.71695353989999</v>
      </c>
      <c r="R4293" s="31">
        <f t="shared" si="200"/>
        <v>6.6825305093992258</v>
      </c>
      <c r="S4293" s="32">
        <v>105.32658684979999</v>
      </c>
      <c r="T4293" s="31">
        <f t="shared" si="200"/>
        <v>6.7187258414744786</v>
      </c>
      <c r="U4293" s="30">
        <v>1441.4110740049</v>
      </c>
      <c r="V4293" s="31">
        <f t="shared" si="198"/>
        <v>10.493266119032546</v>
      </c>
      <c r="W4293" s="30">
        <v>1354.7146179418335</v>
      </c>
      <c r="X4293" s="31">
        <f t="shared" si="199"/>
        <v>10.403773252371787</v>
      </c>
      <c r="Y4293" s="33">
        <v>3.6195332075252148E-2</v>
      </c>
      <c r="Z4293" s="25">
        <v>-8.9492866660757731E-2</v>
      </c>
    </row>
    <row r="4294" spans="1:26" x14ac:dyDescent="0.25">
      <c r="A4294" s="24" t="s">
        <v>4312</v>
      </c>
      <c r="B4294" s="25">
        <v>-9.1624029999999995E-2</v>
      </c>
      <c r="C4294" s="26">
        <v>1</v>
      </c>
      <c r="D4294" s="27">
        <v>0.72352611249999998</v>
      </c>
      <c r="E4294" s="28">
        <v>166.37816134240001</v>
      </c>
      <c r="F4294" s="28">
        <v>152.1596232702</v>
      </c>
      <c r="G4294" s="29">
        <v>143.01349493230001</v>
      </c>
      <c r="H4294" s="28">
        <v>162.05614798920001</v>
      </c>
      <c r="I4294" s="28">
        <v>158.4192781136</v>
      </c>
      <c r="J4294" s="29">
        <v>145.73944377609999</v>
      </c>
      <c r="K4294" s="28">
        <v>51.387918845599998</v>
      </c>
      <c r="L4294" s="28">
        <v>47.130176699099998</v>
      </c>
      <c r="M4294" s="29">
        <v>51.147898115799997</v>
      </c>
      <c r="N4294" s="28">
        <v>56.131072434799997</v>
      </c>
      <c r="O4294" s="28">
        <v>50.470162755099999</v>
      </c>
      <c r="P4294" s="28">
        <v>54.414552957200002</v>
      </c>
      <c r="Q4294" s="30">
        <v>153.85042651496667</v>
      </c>
      <c r="R4294" s="31">
        <f t="shared" si="200"/>
        <v>7.265384632992328</v>
      </c>
      <c r="S4294" s="32">
        <v>155.40495662629999</v>
      </c>
      <c r="T4294" s="31">
        <f t="shared" si="200"/>
        <v>7.2798887088751911</v>
      </c>
      <c r="U4294" s="30">
        <v>49.8886645535</v>
      </c>
      <c r="V4294" s="31">
        <f t="shared" si="198"/>
        <v>5.6406401459168158</v>
      </c>
      <c r="W4294" s="30">
        <v>53.67192938236667</v>
      </c>
      <c r="X4294" s="31">
        <f t="shared" si="199"/>
        <v>5.7460958454977131</v>
      </c>
      <c r="Y4294" s="33">
        <v>1.4504075882864172E-2</v>
      </c>
      <c r="Z4294" s="25">
        <v>0.10545569958089757</v>
      </c>
    </row>
    <row r="4295" spans="1:26" x14ac:dyDescent="0.25">
      <c r="A4295" s="24" t="s">
        <v>4313</v>
      </c>
      <c r="B4295" s="25">
        <v>-5.2802472199999999E-2</v>
      </c>
      <c r="C4295" s="26">
        <v>1</v>
      </c>
      <c r="D4295" s="27">
        <v>0.72389686580000001</v>
      </c>
      <c r="E4295" s="28">
        <v>276.41144955779998</v>
      </c>
      <c r="F4295" s="28">
        <v>279.5389650363</v>
      </c>
      <c r="G4295" s="29">
        <v>255.8657179768</v>
      </c>
      <c r="H4295" s="28">
        <v>283.82612195630003</v>
      </c>
      <c r="I4295" s="28">
        <v>266.28768105019998</v>
      </c>
      <c r="J4295" s="29">
        <v>268.858191895</v>
      </c>
      <c r="K4295" s="28">
        <v>50.867534857199999</v>
      </c>
      <c r="L4295" s="28">
        <v>48.357880289000001</v>
      </c>
      <c r="M4295" s="29">
        <v>47.646393934400002</v>
      </c>
      <c r="N4295" s="28">
        <v>52.917637892599998</v>
      </c>
      <c r="O4295" s="28">
        <v>49.966605575599999</v>
      </c>
      <c r="P4295" s="28">
        <v>50.7756564982</v>
      </c>
      <c r="Q4295" s="30">
        <v>270.60537752363331</v>
      </c>
      <c r="R4295" s="31">
        <f t="shared" si="200"/>
        <v>8.0800466988955009</v>
      </c>
      <c r="S4295" s="32">
        <v>272.99066496716665</v>
      </c>
      <c r="T4295" s="31">
        <f t="shared" si="200"/>
        <v>8.0927078081878445</v>
      </c>
      <c r="U4295" s="30">
        <v>48.957269693533334</v>
      </c>
      <c r="V4295" s="31">
        <f t="shared" ref="V4295:V4358" si="201">LOG(U4295,2)</f>
        <v>5.613451197251365</v>
      </c>
      <c r="W4295" s="30">
        <v>51.219966655466663</v>
      </c>
      <c r="X4295" s="31">
        <f t="shared" ref="X4295:X4358" si="202">LOG(W4295,2)</f>
        <v>5.6786344086191409</v>
      </c>
      <c r="Y4295" s="33">
        <v>1.2661109292344258E-2</v>
      </c>
      <c r="Z4295" s="25">
        <v>6.5183211367776245E-2</v>
      </c>
    </row>
    <row r="4296" spans="1:26" x14ac:dyDescent="0.25">
      <c r="A4296" s="24" t="s">
        <v>4314</v>
      </c>
      <c r="B4296" s="25">
        <v>-0.1036613621</v>
      </c>
      <c r="C4296" s="26">
        <v>1</v>
      </c>
      <c r="D4296" s="27">
        <v>0.72389686580000001</v>
      </c>
      <c r="E4296" s="28">
        <v>61.098534879500001</v>
      </c>
      <c r="F4296" s="28">
        <v>57.675742915699999</v>
      </c>
      <c r="G4296" s="29">
        <v>60.322543775699998</v>
      </c>
      <c r="H4296" s="28">
        <v>58.697502421300001</v>
      </c>
      <c r="I4296" s="28">
        <v>54.133220661899998</v>
      </c>
      <c r="J4296" s="29">
        <v>49.212963834299998</v>
      </c>
      <c r="K4296" s="28">
        <v>25.6072287581</v>
      </c>
      <c r="L4296" s="28">
        <v>26.832144013699999</v>
      </c>
      <c r="M4296" s="29">
        <v>27.441417954599999</v>
      </c>
      <c r="N4296" s="28">
        <v>24.736510504599998</v>
      </c>
      <c r="O4296" s="28">
        <v>23.003407514199999</v>
      </c>
      <c r="P4296" s="28">
        <v>30.040088278999999</v>
      </c>
      <c r="Q4296" s="30">
        <v>59.698940523633325</v>
      </c>
      <c r="R4296" s="31">
        <f t="shared" ref="R4296:T4359" si="203">LOG(Q4296,2)</f>
        <v>5.8996334231134027</v>
      </c>
      <c r="S4296" s="32">
        <v>54.01456230583333</v>
      </c>
      <c r="T4296" s="31">
        <f t="shared" si="203"/>
        <v>5.7552765046477345</v>
      </c>
      <c r="U4296" s="30">
        <v>26.62693024213333</v>
      </c>
      <c r="V4296" s="31">
        <f t="shared" si="201"/>
        <v>4.7348142080123106</v>
      </c>
      <c r="W4296" s="30">
        <v>25.926668765933332</v>
      </c>
      <c r="X4296" s="31">
        <f t="shared" si="202"/>
        <v>4.6963649457524763</v>
      </c>
      <c r="Y4296" s="33">
        <v>-0.14435691846566776</v>
      </c>
      <c r="Z4296" s="25">
        <v>-3.8449262259834367E-2</v>
      </c>
    </row>
    <row r="4297" spans="1:26" x14ac:dyDescent="0.25">
      <c r="A4297" s="24" t="s">
        <v>4315</v>
      </c>
      <c r="B4297" s="25">
        <v>-9.43454289E-2</v>
      </c>
      <c r="C4297" s="26">
        <v>1</v>
      </c>
      <c r="D4297" s="27">
        <v>0.72389686580000001</v>
      </c>
      <c r="E4297" s="28">
        <v>218.80825420229999</v>
      </c>
      <c r="F4297" s="28">
        <v>204.76337874359999</v>
      </c>
      <c r="G4297" s="29">
        <v>230.46675217649999</v>
      </c>
      <c r="H4297" s="28">
        <v>220.9359407906</v>
      </c>
      <c r="I4297" s="28">
        <v>206.18388458000001</v>
      </c>
      <c r="J4297" s="29">
        <v>186.66390843830001</v>
      </c>
      <c r="K4297" s="28">
        <v>47.712706928099998</v>
      </c>
      <c r="L4297" s="28">
        <v>44.551999160500003</v>
      </c>
      <c r="M4297" s="29">
        <v>41.291812272000001</v>
      </c>
      <c r="N4297" s="28">
        <v>45.057438292999997</v>
      </c>
      <c r="O4297" s="28">
        <v>45.308701665999997</v>
      </c>
      <c r="P4297" s="28">
        <v>43.006535788199997</v>
      </c>
      <c r="Q4297" s="30">
        <v>218.0127950408</v>
      </c>
      <c r="R4297" s="31">
        <f t="shared" si="203"/>
        <v>7.7682689981724113</v>
      </c>
      <c r="S4297" s="32">
        <v>204.5945779363</v>
      </c>
      <c r="T4297" s="31">
        <f t="shared" si="203"/>
        <v>7.6766241017784802</v>
      </c>
      <c r="U4297" s="30">
        <v>44.518839453533339</v>
      </c>
      <c r="V4297" s="31">
        <f t="shared" si="201"/>
        <v>5.4763440789316657</v>
      </c>
      <c r="W4297" s="30">
        <v>44.457558582399997</v>
      </c>
      <c r="X4297" s="31">
        <f t="shared" si="202"/>
        <v>5.4743568188308736</v>
      </c>
      <c r="Y4297" s="33">
        <v>-9.1644896393931238E-2</v>
      </c>
      <c r="Z4297" s="25">
        <v>-1.9872601007921964E-3</v>
      </c>
    </row>
    <row r="4298" spans="1:26" x14ac:dyDescent="0.25">
      <c r="A4298" s="24" t="s">
        <v>4316</v>
      </c>
      <c r="B4298" s="25">
        <v>0.12029637679999999</v>
      </c>
      <c r="C4298" s="26">
        <v>1</v>
      </c>
      <c r="D4298" s="27">
        <v>0.72389686580000001</v>
      </c>
      <c r="E4298" s="28">
        <v>38.0292940211</v>
      </c>
      <c r="F4298" s="28">
        <v>46.227542688699998</v>
      </c>
      <c r="G4298" s="29">
        <v>61.188417609799998</v>
      </c>
      <c r="H4298" s="28">
        <v>42.291368204100003</v>
      </c>
      <c r="I4298" s="28">
        <v>56.919489372500003</v>
      </c>
      <c r="J4298" s="29">
        <v>51.457765693500001</v>
      </c>
      <c r="K4298" s="28">
        <v>45.772108305000003</v>
      </c>
      <c r="L4298" s="28">
        <v>47.948645759000001</v>
      </c>
      <c r="M4298" s="29">
        <v>45.960484513799997</v>
      </c>
      <c r="N4298" s="28">
        <v>42.884324286000002</v>
      </c>
      <c r="O4298" s="28">
        <v>47.231374532899999</v>
      </c>
      <c r="P4298" s="28">
        <v>43.643726518299999</v>
      </c>
      <c r="Q4298" s="30">
        <v>48.481751439866663</v>
      </c>
      <c r="R4298" s="31">
        <f t="shared" si="203"/>
        <v>5.5993699130870125</v>
      </c>
      <c r="S4298" s="32">
        <v>50.222874423366669</v>
      </c>
      <c r="T4298" s="31">
        <f t="shared" si="203"/>
        <v>5.650272696130453</v>
      </c>
      <c r="U4298" s="30">
        <v>46.56041285926667</v>
      </c>
      <c r="V4298" s="31">
        <f t="shared" si="201"/>
        <v>5.5410319458177479</v>
      </c>
      <c r="W4298" s="30">
        <v>44.586475112400002</v>
      </c>
      <c r="X4298" s="31">
        <f t="shared" si="202"/>
        <v>5.4785342434319464</v>
      </c>
      <c r="Y4298" s="33">
        <v>5.0902783043440793E-2</v>
      </c>
      <c r="Z4298" s="25">
        <v>-6.2497702385801095E-2</v>
      </c>
    </row>
    <row r="4299" spans="1:26" x14ac:dyDescent="0.25">
      <c r="A4299" s="24" t="s">
        <v>4317</v>
      </c>
      <c r="B4299" s="25">
        <v>-9.9326755700000005E-2</v>
      </c>
      <c r="C4299" s="26">
        <v>1</v>
      </c>
      <c r="D4299" s="27">
        <v>0.72438549169999999</v>
      </c>
      <c r="E4299" s="28">
        <v>40.825565640299999</v>
      </c>
      <c r="F4299" s="28">
        <v>52.748669400300003</v>
      </c>
      <c r="G4299" s="29">
        <v>43.005067093699999</v>
      </c>
      <c r="H4299" s="28">
        <v>43.749691245699999</v>
      </c>
      <c r="I4299" s="28">
        <v>41.9930498517</v>
      </c>
      <c r="J4299" s="29">
        <v>37.125569208400002</v>
      </c>
      <c r="K4299" s="28">
        <v>39.028799123200002</v>
      </c>
      <c r="L4299" s="28">
        <v>35.112322669599997</v>
      </c>
      <c r="M4299" s="29">
        <v>31.4616634962</v>
      </c>
      <c r="N4299" s="28">
        <v>37.520893971</v>
      </c>
      <c r="O4299" s="28">
        <v>35.706781813100001</v>
      </c>
      <c r="P4299" s="28">
        <v>28.850153782900001</v>
      </c>
      <c r="Q4299" s="30">
        <v>45.526434044766667</v>
      </c>
      <c r="R4299" s="31">
        <f t="shared" si="203"/>
        <v>5.5086325564977967</v>
      </c>
      <c r="S4299" s="32">
        <v>40.95610343526667</v>
      </c>
      <c r="T4299" s="31">
        <f t="shared" si="203"/>
        <v>5.3560065587109635</v>
      </c>
      <c r="U4299" s="30">
        <v>35.200928429666668</v>
      </c>
      <c r="V4299" s="31">
        <f t="shared" si="201"/>
        <v>5.1375415755457245</v>
      </c>
      <c r="W4299" s="30">
        <v>34.025943189000003</v>
      </c>
      <c r="X4299" s="31">
        <f t="shared" si="202"/>
        <v>5.0885632482472918</v>
      </c>
      <c r="Y4299" s="33">
        <v>-0.15262599778683339</v>
      </c>
      <c r="Z4299" s="25">
        <v>-4.8978327298432815E-2</v>
      </c>
    </row>
    <row r="4300" spans="1:26" x14ac:dyDescent="0.25">
      <c r="A4300" s="24" t="s">
        <v>4318</v>
      </c>
      <c r="B4300" s="25">
        <v>0.205233996</v>
      </c>
      <c r="C4300" s="26">
        <v>1</v>
      </c>
      <c r="D4300" s="27">
        <v>0.72457670659999995</v>
      </c>
      <c r="E4300" s="28">
        <v>8.6684420195000005</v>
      </c>
      <c r="F4300" s="28">
        <v>7.9702659807999998</v>
      </c>
      <c r="G4300" s="29">
        <v>8.8030506466999991</v>
      </c>
      <c r="H4300" s="28">
        <v>6.0155825463000001</v>
      </c>
      <c r="I4300" s="28">
        <v>17.115650650500001</v>
      </c>
      <c r="J4300" s="29">
        <v>8.2884991720999999</v>
      </c>
      <c r="K4300" s="28">
        <v>368.72457971649999</v>
      </c>
      <c r="L4300" s="28">
        <v>371.77592930780003</v>
      </c>
      <c r="M4300" s="29">
        <v>453.22432640720001</v>
      </c>
      <c r="N4300" s="28">
        <v>440.21741404570002</v>
      </c>
      <c r="O4300" s="28">
        <v>436.30940700090002</v>
      </c>
      <c r="P4300" s="28">
        <v>368.8796937916</v>
      </c>
      <c r="Q4300" s="30">
        <v>8.4805862156666674</v>
      </c>
      <c r="R4300" s="31">
        <f t="shared" si="203"/>
        <v>3.0841639937040646</v>
      </c>
      <c r="S4300" s="32">
        <v>10.473244122966667</v>
      </c>
      <c r="T4300" s="31">
        <f t="shared" si="203"/>
        <v>3.3886364860744083</v>
      </c>
      <c r="U4300" s="30">
        <v>397.90827847716673</v>
      </c>
      <c r="V4300" s="31">
        <f t="shared" si="201"/>
        <v>8.6362921043723802</v>
      </c>
      <c r="W4300" s="30">
        <v>415.1355049460667</v>
      </c>
      <c r="X4300" s="31">
        <f t="shared" si="202"/>
        <v>8.6974385151614637</v>
      </c>
      <c r="Y4300" s="33">
        <v>0.30447249237034318</v>
      </c>
      <c r="Z4300" s="25">
        <v>6.1146410789082846E-2</v>
      </c>
    </row>
    <row r="4301" spans="1:26" x14ac:dyDescent="0.25">
      <c r="A4301" s="24" t="s">
        <v>4319</v>
      </c>
      <c r="B4301" s="25">
        <v>-5.6811473699999997E-2</v>
      </c>
      <c r="C4301" s="26">
        <v>1</v>
      </c>
      <c r="D4301" s="27">
        <v>0.72464492209999998</v>
      </c>
      <c r="E4301" s="28">
        <v>124.4340870544</v>
      </c>
      <c r="F4301" s="28">
        <v>128.6835671085</v>
      </c>
      <c r="G4301" s="29">
        <v>130.1696997265</v>
      </c>
      <c r="H4301" s="28">
        <v>110.1033896349</v>
      </c>
      <c r="I4301" s="28">
        <v>126.3771879424</v>
      </c>
      <c r="J4301" s="29">
        <v>128.98976836579999</v>
      </c>
      <c r="K4301" s="28">
        <v>66.880183830799993</v>
      </c>
      <c r="L4301" s="28">
        <v>70.347415698299997</v>
      </c>
      <c r="M4301" s="29">
        <v>69.459468130900007</v>
      </c>
      <c r="N4301" s="28">
        <v>63.667616756699999</v>
      </c>
      <c r="O4301" s="28">
        <v>68.060330590600003</v>
      </c>
      <c r="P4301" s="28">
        <v>73.346026940399994</v>
      </c>
      <c r="Q4301" s="30">
        <v>127.76245129646668</v>
      </c>
      <c r="R4301" s="31">
        <f t="shared" si="203"/>
        <v>6.9973200879693982</v>
      </c>
      <c r="S4301" s="32">
        <v>121.82344864769999</v>
      </c>
      <c r="T4301" s="31">
        <f t="shared" si="203"/>
        <v>6.9286480405214892</v>
      </c>
      <c r="U4301" s="30">
        <v>68.895689219999994</v>
      </c>
      <c r="V4301" s="31">
        <f t="shared" si="201"/>
        <v>6.1063418116995258</v>
      </c>
      <c r="W4301" s="30">
        <v>68.357991429233337</v>
      </c>
      <c r="X4301" s="31">
        <f t="shared" si="202"/>
        <v>6.0950381016489805</v>
      </c>
      <c r="Y4301" s="33">
        <v>-6.8672047447908252E-2</v>
      </c>
      <c r="Z4301" s="25">
        <v>-1.130371005054613E-2</v>
      </c>
    </row>
    <row r="4302" spans="1:26" x14ac:dyDescent="0.25">
      <c r="A4302" s="24" t="s">
        <v>4320</v>
      </c>
      <c r="B4302" s="25">
        <v>0.139987783</v>
      </c>
      <c r="C4302" s="26">
        <v>1</v>
      </c>
      <c r="D4302" s="27">
        <v>0.72464492209999998</v>
      </c>
      <c r="E4302" s="28">
        <v>7.1304926289999999</v>
      </c>
      <c r="F4302" s="28">
        <v>8.4050077616000003</v>
      </c>
      <c r="G4302" s="29">
        <v>10.1018613978</v>
      </c>
      <c r="H4302" s="28">
        <v>7.4739055878</v>
      </c>
      <c r="I4302" s="28">
        <v>10.5480172613</v>
      </c>
      <c r="J4302" s="29">
        <v>8.8065303704000009</v>
      </c>
      <c r="K4302" s="28">
        <v>26.637155401600001</v>
      </c>
      <c r="L4302" s="28">
        <v>30.201508310299999</v>
      </c>
      <c r="M4302" s="29">
        <v>25.729571465900001</v>
      </c>
      <c r="N4302" s="28">
        <v>25.823067508099999</v>
      </c>
      <c r="O4302" s="28">
        <v>25.360970672400001</v>
      </c>
      <c r="P4302" s="28">
        <v>27.184245488399998</v>
      </c>
      <c r="Q4302" s="30">
        <v>8.5457872627999993</v>
      </c>
      <c r="R4302" s="31">
        <f t="shared" si="203"/>
        <v>3.0952134032905483</v>
      </c>
      <c r="S4302" s="32">
        <v>8.9428177398333339</v>
      </c>
      <c r="T4302" s="31">
        <f t="shared" si="203"/>
        <v>3.1607294733310076</v>
      </c>
      <c r="U4302" s="30">
        <v>27.522745059266668</v>
      </c>
      <c r="V4302" s="31">
        <f t="shared" si="201"/>
        <v>4.7825524633971899</v>
      </c>
      <c r="W4302" s="30">
        <v>26.122761222966663</v>
      </c>
      <c r="X4302" s="31">
        <f t="shared" si="202"/>
        <v>4.7072354952991322</v>
      </c>
      <c r="Y4302" s="33">
        <v>6.5516070040459382E-2</v>
      </c>
      <c r="Z4302" s="25">
        <v>-7.5316968098056714E-2</v>
      </c>
    </row>
    <row r="4303" spans="1:26" x14ac:dyDescent="0.25">
      <c r="A4303" s="24" t="s">
        <v>4321</v>
      </c>
      <c r="B4303" s="25">
        <v>0.10342127149999999</v>
      </c>
      <c r="C4303" s="26">
        <v>1</v>
      </c>
      <c r="D4303" s="27">
        <v>0.72511942110000005</v>
      </c>
      <c r="E4303" s="28">
        <v>52.849533602900003</v>
      </c>
      <c r="F4303" s="28">
        <v>43.474178077200001</v>
      </c>
      <c r="G4303" s="29">
        <v>50.0763700722</v>
      </c>
      <c r="H4303" s="28">
        <v>49.400693031599999</v>
      </c>
      <c r="I4303" s="28">
        <v>52.143028725800001</v>
      </c>
      <c r="J4303" s="29">
        <v>52.8391822221</v>
      </c>
      <c r="K4303" s="28">
        <v>12.9120277099</v>
      </c>
      <c r="L4303" s="28">
        <v>12.352062229</v>
      </c>
      <c r="M4303" s="29">
        <v>9.8301487757999997</v>
      </c>
      <c r="N4303" s="28">
        <v>11.7902993994</v>
      </c>
      <c r="O4303" s="28">
        <v>12.302817451599999</v>
      </c>
      <c r="P4303" s="28">
        <v>10.5558705299</v>
      </c>
      <c r="Q4303" s="30">
        <v>48.800027250766668</v>
      </c>
      <c r="R4303" s="31">
        <f t="shared" si="203"/>
        <v>5.6088100483012404</v>
      </c>
      <c r="S4303" s="32">
        <v>51.460967993166662</v>
      </c>
      <c r="T4303" s="31">
        <f t="shared" si="203"/>
        <v>5.6854066896545019</v>
      </c>
      <c r="U4303" s="30">
        <v>11.698079571566666</v>
      </c>
      <c r="V4303" s="31">
        <f t="shared" si="201"/>
        <v>3.5481998024752355</v>
      </c>
      <c r="W4303" s="30">
        <v>11.549662460299999</v>
      </c>
      <c r="X4303" s="31">
        <f t="shared" si="202"/>
        <v>3.5297787842804658</v>
      </c>
      <c r="Y4303" s="33">
        <v>7.6596641353261621E-2</v>
      </c>
      <c r="Z4303" s="25">
        <v>-1.8421018194769493E-2</v>
      </c>
    </row>
    <row r="4304" spans="1:26" x14ac:dyDescent="0.25">
      <c r="A4304" s="24" t="s">
        <v>4322</v>
      </c>
      <c r="B4304" s="25">
        <v>-9.9185935700000005E-2</v>
      </c>
      <c r="C4304" s="26">
        <v>1</v>
      </c>
      <c r="D4304" s="27">
        <v>0.72527407300000002</v>
      </c>
      <c r="E4304" s="28">
        <v>22.6498001155</v>
      </c>
      <c r="F4304" s="28">
        <v>23.1862283078</v>
      </c>
      <c r="G4304" s="29">
        <v>25.976215023000002</v>
      </c>
      <c r="H4304" s="28">
        <v>21.3279744823</v>
      </c>
      <c r="I4304" s="28">
        <v>21.6930921035</v>
      </c>
      <c r="J4304" s="29">
        <v>24.0021121859</v>
      </c>
      <c r="K4304" s="28">
        <v>14.169622348300001</v>
      </c>
      <c r="L4304" s="28">
        <v>15.4417829301</v>
      </c>
      <c r="M4304" s="29">
        <v>13.461338297199999</v>
      </c>
      <c r="N4304" s="28">
        <v>13.108038744</v>
      </c>
      <c r="O4304" s="28">
        <v>14.7290474979</v>
      </c>
      <c r="P4304" s="28">
        <v>15.5843034006</v>
      </c>
      <c r="Q4304" s="30">
        <v>23.937414482099999</v>
      </c>
      <c r="R4304" s="31">
        <f t="shared" si="203"/>
        <v>4.5811954278165237</v>
      </c>
      <c r="S4304" s="32">
        <v>22.341059590566669</v>
      </c>
      <c r="T4304" s="31">
        <f t="shared" si="203"/>
        <v>4.4816257063936664</v>
      </c>
      <c r="U4304" s="30">
        <v>14.357581191866666</v>
      </c>
      <c r="V4304" s="31">
        <f t="shared" si="201"/>
        <v>3.8437408150492089</v>
      </c>
      <c r="W4304" s="30">
        <v>14.473796547500001</v>
      </c>
      <c r="X4304" s="31">
        <f t="shared" si="202"/>
        <v>3.855371492350081</v>
      </c>
      <c r="Y4304" s="33">
        <v>-9.9569721422858123E-2</v>
      </c>
      <c r="Z4304" s="25">
        <v>1.1630677300872186E-2</v>
      </c>
    </row>
    <row r="4305" spans="1:26" x14ac:dyDescent="0.25">
      <c r="A4305" s="24" t="s">
        <v>4323</v>
      </c>
      <c r="B4305" s="25">
        <v>-7.1671673500000005E-2</v>
      </c>
      <c r="C4305" s="26">
        <v>1</v>
      </c>
      <c r="D4305" s="27">
        <v>0.72540941469999998</v>
      </c>
      <c r="E4305" s="28">
        <v>93.395472081299999</v>
      </c>
      <c r="F4305" s="28">
        <v>99.410953869799997</v>
      </c>
      <c r="G4305" s="29">
        <v>97.699430947699994</v>
      </c>
      <c r="H4305" s="28">
        <v>88.410834392300004</v>
      </c>
      <c r="I4305" s="28">
        <v>95.728232126400002</v>
      </c>
      <c r="J4305" s="29">
        <v>91.173490893099995</v>
      </c>
      <c r="K4305" s="28">
        <v>27.536986047999999</v>
      </c>
      <c r="L4305" s="28">
        <v>26.9003497687</v>
      </c>
      <c r="M4305" s="29">
        <v>27.752662770699999</v>
      </c>
      <c r="N4305" s="28">
        <v>27.9499450468</v>
      </c>
      <c r="O4305" s="28">
        <v>27.558311091699998</v>
      </c>
      <c r="P4305" s="28">
        <v>26.355129839500002</v>
      </c>
      <c r="Q4305" s="30">
        <v>96.835285632933321</v>
      </c>
      <c r="R4305" s="31">
        <f t="shared" si="203"/>
        <v>6.5974609392020493</v>
      </c>
      <c r="S4305" s="32">
        <v>91.770852470600005</v>
      </c>
      <c r="T4305" s="31">
        <f t="shared" si="203"/>
        <v>6.5199641039364202</v>
      </c>
      <c r="U4305" s="30">
        <v>27.396666195799998</v>
      </c>
      <c r="V4305" s="31">
        <f t="shared" si="201"/>
        <v>4.7759284422552719</v>
      </c>
      <c r="W4305" s="30">
        <v>27.287795325999998</v>
      </c>
      <c r="X4305" s="31">
        <f t="shared" si="202"/>
        <v>4.7701839339577603</v>
      </c>
      <c r="Y4305" s="33">
        <v>-7.7496835265629782E-2</v>
      </c>
      <c r="Z4305" s="25">
        <v>-5.7445082975117762E-3</v>
      </c>
    </row>
    <row r="4306" spans="1:26" x14ac:dyDescent="0.25">
      <c r="A4306" s="24" t="s">
        <v>4324</v>
      </c>
      <c r="B4306" s="25">
        <v>-7.7235831500000005E-2</v>
      </c>
      <c r="C4306" s="26">
        <v>1</v>
      </c>
      <c r="D4306" s="27">
        <v>0.72555999760000001</v>
      </c>
      <c r="E4306" s="28">
        <v>73.681757165899995</v>
      </c>
      <c r="F4306" s="28">
        <v>64.486697481199997</v>
      </c>
      <c r="G4306" s="29">
        <v>65.084849863200006</v>
      </c>
      <c r="H4306" s="28">
        <v>65.077665727899998</v>
      </c>
      <c r="I4306" s="28">
        <v>64.482218729699994</v>
      </c>
      <c r="J4306" s="29">
        <v>62.163743790700003</v>
      </c>
      <c r="K4306" s="28">
        <v>21.530887516300002</v>
      </c>
      <c r="L4306" s="28">
        <v>18.763403198199999</v>
      </c>
      <c r="M4306" s="29">
        <v>20.671843204000002</v>
      </c>
      <c r="N4306" s="28">
        <v>21.037593046000001</v>
      </c>
      <c r="O4306" s="28">
        <v>18.219614309800001</v>
      </c>
      <c r="P4306" s="28">
        <v>21.257603998099999</v>
      </c>
      <c r="Q4306" s="30">
        <v>67.751101503433333</v>
      </c>
      <c r="R4306" s="31">
        <f t="shared" si="203"/>
        <v>6.0821724970088171</v>
      </c>
      <c r="S4306" s="32">
        <v>63.90787608276667</v>
      </c>
      <c r="T4306" s="31">
        <f t="shared" si="203"/>
        <v>5.9979218364718188</v>
      </c>
      <c r="U4306" s="30">
        <v>20.322044639500003</v>
      </c>
      <c r="V4306" s="31">
        <f t="shared" si="201"/>
        <v>4.3449736565875021</v>
      </c>
      <c r="W4306" s="30">
        <v>20.171603784633334</v>
      </c>
      <c r="X4306" s="31">
        <f t="shared" si="202"/>
        <v>4.3342538878196022</v>
      </c>
      <c r="Y4306" s="33">
        <v>-8.4250660536998728E-2</v>
      </c>
      <c r="Z4306" s="25">
        <v>-1.0719768767899984E-2</v>
      </c>
    </row>
    <row r="4307" spans="1:26" x14ac:dyDescent="0.25">
      <c r="A4307" s="24" t="s">
        <v>4325</v>
      </c>
      <c r="B4307" s="25">
        <v>-9.1956474699999999E-2</v>
      </c>
      <c r="C4307" s="26">
        <v>1</v>
      </c>
      <c r="D4307" s="27">
        <v>0.726377367</v>
      </c>
      <c r="E4307" s="28">
        <v>156.31158351319999</v>
      </c>
      <c r="F4307" s="28">
        <v>176.79499084720001</v>
      </c>
      <c r="G4307" s="29">
        <v>160.9082208371</v>
      </c>
      <c r="H4307" s="28">
        <v>162.7853095099</v>
      </c>
      <c r="I4307" s="28">
        <v>164.3898539219</v>
      </c>
      <c r="J4307" s="29">
        <v>159.55360906289999</v>
      </c>
      <c r="K4307" s="28">
        <v>48.601696241500001</v>
      </c>
      <c r="L4307" s="28">
        <v>55.321687873599998</v>
      </c>
      <c r="M4307" s="29">
        <v>52.807870468399997</v>
      </c>
      <c r="N4307" s="28">
        <v>50.813878588000001</v>
      </c>
      <c r="O4307" s="28">
        <v>54.246841600700002</v>
      </c>
      <c r="P4307" s="28">
        <v>59.627233749799998</v>
      </c>
      <c r="Q4307" s="30">
        <v>164.67159839916667</v>
      </c>
      <c r="R4307" s="31">
        <f t="shared" si="203"/>
        <v>7.3634479386336231</v>
      </c>
      <c r="S4307" s="32">
        <v>162.24292416490002</v>
      </c>
      <c r="T4307" s="31">
        <f t="shared" si="203"/>
        <v>7.3420117496952235</v>
      </c>
      <c r="U4307" s="30">
        <v>52.243751527833332</v>
      </c>
      <c r="V4307" s="31">
        <f t="shared" si="201"/>
        <v>5.7071865927723229</v>
      </c>
      <c r="W4307" s="30">
        <v>54.895984646166674</v>
      </c>
      <c r="X4307" s="31">
        <f t="shared" si="202"/>
        <v>5.7786287223888957</v>
      </c>
      <c r="Y4307" s="33">
        <v>-2.1436188938399745E-2</v>
      </c>
      <c r="Z4307" s="25">
        <v>7.1442129616572467E-2</v>
      </c>
    </row>
    <row r="4308" spans="1:26" x14ac:dyDescent="0.25">
      <c r="A4308" s="24" t="s">
        <v>4326</v>
      </c>
      <c r="B4308" s="25">
        <v>9.3907104800000002E-2</v>
      </c>
      <c r="C4308" s="26">
        <v>1</v>
      </c>
      <c r="D4308" s="27">
        <v>0.72652659559999999</v>
      </c>
      <c r="E4308" s="28">
        <v>64.454060822499997</v>
      </c>
      <c r="F4308" s="28">
        <v>61.008763235000004</v>
      </c>
      <c r="G4308" s="29">
        <v>51.230868517600001</v>
      </c>
      <c r="H4308" s="28">
        <v>63.254761926</v>
      </c>
      <c r="I4308" s="28">
        <v>62.890065180800001</v>
      </c>
      <c r="J4308" s="29">
        <v>62.509097922899997</v>
      </c>
      <c r="K4308" s="28">
        <v>11.296669079500001</v>
      </c>
      <c r="L4308" s="28">
        <v>10.128554616200001</v>
      </c>
      <c r="M4308" s="29">
        <v>11.0491909723</v>
      </c>
      <c r="N4308" s="28">
        <v>9.9639589042000001</v>
      </c>
      <c r="O4308" s="28">
        <v>11.249925167400001</v>
      </c>
      <c r="P4308" s="28">
        <v>10.932043370600001</v>
      </c>
      <c r="Q4308" s="30">
        <v>58.897897525033329</v>
      </c>
      <c r="R4308" s="31">
        <f t="shared" si="203"/>
        <v>5.8801442300577689</v>
      </c>
      <c r="S4308" s="32">
        <v>62.884641676566666</v>
      </c>
      <c r="T4308" s="31">
        <f t="shared" si="203"/>
        <v>5.9746358054325821</v>
      </c>
      <c r="U4308" s="30">
        <v>10.824804889333334</v>
      </c>
      <c r="V4308" s="31">
        <f t="shared" si="201"/>
        <v>3.4362691163540959</v>
      </c>
      <c r="W4308" s="30">
        <v>10.715309147399999</v>
      </c>
      <c r="X4308" s="31">
        <f t="shared" si="202"/>
        <v>3.4216015686990202</v>
      </c>
      <c r="Y4308" s="33">
        <v>9.4491575374812772E-2</v>
      </c>
      <c r="Z4308" s="25">
        <v>-1.4667547655075936E-2</v>
      </c>
    </row>
    <row r="4309" spans="1:26" x14ac:dyDescent="0.25">
      <c r="A4309" s="24" t="s">
        <v>4327</v>
      </c>
      <c r="B4309" s="25">
        <v>-8.7332725299999997E-2</v>
      </c>
      <c r="C4309" s="26">
        <v>1</v>
      </c>
      <c r="D4309" s="27">
        <v>0.72676400419999998</v>
      </c>
      <c r="E4309" s="28">
        <v>29.6404791635</v>
      </c>
      <c r="F4309" s="28">
        <v>28.258215750200002</v>
      </c>
      <c r="G4309" s="29">
        <v>24.8217165776</v>
      </c>
      <c r="H4309" s="28">
        <v>24.426910945500001</v>
      </c>
      <c r="I4309" s="28">
        <v>25.076418394899999</v>
      </c>
      <c r="J4309" s="29">
        <v>23.311403921499998</v>
      </c>
      <c r="K4309" s="28">
        <v>63.985547895899998</v>
      </c>
      <c r="L4309" s="28">
        <v>59.591368136100002</v>
      </c>
      <c r="M4309" s="29">
        <v>51.044149843699998</v>
      </c>
      <c r="N4309" s="28">
        <v>58.535368782900001</v>
      </c>
      <c r="O4309" s="28">
        <v>55.116622183300002</v>
      </c>
      <c r="P4309" s="28">
        <v>49.731584940300003</v>
      </c>
      <c r="Q4309" s="30">
        <v>27.573470497100001</v>
      </c>
      <c r="R4309" s="31">
        <f t="shared" si="203"/>
        <v>4.7852089564991962</v>
      </c>
      <c r="S4309" s="32">
        <v>24.271577753966668</v>
      </c>
      <c r="T4309" s="31">
        <f t="shared" si="203"/>
        <v>4.6011959876302218</v>
      </c>
      <c r="U4309" s="30">
        <v>58.207021958566663</v>
      </c>
      <c r="V4309" s="31">
        <f t="shared" si="201"/>
        <v>5.8631213018648101</v>
      </c>
      <c r="W4309" s="30">
        <v>54.461191968833333</v>
      </c>
      <c r="X4309" s="31">
        <f t="shared" si="202"/>
        <v>5.7671566532644079</v>
      </c>
      <c r="Y4309" s="33">
        <v>-0.18401296886897434</v>
      </c>
      <c r="Z4309" s="25">
        <v>-9.5964648600402228E-2</v>
      </c>
    </row>
    <row r="4310" spans="1:26" x14ac:dyDescent="0.25">
      <c r="A4310" s="24" t="s">
        <v>4328</v>
      </c>
      <c r="B4310" s="25">
        <v>-9.1973031799999994E-2</v>
      </c>
      <c r="C4310" s="26">
        <v>1</v>
      </c>
      <c r="D4310" s="27">
        <v>0.72716910050000005</v>
      </c>
      <c r="E4310" s="28">
        <v>542.33688054369998</v>
      </c>
      <c r="F4310" s="28">
        <v>515.31392414159995</v>
      </c>
      <c r="G4310" s="29">
        <v>600.77212856029996</v>
      </c>
      <c r="H4310" s="28">
        <v>516.61093745929998</v>
      </c>
      <c r="I4310" s="28">
        <v>486.60192837659997</v>
      </c>
      <c r="J4310" s="29">
        <v>501.62687697809997</v>
      </c>
      <c r="K4310" s="28">
        <v>109.8227041995</v>
      </c>
      <c r="L4310" s="28">
        <v>117.7845182949</v>
      </c>
      <c r="M4310" s="29">
        <v>109.4803640703</v>
      </c>
      <c r="N4310" s="28">
        <v>98.483677336100001</v>
      </c>
      <c r="O4310" s="28">
        <v>110.50791191899999</v>
      </c>
      <c r="P4310" s="28">
        <v>118.1873649516</v>
      </c>
      <c r="Q4310" s="30">
        <v>552.8076444152</v>
      </c>
      <c r="R4310" s="31">
        <f t="shared" si="203"/>
        <v>9.1106337557245674</v>
      </c>
      <c r="S4310" s="32">
        <v>501.61324760466664</v>
      </c>
      <c r="T4310" s="31">
        <f t="shared" si="203"/>
        <v>8.9704316399903874</v>
      </c>
      <c r="U4310" s="30">
        <v>112.36252885490001</v>
      </c>
      <c r="V4310" s="31">
        <f t="shared" si="201"/>
        <v>6.8120171893175661</v>
      </c>
      <c r="W4310" s="30">
        <v>109.05965140223333</v>
      </c>
      <c r="X4310" s="31">
        <f t="shared" si="202"/>
        <v>6.768973638928145</v>
      </c>
      <c r="Y4310" s="33">
        <v>-0.14020211573418029</v>
      </c>
      <c r="Z4310" s="25">
        <v>-4.3043550389420711E-2</v>
      </c>
    </row>
    <row r="4311" spans="1:26" x14ac:dyDescent="0.25">
      <c r="A4311" s="35">
        <v>39692</v>
      </c>
      <c r="B4311" s="25">
        <v>-4.9385776499999999E-2</v>
      </c>
      <c r="C4311" s="26">
        <v>1</v>
      </c>
      <c r="D4311" s="27">
        <v>0.72720337999999995</v>
      </c>
      <c r="E4311" s="28">
        <v>356.9440721908</v>
      </c>
      <c r="F4311" s="28">
        <v>341.56212575979998</v>
      </c>
      <c r="G4311" s="29">
        <v>377.37667936230002</v>
      </c>
      <c r="H4311" s="28">
        <v>337.05491297179998</v>
      </c>
      <c r="I4311" s="28">
        <v>321.2169784866</v>
      </c>
      <c r="J4311" s="29">
        <v>349.67105882300001</v>
      </c>
      <c r="K4311" s="28">
        <v>149.61039663899999</v>
      </c>
      <c r="L4311" s="28">
        <v>149.9367111979</v>
      </c>
      <c r="M4311" s="29">
        <v>166.80128437249999</v>
      </c>
      <c r="N4311" s="28">
        <v>148.6502453688</v>
      </c>
      <c r="O4311" s="28">
        <v>140.9960102364</v>
      </c>
      <c r="P4311" s="28">
        <v>162.63717612849999</v>
      </c>
      <c r="Q4311" s="30">
        <v>358.62762577096663</v>
      </c>
      <c r="R4311" s="31">
        <f t="shared" si="203"/>
        <v>8.4863428158160925</v>
      </c>
      <c r="S4311" s="32">
        <v>335.98098342713337</v>
      </c>
      <c r="T4311" s="31">
        <f t="shared" si="203"/>
        <v>8.392235768338967</v>
      </c>
      <c r="U4311" s="30">
        <v>155.44946406979997</v>
      </c>
      <c r="V4311" s="31">
        <f t="shared" si="201"/>
        <v>7.2803018326024658</v>
      </c>
      <c r="W4311" s="30">
        <v>150.76114391123335</v>
      </c>
      <c r="X4311" s="31">
        <f t="shared" si="202"/>
        <v>7.236120836485564</v>
      </c>
      <c r="Y4311" s="33">
        <v>-9.4107047477125741E-2</v>
      </c>
      <c r="Z4311" s="25">
        <v>-4.4180996116902398E-2</v>
      </c>
    </row>
    <row r="4312" spans="1:26" x14ac:dyDescent="0.25">
      <c r="A4312" s="24" t="s">
        <v>4329</v>
      </c>
      <c r="B4312" s="25">
        <v>9.8130481699999994E-2</v>
      </c>
      <c r="C4312" s="26">
        <v>1</v>
      </c>
      <c r="D4312" s="27">
        <v>0.7274925914</v>
      </c>
      <c r="E4312" s="28">
        <v>67.949400346499999</v>
      </c>
      <c r="F4312" s="28">
        <v>74.920500219700003</v>
      </c>
      <c r="G4312" s="29">
        <v>94.235935611299993</v>
      </c>
      <c r="H4312" s="28">
        <v>71.640119414799997</v>
      </c>
      <c r="I4312" s="28">
        <v>73.8361208293</v>
      </c>
      <c r="J4312" s="29">
        <v>67.6894099055</v>
      </c>
      <c r="K4312" s="28">
        <v>47.094750941999997</v>
      </c>
      <c r="L4312" s="28">
        <v>48.855782300400001</v>
      </c>
      <c r="M4312" s="29">
        <v>45.830799173700001</v>
      </c>
      <c r="N4312" s="28">
        <v>39.046697422699999</v>
      </c>
      <c r="O4312" s="28">
        <v>39.563572028199999</v>
      </c>
      <c r="P4312" s="28">
        <v>41.0796096041</v>
      </c>
      <c r="Q4312" s="30">
        <v>79.035278725833322</v>
      </c>
      <c r="R4312" s="31">
        <f t="shared" si="203"/>
        <v>6.304424863137565</v>
      </c>
      <c r="S4312" s="32">
        <v>71.055216716533323</v>
      </c>
      <c r="T4312" s="31">
        <f t="shared" si="203"/>
        <v>6.1508686677162858</v>
      </c>
      <c r="U4312" s="30">
        <v>47.260444138699995</v>
      </c>
      <c r="V4312" s="31">
        <f t="shared" si="201"/>
        <v>5.5625612822543307</v>
      </c>
      <c r="W4312" s="30">
        <v>39.896626351666669</v>
      </c>
      <c r="X4312" s="31">
        <f t="shared" si="202"/>
        <v>5.3181948525756679</v>
      </c>
      <c r="Y4312" s="33">
        <v>-0.15355619542127938</v>
      </c>
      <c r="Z4312" s="25">
        <v>-0.24436642967866209</v>
      </c>
    </row>
    <row r="4313" spans="1:26" x14ac:dyDescent="0.25">
      <c r="A4313" s="24" t="s">
        <v>4330</v>
      </c>
      <c r="B4313" s="25">
        <v>0.1238520799</v>
      </c>
      <c r="C4313" s="26">
        <v>1</v>
      </c>
      <c r="D4313" s="27">
        <v>0.72754241770000005</v>
      </c>
      <c r="E4313" s="28">
        <v>34.953395239999999</v>
      </c>
      <c r="F4313" s="28">
        <v>34.489514607899999</v>
      </c>
      <c r="G4313" s="29">
        <v>54.117114631299998</v>
      </c>
      <c r="H4313" s="28">
        <v>34.270591475800003</v>
      </c>
      <c r="I4313" s="28">
        <v>45.973433723900001</v>
      </c>
      <c r="J4313" s="29">
        <v>46.795484909099997</v>
      </c>
      <c r="K4313" s="28">
        <v>11.752005069300001</v>
      </c>
      <c r="L4313" s="28">
        <v>15.462244656599999</v>
      </c>
      <c r="M4313" s="29">
        <v>13.409464161200001</v>
      </c>
      <c r="N4313" s="28">
        <v>10.911806502999999</v>
      </c>
      <c r="O4313" s="28">
        <v>13.7562665831</v>
      </c>
      <c r="P4313" s="28">
        <v>14.033550057299999</v>
      </c>
      <c r="Q4313" s="30">
        <v>41.186674826400001</v>
      </c>
      <c r="R4313" s="31">
        <f t="shared" si="203"/>
        <v>5.3641057509525476</v>
      </c>
      <c r="S4313" s="32">
        <v>42.346503369600001</v>
      </c>
      <c r="T4313" s="31">
        <f t="shared" si="203"/>
        <v>5.4041709433208212</v>
      </c>
      <c r="U4313" s="30">
        <v>13.541237962366667</v>
      </c>
      <c r="V4313" s="31">
        <f t="shared" si="201"/>
        <v>3.7592877333959205</v>
      </c>
      <c r="W4313" s="30">
        <v>12.900541047799999</v>
      </c>
      <c r="X4313" s="31">
        <f t="shared" si="202"/>
        <v>3.6893596683350589</v>
      </c>
      <c r="Y4313" s="33">
        <v>4.0065192368273141E-2</v>
      </c>
      <c r="Z4313" s="25">
        <v>-6.9928065060861591E-2</v>
      </c>
    </row>
    <row r="4314" spans="1:26" x14ac:dyDescent="0.25">
      <c r="A4314" s="24" t="s">
        <v>4331</v>
      </c>
      <c r="B4314" s="25">
        <v>0.61145804039999996</v>
      </c>
      <c r="C4314" s="26">
        <v>1</v>
      </c>
      <c r="D4314" s="27">
        <v>0.7284380265</v>
      </c>
      <c r="E4314" s="28">
        <v>0.13981358099999999</v>
      </c>
      <c r="F4314" s="28">
        <v>0.57965570769999997</v>
      </c>
      <c r="G4314" s="29">
        <v>0</v>
      </c>
      <c r="H4314" s="28">
        <v>0.54687114059999997</v>
      </c>
      <c r="I4314" s="28">
        <v>0.19901919360000001</v>
      </c>
      <c r="J4314" s="29">
        <v>0.3453541322</v>
      </c>
      <c r="K4314" s="28">
        <v>77.1577676</v>
      </c>
      <c r="L4314" s="28">
        <v>76.588242280000003</v>
      </c>
      <c r="M4314" s="29">
        <v>71.871615455799997</v>
      </c>
      <c r="N4314" s="28">
        <v>78.393931888899999</v>
      </c>
      <c r="O4314" s="28">
        <v>74.904130438099997</v>
      </c>
      <c r="P4314" s="28">
        <v>74.175142589299995</v>
      </c>
      <c r="Q4314" s="30">
        <v>0.23982309623333331</v>
      </c>
      <c r="R4314" s="31">
        <f t="shared" si="203"/>
        <v>-2.0599574902771942</v>
      </c>
      <c r="S4314" s="32">
        <v>0.36374815546666667</v>
      </c>
      <c r="T4314" s="31">
        <f t="shared" si="203"/>
        <v>-1.458988162621327</v>
      </c>
      <c r="U4314" s="30">
        <v>75.205875111933338</v>
      </c>
      <c r="V4314" s="31">
        <f t="shared" si="201"/>
        <v>6.2327734650850655</v>
      </c>
      <c r="W4314" s="30">
        <v>75.824401638766673</v>
      </c>
      <c r="X4314" s="31">
        <f t="shared" si="202"/>
        <v>6.2445903028876151</v>
      </c>
      <c r="Y4314" s="33">
        <v>0.6009693276558673</v>
      </c>
      <c r="Z4314" s="25">
        <v>1.1816837802548909E-2</v>
      </c>
    </row>
    <row r="4315" spans="1:26" x14ac:dyDescent="0.25">
      <c r="A4315" s="24" t="s">
        <v>4332</v>
      </c>
      <c r="B4315" s="25">
        <v>-0.1082013351</v>
      </c>
      <c r="C4315" s="26">
        <v>1</v>
      </c>
      <c r="D4315" s="27">
        <v>0.72905556839999996</v>
      </c>
      <c r="E4315" s="28">
        <v>54.107855831499997</v>
      </c>
      <c r="F4315" s="28">
        <v>77.094209123499994</v>
      </c>
      <c r="G4315" s="29">
        <v>53.9728023256</v>
      </c>
      <c r="H4315" s="28">
        <v>58.150631280699997</v>
      </c>
      <c r="I4315" s="28">
        <v>66.671429859400007</v>
      </c>
      <c r="J4315" s="29">
        <v>62.336420856799997</v>
      </c>
      <c r="K4315" s="28">
        <v>10.4835690978</v>
      </c>
      <c r="L4315" s="28">
        <v>12.154265539500001</v>
      </c>
      <c r="M4315" s="29">
        <v>11.1010651083</v>
      </c>
      <c r="N4315" s="28">
        <v>9.9870771383000001</v>
      </c>
      <c r="O4315" s="28">
        <v>13.1382645902</v>
      </c>
      <c r="P4315" s="28">
        <v>13.8416251385</v>
      </c>
      <c r="Q4315" s="30">
        <v>61.724955760199997</v>
      </c>
      <c r="R4315" s="31">
        <f t="shared" si="203"/>
        <v>5.9477819922406301</v>
      </c>
      <c r="S4315" s="32">
        <v>62.386160665633334</v>
      </c>
      <c r="T4315" s="31">
        <f t="shared" si="203"/>
        <v>5.9631541215157142</v>
      </c>
      <c r="U4315" s="30">
        <v>11.2462999152</v>
      </c>
      <c r="V4315" s="31">
        <f t="shared" si="201"/>
        <v>3.491378521038619</v>
      </c>
      <c r="W4315" s="30">
        <v>12.322322288999999</v>
      </c>
      <c r="X4315" s="31">
        <f t="shared" si="202"/>
        <v>3.6232022696780306</v>
      </c>
      <c r="Y4315" s="33">
        <v>1.537212927508449E-2</v>
      </c>
      <c r="Z4315" s="25">
        <v>0.13182374863941107</v>
      </c>
    </row>
    <row r="4316" spans="1:26" x14ac:dyDescent="0.25">
      <c r="A4316" s="24" t="s">
        <v>4333</v>
      </c>
      <c r="B4316" s="25">
        <v>0.25495131519999997</v>
      </c>
      <c r="C4316" s="26">
        <v>1</v>
      </c>
      <c r="D4316" s="27">
        <v>0.72910099429999997</v>
      </c>
      <c r="E4316" s="28">
        <v>1.5379493905999999</v>
      </c>
      <c r="F4316" s="28">
        <v>1.3042253423000001</v>
      </c>
      <c r="G4316" s="29">
        <v>3.3191830307000001</v>
      </c>
      <c r="H4316" s="28">
        <v>2.0051941820999999</v>
      </c>
      <c r="I4316" s="28">
        <v>1.7911727424999999</v>
      </c>
      <c r="J4316" s="29">
        <v>2.2448018590999999</v>
      </c>
      <c r="K4316" s="28">
        <v>15.817504978000001</v>
      </c>
      <c r="L4316" s="28">
        <v>12.843143664899999</v>
      </c>
      <c r="M4316" s="29">
        <v>15.225058921900001</v>
      </c>
      <c r="N4316" s="28">
        <v>14.333305152199999</v>
      </c>
      <c r="O4316" s="28">
        <v>11.375814462299999</v>
      </c>
      <c r="P4316" s="28">
        <v>10.655671487699999</v>
      </c>
      <c r="Q4316" s="30">
        <v>2.0537859211999998</v>
      </c>
      <c r="R4316" s="31">
        <f t="shared" si="203"/>
        <v>1.0382858084724398</v>
      </c>
      <c r="S4316" s="32">
        <v>2.0137229279</v>
      </c>
      <c r="T4316" s="31">
        <f t="shared" si="203"/>
        <v>1.0098651937502421</v>
      </c>
      <c r="U4316" s="30">
        <v>14.628569188266667</v>
      </c>
      <c r="V4316" s="31">
        <f t="shared" si="201"/>
        <v>3.8707167621122829</v>
      </c>
      <c r="W4316" s="30">
        <v>12.121597034066665</v>
      </c>
      <c r="X4316" s="31">
        <f t="shared" si="202"/>
        <v>3.5995078829178606</v>
      </c>
      <c r="Y4316" s="33">
        <v>-2.8420614722197798E-2</v>
      </c>
      <c r="Z4316" s="25">
        <v>-0.27120887919442233</v>
      </c>
    </row>
    <row r="4317" spans="1:26" x14ac:dyDescent="0.25">
      <c r="A4317" s="24" t="s">
        <v>4334</v>
      </c>
      <c r="B4317" s="25">
        <v>9.4654171400000001E-2</v>
      </c>
      <c r="C4317" s="26">
        <v>1</v>
      </c>
      <c r="D4317" s="27">
        <v>0.72931183970000002</v>
      </c>
      <c r="E4317" s="28">
        <v>74.380825070699998</v>
      </c>
      <c r="F4317" s="28">
        <v>75.934897708199998</v>
      </c>
      <c r="G4317" s="29">
        <v>69.125594422399999</v>
      </c>
      <c r="H4317" s="28">
        <v>75.103636638400005</v>
      </c>
      <c r="I4317" s="28">
        <v>70.651813731600001</v>
      </c>
      <c r="J4317" s="29">
        <v>72.179013623700001</v>
      </c>
      <c r="K4317" s="28">
        <v>103.3287456787</v>
      </c>
      <c r="L4317" s="28">
        <v>100.31020386599999</v>
      </c>
      <c r="M4317" s="29">
        <v>105.4860555968</v>
      </c>
      <c r="N4317" s="28">
        <v>100.88797368420001</v>
      </c>
      <c r="O4317" s="28">
        <v>101.4896606149</v>
      </c>
      <c r="P4317" s="28">
        <v>86.020748573099993</v>
      </c>
      <c r="Q4317" s="30">
        <v>73.147105733766679</v>
      </c>
      <c r="R4317" s="31">
        <f t="shared" si="203"/>
        <v>6.1927288761868837</v>
      </c>
      <c r="S4317" s="32">
        <v>72.644821331233331</v>
      </c>
      <c r="T4317" s="31">
        <f t="shared" si="203"/>
        <v>6.1827880502672299</v>
      </c>
      <c r="U4317" s="30">
        <v>103.04166838049998</v>
      </c>
      <c r="V4317" s="31">
        <f t="shared" si="201"/>
        <v>6.6870840476643059</v>
      </c>
      <c r="W4317" s="30">
        <v>96.132794290733329</v>
      </c>
      <c r="X4317" s="31">
        <f t="shared" si="202"/>
        <v>6.5869567640733635</v>
      </c>
      <c r="Y4317" s="33">
        <v>-9.9408259196548492E-3</v>
      </c>
      <c r="Z4317" s="25">
        <v>-0.10012728359094261</v>
      </c>
    </row>
    <row r="4318" spans="1:26" x14ac:dyDescent="0.25">
      <c r="A4318" s="24" t="s">
        <v>4335</v>
      </c>
      <c r="B4318" s="25">
        <v>-0.1027209706</v>
      </c>
      <c r="C4318" s="26">
        <v>1</v>
      </c>
      <c r="D4318" s="27">
        <v>0.72931183970000002</v>
      </c>
      <c r="E4318" s="28">
        <v>200.0732343537</v>
      </c>
      <c r="F4318" s="28">
        <v>185.34491253580001</v>
      </c>
      <c r="G4318" s="29">
        <v>145.61111643460001</v>
      </c>
      <c r="H4318" s="28">
        <v>201.43087011029999</v>
      </c>
      <c r="I4318" s="28">
        <v>185.08785005729999</v>
      </c>
      <c r="J4318" s="29">
        <v>156.79077600560001</v>
      </c>
      <c r="K4318" s="28">
        <v>29.878713995399998</v>
      </c>
      <c r="L4318" s="28">
        <v>22.855748497699999</v>
      </c>
      <c r="M4318" s="29">
        <v>27.000487798399998</v>
      </c>
      <c r="N4318" s="28">
        <v>34.561760004100002</v>
      </c>
      <c r="O4318" s="28">
        <v>26.265084699100001</v>
      </c>
      <c r="P4318" s="28">
        <v>26.9923205696</v>
      </c>
      <c r="Q4318" s="30">
        <v>177.00975444136668</v>
      </c>
      <c r="R4318" s="31">
        <f t="shared" si="203"/>
        <v>7.4676850545825957</v>
      </c>
      <c r="S4318" s="32">
        <v>181.10316539106668</v>
      </c>
      <c r="T4318" s="31">
        <f t="shared" si="203"/>
        <v>7.5006679522642683</v>
      </c>
      <c r="U4318" s="30">
        <v>26.578316763833332</v>
      </c>
      <c r="V4318" s="31">
        <f t="shared" si="201"/>
        <v>4.7321778348150207</v>
      </c>
      <c r="W4318" s="30">
        <v>29.273055090933337</v>
      </c>
      <c r="X4318" s="31">
        <f t="shared" si="202"/>
        <v>4.8715014157803402</v>
      </c>
      <c r="Y4318" s="33">
        <v>3.2982897681672473E-2</v>
      </c>
      <c r="Z4318" s="25">
        <v>0.13932358096531888</v>
      </c>
    </row>
    <row r="4319" spans="1:26" x14ac:dyDescent="0.25">
      <c r="A4319" s="24" t="s">
        <v>4336</v>
      </c>
      <c r="B4319" s="25">
        <v>-0.110310344</v>
      </c>
      <c r="C4319" s="26">
        <v>1</v>
      </c>
      <c r="D4319" s="27">
        <v>0.72948340180000004</v>
      </c>
      <c r="E4319" s="28">
        <v>20.552596401100001</v>
      </c>
      <c r="F4319" s="28">
        <v>23.041314380900001</v>
      </c>
      <c r="G4319" s="29">
        <v>22.657031992299999</v>
      </c>
      <c r="H4319" s="28">
        <v>18.229038019000001</v>
      </c>
      <c r="I4319" s="28">
        <v>19.901919361000001</v>
      </c>
      <c r="J4319" s="29">
        <v>14.6775506173</v>
      </c>
      <c r="K4319" s="28">
        <v>63.790403900299999</v>
      </c>
      <c r="L4319" s="28">
        <v>59.263980512099998</v>
      </c>
      <c r="M4319" s="29">
        <v>52.7041221964</v>
      </c>
      <c r="N4319" s="28">
        <v>52.640219083200002</v>
      </c>
      <c r="O4319" s="28">
        <v>47.162707644800001</v>
      </c>
      <c r="P4319" s="28">
        <v>50.422514647699998</v>
      </c>
      <c r="Q4319" s="30">
        <v>22.083647591433333</v>
      </c>
      <c r="R4319" s="31">
        <f t="shared" si="203"/>
        <v>4.4649065789351363</v>
      </c>
      <c r="S4319" s="32">
        <v>17.602835999099998</v>
      </c>
      <c r="T4319" s="31">
        <f t="shared" si="203"/>
        <v>4.1377359755811733</v>
      </c>
      <c r="U4319" s="30">
        <v>58.586168869599994</v>
      </c>
      <c r="V4319" s="31">
        <f t="shared" si="201"/>
        <v>5.8724882056363654</v>
      </c>
      <c r="W4319" s="30">
        <v>50.075147125233336</v>
      </c>
      <c r="X4319" s="31">
        <f t="shared" si="202"/>
        <v>5.6460228496978413</v>
      </c>
      <c r="Y4319" s="33">
        <v>-0.3271706033539627</v>
      </c>
      <c r="Z4319" s="25">
        <v>-0.22646535593852402</v>
      </c>
    </row>
    <row r="4320" spans="1:26" x14ac:dyDescent="0.25">
      <c r="A4320" s="24" t="s">
        <v>4337</v>
      </c>
      <c r="B4320" s="25">
        <v>0.1835248427</v>
      </c>
      <c r="C4320" s="26">
        <v>1</v>
      </c>
      <c r="D4320" s="27">
        <v>0.72971019930000003</v>
      </c>
      <c r="E4320" s="28">
        <v>5.1731024955000002</v>
      </c>
      <c r="F4320" s="28">
        <v>2.7533646115999999</v>
      </c>
      <c r="G4320" s="29">
        <v>2.8862461136999999</v>
      </c>
      <c r="H4320" s="28">
        <v>4.1926787444000002</v>
      </c>
      <c r="I4320" s="28">
        <v>2.7862687104999999</v>
      </c>
      <c r="J4320" s="29">
        <v>4.1442495859999999</v>
      </c>
      <c r="K4320" s="28">
        <v>12.0989277282</v>
      </c>
      <c r="L4320" s="28">
        <v>11.0493323086</v>
      </c>
      <c r="M4320" s="29">
        <v>10.1932677279</v>
      </c>
      <c r="N4320" s="28">
        <v>10.2876141818</v>
      </c>
      <c r="O4320" s="28">
        <v>10.2542552899</v>
      </c>
      <c r="P4320" s="28">
        <v>9.7114008875</v>
      </c>
      <c r="Q4320" s="30">
        <v>3.604237740266667</v>
      </c>
      <c r="R4320" s="31">
        <f t="shared" si="203"/>
        <v>1.8496941763544381</v>
      </c>
      <c r="S4320" s="32">
        <v>3.7077323469666665</v>
      </c>
      <c r="T4320" s="31">
        <f t="shared" si="203"/>
        <v>1.8905371027442168</v>
      </c>
      <c r="U4320" s="30">
        <v>11.113842588233334</v>
      </c>
      <c r="V4320" s="31">
        <f t="shared" si="201"/>
        <v>3.4742858067106264</v>
      </c>
      <c r="W4320" s="30">
        <v>10.084423453066668</v>
      </c>
      <c r="X4320" s="31">
        <f t="shared" si="202"/>
        <v>3.3340566993956564</v>
      </c>
      <c r="Y4320" s="33">
        <v>4.0842926389778642E-2</v>
      </c>
      <c r="Z4320" s="25">
        <v>-0.14022910731496976</v>
      </c>
    </row>
    <row r="4321" spans="1:26" x14ac:dyDescent="0.25">
      <c r="A4321" s="24" t="s">
        <v>4338</v>
      </c>
      <c r="B4321" s="25">
        <v>9.4173665000000004E-2</v>
      </c>
      <c r="C4321" s="26">
        <v>1</v>
      </c>
      <c r="D4321" s="27">
        <v>0.73038136890000005</v>
      </c>
      <c r="E4321" s="28">
        <v>16.358188972299999</v>
      </c>
      <c r="F4321" s="28">
        <v>21.302347257800001</v>
      </c>
      <c r="G4321" s="29">
        <v>23.234281214999999</v>
      </c>
      <c r="H4321" s="28">
        <v>19.505070680399999</v>
      </c>
      <c r="I4321" s="28">
        <v>19.702900167399999</v>
      </c>
      <c r="J4321" s="29">
        <v>19.6851855337</v>
      </c>
      <c r="K4321" s="28">
        <v>12.4133263878</v>
      </c>
      <c r="L4321" s="28">
        <v>14.493722935699999</v>
      </c>
      <c r="M4321" s="29">
        <v>13.279778821100001</v>
      </c>
      <c r="N4321" s="28">
        <v>10.981161205299999</v>
      </c>
      <c r="O4321" s="28">
        <v>13.7791555458</v>
      </c>
      <c r="P4321" s="28">
        <v>11.9070219578</v>
      </c>
      <c r="Q4321" s="30">
        <v>20.2982724817</v>
      </c>
      <c r="R4321" s="31">
        <f t="shared" si="203"/>
        <v>4.3432850445571072</v>
      </c>
      <c r="S4321" s="32">
        <v>19.631052127166665</v>
      </c>
      <c r="T4321" s="31">
        <f t="shared" si="203"/>
        <v>4.2950655910724498</v>
      </c>
      <c r="U4321" s="30">
        <v>13.395609381533333</v>
      </c>
      <c r="V4321" s="31">
        <f t="shared" si="201"/>
        <v>3.7436883074016625</v>
      </c>
      <c r="W4321" s="30">
        <v>12.2224462363</v>
      </c>
      <c r="X4321" s="31">
        <f t="shared" si="202"/>
        <v>3.6114611541672264</v>
      </c>
      <c r="Y4321" s="33">
        <v>-4.8219453484657768E-2</v>
      </c>
      <c r="Z4321" s="25">
        <v>-0.1322271532344364</v>
      </c>
    </row>
    <row r="4322" spans="1:26" x14ac:dyDescent="0.25">
      <c r="A4322" s="24" t="s">
        <v>4339</v>
      </c>
      <c r="B4322" s="25">
        <v>-8.6907359399999995E-2</v>
      </c>
      <c r="C4322" s="26">
        <v>1</v>
      </c>
      <c r="D4322" s="27">
        <v>0.73071084559999999</v>
      </c>
      <c r="E4322" s="28">
        <v>32.716377944599998</v>
      </c>
      <c r="F4322" s="28">
        <v>35.503912096400001</v>
      </c>
      <c r="G4322" s="29">
        <v>33.913391835600002</v>
      </c>
      <c r="H4322" s="28">
        <v>28.984170450299999</v>
      </c>
      <c r="I4322" s="28">
        <v>35.226397269000003</v>
      </c>
      <c r="J4322" s="29">
        <v>30.045809498899999</v>
      </c>
      <c r="K4322" s="28">
        <v>37.597743155400003</v>
      </c>
      <c r="L4322" s="28">
        <v>35.542018926099999</v>
      </c>
      <c r="M4322" s="29">
        <v>37.453126206500002</v>
      </c>
      <c r="N4322" s="28">
        <v>37.382184566299998</v>
      </c>
      <c r="O4322" s="28">
        <v>34.0473320173</v>
      </c>
      <c r="P4322" s="28">
        <v>36.703721457199997</v>
      </c>
      <c r="Q4322" s="30">
        <v>34.044560625533336</v>
      </c>
      <c r="R4322" s="31">
        <f t="shared" si="203"/>
        <v>5.0893524089711084</v>
      </c>
      <c r="S4322" s="32">
        <v>31.418792406066668</v>
      </c>
      <c r="T4322" s="31">
        <f t="shared" si="203"/>
        <v>4.9735558260204433</v>
      </c>
      <c r="U4322" s="30">
        <v>36.864296096000004</v>
      </c>
      <c r="V4322" s="31">
        <f t="shared" si="201"/>
        <v>5.2041523046305747</v>
      </c>
      <c r="W4322" s="30">
        <v>36.044412680266667</v>
      </c>
      <c r="X4322" s="31">
        <f t="shared" si="202"/>
        <v>5.1717037365115885</v>
      </c>
      <c r="Y4322" s="33">
        <v>-0.11579658295066537</v>
      </c>
      <c r="Z4322" s="25">
        <v>-3.2448568118985985E-2</v>
      </c>
    </row>
    <row r="4323" spans="1:26" x14ac:dyDescent="0.25">
      <c r="A4323" s="24" t="s">
        <v>4340</v>
      </c>
      <c r="B4323" s="25">
        <v>7.6101238900000007E-2</v>
      </c>
      <c r="C4323" s="26">
        <v>1</v>
      </c>
      <c r="D4323" s="27">
        <v>0.73091637549999999</v>
      </c>
      <c r="E4323" s="28">
        <v>94.513980728899995</v>
      </c>
      <c r="F4323" s="28">
        <v>88.687323277499999</v>
      </c>
      <c r="G4323" s="29">
        <v>88.319131078300003</v>
      </c>
      <c r="H4323" s="28">
        <v>107.5513243123</v>
      </c>
      <c r="I4323" s="28">
        <v>91.946867447800003</v>
      </c>
      <c r="J4323" s="29">
        <v>109.3045828321</v>
      </c>
      <c r="K4323" s="28">
        <v>18.105026259900001</v>
      </c>
      <c r="L4323" s="28">
        <v>17.4197498248</v>
      </c>
      <c r="M4323" s="29">
        <v>17.9743881309</v>
      </c>
      <c r="N4323" s="28">
        <v>19.7198537013</v>
      </c>
      <c r="O4323" s="28">
        <v>19.501396221</v>
      </c>
      <c r="P4323" s="28">
        <v>18.524593155400002</v>
      </c>
      <c r="Q4323" s="30">
        <v>90.506811694900009</v>
      </c>
      <c r="R4323" s="31">
        <f t="shared" si="203"/>
        <v>6.4999544708250543</v>
      </c>
      <c r="S4323" s="32">
        <v>102.93425819739998</v>
      </c>
      <c r="T4323" s="31">
        <f t="shared" si="203"/>
        <v>6.6855794043293306</v>
      </c>
      <c r="U4323" s="30">
        <v>17.833054738533335</v>
      </c>
      <c r="V4323" s="31">
        <f t="shared" si="201"/>
        <v>4.1564819475224644</v>
      </c>
      <c r="W4323" s="30">
        <v>19.248614359233333</v>
      </c>
      <c r="X4323" s="31">
        <f t="shared" si="202"/>
        <v>4.2666826898370633</v>
      </c>
      <c r="Y4323" s="33">
        <v>0.18562493350427603</v>
      </c>
      <c r="Z4323" s="25">
        <v>0.11020074231459941</v>
      </c>
    </row>
    <row r="4324" spans="1:26" x14ac:dyDescent="0.25">
      <c r="A4324" s="24" t="s">
        <v>4341</v>
      </c>
      <c r="B4324" s="25">
        <v>-8.20228073E-2</v>
      </c>
      <c r="C4324" s="26">
        <v>1</v>
      </c>
      <c r="D4324" s="27">
        <v>0.73101973539999998</v>
      </c>
      <c r="E4324" s="28">
        <v>69.906790479999998</v>
      </c>
      <c r="F4324" s="28">
        <v>62.602816431199997</v>
      </c>
      <c r="G4324" s="29">
        <v>59.456669941599998</v>
      </c>
      <c r="H4324" s="28">
        <v>59.062083181699997</v>
      </c>
      <c r="I4324" s="28">
        <v>56.919489372500003</v>
      </c>
      <c r="J4324" s="29">
        <v>57.674140072500002</v>
      </c>
      <c r="K4324" s="28">
        <v>57.426541376599999</v>
      </c>
      <c r="L4324" s="28">
        <v>52.832177816399998</v>
      </c>
      <c r="M4324" s="29">
        <v>44.093015616999999</v>
      </c>
      <c r="N4324" s="28">
        <v>51.253125036199997</v>
      </c>
      <c r="O4324" s="28">
        <v>49.829271799399997</v>
      </c>
      <c r="P4324" s="28">
        <v>46.729879211399997</v>
      </c>
      <c r="Q4324" s="30">
        <v>63.988758950933324</v>
      </c>
      <c r="R4324" s="31">
        <f t="shared" si="203"/>
        <v>5.9997465807791635</v>
      </c>
      <c r="S4324" s="32">
        <v>57.885237542233334</v>
      </c>
      <c r="T4324" s="31">
        <f t="shared" si="203"/>
        <v>5.8551235598521822</v>
      </c>
      <c r="U4324" s="30">
        <v>51.450578269999994</v>
      </c>
      <c r="V4324" s="31">
        <f t="shared" si="201"/>
        <v>5.6851153870226021</v>
      </c>
      <c r="W4324" s="30">
        <v>49.27075868233333</v>
      </c>
      <c r="X4324" s="31">
        <f t="shared" si="202"/>
        <v>5.6226597816544235</v>
      </c>
      <c r="Y4324" s="33">
        <v>-0.14462302092698145</v>
      </c>
      <c r="Z4324" s="25">
        <v>-6.2455605368178457E-2</v>
      </c>
    </row>
    <row r="4325" spans="1:26" x14ac:dyDescent="0.25">
      <c r="A4325" s="24" t="s">
        <v>4342</v>
      </c>
      <c r="B4325" s="25">
        <v>-8.9971993E-2</v>
      </c>
      <c r="C4325" s="26">
        <v>1</v>
      </c>
      <c r="D4325" s="27">
        <v>0.7313438484</v>
      </c>
      <c r="E4325" s="28">
        <v>362.81624259109998</v>
      </c>
      <c r="F4325" s="28">
        <v>319.9699506481</v>
      </c>
      <c r="G4325" s="29">
        <v>312.2918294991</v>
      </c>
      <c r="H4325" s="28">
        <v>353.64333756920001</v>
      </c>
      <c r="I4325" s="28">
        <v>335.54636042649997</v>
      </c>
      <c r="J4325" s="29">
        <v>317.55312453110002</v>
      </c>
      <c r="K4325" s="28">
        <v>71.910562384499997</v>
      </c>
      <c r="L4325" s="28">
        <v>59.605009287100003</v>
      </c>
      <c r="M4325" s="29">
        <v>69.615090538900006</v>
      </c>
      <c r="N4325" s="28">
        <v>79.434252424199997</v>
      </c>
      <c r="O4325" s="28">
        <v>68.083219553299998</v>
      </c>
      <c r="P4325" s="28">
        <v>69.254187673100006</v>
      </c>
      <c r="Q4325" s="30">
        <v>331.69267424610001</v>
      </c>
      <c r="R4325" s="31">
        <f t="shared" si="203"/>
        <v>8.3737033389355329</v>
      </c>
      <c r="S4325" s="32">
        <v>335.58094084226667</v>
      </c>
      <c r="T4325" s="31">
        <f t="shared" si="203"/>
        <v>8.3905169707099176</v>
      </c>
      <c r="U4325" s="30">
        <v>67.043554070166678</v>
      </c>
      <c r="V4325" s="31">
        <f t="shared" si="201"/>
        <v>6.0670267251820222</v>
      </c>
      <c r="W4325" s="30">
        <v>72.257219883533338</v>
      </c>
      <c r="X4325" s="31">
        <f t="shared" si="202"/>
        <v>6.1750698426358808</v>
      </c>
      <c r="Y4325" s="33">
        <v>1.6813631774386006E-2</v>
      </c>
      <c r="Z4325" s="25">
        <v>0.1080431174538585</v>
      </c>
    </row>
    <row r="4326" spans="1:26" x14ac:dyDescent="0.25">
      <c r="A4326" s="24" t="s">
        <v>4343</v>
      </c>
      <c r="B4326" s="25">
        <v>-9.0665108800000005E-2</v>
      </c>
      <c r="C4326" s="26">
        <v>1</v>
      </c>
      <c r="D4326" s="27">
        <v>0.7317568176</v>
      </c>
      <c r="E4326" s="28">
        <v>207.06391340170001</v>
      </c>
      <c r="F4326" s="28">
        <v>203.02441162049999</v>
      </c>
      <c r="G4326" s="29">
        <v>215.45827238539999</v>
      </c>
      <c r="H4326" s="28">
        <v>194.1392549027</v>
      </c>
      <c r="I4326" s="28">
        <v>200.0142895781</v>
      </c>
      <c r="J4326" s="29">
        <v>166.80604583850001</v>
      </c>
      <c r="K4326" s="28">
        <v>117.2923826983</v>
      </c>
      <c r="L4326" s="28">
        <v>116.54317355400001</v>
      </c>
      <c r="M4326" s="29">
        <v>112.74843463960001</v>
      </c>
      <c r="N4326" s="28">
        <v>112.86321895659999</v>
      </c>
      <c r="O4326" s="28">
        <v>111.160247356</v>
      </c>
      <c r="P4326" s="28">
        <v>106.18054203600001</v>
      </c>
      <c r="Q4326" s="30">
        <v>208.51553246920002</v>
      </c>
      <c r="R4326" s="31">
        <f t="shared" si="203"/>
        <v>7.7040110448194854</v>
      </c>
      <c r="S4326" s="32">
        <v>186.98653010643332</v>
      </c>
      <c r="T4326" s="31">
        <f t="shared" si="203"/>
        <v>7.5467905366332202</v>
      </c>
      <c r="U4326" s="30">
        <v>115.52799696396669</v>
      </c>
      <c r="V4326" s="31">
        <f t="shared" si="201"/>
        <v>6.8520987053685065</v>
      </c>
      <c r="W4326" s="30">
        <v>110.06800278286666</v>
      </c>
      <c r="X4326" s="31">
        <f t="shared" si="202"/>
        <v>6.7822513222954974</v>
      </c>
      <c r="Y4326" s="33">
        <v>-0.15722050818626424</v>
      </c>
      <c r="Z4326" s="25">
        <v>-6.9847383073009001E-2</v>
      </c>
    </row>
    <row r="4327" spans="1:26" x14ac:dyDescent="0.25">
      <c r="A4327" s="24" t="s">
        <v>4344</v>
      </c>
      <c r="B4327" s="25">
        <v>-8.6618962600000002E-2</v>
      </c>
      <c r="C4327" s="26">
        <v>1</v>
      </c>
      <c r="D4327" s="27">
        <v>0.73196778689999997</v>
      </c>
      <c r="E4327" s="28">
        <v>742.82955564029999</v>
      </c>
      <c r="F4327" s="28">
        <v>660.0829371387</v>
      </c>
      <c r="G4327" s="29">
        <v>612.17280070929996</v>
      </c>
      <c r="H4327" s="28">
        <v>714.76058072609999</v>
      </c>
      <c r="I4327" s="28">
        <v>626.31340229080001</v>
      </c>
      <c r="J4327" s="29">
        <v>590.03753481390004</v>
      </c>
      <c r="K4327" s="28">
        <v>84.009490112700007</v>
      </c>
      <c r="L4327" s="28">
        <v>80.332738229</v>
      </c>
      <c r="M4327" s="29">
        <v>82.013009047699995</v>
      </c>
      <c r="N4327" s="28">
        <v>86.832087341399998</v>
      </c>
      <c r="O4327" s="28">
        <v>80.923927628399994</v>
      </c>
      <c r="P4327" s="28">
        <v>82.834794922200004</v>
      </c>
      <c r="Q4327" s="30">
        <v>671.69509782943328</v>
      </c>
      <c r="R4327" s="31">
        <f t="shared" si="203"/>
        <v>9.3916626896362594</v>
      </c>
      <c r="S4327" s="32">
        <v>643.70383927693331</v>
      </c>
      <c r="T4327" s="31">
        <f t="shared" si="203"/>
        <v>9.3302532633905226</v>
      </c>
      <c r="U4327" s="30">
        <v>82.118412463133339</v>
      </c>
      <c r="V4327" s="31">
        <f t="shared" si="201"/>
        <v>6.359633832006268</v>
      </c>
      <c r="W4327" s="30">
        <v>83.530269963999999</v>
      </c>
      <c r="X4327" s="31">
        <f t="shared" si="202"/>
        <v>6.384227195627334</v>
      </c>
      <c r="Y4327" s="33">
        <v>-6.1409426245735733E-2</v>
      </c>
      <c r="Z4327" s="25">
        <v>2.4593363621065182E-2</v>
      </c>
    </row>
    <row r="4328" spans="1:26" x14ac:dyDescent="0.25">
      <c r="A4328" s="24" t="s">
        <v>4345</v>
      </c>
      <c r="B4328" s="25">
        <v>9.0386868800000006E-2</v>
      </c>
      <c r="C4328" s="26">
        <v>1</v>
      </c>
      <c r="D4328" s="27">
        <v>0.73230275690000002</v>
      </c>
      <c r="E4328" s="28">
        <v>38.588548344899998</v>
      </c>
      <c r="F4328" s="28">
        <v>38.402190634900002</v>
      </c>
      <c r="G4328" s="29">
        <v>42.4278178709</v>
      </c>
      <c r="H4328" s="28">
        <v>39.557012501300001</v>
      </c>
      <c r="I4328" s="28">
        <v>43.784222594200003</v>
      </c>
      <c r="J4328" s="29">
        <v>46.795484909099997</v>
      </c>
      <c r="K4328" s="28">
        <v>13.9636370196</v>
      </c>
      <c r="L4328" s="28">
        <v>15.4690652321</v>
      </c>
      <c r="M4328" s="29">
        <v>14.2135132695</v>
      </c>
      <c r="N4328" s="28">
        <v>12.9230928711</v>
      </c>
      <c r="O4328" s="28">
        <v>14.8892702368</v>
      </c>
      <c r="P4328" s="28">
        <v>17.119702750399998</v>
      </c>
      <c r="Q4328" s="30">
        <v>39.806185616900002</v>
      </c>
      <c r="R4328" s="31">
        <f t="shared" si="203"/>
        <v>5.3149207283052462</v>
      </c>
      <c r="S4328" s="32">
        <v>43.378906668199996</v>
      </c>
      <c r="T4328" s="31">
        <f t="shared" si="203"/>
        <v>5.4389217863428332</v>
      </c>
      <c r="U4328" s="30">
        <v>14.548738507066666</v>
      </c>
      <c r="V4328" s="31">
        <f t="shared" si="201"/>
        <v>3.8628221601515813</v>
      </c>
      <c r="W4328" s="30">
        <v>14.977355286099998</v>
      </c>
      <c r="X4328" s="31">
        <f t="shared" si="202"/>
        <v>3.9047109888788367</v>
      </c>
      <c r="Y4328" s="33">
        <v>0.12400105803758661</v>
      </c>
      <c r="Z4328" s="25">
        <v>4.1888828727255821E-2</v>
      </c>
    </row>
    <row r="4329" spans="1:26" x14ac:dyDescent="0.25">
      <c r="A4329" s="24" t="s">
        <v>4346</v>
      </c>
      <c r="B4329" s="25">
        <v>-9.7586108000000005E-2</v>
      </c>
      <c r="C4329" s="26">
        <v>1</v>
      </c>
      <c r="D4329" s="27">
        <v>0.73230275690000002</v>
      </c>
      <c r="E4329" s="28">
        <v>125.9720364449</v>
      </c>
      <c r="F4329" s="28">
        <v>126.6547721315</v>
      </c>
      <c r="G4329" s="29">
        <v>109.6773523194</v>
      </c>
      <c r="H4329" s="28">
        <v>123.9574585294</v>
      </c>
      <c r="I4329" s="28">
        <v>104.8831150325</v>
      </c>
      <c r="J4329" s="29">
        <v>116.7296966737</v>
      </c>
      <c r="K4329" s="28">
        <v>62.467761263299998</v>
      </c>
      <c r="L4329" s="28">
        <v>68.021599453099995</v>
      </c>
      <c r="M4329" s="29">
        <v>60.225871919299998</v>
      </c>
      <c r="N4329" s="28">
        <v>59.968699298099999</v>
      </c>
      <c r="O4329" s="28">
        <v>66.606881459099995</v>
      </c>
      <c r="P4329" s="28">
        <v>68.179408128299997</v>
      </c>
      <c r="Q4329" s="30">
        <v>120.76805363193334</v>
      </c>
      <c r="R4329" s="31">
        <f t="shared" si="203"/>
        <v>6.9160950636255194</v>
      </c>
      <c r="S4329" s="32">
        <v>115.19009007853333</v>
      </c>
      <c r="T4329" s="31">
        <f t="shared" si="203"/>
        <v>6.84787279536111</v>
      </c>
      <c r="U4329" s="30">
        <v>63.571744211900004</v>
      </c>
      <c r="V4329" s="31">
        <f t="shared" si="201"/>
        <v>5.99031376694826</v>
      </c>
      <c r="W4329" s="30">
        <v>64.91832962849999</v>
      </c>
      <c r="X4329" s="31">
        <f t="shared" si="202"/>
        <v>6.0205539741989673</v>
      </c>
      <c r="Y4329" s="33">
        <v>-6.8222268264410468E-2</v>
      </c>
      <c r="Z4329" s="25">
        <v>3.0240207250706891E-2</v>
      </c>
    </row>
    <row r="4330" spans="1:26" x14ac:dyDescent="0.25">
      <c r="A4330" s="24" t="s">
        <v>4347</v>
      </c>
      <c r="B4330" s="25">
        <v>-9.3785416699999999E-2</v>
      </c>
      <c r="C4330" s="26">
        <v>1</v>
      </c>
      <c r="D4330" s="27">
        <v>0.73236477190000004</v>
      </c>
      <c r="E4330" s="28">
        <v>110.8721697013</v>
      </c>
      <c r="F4330" s="28">
        <v>138.3928002124</v>
      </c>
      <c r="G4330" s="29">
        <v>123.098396748</v>
      </c>
      <c r="H4330" s="28">
        <v>116.6658433218</v>
      </c>
      <c r="I4330" s="28">
        <v>138.1193203654</v>
      </c>
      <c r="J4330" s="29">
        <v>123.4641022511</v>
      </c>
      <c r="K4330" s="28">
        <v>20.566008871299999</v>
      </c>
      <c r="L4330" s="28">
        <v>20.066133118500002</v>
      </c>
      <c r="M4330" s="29">
        <v>18.130010539000001</v>
      </c>
      <c r="N4330" s="28">
        <v>22.863933541200002</v>
      </c>
      <c r="O4330" s="28">
        <v>20.9434008711</v>
      </c>
      <c r="P4330" s="28">
        <v>20.090700492300002</v>
      </c>
      <c r="Q4330" s="30">
        <v>124.12112222056665</v>
      </c>
      <c r="R4330" s="31">
        <f t="shared" si="203"/>
        <v>6.9556048357011999</v>
      </c>
      <c r="S4330" s="32">
        <v>126.08308864610001</v>
      </c>
      <c r="T4330" s="31">
        <f t="shared" si="203"/>
        <v>6.978230971685397</v>
      </c>
      <c r="U4330" s="30">
        <v>19.587384176266667</v>
      </c>
      <c r="V4330" s="31">
        <f t="shared" si="201"/>
        <v>4.291852838694612</v>
      </c>
      <c r="W4330" s="30">
        <v>21.2993449682</v>
      </c>
      <c r="X4330" s="31">
        <f t="shared" si="202"/>
        <v>4.4127371579365704</v>
      </c>
      <c r="Y4330" s="33">
        <v>2.2626135984197306E-2</v>
      </c>
      <c r="Z4330" s="25">
        <v>0.12088431924195804</v>
      </c>
    </row>
    <row r="4331" spans="1:26" x14ac:dyDescent="0.25">
      <c r="A4331" s="24" t="s">
        <v>4348</v>
      </c>
      <c r="B4331" s="25">
        <v>-0.11538910669999999</v>
      </c>
      <c r="C4331" s="26">
        <v>1</v>
      </c>
      <c r="D4331" s="27">
        <v>0.7332353949</v>
      </c>
      <c r="E4331" s="28">
        <v>22.370172953600001</v>
      </c>
      <c r="F4331" s="28">
        <v>26.664162554000001</v>
      </c>
      <c r="G4331" s="29">
        <v>19.4821612673</v>
      </c>
      <c r="H4331" s="28">
        <v>23.6977494247</v>
      </c>
      <c r="I4331" s="28">
        <v>23.484264845999999</v>
      </c>
      <c r="J4331" s="29">
        <v>20.375893798100002</v>
      </c>
      <c r="K4331" s="28">
        <v>17.248560945800001</v>
      </c>
      <c r="L4331" s="28">
        <v>13.1432489869</v>
      </c>
      <c r="M4331" s="29">
        <v>13.0982193451</v>
      </c>
      <c r="N4331" s="28">
        <v>15.905345072099999</v>
      </c>
      <c r="O4331" s="28">
        <v>15.255493639999999</v>
      </c>
      <c r="P4331" s="28">
        <v>14.9010506899</v>
      </c>
      <c r="Q4331" s="30">
        <v>22.838832258300002</v>
      </c>
      <c r="R4331" s="31">
        <f t="shared" si="203"/>
        <v>4.5134169829686863</v>
      </c>
      <c r="S4331" s="32">
        <v>22.5193026896</v>
      </c>
      <c r="T4331" s="31">
        <f t="shared" si="203"/>
        <v>4.4930902499328864</v>
      </c>
      <c r="U4331" s="30">
        <v>14.496676425933332</v>
      </c>
      <c r="V4331" s="31">
        <f t="shared" si="201"/>
        <v>3.8576502742011751</v>
      </c>
      <c r="W4331" s="30">
        <v>15.353963133999999</v>
      </c>
      <c r="X4331" s="31">
        <f t="shared" si="202"/>
        <v>3.9405391840852797</v>
      </c>
      <c r="Y4331" s="33">
        <v>-2.0326733035799658E-2</v>
      </c>
      <c r="Z4331" s="25">
        <v>8.2888909884103815E-2</v>
      </c>
    </row>
    <row r="4332" spans="1:26" x14ac:dyDescent="0.25">
      <c r="A4332" s="24" t="s">
        <v>4349</v>
      </c>
      <c r="B4332" s="25">
        <v>-8.4004145799999999E-2</v>
      </c>
      <c r="C4332" s="26">
        <v>1</v>
      </c>
      <c r="D4332" s="27">
        <v>0.73402238959999999</v>
      </c>
      <c r="E4332" s="28">
        <v>49.7736348217</v>
      </c>
      <c r="F4332" s="28">
        <v>52.6037554734</v>
      </c>
      <c r="G4332" s="29">
        <v>46.612874735799998</v>
      </c>
      <c r="H4332" s="28">
        <v>51.9527583542</v>
      </c>
      <c r="I4332" s="28">
        <v>51.346951951400001</v>
      </c>
      <c r="J4332" s="29">
        <v>55.429338213400001</v>
      </c>
      <c r="K4332" s="28">
        <v>16.879955620800001</v>
      </c>
      <c r="L4332" s="28">
        <v>14.9507014941</v>
      </c>
      <c r="M4332" s="29">
        <v>15.562240806</v>
      </c>
      <c r="N4332" s="28">
        <v>19.049424911999999</v>
      </c>
      <c r="O4332" s="28">
        <v>16.0909407786</v>
      </c>
      <c r="P4332" s="28">
        <v>18.493885168399999</v>
      </c>
      <c r="Q4332" s="30">
        <v>49.663421676966664</v>
      </c>
      <c r="R4332" s="31">
        <f t="shared" si="203"/>
        <v>5.634111757657327</v>
      </c>
      <c r="S4332" s="32">
        <v>52.909682839666665</v>
      </c>
      <c r="T4332" s="31">
        <f t="shared" si="203"/>
        <v>5.7254598646074495</v>
      </c>
      <c r="U4332" s="30">
        <v>15.7976326403</v>
      </c>
      <c r="V4332" s="31">
        <f t="shared" si="201"/>
        <v>3.9816364739231114</v>
      </c>
      <c r="W4332" s="30">
        <v>17.878083619666665</v>
      </c>
      <c r="X4332" s="31">
        <f t="shared" si="202"/>
        <v>4.1601201949109878</v>
      </c>
      <c r="Y4332" s="33">
        <v>9.1348106950122257E-2</v>
      </c>
      <c r="Z4332" s="25">
        <v>0.17848372098787665</v>
      </c>
    </row>
    <row r="4333" spans="1:26" x14ac:dyDescent="0.25">
      <c r="A4333" s="24" t="s">
        <v>4350</v>
      </c>
      <c r="B4333" s="25">
        <v>0.36134755899999998</v>
      </c>
      <c r="C4333" s="26">
        <v>1</v>
      </c>
      <c r="D4333" s="27">
        <v>0.7341835552</v>
      </c>
      <c r="E4333" s="28">
        <v>0.69906790480000003</v>
      </c>
      <c r="F4333" s="28">
        <v>0.86948356149999995</v>
      </c>
      <c r="G4333" s="29">
        <v>0.86587383409999996</v>
      </c>
      <c r="H4333" s="28">
        <v>1.0937422810999999</v>
      </c>
      <c r="I4333" s="28">
        <v>1.1941151617000001</v>
      </c>
      <c r="J4333" s="29">
        <v>0.69070826429999999</v>
      </c>
      <c r="K4333" s="28">
        <v>532.35282004049998</v>
      </c>
      <c r="L4333" s="28">
        <v>542.07205837070001</v>
      </c>
      <c r="M4333" s="29">
        <v>567.68460753550005</v>
      </c>
      <c r="N4333" s="28">
        <v>531.6962664445</v>
      </c>
      <c r="O4333" s="28">
        <v>550.02177369799995</v>
      </c>
      <c r="P4333" s="28">
        <v>471.20638345959998</v>
      </c>
      <c r="Q4333" s="30">
        <v>0.81147510013333335</v>
      </c>
      <c r="R4333" s="31">
        <f t="shared" si="203"/>
        <v>-0.30138126809353027</v>
      </c>
      <c r="S4333" s="32">
        <v>0.99285523570000001</v>
      </c>
      <c r="T4333" s="31">
        <f t="shared" si="203"/>
        <v>-1.0344715464849458E-2</v>
      </c>
      <c r="U4333" s="30">
        <v>547.36982864890012</v>
      </c>
      <c r="V4333" s="31">
        <f t="shared" si="201"/>
        <v>9.0963721044589008</v>
      </c>
      <c r="W4333" s="30">
        <v>517.64147453403325</v>
      </c>
      <c r="X4333" s="31">
        <f t="shared" si="202"/>
        <v>9.0158094035260312</v>
      </c>
      <c r="Y4333" s="33">
        <v>0.29103655262868078</v>
      </c>
      <c r="Z4333" s="25">
        <v>-8.0562700932868131E-2</v>
      </c>
    </row>
    <row r="4334" spans="1:26" x14ac:dyDescent="0.25">
      <c r="A4334" s="24" t="s">
        <v>4351</v>
      </c>
      <c r="B4334" s="25">
        <v>6.0712912100000002E-2</v>
      </c>
      <c r="C4334" s="26">
        <v>1</v>
      </c>
      <c r="D4334" s="27">
        <v>0.73440776809999997</v>
      </c>
      <c r="E4334" s="28">
        <v>96.331557281399995</v>
      </c>
      <c r="F4334" s="28">
        <v>83.905163689000005</v>
      </c>
      <c r="G4334" s="29">
        <v>81.680765016799995</v>
      </c>
      <c r="H4334" s="28">
        <v>98.619095682899996</v>
      </c>
      <c r="I4334" s="28">
        <v>97.320385675300003</v>
      </c>
      <c r="J4334" s="29">
        <v>89.792074364399994</v>
      </c>
      <c r="K4334" s="28">
        <v>52.515417486899999</v>
      </c>
      <c r="L4334" s="28">
        <v>49.189990499899999</v>
      </c>
      <c r="M4334" s="29">
        <v>49.539799899199998</v>
      </c>
      <c r="N4334" s="28">
        <v>54.582150749</v>
      </c>
      <c r="O4334" s="28">
        <v>51.317054374999998</v>
      </c>
      <c r="P4334" s="28">
        <v>51.9886219845</v>
      </c>
      <c r="Q4334" s="30">
        <v>87.305828662400003</v>
      </c>
      <c r="R4334" s="31">
        <f t="shared" si="203"/>
        <v>6.4480060683484393</v>
      </c>
      <c r="S4334" s="32">
        <v>95.243851907533326</v>
      </c>
      <c r="T4334" s="31">
        <f t="shared" si="203"/>
        <v>6.5735540629916454</v>
      </c>
      <c r="U4334" s="30">
        <v>50.415069295333332</v>
      </c>
      <c r="V4334" s="31">
        <f t="shared" si="201"/>
        <v>5.6557831212349958</v>
      </c>
      <c r="W4334" s="30">
        <v>52.629275702833333</v>
      </c>
      <c r="X4334" s="31">
        <f t="shared" si="202"/>
        <v>5.7177936351271157</v>
      </c>
      <c r="Y4334" s="33">
        <v>0.12554799464320593</v>
      </c>
      <c r="Z4334" s="25">
        <v>6.2010513892120325E-2</v>
      </c>
    </row>
    <row r="4335" spans="1:26" x14ac:dyDescent="0.25">
      <c r="A4335" s="24" t="s">
        <v>4352</v>
      </c>
      <c r="B4335" s="25">
        <v>-7.5186763000000004E-2</v>
      </c>
      <c r="C4335" s="26">
        <v>1</v>
      </c>
      <c r="D4335" s="27">
        <v>0.73442565729999998</v>
      </c>
      <c r="E4335" s="28">
        <v>72.003994194399993</v>
      </c>
      <c r="F4335" s="28">
        <v>75.210328073499994</v>
      </c>
      <c r="G4335" s="29">
        <v>64.796225251899997</v>
      </c>
      <c r="H4335" s="28">
        <v>74.556765497800001</v>
      </c>
      <c r="I4335" s="28">
        <v>67.865545021000003</v>
      </c>
      <c r="J4335" s="29">
        <v>72.351690689799995</v>
      </c>
      <c r="K4335" s="28">
        <v>13.085489039400001</v>
      </c>
      <c r="L4335" s="28">
        <v>12.2633947475</v>
      </c>
      <c r="M4335" s="29">
        <v>11.541995264500001</v>
      </c>
      <c r="N4335" s="28">
        <v>13.917176938100001</v>
      </c>
      <c r="O4335" s="28">
        <v>12.7033742989</v>
      </c>
      <c r="P4335" s="28">
        <v>12.8973545384</v>
      </c>
      <c r="Q4335" s="30">
        <v>70.6701825066</v>
      </c>
      <c r="R4335" s="31">
        <f t="shared" si="203"/>
        <v>6.1430297296721559</v>
      </c>
      <c r="S4335" s="32">
        <v>71.591333736199999</v>
      </c>
      <c r="T4335" s="31">
        <f t="shared" si="203"/>
        <v>6.1617130520344521</v>
      </c>
      <c r="U4335" s="30">
        <v>12.296959683799999</v>
      </c>
      <c r="V4335" s="31">
        <f t="shared" si="201"/>
        <v>3.620229760753443</v>
      </c>
      <c r="W4335" s="30">
        <v>13.172635258466668</v>
      </c>
      <c r="X4335" s="31">
        <f t="shared" si="202"/>
        <v>3.7194720884698671</v>
      </c>
      <c r="Y4335" s="33">
        <v>1.8683322362296452E-2</v>
      </c>
      <c r="Z4335" s="25">
        <v>9.9242327716423689E-2</v>
      </c>
    </row>
    <row r="4336" spans="1:26" x14ac:dyDescent="0.25">
      <c r="A4336" s="24" t="s">
        <v>4353</v>
      </c>
      <c r="B4336" s="25">
        <v>-7.9510200599999997E-2</v>
      </c>
      <c r="C4336" s="26">
        <v>1</v>
      </c>
      <c r="D4336" s="27">
        <v>0.73451803299999996</v>
      </c>
      <c r="E4336" s="28">
        <v>40.126497735500003</v>
      </c>
      <c r="F4336" s="28">
        <v>42.314866661799996</v>
      </c>
      <c r="G4336" s="29">
        <v>48.777559320999998</v>
      </c>
      <c r="H4336" s="28">
        <v>40.468464402199999</v>
      </c>
      <c r="I4336" s="28">
        <v>42.391088238899997</v>
      </c>
      <c r="J4336" s="29">
        <v>45.241391314399998</v>
      </c>
      <c r="K4336" s="28">
        <v>13.0095997077</v>
      </c>
      <c r="L4336" s="28">
        <v>15.960146668</v>
      </c>
      <c r="M4336" s="29">
        <v>14.887877037799999</v>
      </c>
      <c r="N4336" s="28">
        <v>13.0849205099</v>
      </c>
      <c r="O4336" s="28">
        <v>15.873495632899999</v>
      </c>
      <c r="P4336" s="28">
        <v>16.528574000700001</v>
      </c>
      <c r="Q4336" s="30">
        <v>43.739641239433332</v>
      </c>
      <c r="R4336" s="31">
        <f t="shared" si="203"/>
        <v>5.4508694820723393</v>
      </c>
      <c r="S4336" s="32">
        <v>42.700314651833331</v>
      </c>
      <c r="T4336" s="31">
        <f t="shared" si="203"/>
        <v>5.4161747957628013</v>
      </c>
      <c r="U4336" s="30">
        <v>14.619207804499998</v>
      </c>
      <c r="V4336" s="31">
        <f t="shared" si="201"/>
        <v>3.8697932305631619</v>
      </c>
      <c r="W4336" s="30">
        <v>15.162330047833331</v>
      </c>
      <c r="X4336" s="31">
        <f t="shared" si="202"/>
        <v>3.922419569382551</v>
      </c>
      <c r="Y4336" s="33">
        <v>-3.4694686309538141E-2</v>
      </c>
      <c r="Z4336" s="25">
        <v>5.2626338819388829E-2</v>
      </c>
    </row>
    <row r="4337" spans="1:26" x14ac:dyDescent="0.25">
      <c r="A4337" s="24" t="s">
        <v>4354</v>
      </c>
      <c r="B4337" s="25">
        <v>0.1276240588</v>
      </c>
      <c r="C4337" s="26">
        <v>1</v>
      </c>
      <c r="D4337" s="27">
        <v>0.73569342930000003</v>
      </c>
      <c r="E4337" s="28">
        <v>18.5952062677</v>
      </c>
      <c r="F4337" s="28">
        <v>18.4040687193</v>
      </c>
      <c r="G4337" s="29">
        <v>28.429524219600001</v>
      </c>
      <c r="H4337" s="28">
        <v>21.874845622799999</v>
      </c>
      <c r="I4337" s="28">
        <v>19.702900167399999</v>
      </c>
      <c r="J4337" s="29">
        <v>22.793372723299999</v>
      </c>
      <c r="K4337" s="28">
        <v>91.045515288000004</v>
      </c>
      <c r="L4337" s="28">
        <v>85.032114747899996</v>
      </c>
      <c r="M4337" s="29">
        <v>98.301487757999993</v>
      </c>
      <c r="N4337" s="28">
        <v>88.519718431900003</v>
      </c>
      <c r="O4337" s="28">
        <v>82.549043980099995</v>
      </c>
      <c r="P4337" s="28">
        <v>76.155807750500003</v>
      </c>
      <c r="Q4337" s="30">
        <v>21.809599735533336</v>
      </c>
      <c r="R4337" s="31">
        <f t="shared" si="203"/>
        <v>4.4468913877977077</v>
      </c>
      <c r="S4337" s="32">
        <v>21.457039504499999</v>
      </c>
      <c r="T4337" s="31">
        <f t="shared" si="203"/>
        <v>4.4233791315218296</v>
      </c>
      <c r="U4337" s="30">
        <v>91.459705931299993</v>
      </c>
      <c r="V4337" s="31">
        <f t="shared" si="201"/>
        <v>6.5150643753690289</v>
      </c>
      <c r="W4337" s="30">
        <v>82.408190054166667</v>
      </c>
      <c r="X4337" s="31">
        <f t="shared" si="202"/>
        <v>6.3647158202007503</v>
      </c>
      <c r="Y4337" s="33">
        <v>-2.3512256275877871E-2</v>
      </c>
      <c r="Z4337" s="25">
        <v>-0.15034855516827877</v>
      </c>
    </row>
    <row r="4338" spans="1:26" x14ac:dyDescent="0.25">
      <c r="A4338" s="24" t="s">
        <v>4355</v>
      </c>
      <c r="B4338" s="25">
        <v>-0.1479105919</v>
      </c>
      <c r="C4338" s="26">
        <v>1</v>
      </c>
      <c r="D4338" s="27">
        <v>0.73611029800000005</v>
      </c>
      <c r="E4338" s="28">
        <v>25.026630991800001</v>
      </c>
      <c r="F4338" s="28">
        <v>24.0557118694</v>
      </c>
      <c r="G4338" s="29">
        <v>21.213908935500001</v>
      </c>
      <c r="H4338" s="28">
        <v>24.426910945500001</v>
      </c>
      <c r="I4338" s="28">
        <v>28.658763879799999</v>
      </c>
      <c r="J4338" s="29">
        <v>15.8862900799</v>
      </c>
      <c r="K4338" s="28">
        <v>10.2992664353</v>
      </c>
      <c r="L4338" s="28">
        <v>9.8761933228000007</v>
      </c>
      <c r="M4338" s="29">
        <v>11.1788763123</v>
      </c>
      <c r="N4338" s="28">
        <v>10.680624161800001</v>
      </c>
      <c r="O4338" s="28">
        <v>10.6662566185</v>
      </c>
      <c r="P4338" s="28">
        <v>12.2448098147</v>
      </c>
      <c r="Q4338" s="30">
        <v>23.432083932233336</v>
      </c>
      <c r="R4338" s="31">
        <f t="shared" si="203"/>
        <v>4.5504133608683528</v>
      </c>
      <c r="S4338" s="32">
        <v>22.990654968399998</v>
      </c>
      <c r="T4338" s="31">
        <f t="shared" si="203"/>
        <v>4.5229756616917296</v>
      </c>
      <c r="U4338" s="30">
        <v>10.451445356800001</v>
      </c>
      <c r="V4338" s="31">
        <f t="shared" si="201"/>
        <v>3.3856305649348228</v>
      </c>
      <c r="W4338" s="30">
        <v>11.197230198333335</v>
      </c>
      <c r="X4338" s="31">
        <f t="shared" si="202"/>
        <v>3.4850699991951992</v>
      </c>
      <c r="Y4338" s="33">
        <v>-2.7437699176622664E-2</v>
      </c>
      <c r="Z4338" s="25">
        <v>9.9439434260376602E-2</v>
      </c>
    </row>
    <row r="4339" spans="1:26" x14ac:dyDescent="0.25">
      <c r="A4339" s="24" t="s">
        <v>4356</v>
      </c>
      <c r="B4339" s="25">
        <v>-8.9095476100000001E-2</v>
      </c>
      <c r="C4339" s="26">
        <v>1</v>
      </c>
      <c r="D4339" s="27">
        <v>0.73637635059999995</v>
      </c>
      <c r="E4339" s="28">
        <v>128.4886809022</v>
      </c>
      <c r="F4339" s="28">
        <v>110.2794983891</v>
      </c>
      <c r="G4339" s="29">
        <v>97.122181725000004</v>
      </c>
      <c r="H4339" s="28">
        <v>115.93668180100001</v>
      </c>
      <c r="I4339" s="28">
        <v>111.64976761520001</v>
      </c>
      <c r="J4339" s="29">
        <v>107.4051351051</v>
      </c>
      <c r="K4339" s="28">
        <v>31.027895302899999</v>
      </c>
      <c r="L4339" s="28">
        <v>28.605493643399999</v>
      </c>
      <c r="M4339" s="29">
        <v>29.205138579300002</v>
      </c>
      <c r="N4339" s="28">
        <v>32.064990719500003</v>
      </c>
      <c r="O4339" s="28">
        <v>29.068982629899999</v>
      </c>
      <c r="P4339" s="28">
        <v>33.064824998100001</v>
      </c>
      <c r="Q4339" s="30">
        <v>111.9634536721</v>
      </c>
      <c r="R4339" s="31">
        <f t="shared" si="203"/>
        <v>6.8068840844666703</v>
      </c>
      <c r="S4339" s="32">
        <v>111.66386150710001</v>
      </c>
      <c r="T4339" s="31">
        <f t="shared" si="203"/>
        <v>6.803018542469097</v>
      </c>
      <c r="U4339" s="30">
        <v>29.612842508533333</v>
      </c>
      <c r="V4339" s="31">
        <f t="shared" si="201"/>
        <v>4.8881510749718595</v>
      </c>
      <c r="W4339" s="30">
        <v>31.399599449166669</v>
      </c>
      <c r="X4339" s="31">
        <f t="shared" si="202"/>
        <v>4.9726742502976826</v>
      </c>
      <c r="Y4339" s="33">
        <v>-3.8655419975740222E-3</v>
      </c>
      <c r="Z4339" s="25">
        <v>8.452317532582293E-2</v>
      </c>
    </row>
    <row r="4340" spans="1:26" x14ac:dyDescent="0.25">
      <c r="A4340" s="24" t="s">
        <v>4357</v>
      </c>
      <c r="B4340" s="25">
        <v>-9.1528931300000005E-2</v>
      </c>
      <c r="C4340" s="26">
        <v>1</v>
      </c>
      <c r="D4340" s="27">
        <v>0.73640462409999996</v>
      </c>
      <c r="E4340" s="28">
        <v>160.3661773611</v>
      </c>
      <c r="F4340" s="28">
        <v>153.8985903933</v>
      </c>
      <c r="G4340" s="29">
        <v>143.5907441551</v>
      </c>
      <c r="H4340" s="28">
        <v>150.7541444174</v>
      </c>
      <c r="I4340" s="28">
        <v>140.3085314951</v>
      </c>
      <c r="J4340" s="29">
        <v>153.85526588210001</v>
      </c>
      <c r="K4340" s="28">
        <v>35.039188546200002</v>
      </c>
      <c r="L4340" s="28">
        <v>32.090807723499999</v>
      </c>
      <c r="M4340" s="29">
        <v>35.144727153600002</v>
      </c>
      <c r="N4340" s="28">
        <v>34.076277087699999</v>
      </c>
      <c r="O4340" s="28">
        <v>32.273437407999999</v>
      </c>
      <c r="P4340" s="28">
        <v>39.336931342100002</v>
      </c>
      <c r="Q4340" s="30">
        <v>152.61850396983334</v>
      </c>
      <c r="R4340" s="31">
        <f t="shared" si="203"/>
        <v>7.2537860796478206</v>
      </c>
      <c r="S4340" s="32">
        <v>148.30598059820002</v>
      </c>
      <c r="T4340" s="31">
        <f t="shared" si="203"/>
        <v>7.2124329669697769</v>
      </c>
      <c r="U4340" s="30">
        <v>34.091574474433337</v>
      </c>
      <c r="V4340" s="31">
        <f t="shared" si="201"/>
        <v>5.0913433248728008</v>
      </c>
      <c r="W4340" s="30">
        <v>35.228881945933331</v>
      </c>
      <c r="X4340" s="31">
        <f t="shared" si="202"/>
        <v>5.1386867838373806</v>
      </c>
      <c r="Y4340" s="33">
        <v>-4.1353112678043605E-2</v>
      </c>
      <c r="Z4340" s="25">
        <v>4.7343458964579782E-2</v>
      </c>
    </row>
    <row r="4341" spans="1:26" x14ac:dyDescent="0.25">
      <c r="A4341" s="24" t="s">
        <v>4358</v>
      </c>
      <c r="B4341" s="25">
        <v>-8.7726769400000001E-2</v>
      </c>
      <c r="C4341" s="26">
        <v>1</v>
      </c>
      <c r="D4341" s="27">
        <v>0.73648387969999995</v>
      </c>
      <c r="E4341" s="28">
        <v>467.67642831109998</v>
      </c>
      <c r="F4341" s="28">
        <v>476.91173350679998</v>
      </c>
      <c r="G4341" s="29">
        <v>461.07781665869999</v>
      </c>
      <c r="H4341" s="28">
        <v>432.75736257170001</v>
      </c>
      <c r="I4341" s="28">
        <v>488.59212031269999</v>
      </c>
      <c r="J4341" s="29">
        <v>482.8050767748</v>
      </c>
      <c r="K4341" s="28">
        <v>68.473859794999996</v>
      </c>
      <c r="L4341" s="28">
        <v>72.073021299600001</v>
      </c>
      <c r="M4341" s="29">
        <v>74.465322256799993</v>
      </c>
      <c r="N4341" s="28">
        <v>69.539648222300002</v>
      </c>
      <c r="O4341" s="28">
        <v>73.965682967299998</v>
      </c>
      <c r="P4341" s="28">
        <v>84.523734207000004</v>
      </c>
      <c r="Q4341" s="30">
        <v>468.55532615886665</v>
      </c>
      <c r="R4341" s="31">
        <f t="shared" si="203"/>
        <v>8.8720755985181299</v>
      </c>
      <c r="S4341" s="32">
        <v>468.0515198864</v>
      </c>
      <c r="T4341" s="31">
        <f t="shared" si="203"/>
        <v>8.8705235302537844</v>
      </c>
      <c r="U4341" s="30">
        <v>71.670734450466668</v>
      </c>
      <c r="V4341" s="31">
        <f t="shared" si="201"/>
        <v>6.1633122335888517</v>
      </c>
      <c r="W4341" s="30">
        <v>76.00968846553333</v>
      </c>
      <c r="X4341" s="31">
        <f t="shared" si="202"/>
        <v>6.2481114162110849</v>
      </c>
      <c r="Y4341" s="33">
        <v>-1.5520682643464011E-3</v>
      </c>
      <c r="Z4341" s="25">
        <v>8.4799182622232225E-2</v>
      </c>
    </row>
    <row r="4342" spans="1:26" x14ac:dyDescent="0.25">
      <c r="A4342" s="24" t="s">
        <v>4359</v>
      </c>
      <c r="B4342" s="25">
        <v>8.8316599699999998E-2</v>
      </c>
      <c r="C4342" s="26">
        <v>1</v>
      </c>
      <c r="D4342" s="27">
        <v>0.73648387969999995</v>
      </c>
      <c r="E4342" s="28">
        <v>65.572569470199994</v>
      </c>
      <c r="F4342" s="28">
        <v>69.1239431427</v>
      </c>
      <c r="G4342" s="29">
        <v>62.054291443899999</v>
      </c>
      <c r="H4342" s="28">
        <v>68.358892571400006</v>
      </c>
      <c r="I4342" s="28">
        <v>58.3126237277</v>
      </c>
      <c r="J4342" s="29">
        <v>75.805232011499996</v>
      </c>
      <c r="K4342" s="28">
        <v>20.641898202899998</v>
      </c>
      <c r="L4342" s="28">
        <v>22.385128788199999</v>
      </c>
      <c r="M4342" s="29">
        <v>21.086836292200001</v>
      </c>
      <c r="N4342" s="28">
        <v>19.6736172331</v>
      </c>
      <c r="O4342" s="28">
        <v>21.630069752200001</v>
      </c>
      <c r="P4342" s="28">
        <v>20.9505241281</v>
      </c>
      <c r="Q4342" s="30">
        <v>65.583601352266669</v>
      </c>
      <c r="R4342" s="31">
        <f t="shared" si="203"/>
        <v>6.0352632206256587</v>
      </c>
      <c r="S4342" s="32">
        <v>67.492249436866658</v>
      </c>
      <c r="T4342" s="31">
        <f t="shared" si="203"/>
        <v>6.0766499327396506</v>
      </c>
      <c r="U4342" s="30">
        <v>21.371287761100003</v>
      </c>
      <c r="V4342" s="31">
        <f t="shared" si="201"/>
        <v>4.4176019373997306</v>
      </c>
      <c r="W4342" s="30">
        <v>20.751403704466668</v>
      </c>
      <c r="X4342" s="31">
        <f t="shared" si="202"/>
        <v>4.3751370240687582</v>
      </c>
      <c r="Y4342" s="33">
        <v>4.138671211399237E-2</v>
      </c>
      <c r="Z4342" s="25">
        <v>-4.2464913330972465E-2</v>
      </c>
    </row>
    <row r="4343" spans="1:26" x14ac:dyDescent="0.25">
      <c r="A4343" s="24" t="s">
        <v>4360</v>
      </c>
      <c r="B4343" s="25">
        <v>9.33593058E-2</v>
      </c>
      <c r="C4343" s="26">
        <v>1</v>
      </c>
      <c r="D4343" s="27">
        <v>0.73652639850000001</v>
      </c>
      <c r="E4343" s="28">
        <v>23.488681601300001</v>
      </c>
      <c r="F4343" s="28">
        <v>27.678560042499999</v>
      </c>
      <c r="G4343" s="29">
        <v>23.811530437799998</v>
      </c>
      <c r="H4343" s="28">
        <v>26.4321051276</v>
      </c>
      <c r="I4343" s="28">
        <v>22.489168877899999</v>
      </c>
      <c r="J4343" s="29">
        <v>27.1102993754</v>
      </c>
      <c r="K4343" s="28">
        <v>53.480296131899998</v>
      </c>
      <c r="L4343" s="28">
        <v>49.701533662300001</v>
      </c>
      <c r="M4343" s="29">
        <v>46.193918125899998</v>
      </c>
      <c r="N4343" s="28">
        <v>49.6579668822</v>
      </c>
      <c r="O4343" s="28">
        <v>45.892370214899998</v>
      </c>
      <c r="P4343" s="28">
        <v>47.0292820847</v>
      </c>
      <c r="Q4343" s="30">
        <v>24.992924027200001</v>
      </c>
      <c r="R4343" s="31">
        <f t="shared" si="203"/>
        <v>4.6434477931412079</v>
      </c>
      <c r="S4343" s="32">
        <v>25.343857793633333</v>
      </c>
      <c r="T4343" s="31">
        <f t="shared" si="203"/>
        <v>4.6635642403656146</v>
      </c>
      <c r="U4343" s="30">
        <v>49.791915973366663</v>
      </c>
      <c r="V4343" s="31">
        <f t="shared" si="201"/>
        <v>5.63783962569787</v>
      </c>
      <c r="W4343" s="30">
        <v>47.526539727266673</v>
      </c>
      <c r="X4343" s="31">
        <f t="shared" si="202"/>
        <v>5.5706614618118717</v>
      </c>
      <c r="Y4343" s="33">
        <v>2.011644722440712E-2</v>
      </c>
      <c r="Z4343" s="25">
        <v>-6.717816388599758E-2</v>
      </c>
    </row>
    <row r="4344" spans="1:26" x14ac:dyDescent="0.25">
      <c r="A4344" s="24" t="s">
        <v>4361</v>
      </c>
      <c r="B4344" s="25">
        <v>7.2723757999999999E-2</v>
      </c>
      <c r="C4344" s="26">
        <v>1</v>
      </c>
      <c r="D4344" s="27">
        <v>0.7367030376</v>
      </c>
      <c r="E4344" s="28">
        <v>113.66844132049999</v>
      </c>
      <c r="F4344" s="28">
        <v>116.94553902760001</v>
      </c>
      <c r="G4344" s="29">
        <v>126.12895516739999</v>
      </c>
      <c r="H4344" s="28">
        <v>119.5824894048</v>
      </c>
      <c r="I4344" s="28">
        <v>121.6007272957</v>
      </c>
      <c r="J4344" s="29">
        <v>116.2116654755</v>
      </c>
      <c r="K4344" s="28">
        <v>18.126708926100001</v>
      </c>
      <c r="L4344" s="28">
        <v>19.431819597099999</v>
      </c>
      <c r="M4344" s="29">
        <v>19.2453044634</v>
      </c>
      <c r="N4344" s="28">
        <v>16.668246797999998</v>
      </c>
      <c r="O4344" s="28">
        <v>19.295395556700001</v>
      </c>
      <c r="P4344" s="28">
        <v>18.094681337499999</v>
      </c>
      <c r="Q4344" s="30">
        <v>118.9143118385</v>
      </c>
      <c r="R4344" s="31">
        <f t="shared" si="203"/>
        <v>6.8937785497352166</v>
      </c>
      <c r="S4344" s="32">
        <v>119.131627392</v>
      </c>
      <c r="T4344" s="31">
        <f t="shared" si="203"/>
        <v>6.896412664473349</v>
      </c>
      <c r="U4344" s="30">
        <v>18.934610995533333</v>
      </c>
      <c r="V4344" s="31">
        <f t="shared" si="201"/>
        <v>4.2429538767867543</v>
      </c>
      <c r="W4344" s="30">
        <v>18.019441230733332</v>
      </c>
      <c r="X4344" s="31">
        <f t="shared" si="202"/>
        <v>4.1714823698485421</v>
      </c>
      <c r="Y4344" s="33">
        <v>2.6341147381315857E-3</v>
      </c>
      <c r="Z4344" s="25">
        <v>-7.1471506938211873E-2</v>
      </c>
    </row>
    <row r="4345" spans="1:26" x14ac:dyDescent="0.25">
      <c r="A4345" s="24" t="s">
        <v>4362</v>
      </c>
      <c r="B4345" s="25">
        <v>5.2657565599999998E-2</v>
      </c>
      <c r="C4345" s="26">
        <v>1</v>
      </c>
      <c r="D4345" s="27">
        <v>0.73688159119999996</v>
      </c>
      <c r="E4345" s="28">
        <v>222.16378014540001</v>
      </c>
      <c r="F4345" s="28">
        <v>216.9361486052</v>
      </c>
      <c r="G4345" s="29">
        <v>227.14756914579999</v>
      </c>
      <c r="H4345" s="28">
        <v>252.8367573239</v>
      </c>
      <c r="I4345" s="28">
        <v>243.20145459150001</v>
      </c>
      <c r="J4345" s="29">
        <v>230.6965602901</v>
      </c>
      <c r="K4345" s="28">
        <v>37.543536489899999</v>
      </c>
      <c r="L4345" s="28">
        <v>33.584513757800003</v>
      </c>
      <c r="M4345" s="29">
        <v>34.029433229200002</v>
      </c>
      <c r="N4345" s="28">
        <v>37.913903951000002</v>
      </c>
      <c r="O4345" s="28">
        <v>36.107338660400004</v>
      </c>
      <c r="P4345" s="28">
        <v>36.404318584000002</v>
      </c>
      <c r="Q4345" s="30">
        <v>222.08249929880003</v>
      </c>
      <c r="R4345" s="31">
        <f t="shared" si="203"/>
        <v>7.7949518988702478</v>
      </c>
      <c r="S4345" s="32">
        <v>242.24492406850001</v>
      </c>
      <c r="T4345" s="31">
        <f t="shared" si="203"/>
        <v>7.9203226259086845</v>
      </c>
      <c r="U4345" s="30">
        <v>35.052494492300006</v>
      </c>
      <c r="V4345" s="31">
        <f t="shared" si="201"/>
        <v>5.1314452114089866</v>
      </c>
      <c r="W4345" s="30">
        <v>36.808520398466669</v>
      </c>
      <c r="X4345" s="31">
        <f t="shared" si="202"/>
        <v>5.201967853392361</v>
      </c>
      <c r="Y4345" s="33">
        <v>0.12537072703843713</v>
      </c>
      <c r="Z4345" s="25">
        <v>7.0522641983375281E-2</v>
      </c>
    </row>
    <row r="4346" spans="1:26" x14ac:dyDescent="0.25">
      <c r="A4346" s="24" t="s">
        <v>4363</v>
      </c>
      <c r="B4346" s="25">
        <v>0.1236412901</v>
      </c>
      <c r="C4346" s="26">
        <v>1</v>
      </c>
      <c r="D4346" s="27">
        <v>0.73717998709999999</v>
      </c>
      <c r="E4346" s="28">
        <v>30.619174230199999</v>
      </c>
      <c r="F4346" s="28">
        <v>34.344600681000003</v>
      </c>
      <c r="G4346" s="29">
        <v>49.354808543799997</v>
      </c>
      <c r="H4346" s="28">
        <v>32.994558814400001</v>
      </c>
      <c r="I4346" s="28">
        <v>41.196973077300001</v>
      </c>
      <c r="J4346" s="29">
        <v>41.615172926600003</v>
      </c>
      <c r="K4346" s="28">
        <v>32.578205934800003</v>
      </c>
      <c r="L4346" s="28">
        <v>36.353667410500002</v>
      </c>
      <c r="M4346" s="29">
        <v>34.081307365199997</v>
      </c>
      <c r="N4346" s="28">
        <v>32.342409528899999</v>
      </c>
      <c r="O4346" s="28">
        <v>33.188995916000003</v>
      </c>
      <c r="P4346" s="28">
        <v>30.6158630352</v>
      </c>
      <c r="Q4346" s="30">
        <v>38.106194485000003</v>
      </c>
      <c r="R4346" s="31">
        <f t="shared" si="203"/>
        <v>5.2519536339807251</v>
      </c>
      <c r="S4346" s="32">
        <v>38.602234939433338</v>
      </c>
      <c r="T4346" s="31">
        <f t="shared" si="203"/>
        <v>5.2706124719842489</v>
      </c>
      <c r="U4346" s="30">
        <v>34.337726903499998</v>
      </c>
      <c r="V4346" s="31">
        <f t="shared" si="201"/>
        <v>5.1017226335404455</v>
      </c>
      <c r="W4346" s="30">
        <v>32.049089493366665</v>
      </c>
      <c r="X4346" s="31">
        <f t="shared" si="202"/>
        <v>5.0022114657075498</v>
      </c>
      <c r="Y4346" s="33">
        <v>1.8658838003523751E-2</v>
      </c>
      <c r="Z4346" s="25">
        <v>-9.9511167832895639E-2</v>
      </c>
    </row>
    <row r="4347" spans="1:26" x14ac:dyDescent="0.25">
      <c r="A4347" s="24" t="s">
        <v>4364</v>
      </c>
      <c r="B4347" s="25">
        <v>-0.1009155268</v>
      </c>
      <c r="C4347" s="26">
        <v>1</v>
      </c>
      <c r="D4347" s="27">
        <v>0.73717998709999999</v>
      </c>
      <c r="E4347" s="28">
        <v>38.728361925900003</v>
      </c>
      <c r="F4347" s="28">
        <v>45.647886980999999</v>
      </c>
      <c r="G4347" s="29">
        <v>43.293691705000001</v>
      </c>
      <c r="H4347" s="28">
        <v>39.010141360699997</v>
      </c>
      <c r="I4347" s="28">
        <v>43.784222594200003</v>
      </c>
      <c r="J4347" s="29">
        <v>33.844704952699999</v>
      </c>
      <c r="K4347" s="28">
        <v>20.522643539000001</v>
      </c>
      <c r="L4347" s="28">
        <v>21.000551961900001</v>
      </c>
      <c r="M4347" s="29">
        <v>23.187738800999998</v>
      </c>
      <c r="N4347" s="28">
        <v>22.7252241365</v>
      </c>
      <c r="O4347" s="28">
        <v>20.405510247700001</v>
      </c>
      <c r="P4347" s="28">
        <v>20.075346498799998</v>
      </c>
      <c r="Q4347" s="30">
        <v>42.556646870633337</v>
      </c>
      <c r="R4347" s="31">
        <f t="shared" si="203"/>
        <v>5.4113125771718611</v>
      </c>
      <c r="S4347" s="32">
        <v>38.879689635866669</v>
      </c>
      <c r="T4347" s="31">
        <f t="shared" si="203"/>
        <v>5.2809447973037109</v>
      </c>
      <c r="U4347" s="30">
        <v>21.570311433966666</v>
      </c>
      <c r="V4347" s="31">
        <f t="shared" si="201"/>
        <v>4.4309751012881726</v>
      </c>
      <c r="W4347" s="30">
        <v>21.068693627666665</v>
      </c>
      <c r="X4347" s="31">
        <f t="shared" si="202"/>
        <v>4.3970289569630223</v>
      </c>
      <c r="Y4347" s="33">
        <v>-0.13036777986815043</v>
      </c>
      <c r="Z4347" s="25">
        <v>-3.3946144325151244E-2</v>
      </c>
    </row>
    <row r="4348" spans="1:26" x14ac:dyDescent="0.25">
      <c r="A4348" s="24" t="s">
        <v>4365</v>
      </c>
      <c r="B4348" s="25">
        <v>0.12810591730000001</v>
      </c>
      <c r="C4348" s="26">
        <v>1</v>
      </c>
      <c r="D4348" s="27">
        <v>0.73732218260000004</v>
      </c>
      <c r="E4348" s="28">
        <v>9.7869506671999993</v>
      </c>
      <c r="F4348" s="28">
        <v>8.6948356154000006</v>
      </c>
      <c r="G4348" s="29">
        <v>12.5551705945</v>
      </c>
      <c r="H4348" s="28">
        <v>7.1093248274</v>
      </c>
      <c r="I4348" s="28">
        <v>11.941151616599999</v>
      </c>
      <c r="J4348" s="29">
        <v>13.1234570225</v>
      </c>
      <c r="K4348" s="28">
        <v>19.340938232199999</v>
      </c>
      <c r="L4348" s="28">
        <v>18.722479745200001</v>
      </c>
      <c r="M4348" s="29">
        <v>20.2049759798</v>
      </c>
      <c r="N4348" s="28">
        <v>19.7198537013</v>
      </c>
      <c r="O4348" s="28">
        <v>16.857721029099999</v>
      </c>
      <c r="P4348" s="28">
        <v>18.977535963600001</v>
      </c>
      <c r="Q4348" s="30">
        <v>10.345652292366665</v>
      </c>
      <c r="R4348" s="31">
        <f t="shared" si="203"/>
        <v>3.3709527047344037</v>
      </c>
      <c r="S4348" s="32">
        <v>10.724644488833333</v>
      </c>
      <c r="T4348" s="31">
        <f t="shared" si="203"/>
        <v>3.4228579195167987</v>
      </c>
      <c r="U4348" s="30">
        <v>19.422797985733336</v>
      </c>
      <c r="V4348" s="31">
        <f t="shared" si="201"/>
        <v>4.2796791406174499</v>
      </c>
      <c r="W4348" s="30">
        <v>18.518370231333336</v>
      </c>
      <c r="X4348" s="31">
        <f t="shared" si="202"/>
        <v>4.2108852300602839</v>
      </c>
      <c r="Y4348" s="33">
        <v>5.1905214782394744E-2</v>
      </c>
      <c r="Z4348" s="25">
        <v>-6.879391055716555E-2</v>
      </c>
    </row>
    <row r="4349" spans="1:26" x14ac:dyDescent="0.25">
      <c r="A4349" s="24" t="s">
        <v>4366</v>
      </c>
      <c r="B4349" s="25">
        <v>9.5373375999999996E-2</v>
      </c>
      <c r="C4349" s="26">
        <v>1</v>
      </c>
      <c r="D4349" s="27">
        <v>0.737341519</v>
      </c>
      <c r="E4349" s="28">
        <v>156.8708378371</v>
      </c>
      <c r="F4349" s="28">
        <v>142.30547623929999</v>
      </c>
      <c r="G4349" s="29">
        <v>153.8369178586</v>
      </c>
      <c r="H4349" s="28">
        <v>142.18649654839999</v>
      </c>
      <c r="I4349" s="28">
        <v>157.02614375830001</v>
      </c>
      <c r="J4349" s="29">
        <v>154.2006200143</v>
      </c>
      <c r="K4349" s="28">
        <v>95.826543180599998</v>
      </c>
      <c r="L4349" s="28">
        <v>91.470738019099997</v>
      </c>
      <c r="M4349" s="29">
        <v>82.220505591800006</v>
      </c>
      <c r="N4349" s="28">
        <v>93.490138767000005</v>
      </c>
      <c r="O4349" s="28">
        <v>85.5017201685</v>
      </c>
      <c r="P4349" s="28">
        <v>74.297974537299993</v>
      </c>
      <c r="Q4349" s="30">
        <v>151.00441064500001</v>
      </c>
      <c r="R4349" s="31">
        <f t="shared" si="203"/>
        <v>7.2384468792107546</v>
      </c>
      <c r="S4349" s="32">
        <v>151.13775344033334</v>
      </c>
      <c r="T4349" s="31">
        <f t="shared" si="203"/>
        <v>7.2397202731618275</v>
      </c>
      <c r="U4349" s="30">
        <v>89.839262263833334</v>
      </c>
      <c r="V4349" s="31">
        <f t="shared" si="201"/>
        <v>6.4892741756459218</v>
      </c>
      <c r="W4349" s="30">
        <v>84.429944490933337</v>
      </c>
      <c r="X4349" s="31">
        <f t="shared" si="202"/>
        <v>6.3996828604872205</v>
      </c>
      <c r="Y4349" s="33">
        <v>1.2733939510719511E-3</v>
      </c>
      <c r="Z4349" s="25">
        <v>-8.9591315158702126E-2</v>
      </c>
    </row>
    <row r="4350" spans="1:26" x14ac:dyDescent="0.25">
      <c r="A4350" s="24" t="s">
        <v>4367</v>
      </c>
      <c r="B4350" s="25">
        <v>-0.58068917720000002</v>
      </c>
      <c r="C4350" s="26">
        <v>1</v>
      </c>
      <c r="D4350" s="27">
        <v>0.73735961670000005</v>
      </c>
      <c r="E4350" s="28">
        <v>0.27962716189999998</v>
      </c>
      <c r="F4350" s="28">
        <v>0.57965570769999997</v>
      </c>
      <c r="G4350" s="29">
        <v>0.43293691709999998</v>
      </c>
      <c r="H4350" s="28">
        <v>0.54687114059999997</v>
      </c>
      <c r="I4350" s="28">
        <v>0.19901919360000001</v>
      </c>
      <c r="J4350" s="29">
        <v>0</v>
      </c>
      <c r="K4350" s="28">
        <v>127.51575980200001</v>
      </c>
      <c r="L4350" s="28">
        <v>129.62503736139999</v>
      </c>
      <c r="M4350" s="29">
        <v>115.3940155766</v>
      </c>
      <c r="N4350" s="28">
        <v>105.7890393169</v>
      </c>
      <c r="O4350" s="28">
        <v>111.812582793</v>
      </c>
      <c r="P4350" s="28">
        <v>103.0406503657</v>
      </c>
      <c r="Q4350" s="30">
        <v>0.43073992889999996</v>
      </c>
      <c r="R4350" s="31">
        <f t="shared" si="203"/>
        <v>-1.2151110295941487</v>
      </c>
      <c r="S4350" s="32">
        <v>0.24863011139999999</v>
      </c>
      <c r="T4350" s="31">
        <f t="shared" si="203"/>
        <v>-2.0079270642380718</v>
      </c>
      <c r="U4350" s="30">
        <v>124.17827091333334</v>
      </c>
      <c r="V4350" s="31">
        <f t="shared" si="201"/>
        <v>6.9562689383078409</v>
      </c>
      <c r="W4350" s="30">
        <v>106.88075749186667</v>
      </c>
      <c r="X4350" s="31">
        <f t="shared" si="202"/>
        <v>6.7398583274924322</v>
      </c>
      <c r="Y4350" s="33">
        <v>-0.79281603464392314</v>
      </c>
      <c r="Z4350" s="25">
        <v>-0.21641061081540844</v>
      </c>
    </row>
    <row r="4351" spans="1:26" x14ac:dyDescent="0.25">
      <c r="A4351" s="24" t="s">
        <v>4368</v>
      </c>
      <c r="B4351" s="25">
        <v>-0.1411363129</v>
      </c>
      <c r="C4351" s="26">
        <v>1</v>
      </c>
      <c r="D4351" s="27">
        <v>0.73735961670000005</v>
      </c>
      <c r="E4351" s="28">
        <v>11.8841543816</v>
      </c>
      <c r="F4351" s="28">
        <v>6.8109545654000003</v>
      </c>
      <c r="G4351" s="29">
        <v>10.967735231900001</v>
      </c>
      <c r="H4351" s="28">
        <v>8.0207767283999996</v>
      </c>
      <c r="I4351" s="28">
        <v>10.3489980677</v>
      </c>
      <c r="J4351" s="29">
        <v>7.4251138417</v>
      </c>
      <c r="K4351" s="28">
        <v>14.5707516727</v>
      </c>
      <c r="L4351" s="28">
        <v>14.5005435112</v>
      </c>
      <c r="M4351" s="29">
        <v>14.758191697699999</v>
      </c>
      <c r="N4351" s="28">
        <v>16.090290945100001</v>
      </c>
      <c r="O4351" s="28">
        <v>12.7262632616</v>
      </c>
      <c r="P4351" s="28">
        <v>13.311912362799999</v>
      </c>
      <c r="Q4351" s="30">
        <v>9.8876147263000007</v>
      </c>
      <c r="R4351" s="31">
        <f t="shared" si="203"/>
        <v>3.3056225293178021</v>
      </c>
      <c r="S4351" s="32">
        <v>8.5982962125999993</v>
      </c>
      <c r="T4351" s="31">
        <f t="shared" si="203"/>
        <v>3.1040508122388637</v>
      </c>
      <c r="U4351" s="30">
        <v>14.609828960533333</v>
      </c>
      <c r="V4351" s="31">
        <f t="shared" si="201"/>
        <v>3.8688673832796456</v>
      </c>
      <c r="W4351" s="30">
        <v>14.042822189833332</v>
      </c>
      <c r="X4351" s="31">
        <f t="shared" si="202"/>
        <v>3.8117609984869865</v>
      </c>
      <c r="Y4351" s="33">
        <v>-0.20157171707893815</v>
      </c>
      <c r="Z4351" s="25">
        <v>-5.7106384792658796E-2</v>
      </c>
    </row>
    <row r="4352" spans="1:26" x14ac:dyDescent="0.25">
      <c r="A4352" s="24" t="s">
        <v>4369</v>
      </c>
      <c r="B4352" s="25">
        <v>-8.3258007699999997E-2</v>
      </c>
      <c r="C4352" s="26">
        <v>1</v>
      </c>
      <c r="D4352" s="27">
        <v>0.73780103009999998</v>
      </c>
      <c r="E4352" s="28">
        <v>23.488681601300001</v>
      </c>
      <c r="F4352" s="28">
        <v>23.6209700886</v>
      </c>
      <c r="G4352" s="29">
        <v>25.8319027173</v>
      </c>
      <c r="H4352" s="28">
        <v>22.604007143600001</v>
      </c>
      <c r="I4352" s="28">
        <v>24.877399201300001</v>
      </c>
      <c r="J4352" s="29">
        <v>23.311403921499998</v>
      </c>
      <c r="K4352" s="28">
        <v>11.4159237435</v>
      </c>
      <c r="L4352" s="28">
        <v>11.7041075565</v>
      </c>
      <c r="M4352" s="29">
        <v>11.6976176725</v>
      </c>
      <c r="N4352" s="28">
        <v>10.911806502999999</v>
      </c>
      <c r="O4352" s="28">
        <v>12.302817451599999</v>
      </c>
      <c r="P4352" s="28">
        <v>12.452088727</v>
      </c>
      <c r="Q4352" s="30">
        <v>24.313851469066666</v>
      </c>
      <c r="R4352" s="31">
        <f t="shared" si="203"/>
        <v>4.6037065384476383</v>
      </c>
      <c r="S4352" s="32">
        <v>23.597603422133332</v>
      </c>
      <c r="T4352" s="31">
        <f t="shared" si="203"/>
        <v>4.5605684414841736</v>
      </c>
      <c r="U4352" s="30">
        <v>11.605882990833335</v>
      </c>
      <c r="V4352" s="31">
        <f t="shared" si="201"/>
        <v>3.5367843838804593</v>
      </c>
      <c r="W4352" s="30">
        <v>11.888904227200001</v>
      </c>
      <c r="X4352" s="31">
        <f t="shared" si="202"/>
        <v>3.5715438462337872</v>
      </c>
      <c r="Y4352" s="33">
        <v>-4.3138096963464635E-2</v>
      </c>
      <c r="Z4352" s="25">
        <v>3.4759462353327782E-2</v>
      </c>
    </row>
    <row r="4353" spans="1:26" x14ac:dyDescent="0.25">
      <c r="A4353" s="24" t="s">
        <v>4370</v>
      </c>
      <c r="B4353" s="25">
        <v>-1.0519205417999999</v>
      </c>
      <c r="C4353" s="26">
        <v>1</v>
      </c>
      <c r="D4353" s="27">
        <v>0.73793989459999998</v>
      </c>
      <c r="E4353" s="28">
        <v>0.13981358099999999</v>
      </c>
      <c r="F4353" s="28">
        <v>0</v>
      </c>
      <c r="G4353" s="29">
        <v>0.28862461140000001</v>
      </c>
      <c r="H4353" s="28">
        <v>0.18229038019999999</v>
      </c>
      <c r="I4353" s="28">
        <v>0</v>
      </c>
      <c r="J4353" s="29">
        <v>0</v>
      </c>
      <c r="K4353" s="28">
        <v>39.3106737835</v>
      </c>
      <c r="L4353" s="28">
        <v>39.388823507600002</v>
      </c>
      <c r="M4353" s="29">
        <v>39.009350287099998</v>
      </c>
      <c r="N4353" s="28">
        <v>36.873583415799999</v>
      </c>
      <c r="O4353" s="28">
        <v>36.542228951699997</v>
      </c>
      <c r="P4353" s="28">
        <v>33.909294640500001</v>
      </c>
      <c r="Q4353" s="30">
        <v>0.14281273080000001</v>
      </c>
      <c r="R4353" s="31">
        <f t="shared" si="203"/>
        <v>-2.8078035031718227</v>
      </c>
      <c r="S4353" s="32">
        <v>6.0763460066666664E-2</v>
      </c>
      <c r="T4353" s="31">
        <f t="shared" si="203"/>
        <v>-4.0406521659042269</v>
      </c>
      <c r="U4353" s="30">
        <v>39.236282526066667</v>
      </c>
      <c r="V4353" s="31">
        <f t="shared" si="201"/>
        <v>5.294116453588507</v>
      </c>
      <c r="W4353" s="30">
        <v>35.775035669333334</v>
      </c>
      <c r="X4353" s="31">
        <f t="shared" si="202"/>
        <v>5.1608813002724201</v>
      </c>
      <c r="Y4353" s="33">
        <v>-1.2328486627324045</v>
      </c>
      <c r="Z4353" s="25">
        <v>-0.13323515331608682</v>
      </c>
    </row>
    <row r="4354" spans="1:26" x14ac:dyDescent="0.25">
      <c r="A4354" s="24" t="s">
        <v>4371</v>
      </c>
      <c r="B4354" s="25">
        <v>-0.1180870872</v>
      </c>
      <c r="C4354" s="26">
        <v>1</v>
      </c>
      <c r="D4354" s="27">
        <v>0.73808756880000004</v>
      </c>
      <c r="E4354" s="28">
        <v>13.981358095999999</v>
      </c>
      <c r="F4354" s="28">
        <v>14.0566509116</v>
      </c>
      <c r="G4354" s="29">
        <v>16.307290542200001</v>
      </c>
      <c r="H4354" s="28">
        <v>10.390551670800001</v>
      </c>
      <c r="I4354" s="28">
        <v>14.926439520800001</v>
      </c>
      <c r="J4354" s="29">
        <v>14.504873551199999</v>
      </c>
      <c r="K4354" s="28">
        <v>18.820554243899998</v>
      </c>
      <c r="L4354" s="28">
        <v>22.514719722700001</v>
      </c>
      <c r="M4354" s="29">
        <v>19.4528010075</v>
      </c>
      <c r="N4354" s="28">
        <v>17.269320884999999</v>
      </c>
      <c r="O4354" s="28">
        <v>19.8218416988</v>
      </c>
      <c r="P4354" s="28">
        <v>22.309352552699998</v>
      </c>
      <c r="Q4354" s="30">
        <v>14.781766516600001</v>
      </c>
      <c r="R4354" s="31">
        <f t="shared" si="203"/>
        <v>3.8857467860526596</v>
      </c>
      <c r="S4354" s="32">
        <v>13.273954914266668</v>
      </c>
      <c r="T4354" s="31">
        <f t="shared" si="203"/>
        <v>3.7305263740443273</v>
      </c>
      <c r="U4354" s="30">
        <v>20.262691658033333</v>
      </c>
      <c r="V4354" s="31">
        <f t="shared" si="201"/>
        <v>4.3407539266652959</v>
      </c>
      <c r="W4354" s="30">
        <v>19.800171712166666</v>
      </c>
      <c r="X4354" s="31">
        <f t="shared" si="202"/>
        <v>4.3074410366678597</v>
      </c>
      <c r="Y4354" s="33">
        <v>-0.15522041200833178</v>
      </c>
      <c r="Z4354" s="25">
        <v>-3.3312889997436188E-2</v>
      </c>
    </row>
    <row r="4355" spans="1:26" x14ac:dyDescent="0.25">
      <c r="A4355" s="24" t="s">
        <v>4372</v>
      </c>
      <c r="B4355" s="25">
        <v>0.12991445560000001</v>
      </c>
      <c r="C4355" s="26">
        <v>1</v>
      </c>
      <c r="D4355" s="27">
        <v>0.73811511200000002</v>
      </c>
      <c r="E4355" s="28">
        <v>13.142476610199999</v>
      </c>
      <c r="F4355" s="28">
        <v>22.606572600100002</v>
      </c>
      <c r="G4355" s="29">
        <v>20.7809720184</v>
      </c>
      <c r="H4355" s="28">
        <v>15.8592630766</v>
      </c>
      <c r="I4355" s="28">
        <v>19.702900167399999</v>
      </c>
      <c r="J4355" s="29">
        <v>14.159519419</v>
      </c>
      <c r="K4355" s="28">
        <v>23.9593461284</v>
      </c>
      <c r="L4355" s="28">
        <v>25.809057688799999</v>
      </c>
      <c r="M4355" s="29">
        <v>20.049353571800001</v>
      </c>
      <c r="N4355" s="28">
        <v>17.708567333200001</v>
      </c>
      <c r="O4355" s="28">
        <v>20.1422871766</v>
      </c>
      <c r="P4355" s="28">
        <v>18.355699226999999</v>
      </c>
      <c r="Q4355" s="30">
        <v>18.843340409566668</v>
      </c>
      <c r="R4355" s="31">
        <f t="shared" si="203"/>
        <v>4.2359828329344253</v>
      </c>
      <c r="S4355" s="32">
        <v>16.573894221</v>
      </c>
      <c r="T4355" s="31">
        <f t="shared" si="203"/>
        <v>4.0508407145406888</v>
      </c>
      <c r="U4355" s="30">
        <v>23.272585796333331</v>
      </c>
      <c r="V4355" s="31">
        <f t="shared" si="201"/>
        <v>4.5405596111008446</v>
      </c>
      <c r="W4355" s="30">
        <v>18.735517912266669</v>
      </c>
      <c r="X4355" s="31">
        <f t="shared" si="202"/>
        <v>4.2277039540132222</v>
      </c>
      <c r="Y4355" s="33">
        <v>-0.18514211839373676</v>
      </c>
      <c r="Z4355" s="25">
        <v>-0.3128556570876227</v>
      </c>
    </row>
    <row r="4356" spans="1:26" x14ac:dyDescent="0.25">
      <c r="A4356" s="24" t="s">
        <v>4373</v>
      </c>
      <c r="B4356" s="25">
        <v>4.7621314099999999E-2</v>
      </c>
      <c r="C4356" s="26">
        <v>1</v>
      </c>
      <c r="D4356" s="27">
        <v>0.73824259569999995</v>
      </c>
      <c r="E4356" s="28">
        <v>400.98535019320002</v>
      </c>
      <c r="F4356" s="28">
        <v>415.32331456409997</v>
      </c>
      <c r="G4356" s="29">
        <v>416.19668959120003</v>
      </c>
      <c r="H4356" s="28">
        <v>371.69008520800003</v>
      </c>
      <c r="I4356" s="28">
        <v>409.18346206230001</v>
      </c>
      <c r="J4356" s="29">
        <v>414.77031273720002</v>
      </c>
      <c r="K4356" s="28">
        <v>138.31372755940001</v>
      </c>
      <c r="L4356" s="28">
        <v>147.09253121469999</v>
      </c>
      <c r="M4356" s="29">
        <v>151.7059107906</v>
      </c>
      <c r="N4356" s="28">
        <v>132.88360970139999</v>
      </c>
      <c r="O4356" s="28">
        <v>143.2734620251</v>
      </c>
      <c r="P4356" s="28">
        <v>133.6565134009</v>
      </c>
      <c r="Q4356" s="30">
        <v>410.83511811616671</v>
      </c>
      <c r="R4356" s="31">
        <f t="shared" si="203"/>
        <v>8.6824156980291072</v>
      </c>
      <c r="S4356" s="32">
        <v>398.54795333583337</v>
      </c>
      <c r="T4356" s="31">
        <f t="shared" si="203"/>
        <v>8.6386095096683597</v>
      </c>
      <c r="U4356" s="30">
        <v>145.70405652156668</v>
      </c>
      <c r="V4356" s="31">
        <f t="shared" si="201"/>
        <v>7.1868972335606776</v>
      </c>
      <c r="W4356" s="30">
        <v>136.60452837580002</v>
      </c>
      <c r="X4356" s="31">
        <f t="shared" si="202"/>
        <v>7.0938614988567892</v>
      </c>
      <c r="Y4356" s="33">
        <v>-4.3806188360746894E-2</v>
      </c>
      <c r="Z4356" s="25">
        <v>-9.3035734703888762E-2</v>
      </c>
    </row>
    <row r="4357" spans="1:26" x14ac:dyDescent="0.25">
      <c r="A4357" s="24" t="s">
        <v>4374</v>
      </c>
      <c r="B4357" s="25">
        <v>-8.48376255E-2</v>
      </c>
      <c r="C4357" s="26">
        <v>1</v>
      </c>
      <c r="D4357" s="27">
        <v>0.73877601199999998</v>
      </c>
      <c r="E4357" s="28">
        <v>26.2849532205</v>
      </c>
      <c r="F4357" s="28">
        <v>25.7946789925</v>
      </c>
      <c r="G4357" s="29">
        <v>30.594208804899999</v>
      </c>
      <c r="H4357" s="28">
        <v>21.3279744823</v>
      </c>
      <c r="I4357" s="28">
        <v>21.892111297100001</v>
      </c>
      <c r="J4357" s="29">
        <v>24.347466317999999</v>
      </c>
      <c r="K4357" s="28">
        <v>18.267646256300001</v>
      </c>
      <c r="L4357" s="28">
        <v>18.8657118307</v>
      </c>
      <c r="M4357" s="29">
        <v>20.2049759798</v>
      </c>
      <c r="N4357" s="28">
        <v>15.974699774499999</v>
      </c>
      <c r="O4357" s="28">
        <v>17.223944432300001</v>
      </c>
      <c r="P4357" s="28">
        <v>16.543927994200001</v>
      </c>
      <c r="Q4357" s="30">
        <v>27.557947005966668</v>
      </c>
      <c r="R4357" s="31">
        <f t="shared" si="203"/>
        <v>4.7843965099748171</v>
      </c>
      <c r="S4357" s="32">
        <v>22.522517365799999</v>
      </c>
      <c r="T4357" s="31">
        <f t="shared" si="203"/>
        <v>4.4932961828820419</v>
      </c>
      <c r="U4357" s="30">
        <v>19.112778022266667</v>
      </c>
      <c r="V4357" s="31">
        <f t="shared" si="201"/>
        <v>4.2564655826567295</v>
      </c>
      <c r="W4357" s="30">
        <v>16.580857400333333</v>
      </c>
      <c r="X4357" s="31">
        <f t="shared" si="202"/>
        <v>4.0514467057756978</v>
      </c>
      <c r="Y4357" s="33">
        <v>-0.29110032709277522</v>
      </c>
      <c r="Z4357" s="25">
        <v>-0.20501887688103165</v>
      </c>
    </row>
    <row r="4358" spans="1:26" x14ac:dyDescent="0.25">
      <c r="A4358" s="24" t="s">
        <v>4375</v>
      </c>
      <c r="B4358" s="25">
        <v>-9.19540789E-2</v>
      </c>
      <c r="C4358" s="26">
        <v>1</v>
      </c>
      <c r="D4358" s="27">
        <v>0.73883290879999997</v>
      </c>
      <c r="E4358" s="28">
        <v>171.9707045808</v>
      </c>
      <c r="F4358" s="28">
        <v>173.1721426741</v>
      </c>
      <c r="G4358" s="29">
        <v>154.9914163041</v>
      </c>
      <c r="H4358" s="28">
        <v>163.51447103070001</v>
      </c>
      <c r="I4358" s="28">
        <v>167.17612263239999</v>
      </c>
      <c r="J4358" s="29">
        <v>151.26510989080001</v>
      </c>
      <c r="K4358" s="28">
        <v>26.810616731</v>
      </c>
      <c r="L4358" s="28">
        <v>25.6044404238</v>
      </c>
      <c r="M4358" s="29">
        <v>24.925522357599998</v>
      </c>
      <c r="N4358" s="28">
        <v>24.2741458223</v>
      </c>
      <c r="O4358" s="28">
        <v>26.436751919300001</v>
      </c>
      <c r="P4358" s="28">
        <v>28.458626948700001</v>
      </c>
      <c r="Q4358" s="30">
        <v>166.71142118633335</v>
      </c>
      <c r="R4358" s="31">
        <f t="shared" si="203"/>
        <v>7.3812091346776532</v>
      </c>
      <c r="S4358" s="32">
        <v>160.65190118463332</v>
      </c>
      <c r="T4358" s="31">
        <f t="shared" si="203"/>
        <v>7.3277942438079071</v>
      </c>
      <c r="U4358" s="30">
        <v>25.780193170800001</v>
      </c>
      <c r="V4358" s="31">
        <f t="shared" si="201"/>
        <v>4.6881911687308788</v>
      </c>
      <c r="W4358" s="30">
        <v>26.389841563433333</v>
      </c>
      <c r="X4358" s="31">
        <f t="shared" si="202"/>
        <v>4.7219107840761678</v>
      </c>
      <c r="Y4358" s="33">
        <v>-5.3414890869745719E-2</v>
      </c>
      <c r="Z4358" s="25">
        <v>3.3719615345288521E-2</v>
      </c>
    </row>
    <row r="4359" spans="1:26" x14ac:dyDescent="0.25">
      <c r="A4359" s="24" t="s">
        <v>4376</v>
      </c>
      <c r="B4359" s="25">
        <v>-8.2348675999999996E-2</v>
      </c>
      <c r="C4359" s="26">
        <v>1</v>
      </c>
      <c r="D4359" s="27">
        <v>0.73947258059999998</v>
      </c>
      <c r="E4359" s="28">
        <v>35.3728359829</v>
      </c>
      <c r="F4359" s="28">
        <v>40.141157757899997</v>
      </c>
      <c r="G4359" s="29">
        <v>50.9422439063</v>
      </c>
      <c r="H4359" s="28">
        <v>32.994558814400001</v>
      </c>
      <c r="I4359" s="28">
        <v>40.798934690099998</v>
      </c>
      <c r="J4359" s="29">
        <v>41.269818794400003</v>
      </c>
      <c r="K4359" s="28">
        <v>23.742519466600001</v>
      </c>
      <c r="L4359" s="28">
        <v>28.687340549399998</v>
      </c>
      <c r="M4359" s="29">
        <v>28.8160825591</v>
      </c>
      <c r="N4359" s="28">
        <v>24.112318183500001</v>
      </c>
      <c r="O4359" s="28">
        <v>26.093417478799999</v>
      </c>
      <c r="P4359" s="28">
        <v>28.3741799845</v>
      </c>
      <c r="Q4359" s="30">
        <v>42.152079215700006</v>
      </c>
      <c r="R4359" s="31">
        <f t="shared" si="203"/>
        <v>5.3975318909466861</v>
      </c>
      <c r="S4359" s="32">
        <v>38.35443743296667</v>
      </c>
      <c r="T4359" s="31">
        <f t="shared" si="203"/>
        <v>5.2613215954887886</v>
      </c>
      <c r="U4359" s="30">
        <v>27.081980858366666</v>
      </c>
      <c r="V4359" s="31">
        <f t="shared" ref="V4359:V4422" si="204">LOG(U4359,2)</f>
        <v>4.7592613607584173</v>
      </c>
      <c r="W4359" s="30">
        <v>26.193305215600002</v>
      </c>
      <c r="X4359" s="31">
        <f t="shared" ref="X4359:X4422" si="205">LOG(W4359,2)</f>
        <v>4.7111262132734621</v>
      </c>
      <c r="Y4359" s="33">
        <v>-0.13621029545789698</v>
      </c>
      <c r="Z4359" s="25">
        <v>-4.8135147484955829E-2</v>
      </c>
    </row>
    <row r="4360" spans="1:26" x14ac:dyDescent="0.25">
      <c r="A4360" s="24" t="s">
        <v>4377</v>
      </c>
      <c r="B4360" s="25">
        <v>-9.1339840399999997E-2</v>
      </c>
      <c r="C4360" s="26">
        <v>1</v>
      </c>
      <c r="D4360" s="27">
        <v>0.73979051100000004</v>
      </c>
      <c r="E4360" s="28">
        <v>37.050598954400002</v>
      </c>
      <c r="F4360" s="28">
        <v>42.169952734900001</v>
      </c>
      <c r="G4360" s="29">
        <v>44.592502456200002</v>
      </c>
      <c r="H4360" s="28">
        <v>34.635172236199999</v>
      </c>
      <c r="I4360" s="28">
        <v>41.794030658099999</v>
      </c>
      <c r="J4360" s="29">
        <v>41.442495860500003</v>
      </c>
      <c r="K4360" s="28">
        <v>16.446302297199999</v>
      </c>
      <c r="L4360" s="28">
        <v>14.7938282577</v>
      </c>
      <c r="M4360" s="29">
        <v>16.055045098200001</v>
      </c>
      <c r="N4360" s="28">
        <v>17.038138543799999</v>
      </c>
      <c r="O4360" s="28">
        <v>15.255493639999999</v>
      </c>
      <c r="P4360" s="28">
        <v>15.822290299800001</v>
      </c>
      <c r="Q4360" s="30">
        <v>41.271018048500004</v>
      </c>
      <c r="R4360" s="31">
        <f t="shared" ref="R4360:T4423" si="206">LOG(Q4360,2)</f>
        <v>5.367057121199533</v>
      </c>
      <c r="S4360" s="32">
        <v>39.290566251600005</v>
      </c>
      <c r="T4360" s="31">
        <f t="shared" si="206"/>
        <v>5.2961110548063459</v>
      </c>
      <c r="U4360" s="30">
        <v>15.765058551033334</v>
      </c>
      <c r="V4360" s="31">
        <f t="shared" si="204"/>
        <v>3.9786586230518743</v>
      </c>
      <c r="W4360" s="30">
        <v>16.038640827866669</v>
      </c>
      <c r="X4360" s="31">
        <f t="shared" si="205"/>
        <v>4.0034799826914327</v>
      </c>
      <c r="Y4360" s="33">
        <v>-7.0946066393186916E-2</v>
      </c>
      <c r="Z4360" s="25">
        <v>2.4821359639558373E-2</v>
      </c>
    </row>
    <row r="4361" spans="1:26" x14ac:dyDescent="0.25">
      <c r="A4361" s="24" t="s">
        <v>4378</v>
      </c>
      <c r="B4361" s="25">
        <v>-9.3425641700000006E-2</v>
      </c>
      <c r="C4361" s="26">
        <v>1</v>
      </c>
      <c r="D4361" s="27">
        <v>0.74000600319999998</v>
      </c>
      <c r="E4361" s="28">
        <v>27.822902611</v>
      </c>
      <c r="F4361" s="28">
        <v>32.605633557899999</v>
      </c>
      <c r="G4361" s="29">
        <v>29.295398053700001</v>
      </c>
      <c r="H4361" s="28">
        <v>30.989364632299999</v>
      </c>
      <c r="I4361" s="28">
        <v>31.4450325904</v>
      </c>
      <c r="J4361" s="29">
        <v>27.455653507600001</v>
      </c>
      <c r="K4361" s="28">
        <v>17.1184649488</v>
      </c>
      <c r="L4361" s="28">
        <v>17.8085226283</v>
      </c>
      <c r="M4361" s="29">
        <v>16.495975254400001</v>
      </c>
      <c r="N4361" s="28">
        <v>16.8531926709</v>
      </c>
      <c r="O4361" s="28">
        <v>18.013613645500001</v>
      </c>
      <c r="P4361" s="28">
        <v>20.052315508500001</v>
      </c>
      <c r="Q4361" s="30">
        <v>29.907978074199999</v>
      </c>
      <c r="R4361" s="31">
        <f t="shared" si="206"/>
        <v>4.9024584753905991</v>
      </c>
      <c r="S4361" s="32">
        <v>29.963350243433336</v>
      </c>
      <c r="T4361" s="31">
        <f t="shared" si="206"/>
        <v>4.9051270374211278</v>
      </c>
      <c r="U4361" s="30">
        <v>17.140987610500002</v>
      </c>
      <c r="V4361" s="31">
        <f t="shared" si="204"/>
        <v>4.0993783303426188</v>
      </c>
      <c r="W4361" s="30">
        <v>18.306373941633336</v>
      </c>
      <c r="X4361" s="31">
        <f t="shared" si="205"/>
        <v>4.1942741506601218</v>
      </c>
      <c r="Y4361" s="33">
        <v>2.6685620305284888E-3</v>
      </c>
      <c r="Z4361" s="25">
        <v>9.4895820317502586E-2</v>
      </c>
    </row>
    <row r="4362" spans="1:26" x14ac:dyDescent="0.25">
      <c r="A4362" s="24" t="s">
        <v>4379</v>
      </c>
      <c r="B4362" s="25">
        <v>8.6545887599999996E-2</v>
      </c>
      <c r="C4362" s="26">
        <v>1</v>
      </c>
      <c r="D4362" s="27">
        <v>0.74006388280000002</v>
      </c>
      <c r="E4362" s="28">
        <v>111.9906783489</v>
      </c>
      <c r="F4362" s="28">
        <v>112.8879490738</v>
      </c>
      <c r="G4362" s="29">
        <v>117.614529132</v>
      </c>
      <c r="H4362" s="28">
        <v>111.37942229630001</v>
      </c>
      <c r="I4362" s="28">
        <v>125.1830727807</v>
      </c>
      <c r="J4362" s="29">
        <v>113.1034782859</v>
      </c>
      <c r="K4362" s="28">
        <v>52.439528155300003</v>
      </c>
      <c r="L4362" s="28">
        <v>53.289156374900003</v>
      </c>
      <c r="M4362" s="29">
        <v>45.2083095415</v>
      </c>
      <c r="N4362" s="28">
        <v>47.5773258117</v>
      </c>
      <c r="O4362" s="28">
        <v>50.664718938</v>
      </c>
      <c r="P4362" s="28">
        <v>46.691494227699998</v>
      </c>
      <c r="Q4362" s="30">
        <v>114.16438551823335</v>
      </c>
      <c r="R4362" s="31">
        <f t="shared" si="206"/>
        <v>6.8349688505479484</v>
      </c>
      <c r="S4362" s="32">
        <v>116.55532445429999</v>
      </c>
      <c r="T4362" s="31">
        <f t="shared" si="206"/>
        <v>6.8648711006195189</v>
      </c>
      <c r="U4362" s="30">
        <v>50.31233135723334</v>
      </c>
      <c r="V4362" s="31">
        <f t="shared" si="204"/>
        <v>5.6528401372158248</v>
      </c>
      <c r="W4362" s="30">
        <v>48.31117965913333</v>
      </c>
      <c r="X4362" s="31">
        <f t="shared" si="205"/>
        <v>5.59428517571786</v>
      </c>
      <c r="Y4362" s="33">
        <v>2.9902250071570383E-2</v>
      </c>
      <c r="Z4362" s="25">
        <v>-5.8554961497964901E-2</v>
      </c>
    </row>
    <row r="4363" spans="1:26" x14ac:dyDescent="0.25">
      <c r="A4363" s="24" t="s">
        <v>4380</v>
      </c>
      <c r="B4363" s="25">
        <v>9.4552749899999997E-2</v>
      </c>
      <c r="C4363" s="26">
        <v>1</v>
      </c>
      <c r="D4363" s="27">
        <v>0.74055252400000005</v>
      </c>
      <c r="E4363" s="28">
        <v>20.272969239199998</v>
      </c>
      <c r="F4363" s="28">
        <v>22.026916892399999</v>
      </c>
      <c r="G4363" s="29">
        <v>21.6468458525</v>
      </c>
      <c r="H4363" s="28">
        <v>18.411328399199999</v>
      </c>
      <c r="I4363" s="28">
        <v>23.882303233199998</v>
      </c>
      <c r="J4363" s="29">
        <v>24.174789252</v>
      </c>
      <c r="K4363" s="28">
        <v>17.953247596699999</v>
      </c>
      <c r="L4363" s="28">
        <v>17.733496297799999</v>
      </c>
      <c r="M4363" s="29">
        <v>17.040653682599999</v>
      </c>
      <c r="N4363" s="28">
        <v>15.581689794500001</v>
      </c>
      <c r="O4363" s="28">
        <v>17.910613313300001</v>
      </c>
      <c r="P4363" s="28">
        <v>17.918110412299999</v>
      </c>
      <c r="Q4363" s="30">
        <v>21.315577328033331</v>
      </c>
      <c r="R4363" s="31">
        <f t="shared" si="206"/>
        <v>4.413836225817219</v>
      </c>
      <c r="S4363" s="32">
        <v>22.156140294799997</v>
      </c>
      <c r="T4363" s="31">
        <f t="shared" si="206"/>
        <v>4.4696346738131769</v>
      </c>
      <c r="U4363" s="30">
        <v>17.575799192366663</v>
      </c>
      <c r="V4363" s="31">
        <f t="shared" si="204"/>
        <v>4.1355183867257006</v>
      </c>
      <c r="W4363" s="30">
        <v>17.136804506699999</v>
      </c>
      <c r="X4363" s="31">
        <f t="shared" si="205"/>
        <v>4.099026210630992</v>
      </c>
      <c r="Y4363" s="33">
        <v>5.5798447995957061E-2</v>
      </c>
      <c r="Z4363" s="25">
        <v>-3.6492176094708104E-2</v>
      </c>
    </row>
    <row r="4364" spans="1:26" x14ac:dyDescent="0.25">
      <c r="A4364" s="24" t="s">
        <v>4381</v>
      </c>
      <c r="B4364" s="25">
        <v>7.5348850999999994E-2</v>
      </c>
      <c r="C4364" s="26">
        <v>1</v>
      </c>
      <c r="D4364" s="27">
        <v>0.74064606330000005</v>
      </c>
      <c r="E4364" s="28">
        <v>50.472702726500003</v>
      </c>
      <c r="F4364" s="28">
        <v>54.052894742600003</v>
      </c>
      <c r="G4364" s="29">
        <v>42.860754788000001</v>
      </c>
      <c r="H4364" s="28">
        <v>56.692308239200003</v>
      </c>
      <c r="I4364" s="28">
        <v>55.526355017199997</v>
      </c>
      <c r="J4364" s="29">
        <v>56.120046477800003</v>
      </c>
      <c r="K4364" s="28">
        <v>15.221231658100001</v>
      </c>
      <c r="L4364" s="28">
        <v>15.2167039386</v>
      </c>
      <c r="M4364" s="29">
        <v>14.758191697699999</v>
      </c>
      <c r="N4364" s="28">
        <v>16.8531926709</v>
      </c>
      <c r="O4364" s="28">
        <v>16.125274222600002</v>
      </c>
      <c r="P4364" s="28">
        <v>16.037246208799999</v>
      </c>
      <c r="Q4364" s="30">
        <v>49.128784085700005</v>
      </c>
      <c r="R4364" s="31">
        <f t="shared" si="206"/>
        <v>5.6184966283944027</v>
      </c>
      <c r="S4364" s="32">
        <v>56.112903244733332</v>
      </c>
      <c r="T4364" s="31">
        <f t="shared" si="206"/>
        <v>5.8102606537196362</v>
      </c>
      <c r="U4364" s="30">
        <v>15.065375764800001</v>
      </c>
      <c r="V4364" s="31">
        <f t="shared" si="204"/>
        <v>3.9131647523701978</v>
      </c>
      <c r="W4364" s="30">
        <v>16.338571034099999</v>
      </c>
      <c r="X4364" s="31">
        <f t="shared" si="205"/>
        <v>4.0302099062677357</v>
      </c>
      <c r="Y4364" s="33">
        <v>0.19176402532523359</v>
      </c>
      <c r="Z4364" s="25">
        <v>0.11704515389753845</v>
      </c>
    </row>
    <row r="4365" spans="1:26" x14ac:dyDescent="0.25">
      <c r="A4365" s="24" t="s">
        <v>4382</v>
      </c>
      <c r="B4365" s="25">
        <v>0.1104452397</v>
      </c>
      <c r="C4365" s="26">
        <v>1</v>
      </c>
      <c r="D4365" s="27">
        <v>0.74067276640000002</v>
      </c>
      <c r="E4365" s="28">
        <v>43.342210097600002</v>
      </c>
      <c r="F4365" s="28">
        <v>42.604694515600002</v>
      </c>
      <c r="G4365" s="29">
        <v>59.456669941599998</v>
      </c>
      <c r="H4365" s="28">
        <v>44.114272006</v>
      </c>
      <c r="I4365" s="28">
        <v>48.1626448536</v>
      </c>
      <c r="J4365" s="29">
        <v>59.573587799499997</v>
      </c>
      <c r="K4365" s="28">
        <v>27.265952720800001</v>
      </c>
      <c r="L4365" s="28">
        <v>28.5372878885</v>
      </c>
      <c r="M4365" s="29">
        <v>26.689242982300001</v>
      </c>
      <c r="N4365" s="28">
        <v>26.239195722200002</v>
      </c>
      <c r="O4365" s="28">
        <v>27.821534162700001</v>
      </c>
      <c r="P4365" s="28">
        <v>26.209266901199999</v>
      </c>
      <c r="Q4365" s="30">
        <v>48.467858184933334</v>
      </c>
      <c r="R4365" s="31">
        <f t="shared" si="206"/>
        <v>5.598956425498792</v>
      </c>
      <c r="S4365" s="32">
        <v>50.616834886366661</v>
      </c>
      <c r="T4365" s="31">
        <f t="shared" si="206"/>
        <v>5.6615453922113685</v>
      </c>
      <c r="U4365" s="30">
        <v>27.497494530533334</v>
      </c>
      <c r="V4365" s="31">
        <f t="shared" si="204"/>
        <v>4.7812282665048267</v>
      </c>
      <c r="W4365" s="30">
        <v>26.756665595366666</v>
      </c>
      <c r="X4365" s="31">
        <f t="shared" si="205"/>
        <v>4.7418264340072653</v>
      </c>
      <c r="Y4365" s="33">
        <v>6.2588966712576369E-2</v>
      </c>
      <c r="Z4365" s="25">
        <v>-3.9401832497561608E-2</v>
      </c>
    </row>
    <row r="4366" spans="1:26" x14ac:dyDescent="0.25">
      <c r="A4366" s="24" t="s">
        <v>4383</v>
      </c>
      <c r="B4366" s="25">
        <v>-8.5830924099999997E-2</v>
      </c>
      <c r="C4366" s="26">
        <v>1</v>
      </c>
      <c r="D4366" s="27">
        <v>0.74139271900000003</v>
      </c>
      <c r="E4366" s="28">
        <v>45.439413811999998</v>
      </c>
      <c r="F4366" s="28">
        <v>43.184350223300001</v>
      </c>
      <c r="G4366" s="29">
        <v>46.179937818699997</v>
      </c>
      <c r="H4366" s="28">
        <v>38.280979840000001</v>
      </c>
      <c r="I4366" s="28">
        <v>43.187165013399998</v>
      </c>
      <c r="J4366" s="29">
        <v>44.896037182199997</v>
      </c>
      <c r="K4366" s="28">
        <v>10.516093097100001</v>
      </c>
      <c r="L4366" s="28">
        <v>11.035691157600001</v>
      </c>
      <c r="M4366" s="29">
        <v>9.2854703476000005</v>
      </c>
      <c r="N4366" s="28">
        <v>10.981161205299999</v>
      </c>
      <c r="O4366" s="28">
        <v>10.471700435600001</v>
      </c>
      <c r="P4366" s="28">
        <v>9.6423079168000001</v>
      </c>
      <c r="Q4366" s="30">
        <v>44.934567284666663</v>
      </c>
      <c r="R4366" s="31">
        <f t="shared" si="206"/>
        <v>5.4897538040679787</v>
      </c>
      <c r="S4366" s="32">
        <v>42.121394011866663</v>
      </c>
      <c r="T4366" s="31">
        <f t="shared" si="206"/>
        <v>5.396481278181839</v>
      </c>
      <c r="U4366" s="30">
        <v>10.279084867433335</v>
      </c>
      <c r="V4366" s="31">
        <f t="shared" si="204"/>
        <v>3.361639924012124</v>
      </c>
      <c r="W4366" s="30">
        <v>10.365056519233333</v>
      </c>
      <c r="X4366" s="31">
        <f t="shared" si="205"/>
        <v>3.3736560781745677</v>
      </c>
      <c r="Y4366" s="33">
        <v>-9.3272525886139629E-2</v>
      </c>
      <c r="Z4366" s="25">
        <v>1.2016154162443992E-2</v>
      </c>
    </row>
    <row r="4367" spans="1:26" x14ac:dyDescent="0.25">
      <c r="A4367" s="24" t="s">
        <v>4384</v>
      </c>
      <c r="B4367" s="25">
        <v>-7.3838537499999995E-2</v>
      </c>
      <c r="C4367" s="26">
        <v>1</v>
      </c>
      <c r="D4367" s="27">
        <v>0.74207508389999999</v>
      </c>
      <c r="E4367" s="28">
        <v>72.423434937300001</v>
      </c>
      <c r="F4367" s="28">
        <v>79.847573735099999</v>
      </c>
      <c r="G4367" s="29">
        <v>73.599275898599998</v>
      </c>
      <c r="H4367" s="28">
        <v>77.108830820500003</v>
      </c>
      <c r="I4367" s="28">
        <v>73.239063248500003</v>
      </c>
      <c r="J4367" s="29">
        <v>74.423815482799995</v>
      </c>
      <c r="K4367" s="28">
        <v>15.676567647800001</v>
      </c>
      <c r="L4367" s="28">
        <v>15.953326092499999</v>
      </c>
      <c r="M4367" s="29">
        <v>14.6025692896</v>
      </c>
      <c r="N4367" s="28">
        <v>15.951581540399999</v>
      </c>
      <c r="O4367" s="28">
        <v>15.7819397821</v>
      </c>
      <c r="P4367" s="28">
        <v>16.827976873899999</v>
      </c>
      <c r="Q4367" s="30">
        <v>75.290094857</v>
      </c>
      <c r="R4367" s="31">
        <f t="shared" si="206"/>
        <v>6.2343881717281926</v>
      </c>
      <c r="S4367" s="32">
        <v>74.923903183933334</v>
      </c>
      <c r="T4367" s="31">
        <f t="shared" si="206"/>
        <v>6.227354154070893</v>
      </c>
      <c r="U4367" s="30">
        <v>15.410821009966666</v>
      </c>
      <c r="V4367" s="31">
        <f t="shared" si="204"/>
        <v>3.9458718182232331</v>
      </c>
      <c r="W4367" s="30">
        <v>16.187166065466666</v>
      </c>
      <c r="X4367" s="31">
        <f t="shared" si="205"/>
        <v>4.0167785257922217</v>
      </c>
      <c r="Y4367" s="33">
        <v>-7.0340176572996523E-3</v>
      </c>
      <c r="Z4367" s="25">
        <v>7.0906707568988578E-2</v>
      </c>
    </row>
    <row r="4368" spans="1:26" x14ac:dyDescent="0.25">
      <c r="A4368" s="24" t="s">
        <v>4385</v>
      </c>
      <c r="B4368" s="25">
        <v>7.90020845E-2</v>
      </c>
      <c r="C4368" s="26">
        <v>1</v>
      </c>
      <c r="D4368" s="27">
        <v>0.74207508389999999</v>
      </c>
      <c r="E4368" s="28">
        <v>77.316910270899996</v>
      </c>
      <c r="F4368" s="28">
        <v>78.688262319700002</v>
      </c>
      <c r="G4368" s="29">
        <v>69.269906728099997</v>
      </c>
      <c r="H4368" s="28">
        <v>82.030671085600005</v>
      </c>
      <c r="I4368" s="28">
        <v>79.607677444000004</v>
      </c>
      <c r="J4368" s="29">
        <v>88.928689034000001</v>
      </c>
      <c r="K4368" s="28">
        <v>19.395144897600002</v>
      </c>
      <c r="L4368" s="28">
        <v>20.0252096655</v>
      </c>
      <c r="M4368" s="29">
        <v>17.870639858899999</v>
      </c>
      <c r="N4368" s="28">
        <v>19.141897848399999</v>
      </c>
      <c r="O4368" s="28">
        <v>20.645844356000001</v>
      </c>
      <c r="P4368" s="28">
        <v>20.689506238700002</v>
      </c>
      <c r="Q4368" s="30">
        <v>75.091693106233336</v>
      </c>
      <c r="R4368" s="31">
        <f t="shared" si="206"/>
        <v>6.2305814157122574</v>
      </c>
      <c r="S4368" s="32">
        <v>83.522345854533341</v>
      </c>
      <c r="T4368" s="31">
        <f t="shared" si="206"/>
        <v>6.3840903276904433</v>
      </c>
      <c r="U4368" s="30">
        <v>19.096998140666667</v>
      </c>
      <c r="V4368" s="31">
        <f t="shared" si="204"/>
        <v>4.2552739735707563</v>
      </c>
      <c r="W4368" s="30">
        <v>20.15908281436667</v>
      </c>
      <c r="X4368" s="31">
        <f t="shared" si="205"/>
        <v>4.3333580963608149</v>
      </c>
      <c r="Y4368" s="33">
        <v>0.15350891197818534</v>
      </c>
      <c r="Z4368" s="25">
        <v>7.8084122790059121E-2</v>
      </c>
    </row>
    <row r="4369" spans="1:26" x14ac:dyDescent="0.25">
      <c r="A4369" s="24" t="s">
        <v>4386</v>
      </c>
      <c r="B4369" s="25">
        <v>-8.7628629499999999E-2</v>
      </c>
      <c r="C4369" s="26">
        <v>1</v>
      </c>
      <c r="D4369" s="27">
        <v>0.74213576920000002</v>
      </c>
      <c r="E4369" s="28">
        <v>208.74167637319999</v>
      </c>
      <c r="F4369" s="28">
        <v>195.63380134740001</v>
      </c>
      <c r="G4369" s="29">
        <v>181.97781746690001</v>
      </c>
      <c r="H4369" s="28">
        <v>197.42048174609999</v>
      </c>
      <c r="I4369" s="28">
        <v>200.81036635250001</v>
      </c>
      <c r="J4369" s="29">
        <v>184.59178364530001</v>
      </c>
      <c r="K4369" s="28">
        <v>33.944213904100003</v>
      </c>
      <c r="L4369" s="28">
        <v>30.8767452847</v>
      </c>
      <c r="M4369" s="29">
        <v>33.588503072999998</v>
      </c>
      <c r="N4369" s="28">
        <v>37.544012205100003</v>
      </c>
      <c r="O4369" s="28">
        <v>32.8571059569</v>
      </c>
      <c r="P4369" s="28">
        <v>33.625245760799999</v>
      </c>
      <c r="Q4369" s="30">
        <v>195.45109839583333</v>
      </c>
      <c r="R4369" s="31">
        <f t="shared" si="206"/>
        <v>7.61066388208046</v>
      </c>
      <c r="S4369" s="32">
        <v>194.27421058130003</v>
      </c>
      <c r="T4369" s="31">
        <f t="shared" si="206"/>
        <v>7.6019505892266679</v>
      </c>
      <c r="U4369" s="30">
        <v>32.80315408726667</v>
      </c>
      <c r="V4369" s="31">
        <f t="shared" si="204"/>
        <v>5.0357626343431265</v>
      </c>
      <c r="W4369" s="30">
        <v>34.675454640933332</v>
      </c>
      <c r="X4369" s="31">
        <f t="shared" si="205"/>
        <v>5.115842893194567</v>
      </c>
      <c r="Y4369" s="33">
        <v>-8.7132928537915245E-3</v>
      </c>
      <c r="Z4369" s="25">
        <v>8.0080258851440364E-2</v>
      </c>
    </row>
    <row r="4370" spans="1:26" x14ac:dyDescent="0.25">
      <c r="A4370" s="24" t="s">
        <v>4387</v>
      </c>
      <c r="B4370" s="25">
        <v>9.4583056400000004E-2</v>
      </c>
      <c r="C4370" s="26">
        <v>1</v>
      </c>
      <c r="D4370" s="27">
        <v>0.74222320190000002</v>
      </c>
      <c r="E4370" s="28">
        <v>52.709720021899997</v>
      </c>
      <c r="F4370" s="28">
        <v>39.271674196399999</v>
      </c>
      <c r="G4370" s="29">
        <v>56.426111522200003</v>
      </c>
      <c r="H4370" s="28">
        <v>46.484046948500001</v>
      </c>
      <c r="I4370" s="28">
        <v>49.754798402500001</v>
      </c>
      <c r="J4370" s="29">
        <v>46.622807843099999</v>
      </c>
      <c r="K4370" s="28">
        <v>34.453756559299997</v>
      </c>
      <c r="L4370" s="28">
        <v>29.560374213300001</v>
      </c>
      <c r="M4370" s="29">
        <v>31.228229884099999</v>
      </c>
      <c r="N4370" s="28">
        <v>30.238650224299999</v>
      </c>
      <c r="O4370" s="28">
        <v>27.775756237300001</v>
      </c>
      <c r="P4370" s="28">
        <v>28.082454108</v>
      </c>
      <c r="Q4370" s="30">
        <v>49.469168580166667</v>
      </c>
      <c r="R4370" s="31">
        <f t="shared" si="206"/>
        <v>5.628457747459497</v>
      </c>
      <c r="S4370" s="32">
        <v>47.620551064700003</v>
      </c>
      <c r="T4370" s="31">
        <f t="shared" si="206"/>
        <v>5.5735124104496183</v>
      </c>
      <c r="U4370" s="30">
        <v>31.747453552233335</v>
      </c>
      <c r="V4370" s="31">
        <f t="shared" si="204"/>
        <v>4.9885689735471059</v>
      </c>
      <c r="W4370" s="30">
        <v>28.698953523200004</v>
      </c>
      <c r="X4370" s="31">
        <f t="shared" si="205"/>
        <v>4.8429262264080091</v>
      </c>
      <c r="Y4370" s="33">
        <v>-5.494533700987831E-2</v>
      </c>
      <c r="Z4370" s="25">
        <v>-0.14564274713909661</v>
      </c>
    </row>
    <row r="4371" spans="1:26" x14ac:dyDescent="0.25">
      <c r="A4371" s="24" t="s">
        <v>4388</v>
      </c>
      <c r="B4371" s="25">
        <v>-0.37065858140000002</v>
      </c>
      <c r="C4371" s="26">
        <v>1</v>
      </c>
      <c r="D4371" s="27">
        <v>0.74235712129999998</v>
      </c>
      <c r="E4371" s="28">
        <v>1.2583222286</v>
      </c>
      <c r="F4371" s="28">
        <v>0.72456963460000001</v>
      </c>
      <c r="G4371" s="29">
        <v>0.86587383409999996</v>
      </c>
      <c r="H4371" s="28">
        <v>0</v>
      </c>
      <c r="I4371" s="28">
        <v>1.5921535489</v>
      </c>
      <c r="J4371" s="29">
        <v>1.0360623965</v>
      </c>
      <c r="K4371" s="28">
        <v>188.5958304298</v>
      </c>
      <c r="L4371" s="28">
        <v>250.15142700690001</v>
      </c>
      <c r="M4371" s="29">
        <v>305.0977310019</v>
      </c>
      <c r="N4371" s="28">
        <v>302.27091107270002</v>
      </c>
      <c r="O4371" s="28">
        <v>300.41763544679998</v>
      </c>
      <c r="P4371" s="28">
        <v>246.62352056309999</v>
      </c>
      <c r="Q4371" s="30">
        <v>0.94958856576666661</v>
      </c>
      <c r="R4371" s="31">
        <f t="shared" si="206"/>
        <v>-7.462553165463931E-2</v>
      </c>
      <c r="S4371" s="32">
        <v>0.87607198180000001</v>
      </c>
      <c r="T4371" s="31">
        <f t="shared" si="206"/>
        <v>-0.19087868223044613</v>
      </c>
      <c r="U4371" s="30">
        <v>247.94832947953333</v>
      </c>
      <c r="V4371" s="31">
        <f t="shared" si="204"/>
        <v>7.9538956951837338</v>
      </c>
      <c r="W4371" s="30">
        <v>283.10402236086668</v>
      </c>
      <c r="X4371" s="31">
        <f t="shared" si="205"/>
        <v>8.1451884370715462</v>
      </c>
      <c r="Y4371" s="33">
        <v>-0.11625315057580687</v>
      </c>
      <c r="Z4371" s="25">
        <v>0.19129274188781212</v>
      </c>
    </row>
    <row r="4372" spans="1:26" x14ac:dyDescent="0.25">
      <c r="A4372" s="24" t="s">
        <v>4389</v>
      </c>
      <c r="B4372" s="25">
        <v>-7.5833007399999999E-2</v>
      </c>
      <c r="C4372" s="26">
        <v>1</v>
      </c>
      <c r="D4372" s="27">
        <v>0.74238279060000001</v>
      </c>
      <c r="E4372" s="28">
        <v>93.954726405100004</v>
      </c>
      <c r="F4372" s="28">
        <v>92.020343596700002</v>
      </c>
      <c r="G4372" s="29">
        <v>88.030506466899993</v>
      </c>
      <c r="H4372" s="28">
        <v>94.608707318800001</v>
      </c>
      <c r="I4372" s="28">
        <v>89.558637124499995</v>
      </c>
      <c r="J4372" s="29">
        <v>89.101366100099995</v>
      </c>
      <c r="K4372" s="28">
        <v>20.9562968625</v>
      </c>
      <c r="L4372" s="28">
        <v>21.464351095800001</v>
      </c>
      <c r="M4372" s="29">
        <v>19.841857027700001</v>
      </c>
      <c r="N4372" s="28">
        <v>20.297809554299999</v>
      </c>
      <c r="O4372" s="28">
        <v>21.973404192699999</v>
      </c>
      <c r="P4372" s="28">
        <v>23.077052227599999</v>
      </c>
      <c r="Q4372" s="30">
        <v>91.335192156233347</v>
      </c>
      <c r="R4372" s="31">
        <f t="shared" si="206"/>
        <v>6.5130989437790525</v>
      </c>
      <c r="S4372" s="32">
        <v>91.08957018113334</v>
      </c>
      <c r="T4372" s="31">
        <f t="shared" si="206"/>
        <v>6.509213968789858</v>
      </c>
      <c r="U4372" s="30">
        <v>20.754168328666669</v>
      </c>
      <c r="V4372" s="31">
        <f t="shared" si="204"/>
        <v>4.3753292155955235</v>
      </c>
      <c r="W4372" s="30">
        <v>21.782755324866667</v>
      </c>
      <c r="X4372" s="31">
        <f t="shared" si="205"/>
        <v>4.4451145485796282</v>
      </c>
      <c r="Y4372" s="33">
        <v>-3.8849749891946552E-3</v>
      </c>
      <c r="Z4372" s="25">
        <v>6.9785332984105289E-2</v>
      </c>
    </row>
    <row r="4373" spans="1:26" x14ac:dyDescent="0.25">
      <c r="A4373" s="24" t="s">
        <v>4390</v>
      </c>
      <c r="B4373" s="25">
        <v>-9.9746432400000001E-2</v>
      </c>
      <c r="C4373" s="26">
        <v>1</v>
      </c>
      <c r="D4373" s="27">
        <v>0.74312760389999999</v>
      </c>
      <c r="E4373" s="28">
        <v>41.664447126100001</v>
      </c>
      <c r="F4373" s="28">
        <v>40.141157757899997</v>
      </c>
      <c r="G4373" s="29">
        <v>45.891313207300001</v>
      </c>
      <c r="H4373" s="28">
        <v>32.994558814400001</v>
      </c>
      <c r="I4373" s="28">
        <v>40.002857915600003</v>
      </c>
      <c r="J4373" s="29">
        <v>35.2261214814</v>
      </c>
      <c r="K4373" s="28">
        <v>43.387015025300002</v>
      </c>
      <c r="L4373" s="28">
        <v>36.783363666900001</v>
      </c>
      <c r="M4373" s="29">
        <v>39.061224423100001</v>
      </c>
      <c r="N4373" s="28">
        <v>41.404757302599997</v>
      </c>
      <c r="O4373" s="28">
        <v>31.9529919302</v>
      </c>
      <c r="P4373" s="28">
        <v>35.268123065099999</v>
      </c>
      <c r="Q4373" s="30">
        <v>42.565639363766664</v>
      </c>
      <c r="R4373" s="31">
        <f t="shared" si="206"/>
        <v>5.4116173957069567</v>
      </c>
      <c r="S4373" s="32">
        <v>36.074512737133333</v>
      </c>
      <c r="T4373" s="31">
        <f t="shared" si="206"/>
        <v>5.1729080030766319</v>
      </c>
      <c r="U4373" s="30">
        <v>39.743867705100001</v>
      </c>
      <c r="V4373" s="31">
        <f t="shared" si="204"/>
        <v>5.3126603712860057</v>
      </c>
      <c r="W4373" s="30">
        <v>36.208624099299996</v>
      </c>
      <c r="X4373" s="31">
        <f t="shared" si="205"/>
        <v>5.1782614514078729</v>
      </c>
      <c r="Y4373" s="33">
        <v>-0.23870939263032445</v>
      </c>
      <c r="Z4373" s="25">
        <v>-0.13439891987813252</v>
      </c>
    </row>
    <row r="4374" spans="1:26" x14ac:dyDescent="0.25">
      <c r="A4374" s="24" t="s">
        <v>4391</v>
      </c>
      <c r="B4374" s="25">
        <v>-0.1430875607</v>
      </c>
      <c r="C4374" s="26">
        <v>1</v>
      </c>
      <c r="D4374" s="27">
        <v>0.74316913529999995</v>
      </c>
      <c r="E4374" s="28">
        <v>44.740345907200002</v>
      </c>
      <c r="F4374" s="28">
        <v>40.5758995387</v>
      </c>
      <c r="G4374" s="29">
        <v>36.943950254999997</v>
      </c>
      <c r="H4374" s="28">
        <v>51.041306453300002</v>
      </c>
      <c r="I4374" s="28">
        <v>46.172452917500003</v>
      </c>
      <c r="J4374" s="29">
        <v>39.370371067500002</v>
      </c>
      <c r="K4374" s="28">
        <v>19.362620898300001</v>
      </c>
      <c r="L4374" s="28">
        <v>19.881977580000001</v>
      </c>
      <c r="M4374" s="29">
        <v>17.9743881309</v>
      </c>
      <c r="N4374" s="28">
        <v>17.8241585038</v>
      </c>
      <c r="O4374" s="28">
        <v>25.4181930791</v>
      </c>
      <c r="P4374" s="28">
        <v>27.069090537099999</v>
      </c>
      <c r="Q4374" s="30">
        <v>40.753398566966666</v>
      </c>
      <c r="R4374" s="31">
        <f t="shared" si="206"/>
        <v>5.3488484705810215</v>
      </c>
      <c r="S4374" s="32">
        <v>45.528043479433336</v>
      </c>
      <c r="T4374" s="31">
        <f t="shared" si="206"/>
        <v>5.5086835572497774</v>
      </c>
      <c r="U4374" s="30">
        <v>19.072995536400001</v>
      </c>
      <c r="V4374" s="31">
        <f t="shared" si="204"/>
        <v>4.2534595408516251</v>
      </c>
      <c r="W4374" s="30">
        <v>23.437147373333332</v>
      </c>
      <c r="X4374" s="31">
        <f t="shared" si="205"/>
        <v>4.5507250792895739</v>
      </c>
      <c r="Y4374" s="33">
        <v>0.15983508666875645</v>
      </c>
      <c r="Z4374" s="25">
        <v>0.29726553843794912</v>
      </c>
    </row>
    <row r="4375" spans="1:26" x14ac:dyDescent="0.25">
      <c r="A4375" s="24" t="s">
        <v>4392</v>
      </c>
      <c r="B4375" s="25">
        <v>5.2314132200000002E-2</v>
      </c>
      <c r="C4375" s="26">
        <v>1</v>
      </c>
      <c r="D4375" s="27">
        <v>0.74316913529999995</v>
      </c>
      <c r="E4375" s="28">
        <v>186.23168983869999</v>
      </c>
      <c r="F4375" s="28">
        <v>160.70954495870001</v>
      </c>
      <c r="G4375" s="29">
        <v>152.3937948018</v>
      </c>
      <c r="H4375" s="28">
        <v>212.91516406229999</v>
      </c>
      <c r="I4375" s="28">
        <v>184.0927540893</v>
      </c>
      <c r="J4375" s="29">
        <v>193.05295988349999</v>
      </c>
      <c r="K4375" s="28">
        <v>47.452514934</v>
      </c>
      <c r="L4375" s="28">
        <v>40.657450550500002</v>
      </c>
      <c r="M4375" s="29">
        <v>43.2889665087</v>
      </c>
      <c r="N4375" s="28">
        <v>53.842367257200003</v>
      </c>
      <c r="O4375" s="28">
        <v>45.617702662500001</v>
      </c>
      <c r="P4375" s="28">
        <v>50.123111774500003</v>
      </c>
      <c r="Q4375" s="30">
        <v>166.4450098664</v>
      </c>
      <c r="R4375" s="31">
        <f t="shared" si="206"/>
        <v>7.3789018079313866</v>
      </c>
      <c r="S4375" s="32">
        <v>196.68695934503333</v>
      </c>
      <c r="T4375" s="31">
        <f t="shared" si="206"/>
        <v>7.6197574976101565</v>
      </c>
      <c r="U4375" s="30">
        <v>43.799643997733334</v>
      </c>
      <c r="V4375" s="31">
        <f t="shared" si="204"/>
        <v>5.452847238577009</v>
      </c>
      <c r="W4375" s="30">
        <v>49.861060564733329</v>
      </c>
      <c r="X4375" s="31">
        <f t="shared" si="205"/>
        <v>5.6398416647446252</v>
      </c>
      <c r="Y4375" s="33">
        <v>0.24085568967876886</v>
      </c>
      <c r="Z4375" s="25">
        <v>0.18699442616761658</v>
      </c>
    </row>
    <row r="4376" spans="1:26" x14ac:dyDescent="0.25">
      <c r="A4376" s="24" t="s">
        <v>4393</v>
      </c>
      <c r="B4376" s="25">
        <v>9.4246903500000007E-2</v>
      </c>
      <c r="C4376" s="26">
        <v>1</v>
      </c>
      <c r="D4376" s="27">
        <v>0.74320877330000001</v>
      </c>
      <c r="E4376" s="28">
        <v>63.615179336799997</v>
      </c>
      <c r="F4376" s="28">
        <v>75.210328073499994</v>
      </c>
      <c r="G4376" s="29">
        <v>73.310651287200002</v>
      </c>
      <c r="H4376" s="28">
        <v>61.431858124100003</v>
      </c>
      <c r="I4376" s="28">
        <v>76.025331958999999</v>
      </c>
      <c r="J4376" s="29">
        <v>75.977909077600003</v>
      </c>
      <c r="K4376" s="28">
        <v>53.859742789999999</v>
      </c>
      <c r="L4376" s="28">
        <v>53.8143406883</v>
      </c>
      <c r="M4376" s="29">
        <v>46.375477601900002</v>
      </c>
      <c r="N4376" s="28">
        <v>47.138079363499997</v>
      </c>
      <c r="O4376" s="28">
        <v>47.723487231</v>
      </c>
      <c r="P4376" s="28">
        <v>50.675855540400001</v>
      </c>
      <c r="Q4376" s="30">
        <v>70.712052899166665</v>
      </c>
      <c r="R4376" s="31">
        <f t="shared" si="206"/>
        <v>6.1438842388586687</v>
      </c>
      <c r="S4376" s="32">
        <v>71.145033053566664</v>
      </c>
      <c r="T4376" s="31">
        <f t="shared" si="206"/>
        <v>6.1526911342938009</v>
      </c>
      <c r="U4376" s="30">
        <v>51.3498536934</v>
      </c>
      <c r="V4376" s="31">
        <f t="shared" si="204"/>
        <v>5.682288260893209</v>
      </c>
      <c r="W4376" s="30">
        <v>48.512474044966666</v>
      </c>
      <c r="X4376" s="31">
        <f t="shared" si="205"/>
        <v>5.6002838510308788</v>
      </c>
      <c r="Y4376" s="33">
        <v>8.8068954351326941E-3</v>
      </c>
      <c r="Z4376" s="25">
        <v>-8.2004409862330777E-2</v>
      </c>
    </row>
    <row r="4377" spans="1:26" x14ac:dyDescent="0.25">
      <c r="A4377" s="24" t="s">
        <v>4394</v>
      </c>
      <c r="B4377" s="25">
        <v>-9.1289498900000002E-2</v>
      </c>
      <c r="C4377" s="26">
        <v>1</v>
      </c>
      <c r="D4377" s="27">
        <v>0.74325889469999995</v>
      </c>
      <c r="E4377" s="28">
        <v>33.275632268499997</v>
      </c>
      <c r="F4377" s="28">
        <v>28.692957530899999</v>
      </c>
      <c r="G4377" s="29">
        <v>30.882833416299999</v>
      </c>
      <c r="H4377" s="28">
        <v>33.176849194600003</v>
      </c>
      <c r="I4377" s="28">
        <v>37.2165892051</v>
      </c>
      <c r="J4377" s="29">
        <v>25.9015599128</v>
      </c>
      <c r="K4377" s="28">
        <v>16.153586303800001</v>
      </c>
      <c r="L4377" s="28">
        <v>15.714605949999999</v>
      </c>
      <c r="M4377" s="29">
        <v>16.755345934499999</v>
      </c>
      <c r="N4377" s="28">
        <v>18.3327596544</v>
      </c>
      <c r="O4377" s="28">
        <v>17.876279869299999</v>
      </c>
      <c r="P4377" s="28">
        <v>16.989193805599999</v>
      </c>
      <c r="Q4377" s="30">
        <v>30.950474405233333</v>
      </c>
      <c r="R4377" s="31">
        <f t="shared" si="206"/>
        <v>4.9518896179563727</v>
      </c>
      <c r="S4377" s="32">
        <v>32.098332770833331</v>
      </c>
      <c r="T4377" s="31">
        <f t="shared" si="206"/>
        <v>5.0044264587235086</v>
      </c>
      <c r="U4377" s="30">
        <v>16.207846062766667</v>
      </c>
      <c r="V4377" s="31">
        <f t="shared" si="204"/>
        <v>4.0186204719217642</v>
      </c>
      <c r="W4377" s="30">
        <v>17.7327444431</v>
      </c>
      <c r="X4377" s="31">
        <f t="shared" si="205"/>
        <v>4.1483439299419462</v>
      </c>
      <c r="Y4377" s="33">
        <v>5.2536840767135537E-2</v>
      </c>
      <c r="Z4377" s="25">
        <v>0.12972345802018179</v>
      </c>
    </row>
    <row r="4378" spans="1:26" x14ac:dyDescent="0.25">
      <c r="A4378" s="24" t="s">
        <v>4395</v>
      </c>
      <c r="B4378" s="25">
        <v>7.32608114E-2</v>
      </c>
      <c r="C4378" s="26">
        <v>1</v>
      </c>
      <c r="D4378" s="27">
        <v>0.74332627230000003</v>
      </c>
      <c r="E4378" s="28">
        <v>61.797602784299997</v>
      </c>
      <c r="F4378" s="28">
        <v>62.602816431199997</v>
      </c>
      <c r="G4378" s="29">
        <v>63.786039112099999</v>
      </c>
      <c r="H4378" s="28">
        <v>59.973535082600002</v>
      </c>
      <c r="I4378" s="28">
        <v>62.890065180800001</v>
      </c>
      <c r="J4378" s="29">
        <v>65.789962178500005</v>
      </c>
      <c r="K4378" s="28">
        <v>27.656240711999999</v>
      </c>
      <c r="L4378" s="28">
        <v>26.006854378300002</v>
      </c>
      <c r="M4378" s="29">
        <v>24.5624034055</v>
      </c>
      <c r="N4378" s="28">
        <v>24.667155802300002</v>
      </c>
      <c r="O4378" s="28">
        <v>25.212192414800001</v>
      </c>
      <c r="P4378" s="28">
        <v>24.850438476699999</v>
      </c>
      <c r="Q4378" s="30">
        <v>62.728819442533336</v>
      </c>
      <c r="R4378" s="31">
        <f t="shared" si="206"/>
        <v>5.971056506245886</v>
      </c>
      <c r="S4378" s="32">
        <v>62.884520813966674</v>
      </c>
      <c r="T4378" s="31">
        <f t="shared" si="206"/>
        <v>5.9746330326086214</v>
      </c>
      <c r="U4378" s="30">
        <v>26.075166165266666</v>
      </c>
      <c r="V4378" s="31">
        <f t="shared" si="204"/>
        <v>4.7046045413061277</v>
      </c>
      <c r="W4378" s="30">
        <v>24.909928897933337</v>
      </c>
      <c r="X4378" s="31">
        <f t="shared" si="205"/>
        <v>4.6386489984915888</v>
      </c>
      <c r="Y4378" s="33">
        <v>3.57652636273519E-3</v>
      </c>
      <c r="Z4378" s="25">
        <v>-6.5955542814538595E-2</v>
      </c>
    </row>
    <row r="4379" spans="1:26" x14ac:dyDescent="0.25">
      <c r="A4379" s="24" t="s">
        <v>4396</v>
      </c>
      <c r="B4379" s="25">
        <v>8.8999163199999995E-2</v>
      </c>
      <c r="C4379" s="26">
        <v>1</v>
      </c>
      <c r="D4379" s="27">
        <v>0.74375522949999995</v>
      </c>
      <c r="E4379" s="28">
        <v>245.79227532760001</v>
      </c>
      <c r="F4379" s="28">
        <v>253.01971640919999</v>
      </c>
      <c r="G4379" s="29">
        <v>280.97605916570001</v>
      </c>
      <c r="H4379" s="28">
        <v>284.1907027167</v>
      </c>
      <c r="I4379" s="28">
        <v>267.0837578247</v>
      </c>
      <c r="J4379" s="29">
        <v>288.8887315609</v>
      </c>
      <c r="K4379" s="28">
        <v>42.498025711899999</v>
      </c>
      <c r="L4379" s="28">
        <v>43.774453553599997</v>
      </c>
      <c r="M4379" s="29">
        <v>45.5973655616</v>
      </c>
      <c r="N4379" s="28">
        <v>39.185406827400001</v>
      </c>
      <c r="O4379" s="28">
        <v>43.569140500800003</v>
      </c>
      <c r="P4379" s="28">
        <v>51.5817411568</v>
      </c>
      <c r="Q4379" s="30">
        <v>259.92935030083333</v>
      </c>
      <c r="R4379" s="31">
        <f t="shared" si="206"/>
        <v>8.0219757367927258</v>
      </c>
      <c r="S4379" s="32">
        <v>280.0543973674333</v>
      </c>
      <c r="T4379" s="31">
        <f t="shared" si="206"/>
        <v>8.1295632711947281</v>
      </c>
      <c r="U4379" s="30">
        <v>43.956614942366663</v>
      </c>
      <c r="V4379" s="31">
        <f t="shared" si="204"/>
        <v>5.4580083848620209</v>
      </c>
      <c r="W4379" s="30">
        <v>44.778762828333335</v>
      </c>
      <c r="X4379" s="31">
        <f t="shared" si="205"/>
        <v>5.4847427640764312</v>
      </c>
      <c r="Y4379" s="33">
        <v>0.10758753440200303</v>
      </c>
      <c r="Z4379" s="25">
        <v>2.6734379214410242E-2</v>
      </c>
    </row>
    <row r="4380" spans="1:26" x14ac:dyDescent="0.25">
      <c r="A4380" s="24" t="s">
        <v>4397</v>
      </c>
      <c r="B4380" s="25">
        <v>8.4542549100000003E-2</v>
      </c>
      <c r="C4380" s="26">
        <v>1</v>
      </c>
      <c r="D4380" s="27">
        <v>0.74378277479999999</v>
      </c>
      <c r="E4380" s="28">
        <v>117.44340800640001</v>
      </c>
      <c r="F4380" s="28">
        <v>123.90140752000001</v>
      </c>
      <c r="G4380" s="29">
        <v>131.46851047769999</v>
      </c>
      <c r="H4380" s="28">
        <v>131.06678335679999</v>
      </c>
      <c r="I4380" s="28">
        <v>122.1977848766</v>
      </c>
      <c r="J4380" s="29">
        <v>126.0542582424</v>
      </c>
      <c r="K4380" s="28">
        <v>39.386563115199998</v>
      </c>
      <c r="L4380" s="28">
        <v>40.234574869500001</v>
      </c>
      <c r="M4380" s="29">
        <v>36.182209874000002</v>
      </c>
      <c r="N4380" s="28">
        <v>37.174120459299999</v>
      </c>
      <c r="O4380" s="28">
        <v>37.972789120500003</v>
      </c>
      <c r="P4380" s="28">
        <v>36.166331684799999</v>
      </c>
      <c r="Q4380" s="30">
        <v>124.27110866803332</v>
      </c>
      <c r="R4380" s="31">
        <f t="shared" si="206"/>
        <v>6.9573471182958313</v>
      </c>
      <c r="S4380" s="32">
        <v>126.43960882526666</v>
      </c>
      <c r="T4380" s="31">
        <f t="shared" si="206"/>
        <v>6.9823046667738673</v>
      </c>
      <c r="U4380" s="30">
        <v>38.601115952899995</v>
      </c>
      <c r="V4380" s="31">
        <f t="shared" si="204"/>
        <v>5.2705706510968406</v>
      </c>
      <c r="W4380" s="30">
        <v>37.104413754866663</v>
      </c>
      <c r="X4380" s="31">
        <f t="shared" si="205"/>
        <v>5.2135189077040032</v>
      </c>
      <c r="Y4380" s="33">
        <v>2.4957548478035389E-2</v>
      </c>
      <c r="Z4380" s="25">
        <v>-5.705174339283714E-2</v>
      </c>
    </row>
    <row r="4381" spans="1:26" x14ac:dyDescent="0.25">
      <c r="A4381" s="24" t="s">
        <v>4398</v>
      </c>
      <c r="B4381" s="25">
        <v>0.1048876368</v>
      </c>
      <c r="C4381" s="26">
        <v>1</v>
      </c>
      <c r="D4381" s="27">
        <v>0.74400471700000004</v>
      </c>
      <c r="E4381" s="28">
        <v>23.7683087632</v>
      </c>
      <c r="F4381" s="28">
        <v>29.127699311699999</v>
      </c>
      <c r="G4381" s="29">
        <v>26.1205273287</v>
      </c>
      <c r="H4381" s="28">
        <v>22.604007143600001</v>
      </c>
      <c r="I4381" s="28">
        <v>32.440128558399998</v>
      </c>
      <c r="J4381" s="29">
        <v>24.8654975163</v>
      </c>
      <c r="K4381" s="28">
        <v>55.377529422599999</v>
      </c>
      <c r="L4381" s="28">
        <v>52.784433787899999</v>
      </c>
      <c r="M4381" s="29">
        <v>52.600373924300001</v>
      </c>
      <c r="N4381" s="28">
        <v>53.356884340800001</v>
      </c>
      <c r="O4381" s="28">
        <v>52.335613215199999</v>
      </c>
      <c r="P4381" s="28">
        <v>45.3403427999</v>
      </c>
      <c r="Q4381" s="30">
        <v>26.338845134533329</v>
      </c>
      <c r="R4381" s="31">
        <f t="shared" si="206"/>
        <v>4.719120184779138</v>
      </c>
      <c r="S4381" s="32">
        <v>26.636544406100001</v>
      </c>
      <c r="T4381" s="31">
        <f t="shared" si="206"/>
        <v>4.7353350267129013</v>
      </c>
      <c r="U4381" s="30">
        <v>53.587445711600004</v>
      </c>
      <c r="V4381" s="31">
        <f t="shared" si="204"/>
        <v>5.743823145364038</v>
      </c>
      <c r="W4381" s="30">
        <v>50.344280118633343</v>
      </c>
      <c r="X4381" s="31">
        <f t="shared" si="205"/>
        <v>5.6537559701751583</v>
      </c>
      <c r="Y4381" s="33">
        <v>1.6214841933763619E-2</v>
      </c>
      <c r="Z4381" s="25">
        <v>-9.0067175188879953E-2</v>
      </c>
    </row>
    <row r="4382" spans="1:26" x14ac:dyDescent="0.25">
      <c r="A4382" s="24" t="s">
        <v>4399</v>
      </c>
      <c r="B4382" s="25">
        <v>-8.4827125599999997E-2</v>
      </c>
      <c r="C4382" s="26">
        <v>1</v>
      </c>
      <c r="D4382" s="27">
        <v>0.74410088699999999</v>
      </c>
      <c r="E4382" s="28">
        <v>107.7962709201</v>
      </c>
      <c r="F4382" s="28">
        <v>106.22190843529999</v>
      </c>
      <c r="G4382" s="29">
        <v>94.668872528400001</v>
      </c>
      <c r="H4382" s="28">
        <v>111.19713191610001</v>
      </c>
      <c r="I4382" s="28">
        <v>97.9174432561</v>
      </c>
      <c r="J4382" s="29">
        <v>114.1395406825</v>
      </c>
      <c r="K4382" s="28">
        <v>30.561717980099999</v>
      </c>
      <c r="L4382" s="28">
        <v>25.188385318400002</v>
      </c>
      <c r="M4382" s="29">
        <v>29.879502347599999</v>
      </c>
      <c r="N4382" s="28">
        <v>31.556389569</v>
      </c>
      <c r="O4382" s="28">
        <v>29.309316738300002</v>
      </c>
      <c r="P4382" s="28">
        <v>33.6175687641</v>
      </c>
      <c r="Q4382" s="30">
        <v>102.89568396126667</v>
      </c>
      <c r="R4382" s="31">
        <f t="shared" si="206"/>
        <v>6.6850386583208197</v>
      </c>
      <c r="S4382" s="32">
        <v>107.75137195156667</v>
      </c>
      <c r="T4382" s="31">
        <f t="shared" si="206"/>
        <v>6.7515624284173645</v>
      </c>
      <c r="U4382" s="30">
        <v>28.543201882033333</v>
      </c>
      <c r="V4382" s="31">
        <f t="shared" si="204"/>
        <v>4.8350752755395181</v>
      </c>
      <c r="W4382" s="30">
        <v>31.494425023800002</v>
      </c>
      <c r="X4382" s="31">
        <f t="shared" si="205"/>
        <v>4.9770245678701199</v>
      </c>
      <c r="Y4382" s="33">
        <v>6.6523770096545087E-2</v>
      </c>
      <c r="Z4382" s="25">
        <v>0.14194929233060169</v>
      </c>
    </row>
    <row r="4383" spans="1:26" x14ac:dyDescent="0.25">
      <c r="A4383" s="24" t="s">
        <v>4400</v>
      </c>
      <c r="B4383" s="25">
        <v>-7.3182770199999997E-2</v>
      </c>
      <c r="C4383" s="26">
        <v>1</v>
      </c>
      <c r="D4383" s="27">
        <v>0.74412653549999996</v>
      </c>
      <c r="E4383" s="28">
        <v>83.888148576000006</v>
      </c>
      <c r="F4383" s="28">
        <v>92.310171450599995</v>
      </c>
      <c r="G4383" s="29">
        <v>82.690951156599994</v>
      </c>
      <c r="H4383" s="28">
        <v>87.499382491299997</v>
      </c>
      <c r="I4383" s="28">
        <v>85.578253252300001</v>
      </c>
      <c r="J4383" s="29">
        <v>93.418292752200003</v>
      </c>
      <c r="K4383" s="28">
        <v>19.969735551399999</v>
      </c>
      <c r="L4383" s="28">
        <v>19.3567932666</v>
      </c>
      <c r="M4383" s="29">
        <v>20.2049759798</v>
      </c>
      <c r="N4383" s="28">
        <v>22.447805327099999</v>
      </c>
      <c r="O4383" s="28">
        <v>21.3668466811</v>
      </c>
      <c r="P4383" s="28">
        <v>20.7585992094</v>
      </c>
      <c r="Q4383" s="30">
        <v>86.296423727733327</v>
      </c>
      <c r="R4383" s="31">
        <f t="shared" si="206"/>
        <v>6.4312288677658556</v>
      </c>
      <c r="S4383" s="32">
        <v>88.831976165266667</v>
      </c>
      <c r="T4383" s="31">
        <f t="shared" si="206"/>
        <v>6.4730071808230516</v>
      </c>
      <c r="U4383" s="30">
        <v>19.8438349326</v>
      </c>
      <c r="V4383" s="31">
        <f t="shared" si="204"/>
        <v>4.3106189564792379</v>
      </c>
      <c r="W4383" s="30">
        <v>21.524417072533335</v>
      </c>
      <c r="X4383" s="31">
        <f t="shared" si="205"/>
        <v>4.4279022617567234</v>
      </c>
      <c r="Y4383" s="33">
        <v>4.1778313057197466E-2</v>
      </c>
      <c r="Z4383" s="25">
        <v>0.11728330527748608</v>
      </c>
    </row>
    <row r="4384" spans="1:26" x14ac:dyDescent="0.25">
      <c r="A4384" s="24" t="s">
        <v>4401</v>
      </c>
      <c r="B4384" s="25">
        <v>0.1066459171</v>
      </c>
      <c r="C4384" s="26">
        <v>1</v>
      </c>
      <c r="D4384" s="27">
        <v>0.74421465620000005</v>
      </c>
      <c r="E4384" s="28">
        <v>13.841544515000001</v>
      </c>
      <c r="F4384" s="28">
        <v>15.360876253900001</v>
      </c>
      <c r="G4384" s="29">
        <v>13.998293651299999</v>
      </c>
      <c r="H4384" s="28">
        <v>14.036359274700001</v>
      </c>
      <c r="I4384" s="28">
        <v>16.916631456899999</v>
      </c>
      <c r="J4384" s="29">
        <v>18.994477269400001</v>
      </c>
      <c r="K4384" s="28">
        <v>13.2264263695</v>
      </c>
      <c r="L4384" s="28">
        <v>11.6904664055</v>
      </c>
      <c r="M4384" s="29">
        <v>11.853240080599999</v>
      </c>
      <c r="N4384" s="28">
        <v>12.9693293393</v>
      </c>
      <c r="O4384" s="28">
        <v>12.5202625973</v>
      </c>
      <c r="P4384" s="28">
        <v>14.1410280117</v>
      </c>
      <c r="Q4384" s="30">
        <v>14.400238140066667</v>
      </c>
      <c r="R4384" s="31">
        <f t="shared" si="206"/>
        <v>3.8480207649335894</v>
      </c>
      <c r="S4384" s="32">
        <v>16.649156000333335</v>
      </c>
      <c r="T4384" s="31">
        <f t="shared" si="206"/>
        <v>4.0573771391511073</v>
      </c>
      <c r="U4384" s="30">
        <v>12.256710951866665</v>
      </c>
      <c r="V4384" s="31">
        <f t="shared" si="204"/>
        <v>3.6154999833745087</v>
      </c>
      <c r="W4384" s="30">
        <v>13.210206649433333</v>
      </c>
      <c r="X4384" s="31">
        <f t="shared" si="205"/>
        <v>3.7235811299642148</v>
      </c>
      <c r="Y4384" s="33">
        <v>0.20935637421751763</v>
      </c>
      <c r="Z4384" s="25">
        <v>0.10808114658970648</v>
      </c>
    </row>
    <row r="4385" spans="1:26" x14ac:dyDescent="0.25">
      <c r="A4385" s="24" t="s">
        <v>4402</v>
      </c>
      <c r="B4385" s="25">
        <v>-8.7111747200000006E-2</v>
      </c>
      <c r="C4385" s="26">
        <v>1</v>
      </c>
      <c r="D4385" s="27">
        <v>0.74476960759999999</v>
      </c>
      <c r="E4385" s="28">
        <v>645.2396761302</v>
      </c>
      <c r="F4385" s="28">
        <v>606.75461203060001</v>
      </c>
      <c r="G4385" s="29">
        <v>520.82311121170005</v>
      </c>
      <c r="H4385" s="28">
        <v>637.83404028580003</v>
      </c>
      <c r="I4385" s="28">
        <v>563.62235630370003</v>
      </c>
      <c r="J4385" s="29">
        <v>516.13175052930001</v>
      </c>
      <c r="K4385" s="28">
        <v>129.7815984177</v>
      </c>
      <c r="L4385" s="28">
        <v>117.3207191609</v>
      </c>
      <c r="M4385" s="29">
        <v>117.0021137932</v>
      </c>
      <c r="N4385" s="28">
        <v>126.3411494465</v>
      </c>
      <c r="O4385" s="28">
        <v>117.6836017257</v>
      </c>
      <c r="P4385" s="28">
        <v>129.3957802052</v>
      </c>
      <c r="Q4385" s="30">
        <v>590.93913312416669</v>
      </c>
      <c r="R4385" s="31">
        <f t="shared" si="206"/>
        <v>9.2068657298863137</v>
      </c>
      <c r="S4385" s="32">
        <v>572.52938237293336</v>
      </c>
      <c r="T4385" s="31">
        <f t="shared" si="206"/>
        <v>9.1612059244095878</v>
      </c>
      <c r="U4385" s="30">
        <v>121.3681437906</v>
      </c>
      <c r="V4385" s="31">
        <f t="shared" si="204"/>
        <v>6.9232459884166495</v>
      </c>
      <c r="W4385" s="30">
        <v>124.47351045913335</v>
      </c>
      <c r="X4385" s="31">
        <f t="shared" si="205"/>
        <v>6.95969494094025</v>
      </c>
      <c r="Y4385" s="33">
        <v>-4.5659805476726593E-2</v>
      </c>
      <c r="Z4385" s="25">
        <v>3.6448952523599885E-2</v>
      </c>
    </row>
    <row r="4386" spans="1:26" x14ac:dyDescent="0.25">
      <c r="A4386" s="24" t="s">
        <v>4403</v>
      </c>
      <c r="B4386" s="25">
        <v>-7.6541260700000002E-2</v>
      </c>
      <c r="C4386" s="26">
        <v>1</v>
      </c>
      <c r="D4386" s="27">
        <v>0.74489920779999996</v>
      </c>
      <c r="E4386" s="28">
        <v>41.944074288000003</v>
      </c>
      <c r="F4386" s="28">
        <v>44.198747711800003</v>
      </c>
      <c r="G4386" s="29">
        <v>50.653619294899997</v>
      </c>
      <c r="H4386" s="28">
        <v>42.655948964499999</v>
      </c>
      <c r="I4386" s="28">
        <v>35.027378075400001</v>
      </c>
      <c r="J4386" s="29">
        <v>41.787849992700004</v>
      </c>
      <c r="K4386" s="28">
        <v>21.2598541891</v>
      </c>
      <c r="L4386" s="28">
        <v>22.098664617299999</v>
      </c>
      <c r="M4386" s="29">
        <v>22.772745712799999</v>
      </c>
      <c r="N4386" s="28">
        <v>19.003188443700001</v>
      </c>
      <c r="O4386" s="28">
        <v>20.199509583400001</v>
      </c>
      <c r="P4386" s="28">
        <v>21.994595686</v>
      </c>
      <c r="Q4386" s="30">
        <v>45.598813764900001</v>
      </c>
      <c r="R4386" s="31">
        <f t="shared" si="206"/>
        <v>5.5109243886248294</v>
      </c>
      <c r="S4386" s="32">
        <v>39.823725677533339</v>
      </c>
      <c r="T4386" s="31">
        <f t="shared" si="206"/>
        <v>5.3155562924667654</v>
      </c>
      <c r="U4386" s="30">
        <v>22.043754839733335</v>
      </c>
      <c r="V4386" s="31">
        <f t="shared" si="204"/>
        <v>4.4622980822843852</v>
      </c>
      <c r="W4386" s="30">
        <v>20.399097904366666</v>
      </c>
      <c r="X4386" s="31">
        <f t="shared" si="205"/>
        <v>4.3504334491589987</v>
      </c>
      <c r="Y4386" s="33">
        <v>-0.1953680961580638</v>
      </c>
      <c r="Z4386" s="25">
        <v>-0.11186463312538622</v>
      </c>
    </row>
    <row r="4387" spans="1:26" x14ac:dyDescent="0.25">
      <c r="A4387" s="24" t="s">
        <v>4404</v>
      </c>
      <c r="B4387" s="25">
        <v>8.20544998E-2</v>
      </c>
      <c r="C4387" s="26">
        <v>1</v>
      </c>
      <c r="D4387" s="27">
        <v>0.74560295639999996</v>
      </c>
      <c r="E4387" s="28">
        <v>120.2396796256</v>
      </c>
      <c r="F4387" s="28">
        <v>113.17777692759999</v>
      </c>
      <c r="G4387" s="29">
        <v>100.8743016728</v>
      </c>
      <c r="H4387" s="28">
        <v>131.79594487759999</v>
      </c>
      <c r="I4387" s="28">
        <v>122.5958232638</v>
      </c>
      <c r="J4387" s="29">
        <v>135.7241739431</v>
      </c>
      <c r="K4387" s="28">
        <v>32.784191263499999</v>
      </c>
      <c r="L4387" s="28">
        <v>29.9082235638</v>
      </c>
      <c r="M4387" s="29">
        <v>31.9804048564</v>
      </c>
      <c r="N4387" s="28">
        <v>36.4574552017</v>
      </c>
      <c r="O4387" s="28">
        <v>32.330659814699999</v>
      </c>
      <c r="P4387" s="28">
        <v>35.575202935100002</v>
      </c>
      <c r="Q4387" s="30">
        <v>111.43058607533334</v>
      </c>
      <c r="R4387" s="31">
        <f t="shared" si="206"/>
        <v>6.8000014756180631</v>
      </c>
      <c r="S4387" s="32">
        <v>130.03864736150001</v>
      </c>
      <c r="T4387" s="31">
        <f t="shared" si="206"/>
        <v>7.0227966443406906</v>
      </c>
      <c r="U4387" s="30">
        <v>31.557606561233332</v>
      </c>
      <c r="V4387" s="31">
        <f t="shared" si="204"/>
        <v>4.979915885372451</v>
      </c>
      <c r="W4387" s="30">
        <v>34.787772650499996</v>
      </c>
      <c r="X4387" s="31">
        <f t="shared" si="205"/>
        <v>5.1205084056661718</v>
      </c>
      <c r="Y4387" s="33">
        <v>0.22279516872262756</v>
      </c>
      <c r="Z4387" s="25">
        <v>0.14059252029372107</v>
      </c>
    </row>
    <row r="4388" spans="1:26" x14ac:dyDescent="0.25">
      <c r="A4388" s="24" t="s">
        <v>4405</v>
      </c>
      <c r="B4388" s="25">
        <v>-7.6327932900000006E-2</v>
      </c>
      <c r="C4388" s="26">
        <v>1</v>
      </c>
      <c r="D4388" s="27">
        <v>0.74590543939999998</v>
      </c>
      <c r="E4388" s="28">
        <v>48.655126174099998</v>
      </c>
      <c r="F4388" s="28">
        <v>47.966509811800002</v>
      </c>
      <c r="G4388" s="29">
        <v>55.127300771100003</v>
      </c>
      <c r="H4388" s="28">
        <v>44.843433526799998</v>
      </c>
      <c r="I4388" s="28">
        <v>47.764606466399997</v>
      </c>
      <c r="J4388" s="29">
        <v>46.795484909099997</v>
      </c>
      <c r="K4388" s="28">
        <v>14.961039663899999</v>
      </c>
      <c r="L4388" s="28">
        <v>16.26025199</v>
      </c>
      <c r="M4388" s="29">
        <v>15.795674418100001</v>
      </c>
      <c r="N4388" s="28">
        <v>13.5704034264</v>
      </c>
      <c r="O4388" s="28">
        <v>15.278382602700001</v>
      </c>
      <c r="P4388" s="28">
        <v>16.774237896700001</v>
      </c>
      <c r="Q4388" s="30">
        <v>50.582978918999999</v>
      </c>
      <c r="R4388" s="31">
        <f t="shared" si="206"/>
        <v>5.6605800971933258</v>
      </c>
      <c r="S4388" s="32">
        <v>46.46784163409999</v>
      </c>
      <c r="T4388" s="31">
        <f t="shared" si="206"/>
        <v>5.5381607301363323</v>
      </c>
      <c r="U4388" s="30">
        <v>15.672322024000001</v>
      </c>
      <c r="V4388" s="31">
        <f t="shared" si="204"/>
        <v>3.9701470414068569</v>
      </c>
      <c r="W4388" s="30">
        <v>15.207674641933332</v>
      </c>
      <c r="X4388" s="31">
        <f t="shared" si="205"/>
        <v>3.9267276668174467</v>
      </c>
      <c r="Y4388" s="33">
        <v>-0.12241936705699288</v>
      </c>
      <c r="Z4388" s="25">
        <v>-4.3419374589409539E-2</v>
      </c>
    </row>
    <row r="4389" spans="1:26" x14ac:dyDescent="0.25">
      <c r="A4389" s="24" t="s">
        <v>4406</v>
      </c>
      <c r="B4389" s="25">
        <v>-7.9200498100000002E-2</v>
      </c>
      <c r="C4389" s="26">
        <v>1</v>
      </c>
      <c r="D4389" s="27">
        <v>0.74602158649999994</v>
      </c>
      <c r="E4389" s="28">
        <v>36.2117174686</v>
      </c>
      <c r="F4389" s="28">
        <v>42.604694515600002</v>
      </c>
      <c r="G4389" s="29">
        <v>37.6655117834</v>
      </c>
      <c r="H4389" s="28">
        <v>38.645560600300001</v>
      </c>
      <c r="I4389" s="28">
        <v>40.798934690099998</v>
      </c>
      <c r="J4389" s="29">
        <v>41.269818794400003</v>
      </c>
      <c r="K4389" s="28">
        <v>13.258950368800001</v>
      </c>
      <c r="L4389" s="28">
        <v>12.440729710499999</v>
      </c>
      <c r="M4389" s="29">
        <v>12.7869745289</v>
      </c>
      <c r="N4389" s="28">
        <v>14.217713981599999</v>
      </c>
      <c r="O4389" s="28">
        <v>13.3328207732</v>
      </c>
      <c r="P4389" s="28">
        <v>14.6400328004</v>
      </c>
      <c r="Q4389" s="30">
        <v>38.827307922533329</v>
      </c>
      <c r="R4389" s="31">
        <f t="shared" si="206"/>
        <v>5.2789997768581847</v>
      </c>
      <c r="S4389" s="32">
        <v>40.238104694933334</v>
      </c>
      <c r="T4389" s="31">
        <f t="shared" si="206"/>
        <v>5.3304904474558379</v>
      </c>
      <c r="U4389" s="30">
        <v>12.8288848694</v>
      </c>
      <c r="V4389" s="31">
        <f t="shared" si="204"/>
        <v>3.6813238667720545</v>
      </c>
      <c r="W4389" s="30">
        <v>14.063522518399999</v>
      </c>
      <c r="X4389" s="31">
        <f t="shared" si="205"/>
        <v>3.813886089250492</v>
      </c>
      <c r="Y4389" s="33">
        <v>5.1490670597652638E-2</v>
      </c>
      <c r="Z4389" s="25">
        <v>0.13256222247843791</v>
      </c>
    </row>
    <row r="4390" spans="1:26" x14ac:dyDescent="0.25">
      <c r="A4390" s="24" t="s">
        <v>4407</v>
      </c>
      <c r="B4390" s="25">
        <v>-8.58410639E-2</v>
      </c>
      <c r="C4390" s="26">
        <v>1</v>
      </c>
      <c r="D4390" s="27">
        <v>0.74616927209999995</v>
      </c>
      <c r="E4390" s="28">
        <v>109.19440672970001</v>
      </c>
      <c r="F4390" s="28">
        <v>104.6278552391</v>
      </c>
      <c r="G4390" s="29">
        <v>95.967683279499994</v>
      </c>
      <c r="H4390" s="28">
        <v>108.4627762132</v>
      </c>
      <c r="I4390" s="28">
        <v>97.519404868899997</v>
      </c>
      <c r="J4390" s="29">
        <v>103.6062396512</v>
      </c>
      <c r="K4390" s="28">
        <v>46.769510949299999</v>
      </c>
      <c r="L4390" s="28">
        <v>46.270784186299998</v>
      </c>
      <c r="M4390" s="29">
        <v>53.715667848800003</v>
      </c>
      <c r="N4390" s="28">
        <v>52.247209103199999</v>
      </c>
      <c r="O4390" s="28">
        <v>50.447273792399997</v>
      </c>
      <c r="P4390" s="28">
        <v>52.502980766699999</v>
      </c>
      <c r="Q4390" s="30">
        <v>103.26331508276667</v>
      </c>
      <c r="R4390" s="31">
        <f t="shared" si="206"/>
        <v>6.6901840088562601</v>
      </c>
      <c r="S4390" s="32">
        <v>103.19614024443332</v>
      </c>
      <c r="T4390" s="31">
        <f t="shared" si="206"/>
        <v>6.6892452016759139</v>
      </c>
      <c r="U4390" s="30">
        <v>48.918654328133329</v>
      </c>
      <c r="V4390" s="31">
        <f t="shared" si="204"/>
        <v>5.6123128131265227</v>
      </c>
      <c r="W4390" s="30">
        <v>51.732487887433336</v>
      </c>
      <c r="X4390" s="31">
        <f t="shared" si="205"/>
        <v>5.6929986693123604</v>
      </c>
      <c r="Y4390" s="33">
        <v>-9.3880718034700355E-4</v>
      </c>
      <c r="Z4390" s="25">
        <v>8.0685856185837943E-2</v>
      </c>
    </row>
    <row r="4391" spans="1:26" x14ac:dyDescent="0.25">
      <c r="A4391" s="24" t="s">
        <v>4408</v>
      </c>
      <c r="B4391" s="25">
        <v>5.1921689100000001E-2</v>
      </c>
      <c r="C4391" s="26">
        <v>1</v>
      </c>
      <c r="D4391" s="27">
        <v>0.74682355590000005</v>
      </c>
      <c r="E4391" s="28">
        <v>138.6950723123</v>
      </c>
      <c r="F4391" s="28">
        <v>145.0588408509</v>
      </c>
      <c r="G4391" s="29">
        <v>157.300413195</v>
      </c>
      <c r="H4391" s="28">
        <v>153.67079050039999</v>
      </c>
      <c r="I4391" s="28">
        <v>152.64772149890001</v>
      </c>
      <c r="J4391" s="29">
        <v>163.00715038460001</v>
      </c>
      <c r="K4391" s="28">
        <v>78.296107574399997</v>
      </c>
      <c r="L4391" s="28">
        <v>82.406193180800003</v>
      </c>
      <c r="M4391" s="29">
        <v>82.635498679899996</v>
      </c>
      <c r="N4391" s="28">
        <v>82.439622859300002</v>
      </c>
      <c r="O4391" s="28">
        <v>82.583377424199995</v>
      </c>
      <c r="P4391" s="28">
        <v>85.268402891600005</v>
      </c>
      <c r="Q4391" s="30">
        <v>147.01810878606668</v>
      </c>
      <c r="R4391" s="31">
        <f t="shared" si="206"/>
        <v>7.1998500580799174</v>
      </c>
      <c r="S4391" s="32">
        <v>156.44188746129998</v>
      </c>
      <c r="T4391" s="31">
        <f t="shared" si="206"/>
        <v>7.289483037086006</v>
      </c>
      <c r="U4391" s="30">
        <v>81.112599811699994</v>
      </c>
      <c r="V4391" s="31">
        <f t="shared" si="204"/>
        <v>6.3418541310801748</v>
      </c>
      <c r="W4391" s="30">
        <v>83.430467725033324</v>
      </c>
      <c r="X4391" s="31">
        <f t="shared" si="205"/>
        <v>6.3825024283033622</v>
      </c>
      <c r="Y4391" s="33">
        <v>8.9632979006087507E-2</v>
      </c>
      <c r="Z4391" s="25">
        <v>4.0648297223187912E-2</v>
      </c>
    </row>
    <row r="4392" spans="1:26" x14ac:dyDescent="0.25">
      <c r="A4392" s="24" t="s">
        <v>4409</v>
      </c>
      <c r="B4392" s="25">
        <v>-8.8044824199999996E-2</v>
      </c>
      <c r="C4392" s="26">
        <v>1</v>
      </c>
      <c r="D4392" s="27">
        <v>0.74682355590000005</v>
      </c>
      <c r="E4392" s="28">
        <v>147.50332791279999</v>
      </c>
      <c r="F4392" s="28">
        <v>152.5943650509</v>
      </c>
      <c r="G4392" s="29">
        <v>176.49394985090001</v>
      </c>
      <c r="H4392" s="28">
        <v>135.80633324179999</v>
      </c>
      <c r="I4392" s="28">
        <v>133.14384052509999</v>
      </c>
      <c r="J4392" s="29">
        <v>131.06189315879999</v>
      </c>
      <c r="K4392" s="28">
        <v>17.085940949499999</v>
      </c>
      <c r="L4392" s="28">
        <v>19.240843483100001</v>
      </c>
      <c r="M4392" s="29">
        <v>19.1674932594</v>
      </c>
      <c r="N4392" s="28">
        <v>15.1193251122</v>
      </c>
      <c r="O4392" s="28">
        <v>17.784724018399999</v>
      </c>
      <c r="P4392" s="28">
        <v>16.689790932400001</v>
      </c>
      <c r="Q4392" s="30">
        <v>158.86388093819997</v>
      </c>
      <c r="R4392" s="31">
        <f t="shared" si="206"/>
        <v>7.3116473426890911</v>
      </c>
      <c r="S4392" s="32">
        <v>133.33735564189999</v>
      </c>
      <c r="T4392" s="31">
        <f t="shared" si="206"/>
        <v>7.0589372106317736</v>
      </c>
      <c r="U4392" s="30">
        <v>18.498092564</v>
      </c>
      <c r="V4392" s="31">
        <f t="shared" si="204"/>
        <v>4.2093046093947901</v>
      </c>
      <c r="W4392" s="30">
        <v>16.531280021000001</v>
      </c>
      <c r="X4392" s="31">
        <f t="shared" si="205"/>
        <v>4.0471265320676588</v>
      </c>
      <c r="Y4392" s="33">
        <v>-0.2527101320573184</v>
      </c>
      <c r="Z4392" s="25">
        <v>-0.1621780773271316</v>
      </c>
    </row>
    <row r="4393" spans="1:26" x14ac:dyDescent="0.25">
      <c r="A4393" s="24" t="s">
        <v>4410</v>
      </c>
      <c r="B4393" s="25">
        <v>-4.9667680700000001E-2</v>
      </c>
      <c r="C4393" s="26">
        <v>1</v>
      </c>
      <c r="D4393" s="27">
        <v>0.74723713130000002</v>
      </c>
      <c r="E4393" s="28">
        <v>256.13848031869998</v>
      </c>
      <c r="F4393" s="28">
        <v>277.2203422055</v>
      </c>
      <c r="G4393" s="29">
        <v>277.36825152360001</v>
      </c>
      <c r="H4393" s="28">
        <v>252.4721765635</v>
      </c>
      <c r="I4393" s="28">
        <v>243.79851217230001</v>
      </c>
      <c r="J4393" s="29">
        <v>255.73473487250001</v>
      </c>
      <c r="K4393" s="28">
        <v>71.953927716899997</v>
      </c>
      <c r="L4393" s="28">
        <v>77.120247168899994</v>
      </c>
      <c r="M4393" s="29">
        <v>70.419139647199998</v>
      </c>
      <c r="N4393" s="28">
        <v>66.649868957799995</v>
      </c>
      <c r="O4393" s="28">
        <v>72.718234500099996</v>
      </c>
      <c r="P4393" s="28">
        <v>71.925782541800004</v>
      </c>
      <c r="Q4393" s="30">
        <v>270.24235801593335</v>
      </c>
      <c r="R4393" s="31">
        <f t="shared" si="206"/>
        <v>8.0781100114038509</v>
      </c>
      <c r="S4393" s="32">
        <v>250.66847453610001</v>
      </c>
      <c r="T4393" s="31">
        <f t="shared" si="206"/>
        <v>7.9696367559891703</v>
      </c>
      <c r="U4393" s="30">
        <v>73.164438177666668</v>
      </c>
      <c r="V4393" s="31">
        <f t="shared" si="204"/>
        <v>6.1930706869601089</v>
      </c>
      <c r="W4393" s="30">
        <v>70.431295333233336</v>
      </c>
      <c r="X4393" s="31">
        <f t="shared" si="205"/>
        <v>6.1381447111038545</v>
      </c>
      <c r="Y4393" s="33">
        <v>-0.1084732554146805</v>
      </c>
      <c r="Z4393" s="25">
        <v>-5.4925975856253979E-2</v>
      </c>
    </row>
    <row r="4394" spans="1:26" x14ac:dyDescent="0.25">
      <c r="A4394" s="24" t="s">
        <v>4411</v>
      </c>
      <c r="B4394" s="25">
        <v>-7.5532644400000001E-2</v>
      </c>
      <c r="C4394" s="26">
        <v>1</v>
      </c>
      <c r="D4394" s="27">
        <v>0.7477181933</v>
      </c>
      <c r="E4394" s="28">
        <v>75.778960880300005</v>
      </c>
      <c r="F4394" s="28">
        <v>66.950234238899995</v>
      </c>
      <c r="G4394" s="29">
        <v>72.444777453100002</v>
      </c>
      <c r="H4394" s="28">
        <v>74.374475117599999</v>
      </c>
      <c r="I4394" s="28">
        <v>68.263583408200006</v>
      </c>
      <c r="J4394" s="29">
        <v>59.746264865599997</v>
      </c>
      <c r="K4394" s="28">
        <v>15.0477703286</v>
      </c>
      <c r="L4394" s="28">
        <v>13.8457682633</v>
      </c>
      <c r="M4394" s="29">
        <v>12.916659869</v>
      </c>
      <c r="N4394" s="28">
        <v>15.1193251122</v>
      </c>
      <c r="O4394" s="28">
        <v>12.6919298175</v>
      </c>
      <c r="P4394" s="28">
        <v>13.680408206799999</v>
      </c>
      <c r="Q4394" s="30">
        <v>71.724657524099996</v>
      </c>
      <c r="R4394" s="31">
        <f t="shared" si="206"/>
        <v>6.1643972692167894</v>
      </c>
      <c r="S4394" s="32">
        <v>67.461441130466667</v>
      </c>
      <c r="T4394" s="31">
        <f t="shared" si="206"/>
        <v>6.075991232833827</v>
      </c>
      <c r="U4394" s="30">
        <v>13.9367328203</v>
      </c>
      <c r="V4394" s="31">
        <f t="shared" si="204"/>
        <v>3.8008204856199312</v>
      </c>
      <c r="W4394" s="30">
        <v>13.830554378833332</v>
      </c>
      <c r="X4394" s="31">
        <f t="shared" si="205"/>
        <v>3.7897870809899392</v>
      </c>
      <c r="Y4394" s="33">
        <v>-8.8406036382962419E-2</v>
      </c>
      <c r="Z4394" s="25">
        <v>-1.1033404629991403E-2</v>
      </c>
    </row>
    <row r="4395" spans="1:26" x14ac:dyDescent="0.25">
      <c r="A4395" s="24" t="s">
        <v>4412</v>
      </c>
      <c r="B4395" s="25">
        <v>-6.88643652E-2</v>
      </c>
      <c r="C4395" s="26">
        <v>1</v>
      </c>
      <c r="D4395" s="27">
        <v>0.74796624639999998</v>
      </c>
      <c r="E4395" s="28">
        <v>83.608521414099997</v>
      </c>
      <c r="F4395" s="28">
        <v>94.4838803544</v>
      </c>
      <c r="G4395" s="29">
        <v>100.44136475569999</v>
      </c>
      <c r="H4395" s="28">
        <v>80.572348044099996</v>
      </c>
      <c r="I4395" s="28">
        <v>87.767464382</v>
      </c>
      <c r="J4395" s="29">
        <v>81.330898126199997</v>
      </c>
      <c r="K4395" s="28">
        <v>24.338792786599999</v>
      </c>
      <c r="L4395" s="28">
        <v>26.3683448797</v>
      </c>
      <c r="M4395" s="29">
        <v>25.911130942</v>
      </c>
      <c r="N4395" s="28">
        <v>22.933288243500002</v>
      </c>
      <c r="O4395" s="28">
        <v>25.338081709699999</v>
      </c>
      <c r="P4395" s="28">
        <v>23.867782892800001</v>
      </c>
      <c r="Q4395" s="30">
        <v>92.844588841400011</v>
      </c>
      <c r="R4395" s="31">
        <f t="shared" si="206"/>
        <v>6.5367459244969934</v>
      </c>
      <c r="S4395" s="32">
        <v>83.223570184099998</v>
      </c>
      <c r="T4395" s="31">
        <f t="shared" si="206"/>
        <v>6.3789202743589026</v>
      </c>
      <c r="U4395" s="30">
        <v>25.539422869433334</v>
      </c>
      <c r="V4395" s="31">
        <f t="shared" si="204"/>
        <v>4.6746540187998056</v>
      </c>
      <c r="W4395" s="30">
        <v>24.046384282000002</v>
      </c>
      <c r="X4395" s="31">
        <f t="shared" si="205"/>
        <v>4.587748075344769</v>
      </c>
      <c r="Y4395" s="33">
        <v>-0.15782565013808997</v>
      </c>
      <c r="Z4395" s="25">
        <v>-8.6905943455037368E-2</v>
      </c>
    </row>
    <row r="4396" spans="1:26" x14ac:dyDescent="0.25">
      <c r="A4396" s="24" t="s">
        <v>4413</v>
      </c>
      <c r="B4396" s="25">
        <v>6.5359497899999994E-2</v>
      </c>
      <c r="C4396" s="26">
        <v>1</v>
      </c>
      <c r="D4396" s="27">
        <v>0.74815026839999998</v>
      </c>
      <c r="E4396" s="28">
        <v>96.890811605300001</v>
      </c>
      <c r="F4396" s="28">
        <v>95.063536062099999</v>
      </c>
      <c r="G4396" s="29">
        <v>89.762254135099994</v>
      </c>
      <c r="H4396" s="28">
        <v>99.895128344300005</v>
      </c>
      <c r="I4396" s="28">
        <v>94.335097771199997</v>
      </c>
      <c r="J4396" s="29">
        <v>97.562542338300005</v>
      </c>
      <c r="K4396" s="28">
        <v>25.748166088200001</v>
      </c>
      <c r="L4396" s="28">
        <v>24.472224891</v>
      </c>
      <c r="M4396" s="29">
        <v>22.772745712799999</v>
      </c>
      <c r="N4396" s="28">
        <v>25.360702825800001</v>
      </c>
      <c r="O4396" s="28">
        <v>24.3309673509</v>
      </c>
      <c r="P4396" s="28">
        <v>22.793003347900001</v>
      </c>
      <c r="Q4396" s="30">
        <v>93.905533934166669</v>
      </c>
      <c r="R4396" s="31">
        <f t="shared" si="206"/>
        <v>6.5531382745356215</v>
      </c>
      <c r="S4396" s="32">
        <v>97.264256151266679</v>
      </c>
      <c r="T4396" s="31">
        <f t="shared" si="206"/>
        <v>6.603837818213691</v>
      </c>
      <c r="U4396" s="30">
        <v>24.331045564000004</v>
      </c>
      <c r="V4396" s="31">
        <f t="shared" si="204"/>
        <v>4.6047264125984277</v>
      </c>
      <c r="W4396" s="30">
        <v>24.161557841533334</v>
      </c>
      <c r="X4396" s="31">
        <f t="shared" si="205"/>
        <v>4.5946415718102234</v>
      </c>
      <c r="Y4396" s="33">
        <v>5.0699543678069503E-2</v>
      </c>
      <c r="Z4396" s="25">
        <v>-1.0084840788204735E-2</v>
      </c>
    </row>
    <row r="4397" spans="1:26" x14ac:dyDescent="0.25">
      <c r="A4397" s="24" t="s">
        <v>4414</v>
      </c>
      <c r="B4397" s="25">
        <v>-8.6704840699999994E-2</v>
      </c>
      <c r="C4397" s="26">
        <v>1</v>
      </c>
      <c r="D4397" s="27">
        <v>0.74847177880000004</v>
      </c>
      <c r="E4397" s="28">
        <v>753.17576063130002</v>
      </c>
      <c r="F4397" s="28">
        <v>913.82722318250001</v>
      </c>
      <c r="G4397" s="29">
        <v>837.29999757559995</v>
      </c>
      <c r="H4397" s="28">
        <v>677.57334316729998</v>
      </c>
      <c r="I4397" s="28">
        <v>813.98850186510003</v>
      </c>
      <c r="J4397" s="29">
        <v>729.21525007870002</v>
      </c>
      <c r="K4397" s="28">
        <v>117.3249066976</v>
      </c>
      <c r="L4397" s="28">
        <v>151.04164442870001</v>
      </c>
      <c r="M4397" s="29">
        <v>127.0916332491</v>
      </c>
      <c r="N4397" s="28">
        <v>100.86485545009999</v>
      </c>
      <c r="O4397" s="28">
        <v>130.1466419162</v>
      </c>
      <c r="P4397" s="28">
        <v>142.29313474360001</v>
      </c>
      <c r="Q4397" s="30">
        <v>834.76766046313332</v>
      </c>
      <c r="R4397" s="31">
        <f t="shared" si="206"/>
        <v>9.7052309002470807</v>
      </c>
      <c r="S4397" s="32">
        <v>740.25903170370009</v>
      </c>
      <c r="T4397" s="31">
        <f t="shared" si="206"/>
        <v>9.5318863772236888</v>
      </c>
      <c r="U4397" s="30">
        <v>131.81939479180002</v>
      </c>
      <c r="V4397" s="31">
        <f t="shared" si="204"/>
        <v>7.0424188416944453</v>
      </c>
      <c r="W4397" s="30">
        <v>124.43487736996667</v>
      </c>
      <c r="X4397" s="31">
        <f t="shared" si="205"/>
        <v>6.9592470993300211</v>
      </c>
      <c r="Y4397" s="33">
        <v>-0.1733445230233932</v>
      </c>
      <c r="Z4397" s="25">
        <v>-8.3171742364424803E-2</v>
      </c>
    </row>
    <row r="4398" spans="1:26" x14ac:dyDescent="0.25">
      <c r="A4398" s="24" t="s">
        <v>4415</v>
      </c>
      <c r="B4398" s="25">
        <v>-9.2222203399999994E-2</v>
      </c>
      <c r="C4398" s="26">
        <v>1</v>
      </c>
      <c r="D4398" s="27">
        <v>0.748500465</v>
      </c>
      <c r="E4398" s="28">
        <v>42.363515030899997</v>
      </c>
      <c r="F4398" s="28">
        <v>38.402190634900002</v>
      </c>
      <c r="G4398" s="29">
        <v>44.015253233499998</v>
      </c>
      <c r="H4398" s="28">
        <v>41.197625922999997</v>
      </c>
      <c r="I4398" s="28">
        <v>35.226397269000003</v>
      </c>
      <c r="J4398" s="29">
        <v>32.290611358</v>
      </c>
      <c r="K4398" s="28">
        <v>11.5026544083</v>
      </c>
      <c r="L4398" s="28">
        <v>10.981126553599999</v>
      </c>
      <c r="M4398" s="29">
        <v>12.7091633249</v>
      </c>
      <c r="N4398" s="28">
        <v>12.137072911100001</v>
      </c>
      <c r="O4398" s="28">
        <v>10.4030335475</v>
      </c>
      <c r="P4398" s="28">
        <v>10.0798967315</v>
      </c>
      <c r="Q4398" s="30">
        <v>41.593652966433332</v>
      </c>
      <c r="R4398" s="31">
        <f t="shared" si="206"/>
        <v>5.3782914902617946</v>
      </c>
      <c r="S4398" s="32">
        <v>36.238211516666667</v>
      </c>
      <c r="T4398" s="31">
        <f t="shared" si="206"/>
        <v>5.1794398499484826</v>
      </c>
      <c r="U4398" s="30">
        <v>11.730981428933333</v>
      </c>
      <c r="V4398" s="31">
        <f t="shared" si="204"/>
        <v>3.5522518110180918</v>
      </c>
      <c r="W4398" s="30">
        <v>10.873334396700001</v>
      </c>
      <c r="X4398" s="31">
        <f t="shared" si="205"/>
        <v>3.4427225173055569</v>
      </c>
      <c r="Y4398" s="33">
        <v>-0.19885164031331234</v>
      </c>
      <c r="Z4398" s="25">
        <v>-0.10952929371253546</v>
      </c>
    </row>
    <row r="4399" spans="1:26" x14ac:dyDescent="0.25">
      <c r="A4399" s="24" t="s">
        <v>4416</v>
      </c>
      <c r="B4399" s="25">
        <v>8.4395902999999994E-2</v>
      </c>
      <c r="C4399" s="26">
        <v>1</v>
      </c>
      <c r="D4399" s="27">
        <v>0.748500465</v>
      </c>
      <c r="E4399" s="28">
        <v>91.298268366900004</v>
      </c>
      <c r="F4399" s="28">
        <v>104.6278552391</v>
      </c>
      <c r="G4399" s="29">
        <v>99.142554004600001</v>
      </c>
      <c r="H4399" s="28">
        <v>94.7909976989</v>
      </c>
      <c r="I4399" s="28">
        <v>95.927251319999996</v>
      </c>
      <c r="J4399" s="29">
        <v>91.518845025299996</v>
      </c>
      <c r="K4399" s="28">
        <v>47.658500262700002</v>
      </c>
      <c r="L4399" s="28">
        <v>58.500076056200001</v>
      </c>
      <c r="M4399" s="29">
        <v>51.251646387800001</v>
      </c>
      <c r="N4399" s="28">
        <v>40.942392620299998</v>
      </c>
      <c r="O4399" s="28">
        <v>50.0238279824</v>
      </c>
      <c r="P4399" s="28">
        <v>51.382139241399997</v>
      </c>
      <c r="Q4399" s="30">
        <v>98.356225870199992</v>
      </c>
      <c r="R4399" s="31">
        <f t="shared" si="206"/>
        <v>6.619944471720391</v>
      </c>
      <c r="S4399" s="32">
        <v>94.079031348066664</v>
      </c>
      <c r="T4399" s="31">
        <f t="shared" si="206"/>
        <v>6.5558013009318055</v>
      </c>
      <c r="U4399" s="30">
        <v>52.47007423556667</v>
      </c>
      <c r="V4399" s="31">
        <f t="shared" si="204"/>
        <v>5.7134229260193736</v>
      </c>
      <c r="W4399" s="30">
        <v>47.449453281366665</v>
      </c>
      <c r="X4399" s="31">
        <f t="shared" si="205"/>
        <v>5.5683195593138297</v>
      </c>
      <c r="Y4399" s="33">
        <v>-6.4143170788585155E-2</v>
      </c>
      <c r="Z4399" s="25">
        <v>-0.14510336670554341</v>
      </c>
    </row>
    <row r="4400" spans="1:26" x14ac:dyDescent="0.25">
      <c r="A4400" s="24" t="s">
        <v>4417</v>
      </c>
      <c r="B4400" s="25">
        <v>-8.3667150499999995E-2</v>
      </c>
      <c r="C4400" s="26">
        <v>1</v>
      </c>
      <c r="D4400" s="27">
        <v>0.74858767869999998</v>
      </c>
      <c r="E4400" s="28">
        <v>42.922769354700002</v>
      </c>
      <c r="F4400" s="28">
        <v>45.9377148349</v>
      </c>
      <c r="G4400" s="29">
        <v>49.354808543799997</v>
      </c>
      <c r="H4400" s="28">
        <v>39.921593261699996</v>
      </c>
      <c r="I4400" s="28">
        <v>47.764606466399997</v>
      </c>
      <c r="J4400" s="29">
        <v>41.615172926600003</v>
      </c>
      <c r="K4400" s="28">
        <v>38.128968476799997</v>
      </c>
      <c r="L4400" s="28">
        <v>41.284943496399997</v>
      </c>
      <c r="M4400" s="29">
        <v>38.127489974699998</v>
      </c>
      <c r="N4400" s="28">
        <v>37.359066332200001</v>
      </c>
      <c r="O4400" s="28">
        <v>37.274675758100003</v>
      </c>
      <c r="P4400" s="28">
        <v>41.9240792465</v>
      </c>
      <c r="Q4400" s="30">
        <v>46.071764244466664</v>
      </c>
      <c r="R4400" s="31">
        <f t="shared" si="206"/>
        <v>5.5258109395846171</v>
      </c>
      <c r="S4400" s="32">
        <v>43.10045755156667</v>
      </c>
      <c r="T4400" s="31">
        <f t="shared" si="206"/>
        <v>5.4296312798368245</v>
      </c>
      <c r="U4400" s="30">
        <v>39.180467315966659</v>
      </c>
      <c r="V4400" s="31">
        <f t="shared" si="204"/>
        <v>5.2920627000070777</v>
      </c>
      <c r="W4400" s="30">
        <v>38.852607112266668</v>
      </c>
      <c r="X4400" s="31">
        <f t="shared" si="205"/>
        <v>5.2799395054055438</v>
      </c>
      <c r="Y4400" s="33">
        <v>-9.6179659747792343E-2</v>
      </c>
      <c r="Z4400" s="25">
        <v>-1.2123194601534475E-2</v>
      </c>
    </row>
    <row r="4401" spans="1:26" x14ac:dyDescent="0.25">
      <c r="A4401" s="24" t="s">
        <v>4418</v>
      </c>
      <c r="B4401" s="25">
        <v>-8.6438719799999994E-2</v>
      </c>
      <c r="C4401" s="26">
        <v>1</v>
      </c>
      <c r="D4401" s="27">
        <v>0.74949759140000005</v>
      </c>
      <c r="E4401" s="28">
        <v>136.4580550169</v>
      </c>
      <c r="F4401" s="28">
        <v>141.00125089700001</v>
      </c>
      <c r="G4401" s="29">
        <v>136.0865042595</v>
      </c>
      <c r="H4401" s="28">
        <v>126.3272334719</v>
      </c>
      <c r="I4401" s="28">
        <v>139.7114739143</v>
      </c>
      <c r="J4401" s="29">
        <v>120.52859212760001</v>
      </c>
      <c r="K4401" s="28">
        <v>59.367139999599999</v>
      </c>
      <c r="L4401" s="28">
        <v>55.062506004699998</v>
      </c>
      <c r="M4401" s="29">
        <v>54.753150569200002</v>
      </c>
      <c r="N4401" s="28">
        <v>59.483216381699997</v>
      </c>
      <c r="O4401" s="28">
        <v>53.113837947</v>
      </c>
      <c r="P4401" s="28">
        <v>55.174575635399997</v>
      </c>
      <c r="Q4401" s="30">
        <v>137.84860339113334</v>
      </c>
      <c r="R4401" s="31">
        <f t="shared" si="206"/>
        <v>7.1069408405766348</v>
      </c>
      <c r="S4401" s="32">
        <v>128.85576650460001</v>
      </c>
      <c r="T4401" s="31">
        <f t="shared" si="206"/>
        <v>7.0096132913605818</v>
      </c>
      <c r="U4401" s="30">
        <v>56.394265524500007</v>
      </c>
      <c r="V4401" s="31">
        <f t="shared" si="204"/>
        <v>5.8174765638947905</v>
      </c>
      <c r="W4401" s="30">
        <v>55.923876654699995</v>
      </c>
      <c r="X4401" s="31">
        <f t="shared" si="205"/>
        <v>5.8053924669858761</v>
      </c>
      <c r="Y4401" s="33">
        <v>-9.7327549216052342E-2</v>
      </c>
      <c r="Z4401" s="25">
        <v>-1.2084096908914941E-2</v>
      </c>
    </row>
    <row r="4402" spans="1:26" x14ac:dyDescent="0.25">
      <c r="A4402" s="24" t="s">
        <v>4419</v>
      </c>
      <c r="B4402" s="25">
        <v>0.1086384841</v>
      </c>
      <c r="C4402" s="26">
        <v>1</v>
      </c>
      <c r="D4402" s="27">
        <v>0.74955205160000005</v>
      </c>
      <c r="E4402" s="28">
        <v>13.981358095999999</v>
      </c>
      <c r="F4402" s="28">
        <v>15.215962327</v>
      </c>
      <c r="G4402" s="29">
        <v>15.008479791099999</v>
      </c>
      <c r="H4402" s="28">
        <v>16.9530053577</v>
      </c>
      <c r="I4402" s="28">
        <v>17.314669844099999</v>
      </c>
      <c r="J4402" s="29">
        <v>10.533301031200001</v>
      </c>
      <c r="K4402" s="28">
        <v>18.115867593000001</v>
      </c>
      <c r="L4402" s="28">
        <v>18.251860035699998</v>
      </c>
      <c r="M4402" s="29">
        <v>18.000325198999999</v>
      </c>
      <c r="N4402" s="28">
        <v>16.0440544768</v>
      </c>
      <c r="O4402" s="28">
        <v>16.583053476700002</v>
      </c>
      <c r="P4402" s="28">
        <v>17.933464405799999</v>
      </c>
      <c r="Q4402" s="30">
        <v>14.735266738033333</v>
      </c>
      <c r="R4402" s="31">
        <f t="shared" si="206"/>
        <v>3.8812012712742745</v>
      </c>
      <c r="S4402" s="32">
        <v>14.933658744333334</v>
      </c>
      <c r="T4402" s="31">
        <f t="shared" si="206"/>
        <v>3.9004957637518278</v>
      </c>
      <c r="U4402" s="30">
        <v>18.122684275899999</v>
      </c>
      <c r="V4402" s="31">
        <f t="shared" si="204"/>
        <v>4.179724753622339</v>
      </c>
      <c r="W4402" s="30">
        <v>16.853524119766664</v>
      </c>
      <c r="X4402" s="31">
        <f t="shared" si="205"/>
        <v>4.0749783894701839</v>
      </c>
      <c r="Y4402" s="33">
        <v>1.9294492477552907E-2</v>
      </c>
      <c r="Z4402" s="25">
        <v>-0.10474636415215524</v>
      </c>
    </row>
    <row r="4403" spans="1:26" x14ac:dyDescent="0.25">
      <c r="A4403" s="24" t="s">
        <v>4420</v>
      </c>
      <c r="B4403" s="25">
        <v>-7.61006615E-2</v>
      </c>
      <c r="C4403" s="26">
        <v>1</v>
      </c>
      <c r="D4403" s="27">
        <v>0.74968958529999996</v>
      </c>
      <c r="E4403" s="28">
        <v>36.2117174686</v>
      </c>
      <c r="F4403" s="28">
        <v>40.286071684900001</v>
      </c>
      <c r="G4403" s="29">
        <v>43.582316316399996</v>
      </c>
      <c r="H4403" s="28">
        <v>35.364333756900002</v>
      </c>
      <c r="I4403" s="28">
        <v>37.813646785899998</v>
      </c>
      <c r="J4403" s="29">
        <v>34.017382018799999</v>
      </c>
      <c r="K4403" s="28">
        <v>26.160136745599999</v>
      </c>
      <c r="L4403" s="28">
        <v>28.9669841449</v>
      </c>
      <c r="M4403" s="29">
        <v>27.752662770699999</v>
      </c>
      <c r="N4403" s="28">
        <v>25.661239869300001</v>
      </c>
      <c r="O4403" s="28">
        <v>25.761527519600001</v>
      </c>
      <c r="P4403" s="28">
        <v>26.677563702899999</v>
      </c>
      <c r="Q4403" s="30">
        <v>40.026701823300002</v>
      </c>
      <c r="R4403" s="31">
        <f t="shared" si="206"/>
        <v>5.3228908382869902</v>
      </c>
      <c r="S4403" s="32">
        <v>35.731787520533338</v>
      </c>
      <c r="T4403" s="31">
        <f t="shared" si="206"/>
        <v>5.1591361829640041</v>
      </c>
      <c r="U4403" s="30">
        <v>27.62659455373333</v>
      </c>
      <c r="V4403" s="31">
        <f t="shared" si="204"/>
        <v>4.7879858313687462</v>
      </c>
      <c r="W4403" s="30">
        <v>26.033443697266666</v>
      </c>
      <c r="X4403" s="31">
        <f t="shared" si="205"/>
        <v>4.7022942585832102</v>
      </c>
      <c r="Y4403" s="33">
        <v>-0.16375465532298583</v>
      </c>
      <c r="Z4403" s="25">
        <v>-8.5691572785536047E-2</v>
      </c>
    </row>
    <row r="4404" spans="1:26" x14ac:dyDescent="0.25">
      <c r="A4404" s="24" t="s">
        <v>4421</v>
      </c>
      <c r="B4404" s="25">
        <v>-7.1521486800000006E-2</v>
      </c>
      <c r="C4404" s="26">
        <v>1</v>
      </c>
      <c r="D4404" s="27">
        <v>0.75000091010000003</v>
      </c>
      <c r="E4404" s="28">
        <v>80.672436213899999</v>
      </c>
      <c r="F4404" s="28">
        <v>87.672925789000004</v>
      </c>
      <c r="G4404" s="29">
        <v>88.896380300999994</v>
      </c>
      <c r="H4404" s="28">
        <v>70.910957894000006</v>
      </c>
      <c r="I4404" s="28">
        <v>83.588061316199997</v>
      </c>
      <c r="J4404" s="29">
        <v>76.150586143699996</v>
      </c>
      <c r="K4404" s="28">
        <v>27.363524718600001</v>
      </c>
      <c r="L4404" s="28">
        <v>31.258697512600001</v>
      </c>
      <c r="M4404" s="29">
        <v>30.553866115799998</v>
      </c>
      <c r="N4404" s="28">
        <v>24.759628738699998</v>
      </c>
      <c r="O4404" s="28">
        <v>28.2335354913</v>
      </c>
      <c r="P4404" s="28">
        <v>30.922942905199999</v>
      </c>
      <c r="Q4404" s="30">
        <v>85.747247434633323</v>
      </c>
      <c r="R4404" s="31">
        <f t="shared" si="206"/>
        <v>6.4220184550807806</v>
      </c>
      <c r="S4404" s="32">
        <v>76.883201784633329</v>
      </c>
      <c r="T4404" s="31">
        <f t="shared" si="206"/>
        <v>6.2645965129791037</v>
      </c>
      <c r="U4404" s="30">
        <v>29.725362782333331</v>
      </c>
      <c r="V4404" s="31">
        <f t="shared" si="204"/>
        <v>4.8936225122957833</v>
      </c>
      <c r="W4404" s="30">
        <v>27.97203571173333</v>
      </c>
      <c r="X4404" s="31">
        <f t="shared" si="205"/>
        <v>4.8059133470693771</v>
      </c>
      <c r="Y4404" s="33">
        <v>-0.15742194210167706</v>
      </c>
      <c r="Z4404" s="25">
        <v>-8.7709165226406302E-2</v>
      </c>
    </row>
    <row r="4405" spans="1:26" x14ac:dyDescent="0.25">
      <c r="A4405" s="24" t="s">
        <v>4422</v>
      </c>
      <c r="B4405" s="25">
        <v>-8.6965252100000001E-2</v>
      </c>
      <c r="C4405" s="26">
        <v>1</v>
      </c>
      <c r="D4405" s="27">
        <v>0.75061881389999996</v>
      </c>
      <c r="E4405" s="28">
        <v>180.07989227639999</v>
      </c>
      <c r="F4405" s="28">
        <v>192.15586710119999</v>
      </c>
      <c r="G4405" s="29">
        <v>210.55165399219999</v>
      </c>
      <c r="H4405" s="28">
        <v>189.7642857781</v>
      </c>
      <c r="I4405" s="28">
        <v>175.33590957050001</v>
      </c>
      <c r="J4405" s="29">
        <v>184.76446071140001</v>
      </c>
      <c r="K4405" s="28">
        <v>29.271599342399998</v>
      </c>
      <c r="L4405" s="28">
        <v>32.472759951500002</v>
      </c>
      <c r="M4405" s="29">
        <v>31.9804048564</v>
      </c>
      <c r="N4405" s="28">
        <v>28.620373836199999</v>
      </c>
      <c r="O4405" s="28">
        <v>31.563879564299999</v>
      </c>
      <c r="P4405" s="28">
        <v>34.116573552799998</v>
      </c>
      <c r="Q4405" s="30">
        <v>194.26247112326664</v>
      </c>
      <c r="R4405" s="31">
        <f t="shared" si="206"/>
        <v>7.601863408485749</v>
      </c>
      <c r="S4405" s="32">
        <v>183.28821868666668</v>
      </c>
      <c r="T4405" s="31">
        <f t="shared" si="206"/>
        <v>7.5179702457639976</v>
      </c>
      <c r="U4405" s="30">
        <v>31.241588050100003</v>
      </c>
      <c r="V4405" s="31">
        <f t="shared" si="204"/>
        <v>4.9653958842755097</v>
      </c>
      <c r="W4405" s="30">
        <v>31.433608984433334</v>
      </c>
      <c r="X4405" s="31">
        <f t="shared" si="205"/>
        <v>4.9742360165638626</v>
      </c>
      <c r="Y4405" s="33">
        <v>-8.3893162721752193E-2</v>
      </c>
      <c r="Z4405" s="25">
        <v>8.8401322883516972E-3</v>
      </c>
    </row>
    <row r="4406" spans="1:26" x14ac:dyDescent="0.25">
      <c r="A4406" s="24" t="s">
        <v>4423</v>
      </c>
      <c r="B4406" s="25">
        <v>-9.5688011599999998E-2</v>
      </c>
      <c r="C4406" s="26">
        <v>1</v>
      </c>
      <c r="D4406" s="27">
        <v>0.75166470470000002</v>
      </c>
      <c r="E4406" s="28">
        <v>40.965379221299997</v>
      </c>
      <c r="F4406" s="28">
        <v>40.720813465600003</v>
      </c>
      <c r="G4406" s="29">
        <v>51.8081177404</v>
      </c>
      <c r="H4406" s="28">
        <v>37.1872375588</v>
      </c>
      <c r="I4406" s="28">
        <v>42.391088238899997</v>
      </c>
      <c r="J4406" s="29">
        <v>40.406433464000003</v>
      </c>
      <c r="K4406" s="28">
        <v>11.285827746500001</v>
      </c>
      <c r="L4406" s="28">
        <v>10.503686268699999</v>
      </c>
      <c r="M4406" s="29">
        <v>10.245141864000001</v>
      </c>
      <c r="N4406" s="28">
        <v>10.773097098299999</v>
      </c>
      <c r="O4406" s="28">
        <v>10.483144916900001</v>
      </c>
      <c r="P4406" s="28">
        <v>9.7267548809999997</v>
      </c>
      <c r="Q4406" s="30">
        <v>44.498103475766669</v>
      </c>
      <c r="R4406" s="31">
        <f t="shared" si="206"/>
        <v>5.4756719441256694</v>
      </c>
      <c r="S4406" s="32">
        <v>39.9949197539</v>
      </c>
      <c r="T4406" s="31">
        <f t="shared" si="206"/>
        <v>5.3217448521042616</v>
      </c>
      <c r="U4406" s="30">
        <v>10.678218626400001</v>
      </c>
      <c r="V4406" s="31">
        <f t="shared" si="204"/>
        <v>3.4165990871176333</v>
      </c>
      <c r="W4406" s="30">
        <v>10.327665632066667</v>
      </c>
      <c r="X4406" s="31">
        <f t="shared" si="205"/>
        <v>3.36844229278607</v>
      </c>
      <c r="Y4406" s="33">
        <v>-0.15392709202140803</v>
      </c>
      <c r="Z4406" s="25">
        <v>-4.8156794331562787E-2</v>
      </c>
    </row>
    <row r="4407" spans="1:26" x14ac:dyDescent="0.25">
      <c r="A4407" s="24" t="s">
        <v>4424</v>
      </c>
      <c r="B4407" s="25">
        <v>-7.27928672E-2</v>
      </c>
      <c r="C4407" s="26">
        <v>1</v>
      </c>
      <c r="D4407" s="27">
        <v>0.75166470470000002</v>
      </c>
      <c r="E4407" s="28">
        <v>41.2450063832</v>
      </c>
      <c r="F4407" s="28">
        <v>39.706415977200002</v>
      </c>
      <c r="G4407" s="29">
        <v>42.572130176599998</v>
      </c>
      <c r="H4407" s="28">
        <v>45.754885427799998</v>
      </c>
      <c r="I4407" s="28">
        <v>38.410704366700003</v>
      </c>
      <c r="J4407" s="29">
        <v>37.470923340500001</v>
      </c>
      <c r="K4407" s="28">
        <v>23.005308816500001</v>
      </c>
      <c r="L4407" s="28">
        <v>20.775472970399999</v>
      </c>
      <c r="M4407" s="29">
        <v>21.8908854005</v>
      </c>
      <c r="N4407" s="28">
        <v>24.990811079899999</v>
      </c>
      <c r="O4407" s="28">
        <v>21.321068755700001</v>
      </c>
      <c r="P4407" s="28">
        <v>21.725900799800002</v>
      </c>
      <c r="Q4407" s="30">
        <v>41.174517512333331</v>
      </c>
      <c r="R4407" s="31">
        <f t="shared" si="206"/>
        <v>5.3636798392739076</v>
      </c>
      <c r="S4407" s="32">
        <v>40.545504378333334</v>
      </c>
      <c r="T4407" s="31">
        <f t="shared" si="206"/>
        <v>5.3414700544436178</v>
      </c>
      <c r="U4407" s="30">
        <v>21.890555729133336</v>
      </c>
      <c r="V4407" s="31">
        <f t="shared" si="204"/>
        <v>4.4522366751480122</v>
      </c>
      <c r="W4407" s="30">
        <v>22.679260211799999</v>
      </c>
      <c r="X4407" s="31">
        <f t="shared" si="205"/>
        <v>4.5033016758123665</v>
      </c>
      <c r="Y4407" s="33">
        <v>-2.2209784830290027E-2</v>
      </c>
      <c r="Z4407" s="25">
        <v>5.1065000664354931E-2</v>
      </c>
    </row>
    <row r="4408" spans="1:26" x14ac:dyDescent="0.25">
      <c r="A4408" s="24" t="s">
        <v>4425</v>
      </c>
      <c r="B4408" s="25">
        <v>-8.1235355499999995E-2</v>
      </c>
      <c r="C4408" s="26">
        <v>1</v>
      </c>
      <c r="D4408" s="27">
        <v>0.75168315649999995</v>
      </c>
      <c r="E4408" s="28">
        <v>27.822902611</v>
      </c>
      <c r="F4408" s="28">
        <v>28.9827853848</v>
      </c>
      <c r="G4408" s="29">
        <v>28.429524219600001</v>
      </c>
      <c r="H4408" s="28">
        <v>28.6195896899</v>
      </c>
      <c r="I4408" s="28">
        <v>23.2852456524</v>
      </c>
      <c r="J4408" s="29">
        <v>22.275341525000002</v>
      </c>
      <c r="K4408" s="28">
        <v>14.039526351299999</v>
      </c>
      <c r="L4408" s="28">
        <v>11.601798924100001</v>
      </c>
      <c r="M4408" s="29">
        <v>12.916659869</v>
      </c>
      <c r="N4408" s="28">
        <v>12.599437593499999</v>
      </c>
      <c r="O4408" s="28">
        <v>10.9981465777</v>
      </c>
      <c r="P4408" s="28">
        <v>11.638327071599999</v>
      </c>
      <c r="Q4408" s="30">
        <v>28.411737405133334</v>
      </c>
      <c r="R4408" s="31">
        <f t="shared" si="206"/>
        <v>4.8284151513049771</v>
      </c>
      <c r="S4408" s="32">
        <v>24.726725622433335</v>
      </c>
      <c r="T4408" s="31">
        <f t="shared" si="206"/>
        <v>4.6279993018193748</v>
      </c>
      <c r="U4408" s="30">
        <v>12.8526617148</v>
      </c>
      <c r="V4408" s="31">
        <f t="shared" si="204"/>
        <v>3.6839952593718093</v>
      </c>
      <c r="W4408" s="30">
        <v>11.7453037476</v>
      </c>
      <c r="X4408" s="31">
        <f t="shared" si="205"/>
        <v>3.5540121185388576</v>
      </c>
      <c r="Y4408" s="33">
        <v>-0.20041584948560229</v>
      </c>
      <c r="Z4408" s="25">
        <v>-0.12998314083295159</v>
      </c>
    </row>
    <row r="4409" spans="1:26" x14ac:dyDescent="0.25">
      <c r="A4409" s="24" t="s">
        <v>4426</v>
      </c>
      <c r="B4409" s="25">
        <v>-7.9985331199999996E-2</v>
      </c>
      <c r="C4409" s="26">
        <v>1</v>
      </c>
      <c r="D4409" s="27">
        <v>0.75207869149999995</v>
      </c>
      <c r="E4409" s="28">
        <v>67.110518860799999</v>
      </c>
      <c r="F4409" s="28">
        <v>71.007824192699999</v>
      </c>
      <c r="G4409" s="29">
        <v>59.456669941599998</v>
      </c>
      <c r="H4409" s="28">
        <v>66.171408009100006</v>
      </c>
      <c r="I4409" s="28">
        <v>76.224351152599993</v>
      </c>
      <c r="J4409" s="29">
        <v>60.955004328199998</v>
      </c>
      <c r="K4409" s="28">
        <v>34.410391226999998</v>
      </c>
      <c r="L4409" s="28">
        <v>33.400358219399997</v>
      </c>
      <c r="M4409" s="29">
        <v>32.758516896700002</v>
      </c>
      <c r="N4409" s="28">
        <v>38.954224486199998</v>
      </c>
      <c r="O4409" s="28">
        <v>34.848445711799997</v>
      </c>
      <c r="P4409" s="28">
        <v>35.383278016299997</v>
      </c>
      <c r="Q4409" s="30">
        <v>65.858337665033332</v>
      </c>
      <c r="R4409" s="31">
        <f t="shared" si="206"/>
        <v>6.0412941921124608</v>
      </c>
      <c r="S4409" s="32">
        <v>67.783587829966663</v>
      </c>
      <c r="T4409" s="31">
        <f t="shared" si="206"/>
        <v>6.0828640965294181</v>
      </c>
      <c r="U4409" s="30">
        <v>33.52308878103333</v>
      </c>
      <c r="V4409" s="31">
        <f t="shared" si="204"/>
        <v>5.0670831784049248</v>
      </c>
      <c r="W4409" s="30">
        <v>36.395316071433328</v>
      </c>
      <c r="X4409" s="31">
        <f t="shared" si="205"/>
        <v>5.1856808882968712</v>
      </c>
      <c r="Y4409" s="33">
        <v>4.1569904416957626E-2</v>
      </c>
      <c r="Z4409" s="25">
        <v>0.11859770989194676</v>
      </c>
    </row>
    <row r="4410" spans="1:26" x14ac:dyDescent="0.25">
      <c r="A4410" s="24" t="s">
        <v>4427</v>
      </c>
      <c r="B4410" s="25">
        <v>7.4484524400000002E-2</v>
      </c>
      <c r="C4410" s="26">
        <v>1</v>
      </c>
      <c r="D4410" s="27">
        <v>0.75262275869999995</v>
      </c>
      <c r="E4410" s="28">
        <v>45.579227392900002</v>
      </c>
      <c r="F4410" s="28">
        <v>59.849451819599999</v>
      </c>
      <c r="G4410" s="29">
        <v>54.8386761597</v>
      </c>
      <c r="H4410" s="28">
        <v>55.233985197700001</v>
      </c>
      <c r="I4410" s="28">
        <v>60.103796470200002</v>
      </c>
      <c r="J4410" s="29">
        <v>53.0118592882</v>
      </c>
      <c r="K4410" s="28">
        <v>9.8114064462999995</v>
      </c>
      <c r="L4410" s="28">
        <v>11.6427223771</v>
      </c>
      <c r="M4410" s="29">
        <v>10.634197884100001</v>
      </c>
      <c r="N4410" s="28">
        <v>9.3860030512999995</v>
      </c>
      <c r="O4410" s="28">
        <v>11.421592387700001</v>
      </c>
      <c r="P4410" s="28">
        <v>11.231446243900001</v>
      </c>
      <c r="Q4410" s="30">
        <v>53.422451790733334</v>
      </c>
      <c r="R4410" s="31">
        <f t="shared" si="206"/>
        <v>5.7393742839858541</v>
      </c>
      <c r="S4410" s="32">
        <v>56.116546985366675</v>
      </c>
      <c r="T4410" s="31">
        <f t="shared" si="206"/>
        <v>5.8103543333470968</v>
      </c>
      <c r="U4410" s="30">
        <v>10.696108902500001</v>
      </c>
      <c r="V4410" s="31">
        <f t="shared" si="204"/>
        <v>3.4190141543146675</v>
      </c>
      <c r="W4410" s="30">
        <v>10.679680560966666</v>
      </c>
      <c r="X4410" s="31">
        <f t="shared" si="205"/>
        <v>3.4167965902273001</v>
      </c>
      <c r="Y4410" s="33">
        <v>7.0980049361243275E-2</v>
      </c>
      <c r="Z4410" s="25">
        <v>-2.2175640873679258E-3</v>
      </c>
    </row>
    <row r="4411" spans="1:26" x14ac:dyDescent="0.25">
      <c r="A4411" s="24" t="s">
        <v>4428</v>
      </c>
      <c r="B4411" s="25">
        <v>-7.1505465800000001E-2</v>
      </c>
      <c r="C4411" s="26">
        <v>1</v>
      </c>
      <c r="D4411" s="27">
        <v>0.75269283009999999</v>
      </c>
      <c r="E4411" s="28">
        <v>91.298268366900004</v>
      </c>
      <c r="F4411" s="28">
        <v>108.3956173391</v>
      </c>
      <c r="G4411" s="29">
        <v>108.955790791</v>
      </c>
      <c r="H4411" s="28">
        <v>95.155578459300003</v>
      </c>
      <c r="I4411" s="28">
        <v>97.519404868899997</v>
      </c>
      <c r="J4411" s="29">
        <v>101.5341148582</v>
      </c>
      <c r="K4411" s="28">
        <v>17.335291610599999</v>
      </c>
      <c r="L4411" s="28">
        <v>18.3268863662</v>
      </c>
      <c r="M4411" s="29">
        <v>18.9340596473</v>
      </c>
      <c r="N4411" s="28">
        <v>17.870394972</v>
      </c>
      <c r="O4411" s="28">
        <v>19.1923952245</v>
      </c>
      <c r="P4411" s="28">
        <v>17.779924470800001</v>
      </c>
      <c r="Q4411" s="30">
        <v>102.88322549899999</v>
      </c>
      <c r="R4411" s="31">
        <f t="shared" si="206"/>
        <v>6.6848639682925919</v>
      </c>
      <c r="S4411" s="32">
        <v>98.069699395466671</v>
      </c>
      <c r="T4411" s="31">
        <f t="shared" si="206"/>
        <v>6.6157355505526478</v>
      </c>
      <c r="U4411" s="30">
        <v>18.198745874699998</v>
      </c>
      <c r="V4411" s="31">
        <f t="shared" si="204"/>
        <v>4.1857671286798981</v>
      </c>
      <c r="W4411" s="30">
        <v>18.2809048891</v>
      </c>
      <c r="X4411" s="31">
        <f t="shared" si="205"/>
        <v>4.1922655792169641</v>
      </c>
      <c r="Y4411" s="33">
        <v>-6.9128417739943368E-2</v>
      </c>
      <c r="Z4411" s="25">
        <v>6.4984505370657471E-3</v>
      </c>
    </row>
    <row r="4412" spans="1:26" x14ac:dyDescent="0.25">
      <c r="A4412" s="24" t="s">
        <v>4429</v>
      </c>
      <c r="B4412" s="25">
        <v>8.3218566300000005E-2</v>
      </c>
      <c r="C4412" s="26">
        <v>1</v>
      </c>
      <c r="D4412" s="27">
        <v>0.75285163519999998</v>
      </c>
      <c r="E4412" s="28">
        <v>46.138481716800001</v>
      </c>
      <c r="F4412" s="28">
        <v>38.547104561799998</v>
      </c>
      <c r="G4412" s="29">
        <v>44.7368147619</v>
      </c>
      <c r="H4412" s="28">
        <v>42.8382393447</v>
      </c>
      <c r="I4412" s="28">
        <v>42.789126626200002</v>
      </c>
      <c r="J4412" s="29">
        <v>40.579110530100003</v>
      </c>
      <c r="K4412" s="28">
        <v>14.6683236705</v>
      </c>
      <c r="L4412" s="28">
        <v>15.3053714201</v>
      </c>
      <c r="M4412" s="29">
        <v>13.072282277099999</v>
      </c>
      <c r="N4412" s="28">
        <v>12.9230928711</v>
      </c>
      <c r="O4412" s="28">
        <v>13.3328207732</v>
      </c>
      <c r="P4412" s="28">
        <v>13.434744310799999</v>
      </c>
      <c r="Q4412" s="30">
        <v>43.140800346833338</v>
      </c>
      <c r="R4412" s="31">
        <f t="shared" si="206"/>
        <v>5.4309810364691042</v>
      </c>
      <c r="S4412" s="32">
        <v>42.068825500333332</v>
      </c>
      <c r="T4412" s="31">
        <f t="shared" si="206"/>
        <v>5.3946796356349589</v>
      </c>
      <c r="U4412" s="30">
        <v>14.348659122566666</v>
      </c>
      <c r="V4412" s="31">
        <f t="shared" si="204"/>
        <v>3.8428440187145401</v>
      </c>
      <c r="W4412" s="30">
        <v>13.230219318366666</v>
      </c>
      <c r="X4412" s="31">
        <f t="shared" si="205"/>
        <v>3.7257650723692115</v>
      </c>
      <c r="Y4412" s="33">
        <v>-3.6301400834146076E-2</v>
      </c>
      <c r="Z4412" s="25">
        <v>-0.1170789463453286</v>
      </c>
    </row>
    <row r="4413" spans="1:26" x14ac:dyDescent="0.25">
      <c r="A4413" s="24" t="s">
        <v>4430</v>
      </c>
      <c r="B4413" s="25">
        <v>-6.5823109500000004E-2</v>
      </c>
      <c r="C4413" s="26">
        <v>1</v>
      </c>
      <c r="D4413" s="27">
        <v>0.75297330279999997</v>
      </c>
      <c r="E4413" s="28">
        <v>70.046604060899995</v>
      </c>
      <c r="F4413" s="28">
        <v>59.704537892700003</v>
      </c>
      <c r="G4413" s="29">
        <v>67.971095976900003</v>
      </c>
      <c r="H4413" s="28">
        <v>63.619342686400003</v>
      </c>
      <c r="I4413" s="28">
        <v>62.691045987199999</v>
      </c>
      <c r="J4413" s="29">
        <v>69.243503500299994</v>
      </c>
      <c r="K4413" s="28">
        <v>14.5165450072</v>
      </c>
      <c r="L4413" s="28">
        <v>13.1296078359</v>
      </c>
      <c r="M4413" s="29">
        <v>14.6803804937</v>
      </c>
      <c r="N4413" s="28">
        <v>14.9574974734</v>
      </c>
      <c r="O4413" s="28">
        <v>13.5159324748</v>
      </c>
      <c r="P4413" s="28">
        <v>15.369347491599999</v>
      </c>
      <c r="Q4413" s="30">
        <v>65.907412643499995</v>
      </c>
      <c r="R4413" s="31">
        <f t="shared" si="206"/>
        <v>6.0423688299629417</v>
      </c>
      <c r="S4413" s="32">
        <v>65.184630724633337</v>
      </c>
      <c r="T4413" s="31">
        <f t="shared" si="206"/>
        <v>6.0264599398475296</v>
      </c>
      <c r="U4413" s="30">
        <v>14.108844445599999</v>
      </c>
      <c r="V4413" s="31">
        <f t="shared" si="204"/>
        <v>3.818527926843013</v>
      </c>
      <c r="W4413" s="30">
        <v>14.6142591466</v>
      </c>
      <c r="X4413" s="31">
        <f t="shared" si="205"/>
        <v>3.8693047900855739</v>
      </c>
      <c r="Y4413" s="33">
        <v>-1.590889011541155E-2</v>
      </c>
      <c r="Z4413" s="25">
        <v>5.0776863242560713E-2</v>
      </c>
    </row>
    <row r="4414" spans="1:26" x14ac:dyDescent="0.25">
      <c r="A4414" s="24" t="s">
        <v>4431</v>
      </c>
      <c r="B4414" s="25">
        <v>-8.9078869300000002E-2</v>
      </c>
      <c r="C4414" s="26">
        <v>1</v>
      </c>
      <c r="D4414" s="27">
        <v>0.75297703969999996</v>
      </c>
      <c r="E4414" s="28">
        <v>27.1238347062</v>
      </c>
      <c r="F4414" s="28">
        <v>27.968387896300001</v>
      </c>
      <c r="G4414" s="29">
        <v>24.9660288832</v>
      </c>
      <c r="H4414" s="28">
        <v>31.1716550125</v>
      </c>
      <c r="I4414" s="28">
        <v>23.2852456524</v>
      </c>
      <c r="J4414" s="29">
        <v>23.484080987599999</v>
      </c>
      <c r="K4414" s="28">
        <v>12.0989277282</v>
      </c>
      <c r="L4414" s="28">
        <v>11.601798924100001</v>
      </c>
      <c r="M4414" s="29">
        <v>12.553540916899999</v>
      </c>
      <c r="N4414" s="28">
        <v>11.8596541017</v>
      </c>
      <c r="O4414" s="28">
        <v>12.497373634600001</v>
      </c>
      <c r="P4414" s="28">
        <v>12.8129075742</v>
      </c>
      <c r="Q4414" s="30">
        <v>26.686083828566666</v>
      </c>
      <c r="R4414" s="31">
        <f t="shared" si="206"/>
        <v>4.7380157010176074</v>
      </c>
      <c r="S4414" s="32">
        <v>25.980327217500001</v>
      </c>
      <c r="T4414" s="31">
        <f t="shared" si="206"/>
        <v>4.6993476962694487</v>
      </c>
      <c r="U4414" s="30">
        <v>12.084755856399999</v>
      </c>
      <c r="V4414" s="31">
        <f t="shared" si="204"/>
        <v>3.5951164220811438</v>
      </c>
      <c r="W4414" s="30">
        <v>12.389978436833333</v>
      </c>
      <c r="X4414" s="31">
        <f t="shared" si="205"/>
        <v>3.6311017715425771</v>
      </c>
      <c r="Y4414" s="33">
        <v>-3.866800474815791E-2</v>
      </c>
      <c r="Z4414" s="25">
        <v>3.5985349461432697E-2</v>
      </c>
    </row>
    <row r="4415" spans="1:26" x14ac:dyDescent="0.25">
      <c r="A4415" s="24" t="s">
        <v>4432</v>
      </c>
      <c r="B4415" s="25">
        <v>8.3104134199999999E-2</v>
      </c>
      <c r="C4415" s="26">
        <v>1</v>
      </c>
      <c r="D4415" s="27">
        <v>0.7533257096</v>
      </c>
      <c r="E4415" s="28">
        <v>76.757655947000003</v>
      </c>
      <c r="F4415" s="28">
        <v>75.210328073499994</v>
      </c>
      <c r="G4415" s="29">
        <v>87.308944938500005</v>
      </c>
      <c r="H4415" s="28">
        <v>71.275538654399995</v>
      </c>
      <c r="I4415" s="28">
        <v>91.548829060599999</v>
      </c>
      <c r="J4415" s="29">
        <v>75.459877879299995</v>
      </c>
      <c r="K4415" s="28">
        <v>43.527952355499998</v>
      </c>
      <c r="L4415" s="28">
        <v>45.766061599300002</v>
      </c>
      <c r="M4415" s="29">
        <v>42.121798448299998</v>
      </c>
      <c r="N4415" s="28">
        <v>38.699923910999999</v>
      </c>
      <c r="O4415" s="28">
        <v>42.905360582500002</v>
      </c>
      <c r="P4415" s="28">
        <v>41.632353370099999</v>
      </c>
      <c r="Q4415" s="30">
        <v>79.758976319666672</v>
      </c>
      <c r="R4415" s="31">
        <f t="shared" si="206"/>
        <v>6.3175749882240515</v>
      </c>
      <c r="S4415" s="32">
        <v>79.428081864766668</v>
      </c>
      <c r="T4415" s="31">
        <f t="shared" si="206"/>
        <v>6.3115772584821812</v>
      </c>
      <c r="U4415" s="30">
        <v>43.805270801033338</v>
      </c>
      <c r="V4415" s="31">
        <f t="shared" si="204"/>
        <v>5.453032565193598</v>
      </c>
      <c r="W4415" s="30">
        <v>41.079212621199993</v>
      </c>
      <c r="X4415" s="31">
        <f t="shared" si="205"/>
        <v>5.3603366241974006</v>
      </c>
      <c r="Y4415" s="33">
        <v>-5.997729741869854E-3</v>
      </c>
      <c r="Z4415" s="25">
        <v>-9.2695940996197823E-2</v>
      </c>
    </row>
    <row r="4416" spans="1:26" x14ac:dyDescent="0.25">
      <c r="A4416" s="24" t="s">
        <v>4433</v>
      </c>
      <c r="B4416" s="25">
        <v>0.1007695566</v>
      </c>
      <c r="C4416" s="26">
        <v>1</v>
      </c>
      <c r="D4416" s="27">
        <v>0.75414558490000005</v>
      </c>
      <c r="E4416" s="28">
        <v>57.4633817745</v>
      </c>
      <c r="F4416" s="28">
        <v>56.371517573399998</v>
      </c>
      <c r="G4416" s="29">
        <v>42.572130176599998</v>
      </c>
      <c r="H4416" s="28">
        <v>55.0516948175</v>
      </c>
      <c r="I4416" s="28">
        <v>50.351855983299998</v>
      </c>
      <c r="J4416" s="29">
        <v>50.0763491648</v>
      </c>
      <c r="K4416" s="28">
        <v>51.539697508800003</v>
      </c>
      <c r="L4416" s="28">
        <v>54.585065719699998</v>
      </c>
      <c r="M4416" s="29">
        <v>51.848198951999997</v>
      </c>
      <c r="N4416" s="28">
        <v>44.872492420100002</v>
      </c>
      <c r="O4416" s="28">
        <v>48.661934701699998</v>
      </c>
      <c r="P4416" s="28">
        <v>52.763998656200002</v>
      </c>
      <c r="Q4416" s="30">
        <v>52.135676508166661</v>
      </c>
      <c r="R4416" s="31">
        <f t="shared" si="206"/>
        <v>5.7041990433371632</v>
      </c>
      <c r="S4416" s="32">
        <v>51.826633321866666</v>
      </c>
      <c r="T4416" s="31">
        <f t="shared" si="206"/>
        <v>5.6956217736263159</v>
      </c>
      <c r="U4416" s="30">
        <v>52.657654060166664</v>
      </c>
      <c r="V4416" s="31">
        <f t="shared" si="204"/>
        <v>5.7185713445061808</v>
      </c>
      <c r="W4416" s="30">
        <v>48.76614192600001</v>
      </c>
      <c r="X4416" s="31">
        <f t="shared" si="205"/>
        <v>5.6078079347125271</v>
      </c>
      <c r="Y4416" s="33">
        <v>-8.5772697108471956E-3</v>
      </c>
      <c r="Z4416" s="25">
        <v>-0.1107634097936534</v>
      </c>
    </row>
    <row r="4417" spans="1:26" x14ac:dyDescent="0.25">
      <c r="A4417" s="24" t="s">
        <v>4434</v>
      </c>
      <c r="B4417" s="25">
        <v>-7.3869537200000002E-2</v>
      </c>
      <c r="C4417" s="26">
        <v>1</v>
      </c>
      <c r="D4417" s="27">
        <v>0.75436908530000002</v>
      </c>
      <c r="E4417" s="28">
        <v>57.882822517400001</v>
      </c>
      <c r="F4417" s="28">
        <v>59.704537892700003</v>
      </c>
      <c r="G4417" s="29">
        <v>50.653619294899997</v>
      </c>
      <c r="H4417" s="28">
        <v>54.504823676900003</v>
      </c>
      <c r="I4417" s="28">
        <v>48.759702434499999</v>
      </c>
      <c r="J4417" s="29">
        <v>55.256661147300001</v>
      </c>
      <c r="K4417" s="28">
        <v>15.5898369831</v>
      </c>
      <c r="L4417" s="28">
        <v>14.937060343100001</v>
      </c>
      <c r="M4417" s="29">
        <v>14.2135132695</v>
      </c>
      <c r="N4417" s="28">
        <v>15.581689794500001</v>
      </c>
      <c r="O4417" s="28">
        <v>14.2941572066</v>
      </c>
      <c r="P4417" s="28">
        <v>14.6860947809</v>
      </c>
      <c r="Q4417" s="30">
        <v>56.080326568333334</v>
      </c>
      <c r="R4417" s="31">
        <f t="shared" si="206"/>
        <v>5.8094228453975116</v>
      </c>
      <c r="S4417" s="32">
        <v>52.840395752900001</v>
      </c>
      <c r="T4417" s="31">
        <f t="shared" si="206"/>
        <v>5.7235693667069283</v>
      </c>
      <c r="U4417" s="30">
        <v>14.913470198566666</v>
      </c>
      <c r="V4417" s="31">
        <f t="shared" si="204"/>
        <v>3.8985440906540298</v>
      </c>
      <c r="W4417" s="30">
        <v>14.853980593999999</v>
      </c>
      <c r="X4417" s="31">
        <f t="shared" si="205"/>
        <v>3.8927776935009204</v>
      </c>
      <c r="Y4417" s="33">
        <v>-8.5853478690583296E-2</v>
      </c>
      <c r="Z4417" s="25">
        <v>-5.7663971531094239E-3</v>
      </c>
    </row>
    <row r="4418" spans="1:26" x14ac:dyDescent="0.25">
      <c r="A4418" s="24" t="s">
        <v>4435</v>
      </c>
      <c r="B4418" s="25">
        <v>-7.7497385799999999E-2</v>
      </c>
      <c r="C4418" s="26">
        <v>1</v>
      </c>
      <c r="D4418" s="27">
        <v>0.75454827800000002</v>
      </c>
      <c r="E4418" s="28">
        <v>57.323568193600003</v>
      </c>
      <c r="F4418" s="28">
        <v>57.3859150619</v>
      </c>
      <c r="G4418" s="29">
        <v>59.3123576359</v>
      </c>
      <c r="H4418" s="28">
        <v>57.056888999599998</v>
      </c>
      <c r="I4418" s="28">
        <v>58.9096813086</v>
      </c>
      <c r="J4418" s="29">
        <v>53.1845363543</v>
      </c>
      <c r="K4418" s="28">
        <v>15.1670249926</v>
      </c>
      <c r="L4418" s="28">
        <v>15.475885807599999</v>
      </c>
      <c r="M4418" s="29">
        <v>17.144401954599999</v>
      </c>
      <c r="N4418" s="28">
        <v>15.1193251122</v>
      </c>
      <c r="O4418" s="28">
        <v>15.4729387857</v>
      </c>
      <c r="P4418" s="28">
        <v>18.156097311500002</v>
      </c>
      <c r="Q4418" s="30">
        <v>58.007280297133342</v>
      </c>
      <c r="R4418" s="31">
        <f t="shared" si="206"/>
        <v>5.8581620742556639</v>
      </c>
      <c r="S4418" s="32">
        <v>56.383702220833335</v>
      </c>
      <c r="T4418" s="31">
        <f t="shared" si="206"/>
        <v>5.8172063049751701</v>
      </c>
      <c r="U4418" s="30">
        <v>15.9291042516</v>
      </c>
      <c r="V4418" s="31">
        <f t="shared" si="204"/>
        <v>3.9935932363200206</v>
      </c>
      <c r="W4418" s="30">
        <v>16.249453736466666</v>
      </c>
      <c r="X4418" s="31">
        <f t="shared" si="205"/>
        <v>4.0223193142630889</v>
      </c>
      <c r="Y4418" s="33">
        <v>-4.0955769280493382E-2</v>
      </c>
      <c r="Z4418" s="25">
        <v>2.87260779430684E-2</v>
      </c>
    </row>
    <row r="4419" spans="1:26" x14ac:dyDescent="0.25">
      <c r="A4419" s="24" t="s">
        <v>4436</v>
      </c>
      <c r="B4419" s="25">
        <v>-4.9915039699999997E-2</v>
      </c>
      <c r="C4419" s="26">
        <v>1</v>
      </c>
      <c r="D4419" s="27">
        <v>0.75466559889999996</v>
      </c>
      <c r="E4419" s="28">
        <v>201.0519294204</v>
      </c>
      <c r="F4419" s="28">
        <v>200.9956166435</v>
      </c>
      <c r="G4419" s="29">
        <v>204.34622484779999</v>
      </c>
      <c r="H4419" s="28">
        <v>220.3890696501</v>
      </c>
      <c r="I4419" s="28">
        <v>198.2231168356</v>
      </c>
      <c r="J4419" s="29">
        <v>213.25617661550001</v>
      </c>
      <c r="K4419" s="28">
        <v>52.244384159600003</v>
      </c>
      <c r="L4419" s="28">
        <v>52.873101269400003</v>
      </c>
      <c r="M4419" s="29">
        <v>51.3553946599</v>
      </c>
      <c r="N4419" s="28">
        <v>55.784298923000001</v>
      </c>
      <c r="O4419" s="28">
        <v>56.8447388672</v>
      </c>
      <c r="P4419" s="28">
        <v>56.341479141199997</v>
      </c>
      <c r="Q4419" s="30">
        <v>202.13125697056662</v>
      </c>
      <c r="R4419" s="31">
        <f t="shared" si="206"/>
        <v>7.6591486227720775</v>
      </c>
      <c r="S4419" s="32">
        <v>210.62278770039998</v>
      </c>
      <c r="T4419" s="31">
        <f t="shared" si="206"/>
        <v>7.7185177226428756</v>
      </c>
      <c r="U4419" s="30">
        <v>52.157626696300007</v>
      </c>
      <c r="V4419" s="31">
        <f t="shared" si="204"/>
        <v>5.704806319683029</v>
      </c>
      <c r="W4419" s="30">
        <v>56.323505643799997</v>
      </c>
      <c r="X4419" s="31">
        <f t="shared" si="205"/>
        <v>5.815665226759009</v>
      </c>
      <c r="Y4419" s="33">
        <v>5.9369099870798782E-2</v>
      </c>
      <c r="Z4419" s="25">
        <v>0.1108589070759802</v>
      </c>
    </row>
    <row r="4420" spans="1:26" x14ac:dyDescent="0.25">
      <c r="A4420" s="24" t="s">
        <v>4437</v>
      </c>
      <c r="B4420" s="25">
        <v>7.9012075900000006E-2</v>
      </c>
      <c r="C4420" s="26">
        <v>1</v>
      </c>
      <c r="D4420" s="27">
        <v>0.75477308580000002</v>
      </c>
      <c r="E4420" s="28">
        <v>24.047935925099999</v>
      </c>
      <c r="F4420" s="28">
        <v>24.635367577099998</v>
      </c>
      <c r="G4420" s="29">
        <v>24.244467354800001</v>
      </c>
      <c r="H4420" s="28">
        <v>19.14048992</v>
      </c>
      <c r="I4420" s="28">
        <v>27.663667911800001</v>
      </c>
      <c r="J4420" s="29">
        <v>23.656758053699999</v>
      </c>
      <c r="K4420" s="28">
        <v>25.173575434499998</v>
      </c>
      <c r="L4420" s="28">
        <v>28.250823717500001</v>
      </c>
      <c r="M4420" s="29">
        <v>26.300186962200002</v>
      </c>
      <c r="N4420" s="28">
        <v>23.210707052899998</v>
      </c>
      <c r="O4420" s="28">
        <v>25.521193411300001</v>
      </c>
      <c r="P4420" s="28">
        <v>23.967583850499999</v>
      </c>
      <c r="Q4420" s="30">
        <v>24.309256952333332</v>
      </c>
      <c r="R4420" s="31">
        <f t="shared" si="206"/>
        <v>4.603433890863335</v>
      </c>
      <c r="S4420" s="32">
        <v>23.486971961833333</v>
      </c>
      <c r="T4420" s="31">
        <f t="shared" si="206"/>
        <v>4.5537888219778093</v>
      </c>
      <c r="U4420" s="30">
        <v>26.574862038066669</v>
      </c>
      <c r="V4420" s="31">
        <f t="shared" si="204"/>
        <v>4.7319902969912988</v>
      </c>
      <c r="W4420" s="30">
        <v>24.233161438233328</v>
      </c>
      <c r="X4420" s="31">
        <f t="shared" si="205"/>
        <v>4.5989107247586185</v>
      </c>
      <c r="Y4420" s="33">
        <v>-4.9645068885525494E-2</v>
      </c>
      <c r="Z4420" s="25">
        <v>-0.13307957223268005</v>
      </c>
    </row>
    <row r="4421" spans="1:26" x14ac:dyDescent="0.25">
      <c r="A4421" s="24" t="s">
        <v>4438</v>
      </c>
      <c r="B4421" s="25">
        <v>-7.9031551699999994E-2</v>
      </c>
      <c r="C4421" s="26">
        <v>1</v>
      </c>
      <c r="D4421" s="27">
        <v>0.75558844930000002</v>
      </c>
      <c r="E4421" s="28">
        <v>62.636484270099999</v>
      </c>
      <c r="F4421" s="28">
        <v>62.023160723499998</v>
      </c>
      <c r="G4421" s="29">
        <v>68.404032893999997</v>
      </c>
      <c r="H4421" s="28">
        <v>55.4162755778</v>
      </c>
      <c r="I4421" s="28">
        <v>62.492026793599997</v>
      </c>
      <c r="J4421" s="29">
        <v>61.645712592499997</v>
      </c>
      <c r="K4421" s="28">
        <v>22.4740834951</v>
      </c>
      <c r="L4421" s="28">
        <v>25.795416537800001</v>
      </c>
      <c r="M4421" s="29">
        <v>22.668997440799998</v>
      </c>
      <c r="N4421" s="28">
        <v>21.1531842166</v>
      </c>
      <c r="O4421" s="28">
        <v>23.335297473400001</v>
      </c>
      <c r="P4421" s="28">
        <v>25.380151252299999</v>
      </c>
      <c r="Q4421" s="30">
        <v>64.354559295866665</v>
      </c>
      <c r="R4421" s="31">
        <f t="shared" si="206"/>
        <v>6.0079704568613685</v>
      </c>
      <c r="S4421" s="32">
        <v>59.851338321299998</v>
      </c>
      <c r="T4421" s="31">
        <f t="shared" si="206"/>
        <v>5.9033116021716872</v>
      </c>
      <c r="U4421" s="30">
        <v>23.646165824566665</v>
      </c>
      <c r="V4421" s="31">
        <f t="shared" si="204"/>
        <v>4.5635343674869793</v>
      </c>
      <c r="W4421" s="30">
        <v>23.289544314099999</v>
      </c>
      <c r="X4421" s="31">
        <f t="shared" si="205"/>
        <v>4.5416105067753589</v>
      </c>
      <c r="Y4421" s="33">
        <v>-0.10465885468968172</v>
      </c>
      <c r="Z4421" s="25">
        <v>-2.1923860711620141E-2</v>
      </c>
    </row>
    <row r="4422" spans="1:26" x14ac:dyDescent="0.25">
      <c r="A4422" s="24" t="s">
        <v>4439</v>
      </c>
      <c r="B4422" s="25">
        <v>-7.6645247099999994E-2</v>
      </c>
      <c r="C4422" s="26">
        <v>1</v>
      </c>
      <c r="D4422" s="27">
        <v>0.75627990680000001</v>
      </c>
      <c r="E4422" s="28">
        <v>36.631158211500001</v>
      </c>
      <c r="F4422" s="28">
        <v>42.314866661799996</v>
      </c>
      <c r="G4422" s="29">
        <v>44.7368147619</v>
      </c>
      <c r="H4422" s="28">
        <v>40.833045162600001</v>
      </c>
      <c r="I4422" s="28">
        <v>40.599915496500003</v>
      </c>
      <c r="J4422" s="29">
        <v>41.615172926600003</v>
      </c>
      <c r="K4422" s="28">
        <v>22.810164820899999</v>
      </c>
      <c r="L4422" s="28">
        <v>23.2990859051</v>
      </c>
      <c r="M4422" s="29">
        <v>21.553703516300001</v>
      </c>
      <c r="N4422" s="28">
        <v>23.3494164576</v>
      </c>
      <c r="O4422" s="28">
        <v>25.154970008100001</v>
      </c>
      <c r="P4422" s="28">
        <v>22.862096318700001</v>
      </c>
      <c r="Q4422" s="30">
        <v>41.227613211733335</v>
      </c>
      <c r="R4422" s="31">
        <f t="shared" si="206"/>
        <v>5.3655390366549716</v>
      </c>
      <c r="S4422" s="32">
        <v>41.016044528566674</v>
      </c>
      <c r="T4422" s="31">
        <f t="shared" si="206"/>
        <v>5.358116463980271</v>
      </c>
      <c r="U4422" s="30">
        <v>22.554318080766667</v>
      </c>
      <c r="V4422" s="31">
        <f t="shared" si="204"/>
        <v>4.4953317623958169</v>
      </c>
      <c r="W4422" s="30">
        <v>23.788827594800001</v>
      </c>
      <c r="X4422" s="31">
        <f t="shared" si="205"/>
        <v>4.5722122668249714</v>
      </c>
      <c r="Y4422" s="33">
        <v>-7.4225726747007368E-3</v>
      </c>
      <c r="Z4422" s="25">
        <v>7.6880504429154423E-2</v>
      </c>
    </row>
    <row r="4423" spans="1:26" x14ac:dyDescent="0.25">
      <c r="A4423" s="24" t="s">
        <v>4440</v>
      </c>
      <c r="B4423" s="25">
        <v>-8.6279882399999994E-2</v>
      </c>
      <c r="C4423" s="26">
        <v>1</v>
      </c>
      <c r="D4423" s="27">
        <v>0.75628860180000002</v>
      </c>
      <c r="E4423" s="28">
        <v>354.14780057159999</v>
      </c>
      <c r="F4423" s="28">
        <v>413.00469173329998</v>
      </c>
      <c r="G4423" s="29">
        <v>410.27988505809998</v>
      </c>
      <c r="H4423" s="28">
        <v>333.5913957482</v>
      </c>
      <c r="I4423" s="28">
        <v>380.72371737600002</v>
      </c>
      <c r="J4423" s="29">
        <v>355.36940200380002</v>
      </c>
      <c r="K4423" s="28">
        <v>67.237947822799995</v>
      </c>
      <c r="L4423" s="28">
        <v>72.243535687000005</v>
      </c>
      <c r="M4423" s="29">
        <v>76.566224765599998</v>
      </c>
      <c r="N4423" s="28">
        <v>72.244481613900007</v>
      </c>
      <c r="O4423" s="28">
        <v>70.635338894399993</v>
      </c>
      <c r="P4423" s="28">
        <v>65.262149363600003</v>
      </c>
      <c r="Q4423" s="30">
        <v>392.47745912099998</v>
      </c>
      <c r="R4423" s="31">
        <f t="shared" si="206"/>
        <v>8.6164659888791917</v>
      </c>
      <c r="S4423" s="32">
        <v>356.56150504266662</v>
      </c>
      <c r="T4423" s="31">
        <f t="shared" si="206"/>
        <v>8.4780071454526063</v>
      </c>
      <c r="U4423" s="30">
        <v>72.015902758466666</v>
      </c>
      <c r="V4423" s="31">
        <f t="shared" ref="V4423:V4486" si="207">LOG(U4423,2)</f>
        <v>6.1702436166845205</v>
      </c>
      <c r="W4423" s="30">
        <v>69.380656623966658</v>
      </c>
      <c r="X4423" s="31">
        <f t="shared" ref="X4423:X4486" si="208">LOG(W4423,2)</f>
        <v>6.1164615893550955</v>
      </c>
      <c r="Y4423" s="33">
        <v>-0.13845884342658576</v>
      </c>
      <c r="Z4423" s="25">
        <v>-5.3782027329424602E-2</v>
      </c>
    </row>
    <row r="4424" spans="1:26" x14ac:dyDescent="0.25">
      <c r="A4424" s="24" t="s">
        <v>4441</v>
      </c>
      <c r="B4424" s="25">
        <v>-0.1223540804</v>
      </c>
      <c r="C4424" s="26">
        <v>1</v>
      </c>
      <c r="D4424" s="27">
        <v>0.75628860180000002</v>
      </c>
      <c r="E4424" s="28">
        <v>21.111850725</v>
      </c>
      <c r="F4424" s="28">
        <v>23.9107979425</v>
      </c>
      <c r="G4424" s="29">
        <v>13.2767321229</v>
      </c>
      <c r="H4424" s="28">
        <v>17.864457258600002</v>
      </c>
      <c r="I4424" s="28">
        <v>18.110746618499999</v>
      </c>
      <c r="J4424" s="29">
        <v>16.231644211999999</v>
      </c>
      <c r="K4424" s="28">
        <v>26.301074075799999</v>
      </c>
      <c r="L4424" s="28">
        <v>26.252395096200001</v>
      </c>
      <c r="M4424" s="29">
        <v>27.7785998387</v>
      </c>
      <c r="N4424" s="28">
        <v>27.8805903445</v>
      </c>
      <c r="O4424" s="28">
        <v>26.871642210600001</v>
      </c>
      <c r="P4424" s="28">
        <v>24.144154775699999</v>
      </c>
      <c r="Q4424" s="30">
        <v>19.433126930133334</v>
      </c>
      <c r="R4424" s="31">
        <f t="shared" ref="R4424:T4487" si="209">LOG(Q4424,2)</f>
        <v>4.2804461545154204</v>
      </c>
      <c r="S4424" s="32">
        <v>17.402282696366665</v>
      </c>
      <c r="T4424" s="31">
        <f t="shared" si="209"/>
        <v>4.1212046549112573</v>
      </c>
      <c r="U4424" s="30">
        <v>26.777356336899999</v>
      </c>
      <c r="V4424" s="31">
        <f t="shared" si="207"/>
        <v>4.7429416288165243</v>
      </c>
      <c r="W4424" s="30">
        <v>26.298795776933332</v>
      </c>
      <c r="X4424" s="31">
        <f t="shared" si="208"/>
        <v>4.7169248348451713</v>
      </c>
      <c r="Y4424" s="33">
        <v>-0.15924149960416303</v>
      </c>
      <c r="Z4424" s="25">
        <v>-2.6016793971353223E-2</v>
      </c>
    </row>
    <row r="4425" spans="1:26" x14ac:dyDescent="0.25">
      <c r="A4425" s="24" t="s">
        <v>4442</v>
      </c>
      <c r="B4425" s="25">
        <v>-0.1106886503</v>
      </c>
      <c r="C4425" s="26">
        <v>1</v>
      </c>
      <c r="D4425" s="27">
        <v>0.75644790630000003</v>
      </c>
      <c r="E4425" s="28">
        <v>260.19307416650003</v>
      </c>
      <c r="F4425" s="28">
        <v>249.68669609</v>
      </c>
      <c r="G4425" s="29">
        <v>203.48035101369999</v>
      </c>
      <c r="H4425" s="28">
        <v>277.44595864960002</v>
      </c>
      <c r="I4425" s="28">
        <v>210.3632876458</v>
      </c>
      <c r="J4425" s="29">
        <v>183.0376900505</v>
      </c>
      <c r="K4425" s="28">
        <v>280.21593637149999</v>
      </c>
      <c r="L4425" s="28">
        <v>306.69399789490001</v>
      </c>
      <c r="M4425" s="29">
        <v>343.04366150060002</v>
      </c>
      <c r="N4425" s="28">
        <v>334.26654708989997</v>
      </c>
      <c r="O4425" s="28">
        <v>331.39784646219999</v>
      </c>
      <c r="P4425" s="28">
        <v>283.67270687400003</v>
      </c>
      <c r="Q4425" s="30">
        <v>237.78670709006667</v>
      </c>
      <c r="R4425" s="31">
        <f t="shared" si="209"/>
        <v>7.8935242566191448</v>
      </c>
      <c r="S4425" s="32">
        <v>223.61564544863336</v>
      </c>
      <c r="T4425" s="31">
        <f t="shared" si="209"/>
        <v>7.8048773208069768</v>
      </c>
      <c r="U4425" s="30">
        <v>309.98453192233336</v>
      </c>
      <c r="V4425" s="31">
        <f t="shared" si="207"/>
        <v>8.2760524172880956</v>
      </c>
      <c r="W4425" s="30">
        <v>316.44570014203333</v>
      </c>
      <c r="X4425" s="31">
        <f t="shared" si="208"/>
        <v>8.3058141543365203</v>
      </c>
      <c r="Y4425" s="33">
        <v>-8.8646935812167316E-2</v>
      </c>
      <c r="Z4425" s="25">
        <v>2.9761737048424004E-2</v>
      </c>
    </row>
    <row r="4426" spans="1:26" x14ac:dyDescent="0.25">
      <c r="A4426" s="24" t="s">
        <v>4443</v>
      </c>
      <c r="B4426" s="25">
        <v>8.6308042700000004E-2</v>
      </c>
      <c r="C4426" s="26">
        <v>1</v>
      </c>
      <c r="D4426" s="27">
        <v>0.75653662570000002</v>
      </c>
      <c r="E4426" s="28">
        <v>118.0026623302</v>
      </c>
      <c r="F4426" s="28">
        <v>112.8879490738</v>
      </c>
      <c r="G4426" s="29">
        <v>124.1085828878</v>
      </c>
      <c r="H4426" s="28">
        <v>120.49394130580001</v>
      </c>
      <c r="I4426" s="28">
        <v>130.15855262100001</v>
      </c>
      <c r="J4426" s="29">
        <v>106.3690727086</v>
      </c>
      <c r="K4426" s="28">
        <v>45.837156303599997</v>
      </c>
      <c r="L4426" s="28">
        <v>43.494809958099999</v>
      </c>
      <c r="M4426" s="29">
        <v>38.179364110800002</v>
      </c>
      <c r="N4426" s="28">
        <v>40.8730379179</v>
      </c>
      <c r="O4426" s="28">
        <v>40.719464644600002</v>
      </c>
      <c r="P4426" s="28">
        <v>38.669032624899998</v>
      </c>
      <c r="Q4426" s="30">
        <v>118.33306476393334</v>
      </c>
      <c r="R4426" s="31">
        <f t="shared" si="209"/>
        <v>6.8867094393256956</v>
      </c>
      <c r="S4426" s="32">
        <v>119.00718887846666</v>
      </c>
      <c r="T4426" s="31">
        <f t="shared" si="209"/>
        <v>6.8949049149554664</v>
      </c>
      <c r="U4426" s="30">
        <v>42.503776790833335</v>
      </c>
      <c r="V4426" s="31">
        <f t="shared" si="207"/>
        <v>5.4095191364980861</v>
      </c>
      <c r="W4426" s="30">
        <v>40.087178395800002</v>
      </c>
      <c r="X4426" s="31">
        <f t="shared" si="208"/>
        <v>5.3250689694065922</v>
      </c>
      <c r="Y4426" s="33">
        <v>8.1954756297718083E-3</v>
      </c>
      <c r="Z4426" s="25">
        <v>-8.445016709149418E-2</v>
      </c>
    </row>
    <row r="4427" spans="1:26" x14ac:dyDescent="0.25">
      <c r="A4427" s="24" t="s">
        <v>4444</v>
      </c>
      <c r="B4427" s="25">
        <v>7.14435234E-2</v>
      </c>
      <c r="C4427" s="26">
        <v>1</v>
      </c>
      <c r="D4427" s="27">
        <v>0.75660079280000003</v>
      </c>
      <c r="E4427" s="28">
        <v>74.800265813600006</v>
      </c>
      <c r="F4427" s="28">
        <v>83.905163689000005</v>
      </c>
      <c r="G4427" s="29">
        <v>86.298758798700007</v>
      </c>
      <c r="H4427" s="28">
        <v>75.285927018600006</v>
      </c>
      <c r="I4427" s="28">
        <v>76.224351152599993</v>
      </c>
      <c r="J4427" s="29">
        <v>81.330898126199997</v>
      </c>
      <c r="K4427" s="28">
        <v>27.7321300437</v>
      </c>
      <c r="L4427" s="28">
        <v>30.8494629827</v>
      </c>
      <c r="M4427" s="29">
        <v>29.023579103199999</v>
      </c>
      <c r="N4427" s="28">
        <v>26.817151575099999</v>
      </c>
      <c r="O4427" s="28">
        <v>27.329421464599999</v>
      </c>
      <c r="P4427" s="28">
        <v>25.441567226299998</v>
      </c>
      <c r="Q4427" s="30">
        <v>81.668062767100011</v>
      </c>
      <c r="R4427" s="31">
        <f t="shared" si="209"/>
        <v>6.351700101097201</v>
      </c>
      <c r="S4427" s="32">
        <v>77.613725432466666</v>
      </c>
      <c r="T4427" s="31">
        <f t="shared" si="209"/>
        <v>6.2782399001652767</v>
      </c>
      <c r="U4427" s="30">
        <v>29.201724043199999</v>
      </c>
      <c r="V4427" s="31">
        <f t="shared" si="207"/>
        <v>4.8679816419087665</v>
      </c>
      <c r="W4427" s="30">
        <v>26.529380088666667</v>
      </c>
      <c r="X4427" s="31">
        <f t="shared" si="208"/>
        <v>4.7295190594304</v>
      </c>
      <c r="Y4427" s="33">
        <v>-7.3460200931925415E-2</v>
      </c>
      <c r="Z4427" s="25">
        <v>-0.13846258247836613</v>
      </c>
    </row>
    <row r="4428" spans="1:26" x14ac:dyDescent="0.25">
      <c r="A4428" s="24" t="s">
        <v>4445</v>
      </c>
      <c r="B4428" s="25">
        <v>-8.5678035799999996E-2</v>
      </c>
      <c r="C4428" s="26">
        <v>1</v>
      </c>
      <c r="D4428" s="27">
        <v>0.75702781220000004</v>
      </c>
      <c r="E4428" s="28">
        <v>552.82289911570001</v>
      </c>
      <c r="F4428" s="28">
        <v>560.38215541500006</v>
      </c>
      <c r="G4428" s="29">
        <v>442.75015383689998</v>
      </c>
      <c r="H4428" s="28">
        <v>548.87633475300004</v>
      </c>
      <c r="I4428" s="28">
        <v>524.61459435610004</v>
      </c>
      <c r="J4428" s="29">
        <v>495.23782553299998</v>
      </c>
      <c r="K4428" s="28">
        <v>188.2922731033</v>
      </c>
      <c r="L4428" s="28">
        <v>147.2221221492</v>
      </c>
      <c r="M4428" s="29">
        <v>141.5645171987</v>
      </c>
      <c r="N4428" s="28">
        <v>196.89799996990001</v>
      </c>
      <c r="O4428" s="28">
        <v>163.85063949299999</v>
      </c>
      <c r="P4428" s="28">
        <v>151.18309697890001</v>
      </c>
      <c r="Q4428" s="30">
        <v>518.65173612253341</v>
      </c>
      <c r="R4428" s="31">
        <f t="shared" si="209"/>
        <v>9.018622313676314</v>
      </c>
      <c r="S4428" s="32">
        <v>522.90958488069998</v>
      </c>
      <c r="T4428" s="31">
        <f t="shared" si="209"/>
        <v>9.0304177046585021</v>
      </c>
      <c r="U4428" s="30">
        <v>159.02630415039999</v>
      </c>
      <c r="V4428" s="31">
        <f t="shared" si="207"/>
        <v>7.3131216076657983</v>
      </c>
      <c r="W4428" s="30">
        <v>170.64391214726666</v>
      </c>
      <c r="X4428" s="31">
        <f t="shared" si="208"/>
        <v>7.4148451358750558</v>
      </c>
      <c r="Y4428" s="33">
        <v>1.1795390982188575E-2</v>
      </c>
      <c r="Z4428" s="25">
        <v>0.10172352820925773</v>
      </c>
    </row>
    <row r="4429" spans="1:26" x14ac:dyDescent="0.25">
      <c r="A4429" s="24" t="s">
        <v>4446</v>
      </c>
      <c r="B4429" s="25">
        <v>-7.5116361899999998E-2</v>
      </c>
      <c r="C4429" s="26">
        <v>1</v>
      </c>
      <c r="D4429" s="27">
        <v>0.75704990350000001</v>
      </c>
      <c r="E4429" s="28">
        <v>52.290279279000003</v>
      </c>
      <c r="F4429" s="28">
        <v>52.748669400300003</v>
      </c>
      <c r="G4429" s="29">
        <v>56.137486910900002</v>
      </c>
      <c r="H4429" s="28">
        <v>55.4162755778</v>
      </c>
      <c r="I4429" s="28">
        <v>48.361664047200001</v>
      </c>
      <c r="J4429" s="29">
        <v>44.550683050000004</v>
      </c>
      <c r="K4429" s="28">
        <v>11.3400344119</v>
      </c>
      <c r="L4429" s="28">
        <v>10.6264566277</v>
      </c>
      <c r="M4429" s="29">
        <v>11.645743536499999</v>
      </c>
      <c r="N4429" s="28">
        <v>11.2354617806</v>
      </c>
      <c r="O4429" s="28">
        <v>10.128365995099999</v>
      </c>
      <c r="P4429" s="28">
        <v>11.0702293121</v>
      </c>
      <c r="Q4429" s="30">
        <v>53.725478530066674</v>
      </c>
      <c r="R4429" s="31">
        <f t="shared" si="209"/>
        <v>5.747534522607979</v>
      </c>
      <c r="S4429" s="32">
        <v>49.442874225000004</v>
      </c>
      <c r="T4429" s="31">
        <f t="shared" si="209"/>
        <v>5.6276907076609026</v>
      </c>
      <c r="U4429" s="30">
        <v>11.204078192033334</v>
      </c>
      <c r="V4429" s="31">
        <f t="shared" si="207"/>
        <v>3.4859520518580718</v>
      </c>
      <c r="W4429" s="30">
        <v>10.811352362599999</v>
      </c>
      <c r="X4429" s="31">
        <f t="shared" si="208"/>
        <v>3.4344750920381726</v>
      </c>
      <c r="Y4429" s="33">
        <v>-0.11984381494707651</v>
      </c>
      <c r="Z4429" s="25">
        <v>-5.1476959819899394E-2</v>
      </c>
    </row>
    <row r="4430" spans="1:26" x14ac:dyDescent="0.25">
      <c r="A4430" s="24" t="s">
        <v>4447</v>
      </c>
      <c r="B4430" s="25">
        <v>-7.7679758500000001E-2</v>
      </c>
      <c r="C4430" s="26">
        <v>1</v>
      </c>
      <c r="D4430" s="27">
        <v>0.75713942219999997</v>
      </c>
      <c r="E4430" s="28">
        <v>39.707056992600002</v>
      </c>
      <c r="F4430" s="28">
        <v>42.7496084426</v>
      </c>
      <c r="G4430" s="29">
        <v>40.6960702027</v>
      </c>
      <c r="H4430" s="28">
        <v>39.557012501300001</v>
      </c>
      <c r="I4430" s="28">
        <v>35.624435656199999</v>
      </c>
      <c r="J4430" s="29">
        <v>29.700455366700002</v>
      </c>
      <c r="K4430" s="28">
        <v>48.374028246599998</v>
      </c>
      <c r="L4430" s="28">
        <v>49.033117263400001</v>
      </c>
      <c r="M4430" s="29">
        <v>47.905764614500001</v>
      </c>
      <c r="N4430" s="28">
        <v>45.057438292999997</v>
      </c>
      <c r="O4430" s="28">
        <v>44.164253531</v>
      </c>
      <c r="P4430" s="28">
        <v>41.110317591099999</v>
      </c>
      <c r="Q4430" s="30">
        <v>41.050911879299996</v>
      </c>
      <c r="R4430" s="31">
        <f t="shared" si="209"/>
        <v>5.3593423643723508</v>
      </c>
      <c r="S4430" s="32">
        <v>34.960634508066669</v>
      </c>
      <c r="T4430" s="31">
        <f t="shared" si="209"/>
        <v>5.127659463745732</v>
      </c>
      <c r="U4430" s="30">
        <v>48.437636708166657</v>
      </c>
      <c r="V4430" s="31">
        <f t="shared" si="207"/>
        <v>5.5980565719637321</v>
      </c>
      <c r="W4430" s="30">
        <v>43.444003138366668</v>
      </c>
      <c r="X4430" s="31">
        <f t="shared" si="208"/>
        <v>5.4410851409803547</v>
      </c>
      <c r="Y4430" s="33">
        <v>-0.2316829006266192</v>
      </c>
      <c r="Z4430" s="25">
        <v>-0.1569714309833776</v>
      </c>
    </row>
    <row r="4431" spans="1:26" x14ac:dyDescent="0.25">
      <c r="A4431" s="24" t="s">
        <v>4448</v>
      </c>
      <c r="B4431" s="25">
        <v>8.3437900300000006E-2</v>
      </c>
      <c r="C4431" s="26">
        <v>1</v>
      </c>
      <c r="D4431" s="27">
        <v>0.75729852190000002</v>
      </c>
      <c r="E4431" s="28">
        <v>57.323568193600003</v>
      </c>
      <c r="F4431" s="28">
        <v>59.124882184999997</v>
      </c>
      <c r="G4431" s="29">
        <v>64.940537557599995</v>
      </c>
      <c r="H4431" s="28">
        <v>53.775662156099997</v>
      </c>
      <c r="I4431" s="28">
        <v>58.113604534099998</v>
      </c>
      <c r="J4431" s="29">
        <v>61.991066724699998</v>
      </c>
      <c r="K4431" s="28">
        <v>62.337665266199998</v>
      </c>
      <c r="L4431" s="28">
        <v>62.176366250299999</v>
      </c>
      <c r="M4431" s="29">
        <v>54.597528161100001</v>
      </c>
      <c r="N4431" s="28">
        <v>55.8536536254</v>
      </c>
      <c r="O4431" s="28">
        <v>54.315508488799999</v>
      </c>
      <c r="P4431" s="28">
        <v>52.326409841500002</v>
      </c>
      <c r="Q4431" s="30">
        <v>60.462995978733339</v>
      </c>
      <c r="R4431" s="31">
        <f t="shared" si="209"/>
        <v>5.9179805620530068</v>
      </c>
      <c r="S4431" s="32">
        <v>57.9601111383</v>
      </c>
      <c r="T4431" s="31">
        <f t="shared" si="209"/>
        <v>5.8569884561472936</v>
      </c>
      <c r="U4431" s="30">
        <v>59.703853225866659</v>
      </c>
      <c r="V4431" s="31">
        <f t="shared" si="207"/>
        <v>5.8997521394504462</v>
      </c>
      <c r="W4431" s="30">
        <v>54.165190651899998</v>
      </c>
      <c r="X4431" s="31">
        <f t="shared" si="208"/>
        <v>5.7592940939356252</v>
      </c>
      <c r="Y4431" s="33">
        <v>-6.0992105905714376E-2</v>
      </c>
      <c r="Z4431" s="25">
        <v>-0.14045804551482141</v>
      </c>
    </row>
    <row r="4432" spans="1:26" x14ac:dyDescent="0.25">
      <c r="A4432" s="24" t="s">
        <v>4449</v>
      </c>
      <c r="B4432" s="25">
        <v>-5.2400363300000002E-2</v>
      </c>
      <c r="C4432" s="26">
        <v>1</v>
      </c>
      <c r="D4432" s="27">
        <v>0.75739196419999999</v>
      </c>
      <c r="E4432" s="28">
        <v>163.3022625612</v>
      </c>
      <c r="F4432" s="28">
        <v>154.1884182471</v>
      </c>
      <c r="G4432" s="29">
        <v>133.9218196743</v>
      </c>
      <c r="H4432" s="28">
        <v>175.54563612320001</v>
      </c>
      <c r="I4432" s="28">
        <v>154.637913435</v>
      </c>
      <c r="J4432" s="29">
        <v>150.4017245604</v>
      </c>
      <c r="K4432" s="28">
        <v>28.2091486996</v>
      </c>
      <c r="L4432" s="28">
        <v>24.172119568999999</v>
      </c>
      <c r="M4432" s="29">
        <v>25.055207697699998</v>
      </c>
      <c r="N4432" s="28">
        <v>30.885960779600001</v>
      </c>
      <c r="O4432" s="28">
        <v>26.780086359799999</v>
      </c>
      <c r="P4432" s="28">
        <v>27.4682943681</v>
      </c>
      <c r="Q4432" s="30">
        <v>150.47083349419998</v>
      </c>
      <c r="R4432" s="31">
        <f t="shared" si="209"/>
        <v>7.2333400591441288</v>
      </c>
      <c r="S4432" s="32">
        <v>160.19509137286667</v>
      </c>
      <c r="T4432" s="31">
        <f t="shared" si="209"/>
        <v>7.3236861317752924</v>
      </c>
      <c r="U4432" s="30">
        <v>25.812158655433333</v>
      </c>
      <c r="V4432" s="31">
        <f t="shared" si="207"/>
        <v>4.6899788930903519</v>
      </c>
      <c r="W4432" s="30">
        <v>28.378113835833332</v>
      </c>
      <c r="X4432" s="31">
        <f t="shared" si="208"/>
        <v>4.8267067980941745</v>
      </c>
      <c r="Y4432" s="33">
        <v>9.0346072631163704E-2</v>
      </c>
      <c r="Z4432" s="25">
        <v>0.13672790500382159</v>
      </c>
    </row>
    <row r="4433" spans="1:26" x14ac:dyDescent="0.25">
      <c r="A4433" s="24" t="s">
        <v>4450</v>
      </c>
      <c r="B4433" s="25">
        <v>-8.5763385999999997E-2</v>
      </c>
      <c r="C4433" s="26">
        <v>1</v>
      </c>
      <c r="D4433" s="27">
        <v>0.75781602309999996</v>
      </c>
      <c r="E4433" s="28">
        <v>40.825565640299999</v>
      </c>
      <c r="F4433" s="28">
        <v>43.039436296399998</v>
      </c>
      <c r="G4433" s="29">
        <v>48.488934709600002</v>
      </c>
      <c r="H4433" s="28">
        <v>44.478852766400003</v>
      </c>
      <c r="I4433" s="28">
        <v>43.784222594200003</v>
      </c>
      <c r="J4433" s="29">
        <v>34.362736151</v>
      </c>
      <c r="K4433" s="28">
        <v>12.1097690613</v>
      </c>
      <c r="L4433" s="28">
        <v>12.2088301435</v>
      </c>
      <c r="M4433" s="29">
        <v>11.0491909723</v>
      </c>
      <c r="N4433" s="28">
        <v>11.4435258876</v>
      </c>
      <c r="O4433" s="28">
        <v>11.856482679000001</v>
      </c>
      <c r="P4433" s="28">
        <v>11.3849861788</v>
      </c>
      <c r="Q4433" s="30">
        <v>44.117978882099997</v>
      </c>
      <c r="R4433" s="31">
        <f t="shared" si="209"/>
        <v>5.463294795074126</v>
      </c>
      <c r="S4433" s="32">
        <v>40.875270503866666</v>
      </c>
      <c r="T4433" s="31">
        <f t="shared" si="209"/>
        <v>5.3531563729793223</v>
      </c>
      <c r="U4433" s="30">
        <v>11.789263392366669</v>
      </c>
      <c r="V4433" s="31">
        <f t="shared" si="207"/>
        <v>3.5594016746657333</v>
      </c>
      <c r="W4433" s="30">
        <v>11.561664915133333</v>
      </c>
      <c r="X4433" s="31">
        <f t="shared" si="208"/>
        <v>3.5312772601872795</v>
      </c>
      <c r="Y4433" s="33">
        <v>-0.11013842209480433</v>
      </c>
      <c r="Z4433" s="25">
        <v>-2.8124414478454231E-2</v>
      </c>
    </row>
    <row r="4434" spans="1:26" x14ac:dyDescent="0.25">
      <c r="A4434" s="24" t="s">
        <v>4451</v>
      </c>
      <c r="B4434" s="25">
        <v>-8.3475368199999997E-2</v>
      </c>
      <c r="C4434" s="26">
        <v>1</v>
      </c>
      <c r="D4434" s="27">
        <v>0.75813785010000001</v>
      </c>
      <c r="E4434" s="28">
        <v>54.8069237363</v>
      </c>
      <c r="F4434" s="28">
        <v>43.184350223300001</v>
      </c>
      <c r="G4434" s="29">
        <v>52.962616185800002</v>
      </c>
      <c r="H4434" s="28">
        <v>46.848627708899997</v>
      </c>
      <c r="I4434" s="28">
        <v>53.934201468300003</v>
      </c>
      <c r="J4434" s="29">
        <v>45.759422512599997</v>
      </c>
      <c r="K4434" s="28">
        <v>16.056014306000002</v>
      </c>
      <c r="L4434" s="28">
        <v>16.294354867500001</v>
      </c>
      <c r="M4434" s="29">
        <v>16.080982166199998</v>
      </c>
      <c r="N4434" s="28">
        <v>16.460182690900002</v>
      </c>
      <c r="O4434" s="28">
        <v>16.331274886999999</v>
      </c>
      <c r="P4434" s="28">
        <v>16.935454828400001</v>
      </c>
      <c r="Q4434" s="30">
        <v>50.317963381800006</v>
      </c>
      <c r="R4434" s="31">
        <f t="shared" si="209"/>
        <v>5.653001625243701</v>
      </c>
      <c r="S4434" s="32">
        <v>48.847417229933335</v>
      </c>
      <c r="T4434" s="31">
        <f t="shared" si="209"/>
        <v>5.6102103776936358</v>
      </c>
      <c r="U4434" s="30">
        <v>16.143783779900001</v>
      </c>
      <c r="V4434" s="31">
        <f t="shared" si="207"/>
        <v>4.0129068519867035</v>
      </c>
      <c r="W4434" s="30">
        <v>16.575637468766669</v>
      </c>
      <c r="X4434" s="31">
        <f t="shared" si="208"/>
        <v>4.0509924497105168</v>
      </c>
      <c r="Y4434" s="33">
        <v>-4.279124755006463E-2</v>
      </c>
      <c r="Z4434" s="25">
        <v>3.8085597723813043E-2</v>
      </c>
    </row>
    <row r="4435" spans="1:26" x14ac:dyDescent="0.25">
      <c r="A4435" s="24" t="s">
        <v>4452</v>
      </c>
      <c r="B4435" s="25">
        <v>-7.3481038600000007E-2</v>
      </c>
      <c r="C4435" s="26">
        <v>1</v>
      </c>
      <c r="D4435" s="27">
        <v>0.75905447690000005</v>
      </c>
      <c r="E4435" s="28">
        <v>85.565911547499994</v>
      </c>
      <c r="F4435" s="28">
        <v>88.687323277499999</v>
      </c>
      <c r="G4435" s="29">
        <v>100.1527401443</v>
      </c>
      <c r="H4435" s="28">
        <v>94.061836178199997</v>
      </c>
      <c r="I4435" s="28">
        <v>90.752752286200007</v>
      </c>
      <c r="J4435" s="29">
        <v>84.266408249700007</v>
      </c>
      <c r="K4435" s="28">
        <v>28.9572006828</v>
      </c>
      <c r="L4435" s="28">
        <v>29.717247449799999</v>
      </c>
      <c r="M4435" s="29">
        <v>29.282949783300001</v>
      </c>
      <c r="N4435" s="28">
        <v>31.0246701843</v>
      </c>
      <c r="O4435" s="28">
        <v>29.217760887499999</v>
      </c>
      <c r="P4435" s="28">
        <v>30.684956005899998</v>
      </c>
      <c r="Q4435" s="30">
        <v>91.468658323100001</v>
      </c>
      <c r="R4435" s="31">
        <f t="shared" si="209"/>
        <v>6.5152055844299301</v>
      </c>
      <c r="S4435" s="32">
        <v>89.69366557136668</v>
      </c>
      <c r="T4435" s="31">
        <f t="shared" si="209"/>
        <v>6.4869341962920153</v>
      </c>
      <c r="U4435" s="30">
        <v>29.319132638633334</v>
      </c>
      <c r="V4435" s="31">
        <f t="shared" si="207"/>
        <v>4.8737705190803826</v>
      </c>
      <c r="W4435" s="30">
        <v>30.309129025899995</v>
      </c>
      <c r="X4435" s="31">
        <f t="shared" si="208"/>
        <v>4.9216804897984865</v>
      </c>
      <c r="Y4435" s="33">
        <v>-2.8271388137914858E-2</v>
      </c>
      <c r="Z4435" s="25">
        <v>4.7909970718103712E-2</v>
      </c>
    </row>
    <row r="4436" spans="1:26" x14ac:dyDescent="0.25">
      <c r="A4436" s="24" t="s">
        <v>4453</v>
      </c>
      <c r="B4436" s="25">
        <v>9.2664577999999997E-2</v>
      </c>
      <c r="C4436" s="26">
        <v>1</v>
      </c>
      <c r="D4436" s="27">
        <v>0.75908467199999996</v>
      </c>
      <c r="E4436" s="28">
        <v>15.9387482294</v>
      </c>
      <c r="F4436" s="28">
        <v>17.244757304</v>
      </c>
      <c r="G4436" s="29">
        <v>17.606101293399998</v>
      </c>
      <c r="H4436" s="28">
        <v>16.588424597300001</v>
      </c>
      <c r="I4436" s="28">
        <v>15.9215354888</v>
      </c>
      <c r="J4436" s="29">
        <v>16.9223524764</v>
      </c>
      <c r="K4436" s="28">
        <v>45.6745363072</v>
      </c>
      <c r="L4436" s="28">
        <v>44.279176140499999</v>
      </c>
      <c r="M4436" s="29">
        <v>40.384014891600003</v>
      </c>
      <c r="N4436" s="28">
        <v>39.786480914400002</v>
      </c>
      <c r="O4436" s="28">
        <v>40.490575017600001</v>
      </c>
      <c r="P4436" s="28">
        <v>39.045205465599999</v>
      </c>
      <c r="Q4436" s="30">
        <v>16.929868942266665</v>
      </c>
      <c r="R4436" s="31">
        <f t="shared" si="209"/>
        <v>4.0814988999535347</v>
      </c>
      <c r="S4436" s="32">
        <v>16.477437520833334</v>
      </c>
      <c r="T4436" s="31">
        <f t="shared" si="209"/>
        <v>4.0424199949673527</v>
      </c>
      <c r="U4436" s="30">
        <v>43.445909113099994</v>
      </c>
      <c r="V4436" s="31">
        <f t="shared" si="207"/>
        <v>5.4411484334898068</v>
      </c>
      <c r="W4436" s="30">
        <v>39.774087132533332</v>
      </c>
      <c r="X4436" s="31">
        <f t="shared" si="208"/>
        <v>5.3137569140802574</v>
      </c>
      <c r="Y4436" s="33">
        <v>-3.9078904986181134E-2</v>
      </c>
      <c r="Z4436" s="25">
        <v>-0.12739151940954979</v>
      </c>
    </row>
    <row r="4437" spans="1:26" x14ac:dyDescent="0.25">
      <c r="A4437" s="24" t="s">
        <v>4454</v>
      </c>
      <c r="B4437" s="25">
        <v>-7.8810458999999999E-2</v>
      </c>
      <c r="C4437" s="26">
        <v>1</v>
      </c>
      <c r="D4437" s="27">
        <v>0.75908467199999996</v>
      </c>
      <c r="E4437" s="28">
        <v>88.501996747700005</v>
      </c>
      <c r="F4437" s="28">
        <v>75.934897708199998</v>
      </c>
      <c r="G4437" s="29">
        <v>74.032212815600005</v>
      </c>
      <c r="H4437" s="28">
        <v>78.384863481799997</v>
      </c>
      <c r="I4437" s="28">
        <v>77.020427927100002</v>
      </c>
      <c r="J4437" s="29">
        <v>85.820501844500001</v>
      </c>
      <c r="K4437" s="28">
        <v>43.8423510151</v>
      </c>
      <c r="L4437" s="28">
        <v>44.088200026499997</v>
      </c>
      <c r="M4437" s="29">
        <v>41.577120020099997</v>
      </c>
      <c r="N4437" s="28">
        <v>44.271418333</v>
      </c>
      <c r="O4437" s="28">
        <v>46.807928722900002</v>
      </c>
      <c r="P4437" s="28">
        <v>47.367069941600001</v>
      </c>
      <c r="Q4437" s="30">
        <v>79.48970242383335</v>
      </c>
      <c r="R4437" s="31">
        <f t="shared" si="209"/>
        <v>6.3126960719596736</v>
      </c>
      <c r="S4437" s="32">
        <v>80.408597751133328</v>
      </c>
      <c r="T4437" s="31">
        <f t="shared" si="209"/>
        <v>6.3292778658158104</v>
      </c>
      <c r="U4437" s="30">
        <v>43.169223687233334</v>
      </c>
      <c r="V4437" s="31">
        <f t="shared" si="207"/>
        <v>5.4319312439144589</v>
      </c>
      <c r="W4437" s="30">
        <v>46.148805665833329</v>
      </c>
      <c r="X4437" s="31">
        <f t="shared" si="208"/>
        <v>5.5282214061977255</v>
      </c>
      <c r="Y4437" s="33">
        <v>1.6581793856136378E-2</v>
      </c>
      <c r="Z4437" s="25">
        <v>9.6290162283266451E-2</v>
      </c>
    </row>
    <row r="4438" spans="1:26" x14ac:dyDescent="0.25">
      <c r="A4438" s="24" t="s">
        <v>4455</v>
      </c>
      <c r="B4438" s="25">
        <v>-9.6527259300000001E-2</v>
      </c>
      <c r="C4438" s="26">
        <v>1</v>
      </c>
      <c r="D4438" s="27">
        <v>0.75908467199999996</v>
      </c>
      <c r="E4438" s="28">
        <v>111.9906783489</v>
      </c>
      <c r="F4438" s="28">
        <v>105.0625970199</v>
      </c>
      <c r="G4438" s="29">
        <v>81.392140405500001</v>
      </c>
      <c r="H4438" s="28">
        <v>118.30645674349999</v>
      </c>
      <c r="I4438" s="28">
        <v>94.136078577600003</v>
      </c>
      <c r="J4438" s="29">
        <v>100.67072952780001</v>
      </c>
      <c r="K4438" s="28">
        <v>19.015698239500001</v>
      </c>
      <c r="L4438" s="28">
        <v>15.1553187591</v>
      </c>
      <c r="M4438" s="29">
        <v>15.328807193899999</v>
      </c>
      <c r="N4438" s="28">
        <v>18.702651400200001</v>
      </c>
      <c r="O4438" s="28">
        <v>16.8920544731</v>
      </c>
      <c r="P4438" s="28">
        <v>19.430478771800001</v>
      </c>
      <c r="Q4438" s="30">
        <v>99.481805258099996</v>
      </c>
      <c r="R4438" s="31">
        <f t="shared" si="209"/>
        <v>6.6363607827123605</v>
      </c>
      <c r="S4438" s="32">
        <v>104.37108828296668</v>
      </c>
      <c r="T4438" s="31">
        <f t="shared" si="209"/>
        <v>6.7055783177037513</v>
      </c>
      <c r="U4438" s="30">
        <v>16.499941397499999</v>
      </c>
      <c r="V4438" s="31">
        <f t="shared" si="207"/>
        <v>4.0443889953774672</v>
      </c>
      <c r="W4438" s="30">
        <v>18.341728215033331</v>
      </c>
      <c r="X4438" s="31">
        <f t="shared" si="208"/>
        <v>4.1970576754665574</v>
      </c>
      <c r="Y4438" s="33">
        <v>6.9217534991390828E-2</v>
      </c>
      <c r="Z4438" s="25">
        <v>0.15266868008909076</v>
      </c>
    </row>
    <row r="4439" spans="1:26" x14ac:dyDescent="0.25">
      <c r="A4439" s="24" t="s">
        <v>4456</v>
      </c>
      <c r="B4439" s="25">
        <v>-8.0258654099999993E-2</v>
      </c>
      <c r="C4439" s="26">
        <v>1</v>
      </c>
      <c r="D4439" s="27">
        <v>0.75962651390000002</v>
      </c>
      <c r="E4439" s="28">
        <v>58.581890422199997</v>
      </c>
      <c r="F4439" s="28">
        <v>57.3859150619</v>
      </c>
      <c r="G4439" s="29">
        <v>55.415925382499999</v>
      </c>
      <c r="H4439" s="28">
        <v>54.869404437299998</v>
      </c>
      <c r="I4439" s="28">
        <v>63.885161148800002</v>
      </c>
      <c r="J4439" s="29">
        <v>60.091618997700003</v>
      </c>
      <c r="K4439" s="28">
        <v>11.123207750100001</v>
      </c>
      <c r="L4439" s="28">
        <v>11.847339642</v>
      </c>
      <c r="M4439" s="29">
        <v>10.686072020099999</v>
      </c>
      <c r="N4439" s="28">
        <v>10.611269459500001</v>
      </c>
      <c r="O4439" s="28">
        <v>13.424376624000001</v>
      </c>
      <c r="P4439" s="28">
        <v>12.974124505900001</v>
      </c>
      <c r="Q4439" s="30">
        <v>57.127910288866666</v>
      </c>
      <c r="R4439" s="31">
        <f t="shared" si="209"/>
        <v>5.8361238526924977</v>
      </c>
      <c r="S4439" s="32">
        <v>59.615394861266672</v>
      </c>
      <c r="T4439" s="31">
        <f t="shared" si="209"/>
        <v>5.8976130299713017</v>
      </c>
      <c r="U4439" s="30">
        <v>11.218873137400001</v>
      </c>
      <c r="V4439" s="31">
        <f t="shared" si="207"/>
        <v>3.4878558688083565</v>
      </c>
      <c r="W4439" s="30">
        <v>12.336590196466668</v>
      </c>
      <c r="X4439" s="31">
        <f t="shared" si="208"/>
        <v>3.6248717870710045</v>
      </c>
      <c r="Y4439" s="33">
        <v>6.1489177278803771E-2</v>
      </c>
      <c r="Z4439" s="25">
        <v>0.13701591826264842</v>
      </c>
    </row>
    <row r="4440" spans="1:26" x14ac:dyDescent="0.25">
      <c r="A4440" s="24" t="s">
        <v>4457</v>
      </c>
      <c r="B4440" s="25">
        <v>-6.7667874399999994E-2</v>
      </c>
      <c r="C4440" s="26">
        <v>1</v>
      </c>
      <c r="D4440" s="27">
        <v>0.75962651390000002</v>
      </c>
      <c r="E4440" s="28">
        <v>49.633821240800003</v>
      </c>
      <c r="F4440" s="28">
        <v>45.792800907999997</v>
      </c>
      <c r="G4440" s="29">
        <v>46.4685624301</v>
      </c>
      <c r="H4440" s="28">
        <v>47.030918089099998</v>
      </c>
      <c r="I4440" s="28">
        <v>42.192069045300002</v>
      </c>
      <c r="J4440" s="29">
        <v>41.615172926600003</v>
      </c>
      <c r="K4440" s="28">
        <v>22.788482154699999</v>
      </c>
      <c r="L4440" s="28">
        <v>21.641686058800001</v>
      </c>
      <c r="M4440" s="29">
        <v>21.475892312300001</v>
      </c>
      <c r="N4440" s="28">
        <v>22.7945788388</v>
      </c>
      <c r="O4440" s="28">
        <v>19.913397549599999</v>
      </c>
      <c r="P4440" s="28">
        <v>21.104064063100001</v>
      </c>
      <c r="Q4440" s="30">
        <v>47.298394859633333</v>
      </c>
      <c r="R4440" s="31">
        <f t="shared" si="209"/>
        <v>5.5637193193116463</v>
      </c>
      <c r="S4440" s="32">
        <v>43.612720020333335</v>
      </c>
      <c r="T4440" s="31">
        <f t="shared" si="209"/>
        <v>5.4466770655286947</v>
      </c>
      <c r="U4440" s="30">
        <v>21.968686841933334</v>
      </c>
      <c r="V4440" s="31">
        <f t="shared" si="207"/>
        <v>4.4573767314555548</v>
      </c>
      <c r="W4440" s="30">
        <v>21.270680150499999</v>
      </c>
      <c r="X4440" s="31">
        <f t="shared" si="208"/>
        <v>4.4107942604880179</v>
      </c>
      <c r="Y4440" s="33">
        <v>-0.11704225378295177</v>
      </c>
      <c r="Z4440" s="25">
        <v>-4.6582470967536406E-2</v>
      </c>
    </row>
    <row r="4441" spans="1:26" x14ac:dyDescent="0.25">
      <c r="A4441" s="24" t="s">
        <v>4458</v>
      </c>
      <c r="B4441" s="25">
        <v>8.4856161599999994E-2</v>
      </c>
      <c r="C4441" s="26">
        <v>1</v>
      </c>
      <c r="D4441" s="27">
        <v>0.76006098570000002</v>
      </c>
      <c r="E4441" s="28">
        <v>147.50332791279999</v>
      </c>
      <c r="F4441" s="28">
        <v>144.33427121630001</v>
      </c>
      <c r="G4441" s="29">
        <v>160.47528392000001</v>
      </c>
      <c r="H4441" s="28">
        <v>149.29582137579999</v>
      </c>
      <c r="I4441" s="28">
        <v>149.46341440110001</v>
      </c>
      <c r="J4441" s="29">
        <v>146.94818323870001</v>
      </c>
      <c r="K4441" s="28">
        <v>31.1037846346</v>
      </c>
      <c r="L4441" s="28">
        <v>32.377271894499998</v>
      </c>
      <c r="M4441" s="29">
        <v>28.452963607000001</v>
      </c>
      <c r="N4441" s="28">
        <v>26.770915106899999</v>
      </c>
      <c r="O4441" s="28">
        <v>29.2864277756</v>
      </c>
      <c r="P4441" s="28">
        <v>29.487344513099998</v>
      </c>
      <c r="Q4441" s="30">
        <v>150.77096101636667</v>
      </c>
      <c r="R4441" s="31">
        <f t="shared" si="209"/>
        <v>7.2362147773208196</v>
      </c>
      <c r="S4441" s="32">
        <v>148.56913967186668</v>
      </c>
      <c r="T4441" s="31">
        <f t="shared" si="209"/>
        <v>7.2149906645608617</v>
      </c>
      <c r="U4441" s="30">
        <v>30.644673378700002</v>
      </c>
      <c r="V4441" s="31">
        <f t="shared" si="207"/>
        <v>4.9375644230296043</v>
      </c>
      <c r="W4441" s="30">
        <v>28.514895798533331</v>
      </c>
      <c r="X4441" s="31">
        <f t="shared" si="208"/>
        <v>4.8336438555902879</v>
      </c>
      <c r="Y4441" s="33">
        <v>-2.1224112759958232E-2</v>
      </c>
      <c r="Z4441" s="25">
        <v>-0.10392056743931587</v>
      </c>
    </row>
    <row r="4442" spans="1:26" x14ac:dyDescent="0.25">
      <c r="A4442" s="24" t="s">
        <v>4459</v>
      </c>
      <c r="B4442" s="25">
        <v>0.1131581671</v>
      </c>
      <c r="C4442" s="26">
        <v>1</v>
      </c>
      <c r="D4442" s="27">
        <v>0.76052990249999997</v>
      </c>
      <c r="E4442" s="28">
        <v>10.486018572000001</v>
      </c>
      <c r="F4442" s="28">
        <v>8.1151799077</v>
      </c>
      <c r="G4442" s="29">
        <v>12.4108582888</v>
      </c>
      <c r="H4442" s="28">
        <v>9.1145190095000004</v>
      </c>
      <c r="I4442" s="28">
        <v>11.742132422999999</v>
      </c>
      <c r="J4442" s="29">
        <v>8.6338533043000005</v>
      </c>
      <c r="K4442" s="28">
        <v>29.867872662300002</v>
      </c>
      <c r="L4442" s="28">
        <v>30.0855585268</v>
      </c>
      <c r="M4442" s="29">
        <v>27.934222246800001</v>
      </c>
      <c r="N4442" s="28">
        <v>24.805865207</v>
      </c>
      <c r="O4442" s="28">
        <v>25.875972333100002</v>
      </c>
      <c r="P4442" s="28">
        <v>26.117142940299999</v>
      </c>
      <c r="Q4442" s="30">
        <v>10.337352256166668</v>
      </c>
      <c r="R4442" s="31">
        <f t="shared" si="209"/>
        <v>3.3697948050995015</v>
      </c>
      <c r="S4442" s="32">
        <v>9.8301682456000012</v>
      </c>
      <c r="T4442" s="31">
        <f t="shared" si="209"/>
        <v>3.2972161088360079</v>
      </c>
      <c r="U4442" s="30">
        <v>29.295884478633337</v>
      </c>
      <c r="V4442" s="31">
        <f t="shared" si="207"/>
        <v>4.872626102221016</v>
      </c>
      <c r="W4442" s="30">
        <v>25.599660160133336</v>
      </c>
      <c r="X4442" s="31">
        <f t="shared" si="208"/>
        <v>4.6780527532163632</v>
      </c>
      <c r="Y4442" s="33">
        <v>-7.2578696263492809E-2</v>
      </c>
      <c r="Z4442" s="25">
        <v>-0.19457334900465298</v>
      </c>
    </row>
    <row r="4443" spans="1:26" x14ac:dyDescent="0.25">
      <c r="A4443" s="24" t="s">
        <v>4460</v>
      </c>
      <c r="B4443" s="25">
        <v>-7.8218897600000004E-2</v>
      </c>
      <c r="C4443" s="26">
        <v>1</v>
      </c>
      <c r="D4443" s="27">
        <v>0.76058972599999997</v>
      </c>
      <c r="E4443" s="28">
        <v>59.280958327</v>
      </c>
      <c r="F4443" s="28">
        <v>55.357120084999998</v>
      </c>
      <c r="G4443" s="29">
        <v>52.962616185800002</v>
      </c>
      <c r="H4443" s="28">
        <v>55.598565958000002</v>
      </c>
      <c r="I4443" s="28">
        <v>60.700854051100002</v>
      </c>
      <c r="J4443" s="29">
        <v>55.429338213400001</v>
      </c>
      <c r="K4443" s="28">
        <v>27.276794053900002</v>
      </c>
      <c r="L4443" s="28">
        <v>22.323743608699999</v>
      </c>
      <c r="M4443" s="29">
        <v>24.173347385300001</v>
      </c>
      <c r="N4443" s="28">
        <v>28.2736003244</v>
      </c>
      <c r="O4443" s="28">
        <v>26.6427525836</v>
      </c>
      <c r="P4443" s="28">
        <v>24.7045755384</v>
      </c>
      <c r="Q4443" s="30">
        <v>55.866898199266664</v>
      </c>
      <c r="R4443" s="31">
        <f t="shared" si="209"/>
        <v>5.803921817152438</v>
      </c>
      <c r="S4443" s="32">
        <v>57.242919407500004</v>
      </c>
      <c r="T4443" s="31">
        <f t="shared" si="209"/>
        <v>5.8390253467443758</v>
      </c>
      <c r="U4443" s="30">
        <v>24.591295015966669</v>
      </c>
      <c r="V4443" s="31">
        <f t="shared" si="207"/>
        <v>4.6200758063938663</v>
      </c>
      <c r="W4443" s="30">
        <v>26.540309482133335</v>
      </c>
      <c r="X4443" s="31">
        <f t="shared" si="208"/>
        <v>4.7301132887204043</v>
      </c>
      <c r="Y4443" s="33">
        <v>3.5103529591937188E-2</v>
      </c>
      <c r="Z4443" s="25">
        <v>0.11003748232653809</v>
      </c>
    </row>
    <row r="4444" spans="1:26" x14ac:dyDescent="0.25">
      <c r="A4444" s="24" t="s">
        <v>4461</v>
      </c>
      <c r="B4444" s="25">
        <v>-8.2918883099999993E-2</v>
      </c>
      <c r="C4444" s="26">
        <v>1</v>
      </c>
      <c r="D4444" s="27">
        <v>0.76058972599999997</v>
      </c>
      <c r="E4444" s="28">
        <v>34.114513754199997</v>
      </c>
      <c r="F4444" s="28">
        <v>39.706415977200002</v>
      </c>
      <c r="G4444" s="29">
        <v>41.417631731199997</v>
      </c>
      <c r="H4444" s="28">
        <v>27.890428169100002</v>
      </c>
      <c r="I4444" s="28">
        <v>33.435224526500001</v>
      </c>
      <c r="J4444" s="29">
        <v>41.787849992700004</v>
      </c>
      <c r="K4444" s="28">
        <v>13.768493024</v>
      </c>
      <c r="L4444" s="28">
        <v>14.684699049700001</v>
      </c>
      <c r="M4444" s="29">
        <v>14.369135677599999</v>
      </c>
      <c r="N4444" s="28">
        <v>12.067718208800001</v>
      </c>
      <c r="O4444" s="28">
        <v>13.6074883256</v>
      </c>
      <c r="P4444" s="28">
        <v>15.2849005273</v>
      </c>
      <c r="Q4444" s="30">
        <v>38.412853820866665</v>
      </c>
      <c r="R4444" s="31">
        <f t="shared" si="209"/>
        <v>5.2635172454334569</v>
      </c>
      <c r="S4444" s="32">
        <v>34.371167562766665</v>
      </c>
      <c r="T4444" s="31">
        <f t="shared" si="209"/>
        <v>5.1031269546977631</v>
      </c>
      <c r="U4444" s="30">
        <v>14.274109250433334</v>
      </c>
      <c r="V4444" s="31">
        <f t="shared" si="207"/>
        <v>3.8353288145505626</v>
      </c>
      <c r="W4444" s="30">
        <v>13.653369020566666</v>
      </c>
      <c r="X4444" s="31">
        <f t="shared" si="208"/>
        <v>3.7711850804314091</v>
      </c>
      <c r="Y4444" s="33">
        <v>-0.16039029073569369</v>
      </c>
      <c r="Z4444" s="25">
        <v>-6.4143734119153875E-2</v>
      </c>
    </row>
    <row r="4445" spans="1:26" x14ac:dyDescent="0.25">
      <c r="A4445" s="24" t="s">
        <v>4462</v>
      </c>
      <c r="B4445" s="25">
        <v>-5.82769775E-2</v>
      </c>
      <c r="C4445" s="26">
        <v>1</v>
      </c>
      <c r="D4445" s="27">
        <v>0.76110341770000001</v>
      </c>
      <c r="E4445" s="28">
        <v>68.648468251300002</v>
      </c>
      <c r="F4445" s="28">
        <v>72.746791315799996</v>
      </c>
      <c r="G4445" s="29">
        <v>59.889606858599997</v>
      </c>
      <c r="H4445" s="28">
        <v>70.546377133600004</v>
      </c>
      <c r="I4445" s="28">
        <v>68.860640989100006</v>
      </c>
      <c r="J4445" s="29">
        <v>61.300358460299996</v>
      </c>
      <c r="K4445" s="28">
        <v>82.784419473599996</v>
      </c>
      <c r="L4445" s="28">
        <v>83.906719790599993</v>
      </c>
      <c r="M4445" s="29">
        <v>70.834132735400004</v>
      </c>
      <c r="N4445" s="28">
        <v>85.075101548600003</v>
      </c>
      <c r="O4445" s="28">
        <v>83.865159335399994</v>
      </c>
      <c r="P4445" s="28">
        <v>77.514636175099994</v>
      </c>
      <c r="Q4445" s="30">
        <v>67.094955475233334</v>
      </c>
      <c r="R4445" s="31">
        <f t="shared" si="209"/>
        <v>6.0681323965670018</v>
      </c>
      <c r="S4445" s="32">
        <v>66.902458861</v>
      </c>
      <c r="T4445" s="31">
        <f t="shared" si="209"/>
        <v>6.0639873299899989</v>
      </c>
      <c r="U4445" s="30">
        <v>79.175090666533336</v>
      </c>
      <c r="V4445" s="31">
        <f t="shared" si="207"/>
        <v>6.306974709229026</v>
      </c>
      <c r="W4445" s="30">
        <v>82.151632353033335</v>
      </c>
      <c r="X4445" s="31">
        <f t="shared" si="208"/>
        <v>6.3602173366997077</v>
      </c>
      <c r="Y4445" s="33">
        <v>-4.1450665770030046E-3</v>
      </c>
      <c r="Z4445" s="25">
        <v>5.3242627470681758E-2</v>
      </c>
    </row>
    <row r="4446" spans="1:26" x14ac:dyDescent="0.25">
      <c r="A4446" s="24" t="s">
        <v>4463</v>
      </c>
      <c r="B4446" s="25">
        <v>-8.8003283599999996E-2</v>
      </c>
      <c r="C4446" s="26">
        <v>1</v>
      </c>
      <c r="D4446" s="27">
        <v>0.76134193230000002</v>
      </c>
      <c r="E4446" s="28">
        <v>282.28361995820001</v>
      </c>
      <c r="F4446" s="28">
        <v>297.79811982870001</v>
      </c>
      <c r="G4446" s="29">
        <v>278.0898130521</v>
      </c>
      <c r="H4446" s="28">
        <v>249.7378208607</v>
      </c>
      <c r="I4446" s="28">
        <v>260.11808604829997</v>
      </c>
      <c r="J4446" s="29">
        <v>283.70841957829998</v>
      </c>
      <c r="K4446" s="28">
        <v>54.1741414496</v>
      </c>
      <c r="L4446" s="28">
        <v>61.7057465408</v>
      </c>
      <c r="M4446" s="29">
        <v>63.908935576700003</v>
      </c>
      <c r="N4446" s="28">
        <v>49.681085116299997</v>
      </c>
      <c r="O4446" s="28">
        <v>58.469855219000003</v>
      </c>
      <c r="P4446" s="28">
        <v>68.494164995000006</v>
      </c>
      <c r="Q4446" s="30">
        <v>286.05718427966667</v>
      </c>
      <c r="R4446" s="31">
        <f t="shared" si="209"/>
        <v>8.1601597676529032</v>
      </c>
      <c r="S4446" s="32">
        <v>264.52144216243329</v>
      </c>
      <c r="T4446" s="31">
        <f t="shared" si="209"/>
        <v>8.047240862010419</v>
      </c>
      <c r="U4446" s="30">
        <v>59.929607855699999</v>
      </c>
      <c r="V4446" s="31">
        <f t="shared" si="207"/>
        <v>5.9051970286740989</v>
      </c>
      <c r="W4446" s="30">
        <v>58.881701776766668</v>
      </c>
      <c r="X4446" s="31">
        <f t="shared" si="208"/>
        <v>5.8797474631135183</v>
      </c>
      <c r="Y4446" s="33">
        <v>-0.11291890564248357</v>
      </c>
      <c r="Z4446" s="25">
        <v>-2.5449565560581422E-2</v>
      </c>
    </row>
    <row r="4447" spans="1:26" x14ac:dyDescent="0.25">
      <c r="A4447" s="24" t="s">
        <v>4464</v>
      </c>
      <c r="B4447" s="25">
        <v>8.5074681799999996E-2</v>
      </c>
      <c r="C4447" s="26">
        <v>1</v>
      </c>
      <c r="D4447" s="27">
        <v>0.76139343849999996</v>
      </c>
      <c r="E4447" s="28">
        <v>190.0066565246</v>
      </c>
      <c r="F4447" s="28">
        <v>168.5348970126</v>
      </c>
      <c r="G4447" s="29">
        <v>154.41416708130001</v>
      </c>
      <c r="H4447" s="28">
        <v>174.63418422230001</v>
      </c>
      <c r="I4447" s="28">
        <v>160.0114316625</v>
      </c>
      <c r="J4447" s="29">
        <v>176.99399273750001</v>
      </c>
      <c r="K4447" s="28">
        <v>49.707512216600001</v>
      </c>
      <c r="L4447" s="28">
        <v>49.721995388800003</v>
      </c>
      <c r="M4447" s="29">
        <v>44.793316453300001</v>
      </c>
      <c r="N4447" s="28">
        <v>48.825710454000003</v>
      </c>
      <c r="O4447" s="28">
        <v>45.961037103000002</v>
      </c>
      <c r="P4447" s="28">
        <v>41.632353370099999</v>
      </c>
      <c r="Q4447" s="30">
        <v>170.98524020616665</v>
      </c>
      <c r="R4447" s="31">
        <f t="shared" si="209"/>
        <v>7.4177279838893648</v>
      </c>
      <c r="S4447" s="32">
        <v>170.54653620743332</v>
      </c>
      <c r="T4447" s="31">
        <f t="shared" si="209"/>
        <v>7.4140216439514619</v>
      </c>
      <c r="U4447" s="30">
        <v>48.074274686233338</v>
      </c>
      <c r="V4447" s="31">
        <f t="shared" si="207"/>
        <v>5.5871931861609498</v>
      </c>
      <c r="W4447" s="30">
        <v>45.473033642366666</v>
      </c>
      <c r="X4447" s="31">
        <f t="shared" si="208"/>
        <v>5.5069393486906471</v>
      </c>
      <c r="Y4447" s="33">
        <v>-3.7063399379040252E-3</v>
      </c>
      <c r="Z4447" s="25">
        <v>-8.0253837470302555E-2</v>
      </c>
    </row>
    <row r="4448" spans="1:26" x14ac:dyDescent="0.25">
      <c r="A4448" s="24" t="s">
        <v>4465</v>
      </c>
      <c r="B4448" s="25">
        <v>8.8659022800000001E-2</v>
      </c>
      <c r="C4448" s="26">
        <v>1</v>
      </c>
      <c r="D4448" s="27">
        <v>0.76196615109999999</v>
      </c>
      <c r="E4448" s="28">
        <v>143.169106903</v>
      </c>
      <c r="F4448" s="28">
        <v>167.3755855972</v>
      </c>
      <c r="G4448" s="29">
        <v>212.13908935469999</v>
      </c>
      <c r="H4448" s="28">
        <v>156.76972696359999</v>
      </c>
      <c r="I4448" s="28">
        <v>177.1270823129</v>
      </c>
      <c r="J4448" s="29">
        <v>209.11192702939999</v>
      </c>
      <c r="K4448" s="28">
        <v>28.2416726989</v>
      </c>
      <c r="L4448" s="28">
        <v>33.0661500199</v>
      </c>
      <c r="M4448" s="29">
        <v>35.819090921799997</v>
      </c>
      <c r="N4448" s="28">
        <v>30.284886692600001</v>
      </c>
      <c r="O4448" s="28">
        <v>32.433660146900003</v>
      </c>
      <c r="P4448" s="28">
        <v>32.174293375200001</v>
      </c>
      <c r="Q4448" s="30">
        <v>174.22792728496665</v>
      </c>
      <c r="R4448" s="31">
        <f t="shared" si="209"/>
        <v>7.444832084240975</v>
      </c>
      <c r="S4448" s="32">
        <v>181.00291210196667</v>
      </c>
      <c r="T4448" s="31">
        <f t="shared" si="209"/>
        <v>7.4998690983609357</v>
      </c>
      <c r="U4448" s="30">
        <v>32.375637880199996</v>
      </c>
      <c r="V4448" s="31">
        <f t="shared" si="207"/>
        <v>5.0168367126297317</v>
      </c>
      <c r="W4448" s="30">
        <v>31.630946738233337</v>
      </c>
      <c r="X4448" s="31">
        <f t="shared" si="208"/>
        <v>4.9832648323460047</v>
      </c>
      <c r="Y4448" s="33">
        <v>5.5037014119960329E-2</v>
      </c>
      <c r="Z4448" s="25">
        <v>-3.3571880283726971E-2</v>
      </c>
    </row>
    <row r="4449" spans="1:26" x14ac:dyDescent="0.25">
      <c r="A4449" s="24" t="s">
        <v>4466</v>
      </c>
      <c r="B4449" s="25">
        <v>-8.5929520300000006E-2</v>
      </c>
      <c r="C4449" s="26">
        <v>1</v>
      </c>
      <c r="D4449" s="27">
        <v>0.76207710640000004</v>
      </c>
      <c r="E4449" s="28">
        <v>40.126497735500003</v>
      </c>
      <c r="F4449" s="28">
        <v>47.2419401772</v>
      </c>
      <c r="G4449" s="29">
        <v>45.169751678899999</v>
      </c>
      <c r="H4449" s="28">
        <v>39.010141360699997</v>
      </c>
      <c r="I4449" s="28">
        <v>35.624435656199999</v>
      </c>
      <c r="J4449" s="29">
        <v>43.341943587400003</v>
      </c>
      <c r="K4449" s="28">
        <v>10.1258051059</v>
      </c>
      <c r="L4449" s="28">
        <v>13.006837476899999</v>
      </c>
      <c r="M4449" s="29">
        <v>11.3863728564</v>
      </c>
      <c r="N4449" s="28">
        <v>9.2935301147999994</v>
      </c>
      <c r="O4449" s="28">
        <v>11.536037201199999</v>
      </c>
      <c r="P4449" s="28">
        <v>12.0375309025</v>
      </c>
      <c r="Q4449" s="30">
        <v>44.179396530533332</v>
      </c>
      <c r="R4449" s="31">
        <f t="shared" si="209"/>
        <v>5.4653018071895811</v>
      </c>
      <c r="S4449" s="32">
        <v>39.3255068681</v>
      </c>
      <c r="T4449" s="31">
        <f t="shared" si="209"/>
        <v>5.297393455604781</v>
      </c>
      <c r="U4449" s="30">
        <v>11.506338479733332</v>
      </c>
      <c r="V4449" s="31">
        <f t="shared" si="207"/>
        <v>3.5243569103273313</v>
      </c>
      <c r="W4449" s="30">
        <v>10.955699406166666</v>
      </c>
      <c r="X4449" s="31">
        <f t="shared" si="208"/>
        <v>3.4536096830584517</v>
      </c>
      <c r="Y4449" s="33">
        <v>-0.16790835158480064</v>
      </c>
      <c r="Z4449" s="25">
        <v>-7.0747227268879415E-2</v>
      </c>
    </row>
    <row r="4450" spans="1:26" x14ac:dyDescent="0.25">
      <c r="A4450" s="24" t="s">
        <v>4467</v>
      </c>
      <c r="B4450" s="25">
        <v>-4.8341738099999997E-2</v>
      </c>
      <c r="C4450" s="26">
        <v>1</v>
      </c>
      <c r="D4450" s="27">
        <v>0.76234442309999995</v>
      </c>
      <c r="E4450" s="28">
        <v>280.18641624380001</v>
      </c>
      <c r="F4450" s="28">
        <v>284.75586640559999</v>
      </c>
      <c r="G4450" s="29">
        <v>252.9794718631</v>
      </c>
      <c r="H4450" s="28">
        <v>299.86767541299997</v>
      </c>
      <c r="I4450" s="28">
        <v>277.23373669879999</v>
      </c>
      <c r="J4450" s="29">
        <v>286.12589850350003</v>
      </c>
      <c r="K4450" s="28">
        <v>50.433881533700003</v>
      </c>
      <c r="L4450" s="28">
        <v>45.6910352688</v>
      </c>
      <c r="M4450" s="29">
        <v>47.905764614500001</v>
      </c>
      <c r="N4450" s="28">
        <v>52.640219083200002</v>
      </c>
      <c r="O4450" s="28">
        <v>50.3442734602</v>
      </c>
      <c r="P4450" s="28">
        <v>53.7159462531</v>
      </c>
      <c r="Q4450" s="30">
        <v>272.6405848375</v>
      </c>
      <c r="R4450" s="31">
        <f t="shared" si="209"/>
        <v>8.09085652515936</v>
      </c>
      <c r="S4450" s="32">
        <v>287.74243687176664</v>
      </c>
      <c r="T4450" s="31">
        <f t="shared" si="209"/>
        <v>8.1686341983025432</v>
      </c>
      <c r="U4450" s="30">
        <v>48.010227138999994</v>
      </c>
      <c r="V4450" s="31">
        <f t="shared" si="207"/>
        <v>5.5852698563688463</v>
      </c>
      <c r="W4450" s="30">
        <v>52.233479598833334</v>
      </c>
      <c r="X4450" s="31">
        <f t="shared" si="208"/>
        <v>5.7069029087405658</v>
      </c>
      <c r="Y4450" s="33">
        <v>7.7777673143183221E-2</v>
      </c>
      <c r="Z4450" s="25">
        <v>0.1216330523717198</v>
      </c>
    </row>
    <row r="4451" spans="1:26" x14ac:dyDescent="0.25">
      <c r="A4451" s="24" t="s">
        <v>4468</v>
      </c>
      <c r="B4451" s="25">
        <v>-8.6959047400000003E-2</v>
      </c>
      <c r="C4451" s="26">
        <v>1</v>
      </c>
      <c r="D4451" s="27">
        <v>0.76235582840000005</v>
      </c>
      <c r="E4451" s="28">
        <v>108.0758980821</v>
      </c>
      <c r="F4451" s="28">
        <v>126.6547721315</v>
      </c>
      <c r="G4451" s="29">
        <v>140.5601857357</v>
      </c>
      <c r="H4451" s="28">
        <v>105.7284205104</v>
      </c>
      <c r="I4451" s="28">
        <v>128.3673798785</v>
      </c>
      <c r="J4451" s="29">
        <v>121.56465452410001</v>
      </c>
      <c r="K4451" s="28">
        <v>44.3952590026</v>
      </c>
      <c r="L4451" s="28">
        <v>42.239824066300002</v>
      </c>
      <c r="M4451" s="29">
        <v>43.703959596899999</v>
      </c>
      <c r="N4451" s="28">
        <v>42.676260179000003</v>
      </c>
      <c r="O4451" s="28">
        <v>42.562026142000001</v>
      </c>
      <c r="P4451" s="28">
        <v>46.522600299200001</v>
      </c>
      <c r="Q4451" s="30">
        <v>125.09695198309998</v>
      </c>
      <c r="R4451" s="31">
        <f t="shared" si="209"/>
        <v>6.9669028280999044</v>
      </c>
      <c r="S4451" s="32">
        <v>118.55348497099999</v>
      </c>
      <c r="T4451" s="31">
        <f t="shared" si="209"/>
        <v>6.8893942623498656</v>
      </c>
      <c r="U4451" s="30">
        <v>43.446347555266669</v>
      </c>
      <c r="V4451" s="31">
        <f t="shared" si="207"/>
        <v>5.4411629926315266</v>
      </c>
      <c r="W4451" s="30">
        <v>43.920295540066668</v>
      </c>
      <c r="X4451" s="31">
        <f t="shared" si="208"/>
        <v>5.4568158571711392</v>
      </c>
      <c r="Y4451" s="33">
        <v>-7.7508565750038158E-2</v>
      </c>
      <c r="Z4451" s="25">
        <v>1.5652864539612722E-2</v>
      </c>
    </row>
    <row r="4452" spans="1:26" x14ac:dyDescent="0.25">
      <c r="A4452" s="24" t="s">
        <v>4469</v>
      </c>
      <c r="B4452" s="25">
        <v>8.4701136799999993E-2</v>
      </c>
      <c r="C4452" s="26">
        <v>1</v>
      </c>
      <c r="D4452" s="27">
        <v>0.76251310039999998</v>
      </c>
      <c r="E4452" s="28">
        <v>121.77762901609999</v>
      </c>
      <c r="F4452" s="28">
        <v>102.1643184814</v>
      </c>
      <c r="G4452" s="29">
        <v>124.2528951935</v>
      </c>
      <c r="H4452" s="28">
        <v>113.5669068585</v>
      </c>
      <c r="I4452" s="28">
        <v>108.46546051750001</v>
      </c>
      <c r="J4452" s="29">
        <v>109.8226140303</v>
      </c>
      <c r="K4452" s="28">
        <v>56.5483933963</v>
      </c>
      <c r="L4452" s="28">
        <v>55.724101828099997</v>
      </c>
      <c r="M4452" s="29">
        <v>50.3957231435</v>
      </c>
      <c r="N4452" s="28">
        <v>48.363345771600002</v>
      </c>
      <c r="O4452" s="28">
        <v>48.833601922</v>
      </c>
      <c r="P4452" s="28">
        <v>49.178841174399999</v>
      </c>
      <c r="Q4452" s="30">
        <v>116.06494756366665</v>
      </c>
      <c r="R4452" s="31">
        <f t="shared" si="209"/>
        <v>6.8587885236358606</v>
      </c>
      <c r="S4452" s="32">
        <v>110.61832713543333</v>
      </c>
      <c r="T4452" s="31">
        <f t="shared" si="209"/>
        <v>6.7894466194428889</v>
      </c>
      <c r="U4452" s="30">
        <v>54.222739455966661</v>
      </c>
      <c r="V4452" s="31">
        <f t="shared" si="207"/>
        <v>5.7608260981349</v>
      </c>
      <c r="W4452" s="30">
        <v>48.791929622666665</v>
      </c>
      <c r="X4452" s="31">
        <f t="shared" si="208"/>
        <v>5.6085706349662914</v>
      </c>
      <c r="Y4452" s="33">
        <v>-6.934190419297255E-2</v>
      </c>
      <c r="Z4452" s="25">
        <v>-0.15225546316860872</v>
      </c>
    </row>
    <row r="4453" spans="1:26" x14ac:dyDescent="0.25">
      <c r="A4453" s="24" t="s">
        <v>4470</v>
      </c>
      <c r="B4453" s="25">
        <v>-0.10889030280000001</v>
      </c>
      <c r="C4453" s="26">
        <v>1</v>
      </c>
      <c r="D4453" s="27">
        <v>0.76252146190000003</v>
      </c>
      <c r="E4453" s="28">
        <v>10.486018572000001</v>
      </c>
      <c r="F4453" s="28">
        <v>11.738028080799999</v>
      </c>
      <c r="G4453" s="29">
        <v>12.988107511500001</v>
      </c>
      <c r="H4453" s="28">
        <v>8.2030671086000009</v>
      </c>
      <c r="I4453" s="28">
        <v>10.9460556486</v>
      </c>
      <c r="J4453" s="29">
        <v>12.9507799564</v>
      </c>
      <c r="K4453" s="28">
        <v>13.3673636997</v>
      </c>
      <c r="L4453" s="28">
        <v>12.809040787400001</v>
      </c>
      <c r="M4453" s="29">
        <v>13.020408141000001</v>
      </c>
      <c r="N4453" s="28">
        <v>13.685994596900001</v>
      </c>
      <c r="O4453" s="28">
        <v>11.9022606044</v>
      </c>
      <c r="P4453" s="28">
        <v>13.4193903173</v>
      </c>
      <c r="Q4453" s="30">
        <v>11.737384721433335</v>
      </c>
      <c r="R4453" s="31">
        <f t="shared" si="209"/>
        <v>3.5530390834259942</v>
      </c>
      <c r="S4453" s="32">
        <v>10.6999675712</v>
      </c>
      <c r="T4453" s="31">
        <f t="shared" si="209"/>
        <v>3.4195345190895008</v>
      </c>
      <c r="U4453" s="30">
        <v>13.065604209366668</v>
      </c>
      <c r="V4453" s="31">
        <f t="shared" si="207"/>
        <v>3.7077019374711524</v>
      </c>
      <c r="W4453" s="30">
        <v>13.0025485062</v>
      </c>
      <c r="X4453" s="31">
        <f t="shared" si="208"/>
        <v>3.7007225148267566</v>
      </c>
      <c r="Y4453" s="33">
        <v>-0.1335045643364931</v>
      </c>
      <c r="Z4453" s="25">
        <v>-6.9794226443957831E-3</v>
      </c>
    </row>
    <row r="4454" spans="1:26" x14ac:dyDescent="0.25">
      <c r="A4454" s="24" t="s">
        <v>4471</v>
      </c>
      <c r="B4454" s="25">
        <v>8.2817289200000005E-2</v>
      </c>
      <c r="C4454" s="26">
        <v>1</v>
      </c>
      <c r="D4454" s="27">
        <v>0.76372279259999998</v>
      </c>
      <c r="E4454" s="28">
        <v>30.3395470683</v>
      </c>
      <c r="F4454" s="28">
        <v>31.156494288699999</v>
      </c>
      <c r="G4454" s="29">
        <v>27.563650385500001</v>
      </c>
      <c r="H4454" s="28">
        <v>34.817462616299999</v>
      </c>
      <c r="I4454" s="28">
        <v>33.634243720100002</v>
      </c>
      <c r="J4454" s="29">
        <v>27.628330573700001</v>
      </c>
      <c r="K4454" s="28">
        <v>43.625524353300001</v>
      </c>
      <c r="L4454" s="28">
        <v>41.421355006399999</v>
      </c>
      <c r="M4454" s="29">
        <v>44.067078549000001</v>
      </c>
      <c r="N4454" s="28">
        <v>45.357975336499997</v>
      </c>
      <c r="O4454" s="28">
        <v>41.028465640999997</v>
      </c>
      <c r="P4454" s="28">
        <v>44.572643124999999</v>
      </c>
      <c r="Q4454" s="30">
        <v>29.686563914166666</v>
      </c>
      <c r="R4454" s="31">
        <f t="shared" si="209"/>
        <v>4.8917382124332542</v>
      </c>
      <c r="S4454" s="32">
        <v>32.026678970033338</v>
      </c>
      <c r="T4454" s="31">
        <f t="shared" si="209"/>
        <v>5.0012022994354819</v>
      </c>
      <c r="U4454" s="30">
        <v>43.03798596956667</v>
      </c>
      <c r="V4454" s="31">
        <f t="shared" si="207"/>
        <v>5.4275386611716741</v>
      </c>
      <c r="W4454" s="30">
        <v>43.653028034166674</v>
      </c>
      <c r="X4454" s="31">
        <f t="shared" si="208"/>
        <v>5.4480098261386125</v>
      </c>
      <c r="Y4454" s="33">
        <v>0.10946408700222765</v>
      </c>
      <c r="Z4454" s="25">
        <v>2.0471164966939188E-2</v>
      </c>
    </row>
    <row r="4455" spans="1:26" x14ac:dyDescent="0.25">
      <c r="A4455" s="24" t="s">
        <v>4472</v>
      </c>
      <c r="B4455" s="25">
        <v>-5.3868639699999998E-2</v>
      </c>
      <c r="C4455" s="26">
        <v>1</v>
      </c>
      <c r="D4455" s="27">
        <v>0.76372279259999998</v>
      </c>
      <c r="E4455" s="28">
        <v>96.611184443300004</v>
      </c>
      <c r="F4455" s="28">
        <v>93.614396792899996</v>
      </c>
      <c r="G4455" s="29">
        <v>93.370061777199993</v>
      </c>
      <c r="H4455" s="28">
        <v>89.322286293199994</v>
      </c>
      <c r="I4455" s="28">
        <v>89.160598737300006</v>
      </c>
      <c r="J4455" s="29">
        <v>75.805232011499996</v>
      </c>
      <c r="K4455" s="28">
        <v>80.074086201100002</v>
      </c>
      <c r="L4455" s="28">
        <v>75.885723003600006</v>
      </c>
      <c r="M4455" s="29">
        <v>69.485405198899997</v>
      </c>
      <c r="N4455" s="28">
        <v>74.671896196199995</v>
      </c>
      <c r="O4455" s="28">
        <v>69.113222874800002</v>
      </c>
      <c r="P4455" s="28">
        <v>65.676707188099996</v>
      </c>
      <c r="Q4455" s="30">
        <v>94.531881004466683</v>
      </c>
      <c r="R4455" s="31">
        <f t="shared" si="209"/>
        <v>6.5627290571343604</v>
      </c>
      <c r="S4455" s="32">
        <v>84.76270568066667</v>
      </c>
      <c r="T4455" s="31">
        <f t="shared" si="209"/>
        <v>6.4053577350960138</v>
      </c>
      <c r="U4455" s="30">
        <v>75.148404801200002</v>
      </c>
      <c r="V4455" s="31">
        <f t="shared" si="207"/>
        <v>6.2316705748131147</v>
      </c>
      <c r="W4455" s="30">
        <v>69.820608753033341</v>
      </c>
      <c r="X4455" s="31">
        <f t="shared" si="208"/>
        <v>6.1255810304253169</v>
      </c>
      <c r="Y4455" s="33">
        <v>-0.15737132203834664</v>
      </c>
      <c r="Z4455" s="25">
        <v>-0.10608954438779752</v>
      </c>
    </row>
    <row r="4456" spans="1:26" x14ac:dyDescent="0.25">
      <c r="A4456" s="24" t="s">
        <v>4473</v>
      </c>
      <c r="B4456" s="25">
        <v>-5.1948643000000003E-2</v>
      </c>
      <c r="C4456" s="26">
        <v>1</v>
      </c>
      <c r="D4456" s="27">
        <v>0.76438164340000003</v>
      </c>
      <c r="E4456" s="28">
        <v>103.3222363294</v>
      </c>
      <c r="F4456" s="28">
        <v>106.5117362891</v>
      </c>
      <c r="G4456" s="29">
        <v>105.3479831489</v>
      </c>
      <c r="H4456" s="28">
        <v>110.6502607755</v>
      </c>
      <c r="I4456" s="28">
        <v>114.23701713219999</v>
      </c>
      <c r="J4456" s="29">
        <v>102.74285432080001</v>
      </c>
      <c r="K4456" s="28">
        <v>66.956073162500005</v>
      </c>
      <c r="L4456" s="28">
        <v>65.252445800399997</v>
      </c>
      <c r="M4456" s="29">
        <v>65.439222589300002</v>
      </c>
      <c r="N4456" s="28">
        <v>72.614373359799998</v>
      </c>
      <c r="O4456" s="28">
        <v>69.387890427200006</v>
      </c>
      <c r="P4456" s="28">
        <v>70.705140058699996</v>
      </c>
      <c r="Q4456" s="30">
        <v>105.06065192246668</v>
      </c>
      <c r="R4456" s="31">
        <f t="shared" si="209"/>
        <v>6.7150786316205346</v>
      </c>
      <c r="S4456" s="32">
        <v>109.21004407616665</v>
      </c>
      <c r="T4456" s="31">
        <f t="shared" si="209"/>
        <v>6.7709617371726569</v>
      </c>
      <c r="U4456" s="30">
        <v>65.882580517400001</v>
      </c>
      <c r="V4456" s="31">
        <f t="shared" si="207"/>
        <v>6.0418251591614798</v>
      </c>
      <c r="W4456" s="30">
        <v>70.902467948566667</v>
      </c>
      <c r="X4456" s="31">
        <f t="shared" si="208"/>
        <v>6.1477639400558397</v>
      </c>
      <c r="Y4456" s="33">
        <v>5.5883105552122551E-2</v>
      </c>
      <c r="Z4456" s="25">
        <v>0.10593878089435972</v>
      </c>
    </row>
    <row r="4457" spans="1:26" x14ac:dyDescent="0.25">
      <c r="A4457" s="24" t="s">
        <v>4474</v>
      </c>
      <c r="B4457" s="25">
        <v>0.18575989179999999</v>
      </c>
      <c r="C4457" s="26">
        <v>1</v>
      </c>
      <c r="D4457" s="27">
        <v>0.7644450425</v>
      </c>
      <c r="E4457" s="28">
        <v>3.6351531050000001</v>
      </c>
      <c r="F4457" s="28">
        <v>3.0431924654000002</v>
      </c>
      <c r="G4457" s="29">
        <v>3.0305584194000001</v>
      </c>
      <c r="H4457" s="28">
        <v>2.3697749424999999</v>
      </c>
      <c r="I4457" s="28">
        <v>4.3784222593999997</v>
      </c>
      <c r="J4457" s="29">
        <v>3.7988954539000002</v>
      </c>
      <c r="K4457" s="28">
        <v>20.056466216099999</v>
      </c>
      <c r="L4457" s="28">
        <v>18.258680611199999</v>
      </c>
      <c r="M4457" s="29">
        <v>16.106919234199999</v>
      </c>
      <c r="N4457" s="28">
        <v>16.460182690900002</v>
      </c>
      <c r="O4457" s="28">
        <v>17.223944432300001</v>
      </c>
      <c r="P4457" s="28">
        <v>17.948818399299999</v>
      </c>
      <c r="Q4457" s="30">
        <v>3.2363013299333332</v>
      </c>
      <c r="R4457" s="31">
        <f t="shared" si="209"/>
        <v>1.6943459424283598</v>
      </c>
      <c r="S4457" s="32">
        <v>3.5156975519333336</v>
      </c>
      <c r="T4457" s="31">
        <f t="shared" si="209"/>
        <v>1.8138109637992668</v>
      </c>
      <c r="U4457" s="30">
        <v>18.140688687166666</v>
      </c>
      <c r="V4457" s="31">
        <f t="shared" si="207"/>
        <v>4.1811573217957019</v>
      </c>
      <c r="W4457" s="30">
        <v>17.21098184083333</v>
      </c>
      <c r="X4457" s="31">
        <f t="shared" si="208"/>
        <v>4.105257496536062</v>
      </c>
      <c r="Y4457" s="33">
        <v>0.11946502137090716</v>
      </c>
      <c r="Z4457" s="25">
        <v>-7.5899825259640161E-2</v>
      </c>
    </row>
    <row r="4458" spans="1:26" x14ac:dyDescent="0.25">
      <c r="A4458" s="24" t="s">
        <v>4475</v>
      </c>
      <c r="B4458" s="25">
        <v>-7.7856860400000005E-2</v>
      </c>
      <c r="C4458" s="26">
        <v>1</v>
      </c>
      <c r="D4458" s="27">
        <v>0.7644450425</v>
      </c>
      <c r="E4458" s="28">
        <v>52.290279279000003</v>
      </c>
      <c r="F4458" s="28">
        <v>58.545226477299998</v>
      </c>
      <c r="G4458" s="29">
        <v>57.1476730507</v>
      </c>
      <c r="H4458" s="28">
        <v>51.588177593899999</v>
      </c>
      <c r="I4458" s="28">
        <v>57.516546953300001</v>
      </c>
      <c r="J4458" s="29">
        <v>48.176901437799998</v>
      </c>
      <c r="K4458" s="28">
        <v>22.5716554929</v>
      </c>
      <c r="L4458" s="28">
        <v>24.144837267</v>
      </c>
      <c r="M4458" s="29">
        <v>25.937068010000001</v>
      </c>
      <c r="N4458" s="28">
        <v>23.580598798800001</v>
      </c>
      <c r="O4458" s="28">
        <v>22.579961704199999</v>
      </c>
      <c r="P4458" s="28">
        <v>25.3878282491</v>
      </c>
      <c r="Q4458" s="30">
        <v>55.994392935666667</v>
      </c>
      <c r="R4458" s="31">
        <f t="shared" si="209"/>
        <v>5.8072104633270847</v>
      </c>
      <c r="S4458" s="32">
        <v>52.427208661666668</v>
      </c>
      <c r="T4458" s="31">
        <f t="shared" si="209"/>
        <v>5.7122438305723859</v>
      </c>
      <c r="U4458" s="30">
        <v>24.217853589966666</v>
      </c>
      <c r="V4458" s="31">
        <f t="shared" si="207"/>
        <v>4.5979991006160503</v>
      </c>
      <c r="W4458" s="30">
        <v>23.849462917366665</v>
      </c>
      <c r="X4458" s="31">
        <f t="shared" si="208"/>
        <v>4.575884872431514</v>
      </c>
      <c r="Y4458" s="33">
        <v>-9.4966632754698257E-2</v>
      </c>
      <c r="Z4458" s="25">
        <v>-2.2114228184535838E-2</v>
      </c>
    </row>
    <row r="4459" spans="1:26" x14ac:dyDescent="0.25">
      <c r="A4459" s="24" t="s">
        <v>4476</v>
      </c>
      <c r="B4459" s="25">
        <v>-8.3821257400000002E-2</v>
      </c>
      <c r="C4459" s="26">
        <v>1</v>
      </c>
      <c r="D4459" s="27">
        <v>0.76463472359999995</v>
      </c>
      <c r="E4459" s="28">
        <v>124.7137142163</v>
      </c>
      <c r="F4459" s="28">
        <v>133.0309849162</v>
      </c>
      <c r="G4459" s="29">
        <v>131.0355735606</v>
      </c>
      <c r="H4459" s="28">
        <v>111.92629343679999</v>
      </c>
      <c r="I4459" s="28">
        <v>128.3673798785</v>
      </c>
      <c r="J4459" s="29">
        <v>128.47173716750001</v>
      </c>
      <c r="K4459" s="28">
        <v>61.535406617600003</v>
      </c>
      <c r="L4459" s="28">
        <v>56.788111605899999</v>
      </c>
      <c r="M4459" s="29">
        <v>56.931864281999999</v>
      </c>
      <c r="N4459" s="28">
        <v>58.535368782900001</v>
      </c>
      <c r="O4459" s="28">
        <v>56.673071647</v>
      </c>
      <c r="P4459" s="28">
        <v>61.093540128900003</v>
      </c>
      <c r="Q4459" s="30">
        <v>129.59342423103331</v>
      </c>
      <c r="R4459" s="31">
        <f t="shared" si="209"/>
        <v>7.0178487052969363</v>
      </c>
      <c r="S4459" s="32">
        <v>122.92180349426667</v>
      </c>
      <c r="T4459" s="31">
        <f t="shared" si="209"/>
        <v>6.9415970290257505</v>
      </c>
      <c r="U4459" s="30">
        <v>58.418460835166663</v>
      </c>
      <c r="V4459" s="31">
        <f t="shared" si="207"/>
        <v>5.8683524425319531</v>
      </c>
      <c r="W4459" s="30">
        <v>58.767326852933337</v>
      </c>
      <c r="X4459" s="31">
        <f t="shared" si="208"/>
        <v>5.8769423708943602</v>
      </c>
      <c r="Y4459" s="33">
        <v>-7.6251676271186203E-2</v>
      </c>
      <c r="Z4459" s="25">
        <v>8.5899283624065164E-3</v>
      </c>
    </row>
    <row r="4460" spans="1:26" x14ac:dyDescent="0.25">
      <c r="A4460" s="24" t="s">
        <v>4477</v>
      </c>
      <c r="B4460" s="25">
        <v>-8.3011292299999997E-2</v>
      </c>
      <c r="C4460" s="26">
        <v>1</v>
      </c>
      <c r="D4460" s="27">
        <v>0.76483686510000004</v>
      </c>
      <c r="E4460" s="28">
        <v>18.315579105800001</v>
      </c>
      <c r="F4460" s="28">
        <v>19.563380134700001</v>
      </c>
      <c r="G4460" s="29">
        <v>21.9354704639</v>
      </c>
      <c r="H4460" s="28">
        <v>17.682166878499999</v>
      </c>
      <c r="I4460" s="28">
        <v>19.901919361000001</v>
      </c>
      <c r="J4460" s="29">
        <v>18.131091939000001</v>
      </c>
      <c r="K4460" s="28">
        <v>10.7654437582</v>
      </c>
      <c r="L4460" s="28">
        <v>11.6700046791</v>
      </c>
      <c r="M4460" s="29">
        <v>12.3201073048</v>
      </c>
      <c r="N4460" s="28">
        <v>10.911806502999999</v>
      </c>
      <c r="O4460" s="28">
        <v>11.6504820147</v>
      </c>
      <c r="P4460" s="28">
        <v>11.6152960813</v>
      </c>
      <c r="Q4460" s="30">
        <v>19.938143234799998</v>
      </c>
      <c r="R4460" s="31">
        <f t="shared" si="209"/>
        <v>4.3174591580500961</v>
      </c>
      <c r="S4460" s="32">
        <v>18.571726059499998</v>
      </c>
      <c r="T4460" s="31">
        <f t="shared" si="209"/>
        <v>4.2150360007238934</v>
      </c>
      <c r="U4460" s="30">
        <v>11.585185247366667</v>
      </c>
      <c r="V4460" s="31">
        <f t="shared" si="207"/>
        <v>3.5342092079999383</v>
      </c>
      <c r="W4460" s="30">
        <v>11.392528199666666</v>
      </c>
      <c r="X4460" s="31">
        <f t="shared" si="208"/>
        <v>3.5100160365232482</v>
      </c>
      <c r="Y4460" s="33">
        <v>-0.10242315732620304</v>
      </c>
      <c r="Z4460" s="25">
        <v>-2.4193171476689423E-2</v>
      </c>
    </row>
    <row r="4461" spans="1:26" x14ac:dyDescent="0.25">
      <c r="A4461" s="24" t="s">
        <v>4478</v>
      </c>
      <c r="B4461" s="25">
        <v>-9.5488516400000001E-2</v>
      </c>
      <c r="C4461" s="26">
        <v>1</v>
      </c>
      <c r="D4461" s="27">
        <v>0.76488452029999998</v>
      </c>
      <c r="E4461" s="28">
        <v>20.4127828202</v>
      </c>
      <c r="F4461" s="28">
        <v>12.7524255693</v>
      </c>
      <c r="G4461" s="29">
        <v>17.317476681999999</v>
      </c>
      <c r="H4461" s="28">
        <v>18.046747638799999</v>
      </c>
      <c r="I4461" s="28">
        <v>16.518593069600001</v>
      </c>
      <c r="J4461" s="29">
        <v>17.7857378068</v>
      </c>
      <c r="K4461" s="28">
        <v>21.487522183900001</v>
      </c>
      <c r="L4461" s="28">
        <v>21.061937141400001</v>
      </c>
      <c r="M4461" s="29">
        <v>23.5249206851</v>
      </c>
      <c r="N4461" s="28">
        <v>25.638121635200001</v>
      </c>
      <c r="O4461" s="28">
        <v>22.408294483999999</v>
      </c>
      <c r="P4461" s="28">
        <v>25.2266113174</v>
      </c>
      <c r="Q4461" s="30">
        <v>16.827561690500001</v>
      </c>
      <c r="R4461" s="31">
        <f t="shared" si="209"/>
        <v>4.0727542405468409</v>
      </c>
      <c r="S4461" s="32">
        <v>17.450359505066668</v>
      </c>
      <c r="T4461" s="31">
        <f t="shared" si="209"/>
        <v>4.1251848534331348</v>
      </c>
      <c r="U4461" s="30">
        <v>22.024793336800002</v>
      </c>
      <c r="V4461" s="31">
        <f t="shared" si="207"/>
        <v>4.4610565769900292</v>
      </c>
      <c r="W4461" s="30">
        <v>24.424342478866667</v>
      </c>
      <c r="X4461" s="31">
        <f t="shared" si="208"/>
        <v>4.6102478191998868</v>
      </c>
      <c r="Y4461" s="33">
        <v>5.243061288629481E-2</v>
      </c>
      <c r="Z4461" s="25">
        <v>0.14919124220985791</v>
      </c>
    </row>
    <row r="4462" spans="1:26" x14ac:dyDescent="0.25">
      <c r="A4462" s="24" t="s">
        <v>4479</v>
      </c>
      <c r="B4462" s="25">
        <v>-8.6403117599999996E-2</v>
      </c>
      <c r="C4462" s="26">
        <v>1</v>
      </c>
      <c r="D4462" s="27">
        <v>0.76499355319999995</v>
      </c>
      <c r="E4462" s="28">
        <v>126.6711043497</v>
      </c>
      <c r="F4462" s="28">
        <v>139.11736984699999</v>
      </c>
      <c r="G4462" s="29">
        <v>108.6671661797</v>
      </c>
      <c r="H4462" s="28">
        <v>114.8429395199</v>
      </c>
      <c r="I4462" s="28">
        <v>120.4066121341</v>
      </c>
      <c r="J4462" s="29">
        <v>119.14717559890001</v>
      </c>
      <c r="K4462" s="28">
        <v>26.7238860663</v>
      </c>
      <c r="L4462" s="28">
        <v>28.803290332900001</v>
      </c>
      <c r="M4462" s="29">
        <v>26.092690418099998</v>
      </c>
      <c r="N4462" s="28">
        <v>25.314466357499999</v>
      </c>
      <c r="O4462" s="28">
        <v>27.043309430899999</v>
      </c>
      <c r="P4462" s="28">
        <v>29.6101764611</v>
      </c>
      <c r="Q4462" s="30">
        <v>124.81854679213335</v>
      </c>
      <c r="R4462" s="31">
        <f t="shared" si="209"/>
        <v>6.963688510008522</v>
      </c>
      <c r="S4462" s="32">
        <v>118.13224241763334</v>
      </c>
      <c r="T4462" s="31">
        <f t="shared" si="209"/>
        <v>6.8842589701535752</v>
      </c>
      <c r="U4462" s="30">
        <v>27.206622272433332</v>
      </c>
      <c r="V4462" s="31">
        <f t="shared" si="207"/>
        <v>4.7658859506556572</v>
      </c>
      <c r="W4462" s="30">
        <v>27.322650749833333</v>
      </c>
      <c r="X4462" s="31">
        <f t="shared" si="208"/>
        <v>4.7720255506283475</v>
      </c>
      <c r="Y4462" s="33">
        <v>-7.9429539854946773E-2</v>
      </c>
      <c r="Z4462" s="25">
        <v>6.1395999726896163E-3</v>
      </c>
    </row>
    <row r="4463" spans="1:26" x14ac:dyDescent="0.25">
      <c r="A4463" s="24" t="s">
        <v>4480</v>
      </c>
      <c r="B4463" s="25">
        <v>-0.14802632660000001</v>
      </c>
      <c r="C4463" s="26">
        <v>1</v>
      </c>
      <c r="D4463" s="27">
        <v>0.76522863919999995</v>
      </c>
      <c r="E4463" s="28">
        <v>4.1944074287999999</v>
      </c>
      <c r="F4463" s="28">
        <v>5.0719874423000002</v>
      </c>
      <c r="G4463" s="29">
        <v>5.7724922272999999</v>
      </c>
      <c r="H4463" s="28">
        <v>5.6510017859000001</v>
      </c>
      <c r="I4463" s="28">
        <v>4.1794030657999999</v>
      </c>
      <c r="J4463" s="29">
        <v>3.2808642556000001</v>
      </c>
      <c r="K4463" s="28">
        <v>14.473179674900001</v>
      </c>
      <c r="L4463" s="28">
        <v>12.8636053914</v>
      </c>
      <c r="M4463" s="29">
        <v>13.150093481100001</v>
      </c>
      <c r="N4463" s="28">
        <v>14.287068683999999</v>
      </c>
      <c r="O4463" s="28">
        <v>12.085372306</v>
      </c>
      <c r="P4463" s="28">
        <v>12.782199587199999</v>
      </c>
      <c r="Q4463" s="30">
        <v>5.0129623661333333</v>
      </c>
      <c r="R4463" s="31">
        <f t="shared" si="209"/>
        <v>2.3256634034008057</v>
      </c>
      <c r="S4463" s="32">
        <v>4.3704230357666667</v>
      </c>
      <c r="T4463" s="31">
        <f t="shared" si="209"/>
        <v>2.1277729323721286</v>
      </c>
      <c r="U4463" s="30">
        <v>13.495626182466667</v>
      </c>
      <c r="V4463" s="31">
        <f t="shared" si="207"/>
        <v>3.7544200127355398</v>
      </c>
      <c r="W4463" s="30">
        <v>13.051546859066667</v>
      </c>
      <c r="X4463" s="31">
        <f t="shared" si="208"/>
        <v>3.7061488988972919</v>
      </c>
      <c r="Y4463" s="33">
        <v>-0.19789047102867707</v>
      </c>
      <c r="Z4463" s="25">
        <v>-4.8271113838247746E-2</v>
      </c>
    </row>
    <row r="4464" spans="1:26" x14ac:dyDescent="0.25">
      <c r="A4464" s="24" t="s">
        <v>4481</v>
      </c>
      <c r="B4464" s="25">
        <v>-7.79324614E-2</v>
      </c>
      <c r="C4464" s="26">
        <v>1</v>
      </c>
      <c r="D4464" s="27">
        <v>0.76605406639999996</v>
      </c>
      <c r="E4464" s="28">
        <v>73.821570746899994</v>
      </c>
      <c r="F4464" s="28">
        <v>89.9915486198</v>
      </c>
      <c r="G4464" s="29">
        <v>77.495708152000006</v>
      </c>
      <c r="H4464" s="28">
        <v>68.541182951500005</v>
      </c>
      <c r="I4464" s="28">
        <v>80.005715831200007</v>
      </c>
      <c r="J4464" s="29">
        <v>87.374595439199993</v>
      </c>
      <c r="K4464" s="28">
        <v>21.498363517000001</v>
      </c>
      <c r="L4464" s="28">
        <v>22.173690947699999</v>
      </c>
      <c r="M4464" s="29">
        <v>22.539312100699998</v>
      </c>
      <c r="N4464" s="28">
        <v>22.054795347100001</v>
      </c>
      <c r="O4464" s="28">
        <v>22.1221824502</v>
      </c>
      <c r="P4464" s="28">
        <v>24.220924743200001</v>
      </c>
      <c r="Q4464" s="30">
        <v>80.436275839566676</v>
      </c>
      <c r="R4464" s="31">
        <f t="shared" si="209"/>
        <v>6.3297743819984742</v>
      </c>
      <c r="S4464" s="32">
        <v>78.640498073966668</v>
      </c>
      <c r="T4464" s="31">
        <f t="shared" si="209"/>
        <v>6.2972005539840419</v>
      </c>
      <c r="U4464" s="30">
        <v>22.0704555218</v>
      </c>
      <c r="V4464" s="31">
        <f t="shared" si="207"/>
        <v>4.4640445012271339</v>
      </c>
      <c r="W4464" s="30">
        <v>22.799300846833333</v>
      </c>
      <c r="X4464" s="31">
        <f t="shared" si="208"/>
        <v>4.5109176789145797</v>
      </c>
      <c r="Y4464" s="33">
        <v>-3.2573828014432406E-2</v>
      </c>
      <c r="Z4464" s="25">
        <v>4.6873177687445713E-2</v>
      </c>
    </row>
    <row r="4465" spans="1:26" x14ac:dyDescent="0.25">
      <c r="A4465" s="24" t="s">
        <v>4482</v>
      </c>
      <c r="B4465" s="25">
        <v>-9.0262375300000003E-2</v>
      </c>
      <c r="C4465" s="26">
        <v>1</v>
      </c>
      <c r="D4465" s="27">
        <v>0.76630139959999999</v>
      </c>
      <c r="E4465" s="28">
        <v>18.175765524799999</v>
      </c>
      <c r="F4465" s="28">
        <v>15.215962327</v>
      </c>
      <c r="G4465" s="29">
        <v>18.183350516099999</v>
      </c>
      <c r="H4465" s="28">
        <v>17.499876498300001</v>
      </c>
      <c r="I4465" s="28">
        <v>18.110746618499999</v>
      </c>
      <c r="J4465" s="29">
        <v>15.0229047494</v>
      </c>
      <c r="K4465" s="28">
        <v>13.0638063732</v>
      </c>
      <c r="L4465" s="28">
        <v>12.931811146399999</v>
      </c>
      <c r="M4465" s="29">
        <v>15.147247717899999</v>
      </c>
      <c r="N4465" s="28">
        <v>14.240832215699999</v>
      </c>
      <c r="O4465" s="28">
        <v>13.6761552137</v>
      </c>
      <c r="P4465" s="28">
        <v>14.6016478167</v>
      </c>
      <c r="Q4465" s="30">
        <v>17.191692789299999</v>
      </c>
      <c r="R4465" s="31">
        <f t="shared" si="209"/>
        <v>4.1036397024426741</v>
      </c>
      <c r="S4465" s="32">
        <v>16.877842622066666</v>
      </c>
      <c r="T4465" s="31">
        <f t="shared" si="209"/>
        <v>4.077058600984711</v>
      </c>
      <c r="U4465" s="30">
        <v>13.714288412499998</v>
      </c>
      <c r="V4465" s="31">
        <f t="shared" si="207"/>
        <v>3.7776078625062595</v>
      </c>
      <c r="W4465" s="30">
        <v>14.172878415366666</v>
      </c>
      <c r="X4465" s="31">
        <f t="shared" si="208"/>
        <v>3.8250608844669673</v>
      </c>
      <c r="Y4465" s="33">
        <v>-2.6581101457962879E-2</v>
      </c>
      <c r="Z4465" s="25">
        <v>4.7453021960707872E-2</v>
      </c>
    </row>
    <row r="4466" spans="1:26" x14ac:dyDescent="0.25">
      <c r="A4466" s="24" t="s">
        <v>4483</v>
      </c>
      <c r="B4466" s="25">
        <v>8.5660657000000001E-2</v>
      </c>
      <c r="C4466" s="26">
        <v>1</v>
      </c>
      <c r="D4466" s="27">
        <v>0.76676488030000001</v>
      </c>
      <c r="E4466" s="28">
        <v>18.455392686700002</v>
      </c>
      <c r="F4466" s="28">
        <v>18.6938965732</v>
      </c>
      <c r="G4466" s="29">
        <v>23.811530437799998</v>
      </c>
      <c r="H4466" s="28">
        <v>16.770714977499999</v>
      </c>
      <c r="I4466" s="28">
        <v>21.096034522699998</v>
      </c>
      <c r="J4466" s="29">
        <v>18.8218002033</v>
      </c>
      <c r="K4466" s="28">
        <v>17.335291610599999</v>
      </c>
      <c r="L4466" s="28">
        <v>17.9517547138</v>
      </c>
      <c r="M4466" s="29">
        <v>16.9887795466</v>
      </c>
      <c r="N4466" s="28">
        <v>14.7494333663</v>
      </c>
      <c r="O4466" s="28">
        <v>15.575939117800001</v>
      </c>
      <c r="P4466" s="28">
        <v>15.6073343908</v>
      </c>
      <c r="Q4466" s="30">
        <v>20.320273232566667</v>
      </c>
      <c r="R4466" s="31">
        <f t="shared" si="209"/>
        <v>4.3448478960436381</v>
      </c>
      <c r="S4466" s="32">
        <v>18.8961832345</v>
      </c>
      <c r="T4466" s="31">
        <f t="shared" si="209"/>
        <v>4.2400229544801364</v>
      </c>
      <c r="U4466" s="30">
        <v>17.425275290333332</v>
      </c>
      <c r="V4466" s="31">
        <f t="shared" si="207"/>
        <v>4.1231095433403979</v>
      </c>
      <c r="W4466" s="30">
        <v>15.310902291633333</v>
      </c>
      <c r="X4466" s="31">
        <f t="shared" si="208"/>
        <v>3.9364874001488195</v>
      </c>
      <c r="Y4466" s="33">
        <v>-0.1048249415635016</v>
      </c>
      <c r="Z4466" s="25">
        <v>-0.18662214319157858</v>
      </c>
    </row>
    <row r="4467" spans="1:26" x14ac:dyDescent="0.25">
      <c r="A4467" s="24" t="s">
        <v>4484</v>
      </c>
      <c r="B4467" s="25">
        <v>0.11272132949999999</v>
      </c>
      <c r="C4467" s="26">
        <v>1</v>
      </c>
      <c r="D4467" s="27">
        <v>0.76676488030000001</v>
      </c>
      <c r="E4467" s="28">
        <v>8.6684420195000005</v>
      </c>
      <c r="F4467" s="28">
        <v>8.1151799077</v>
      </c>
      <c r="G4467" s="29">
        <v>11.833609065999999</v>
      </c>
      <c r="H4467" s="28">
        <v>9.1145190095000004</v>
      </c>
      <c r="I4467" s="28">
        <v>10.9460556486</v>
      </c>
      <c r="J4467" s="29">
        <v>9.1518845024999997</v>
      </c>
      <c r="K4467" s="28">
        <v>12.4241677209</v>
      </c>
      <c r="L4467" s="28">
        <v>12.5907823714</v>
      </c>
      <c r="M4467" s="29">
        <v>12.761037460900001</v>
      </c>
      <c r="N4467" s="28">
        <v>12.252664081700001</v>
      </c>
      <c r="O4467" s="28">
        <v>10.9867020963</v>
      </c>
      <c r="P4467" s="28">
        <v>12.5825976717</v>
      </c>
      <c r="Q4467" s="30">
        <v>9.5390769977333338</v>
      </c>
      <c r="R4467" s="31">
        <f t="shared" si="209"/>
        <v>3.2538496776339128</v>
      </c>
      <c r="S4467" s="32">
        <v>9.7374863868666672</v>
      </c>
      <c r="T4467" s="31">
        <f t="shared" si="209"/>
        <v>3.2835494062691795</v>
      </c>
      <c r="U4467" s="30">
        <v>12.591995851066665</v>
      </c>
      <c r="V4467" s="31">
        <f t="shared" si="207"/>
        <v>3.6544350654922759</v>
      </c>
      <c r="W4467" s="30">
        <v>11.940654616566666</v>
      </c>
      <c r="X4467" s="31">
        <f t="shared" si="208"/>
        <v>3.5778100258105514</v>
      </c>
      <c r="Y4467" s="33">
        <v>2.9699728635266993E-2</v>
      </c>
      <c r="Z4467" s="25">
        <v>-7.6625039681724391E-2</v>
      </c>
    </row>
    <row r="4468" spans="1:26" x14ac:dyDescent="0.25">
      <c r="A4468" s="24" t="s">
        <v>4485</v>
      </c>
      <c r="B4468" s="25">
        <v>-8.1561327200000006E-2</v>
      </c>
      <c r="C4468" s="26">
        <v>1</v>
      </c>
      <c r="D4468" s="27">
        <v>0.76808497630000006</v>
      </c>
      <c r="E4468" s="28">
        <v>45.439413811999998</v>
      </c>
      <c r="F4468" s="28">
        <v>45.647886980999999</v>
      </c>
      <c r="G4468" s="29">
        <v>44.7368147619</v>
      </c>
      <c r="H4468" s="28">
        <v>52.317339114600003</v>
      </c>
      <c r="I4468" s="28">
        <v>45.7744145303</v>
      </c>
      <c r="J4468" s="29">
        <v>38.161631604900002</v>
      </c>
      <c r="K4468" s="28">
        <v>29.4559020049</v>
      </c>
      <c r="L4468" s="28">
        <v>22.876210224200001</v>
      </c>
      <c r="M4468" s="29">
        <v>21.735262992399999</v>
      </c>
      <c r="N4468" s="28">
        <v>28.412309729099999</v>
      </c>
      <c r="O4468" s="28">
        <v>25.544082373999998</v>
      </c>
      <c r="P4468" s="28">
        <v>23.798689922000001</v>
      </c>
      <c r="Q4468" s="30">
        <v>45.27470518496667</v>
      </c>
      <c r="R4468" s="31">
        <f t="shared" si="209"/>
        <v>5.5006333417045203</v>
      </c>
      <c r="S4468" s="32">
        <v>45.417795083266668</v>
      </c>
      <c r="T4468" s="31">
        <f t="shared" si="209"/>
        <v>5.5051857635114079</v>
      </c>
      <c r="U4468" s="30">
        <v>24.689125073833335</v>
      </c>
      <c r="V4468" s="31">
        <f t="shared" si="207"/>
        <v>4.6258038064588964</v>
      </c>
      <c r="W4468" s="30">
        <v>25.91836067503333</v>
      </c>
      <c r="X4468" s="31">
        <f t="shared" si="208"/>
        <v>4.6959025661657527</v>
      </c>
      <c r="Y4468" s="33">
        <v>4.552421806887222E-3</v>
      </c>
      <c r="Z4468" s="25">
        <v>7.0098759706856376E-2</v>
      </c>
    </row>
    <row r="4469" spans="1:26" x14ac:dyDescent="0.25">
      <c r="A4469" s="24" t="s">
        <v>4486</v>
      </c>
      <c r="B4469" s="25">
        <v>-8.2999361600000002E-2</v>
      </c>
      <c r="C4469" s="26">
        <v>1</v>
      </c>
      <c r="D4469" s="27">
        <v>0.76892921140000003</v>
      </c>
      <c r="E4469" s="28">
        <v>115.7656450348</v>
      </c>
      <c r="F4469" s="28">
        <v>107.96087555840001</v>
      </c>
      <c r="G4469" s="29">
        <v>131.1798858663</v>
      </c>
      <c r="H4469" s="28">
        <v>124.86891043030001</v>
      </c>
      <c r="I4469" s="28">
        <v>106.0772301942</v>
      </c>
      <c r="J4469" s="29">
        <v>100.4980524617</v>
      </c>
      <c r="K4469" s="28">
        <v>37.879617815700001</v>
      </c>
      <c r="L4469" s="28">
        <v>34.668985262200003</v>
      </c>
      <c r="M4469" s="29">
        <v>35.455971969700002</v>
      </c>
      <c r="N4469" s="28">
        <v>37.451539268700003</v>
      </c>
      <c r="O4469" s="28">
        <v>32.479438072299999</v>
      </c>
      <c r="P4469" s="28">
        <v>37.010801327099998</v>
      </c>
      <c r="Q4469" s="30">
        <v>118.30213548649999</v>
      </c>
      <c r="R4469" s="31">
        <f t="shared" si="209"/>
        <v>6.886332305954344</v>
      </c>
      <c r="S4469" s="32">
        <v>110.48139769540001</v>
      </c>
      <c r="T4469" s="31">
        <f t="shared" si="209"/>
        <v>6.7876596660715522</v>
      </c>
      <c r="U4469" s="30">
        <v>36.001525015866669</v>
      </c>
      <c r="V4469" s="31">
        <f t="shared" si="207"/>
        <v>5.1699861149486708</v>
      </c>
      <c r="W4469" s="30">
        <v>35.647259556033333</v>
      </c>
      <c r="X4469" s="31">
        <f t="shared" si="208"/>
        <v>5.1557192661739872</v>
      </c>
      <c r="Y4469" s="33">
        <v>-9.8672639882791041E-2</v>
      </c>
      <c r="Z4469" s="25">
        <v>-1.4266848774683543E-2</v>
      </c>
    </row>
    <row r="4470" spans="1:26" x14ac:dyDescent="0.25">
      <c r="A4470" s="24" t="s">
        <v>4487</v>
      </c>
      <c r="B4470" s="25">
        <v>8.0777951599999995E-2</v>
      </c>
      <c r="C4470" s="26">
        <v>1</v>
      </c>
      <c r="D4470" s="27">
        <v>0.76911714819999999</v>
      </c>
      <c r="E4470" s="28">
        <v>39.287616249700001</v>
      </c>
      <c r="F4470" s="28">
        <v>46.807198396399997</v>
      </c>
      <c r="G4470" s="29">
        <v>40.551757897100003</v>
      </c>
      <c r="H4470" s="28">
        <v>37.004947178599998</v>
      </c>
      <c r="I4470" s="28">
        <v>37.415608398700002</v>
      </c>
      <c r="J4470" s="29">
        <v>44.723360116099997</v>
      </c>
      <c r="K4470" s="28">
        <v>35.841447194799997</v>
      </c>
      <c r="L4470" s="28">
        <v>37.806449991800001</v>
      </c>
      <c r="M4470" s="29">
        <v>34.159118569199997</v>
      </c>
      <c r="N4470" s="28">
        <v>31.0246701843</v>
      </c>
      <c r="O4470" s="28">
        <v>31.884325042099999</v>
      </c>
      <c r="P4470" s="28">
        <v>33.5024138128</v>
      </c>
      <c r="Q4470" s="30">
        <v>42.215524181066662</v>
      </c>
      <c r="R4470" s="31">
        <f t="shared" si="209"/>
        <v>5.3997017227416588</v>
      </c>
      <c r="S4470" s="32">
        <v>39.714638564466668</v>
      </c>
      <c r="T4470" s="31">
        <f t="shared" si="209"/>
        <v>5.3115989685458098</v>
      </c>
      <c r="U4470" s="30">
        <v>35.935671918600001</v>
      </c>
      <c r="V4470" s="31">
        <f t="shared" si="207"/>
        <v>5.1673447564459547</v>
      </c>
      <c r="W4470" s="30">
        <v>32.137136346399998</v>
      </c>
      <c r="X4470" s="31">
        <f t="shared" si="208"/>
        <v>5.0061694749610384</v>
      </c>
      <c r="Y4470" s="33">
        <v>-8.8102754195849523E-2</v>
      </c>
      <c r="Z4470" s="25">
        <v>-0.16117528148491644</v>
      </c>
    </row>
    <row r="4471" spans="1:26" x14ac:dyDescent="0.25">
      <c r="A4471" s="24" t="s">
        <v>4488</v>
      </c>
      <c r="B4471" s="25">
        <v>-9.7500670499999997E-2</v>
      </c>
      <c r="C4471" s="26">
        <v>1</v>
      </c>
      <c r="D4471" s="27">
        <v>0.76918559559999999</v>
      </c>
      <c r="E4471" s="28">
        <v>34.254327335200003</v>
      </c>
      <c r="F4471" s="28">
        <v>39.996243831000001</v>
      </c>
      <c r="G4471" s="29">
        <v>37.954136394800003</v>
      </c>
      <c r="H4471" s="28">
        <v>37.004947178599998</v>
      </c>
      <c r="I4471" s="28">
        <v>39.6048195284</v>
      </c>
      <c r="J4471" s="29">
        <v>43.687297719599997</v>
      </c>
      <c r="K4471" s="28">
        <v>27.5586687142</v>
      </c>
      <c r="L4471" s="28">
        <v>24.8746388454</v>
      </c>
      <c r="M4471" s="29">
        <v>21.9686966045</v>
      </c>
      <c r="N4471" s="28">
        <v>30.932197247800001</v>
      </c>
      <c r="O4471" s="28">
        <v>26.5168632888</v>
      </c>
      <c r="P4471" s="28">
        <v>28.3127640105</v>
      </c>
      <c r="Q4471" s="30">
        <v>37.401569187</v>
      </c>
      <c r="R4471" s="31">
        <f t="shared" si="209"/>
        <v>5.2250268947011369</v>
      </c>
      <c r="S4471" s="32">
        <v>40.099021475533334</v>
      </c>
      <c r="T4471" s="31">
        <f t="shared" si="209"/>
        <v>5.3254951263401242</v>
      </c>
      <c r="U4471" s="30">
        <v>24.800668054699997</v>
      </c>
      <c r="V4471" s="31">
        <f t="shared" si="207"/>
        <v>4.6323070778471624</v>
      </c>
      <c r="W4471" s="30">
        <v>28.587274849033335</v>
      </c>
      <c r="X4471" s="31">
        <f t="shared" si="208"/>
        <v>4.8373011930245395</v>
      </c>
      <c r="Y4471" s="33">
        <v>0.10046823163898737</v>
      </c>
      <c r="Z4471" s="25">
        <v>0.20499411517737717</v>
      </c>
    </row>
    <row r="4472" spans="1:26" x14ac:dyDescent="0.25">
      <c r="A4472" s="24" t="s">
        <v>4489</v>
      </c>
      <c r="B4472" s="25">
        <v>-7.2334597900000006E-2</v>
      </c>
      <c r="C4472" s="26">
        <v>1</v>
      </c>
      <c r="D4472" s="27">
        <v>0.76922037359999995</v>
      </c>
      <c r="E4472" s="28">
        <v>85.426097966499995</v>
      </c>
      <c r="F4472" s="28">
        <v>88.832237204400002</v>
      </c>
      <c r="G4472" s="29">
        <v>83.989761907800002</v>
      </c>
      <c r="H4472" s="28">
        <v>79.660896143200006</v>
      </c>
      <c r="I4472" s="28">
        <v>87.369425994799997</v>
      </c>
      <c r="J4472" s="29">
        <v>96.353802875699998</v>
      </c>
      <c r="K4472" s="28">
        <v>16.8257489553</v>
      </c>
      <c r="L4472" s="28">
        <v>15.428141779100001</v>
      </c>
      <c r="M4472" s="29">
        <v>16.807220070500001</v>
      </c>
      <c r="N4472" s="28">
        <v>16.968783841499999</v>
      </c>
      <c r="O4472" s="28">
        <v>16.995054805300001</v>
      </c>
      <c r="P4472" s="28">
        <v>18.555301142400001</v>
      </c>
      <c r="Q4472" s="30">
        <v>86.082699026233342</v>
      </c>
      <c r="R4472" s="31">
        <f t="shared" si="209"/>
        <v>6.4276514075718323</v>
      </c>
      <c r="S4472" s="32">
        <v>87.794708337899991</v>
      </c>
      <c r="T4472" s="31">
        <f t="shared" si="209"/>
        <v>6.4560620815188923</v>
      </c>
      <c r="U4472" s="30">
        <v>16.353703601633335</v>
      </c>
      <c r="V4472" s="31">
        <f t="shared" si="207"/>
        <v>4.0315454928513379</v>
      </c>
      <c r="W4472" s="30">
        <v>17.506379929733331</v>
      </c>
      <c r="X4472" s="31">
        <f t="shared" si="208"/>
        <v>4.1298088806936821</v>
      </c>
      <c r="Y4472" s="33">
        <v>2.8410673947059154E-2</v>
      </c>
      <c r="Z4472" s="25">
        <v>9.826338784234423E-2</v>
      </c>
    </row>
    <row r="4473" spans="1:26" x14ac:dyDescent="0.25">
      <c r="A4473" s="24" t="s">
        <v>4490</v>
      </c>
      <c r="B4473" s="25">
        <v>7.9808974899999996E-2</v>
      </c>
      <c r="C4473" s="26">
        <v>1</v>
      </c>
      <c r="D4473" s="27">
        <v>0.76962286440000005</v>
      </c>
      <c r="E4473" s="28">
        <v>466.41810608240002</v>
      </c>
      <c r="F4473" s="28">
        <v>425.61220337570001</v>
      </c>
      <c r="G4473" s="29">
        <v>398.59058829780002</v>
      </c>
      <c r="H4473" s="28">
        <v>470.67376165130003</v>
      </c>
      <c r="I4473" s="28">
        <v>457.94316449669998</v>
      </c>
      <c r="J4473" s="29">
        <v>492.82034660779999</v>
      </c>
      <c r="K4473" s="28">
        <v>126.5183571577</v>
      </c>
      <c r="L4473" s="28">
        <v>124.80289048349999</v>
      </c>
      <c r="M4473" s="29">
        <v>128.25880130959999</v>
      </c>
      <c r="N4473" s="28">
        <v>130.75673216269999</v>
      </c>
      <c r="O4473" s="28">
        <v>129.79186299439999</v>
      </c>
      <c r="P4473" s="28">
        <v>135.03069581899999</v>
      </c>
      <c r="Q4473" s="30">
        <v>430.20696591863333</v>
      </c>
      <c r="R4473" s="31">
        <f t="shared" si="209"/>
        <v>8.7488870748678806</v>
      </c>
      <c r="S4473" s="32">
        <v>473.81242425193335</v>
      </c>
      <c r="T4473" s="31">
        <f t="shared" si="209"/>
        <v>8.8881722190232857</v>
      </c>
      <c r="U4473" s="30">
        <v>126.5266829836</v>
      </c>
      <c r="V4473" s="31">
        <f t="shared" si="207"/>
        <v>6.9832978541308082</v>
      </c>
      <c r="W4473" s="30">
        <v>131.85976365869999</v>
      </c>
      <c r="X4473" s="31">
        <f t="shared" si="208"/>
        <v>7.0428605904081483</v>
      </c>
      <c r="Y4473" s="33">
        <v>0.13928514415540436</v>
      </c>
      <c r="Z4473" s="25">
        <v>5.9562736277340676E-2</v>
      </c>
    </row>
    <row r="4474" spans="1:26" x14ac:dyDescent="0.25">
      <c r="A4474" s="24" t="s">
        <v>4491</v>
      </c>
      <c r="B4474" s="25">
        <v>-8.1774902600000005E-2</v>
      </c>
      <c r="C4474" s="26">
        <v>1</v>
      </c>
      <c r="D4474" s="27">
        <v>0.76973231929999997</v>
      </c>
      <c r="E4474" s="28">
        <v>256.83754822349999</v>
      </c>
      <c r="F4474" s="28">
        <v>258.38153170539999</v>
      </c>
      <c r="G4474" s="29">
        <v>242.4446735482</v>
      </c>
      <c r="H4474" s="28">
        <v>252.2898861834</v>
      </c>
      <c r="I4474" s="28">
        <v>235.04166765350001</v>
      </c>
      <c r="J4474" s="29">
        <v>232.7686850831</v>
      </c>
      <c r="K4474" s="28">
        <v>50.509770865299998</v>
      </c>
      <c r="L4474" s="28">
        <v>53.070897958899998</v>
      </c>
      <c r="M4474" s="29">
        <v>52.315066176199998</v>
      </c>
      <c r="N4474" s="28">
        <v>49.172483965700003</v>
      </c>
      <c r="O4474" s="28">
        <v>52.427169065999998</v>
      </c>
      <c r="P4474" s="28">
        <v>55.082451674399998</v>
      </c>
      <c r="Q4474" s="30">
        <v>252.55458449236667</v>
      </c>
      <c r="R4474" s="31">
        <f t="shared" si="209"/>
        <v>7.9804514202762551</v>
      </c>
      <c r="S4474" s="32">
        <v>240.03341297333336</v>
      </c>
      <c r="T4474" s="31">
        <f t="shared" si="209"/>
        <v>7.9070914346739025</v>
      </c>
      <c r="U4474" s="30">
        <v>51.965245000133329</v>
      </c>
      <c r="V4474" s="31">
        <f t="shared" si="207"/>
        <v>5.6994751483404542</v>
      </c>
      <c r="W4474" s="30">
        <v>52.227368235366669</v>
      </c>
      <c r="X4474" s="31">
        <f t="shared" si="208"/>
        <v>5.7067341022650435</v>
      </c>
      <c r="Y4474" s="33">
        <v>-7.3359985602353739E-2</v>
      </c>
      <c r="Z4474" s="25">
        <v>7.2589539245891633E-3</v>
      </c>
    </row>
    <row r="4475" spans="1:26" x14ac:dyDescent="0.25">
      <c r="A4475" s="24" t="s">
        <v>4492</v>
      </c>
      <c r="B4475" s="25">
        <v>0.1039311267</v>
      </c>
      <c r="C4475" s="26">
        <v>1</v>
      </c>
      <c r="D4475" s="27">
        <v>0.76987132869999997</v>
      </c>
      <c r="E4475" s="28">
        <v>23.209054439399999</v>
      </c>
      <c r="F4475" s="28">
        <v>20.4328636963</v>
      </c>
      <c r="G4475" s="29">
        <v>27.707962691199999</v>
      </c>
      <c r="H4475" s="28">
        <v>21.145684102099999</v>
      </c>
      <c r="I4475" s="28">
        <v>24.877399201300001</v>
      </c>
      <c r="J4475" s="29">
        <v>26.419591111100001</v>
      </c>
      <c r="K4475" s="28">
        <v>12.8686623776</v>
      </c>
      <c r="L4475" s="28">
        <v>13.8866917163</v>
      </c>
      <c r="M4475" s="29">
        <v>12.838848665</v>
      </c>
      <c r="N4475" s="28">
        <v>13.801585767500001</v>
      </c>
      <c r="O4475" s="28">
        <v>12.176928156800001</v>
      </c>
      <c r="P4475" s="28">
        <v>11.7841900098</v>
      </c>
      <c r="Q4475" s="30">
        <v>23.783293608966662</v>
      </c>
      <c r="R4475" s="31">
        <f t="shared" si="209"/>
        <v>4.5718766141884233</v>
      </c>
      <c r="S4475" s="32">
        <v>24.147558138166669</v>
      </c>
      <c r="T4475" s="31">
        <f t="shared" si="209"/>
        <v>4.5938054023719381</v>
      </c>
      <c r="U4475" s="30">
        <v>13.198067586299999</v>
      </c>
      <c r="V4475" s="31">
        <f t="shared" si="207"/>
        <v>3.7222548057023084</v>
      </c>
      <c r="W4475" s="30">
        <v>12.587567978033334</v>
      </c>
      <c r="X4475" s="31">
        <f t="shared" si="208"/>
        <v>3.6539276642857987</v>
      </c>
      <c r="Y4475" s="33">
        <v>2.1928788183515898E-2</v>
      </c>
      <c r="Z4475" s="25">
        <v>-6.8327141416508849E-2</v>
      </c>
    </row>
    <row r="4476" spans="1:26" x14ac:dyDescent="0.25">
      <c r="A4476" s="24" t="s">
        <v>4493</v>
      </c>
      <c r="B4476" s="25">
        <v>-0.1140741609</v>
      </c>
      <c r="C4476" s="26">
        <v>1</v>
      </c>
      <c r="D4476" s="27">
        <v>0.77070495459999999</v>
      </c>
      <c r="E4476" s="28">
        <v>9.9267642481999996</v>
      </c>
      <c r="F4476" s="28">
        <v>8.5499216884999996</v>
      </c>
      <c r="G4476" s="29">
        <v>6.6383660614000002</v>
      </c>
      <c r="H4476" s="28">
        <v>7.8384863482</v>
      </c>
      <c r="I4476" s="28">
        <v>8.7568445187999995</v>
      </c>
      <c r="J4476" s="29">
        <v>7.4251138417</v>
      </c>
      <c r="K4476" s="28">
        <v>14.657482337399999</v>
      </c>
      <c r="L4476" s="28">
        <v>13.197813590899999</v>
      </c>
      <c r="M4476" s="29">
        <v>13.9022684534</v>
      </c>
      <c r="N4476" s="28">
        <v>15.489216858000001</v>
      </c>
      <c r="O4476" s="28">
        <v>13.3328207732</v>
      </c>
      <c r="P4476" s="28">
        <v>14.1103200247</v>
      </c>
      <c r="Q4476" s="30">
        <v>8.3716839993666667</v>
      </c>
      <c r="R4476" s="31">
        <f t="shared" si="209"/>
        <v>3.0655178561288987</v>
      </c>
      <c r="S4476" s="32">
        <v>8.0068149029000004</v>
      </c>
      <c r="T4476" s="31">
        <f t="shared" si="209"/>
        <v>3.0012284551638362</v>
      </c>
      <c r="U4476" s="30">
        <v>13.919188127233333</v>
      </c>
      <c r="V4476" s="31">
        <f t="shared" si="207"/>
        <v>3.7990031595960763</v>
      </c>
      <c r="W4476" s="30">
        <v>14.3107858853</v>
      </c>
      <c r="X4476" s="31">
        <f t="shared" si="208"/>
        <v>3.8390309955817821</v>
      </c>
      <c r="Y4476" s="33">
        <v>-6.4289400965062582E-2</v>
      </c>
      <c r="Z4476" s="25">
        <v>4.0027835985705772E-2</v>
      </c>
    </row>
    <row r="4477" spans="1:26" x14ac:dyDescent="0.25">
      <c r="A4477" s="24" t="s">
        <v>4494</v>
      </c>
      <c r="B4477" s="25">
        <v>8.4714442400000006E-2</v>
      </c>
      <c r="C4477" s="26">
        <v>1</v>
      </c>
      <c r="D4477" s="27">
        <v>0.77083991279999997</v>
      </c>
      <c r="E4477" s="28">
        <v>103.1824227485</v>
      </c>
      <c r="F4477" s="28">
        <v>132.01658742769999</v>
      </c>
      <c r="G4477" s="29">
        <v>117.9031537434</v>
      </c>
      <c r="H4477" s="28">
        <v>118.30645674349999</v>
      </c>
      <c r="I4477" s="28">
        <v>114.0379979386</v>
      </c>
      <c r="J4477" s="29">
        <v>131.75260142319999</v>
      </c>
      <c r="K4477" s="28">
        <v>59.063582673100001</v>
      </c>
      <c r="L4477" s="28">
        <v>65.307010404400003</v>
      </c>
      <c r="M4477" s="29">
        <v>59.110577994899998</v>
      </c>
      <c r="N4477" s="28">
        <v>55.206343070099997</v>
      </c>
      <c r="O4477" s="28">
        <v>63.436760124999999</v>
      </c>
      <c r="P4477" s="28">
        <v>60.924646200399998</v>
      </c>
      <c r="Q4477" s="30">
        <v>117.70072130653334</v>
      </c>
      <c r="R4477" s="31">
        <f t="shared" si="209"/>
        <v>6.878979351460937</v>
      </c>
      <c r="S4477" s="32">
        <v>121.36568536843333</v>
      </c>
      <c r="T4477" s="31">
        <f t="shared" si="209"/>
        <v>6.9232167650201371</v>
      </c>
      <c r="U4477" s="30">
        <v>61.160390357466667</v>
      </c>
      <c r="V4477" s="31">
        <f t="shared" si="207"/>
        <v>5.9345257096466444</v>
      </c>
      <c r="W4477" s="30">
        <v>59.855916465166665</v>
      </c>
      <c r="X4477" s="31">
        <f t="shared" si="208"/>
        <v>5.903421952466962</v>
      </c>
      <c r="Y4477" s="33">
        <v>4.4237413559199225E-2</v>
      </c>
      <c r="Z4477" s="25">
        <v>-3.1103757179682234E-2</v>
      </c>
    </row>
    <row r="4478" spans="1:26" x14ac:dyDescent="0.25">
      <c r="A4478" s="24" t="s">
        <v>4495</v>
      </c>
      <c r="B4478" s="25">
        <v>-8.3761696699999999E-2</v>
      </c>
      <c r="C4478" s="26">
        <v>1</v>
      </c>
      <c r="D4478" s="27">
        <v>0.7708575688</v>
      </c>
      <c r="E4478" s="28">
        <v>41.2450063832</v>
      </c>
      <c r="F4478" s="28">
        <v>38.257276707899997</v>
      </c>
      <c r="G4478" s="29">
        <v>37.521199477700002</v>
      </c>
      <c r="H4478" s="28">
        <v>34.452881855999998</v>
      </c>
      <c r="I4478" s="28">
        <v>35.425416462599998</v>
      </c>
      <c r="J4478" s="29">
        <v>35.0534444153</v>
      </c>
      <c r="K4478" s="28">
        <v>12.8903450437</v>
      </c>
      <c r="L4478" s="28">
        <v>12.9386317219</v>
      </c>
      <c r="M4478" s="29">
        <v>13.020408141000001</v>
      </c>
      <c r="N4478" s="28">
        <v>10.865570034699999</v>
      </c>
      <c r="O4478" s="28">
        <v>12.028149899200001</v>
      </c>
      <c r="P4478" s="28">
        <v>13.8416251385</v>
      </c>
      <c r="Q4478" s="30">
        <v>39.007827522933333</v>
      </c>
      <c r="R4478" s="31">
        <f t="shared" si="209"/>
        <v>5.2856917469497455</v>
      </c>
      <c r="S4478" s="32">
        <v>34.977247577966665</v>
      </c>
      <c r="T4478" s="31">
        <f t="shared" si="209"/>
        <v>5.1283448603661208</v>
      </c>
      <c r="U4478" s="30">
        <v>12.949794968866668</v>
      </c>
      <c r="V4478" s="31">
        <f t="shared" si="207"/>
        <v>3.6948573511203562</v>
      </c>
      <c r="W4478" s="30">
        <v>12.245115024133334</v>
      </c>
      <c r="X4478" s="31">
        <f t="shared" si="208"/>
        <v>3.6141344207669865</v>
      </c>
      <c r="Y4478" s="33">
        <v>-0.15734688658362544</v>
      </c>
      <c r="Z4478" s="25">
        <v>-8.0722930353369471E-2</v>
      </c>
    </row>
    <row r="4479" spans="1:26" x14ac:dyDescent="0.25">
      <c r="A4479" s="24" t="s">
        <v>4496</v>
      </c>
      <c r="B4479" s="25">
        <v>8.1306140599999993E-2</v>
      </c>
      <c r="C4479" s="26">
        <v>1</v>
      </c>
      <c r="D4479" s="27">
        <v>0.77109865229999996</v>
      </c>
      <c r="E4479" s="28">
        <v>305.21304723560002</v>
      </c>
      <c r="F4479" s="28">
        <v>309.5361479096</v>
      </c>
      <c r="G4479" s="29">
        <v>294.5414159</v>
      </c>
      <c r="H4479" s="28">
        <v>321.37794027550001</v>
      </c>
      <c r="I4479" s="28">
        <v>339.3277251051</v>
      </c>
      <c r="J4479" s="29">
        <v>300.8034491208</v>
      </c>
      <c r="K4479" s="28">
        <v>103.48052434189999</v>
      </c>
      <c r="L4479" s="28">
        <v>108.05837763309999</v>
      </c>
      <c r="M4479" s="29">
        <v>106.2382305691</v>
      </c>
      <c r="N4479" s="28">
        <v>99.963244319599994</v>
      </c>
      <c r="O4479" s="28">
        <v>103.57255622069999</v>
      </c>
      <c r="P4479" s="28">
        <v>113.75773782740001</v>
      </c>
      <c r="Q4479" s="30">
        <v>303.09687034839999</v>
      </c>
      <c r="R4479" s="31">
        <f t="shared" si="209"/>
        <v>8.2436351453078753</v>
      </c>
      <c r="S4479" s="32">
        <v>320.50303816713335</v>
      </c>
      <c r="T4479" s="31">
        <f t="shared" si="209"/>
        <v>8.3241942225247687</v>
      </c>
      <c r="U4479" s="30">
        <v>105.92571084803332</v>
      </c>
      <c r="V4479" s="31">
        <f t="shared" si="207"/>
        <v>6.7269090001710419</v>
      </c>
      <c r="W4479" s="30">
        <v>105.76451278923332</v>
      </c>
      <c r="X4479" s="31">
        <f t="shared" si="208"/>
        <v>6.7247118303538826</v>
      </c>
      <c r="Y4479" s="33">
        <v>8.0559077216893593E-2</v>
      </c>
      <c r="Z4479" s="25">
        <v>-2.197169817160199E-3</v>
      </c>
    </row>
    <row r="4480" spans="1:26" x14ac:dyDescent="0.25">
      <c r="A4480" s="24" t="s">
        <v>4497</v>
      </c>
      <c r="B4480" s="25">
        <v>-8.2114434400000005E-2</v>
      </c>
      <c r="C4480" s="26">
        <v>1</v>
      </c>
      <c r="D4480" s="27">
        <v>0.77124726750000006</v>
      </c>
      <c r="E4480" s="28">
        <v>241.59786789879999</v>
      </c>
      <c r="F4480" s="28">
        <v>252.44006070149999</v>
      </c>
      <c r="G4480" s="29">
        <v>276.64668999520001</v>
      </c>
      <c r="H4480" s="28">
        <v>246.27430363709999</v>
      </c>
      <c r="I4480" s="28">
        <v>235.24068684709999</v>
      </c>
      <c r="J4480" s="29">
        <v>224.48018591100001</v>
      </c>
      <c r="K4480" s="28">
        <v>32.318013940599997</v>
      </c>
      <c r="L4480" s="28">
        <v>33.332152464399996</v>
      </c>
      <c r="M4480" s="29">
        <v>33.510691868999999</v>
      </c>
      <c r="N4480" s="28">
        <v>32.342409528899999</v>
      </c>
      <c r="O4480" s="28">
        <v>32.319215333400003</v>
      </c>
      <c r="P4480" s="28">
        <v>31.560133635300001</v>
      </c>
      <c r="Q4480" s="30">
        <v>256.89487286516669</v>
      </c>
      <c r="R4480" s="31">
        <f t="shared" si="209"/>
        <v>8.005034286841747</v>
      </c>
      <c r="S4480" s="32">
        <v>235.33172546506668</v>
      </c>
      <c r="T4480" s="31">
        <f t="shared" si="209"/>
        <v>7.8785520155889799</v>
      </c>
      <c r="U4480" s="30">
        <v>33.053619424666664</v>
      </c>
      <c r="V4480" s="31">
        <f t="shared" si="207"/>
        <v>5.0467363527054525</v>
      </c>
      <c r="W4480" s="30">
        <v>32.073919499200002</v>
      </c>
      <c r="X4480" s="31">
        <f t="shared" si="208"/>
        <v>5.0033287597532983</v>
      </c>
      <c r="Y4480" s="33">
        <v>-0.12648227125276779</v>
      </c>
      <c r="Z4480" s="25">
        <v>-4.3407592952154711E-2</v>
      </c>
    </row>
    <row r="4481" spans="1:26" x14ac:dyDescent="0.25">
      <c r="A4481" s="24" t="s">
        <v>4498</v>
      </c>
      <c r="B4481" s="25">
        <v>-0.10918629420000001</v>
      </c>
      <c r="C4481" s="26">
        <v>1</v>
      </c>
      <c r="D4481" s="27">
        <v>0.77148944480000003</v>
      </c>
      <c r="E4481" s="28">
        <v>14.4007988389</v>
      </c>
      <c r="F4481" s="28">
        <v>20.287949769400001</v>
      </c>
      <c r="G4481" s="29">
        <v>20.059410490000001</v>
      </c>
      <c r="H4481" s="28">
        <v>11.484293952</v>
      </c>
      <c r="I4481" s="28">
        <v>18.3097658121</v>
      </c>
      <c r="J4481" s="29">
        <v>17.6130607407</v>
      </c>
      <c r="K4481" s="28">
        <v>60.472955974800001</v>
      </c>
      <c r="L4481" s="28">
        <v>61.316973737399998</v>
      </c>
      <c r="M4481" s="29">
        <v>63.519879556600003</v>
      </c>
      <c r="N4481" s="28">
        <v>58.142358802899999</v>
      </c>
      <c r="O4481" s="28">
        <v>58.504188663000001</v>
      </c>
      <c r="P4481" s="28">
        <v>56.341479141199997</v>
      </c>
      <c r="Q4481" s="30">
        <v>18.249386366100001</v>
      </c>
      <c r="R4481" s="31">
        <f t="shared" si="209"/>
        <v>4.1897760492105309</v>
      </c>
      <c r="S4481" s="32">
        <v>15.8023735016</v>
      </c>
      <c r="T4481" s="31">
        <f t="shared" si="209"/>
        <v>3.9820693609996298</v>
      </c>
      <c r="U4481" s="30">
        <v>61.769936422933334</v>
      </c>
      <c r="V4481" s="31">
        <f t="shared" si="207"/>
        <v>5.94883294067718</v>
      </c>
      <c r="W4481" s="30">
        <v>57.662675535699996</v>
      </c>
      <c r="X4481" s="31">
        <f t="shared" si="208"/>
        <v>5.8495658740117804</v>
      </c>
      <c r="Y4481" s="33">
        <v>-0.20770668821090119</v>
      </c>
      <c r="Z4481" s="25">
        <v>-9.9267066665400056E-2</v>
      </c>
    </row>
    <row r="4482" spans="1:26" x14ac:dyDescent="0.25">
      <c r="A4482" s="24" t="s">
        <v>4499</v>
      </c>
      <c r="B4482" s="25">
        <v>-8.2106861399999995E-2</v>
      </c>
      <c r="C4482" s="26">
        <v>1</v>
      </c>
      <c r="D4482" s="27">
        <v>0.77246249420000002</v>
      </c>
      <c r="E4482" s="28">
        <v>18.455392686700002</v>
      </c>
      <c r="F4482" s="28">
        <v>20.4328636963</v>
      </c>
      <c r="G4482" s="29">
        <v>22.224095075299999</v>
      </c>
      <c r="H4482" s="28">
        <v>20.598812961499998</v>
      </c>
      <c r="I4482" s="28">
        <v>18.508785005699998</v>
      </c>
      <c r="J4482" s="29">
        <v>19.339831401600001</v>
      </c>
      <c r="K4482" s="28">
        <v>18.2242809239</v>
      </c>
      <c r="L4482" s="28">
        <v>17.1332856539</v>
      </c>
      <c r="M4482" s="29">
        <v>17.533457974800001</v>
      </c>
      <c r="N4482" s="28">
        <v>17.315557353199999</v>
      </c>
      <c r="O4482" s="28">
        <v>17.624501279499999</v>
      </c>
      <c r="P4482" s="28">
        <v>18.6858100872</v>
      </c>
      <c r="Q4482" s="30">
        <v>20.370783819433331</v>
      </c>
      <c r="R4482" s="31">
        <f t="shared" si="209"/>
        <v>4.3484295877416619</v>
      </c>
      <c r="S4482" s="32">
        <v>19.482476456266664</v>
      </c>
      <c r="T4482" s="31">
        <f t="shared" si="209"/>
        <v>4.2841051677950022</v>
      </c>
      <c r="U4482" s="30">
        <v>17.630341517533335</v>
      </c>
      <c r="V4482" s="31">
        <f t="shared" si="207"/>
        <v>4.1399885162771408</v>
      </c>
      <c r="W4482" s="30">
        <v>17.875289573299998</v>
      </c>
      <c r="X4482" s="31">
        <f t="shared" si="208"/>
        <v>4.1598947081115378</v>
      </c>
      <c r="Y4482" s="33">
        <v>-6.4324419946659397E-2</v>
      </c>
      <c r="Z4482" s="25">
        <v>1.9906191834397329E-2</v>
      </c>
    </row>
    <row r="4483" spans="1:26" x14ac:dyDescent="0.25">
      <c r="A4483" s="24" t="s">
        <v>4500</v>
      </c>
      <c r="B4483" s="25">
        <v>-7.82307265E-2</v>
      </c>
      <c r="C4483" s="26">
        <v>1</v>
      </c>
      <c r="D4483" s="27">
        <v>0.77263111390000005</v>
      </c>
      <c r="E4483" s="28">
        <v>601.89746603260005</v>
      </c>
      <c r="F4483" s="28">
        <v>554.73051226489997</v>
      </c>
      <c r="G4483" s="29">
        <v>486.76540707039999</v>
      </c>
      <c r="H4483" s="28">
        <v>590.80312219669997</v>
      </c>
      <c r="I4483" s="28">
        <v>550.88512791259996</v>
      </c>
      <c r="J4483" s="29">
        <v>443.0893515752</v>
      </c>
      <c r="K4483" s="28">
        <v>176.24755204050001</v>
      </c>
      <c r="L4483" s="28">
        <v>163.93935269759999</v>
      </c>
      <c r="M4483" s="29">
        <v>149.83844189390001</v>
      </c>
      <c r="N4483" s="28">
        <v>170.95934129119999</v>
      </c>
      <c r="O4483" s="28">
        <v>167.27253941679999</v>
      </c>
      <c r="P4483" s="28">
        <v>157.9925930954</v>
      </c>
      <c r="Q4483" s="30">
        <v>547.79779512263337</v>
      </c>
      <c r="R4483" s="31">
        <f t="shared" si="209"/>
        <v>9.0974996490052291</v>
      </c>
      <c r="S4483" s="32">
        <v>528.25920056150005</v>
      </c>
      <c r="T4483" s="31">
        <f t="shared" si="209"/>
        <v>9.0451021792209936</v>
      </c>
      <c r="U4483" s="30">
        <v>163.34178221066668</v>
      </c>
      <c r="V4483" s="31">
        <f t="shared" si="207"/>
        <v>7.3517500638213011</v>
      </c>
      <c r="W4483" s="30">
        <v>165.40815793446666</v>
      </c>
      <c r="X4483" s="31">
        <f t="shared" si="208"/>
        <v>7.3698865797939517</v>
      </c>
      <c r="Y4483" s="33">
        <v>-5.2397469784236567E-2</v>
      </c>
      <c r="Z4483" s="25">
        <v>1.813651597264904E-2</v>
      </c>
    </row>
    <row r="4484" spans="1:26" x14ac:dyDescent="0.25">
      <c r="A4484" s="24" t="s">
        <v>4501</v>
      </c>
      <c r="B4484" s="25">
        <v>-7.4855354400000004E-2</v>
      </c>
      <c r="C4484" s="26">
        <v>1</v>
      </c>
      <c r="D4484" s="27">
        <v>0.77302209550000001</v>
      </c>
      <c r="E4484" s="28">
        <v>114.7869499681</v>
      </c>
      <c r="F4484" s="28">
        <v>118.104850443</v>
      </c>
      <c r="G4484" s="29">
        <v>100.29705245</v>
      </c>
      <c r="H4484" s="28">
        <v>103.9055167085</v>
      </c>
      <c r="I4484" s="28">
        <v>100.3056735795</v>
      </c>
      <c r="J4484" s="29">
        <v>88.583334901800001</v>
      </c>
      <c r="K4484" s="28">
        <v>47.159798940500004</v>
      </c>
      <c r="L4484" s="28">
        <v>46.441298573700003</v>
      </c>
      <c r="M4484" s="29">
        <v>44.508008705199998</v>
      </c>
      <c r="N4484" s="28">
        <v>43.970881289499999</v>
      </c>
      <c r="O4484" s="28">
        <v>40.662242237800001</v>
      </c>
      <c r="P4484" s="28">
        <v>42.929765820699998</v>
      </c>
      <c r="Q4484" s="30">
        <v>111.06295095370001</v>
      </c>
      <c r="R4484" s="31">
        <f t="shared" si="209"/>
        <v>6.7952338238775996</v>
      </c>
      <c r="S4484" s="32">
        <v>97.59817506326668</v>
      </c>
      <c r="T4484" s="31">
        <f t="shared" si="209"/>
        <v>6.6087822667350551</v>
      </c>
      <c r="U4484" s="30">
        <v>46.036368739800004</v>
      </c>
      <c r="V4484" s="31">
        <f t="shared" si="207"/>
        <v>5.5247021358359909</v>
      </c>
      <c r="W4484" s="30">
        <v>42.520963115999997</v>
      </c>
      <c r="X4484" s="31">
        <f t="shared" si="208"/>
        <v>5.4101023697182979</v>
      </c>
      <c r="Y4484" s="33">
        <v>-0.18645155714254597</v>
      </c>
      <c r="Z4484" s="25">
        <v>-0.11459976611769344</v>
      </c>
    </row>
    <row r="4485" spans="1:26" x14ac:dyDescent="0.25">
      <c r="A4485" s="24" t="s">
        <v>4502</v>
      </c>
      <c r="B4485" s="25">
        <v>-6.9401642099999994E-2</v>
      </c>
      <c r="C4485" s="26">
        <v>1</v>
      </c>
      <c r="D4485" s="27">
        <v>0.77305668859999999</v>
      </c>
      <c r="E4485" s="28">
        <v>75.499333718399996</v>
      </c>
      <c r="F4485" s="28">
        <v>83.180594054400004</v>
      </c>
      <c r="G4485" s="29">
        <v>83.556824990699994</v>
      </c>
      <c r="H4485" s="28">
        <v>82.395251845999994</v>
      </c>
      <c r="I4485" s="28">
        <v>80.602773412100007</v>
      </c>
      <c r="J4485" s="29">
        <v>99.461990065199998</v>
      </c>
      <c r="K4485" s="28">
        <v>12.554263718</v>
      </c>
      <c r="L4485" s="28">
        <v>12.8295025139</v>
      </c>
      <c r="M4485" s="29">
        <v>15.614114942</v>
      </c>
      <c r="N4485" s="28">
        <v>15.0730886439</v>
      </c>
      <c r="O4485" s="28">
        <v>14.8892702368</v>
      </c>
      <c r="P4485" s="28">
        <v>16.352003075500001</v>
      </c>
      <c r="Q4485" s="30">
        <v>80.745584254500002</v>
      </c>
      <c r="R4485" s="31">
        <f t="shared" si="209"/>
        <v>6.3353114599778166</v>
      </c>
      <c r="S4485" s="32">
        <v>87.486671774433333</v>
      </c>
      <c r="T4485" s="31">
        <f t="shared" si="209"/>
        <v>6.4509913400660448</v>
      </c>
      <c r="U4485" s="30">
        <v>13.665960391299999</v>
      </c>
      <c r="V4485" s="31">
        <f t="shared" si="207"/>
        <v>3.7725149453872713</v>
      </c>
      <c r="W4485" s="30">
        <v>15.438120652066667</v>
      </c>
      <c r="X4485" s="31">
        <f t="shared" si="208"/>
        <v>3.9484252327933924</v>
      </c>
      <c r="Y4485" s="33">
        <v>0.11567988008822774</v>
      </c>
      <c r="Z4485" s="25">
        <v>0.17591028740612133</v>
      </c>
    </row>
    <row r="4486" spans="1:26" x14ac:dyDescent="0.25">
      <c r="A4486" s="24" t="s">
        <v>4503</v>
      </c>
      <c r="B4486" s="25">
        <v>7.9189196399999995E-2</v>
      </c>
      <c r="C4486" s="26">
        <v>1</v>
      </c>
      <c r="D4486" s="27">
        <v>0.77306340210000002</v>
      </c>
      <c r="E4486" s="28">
        <v>115.06657713</v>
      </c>
      <c r="F4486" s="28">
        <v>114.0472604892</v>
      </c>
      <c r="G4486" s="29">
        <v>99.575490921599993</v>
      </c>
      <c r="H4486" s="28">
        <v>113.38461647840001</v>
      </c>
      <c r="I4486" s="28">
        <v>113.24192116410001</v>
      </c>
      <c r="J4486" s="29">
        <v>98.771281800899999</v>
      </c>
      <c r="K4486" s="28">
        <v>38.0747618113</v>
      </c>
      <c r="L4486" s="28">
        <v>30.781257227699999</v>
      </c>
      <c r="M4486" s="29">
        <v>30.061061823599999</v>
      </c>
      <c r="N4486" s="28">
        <v>35.971972285200003</v>
      </c>
      <c r="O4486" s="28">
        <v>28.027534827</v>
      </c>
      <c r="P4486" s="28">
        <v>28.7273218349</v>
      </c>
      <c r="Q4486" s="30">
        <v>109.56310951360001</v>
      </c>
      <c r="R4486" s="31">
        <f t="shared" si="209"/>
        <v>6.7756183066790099</v>
      </c>
      <c r="S4486" s="32">
        <v>108.46593981446667</v>
      </c>
      <c r="T4486" s="31">
        <f t="shared" si="209"/>
        <v>6.7610982723051469</v>
      </c>
      <c r="U4486" s="30">
        <v>32.972360287533334</v>
      </c>
      <c r="V4486" s="31">
        <f t="shared" si="207"/>
        <v>5.0431852592156137</v>
      </c>
      <c r="W4486" s="30">
        <v>30.908942982366668</v>
      </c>
      <c r="X4486" s="31">
        <f t="shared" si="208"/>
        <v>4.9499524129407462</v>
      </c>
      <c r="Y4486" s="33">
        <v>-1.4520034373862914E-2</v>
      </c>
      <c r="Z4486" s="25">
        <v>-9.3232846274867165E-2</v>
      </c>
    </row>
    <row r="4487" spans="1:26" x14ac:dyDescent="0.25">
      <c r="A4487" s="24" t="s">
        <v>4504</v>
      </c>
      <c r="B4487" s="25">
        <v>7.8127292900000006E-2</v>
      </c>
      <c r="C4487" s="26">
        <v>1</v>
      </c>
      <c r="D4487" s="27">
        <v>0.77310105839999999</v>
      </c>
      <c r="E4487" s="28">
        <v>39.147802668799997</v>
      </c>
      <c r="F4487" s="28">
        <v>51.879185838799998</v>
      </c>
      <c r="G4487" s="29">
        <v>59.168045330200002</v>
      </c>
      <c r="H4487" s="28">
        <v>39.010141360699997</v>
      </c>
      <c r="I4487" s="28">
        <v>47.3665680792</v>
      </c>
      <c r="J4487" s="29">
        <v>48.867609702199999</v>
      </c>
      <c r="K4487" s="28">
        <v>31.8518366178</v>
      </c>
      <c r="L4487" s="28">
        <v>36.312743957499997</v>
      </c>
      <c r="M4487" s="29">
        <v>35.196601289599997</v>
      </c>
      <c r="N4487" s="28">
        <v>27.048333916299999</v>
      </c>
      <c r="O4487" s="28">
        <v>31.048877903499999</v>
      </c>
      <c r="P4487" s="28">
        <v>30.731017986400001</v>
      </c>
      <c r="Q4487" s="30">
        <v>50.065011279266663</v>
      </c>
      <c r="R4487" s="31">
        <f t="shared" si="209"/>
        <v>5.645730800334344</v>
      </c>
      <c r="S4487" s="32">
        <v>45.08143971403333</v>
      </c>
      <c r="T4487" s="31">
        <f t="shared" si="209"/>
        <v>5.4944616848236141</v>
      </c>
      <c r="U4487" s="30">
        <v>34.453727288299994</v>
      </c>
      <c r="V4487" s="31">
        <f t="shared" ref="V4487:V4550" si="210">LOG(U4487,2)</f>
        <v>5.1065881605301069</v>
      </c>
      <c r="W4487" s="30">
        <v>29.609409935399999</v>
      </c>
      <c r="X4487" s="31">
        <f t="shared" ref="X4487:X4550" si="211">LOG(W4487,2)</f>
        <v>4.8879838352591456</v>
      </c>
      <c r="Y4487" s="33">
        <v>-0.15126911551073005</v>
      </c>
      <c r="Z4487" s="25">
        <v>-0.2186043252709613</v>
      </c>
    </row>
    <row r="4488" spans="1:26" x14ac:dyDescent="0.25">
      <c r="A4488" s="24" t="s">
        <v>4505</v>
      </c>
      <c r="B4488" s="25">
        <v>-0.1112359112</v>
      </c>
      <c r="C4488" s="26">
        <v>1</v>
      </c>
      <c r="D4488" s="27">
        <v>0.77310105839999999</v>
      </c>
      <c r="E4488" s="28">
        <v>21.9507322107</v>
      </c>
      <c r="F4488" s="28">
        <v>30.142096800200001</v>
      </c>
      <c r="G4488" s="29">
        <v>29.439710359399999</v>
      </c>
      <c r="H4488" s="28">
        <v>26.9789762682</v>
      </c>
      <c r="I4488" s="28">
        <v>24.0813224268</v>
      </c>
      <c r="J4488" s="29">
        <v>20.375893798100002</v>
      </c>
      <c r="K4488" s="28">
        <v>20.110672881500001</v>
      </c>
      <c r="L4488" s="28">
        <v>17.290158890400001</v>
      </c>
      <c r="M4488" s="29">
        <v>18.493129491099999</v>
      </c>
      <c r="N4488" s="28">
        <v>19.581144296600002</v>
      </c>
      <c r="O4488" s="28">
        <v>16.2969414429</v>
      </c>
      <c r="P4488" s="28">
        <v>16.858684860899999</v>
      </c>
      <c r="Q4488" s="30">
        <v>27.177513123433332</v>
      </c>
      <c r="R4488" s="31">
        <f t="shared" ref="R4488:T4551" si="212">LOG(Q4488,2)</f>
        <v>4.7643415433165837</v>
      </c>
      <c r="S4488" s="32">
        <v>23.812064164366671</v>
      </c>
      <c r="T4488" s="31">
        <f t="shared" si="212"/>
        <v>4.5736207818802566</v>
      </c>
      <c r="U4488" s="30">
        <v>18.631320421000002</v>
      </c>
      <c r="V4488" s="31">
        <f t="shared" si="210"/>
        <v>4.2196580180839058</v>
      </c>
      <c r="W4488" s="30">
        <v>17.578923533466668</v>
      </c>
      <c r="X4488" s="31">
        <f t="shared" si="211"/>
        <v>4.1357748229068676</v>
      </c>
      <c r="Y4488" s="33">
        <v>-0.19072076143632691</v>
      </c>
      <c r="Z4488" s="25">
        <v>-8.3883195177038586E-2</v>
      </c>
    </row>
    <row r="4489" spans="1:26" x14ac:dyDescent="0.25">
      <c r="A4489" s="24" t="s">
        <v>4506</v>
      </c>
      <c r="B4489" s="25">
        <v>0.13456084400000001</v>
      </c>
      <c r="C4489" s="26">
        <v>1</v>
      </c>
      <c r="D4489" s="27">
        <v>0.77313643340000004</v>
      </c>
      <c r="E4489" s="28">
        <v>4.6138481716999999</v>
      </c>
      <c r="F4489" s="28">
        <v>5.5067292230999998</v>
      </c>
      <c r="G4489" s="29">
        <v>8.6587383409999994</v>
      </c>
      <c r="H4489" s="28">
        <v>6.9270344471999996</v>
      </c>
      <c r="I4489" s="28">
        <v>4.5774414529999996</v>
      </c>
      <c r="J4489" s="29">
        <v>7.7704679737999998</v>
      </c>
      <c r="K4489" s="28">
        <v>12.998758374599999</v>
      </c>
      <c r="L4489" s="28">
        <v>14.582390417199999</v>
      </c>
      <c r="M4489" s="29">
        <v>13.6428977733</v>
      </c>
      <c r="N4489" s="28">
        <v>12.622555827599999</v>
      </c>
      <c r="O4489" s="28">
        <v>13.092486664799999</v>
      </c>
      <c r="P4489" s="28">
        <v>13.6497002198</v>
      </c>
      <c r="Q4489" s="30">
        <v>6.2597719119333322</v>
      </c>
      <c r="R4489" s="31">
        <f t="shared" si="212"/>
        <v>2.646110090461788</v>
      </c>
      <c r="S4489" s="32">
        <v>6.4249812913333324</v>
      </c>
      <c r="T4489" s="31">
        <f t="shared" si="212"/>
        <v>2.6836922533820147</v>
      </c>
      <c r="U4489" s="30">
        <v>13.741348855033332</v>
      </c>
      <c r="V4489" s="31">
        <f t="shared" si="210"/>
        <v>3.7804517213836246</v>
      </c>
      <c r="W4489" s="30">
        <v>13.121580904066667</v>
      </c>
      <c r="X4489" s="31">
        <f t="shared" si="211"/>
        <v>3.7138696429727083</v>
      </c>
      <c r="Y4489" s="33">
        <v>3.7582162920226668E-2</v>
      </c>
      <c r="Z4489" s="25">
        <v>-6.6582078410916429E-2</v>
      </c>
    </row>
    <row r="4490" spans="1:26" x14ac:dyDescent="0.25">
      <c r="A4490" s="24" t="s">
        <v>4507</v>
      </c>
      <c r="B4490" s="25">
        <v>9.5529815099999998E-2</v>
      </c>
      <c r="C4490" s="26">
        <v>1</v>
      </c>
      <c r="D4490" s="27">
        <v>0.77366794360000002</v>
      </c>
      <c r="E4490" s="28">
        <v>42.363515030899997</v>
      </c>
      <c r="F4490" s="28">
        <v>35.648826023300003</v>
      </c>
      <c r="G4490" s="29">
        <v>50.220682377899998</v>
      </c>
      <c r="H4490" s="28">
        <v>39.557012501300001</v>
      </c>
      <c r="I4490" s="28">
        <v>40.997953883699999</v>
      </c>
      <c r="J4490" s="29">
        <v>43.859974785699997</v>
      </c>
      <c r="K4490" s="28">
        <v>15.2754383235</v>
      </c>
      <c r="L4490" s="28">
        <v>12.945452297399999</v>
      </c>
      <c r="M4490" s="29">
        <v>14.965688241800001</v>
      </c>
      <c r="N4490" s="28">
        <v>14.8187880687</v>
      </c>
      <c r="O4490" s="28">
        <v>12.5202625973</v>
      </c>
      <c r="P4490" s="28">
        <v>12.098946876499999</v>
      </c>
      <c r="Q4490" s="30">
        <v>42.744341144033335</v>
      </c>
      <c r="R4490" s="31">
        <f t="shared" si="212"/>
        <v>5.4176615314045851</v>
      </c>
      <c r="S4490" s="32">
        <v>41.471647056899997</v>
      </c>
      <c r="T4490" s="31">
        <f t="shared" si="212"/>
        <v>5.3740534402656808</v>
      </c>
      <c r="U4490" s="30">
        <v>14.395526287566668</v>
      </c>
      <c r="V4490" s="31">
        <f t="shared" si="210"/>
        <v>3.8475486283933074</v>
      </c>
      <c r="W4490" s="30">
        <v>13.145999180833334</v>
      </c>
      <c r="X4490" s="31">
        <f t="shared" si="211"/>
        <v>3.7165518951506362</v>
      </c>
      <c r="Y4490" s="33">
        <v>-4.3608091138904674E-2</v>
      </c>
      <c r="Z4490" s="25">
        <v>-0.13099673324267125</v>
      </c>
    </row>
    <row r="4491" spans="1:26" x14ac:dyDescent="0.25">
      <c r="A4491" s="24" t="s">
        <v>4508</v>
      </c>
      <c r="B4491" s="25">
        <v>-8.4491980499999994E-2</v>
      </c>
      <c r="C4491" s="26">
        <v>1</v>
      </c>
      <c r="D4491" s="27">
        <v>0.77367549540000002</v>
      </c>
      <c r="E4491" s="28">
        <v>178.68175646680001</v>
      </c>
      <c r="F4491" s="28">
        <v>175.92550728570001</v>
      </c>
      <c r="G4491" s="29">
        <v>217.47864466499999</v>
      </c>
      <c r="H4491" s="28">
        <v>179.37373410719999</v>
      </c>
      <c r="I4491" s="28">
        <v>178.32119747460001</v>
      </c>
      <c r="J4491" s="29">
        <v>168.53281649940001</v>
      </c>
      <c r="K4491" s="28">
        <v>53.155056139199999</v>
      </c>
      <c r="L4491" s="28">
        <v>57.988532893799999</v>
      </c>
      <c r="M4491" s="29">
        <v>58.099032342500003</v>
      </c>
      <c r="N4491" s="28">
        <v>53.657421384300001</v>
      </c>
      <c r="O4491" s="28">
        <v>56.306848243700003</v>
      </c>
      <c r="P4491" s="28">
        <v>55.4509475184</v>
      </c>
      <c r="Q4491" s="30">
        <v>190.69530280583331</v>
      </c>
      <c r="R4491" s="31">
        <f t="shared" si="212"/>
        <v>7.5751254974936151</v>
      </c>
      <c r="S4491" s="32">
        <v>175.40924936040003</v>
      </c>
      <c r="T4491" s="31">
        <f t="shared" si="212"/>
        <v>7.4545810131249786</v>
      </c>
      <c r="U4491" s="30">
        <v>56.414207125166662</v>
      </c>
      <c r="V4491" s="31">
        <f t="shared" si="210"/>
        <v>5.817986625737011</v>
      </c>
      <c r="W4491" s="30">
        <v>55.138405715466668</v>
      </c>
      <c r="X4491" s="31">
        <f t="shared" si="211"/>
        <v>5.7849856484225892</v>
      </c>
      <c r="Y4491" s="33">
        <v>-0.12054448436863593</v>
      </c>
      <c r="Z4491" s="25">
        <v>-3.3000977314420581E-2</v>
      </c>
    </row>
    <row r="4492" spans="1:26" x14ac:dyDescent="0.25">
      <c r="A4492" s="24" t="s">
        <v>4509</v>
      </c>
      <c r="B4492" s="25">
        <v>-8.1498458900000001E-2</v>
      </c>
      <c r="C4492" s="26">
        <v>1</v>
      </c>
      <c r="D4492" s="27">
        <v>0.77370725520000005</v>
      </c>
      <c r="E4492" s="28">
        <v>35.512649563799997</v>
      </c>
      <c r="F4492" s="28">
        <v>35.503912096400001</v>
      </c>
      <c r="G4492" s="29">
        <v>35.789451809500001</v>
      </c>
      <c r="H4492" s="28">
        <v>34.635172236199999</v>
      </c>
      <c r="I4492" s="28">
        <v>34.629339688100004</v>
      </c>
      <c r="J4492" s="29">
        <v>36.434860944</v>
      </c>
      <c r="K4492" s="28">
        <v>18.1917569246</v>
      </c>
      <c r="L4492" s="28">
        <v>17.8358049303</v>
      </c>
      <c r="M4492" s="29">
        <v>15.276933057899999</v>
      </c>
      <c r="N4492" s="28">
        <v>16.8531926709</v>
      </c>
      <c r="O4492" s="28">
        <v>18.5515042689</v>
      </c>
      <c r="P4492" s="28">
        <v>18.493885168399999</v>
      </c>
      <c r="Q4492" s="30">
        <v>35.602004489899997</v>
      </c>
      <c r="R4492" s="31">
        <f t="shared" si="212"/>
        <v>5.1538865660292235</v>
      </c>
      <c r="S4492" s="32">
        <v>35.233124289433334</v>
      </c>
      <c r="T4492" s="31">
        <f t="shared" si="212"/>
        <v>5.1388605060534678</v>
      </c>
      <c r="U4492" s="30">
        <v>17.101498304266666</v>
      </c>
      <c r="V4492" s="31">
        <f t="shared" si="210"/>
        <v>4.0960508235915833</v>
      </c>
      <c r="W4492" s="30">
        <v>17.966194036066668</v>
      </c>
      <c r="X4492" s="31">
        <f t="shared" si="211"/>
        <v>4.1672129151518833</v>
      </c>
      <c r="Y4492" s="33">
        <v>-1.502605997575541E-2</v>
      </c>
      <c r="Z4492" s="25">
        <v>7.1162091560299276E-2</v>
      </c>
    </row>
    <row r="4493" spans="1:26" x14ac:dyDescent="0.25">
      <c r="A4493" s="24" t="s">
        <v>4510</v>
      </c>
      <c r="B4493" s="25">
        <v>-8.3459771000000002E-2</v>
      </c>
      <c r="C4493" s="26">
        <v>1</v>
      </c>
      <c r="D4493" s="27">
        <v>0.77370725520000005</v>
      </c>
      <c r="E4493" s="28">
        <v>149.88015878909999</v>
      </c>
      <c r="F4493" s="28">
        <v>150.56557007399999</v>
      </c>
      <c r="G4493" s="29">
        <v>139.2613749846</v>
      </c>
      <c r="H4493" s="28">
        <v>161.69156722880001</v>
      </c>
      <c r="I4493" s="28">
        <v>143.49283859280001</v>
      </c>
      <c r="J4493" s="29">
        <v>143.494641917</v>
      </c>
      <c r="K4493" s="28">
        <v>32.426427271500003</v>
      </c>
      <c r="L4493" s="28">
        <v>27.521022139100001</v>
      </c>
      <c r="M4493" s="29">
        <v>32.213838468500001</v>
      </c>
      <c r="N4493" s="28">
        <v>37.451539268700003</v>
      </c>
      <c r="O4493" s="28">
        <v>31.735546784499999</v>
      </c>
      <c r="P4493" s="28">
        <v>30.347168149000002</v>
      </c>
      <c r="Q4493" s="30">
        <v>146.56903461589999</v>
      </c>
      <c r="R4493" s="31">
        <f t="shared" si="212"/>
        <v>7.195436529775745</v>
      </c>
      <c r="S4493" s="32">
        <v>149.55968257953336</v>
      </c>
      <c r="T4493" s="31">
        <f t="shared" si="212"/>
        <v>7.2245775041590061</v>
      </c>
      <c r="U4493" s="30">
        <v>30.720429293033334</v>
      </c>
      <c r="V4493" s="31">
        <f t="shared" si="210"/>
        <v>4.9411264715780359</v>
      </c>
      <c r="W4493" s="30">
        <v>33.178084734066665</v>
      </c>
      <c r="X4493" s="31">
        <f t="shared" si="211"/>
        <v>5.0521587013614804</v>
      </c>
      <c r="Y4493" s="33">
        <v>2.9140974383261048E-2</v>
      </c>
      <c r="Z4493" s="25">
        <v>0.11103222978344428</v>
      </c>
    </row>
    <row r="4494" spans="1:26" x14ac:dyDescent="0.25">
      <c r="A4494" s="24" t="s">
        <v>4511</v>
      </c>
      <c r="B4494" s="25">
        <v>-7.5870724099999995E-2</v>
      </c>
      <c r="C4494" s="26">
        <v>1</v>
      </c>
      <c r="D4494" s="27">
        <v>0.77378269450000003</v>
      </c>
      <c r="E4494" s="28">
        <v>71.864180613399995</v>
      </c>
      <c r="F4494" s="28">
        <v>67.240062092700001</v>
      </c>
      <c r="G4494" s="29">
        <v>66.672285225799996</v>
      </c>
      <c r="H4494" s="28">
        <v>74.009894357299999</v>
      </c>
      <c r="I4494" s="28">
        <v>62.093988406299999</v>
      </c>
      <c r="J4494" s="29">
        <v>55.947369411700002</v>
      </c>
      <c r="K4494" s="28">
        <v>28.263355365100001</v>
      </c>
      <c r="L4494" s="28">
        <v>27.384610629099999</v>
      </c>
      <c r="M4494" s="29">
        <v>26.377998166200001</v>
      </c>
      <c r="N4494" s="28">
        <v>25.938658678700001</v>
      </c>
      <c r="O4494" s="28">
        <v>26.8373087666</v>
      </c>
      <c r="P4494" s="28">
        <v>27.422232387600001</v>
      </c>
      <c r="Q4494" s="30">
        <v>68.592175977299988</v>
      </c>
      <c r="R4494" s="31">
        <f t="shared" si="212"/>
        <v>6.0999721184794176</v>
      </c>
      <c r="S4494" s="32">
        <v>64.017084058433326</v>
      </c>
      <c r="T4494" s="31">
        <f t="shared" si="212"/>
        <v>6.0003850593334107</v>
      </c>
      <c r="U4494" s="30">
        <v>27.341988053466668</v>
      </c>
      <c r="V4494" s="31">
        <f t="shared" si="210"/>
        <v>4.7730462409257823</v>
      </c>
      <c r="W4494" s="30">
        <v>26.732733277633333</v>
      </c>
      <c r="X4494" s="31">
        <f t="shared" si="211"/>
        <v>4.7405354477878543</v>
      </c>
      <c r="Y4494" s="33">
        <v>-9.9587059146007767E-2</v>
      </c>
      <c r="Z4494" s="25">
        <v>-3.2510793137927554E-2</v>
      </c>
    </row>
    <row r="4495" spans="1:26" x14ac:dyDescent="0.25">
      <c r="A4495" s="24" t="s">
        <v>4512</v>
      </c>
      <c r="B4495" s="25">
        <v>-6.9845336600000002E-2</v>
      </c>
      <c r="C4495" s="26">
        <v>1</v>
      </c>
      <c r="D4495" s="27">
        <v>0.77455528559999998</v>
      </c>
      <c r="E4495" s="28">
        <v>74.101197908800003</v>
      </c>
      <c r="F4495" s="28">
        <v>68.979029215799997</v>
      </c>
      <c r="G4495" s="29">
        <v>65.662099085999998</v>
      </c>
      <c r="H4495" s="28">
        <v>65.259956108099999</v>
      </c>
      <c r="I4495" s="28">
        <v>68.263583408200006</v>
      </c>
      <c r="J4495" s="29">
        <v>61.818389658599997</v>
      </c>
      <c r="K4495" s="28">
        <v>36.285941851499999</v>
      </c>
      <c r="L4495" s="28">
        <v>36.544643524500003</v>
      </c>
      <c r="M4495" s="29">
        <v>33.666314276999998</v>
      </c>
      <c r="N4495" s="28">
        <v>34.515523535900002</v>
      </c>
      <c r="O4495" s="28">
        <v>33.761219983499998</v>
      </c>
      <c r="P4495" s="28">
        <v>36.127946700999999</v>
      </c>
      <c r="Q4495" s="30">
        <v>69.580775403533337</v>
      </c>
      <c r="R4495" s="31">
        <f t="shared" si="212"/>
        <v>6.1206168512323318</v>
      </c>
      <c r="S4495" s="32">
        <v>65.113976391633329</v>
      </c>
      <c r="T4495" s="31">
        <f t="shared" si="212"/>
        <v>6.0248953388424544</v>
      </c>
      <c r="U4495" s="30">
        <v>35.498966551000002</v>
      </c>
      <c r="V4495" s="31">
        <f t="shared" si="210"/>
        <v>5.1497051202525848</v>
      </c>
      <c r="W4495" s="30">
        <v>34.8015634068</v>
      </c>
      <c r="X4495" s="31">
        <f t="shared" si="211"/>
        <v>5.1210802132767004</v>
      </c>
      <c r="Y4495" s="33">
        <v>-9.5721512389877625E-2</v>
      </c>
      <c r="Z4495" s="25">
        <v>-2.8624906975884747E-2</v>
      </c>
    </row>
    <row r="4496" spans="1:26" x14ac:dyDescent="0.25">
      <c r="A4496" s="24" t="s">
        <v>4513</v>
      </c>
      <c r="B4496" s="25">
        <v>-0.1135290501</v>
      </c>
      <c r="C4496" s="26">
        <v>1</v>
      </c>
      <c r="D4496" s="27">
        <v>0.77475291710000005</v>
      </c>
      <c r="E4496" s="28">
        <v>9.7869506671999993</v>
      </c>
      <c r="F4496" s="28">
        <v>12.462597715499999</v>
      </c>
      <c r="G4496" s="29">
        <v>9.3802998693999999</v>
      </c>
      <c r="H4496" s="28">
        <v>10.390551670800001</v>
      </c>
      <c r="I4496" s="28">
        <v>12.538209197400001</v>
      </c>
      <c r="J4496" s="29">
        <v>6.3890514451999998</v>
      </c>
      <c r="K4496" s="28">
        <v>17.172671614199999</v>
      </c>
      <c r="L4496" s="28">
        <v>17.453852702300001</v>
      </c>
      <c r="M4496" s="29">
        <v>12.7091633249</v>
      </c>
      <c r="N4496" s="28">
        <v>15.2580345169</v>
      </c>
      <c r="O4496" s="28">
        <v>17.578723354099999</v>
      </c>
      <c r="P4496" s="28">
        <v>13.941426096300001</v>
      </c>
      <c r="Q4496" s="30">
        <v>10.5432827507</v>
      </c>
      <c r="R4496" s="31">
        <f t="shared" si="212"/>
        <v>3.3982522285397563</v>
      </c>
      <c r="S4496" s="32">
        <v>9.7726041044666676</v>
      </c>
      <c r="T4496" s="31">
        <f t="shared" si="212"/>
        <v>3.2887430481712889</v>
      </c>
      <c r="U4496" s="30">
        <v>15.778562547133333</v>
      </c>
      <c r="V4496" s="31">
        <f t="shared" si="210"/>
        <v>3.9798938743462786</v>
      </c>
      <c r="W4496" s="30">
        <v>15.5927279891</v>
      </c>
      <c r="X4496" s="31">
        <f t="shared" si="211"/>
        <v>3.9628014483271228</v>
      </c>
      <c r="Y4496" s="33">
        <v>-0.10950918036846748</v>
      </c>
      <c r="Z4496" s="25">
        <v>-1.7092426019155747E-2</v>
      </c>
    </row>
    <row r="4497" spans="1:26" x14ac:dyDescent="0.25">
      <c r="A4497" s="24" t="s">
        <v>4514</v>
      </c>
      <c r="B4497" s="25">
        <v>8.0474054599999997E-2</v>
      </c>
      <c r="C4497" s="26">
        <v>1</v>
      </c>
      <c r="D4497" s="27">
        <v>0.77500914359999995</v>
      </c>
      <c r="E4497" s="28">
        <v>99.407456062500003</v>
      </c>
      <c r="F4497" s="28">
        <v>152.88419290479999</v>
      </c>
      <c r="G4497" s="29">
        <v>144.4566179892</v>
      </c>
      <c r="H4497" s="28">
        <v>102.62948404709999</v>
      </c>
      <c r="I4497" s="28">
        <v>146.2791073034</v>
      </c>
      <c r="J4497" s="29">
        <v>173.0224202176</v>
      </c>
      <c r="K4497" s="28">
        <v>34.030944568800003</v>
      </c>
      <c r="L4497" s="28">
        <v>50.178973947300001</v>
      </c>
      <c r="M4497" s="29">
        <v>55.142206589300002</v>
      </c>
      <c r="N4497" s="28">
        <v>34.816060579400002</v>
      </c>
      <c r="O4497" s="28">
        <v>48.5360454068</v>
      </c>
      <c r="P4497" s="28">
        <v>55.8117663656</v>
      </c>
      <c r="Q4497" s="30">
        <v>132.24942231883333</v>
      </c>
      <c r="R4497" s="31">
        <f t="shared" si="212"/>
        <v>7.0471176102646904</v>
      </c>
      <c r="S4497" s="32">
        <v>140.64367052269998</v>
      </c>
      <c r="T4497" s="31">
        <f t="shared" si="212"/>
        <v>7.1359008173581264</v>
      </c>
      <c r="U4497" s="30">
        <v>46.450708368466671</v>
      </c>
      <c r="V4497" s="31">
        <f t="shared" si="210"/>
        <v>5.5376286926122242</v>
      </c>
      <c r="W4497" s="30">
        <v>46.387957450599998</v>
      </c>
      <c r="X4497" s="31">
        <f t="shared" si="211"/>
        <v>5.5356784178855181</v>
      </c>
      <c r="Y4497" s="33">
        <v>8.8783207093435887E-2</v>
      </c>
      <c r="Z4497" s="25">
        <v>-1.9502747267064531E-3</v>
      </c>
    </row>
    <row r="4498" spans="1:26" x14ac:dyDescent="0.25">
      <c r="A4498" s="24" t="s">
        <v>4515</v>
      </c>
      <c r="B4498" s="25">
        <v>-6.7967709599999995E-2</v>
      </c>
      <c r="C4498" s="26">
        <v>1</v>
      </c>
      <c r="D4498" s="27">
        <v>0.77514852030000003</v>
      </c>
      <c r="E4498" s="28">
        <v>49.7736348217</v>
      </c>
      <c r="F4498" s="28">
        <v>48.256337665700002</v>
      </c>
      <c r="G4498" s="29">
        <v>48.6332470153</v>
      </c>
      <c r="H4498" s="28">
        <v>49.7652737919</v>
      </c>
      <c r="I4498" s="28">
        <v>41.595011464499997</v>
      </c>
      <c r="J4498" s="29">
        <v>46.277453710899998</v>
      </c>
      <c r="K4498" s="28">
        <v>21.932016840599999</v>
      </c>
      <c r="L4498" s="28">
        <v>21.5120951243</v>
      </c>
      <c r="M4498" s="29">
        <v>19.945605299699999</v>
      </c>
      <c r="N4498" s="28">
        <v>22.008558878900001</v>
      </c>
      <c r="O4498" s="28">
        <v>19.959175474999999</v>
      </c>
      <c r="P4498" s="28">
        <v>20.7432452159</v>
      </c>
      <c r="Q4498" s="30">
        <v>48.887739834233336</v>
      </c>
      <c r="R4498" s="31">
        <f t="shared" si="212"/>
        <v>5.6114008034586815</v>
      </c>
      <c r="S4498" s="32">
        <v>45.879246322433339</v>
      </c>
      <c r="T4498" s="31">
        <f t="shared" si="212"/>
        <v>5.5197697866809694</v>
      </c>
      <c r="U4498" s="30">
        <v>21.129905754866666</v>
      </c>
      <c r="V4498" s="31">
        <f t="shared" si="210"/>
        <v>4.4012144273618388</v>
      </c>
      <c r="W4498" s="30">
        <v>20.903659856600001</v>
      </c>
      <c r="X4498" s="31">
        <f t="shared" si="211"/>
        <v>4.3856836493810079</v>
      </c>
      <c r="Y4498" s="33">
        <v>-9.163101677771146E-2</v>
      </c>
      <c r="Z4498" s="25">
        <v>-1.5530777980830766E-2</v>
      </c>
    </row>
    <row r="4499" spans="1:26" x14ac:dyDescent="0.25">
      <c r="A4499" s="24" t="s">
        <v>4516</v>
      </c>
      <c r="B4499" s="25">
        <v>0.15015112119999999</v>
      </c>
      <c r="C4499" s="26">
        <v>1</v>
      </c>
      <c r="D4499" s="27">
        <v>0.77581767759999998</v>
      </c>
      <c r="E4499" s="28">
        <v>11.1850864768</v>
      </c>
      <c r="F4499" s="28">
        <v>11.3032863001</v>
      </c>
      <c r="G4499" s="29">
        <v>18.760599738900002</v>
      </c>
      <c r="H4499" s="28">
        <v>9.1145190095000004</v>
      </c>
      <c r="I4499" s="28">
        <v>15.125458714400001</v>
      </c>
      <c r="J4499" s="29">
        <v>16.9223524764</v>
      </c>
      <c r="K4499" s="28">
        <v>24.9784314389</v>
      </c>
      <c r="L4499" s="28">
        <v>25.9659309253</v>
      </c>
      <c r="M4499" s="29">
        <v>26.7929912544</v>
      </c>
      <c r="N4499" s="28">
        <v>23.3725346917</v>
      </c>
      <c r="O4499" s="28">
        <v>24.788746604899998</v>
      </c>
      <c r="P4499" s="28">
        <v>21.5877148583</v>
      </c>
      <c r="Q4499" s="30">
        <v>13.749657505266669</v>
      </c>
      <c r="R4499" s="31">
        <f t="shared" si="212"/>
        <v>3.7813237774077648</v>
      </c>
      <c r="S4499" s="32">
        <v>13.720776733433334</v>
      </c>
      <c r="T4499" s="31">
        <f t="shared" si="212"/>
        <v>3.7782902497037338</v>
      </c>
      <c r="U4499" s="30">
        <v>25.9124512062</v>
      </c>
      <c r="V4499" s="31">
        <f t="shared" si="210"/>
        <v>4.6955735895934154</v>
      </c>
      <c r="W4499" s="30">
        <v>23.249665384966665</v>
      </c>
      <c r="X4499" s="31">
        <f t="shared" si="211"/>
        <v>4.5391380476274685</v>
      </c>
      <c r="Y4499" s="33">
        <v>-3.0335277040310425E-3</v>
      </c>
      <c r="Z4499" s="25">
        <v>-0.15643554196594697</v>
      </c>
    </row>
    <row r="4500" spans="1:26" x14ac:dyDescent="0.25">
      <c r="A4500" s="24" t="s">
        <v>4517</v>
      </c>
      <c r="B4500" s="25">
        <v>7.0039508099999995E-2</v>
      </c>
      <c r="C4500" s="26">
        <v>1</v>
      </c>
      <c r="D4500" s="27">
        <v>0.77581767759999998</v>
      </c>
      <c r="E4500" s="28">
        <v>35.792276725800001</v>
      </c>
      <c r="F4500" s="28">
        <v>35.503912096400001</v>
      </c>
      <c r="G4500" s="29">
        <v>40.984694814100003</v>
      </c>
      <c r="H4500" s="28">
        <v>34.817462616299999</v>
      </c>
      <c r="I4500" s="28">
        <v>38.410704366700003</v>
      </c>
      <c r="J4500" s="29">
        <v>39.197694001400002</v>
      </c>
      <c r="K4500" s="28">
        <v>33.3587819173</v>
      </c>
      <c r="L4500" s="28">
        <v>36.742440213899997</v>
      </c>
      <c r="M4500" s="29">
        <v>36.908447778300001</v>
      </c>
      <c r="N4500" s="28">
        <v>33.590794171200002</v>
      </c>
      <c r="O4500" s="28">
        <v>33.211884878699998</v>
      </c>
      <c r="P4500" s="28">
        <v>35.429339996800003</v>
      </c>
      <c r="Q4500" s="30">
        <v>37.426961212100004</v>
      </c>
      <c r="R4500" s="31">
        <f t="shared" si="212"/>
        <v>5.2260060118881402</v>
      </c>
      <c r="S4500" s="32">
        <v>37.475286994800001</v>
      </c>
      <c r="T4500" s="31">
        <f t="shared" si="212"/>
        <v>5.2278676216099118</v>
      </c>
      <c r="U4500" s="30">
        <v>35.669889969833328</v>
      </c>
      <c r="V4500" s="31">
        <f t="shared" si="210"/>
        <v>5.156634860447606</v>
      </c>
      <c r="W4500" s="30">
        <v>34.077339682233337</v>
      </c>
      <c r="X4500" s="31">
        <f t="shared" si="211"/>
        <v>5.0907408078848864</v>
      </c>
      <c r="Y4500" s="33">
        <v>1.8616097217712016E-3</v>
      </c>
      <c r="Z4500" s="25">
        <v>-6.5894052562719643E-2</v>
      </c>
    </row>
    <row r="4501" spans="1:26" x14ac:dyDescent="0.25">
      <c r="A4501" s="24" t="s">
        <v>4518</v>
      </c>
      <c r="B4501" s="25">
        <v>-8.5729149199999993E-2</v>
      </c>
      <c r="C4501" s="26">
        <v>1</v>
      </c>
      <c r="D4501" s="27">
        <v>0.77587227079999999</v>
      </c>
      <c r="E4501" s="28">
        <v>29.6404791635</v>
      </c>
      <c r="F4501" s="28">
        <v>31.7361499963</v>
      </c>
      <c r="G4501" s="29">
        <v>36.078076420899997</v>
      </c>
      <c r="H4501" s="28">
        <v>26.796685887999999</v>
      </c>
      <c r="I4501" s="28">
        <v>29.0568022671</v>
      </c>
      <c r="J4501" s="29">
        <v>27.455653507600001</v>
      </c>
      <c r="K4501" s="28">
        <v>17.888199598100002</v>
      </c>
      <c r="L4501" s="28">
        <v>16.444407528500001</v>
      </c>
      <c r="M4501" s="29">
        <v>14.8100658337</v>
      </c>
      <c r="N4501" s="28">
        <v>15.812872135699999</v>
      </c>
      <c r="O4501" s="28">
        <v>14.5573802776</v>
      </c>
      <c r="P4501" s="28">
        <v>14.4481078817</v>
      </c>
      <c r="Q4501" s="30">
        <v>32.484901860233329</v>
      </c>
      <c r="R4501" s="31">
        <f t="shared" si="212"/>
        <v>5.0216974415687332</v>
      </c>
      <c r="S4501" s="32">
        <v>27.769713887566667</v>
      </c>
      <c r="T4501" s="31">
        <f t="shared" si="212"/>
        <v>4.7954404079780391</v>
      </c>
      <c r="U4501" s="30">
        <v>16.380890986766669</v>
      </c>
      <c r="V4501" s="31">
        <f t="shared" si="210"/>
        <v>4.0339419248352035</v>
      </c>
      <c r="W4501" s="30">
        <v>14.939453431666669</v>
      </c>
      <c r="X4501" s="31">
        <f t="shared" si="211"/>
        <v>3.9010554621679088</v>
      </c>
      <c r="Y4501" s="33">
        <v>-0.22625703359069432</v>
      </c>
      <c r="Z4501" s="25">
        <v>-0.13288646266729479</v>
      </c>
    </row>
    <row r="4502" spans="1:26" x14ac:dyDescent="0.25">
      <c r="A4502" s="24" t="s">
        <v>4519</v>
      </c>
      <c r="B4502" s="25">
        <v>-9.9656078800000006E-2</v>
      </c>
      <c r="C4502" s="26">
        <v>1</v>
      </c>
      <c r="D4502" s="27">
        <v>0.77587227079999999</v>
      </c>
      <c r="E4502" s="28">
        <v>18.7350198486</v>
      </c>
      <c r="F4502" s="28">
        <v>19.853207988600001</v>
      </c>
      <c r="G4502" s="29">
        <v>25.110341188900001</v>
      </c>
      <c r="H4502" s="28">
        <v>17.317586118099999</v>
      </c>
      <c r="I4502" s="28">
        <v>18.110746618499999</v>
      </c>
      <c r="J4502" s="29">
        <v>20.893924996300001</v>
      </c>
      <c r="K4502" s="28">
        <v>17.1293062819</v>
      </c>
      <c r="L4502" s="28">
        <v>22.637490081700001</v>
      </c>
      <c r="M4502" s="29">
        <v>19.8159199597</v>
      </c>
      <c r="N4502" s="28">
        <v>15.396743921600001</v>
      </c>
      <c r="O4502" s="28">
        <v>19.673063441299998</v>
      </c>
      <c r="P4502" s="28">
        <v>21.994595686</v>
      </c>
      <c r="Q4502" s="30">
        <v>21.232856342033333</v>
      </c>
      <c r="R4502" s="31">
        <f t="shared" si="212"/>
        <v>4.4082265571950696</v>
      </c>
      <c r="S4502" s="32">
        <v>18.774085910966665</v>
      </c>
      <c r="T4502" s="31">
        <f t="shared" si="212"/>
        <v>4.230670761145201</v>
      </c>
      <c r="U4502" s="30">
        <v>19.860905441100002</v>
      </c>
      <c r="V4502" s="31">
        <f t="shared" si="210"/>
        <v>4.3118594904428917</v>
      </c>
      <c r="W4502" s="30">
        <v>19.021467682966669</v>
      </c>
      <c r="X4502" s="31">
        <f t="shared" si="211"/>
        <v>4.2495566627076178</v>
      </c>
      <c r="Y4502" s="33">
        <v>-0.17755579604986763</v>
      </c>
      <c r="Z4502" s="25">
        <v>-6.230282773527443E-2</v>
      </c>
    </row>
    <row r="4503" spans="1:26" x14ac:dyDescent="0.25">
      <c r="A4503" s="24" t="s">
        <v>4520</v>
      </c>
      <c r="B4503" s="25">
        <v>-7.4916429699999995E-2</v>
      </c>
      <c r="C4503" s="26">
        <v>1</v>
      </c>
      <c r="D4503" s="27">
        <v>0.77616303580000001</v>
      </c>
      <c r="E4503" s="28">
        <v>86.264979452299997</v>
      </c>
      <c r="F4503" s="28">
        <v>82.021282639000006</v>
      </c>
      <c r="G4503" s="29">
        <v>95.679058668099998</v>
      </c>
      <c r="H4503" s="28">
        <v>74.921346258200003</v>
      </c>
      <c r="I4503" s="28">
        <v>92.145886641499999</v>
      </c>
      <c r="J4503" s="29">
        <v>79.604127465399998</v>
      </c>
      <c r="K4503" s="28">
        <v>38.291588473099999</v>
      </c>
      <c r="L4503" s="28">
        <v>38.427122362200002</v>
      </c>
      <c r="M4503" s="29">
        <v>37.530937410500002</v>
      </c>
      <c r="N4503" s="28">
        <v>35.278425261700001</v>
      </c>
      <c r="O4503" s="28">
        <v>38.236012191500002</v>
      </c>
      <c r="P4503" s="28">
        <v>38.845603550200003</v>
      </c>
      <c r="Q4503" s="30">
        <v>87.988440253133334</v>
      </c>
      <c r="R4503" s="31">
        <f t="shared" si="212"/>
        <v>6.4592420926720875</v>
      </c>
      <c r="S4503" s="32">
        <v>82.223786788366667</v>
      </c>
      <c r="T4503" s="31">
        <f t="shared" si="212"/>
        <v>6.3614839111457337</v>
      </c>
      <c r="U4503" s="30">
        <v>38.083216081933337</v>
      </c>
      <c r="V4503" s="31">
        <f t="shared" si="210"/>
        <v>5.2510834125441681</v>
      </c>
      <c r="W4503" s="30">
        <v>37.453347001133331</v>
      </c>
      <c r="X4503" s="31">
        <f t="shared" si="211"/>
        <v>5.227022745111392</v>
      </c>
      <c r="Y4503" s="33">
        <v>-9.7758181526353558E-2</v>
      </c>
      <c r="Z4503" s="25">
        <v>-2.406066743277642E-2</v>
      </c>
    </row>
    <row r="4504" spans="1:26" x14ac:dyDescent="0.25">
      <c r="A4504" s="24" t="s">
        <v>4521</v>
      </c>
      <c r="B4504" s="25">
        <v>-7.6589982500000001E-2</v>
      </c>
      <c r="C4504" s="26">
        <v>1</v>
      </c>
      <c r="D4504" s="27">
        <v>0.77646052669999999</v>
      </c>
      <c r="E4504" s="28">
        <v>34.533954497099998</v>
      </c>
      <c r="F4504" s="28">
        <v>37.3877931464</v>
      </c>
      <c r="G4504" s="29">
        <v>37.809824089099997</v>
      </c>
      <c r="H4504" s="28">
        <v>35.728914517299998</v>
      </c>
      <c r="I4504" s="28">
        <v>35.624435656199999</v>
      </c>
      <c r="J4504" s="29">
        <v>38.334308671000002</v>
      </c>
      <c r="K4504" s="28">
        <v>12.9120277099</v>
      </c>
      <c r="L4504" s="28">
        <v>11.901904246000001</v>
      </c>
      <c r="M4504" s="29">
        <v>11.593869400499999</v>
      </c>
      <c r="N4504" s="28">
        <v>13.5935216605</v>
      </c>
      <c r="O4504" s="28">
        <v>13.2870428478</v>
      </c>
      <c r="P4504" s="28">
        <v>11.761159019500001</v>
      </c>
      <c r="Q4504" s="30">
        <v>36.577190577533337</v>
      </c>
      <c r="R4504" s="31">
        <f t="shared" si="212"/>
        <v>5.1928723636450336</v>
      </c>
      <c r="S4504" s="32">
        <v>36.562552948166662</v>
      </c>
      <c r="T4504" s="31">
        <f t="shared" si="212"/>
        <v>5.192294903715271</v>
      </c>
      <c r="U4504" s="30">
        <v>12.135933785466667</v>
      </c>
      <c r="V4504" s="31">
        <f t="shared" si="210"/>
        <v>3.6012132141578306</v>
      </c>
      <c r="W4504" s="30">
        <v>12.880574509266667</v>
      </c>
      <c r="X4504" s="31">
        <f t="shared" si="211"/>
        <v>3.6871250379660858</v>
      </c>
      <c r="Y4504" s="33">
        <v>-5.7745992976285926E-4</v>
      </c>
      <c r="Z4504" s="25">
        <v>8.5911823808255211E-2</v>
      </c>
    </row>
    <row r="4505" spans="1:26" x14ac:dyDescent="0.25">
      <c r="A4505" s="24" t="s">
        <v>4522</v>
      </c>
      <c r="B4505" s="25">
        <v>9.03340007E-2</v>
      </c>
      <c r="C4505" s="26">
        <v>1</v>
      </c>
      <c r="D4505" s="27">
        <v>0.77647868769999995</v>
      </c>
      <c r="E4505" s="28">
        <v>16.358188972299999</v>
      </c>
      <c r="F4505" s="28">
        <v>19.418466207800002</v>
      </c>
      <c r="G4505" s="29">
        <v>21.502533546799999</v>
      </c>
      <c r="H4505" s="28">
        <v>18.411328399199999</v>
      </c>
      <c r="I4505" s="28">
        <v>19.503880973800001</v>
      </c>
      <c r="J4505" s="29">
        <v>21.929987392800001</v>
      </c>
      <c r="K4505" s="28">
        <v>12.1422930606</v>
      </c>
      <c r="L4505" s="28">
        <v>14.834751710700001</v>
      </c>
      <c r="M4505" s="29">
        <v>13.798520181300001</v>
      </c>
      <c r="N4505" s="28">
        <v>11.720944697</v>
      </c>
      <c r="O4505" s="28">
        <v>13.1840425156</v>
      </c>
      <c r="P4505" s="28">
        <v>15.561272410300001</v>
      </c>
      <c r="Q4505" s="30">
        <v>19.093062908966669</v>
      </c>
      <c r="R4505" s="31">
        <f t="shared" si="212"/>
        <v>4.2549766533192361</v>
      </c>
      <c r="S4505" s="32">
        <v>19.948398921933332</v>
      </c>
      <c r="T4505" s="31">
        <f t="shared" si="212"/>
        <v>4.3182010538622775</v>
      </c>
      <c r="U4505" s="30">
        <v>13.591854984199999</v>
      </c>
      <c r="V4505" s="31">
        <f t="shared" si="210"/>
        <v>3.764670460034524</v>
      </c>
      <c r="W4505" s="30">
        <v>13.488753207633332</v>
      </c>
      <c r="X4505" s="31">
        <f t="shared" si="211"/>
        <v>3.7536850981555689</v>
      </c>
      <c r="Y4505" s="33">
        <v>6.322440054304175E-2</v>
      </c>
      <c r="Z4505" s="25">
        <v>-1.0985361878954675E-2</v>
      </c>
    </row>
    <row r="4506" spans="1:26" x14ac:dyDescent="0.25">
      <c r="A4506" s="24" t="s">
        <v>4523</v>
      </c>
      <c r="B4506" s="25">
        <v>-7.5996577800000006E-2</v>
      </c>
      <c r="C4506" s="26">
        <v>1</v>
      </c>
      <c r="D4506" s="27">
        <v>0.77708641040000004</v>
      </c>
      <c r="E4506" s="28">
        <v>31.318242134999998</v>
      </c>
      <c r="F4506" s="28">
        <v>33.330203192500001</v>
      </c>
      <c r="G4506" s="29">
        <v>37.088262560700002</v>
      </c>
      <c r="H4506" s="28">
        <v>26.614395507800001</v>
      </c>
      <c r="I4506" s="28">
        <v>27.862687105399999</v>
      </c>
      <c r="J4506" s="29">
        <v>34.880767349300001</v>
      </c>
      <c r="K4506" s="28">
        <v>17.5629596054</v>
      </c>
      <c r="L4506" s="28">
        <v>18.1495514032</v>
      </c>
      <c r="M4506" s="29">
        <v>19.349052735499999</v>
      </c>
      <c r="N4506" s="28">
        <v>16.8994291391</v>
      </c>
      <c r="O4506" s="28">
        <v>17.429945096600001</v>
      </c>
      <c r="P4506" s="28">
        <v>16.897069844600001</v>
      </c>
      <c r="Q4506" s="30">
        <v>33.912235962733334</v>
      </c>
      <c r="R4506" s="31">
        <f t="shared" si="212"/>
        <v>5.0837340047593944</v>
      </c>
      <c r="S4506" s="32">
        <v>29.7859499875</v>
      </c>
      <c r="T4506" s="31">
        <f t="shared" si="212"/>
        <v>4.8965600677475569</v>
      </c>
      <c r="U4506" s="30">
        <v>18.353854581366665</v>
      </c>
      <c r="V4506" s="31">
        <f t="shared" si="210"/>
        <v>4.1980111771077224</v>
      </c>
      <c r="W4506" s="30">
        <v>17.0754813601</v>
      </c>
      <c r="X4506" s="31">
        <f t="shared" si="211"/>
        <v>4.0938543437418593</v>
      </c>
      <c r="Y4506" s="33">
        <v>-0.18717393701183765</v>
      </c>
      <c r="Z4506" s="25">
        <v>-0.10415683336586323</v>
      </c>
    </row>
    <row r="4507" spans="1:26" x14ac:dyDescent="0.25">
      <c r="A4507" s="24" t="s">
        <v>4524</v>
      </c>
      <c r="B4507" s="25">
        <v>8.5214102799999997E-2</v>
      </c>
      <c r="C4507" s="26">
        <v>1</v>
      </c>
      <c r="D4507" s="27">
        <v>0.77717123720000003</v>
      </c>
      <c r="E4507" s="28">
        <v>116.32489935869999</v>
      </c>
      <c r="F4507" s="28">
        <v>114.6269161969</v>
      </c>
      <c r="G4507" s="29">
        <v>141.7146841812</v>
      </c>
      <c r="H4507" s="28">
        <v>111.37942229630001</v>
      </c>
      <c r="I4507" s="28">
        <v>114.23701713219999</v>
      </c>
      <c r="J4507" s="29">
        <v>126.39961237449999</v>
      </c>
      <c r="K4507" s="28">
        <v>42.031848389099999</v>
      </c>
      <c r="L4507" s="28">
        <v>53.466491337900003</v>
      </c>
      <c r="M4507" s="29">
        <v>48.035449954599997</v>
      </c>
      <c r="N4507" s="28">
        <v>37.405302800400001</v>
      </c>
      <c r="O4507" s="28">
        <v>46.075481916500003</v>
      </c>
      <c r="P4507" s="28">
        <v>44.657090089199997</v>
      </c>
      <c r="Q4507" s="30">
        <v>124.22216657893334</v>
      </c>
      <c r="R4507" s="31">
        <f t="shared" si="212"/>
        <v>6.9567788251693621</v>
      </c>
      <c r="S4507" s="32">
        <v>117.33868393433333</v>
      </c>
      <c r="T4507" s="31">
        <f t="shared" si="212"/>
        <v>6.8745349057814327</v>
      </c>
      <c r="U4507" s="30">
        <v>47.84459656053334</v>
      </c>
      <c r="V4507" s="31">
        <f t="shared" si="210"/>
        <v>5.5802840947186647</v>
      </c>
      <c r="W4507" s="30">
        <v>42.712624935366669</v>
      </c>
      <c r="X4507" s="31">
        <f t="shared" si="211"/>
        <v>5.4165906574627796</v>
      </c>
      <c r="Y4507" s="33">
        <v>-8.2243919387930145E-2</v>
      </c>
      <c r="Z4507" s="25">
        <v>-0.16369343725588512</v>
      </c>
    </row>
    <row r="4508" spans="1:26" x14ac:dyDescent="0.25">
      <c r="A4508" s="24" t="s">
        <v>4525</v>
      </c>
      <c r="B4508" s="25">
        <v>0.1083006856</v>
      </c>
      <c r="C4508" s="26">
        <v>1</v>
      </c>
      <c r="D4508" s="27">
        <v>0.77738882109999996</v>
      </c>
      <c r="E4508" s="28">
        <v>18.7350198486</v>
      </c>
      <c r="F4508" s="28">
        <v>22.461658673199999</v>
      </c>
      <c r="G4508" s="29">
        <v>21.791158158199998</v>
      </c>
      <c r="H4508" s="28">
        <v>18.411328399199999</v>
      </c>
      <c r="I4508" s="28">
        <v>28.857783073499998</v>
      </c>
      <c r="J4508" s="29">
        <v>24.8654975163</v>
      </c>
      <c r="K4508" s="28">
        <v>20.999662194900001</v>
      </c>
      <c r="L4508" s="28">
        <v>20.775472970399999</v>
      </c>
      <c r="M4508" s="29">
        <v>21.1387104282</v>
      </c>
      <c r="N4508" s="28">
        <v>24.389736992900001</v>
      </c>
      <c r="O4508" s="28">
        <v>21.3554021998</v>
      </c>
      <c r="P4508" s="28">
        <v>21.0042631054</v>
      </c>
      <c r="Q4508" s="30">
        <v>20.995945559999999</v>
      </c>
      <c r="R4508" s="31">
        <f t="shared" si="212"/>
        <v>4.3920388568161775</v>
      </c>
      <c r="S4508" s="32">
        <v>24.044869663</v>
      </c>
      <c r="T4508" s="31">
        <f t="shared" si="212"/>
        <v>4.5876572008866656</v>
      </c>
      <c r="U4508" s="30">
        <v>20.9712818645</v>
      </c>
      <c r="V4508" s="31">
        <f t="shared" si="210"/>
        <v>4.3903431434003553</v>
      </c>
      <c r="W4508" s="30">
        <v>22.249800766033331</v>
      </c>
      <c r="X4508" s="31">
        <f t="shared" si="211"/>
        <v>4.4757205125330231</v>
      </c>
      <c r="Y4508" s="33">
        <v>0.1956183440704887</v>
      </c>
      <c r="Z4508" s="25">
        <v>8.5377369132667996E-2</v>
      </c>
    </row>
    <row r="4509" spans="1:26" x14ac:dyDescent="0.25">
      <c r="A4509" s="24" t="s">
        <v>4526</v>
      </c>
      <c r="B4509" s="25">
        <v>-7.6538153600000006E-2</v>
      </c>
      <c r="C4509" s="26">
        <v>1</v>
      </c>
      <c r="D4509" s="27">
        <v>0.77745163539999995</v>
      </c>
      <c r="E4509" s="28">
        <v>35.233022401900001</v>
      </c>
      <c r="F4509" s="28">
        <v>36.228481731000002</v>
      </c>
      <c r="G4509" s="29">
        <v>39.541571757299998</v>
      </c>
      <c r="H4509" s="28">
        <v>33.541429954999998</v>
      </c>
      <c r="I4509" s="28">
        <v>37.017570011499998</v>
      </c>
      <c r="J4509" s="29">
        <v>34.880767349300001</v>
      </c>
      <c r="K4509" s="28">
        <v>75.585774301900003</v>
      </c>
      <c r="L4509" s="28">
        <v>72.666411367999999</v>
      </c>
      <c r="M4509" s="29">
        <v>74.050329168600001</v>
      </c>
      <c r="N4509" s="28">
        <v>78.116513079499995</v>
      </c>
      <c r="O4509" s="28">
        <v>74.114461224899998</v>
      </c>
      <c r="P4509" s="28">
        <v>70.451799166000001</v>
      </c>
      <c r="Q4509" s="30">
        <v>37.001025296733332</v>
      </c>
      <c r="R4509" s="31">
        <f t="shared" si="212"/>
        <v>5.2094933431970114</v>
      </c>
      <c r="S4509" s="32">
        <v>35.146589105266663</v>
      </c>
      <c r="T4509" s="31">
        <f t="shared" si="212"/>
        <v>5.1353127807800787</v>
      </c>
      <c r="U4509" s="30">
        <v>74.100838279499996</v>
      </c>
      <c r="V4509" s="31">
        <f t="shared" si="210"/>
        <v>6.2114179582664715</v>
      </c>
      <c r="W4509" s="30">
        <v>74.227591156799988</v>
      </c>
      <c r="X4509" s="31">
        <f t="shared" si="211"/>
        <v>6.2138836459664786</v>
      </c>
      <c r="Y4509" s="33">
        <v>-7.4180562416933146E-2</v>
      </c>
      <c r="Z4509" s="25">
        <v>2.4656877000069463E-3</v>
      </c>
    </row>
    <row r="4510" spans="1:26" x14ac:dyDescent="0.25">
      <c r="A4510" s="24" t="s">
        <v>4527</v>
      </c>
      <c r="B4510" s="25">
        <v>7.83817188E-2</v>
      </c>
      <c r="C4510" s="26">
        <v>1</v>
      </c>
      <c r="D4510" s="27">
        <v>0.77773066769999999</v>
      </c>
      <c r="E4510" s="28">
        <v>110.17310179650001</v>
      </c>
      <c r="F4510" s="28">
        <v>97.816900673700005</v>
      </c>
      <c r="G4510" s="29">
        <v>109.9659769308</v>
      </c>
      <c r="H4510" s="28">
        <v>120.1293605454</v>
      </c>
      <c r="I4510" s="28">
        <v>107.4703645494</v>
      </c>
      <c r="J4510" s="29">
        <v>96.526479941700003</v>
      </c>
      <c r="K4510" s="28">
        <v>44.102543009199998</v>
      </c>
      <c r="L4510" s="28">
        <v>42.8332141347</v>
      </c>
      <c r="M4510" s="29">
        <v>43.496463052800003</v>
      </c>
      <c r="N4510" s="28">
        <v>41.242929663799998</v>
      </c>
      <c r="O4510" s="28">
        <v>40.650797756499998</v>
      </c>
      <c r="P4510" s="28">
        <v>43.781912459799997</v>
      </c>
      <c r="Q4510" s="30">
        <v>105.98532646700001</v>
      </c>
      <c r="R4510" s="31">
        <f t="shared" si="212"/>
        <v>6.7277207291041021</v>
      </c>
      <c r="S4510" s="32">
        <v>108.04206834550001</v>
      </c>
      <c r="T4510" s="31">
        <f t="shared" si="212"/>
        <v>6.7554493537941545</v>
      </c>
      <c r="U4510" s="30">
        <v>43.477406732233334</v>
      </c>
      <c r="V4510" s="31">
        <f t="shared" si="210"/>
        <v>5.4421939863537414</v>
      </c>
      <c r="W4510" s="30">
        <v>41.891879960033329</v>
      </c>
      <c r="X4510" s="31">
        <f t="shared" si="211"/>
        <v>5.388598723616961</v>
      </c>
      <c r="Y4510" s="33">
        <v>2.7728624690052415E-2</v>
      </c>
      <c r="Z4510" s="25">
        <v>-5.3595262736780599E-2</v>
      </c>
    </row>
    <row r="4511" spans="1:26" x14ac:dyDescent="0.25">
      <c r="A4511" s="24" t="s">
        <v>4528</v>
      </c>
      <c r="B4511" s="25">
        <v>7.2867172899999999E-2</v>
      </c>
      <c r="C4511" s="26">
        <v>1</v>
      </c>
      <c r="D4511" s="27">
        <v>0.7783000819</v>
      </c>
      <c r="E4511" s="28">
        <v>30.479360649299998</v>
      </c>
      <c r="F4511" s="28">
        <v>31.301408215599999</v>
      </c>
      <c r="G4511" s="29">
        <v>28.573836525299999</v>
      </c>
      <c r="H4511" s="28">
        <v>33.176849194600003</v>
      </c>
      <c r="I4511" s="28">
        <v>33.634243720100002</v>
      </c>
      <c r="J4511" s="29">
        <v>33.844704952699999</v>
      </c>
      <c r="K4511" s="28">
        <v>27.5586687142</v>
      </c>
      <c r="L4511" s="28">
        <v>27.377790053599998</v>
      </c>
      <c r="M4511" s="29">
        <v>27.493292090600001</v>
      </c>
      <c r="N4511" s="28">
        <v>30.146177287899999</v>
      </c>
      <c r="O4511" s="28">
        <v>30.465209354599999</v>
      </c>
      <c r="P4511" s="28">
        <v>26.823426641200001</v>
      </c>
      <c r="Q4511" s="30">
        <v>30.118201796733331</v>
      </c>
      <c r="R4511" s="31">
        <f t="shared" si="212"/>
        <v>4.9125637315512964</v>
      </c>
      <c r="S4511" s="32">
        <v>33.551932622466666</v>
      </c>
      <c r="T4511" s="31">
        <f t="shared" si="212"/>
        <v>5.0683239642799158</v>
      </c>
      <c r="U4511" s="30">
        <v>27.476583619466666</v>
      </c>
      <c r="V4511" s="31">
        <f t="shared" si="210"/>
        <v>4.780130728531784</v>
      </c>
      <c r="W4511" s="30">
        <v>29.144937761233333</v>
      </c>
      <c r="X4511" s="31">
        <f t="shared" si="211"/>
        <v>4.8651734156720785</v>
      </c>
      <c r="Y4511" s="33">
        <v>0.15576023272861944</v>
      </c>
      <c r="Z4511" s="25">
        <v>8.5042687140294559E-2</v>
      </c>
    </row>
    <row r="4512" spans="1:26" x14ac:dyDescent="0.25">
      <c r="A4512" s="24" t="s">
        <v>4529</v>
      </c>
      <c r="B4512" s="25">
        <v>7.8927351600000001E-2</v>
      </c>
      <c r="C4512" s="26">
        <v>1</v>
      </c>
      <c r="D4512" s="27">
        <v>0.77957852510000003</v>
      </c>
      <c r="E4512" s="28">
        <v>19.014647010600001</v>
      </c>
      <c r="F4512" s="28">
        <v>20.8676054771</v>
      </c>
      <c r="G4512" s="29">
        <v>19.626473572999998</v>
      </c>
      <c r="H4512" s="28">
        <v>21.145684102099999</v>
      </c>
      <c r="I4512" s="28">
        <v>22.290149684300001</v>
      </c>
      <c r="J4512" s="29">
        <v>20.203216732000001</v>
      </c>
      <c r="K4512" s="28">
        <v>18.115867593000001</v>
      </c>
      <c r="L4512" s="28">
        <v>19.4727430501</v>
      </c>
      <c r="M4512" s="29">
        <v>19.349052735499999</v>
      </c>
      <c r="N4512" s="28">
        <v>17.685449099100001</v>
      </c>
      <c r="O4512" s="28">
        <v>20.909067427099998</v>
      </c>
      <c r="P4512" s="28">
        <v>18.793288041699999</v>
      </c>
      <c r="Q4512" s="30">
        <v>19.836242020233332</v>
      </c>
      <c r="R4512" s="31">
        <f t="shared" si="212"/>
        <v>4.3100668276532774</v>
      </c>
      <c r="S4512" s="32">
        <v>21.213016839466665</v>
      </c>
      <c r="T4512" s="31">
        <f t="shared" si="212"/>
        <v>4.4068779052812017</v>
      </c>
      <c r="U4512" s="30">
        <v>18.979221126199999</v>
      </c>
      <c r="V4512" s="31">
        <f t="shared" si="210"/>
        <v>4.2463488827982658</v>
      </c>
      <c r="W4512" s="30">
        <v>19.129268189299996</v>
      </c>
      <c r="X4512" s="31">
        <f t="shared" si="211"/>
        <v>4.2577097777787847</v>
      </c>
      <c r="Y4512" s="33">
        <v>9.681107762792461E-2</v>
      </c>
      <c r="Z4512" s="25">
        <v>1.1360894980518422E-2</v>
      </c>
    </row>
    <row r="4513" spans="1:26" x14ac:dyDescent="0.25">
      <c r="A4513" s="24" t="s">
        <v>4530</v>
      </c>
      <c r="B4513" s="25">
        <v>7.6426009899999994E-2</v>
      </c>
      <c r="C4513" s="26">
        <v>1</v>
      </c>
      <c r="D4513" s="27">
        <v>0.77977661970000001</v>
      </c>
      <c r="E4513" s="28">
        <v>524.7203693427</v>
      </c>
      <c r="F4513" s="28">
        <v>578.20656842660003</v>
      </c>
      <c r="G4513" s="29">
        <v>519.81292507190005</v>
      </c>
      <c r="H4513" s="28">
        <v>544.13678486799995</v>
      </c>
      <c r="I4513" s="28">
        <v>604.81932938089994</v>
      </c>
      <c r="J4513" s="29">
        <v>594.87249266419997</v>
      </c>
      <c r="K4513" s="28">
        <v>662.31872112079998</v>
      </c>
      <c r="L4513" s="28">
        <v>615.16134541960002</v>
      </c>
      <c r="M4513" s="29">
        <v>604.12618808950003</v>
      </c>
      <c r="N4513" s="28">
        <v>668.32503007280002</v>
      </c>
      <c r="O4513" s="28">
        <v>606.07684335199997</v>
      </c>
      <c r="P4513" s="28">
        <v>643.54728347900004</v>
      </c>
      <c r="Q4513" s="30">
        <v>540.91328761373336</v>
      </c>
      <c r="R4513" s="31">
        <f t="shared" si="212"/>
        <v>9.0792535277153501</v>
      </c>
      <c r="S4513" s="32">
        <v>581.27620230436662</v>
      </c>
      <c r="T4513" s="31">
        <f t="shared" si="212"/>
        <v>9.1830800350032806</v>
      </c>
      <c r="U4513" s="30">
        <v>627.20208487663331</v>
      </c>
      <c r="V4513" s="31">
        <f t="shared" si="210"/>
        <v>9.292786544885022</v>
      </c>
      <c r="W4513" s="30">
        <v>639.31638563460001</v>
      </c>
      <c r="X4513" s="31">
        <f t="shared" si="211"/>
        <v>9.3203862602641401</v>
      </c>
      <c r="Y4513" s="33">
        <v>0.10382650728792986</v>
      </c>
      <c r="Z4513" s="25">
        <v>2.7599715379117866E-2</v>
      </c>
    </row>
    <row r="4514" spans="1:26" x14ac:dyDescent="0.25">
      <c r="A4514" s="24" t="s">
        <v>4531</v>
      </c>
      <c r="B4514" s="25">
        <v>-8.6759735800000001E-2</v>
      </c>
      <c r="C4514" s="26">
        <v>1</v>
      </c>
      <c r="D4514" s="27">
        <v>0.78011864500000005</v>
      </c>
      <c r="E4514" s="28">
        <v>520.10652117109998</v>
      </c>
      <c r="F4514" s="28">
        <v>536.9060992533</v>
      </c>
      <c r="G4514" s="29">
        <v>414.75356653429998</v>
      </c>
      <c r="H4514" s="28">
        <v>516.24635669889994</v>
      </c>
      <c r="I4514" s="28">
        <v>500.9313103165</v>
      </c>
      <c r="J4514" s="29">
        <v>523.90221850310002</v>
      </c>
      <c r="K4514" s="28">
        <v>128.9034504375</v>
      </c>
      <c r="L4514" s="28">
        <v>121.5562965459</v>
      </c>
      <c r="M4514" s="29">
        <v>141.87576201479999</v>
      </c>
      <c r="N4514" s="28">
        <v>142.1771398162</v>
      </c>
      <c r="O4514" s="28">
        <v>143.31923995049999</v>
      </c>
      <c r="P4514" s="28">
        <v>150.50752126500001</v>
      </c>
      <c r="Q4514" s="30">
        <v>490.58872898623332</v>
      </c>
      <c r="R4514" s="31">
        <f t="shared" si="212"/>
        <v>8.9383702789037187</v>
      </c>
      <c r="S4514" s="32">
        <v>513.69329517283325</v>
      </c>
      <c r="T4514" s="31">
        <f t="shared" si="212"/>
        <v>9.0047634332395656</v>
      </c>
      <c r="U4514" s="30">
        <v>130.77850299939999</v>
      </c>
      <c r="V4514" s="31">
        <f t="shared" si="210"/>
        <v>7.0309816039671027</v>
      </c>
      <c r="W4514" s="30">
        <v>145.33463367723334</v>
      </c>
      <c r="X4514" s="31">
        <f t="shared" si="211"/>
        <v>7.1832347322528118</v>
      </c>
      <c r="Y4514" s="33">
        <v>6.6393154335846388E-2</v>
      </c>
      <c r="Z4514" s="25">
        <v>0.15225312828571005</v>
      </c>
    </row>
    <row r="4515" spans="1:26" x14ac:dyDescent="0.25">
      <c r="A4515" s="24" t="s">
        <v>4532</v>
      </c>
      <c r="B4515" s="25">
        <v>-6.5742768199999996E-2</v>
      </c>
      <c r="C4515" s="26">
        <v>1</v>
      </c>
      <c r="D4515" s="27">
        <v>0.78011864500000005</v>
      </c>
      <c r="E4515" s="28">
        <v>65.1531287273</v>
      </c>
      <c r="F4515" s="28">
        <v>69.993426704300006</v>
      </c>
      <c r="G4515" s="29">
        <v>61.0441053041</v>
      </c>
      <c r="H4515" s="28">
        <v>65.806827248700003</v>
      </c>
      <c r="I4515" s="28">
        <v>77.219447120699996</v>
      </c>
      <c r="J4515" s="29">
        <v>67.171378707200006</v>
      </c>
      <c r="K4515" s="28">
        <v>18.5061555843</v>
      </c>
      <c r="L4515" s="28">
        <v>19.656898588600001</v>
      </c>
      <c r="M4515" s="29">
        <v>18.104073471</v>
      </c>
      <c r="N4515" s="28">
        <v>19.8816813402</v>
      </c>
      <c r="O4515" s="28">
        <v>21.435513569200001</v>
      </c>
      <c r="P4515" s="28">
        <v>21.5723608648</v>
      </c>
      <c r="Q4515" s="30">
        <v>65.396886911900012</v>
      </c>
      <c r="R4515" s="31">
        <f t="shared" si="212"/>
        <v>6.0311500556312065</v>
      </c>
      <c r="S4515" s="32">
        <v>70.065884358866668</v>
      </c>
      <c r="T4515" s="31">
        <f t="shared" si="212"/>
        <v>6.1306402502963211</v>
      </c>
      <c r="U4515" s="30">
        <v>18.755709214633335</v>
      </c>
      <c r="V4515" s="31">
        <f t="shared" si="210"/>
        <v>4.2292579119304294</v>
      </c>
      <c r="W4515" s="30">
        <v>20.96318525806667</v>
      </c>
      <c r="X4515" s="31">
        <f t="shared" si="211"/>
        <v>4.3897860391900929</v>
      </c>
      <c r="Y4515" s="33">
        <v>9.949019466511369E-2</v>
      </c>
      <c r="Z4515" s="25">
        <v>0.16052812725966348</v>
      </c>
    </row>
    <row r="4516" spans="1:26" x14ac:dyDescent="0.25">
      <c r="A4516" s="24" t="s">
        <v>4533</v>
      </c>
      <c r="B4516" s="25">
        <v>-8.3385735700000005E-2</v>
      </c>
      <c r="C4516" s="26">
        <v>1</v>
      </c>
      <c r="D4516" s="27">
        <v>0.78013114760000002</v>
      </c>
      <c r="E4516" s="28">
        <v>64.593874403499996</v>
      </c>
      <c r="F4516" s="28">
        <v>60.718935381100003</v>
      </c>
      <c r="G4516" s="29">
        <v>75.186711261100001</v>
      </c>
      <c r="H4516" s="28">
        <v>60.338115842999997</v>
      </c>
      <c r="I4516" s="28">
        <v>65.079276310500006</v>
      </c>
      <c r="J4516" s="29">
        <v>52.666505156100001</v>
      </c>
      <c r="K4516" s="28">
        <v>62.348506599300002</v>
      </c>
      <c r="L4516" s="28">
        <v>61.917184381299997</v>
      </c>
      <c r="M4516" s="29">
        <v>68.110740594299997</v>
      </c>
      <c r="N4516" s="28">
        <v>61.933749198000001</v>
      </c>
      <c r="O4516" s="28">
        <v>59.991971238600001</v>
      </c>
      <c r="P4516" s="28">
        <v>58.851857078199998</v>
      </c>
      <c r="Q4516" s="30">
        <v>66.833173681900007</v>
      </c>
      <c r="R4516" s="31">
        <f t="shared" si="212"/>
        <v>6.0624924794204542</v>
      </c>
      <c r="S4516" s="32">
        <v>59.361299103199997</v>
      </c>
      <c r="T4516" s="31">
        <f t="shared" si="212"/>
        <v>5.8914507601148767</v>
      </c>
      <c r="U4516" s="30">
        <v>64.125477191633323</v>
      </c>
      <c r="V4516" s="31">
        <f t="shared" si="210"/>
        <v>6.0028257515047763</v>
      </c>
      <c r="W4516" s="30">
        <v>60.259192504933331</v>
      </c>
      <c r="X4516" s="31">
        <f t="shared" si="211"/>
        <v>5.9131094353117115</v>
      </c>
      <c r="Y4516" s="33">
        <v>-0.17104171930557729</v>
      </c>
      <c r="Z4516" s="25">
        <v>-8.9716316193064125E-2</v>
      </c>
    </row>
    <row r="4517" spans="1:26" x14ac:dyDescent="0.25">
      <c r="A4517" s="24" t="s">
        <v>4534</v>
      </c>
      <c r="B4517" s="25">
        <v>-8.2298184400000002E-2</v>
      </c>
      <c r="C4517" s="26">
        <v>1</v>
      </c>
      <c r="D4517" s="27">
        <v>0.78019203650000002</v>
      </c>
      <c r="E4517" s="28">
        <v>216.57123690700001</v>
      </c>
      <c r="F4517" s="28">
        <v>191.4312974666</v>
      </c>
      <c r="G4517" s="29">
        <v>218.77745541620001</v>
      </c>
      <c r="H4517" s="28">
        <v>179.00915334690001</v>
      </c>
      <c r="I4517" s="28">
        <v>183.4956965085</v>
      </c>
      <c r="J4517" s="29">
        <v>162.83447331849999</v>
      </c>
      <c r="K4517" s="28">
        <v>119.5365386479</v>
      </c>
      <c r="L4517" s="28">
        <v>104.3207022595</v>
      </c>
      <c r="M4517" s="29">
        <v>100.5580126749</v>
      </c>
      <c r="N4517" s="28">
        <v>105.1879652299</v>
      </c>
      <c r="O4517" s="28">
        <v>94.428415621799999</v>
      </c>
      <c r="P4517" s="28">
        <v>88.085860698499999</v>
      </c>
      <c r="Q4517" s="30">
        <v>208.9266632632667</v>
      </c>
      <c r="R4517" s="31">
        <f t="shared" si="212"/>
        <v>7.7068528109638716</v>
      </c>
      <c r="S4517" s="32">
        <v>175.11310772463335</v>
      </c>
      <c r="T4517" s="31">
        <f t="shared" si="212"/>
        <v>7.4521432675014054</v>
      </c>
      <c r="U4517" s="30">
        <v>108.13841786076667</v>
      </c>
      <c r="V4517" s="31">
        <f t="shared" si="210"/>
        <v>6.7567353438435847</v>
      </c>
      <c r="W4517" s="30">
        <v>95.900747183400014</v>
      </c>
      <c r="X4517" s="31">
        <f t="shared" si="211"/>
        <v>6.5834701505227038</v>
      </c>
      <c r="Y4517" s="33">
        <v>-0.25470954346246671</v>
      </c>
      <c r="Z4517" s="25">
        <v>-0.17326519332088147</v>
      </c>
    </row>
    <row r="4518" spans="1:26" x14ac:dyDescent="0.25">
      <c r="A4518" s="24" t="s">
        <v>4535</v>
      </c>
      <c r="B4518" s="25">
        <v>-9.9951314900000005E-2</v>
      </c>
      <c r="C4518" s="26">
        <v>1</v>
      </c>
      <c r="D4518" s="27">
        <v>0.7805968298</v>
      </c>
      <c r="E4518" s="28">
        <v>19.014647010600001</v>
      </c>
      <c r="F4518" s="28">
        <v>24.200625796299999</v>
      </c>
      <c r="G4518" s="29">
        <v>27.996587302599998</v>
      </c>
      <c r="H4518" s="28">
        <v>16.4061342171</v>
      </c>
      <c r="I4518" s="28">
        <v>23.6832840396</v>
      </c>
      <c r="J4518" s="29">
        <v>21.411956194599998</v>
      </c>
      <c r="K4518" s="28">
        <v>14.8634676661</v>
      </c>
      <c r="L4518" s="28">
        <v>17.003694719399999</v>
      </c>
      <c r="M4518" s="29">
        <v>15.406618398000001</v>
      </c>
      <c r="N4518" s="28">
        <v>14.9343792392</v>
      </c>
      <c r="O4518" s="28">
        <v>15.1868267519</v>
      </c>
      <c r="P4518" s="28">
        <v>13.787886161299999</v>
      </c>
      <c r="Q4518" s="30">
        <v>23.737286703166671</v>
      </c>
      <c r="R4518" s="31">
        <f t="shared" si="212"/>
        <v>4.5690831316532368</v>
      </c>
      <c r="S4518" s="32">
        <v>20.500458150433332</v>
      </c>
      <c r="T4518" s="31">
        <f t="shared" si="212"/>
        <v>4.3575842467630741</v>
      </c>
      <c r="U4518" s="30">
        <v>15.757926927833333</v>
      </c>
      <c r="V4518" s="31">
        <f t="shared" si="210"/>
        <v>3.9780058449318223</v>
      </c>
      <c r="W4518" s="30">
        <v>14.636364050799999</v>
      </c>
      <c r="X4518" s="31">
        <f t="shared" si="211"/>
        <v>3.8714853003279912</v>
      </c>
      <c r="Y4518" s="33">
        <v>-0.21149888489016264</v>
      </c>
      <c r="Z4518" s="25">
        <v>-0.1065205446038314</v>
      </c>
    </row>
    <row r="4519" spans="1:26" x14ac:dyDescent="0.25">
      <c r="A4519" s="24" t="s">
        <v>4536</v>
      </c>
      <c r="B4519" s="25">
        <v>-4.9900433000000001E-2</v>
      </c>
      <c r="C4519" s="26">
        <v>1</v>
      </c>
      <c r="D4519" s="27">
        <v>0.78081907409999995</v>
      </c>
      <c r="E4519" s="28">
        <v>147.92276865560001</v>
      </c>
      <c r="F4519" s="28">
        <v>130.4225342316</v>
      </c>
      <c r="G4519" s="29">
        <v>122.52114752529999</v>
      </c>
      <c r="H4519" s="28">
        <v>139.08756008520001</v>
      </c>
      <c r="I4519" s="28">
        <v>139.313435527</v>
      </c>
      <c r="J4519" s="29">
        <v>128.12638303540001</v>
      </c>
      <c r="K4519" s="28">
        <v>29.0764553468</v>
      </c>
      <c r="L4519" s="28">
        <v>26.443371210199999</v>
      </c>
      <c r="M4519" s="29">
        <v>26.7929912544</v>
      </c>
      <c r="N4519" s="28">
        <v>30.261768458399999</v>
      </c>
      <c r="O4519" s="28">
        <v>27.661311423800001</v>
      </c>
      <c r="P4519" s="28">
        <v>28.243671039700001</v>
      </c>
      <c r="Q4519" s="30">
        <v>133.62215013749997</v>
      </c>
      <c r="R4519" s="31">
        <f t="shared" si="212"/>
        <v>7.0620153685804334</v>
      </c>
      <c r="S4519" s="32">
        <v>135.50912621586667</v>
      </c>
      <c r="T4519" s="31">
        <f t="shared" si="212"/>
        <v>7.0822462066896792</v>
      </c>
      <c r="U4519" s="30">
        <v>27.437605937133338</v>
      </c>
      <c r="V4519" s="31">
        <f t="shared" si="210"/>
        <v>4.7780826998198913</v>
      </c>
      <c r="W4519" s="30">
        <v>28.722250307300001</v>
      </c>
      <c r="X4519" s="31">
        <f t="shared" si="211"/>
        <v>4.8440968795637005</v>
      </c>
      <c r="Y4519" s="33">
        <v>2.0230838109245752E-2</v>
      </c>
      <c r="Z4519" s="25">
        <v>6.601417974380927E-2</v>
      </c>
    </row>
    <row r="4520" spans="1:26" x14ac:dyDescent="0.25">
      <c r="A4520" s="24" t="s">
        <v>4537</v>
      </c>
      <c r="B4520" s="25">
        <v>4.8253250099999999E-2</v>
      </c>
      <c r="C4520" s="26">
        <v>1</v>
      </c>
      <c r="D4520" s="27">
        <v>0.78239919349999998</v>
      </c>
      <c r="E4520" s="28">
        <v>150.99866743679999</v>
      </c>
      <c r="F4520" s="28">
        <v>137.95805843159999</v>
      </c>
      <c r="G4520" s="29">
        <v>142.00330879250001</v>
      </c>
      <c r="H4520" s="28">
        <v>153.4885001202</v>
      </c>
      <c r="I4520" s="28">
        <v>136.12912842930001</v>
      </c>
      <c r="J4520" s="29">
        <v>137.27826753790001</v>
      </c>
      <c r="K4520" s="28">
        <v>48.731792238600001</v>
      </c>
      <c r="L4520" s="28">
        <v>47.600796408599997</v>
      </c>
      <c r="M4520" s="29">
        <v>44.741442317299999</v>
      </c>
      <c r="N4520" s="28">
        <v>45.959049423499998</v>
      </c>
      <c r="O4520" s="28">
        <v>44.610588303699998</v>
      </c>
      <c r="P4520" s="28">
        <v>44.587997118499999</v>
      </c>
      <c r="Q4520" s="30">
        <v>143.65334488696666</v>
      </c>
      <c r="R4520" s="31">
        <f t="shared" si="212"/>
        <v>7.1664477753751124</v>
      </c>
      <c r="S4520" s="32">
        <v>142.29863202913336</v>
      </c>
      <c r="T4520" s="31">
        <f t="shared" si="212"/>
        <v>7.1527779825296918</v>
      </c>
      <c r="U4520" s="30">
        <v>47.024676988166668</v>
      </c>
      <c r="V4520" s="31">
        <f t="shared" si="210"/>
        <v>5.5553461288182771</v>
      </c>
      <c r="W4520" s="30">
        <v>45.052544948566663</v>
      </c>
      <c r="X4520" s="31">
        <f t="shared" si="211"/>
        <v>5.4935366988390166</v>
      </c>
      <c r="Y4520" s="33">
        <v>-1.3669792845420498E-2</v>
      </c>
      <c r="Z4520" s="25">
        <v>-6.1809429979260519E-2</v>
      </c>
    </row>
    <row r="4521" spans="1:26" x14ac:dyDescent="0.25">
      <c r="A4521" s="24" t="s">
        <v>4538</v>
      </c>
      <c r="B4521" s="25">
        <v>0.255559078</v>
      </c>
      <c r="C4521" s="26">
        <v>1</v>
      </c>
      <c r="D4521" s="27">
        <v>0.78280203390000003</v>
      </c>
      <c r="E4521" s="28">
        <v>1.3981358096000001</v>
      </c>
      <c r="F4521" s="28">
        <v>1.5940531962</v>
      </c>
      <c r="G4521" s="29">
        <v>1.0101861398</v>
      </c>
      <c r="H4521" s="28">
        <v>1.8229038018999999</v>
      </c>
      <c r="I4521" s="28">
        <v>1.3931343553</v>
      </c>
      <c r="J4521" s="29">
        <v>1.3814165287</v>
      </c>
      <c r="K4521" s="28">
        <v>585.3994628488</v>
      </c>
      <c r="L4521" s="28">
        <v>558.74154489060004</v>
      </c>
      <c r="M4521" s="29">
        <v>559.9812983365</v>
      </c>
      <c r="N4521" s="28">
        <v>574.64994543290004</v>
      </c>
      <c r="O4521" s="28">
        <v>562.1529239294</v>
      </c>
      <c r="P4521" s="28">
        <v>508.01758287130002</v>
      </c>
      <c r="Q4521" s="30">
        <v>1.3341250485333334</v>
      </c>
      <c r="R4521" s="31">
        <f t="shared" si="212"/>
        <v>0.41589389773974678</v>
      </c>
      <c r="S4521" s="32">
        <v>1.5324848952999999</v>
      </c>
      <c r="T4521" s="31">
        <f t="shared" si="212"/>
        <v>0.61587285428592564</v>
      </c>
      <c r="U4521" s="30">
        <v>568.04076869196672</v>
      </c>
      <c r="V4521" s="31">
        <f t="shared" si="210"/>
        <v>9.149850666474773</v>
      </c>
      <c r="W4521" s="30">
        <v>548.27348407786667</v>
      </c>
      <c r="X4521" s="31">
        <f t="shared" si="211"/>
        <v>9.0987518926372459</v>
      </c>
      <c r="Y4521" s="33">
        <v>0.19997895654617881</v>
      </c>
      <c r="Z4521" s="25">
        <v>-5.1098773837527048E-2</v>
      </c>
    </row>
    <row r="4522" spans="1:26" x14ac:dyDescent="0.25">
      <c r="A4522" s="24" t="s">
        <v>4539</v>
      </c>
      <c r="B4522" s="25">
        <v>0.1785600869</v>
      </c>
      <c r="C4522" s="26">
        <v>1</v>
      </c>
      <c r="D4522" s="27">
        <v>0.78299665519999995</v>
      </c>
      <c r="E4522" s="28">
        <v>3.7749666859</v>
      </c>
      <c r="F4522" s="28">
        <v>1.4491392692</v>
      </c>
      <c r="G4522" s="29">
        <v>2.5976215023</v>
      </c>
      <c r="H4522" s="28">
        <v>1.4583230414999999</v>
      </c>
      <c r="I4522" s="28">
        <v>4.3784222593999997</v>
      </c>
      <c r="J4522" s="29">
        <v>3.7988954539000002</v>
      </c>
      <c r="K4522" s="28">
        <v>63.356750576700001</v>
      </c>
      <c r="L4522" s="28">
        <v>65.859477019799996</v>
      </c>
      <c r="M4522" s="29">
        <v>66.813887193799999</v>
      </c>
      <c r="N4522" s="28">
        <v>67.921371834200002</v>
      </c>
      <c r="O4522" s="28">
        <v>71.207562961899995</v>
      </c>
      <c r="P4522" s="28">
        <v>71.488193727099997</v>
      </c>
      <c r="Q4522" s="30">
        <v>2.6072424858000001</v>
      </c>
      <c r="R4522" s="31">
        <f t="shared" si="212"/>
        <v>1.3825247665300027</v>
      </c>
      <c r="S4522" s="32">
        <v>3.2118802516000002</v>
      </c>
      <c r="T4522" s="31">
        <f t="shared" si="212"/>
        <v>1.6834181059177107</v>
      </c>
      <c r="U4522" s="30">
        <v>65.343371596766659</v>
      </c>
      <c r="V4522" s="31">
        <f t="shared" si="210"/>
        <v>6.0299689919719013</v>
      </c>
      <c r="W4522" s="30">
        <v>70.205709507733332</v>
      </c>
      <c r="X4522" s="31">
        <f t="shared" si="211"/>
        <v>6.1335164579462846</v>
      </c>
      <c r="Y4522" s="33">
        <v>0.3008933393877079</v>
      </c>
      <c r="Z4522" s="25">
        <v>0.1035474659743834</v>
      </c>
    </row>
    <row r="4523" spans="1:26" x14ac:dyDescent="0.25">
      <c r="A4523" s="24" t="s">
        <v>4540</v>
      </c>
      <c r="B4523" s="25">
        <v>-7.8776587800000006E-2</v>
      </c>
      <c r="C4523" s="26">
        <v>1</v>
      </c>
      <c r="D4523" s="27">
        <v>0.7830574428</v>
      </c>
      <c r="E4523" s="28">
        <v>105.8388807867</v>
      </c>
      <c r="F4523" s="28">
        <v>102.0194045545</v>
      </c>
      <c r="G4523" s="29">
        <v>117.0372799093</v>
      </c>
      <c r="H4523" s="28">
        <v>109.5565184944</v>
      </c>
      <c r="I4523" s="28">
        <v>97.320385675300003</v>
      </c>
      <c r="J4523" s="29">
        <v>97.044511139999997</v>
      </c>
      <c r="K4523" s="28">
        <v>19.373462231400001</v>
      </c>
      <c r="L4523" s="28">
        <v>20.789114121400001</v>
      </c>
      <c r="M4523" s="29">
        <v>18.519066559199999</v>
      </c>
      <c r="N4523" s="28">
        <v>19.812326637799998</v>
      </c>
      <c r="O4523" s="28">
        <v>17.853390906600001</v>
      </c>
      <c r="P4523" s="28">
        <v>20.635767261400002</v>
      </c>
      <c r="Q4523" s="30">
        <v>108.29852175016667</v>
      </c>
      <c r="R4523" s="31">
        <f t="shared" si="212"/>
        <v>6.7588697404009386</v>
      </c>
      <c r="S4523" s="32">
        <v>101.30713843656667</v>
      </c>
      <c r="T4523" s="31">
        <f t="shared" si="212"/>
        <v>6.6625920245671777</v>
      </c>
      <c r="U4523" s="30">
        <v>19.560547637333332</v>
      </c>
      <c r="V4523" s="31">
        <f t="shared" si="210"/>
        <v>4.2898748569262333</v>
      </c>
      <c r="W4523" s="30">
        <v>19.433828268599999</v>
      </c>
      <c r="X4523" s="31">
        <f t="shared" si="211"/>
        <v>4.2804982202109594</v>
      </c>
      <c r="Y4523" s="33">
        <v>-9.6277715833760477E-2</v>
      </c>
      <c r="Z4523" s="25">
        <v>-9.376636715273572E-3</v>
      </c>
    </row>
    <row r="4524" spans="1:26" x14ac:dyDescent="0.25">
      <c r="A4524" s="24" t="s">
        <v>4541</v>
      </c>
      <c r="B4524" s="25">
        <v>-7.4012408700000004E-2</v>
      </c>
      <c r="C4524" s="26">
        <v>1</v>
      </c>
      <c r="D4524" s="27">
        <v>0.78339345329999999</v>
      </c>
      <c r="E4524" s="28">
        <v>824.76031408280005</v>
      </c>
      <c r="F4524" s="28">
        <v>1060.9148590103</v>
      </c>
      <c r="G4524" s="29">
        <v>1106.2981353696</v>
      </c>
      <c r="H4524" s="28">
        <v>783.66634443800001</v>
      </c>
      <c r="I4524" s="28">
        <v>995.09596805030003</v>
      </c>
      <c r="J4524" s="29">
        <v>904.3097950893</v>
      </c>
      <c r="K4524" s="28">
        <v>242.56398655070001</v>
      </c>
      <c r="L4524" s="28">
        <v>291.40226762579999</v>
      </c>
      <c r="M4524" s="29">
        <v>258.20351203979999</v>
      </c>
      <c r="N4524" s="28">
        <v>222.3049392639</v>
      </c>
      <c r="O4524" s="28">
        <v>266.0727469144</v>
      </c>
      <c r="P4524" s="28">
        <v>261.98519105790001</v>
      </c>
      <c r="Q4524" s="30">
        <v>997.32443615423335</v>
      </c>
      <c r="R4524" s="31">
        <f t="shared" si="212"/>
        <v>9.9619190888722766</v>
      </c>
      <c r="S4524" s="32">
        <v>894.35736919253338</v>
      </c>
      <c r="T4524" s="31">
        <f t="shared" si="212"/>
        <v>9.8047076114975127</v>
      </c>
      <c r="U4524" s="30">
        <v>264.05658873876666</v>
      </c>
      <c r="V4524" s="31">
        <f t="shared" si="210"/>
        <v>8.0447033297531068</v>
      </c>
      <c r="W4524" s="30">
        <v>250.12095907873334</v>
      </c>
      <c r="X4524" s="31">
        <f t="shared" si="211"/>
        <v>7.9664821441029838</v>
      </c>
      <c r="Y4524" s="33">
        <v>-0.15721147737476385</v>
      </c>
      <c r="Z4524" s="25">
        <v>-7.8221185650121983E-2</v>
      </c>
    </row>
    <row r="4525" spans="1:26" x14ac:dyDescent="0.25">
      <c r="A4525" s="24" t="s">
        <v>4542</v>
      </c>
      <c r="B4525" s="25">
        <v>-5.2798931399999999E-2</v>
      </c>
      <c r="C4525" s="26">
        <v>1</v>
      </c>
      <c r="D4525" s="27">
        <v>0.78339345329999999</v>
      </c>
      <c r="E4525" s="28">
        <v>115.48601787290001</v>
      </c>
      <c r="F4525" s="28">
        <v>112.3082933661</v>
      </c>
      <c r="G4525" s="29">
        <v>111.98634921039999</v>
      </c>
      <c r="H4525" s="28">
        <v>124.1397489096</v>
      </c>
      <c r="I4525" s="28">
        <v>123.39190003820001</v>
      </c>
      <c r="J4525" s="29">
        <v>120.52859212760001</v>
      </c>
      <c r="K4525" s="28">
        <v>22.246415500200001</v>
      </c>
      <c r="L4525" s="28">
        <v>20.495829375</v>
      </c>
      <c r="M4525" s="29">
        <v>21.7612000604</v>
      </c>
      <c r="N4525" s="28">
        <v>24.066081715199999</v>
      </c>
      <c r="O4525" s="28">
        <v>23.1064078464</v>
      </c>
      <c r="P4525" s="28">
        <v>25.050040392100001</v>
      </c>
      <c r="Q4525" s="30">
        <v>113.26022014979999</v>
      </c>
      <c r="R4525" s="31">
        <f t="shared" si="212"/>
        <v>6.8234974289572161</v>
      </c>
      <c r="S4525" s="32">
        <v>122.68674702513334</v>
      </c>
      <c r="T4525" s="31">
        <f t="shared" si="212"/>
        <v>6.9388356031294238</v>
      </c>
      <c r="U4525" s="30">
        <v>21.501148311866668</v>
      </c>
      <c r="V4525" s="31">
        <f t="shared" si="210"/>
        <v>4.4263418067763274</v>
      </c>
      <c r="W4525" s="30">
        <v>24.074176651233334</v>
      </c>
      <c r="X4525" s="31">
        <f t="shared" si="211"/>
        <v>4.5894145529147785</v>
      </c>
      <c r="Y4525" s="33">
        <v>0.1153381741722093</v>
      </c>
      <c r="Z4525" s="25">
        <v>0.16307274613845155</v>
      </c>
    </row>
    <row r="4526" spans="1:26" x14ac:dyDescent="0.25">
      <c r="A4526" s="24" t="s">
        <v>4543</v>
      </c>
      <c r="B4526" s="25">
        <v>-7.2789619799999997E-2</v>
      </c>
      <c r="C4526" s="26">
        <v>1</v>
      </c>
      <c r="D4526" s="27">
        <v>0.78339345329999999</v>
      </c>
      <c r="E4526" s="28">
        <v>111.1517968632</v>
      </c>
      <c r="F4526" s="28">
        <v>115.4963997584</v>
      </c>
      <c r="G4526" s="29">
        <v>110.5432261535</v>
      </c>
      <c r="H4526" s="28">
        <v>108.4627762132</v>
      </c>
      <c r="I4526" s="28">
        <v>105.8782110005</v>
      </c>
      <c r="J4526" s="29">
        <v>103.43356258519999</v>
      </c>
      <c r="K4526" s="28">
        <v>45.869680302900001</v>
      </c>
      <c r="L4526" s="28">
        <v>47.061970944199999</v>
      </c>
      <c r="M4526" s="29">
        <v>43.729896664899996</v>
      </c>
      <c r="N4526" s="28">
        <v>42.9074425202</v>
      </c>
      <c r="O4526" s="28">
        <v>44.301587307200002</v>
      </c>
      <c r="P4526" s="28">
        <v>48.249924567699999</v>
      </c>
      <c r="Q4526" s="30">
        <v>112.39714092503334</v>
      </c>
      <c r="R4526" s="31">
        <f t="shared" si="212"/>
        <v>6.8124615275956915</v>
      </c>
      <c r="S4526" s="32">
        <v>105.92484993296667</v>
      </c>
      <c r="T4526" s="31">
        <f t="shared" si="212"/>
        <v>6.7268972745669871</v>
      </c>
      <c r="U4526" s="30">
        <v>45.553849304000003</v>
      </c>
      <c r="V4526" s="31">
        <f t="shared" si="210"/>
        <v>5.5095010619147953</v>
      </c>
      <c r="W4526" s="30">
        <v>45.152984798366667</v>
      </c>
      <c r="X4526" s="31">
        <f t="shared" si="211"/>
        <v>5.4967494538331687</v>
      </c>
      <c r="Y4526" s="33">
        <v>-8.5564253028703893E-2</v>
      </c>
      <c r="Z4526" s="25">
        <v>-1.2751608081626375E-2</v>
      </c>
    </row>
    <row r="4527" spans="1:26" x14ac:dyDescent="0.25">
      <c r="A4527" s="24" t="s">
        <v>4544</v>
      </c>
      <c r="B4527" s="25">
        <v>6.0723743699999999E-2</v>
      </c>
      <c r="C4527" s="26">
        <v>1</v>
      </c>
      <c r="D4527" s="27">
        <v>0.78363658940000003</v>
      </c>
      <c r="E4527" s="28">
        <v>89.480691814400004</v>
      </c>
      <c r="F4527" s="28">
        <v>100.7151792122</v>
      </c>
      <c r="G4527" s="29">
        <v>91.638314109000007</v>
      </c>
      <c r="H4527" s="28">
        <v>95.702449599900007</v>
      </c>
      <c r="I4527" s="28">
        <v>104.68409583890001</v>
      </c>
      <c r="J4527" s="29">
        <v>91.000813827000002</v>
      </c>
      <c r="K4527" s="28">
        <v>23.3847554747</v>
      </c>
      <c r="L4527" s="28">
        <v>23.776526189999998</v>
      </c>
      <c r="M4527" s="29">
        <v>22.2799414206</v>
      </c>
      <c r="N4527" s="28">
        <v>22.101031815300001</v>
      </c>
      <c r="O4527" s="28">
        <v>24.124966686499999</v>
      </c>
      <c r="P4527" s="28">
        <v>22.5012774715</v>
      </c>
      <c r="Q4527" s="30">
        <v>93.944728378533341</v>
      </c>
      <c r="R4527" s="31">
        <f t="shared" si="212"/>
        <v>6.5537403033072881</v>
      </c>
      <c r="S4527" s="32">
        <v>97.129119755266672</v>
      </c>
      <c r="T4527" s="31">
        <f t="shared" si="212"/>
        <v>6.6018319819669635</v>
      </c>
      <c r="U4527" s="30">
        <v>23.147074361766666</v>
      </c>
      <c r="V4527" s="31">
        <f t="shared" si="210"/>
        <v>4.5327579527141113</v>
      </c>
      <c r="W4527" s="30">
        <v>22.909091991099999</v>
      </c>
      <c r="X4527" s="31">
        <f t="shared" si="211"/>
        <v>4.5178483730019066</v>
      </c>
      <c r="Y4527" s="33">
        <v>4.8091678659675598E-2</v>
      </c>
      <c r="Z4527" s="25">
        <v>-1.4909579712204841E-2</v>
      </c>
    </row>
    <row r="4528" spans="1:26" x14ac:dyDescent="0.25">
      <c r="A4528" s="24" t="s">
        <v>4545</v>
      </c>
      <c r="B4528" s="25">
        <v>-8.2020965200000004E-2</v>
      </c>
      <c r="C4528" s="26">
        <v>1</v>
      </c>
      <c r="D4528" s="27">
        <v>0.78364743400000003</v>
      </c>
      <c r="E4528" s="28">
        <v>264.52729517630002</v>
      </c>
      <c r="F4528" s="28">
        <v>271.27887120169999</v>
      </c>
      <c r="G4528" s="29">
        <v>236.5278690152</v>
      </c>
      <c r="H4528" s="28">
        <v>269.06060116089998</v>
      </c>
      <c r="I4528" s="28">
        <v>258.92397088669998</v>
      </c>
      <c r="J4528" s="29">
        <v>264.71394230890002</v>
      </c>
      <c r="K4528" s="28">
        <v>32.697460598799999</v>
      </c>
      <c r="L4528" s="28">
        <v>34.621241233699998</v>
      </c>
      <c r="M4528" s="29">
        <v>31.5394747002</v>
      </c>
      <c r="N4528" s="28">
        <v>32.481118933600001</v>
      </c>
      <c r="O4528" s="28">
        <v>36.622340321099998</v>
      </c>
      <c r="P4528" s="28">
        <v>38.269828793999999</v>
      </c>
      <c r="Q4528" s="30">
        <v>257.44467846439994</v>
      </c>
      <c r="R4528" s="31">
        <f t="shared" si="212"/>
        <v>8.0081186388482681</v>
      </c>
      <c r="S4528" s="32">
        <v>264.23283811883334</v>
      </c>
      <c r="T4528" s="31">
        <f t="shared" si="212"/>
        <v>8.0456659616101476</v>
      </c>
      <c r="U4528" s="30">
        <v>32.952725510900002</v>
      </c>
      <c r="V4528" s="31">
        <f t="shared" si="210"/>
        <v>5.0423258899672501</v>
      </c>
      <c r="W4528" s="30">
        <v>35.791096016233332</v>
      </c>
      <c r="X4528" s="31">
        <f t="shared" si="211"/>
        <v>5.1615288183838732</v>
      </c>
      <c r="Y4528" s="33">
        <v>3.7547322761880171E-2</v>
      </c>
      <c r="Z4528" s="25">
        <v>0.11920292841662358</v>
      </c>
    </row>
    <row r="4529" spans="1:26" x14ac:dyDescent="0.25">
      <c r="A4529" s="24" t="s">
        <v>4546</v>
      </c>
      <c r="B4529" s="25">
        <v>9.2514761000000001E-2</v>
      </c>
      <c r="C4529" s="26">
        <v>1</v>
      </c>
      <c r="D4529" s="27">
        <v>0.78388580600000002</v>
      </c>
      <c r="E4529" s="28">
        <v>84.167775737900001</v>
      </c>
      <c r="F4529" s="28">
        <v>92.165257523600005</v>
      </c>
      <c r="G4529" s="29">
        <v>108.955790791</v>
      </c>
      <c r="H4529" s="28">
        <v>98.801386063099997</v>
      </c>
      <c r="I4529" s="28">
        <v>104.2860574517</v>
      </c>
      <c r="J4529" s="29">
        <v>97.044511139999997</v>
      </c>
      <c r="K4529" s="28">
        <v>46.661097618399999</v>
      </c>
      <c r="L4529" s="28">
        <v>46.850533103700002</v>
      </c>
      <c r="M4529" s="29">
        <v>52.185380836199997</v>
      </c>
      <c r="N4529" s="28">
        <v>50.443986842100003</v>
      </c>
      <c r="O4529" s="28">
        <v>51.076720266599999</v>
      </c>
      <c r="P4529" s="28">
        <v>42.246513110000002</v>
      </c>
      <c r="Q4529" s="30">
        <v>95.096274684166659</v>
      </c>
      <c r="R4529" s="31">
        <f t="shared" si="212"/>
        <v>6.5713169207266429</v>
      </c>
      <c r="S4529" s="32">
        <v>100.04398488493332</v>
      </c>
      <c r="T4529" s="31">
        <f t="shared" si="212"/>
        <v>6.6444906180123597</v>
      </c>
      <c r="U4529" s="30">
        <v>48.565670519433333</v>
      </c>
      <c r="V4529" s="31">
        <f t="shared" si="210"/>
        <v>5.6018649751434566</v>
      </c>
      <c r="W4529" s="30">
        <v>47.922406739566668</v>
      </c>
      <c r="X4529" s="31">
        <f t="shared" si="211"/>
        <v>5.582628459275468</v>
      </c>
      <c r="Y4529" s="33">
        <v>7.3173697285717376E-2</v>
      </c>
      <c r="Z4529" s="25">
        <v>-1.923651586798928E-2</v>
      </c>
    </row>
    <row r="4530" spans="1:26" x14ac:dyDescent="0.25">
      <c r="A4530" s="24" t="s">
        <v>4547</v>
      </c>
      <c r="B4530" s="25">
        <v>-8.4109325299999996E-2</v>
      </c>
      <c r="C4530" s="26">
        <v>1</v>
      </c>
      <c r="D4530" s="27">
        <v>0.78460986720000003</v>
      </c>
      <c r="E4530" s="28">
        <v>189.02796145790001</v>
      </c>
      <c r="F4530" s="28">
        <v>187.66353536650001</v>
      </c>
      <c r="G4530" s="29">
        <v>146.0440533517</v>
      </c>
      <c r="H4530" s="28">
        <v>186.3007685545</v>
      </c>
      <c r="I4530" s="28">
        <v>169.96239134300001</v>
      </c>
      <c r="J4530" s="29">
        <v>176.64863860540001</v>
      </c>
      <c r="K4530" s="28">
        <v>26.919030061899999</v>
      </c>
      <c r="L4530" s="28">
        <v>24.676842155900001</v>
      </c>
      <c r="M4530" s="29">
        <v>22.072444876500001</v>
      </c>
      <c r="N4530" s="28">
        <v>26.262313956300002</v>
      </c>
      <c r="O4530" s="28">
        <v>26.574085695499999</v>
      </c>
      <c r="P4530" s="28">
        <v>26.738979676900001</v>
      </c>
      <c r="Q4530" s="30">
        <v>174.24518339203334</v>
      </c>
      <c r="R4530" s="31">
        <f t="shared" si="212"/>
        <v>7.4449749664281377</v>
      </c>
      <c r="S4530" s="32">
        <v>177.63726616763336</v>
      </c>
      <c r="T4530" s="31">
        <f t="shared" si="212"/>
        <v>7.4727904633284643</v>
      </c>
      <c r="U4530" s="30">
        <v>24.556105698099998</v>
      </c>
      <c r="V4530" s="31">
        <f t="shared" si="210"/>
        <v>4.6180098797195672</v>
      </c>
      <c r="W4530" s="30">
        <v>26.5251264429</v>
      </c>
      <c r="X4530" s="31">
        <f t="shared" si="211"/>
        <v>4.729287723241729</v>
      </c>
      <c r="Y4530" s="33">
        <v>2.7815496900325705E-2</v>
      </c>
      <c r="Z4530" s="25">
        <v>0.11127784352216129</v>
      </c>
    </row>
    <row r="4531" spans="1:26" x14ac:dyDescent="0.25">
      <c r="A4531" s="24" t="s">
        <v>4548</v>
      </c>
      <c r="B4531" s="25">
        <v>8.7726958300000005E-2</v>
      </c>
      <c r="C4531" s="26">
        <v>1</v>
      </c>
      <c r="D4531" s="27">
        <v>0.78510269310000003</v>
      </c>
      <c r="E4531" s="28">
        <v>75.499333718399996</v>
      </c>
      <c r="F4531" s="28">
        <v>85.644130812100002</v>
      </c>
      <c r="G4531" s="29">
        <v>94.524560222700003</v>
      </c>
      <c r="H4531" s="28">
        <v>76.561959679899999</v>
      </c>
      <c r="I4531" s="28">
        <v>82.791984541800005</v>
      </c>
      <c r="J4531" s="29">
        <v>87.892626637500001</v>
      </c>
      <c r="K4531" s="28">
        <v>18.625410248200001</v>
      </c>
      <c r="L4531" s="28">
        <v>20.679984913399998</v>
      </c>
      <c r="M4531" s="29">
        <v>23.939913773299999</v>
      </c>
      <c r="N4531" s="28">
        <v>20.066627213099999</v>
      </c>
      <c r="O4531" s="28">
        <v>19.753174810699999</v>
      </c>
      <c r="P4531" s="28">
        <v>17.549614568300001</v>
      </c>
      <c r="Q4531" s="30">
        <v>85.222674917733343</v>
      </c>
      <c r="R4531" s="31">
        <f t="shared" si="212"/>
        <v>6.4131654295528104</v>
      </c>
      <c r="S4531" s="32">
        <v>82.415523619733335</v>
      </c>
      <c r="T4531" s="31">
        <f t="shared" si="212"/>
        <v>6.3648442009834199</v>
      </c>
      <c r="U4531" s="30">
        <v>21.081769644966666</v>
      </c>
      <c r="V4531" s="31">
        <f t="shared" si="210"/>
        <v>4.3979240695883064</v>
      </c>
      <c r="W4531" s="30">
        <v>19.123138864033333</v>
      </c>
      <c r="X4531" s="31">
        <f t="shared" si="211"/>
        <v>4.2572474410045489</v>
      </c>
      <c r="Y4531" s="33">
        <v>-4.8321228569389786E-2</v>
      </c>
      <c r="Z4531" s="25">
        <v>-0.14067662858375699</v>
      </c>
    </row>
    <row r="4532" spans="1:26" x14ac:dyDescent="0.25">
      <c r="A4532" s="24" t="s">
        <v>4549</v>
      </c>
      <c r="B4532" s="25">
        <v>5.4935427299999999E-2</v>
      </c>
      <c r="C4532" s="26">
        <v>1</v>
      </c>
      <c r="D4532" s="27">
        <v>0.78510269310000003</v>
      </c>
      <c r="E4532" s="28">
        <v>91.158454785900005</v>
      </c>
      <c r="F4532" s="28">
        <v>104.0481995314</v>
      </c>
      <c r="G4532" s="29">
        <v>107.9456046512</v>
      </c>
      <c r="H4532" s="28">
        <v>98.801386063099997</v>
      </c>
      <c r="I4532" s="28">
        <v>105.0821342261</v>
      </c>
      <c r="J4532" s="29">
        <v>106.7144268408</v>
      </c>
      <c r="K4532" s="28">
        <v>34.432073893099997</v>
      </c>
      <c r="L4532" s="28">
        <v>36.797004817900003</v>
      </c>
      <c r="M4532" s="29">
        <v>37.842182226600002</v>
      </c>
      <c r="N4532" s="28">
        <v>35.324661730000003</v>
      </c>
      <c r="O4532" s="28">
        <v>36.691007209200002</v>
      </c>
      <c r="P4532" s="28">
        <v>35.736419866799999</v>
      </c>
      <c r="Q4532" s="30">
        <v>101.0507529895</v>
      </c>
      <c r="R4532" s="31">
        <f t="shared" si="212"/>
        <v>6.6589362619146399</v>
      </c>
      <c r="S4532" s="32">
        <v>103.53264904333332</v>
      </c>
      <c r="T4532" s="31">
        <f t="shared" si="212"/>
        <v>6.6939419834434455</v>
      </c>
      <c r="U4532" s="30">
        <v>36.357086979199998</v>
      </c>
      <c r="V4532" s="31">
        <f t="shared" si="210"/>
        <v>5.1841647067125862</v>
      </c>
      <c r="W4532" s="30">
        <v>35.91736293533333</v>
      </c>
      <c r="X4532" s="31">
        <f t="shared" si="211"/>
        <v>5.166609525707603</v>
      </c>
      <c r="Y4532" s="33">
        <v>3.50057215288051E-2</v>
      </c>
      <c r="Z4532" s="25">
        <v>-1.7555181004983073E-2</v>
      </c>
    </row>
    <row r="4533" spans="1:26" x14ac:dyDescent="0.25">
      <c r="A4533" s="24" t="s">
        <v>4550</v>
      </c>
      <c r="B4533" s="25">
        <v>6.5386021200000005E-2</v>
      </c>
      <c r="C4533" s="26">
        <v>1</v>
      </c>
      <c r="D4533" s="27">
        <v>0.78515398579999995</v>
      </c>
      <c r="E4533" s="28">
        <v>71.864180613399995</v>
      </c>
      <c r="F4533" s="28">
        <v>70.283254558099998</v>
      </c>
      <c r="G4533" s="29">
        <v>68.548345199699995</v>
      </c>
      <c r="H4533" s="28">
        <v>71.822409794999999</v>
      </c>
      <c r="I4533" s="28">
        <v>70.054756150700001</v>
      </c>
      <c r="J4533" s="29">
        <v>66.307993376799999</v>
      </c>
      <c r="K4533" s="28">
        <v>34.117675233500002</v>
      </c>
      <c r="L4533" s="28">
        <v>35.514736624100003</v>
      </c>
      <c r="M4533" s="29">
        <v>31.4616634962</v>
      </c>
      <c r="N4533" s="28">
        <v>30.215531990199999</v>
      </c>
      <c r="O4533" s="28">
        <v>32.845661475500002</v>
      </c>
      <c r="P4533" s="28">
        <v>32.274094333000001</v>
      </c>
      <c r="Q4533" s="30">
        <v>70.231926790399996</v>
      </c>
      <c r="R4533" s="31">
        <f t="shared" si="212"/>
        <v>6.1340551104774041</v>
      </c>
      <c r="S4533" s="32">
        <v>69.395053107500004</v>
      </c>
      <c r="T4533" s="31">
        <f t="shared" si="212"/>
        <v>6.1167609174653901</v>
      </c>
      <c r="U4533" s="30">
        <v>33.698025117933334</v>
      </c>
      <c r="V4533" s="31">
        <f t="shared" si="210"/>
        <v>5.074592139230699</v>
      </c>
      <c r="W4533" s="30">
        <v>31.778429266233331</v>
      </c>
      <c r="X4533" s="31">
        <f t="shared" si="211"/>
        <v>4.9899759122793146</v>
      </c>
      <c r="Y4533" s="33">
        <v>-1.7294193012014063E-2</v>
      </c>
      <c r="Z4533" s="25">
        <v>-8.4616226951384335E-2</v>
      </c>
    </row>
    <row r="4534" spans="1:26" x14ac:dyDescent="0.25">
      <c r="A4534" s="24" t="s">
        <v>4551</v>
      </c>
      <c r="B4534" s="25">
        <v>-9.1419112600000005E-2</v>
      </c>
      <c r="C4534" s="26">
        <v>1</v>
      </c>
      <c r="D4534" s="27">
        <v>0.7853043676</v>
      </c>
      <c r="E4534" s="28">
        <v>12.7230358674</v>
      </c>
      <c r="F4534" s="28">
        <v>13.0422534232</v>
      </c>
      <c r="G4534" s="29">
        <v>13.5653567342</v>
      </c>
      <c r="H4534" s="28">
        <v>13.854068894499999</v>
      </c>
      <c r="I4534" s="28">
        <v>12.538209197400001</v>
      </c>
      <c r="J4534" s="29">
        <v>12.087394626</v>
      </c>
      <c r="K4534" s="28">
        <v>12.966234375399999</v>
      </c>
      <c r="L4534" s="28">
        <v>12.4270885595</v>
      </c>
      <c r="M4534" s="29">
        <v>12.5794779849</v>
      </c>
      <c r="N4534" s="28">
        <v>13.6397581287</v>
      </c>
      <c r="O4534" s="28">
        <v>12.348595377000001</v>
      </c>
      <c r="P4534" s="28">
        <v>13.711116193800001</v>
      </c>
      <c r="Q4534" s="30">
        <v>13.110215341600002</v>
      </c>
      <c r="R4534" s="31">
        <f t="shared" si="212"/>
        <v>3.7126194776024026</v>
      </c>
      <c r="S4534" s="32">
        <v>12.826557572633334</v>
      </c>
      <c r="T4534" s="31">
        <f t="shared" si="212"/>
        <v>3.6810621227369831</v>
      </c>
      <c r="U4534" s="30">
        <v>12.657600306600001</v>
      </c>
      <c r="V4534" s="31">
        <f t="shared" si="210"/>
        <v>3.6619320119820937</v>
      </c>
      <c r="W4534" s="30">
        <v>13.2331565665</v>
      </c>
      <c r="X4534" s="31">
        <f t="shared" si="211"/>
        <v>3.7260853303250863</v>
      </c>
      <c r="Y4534" s="33">
        <v>-3.1557354865419378E-2</v>
      </c>
      <c r="Z4534" s="25">
        <v>6.4153318342992566E-2</v>
      </c>
    </row>
    <row r="4535" spans="1:26" x14ac:dyDescent="0.25">
      <c r="A4535" s="24" t="s">
        <v>4552</v>
      </c>
      <c r="B4535" s="25">
        <v>-7.73517279E-2</v>
      </c>
      <c r="C4535" s="26">
        <v>1</v>
      </c>
      <c r="D4535" s="27">
        <v>0.78555782799999996</v>
      </c>
      <c r="E4535" s="28">
        <v>37.470039697300003</v>
      </c>
      <c r="F4535" s="28">
        <v>42.7496084426</v>
      </c>
      <c r="G4535" s="29">
        <v>43.726628622100002</v>
      </c>
      <c r="H4535" s="28">
        <v>34.635172236199999</v>
      </c>
      <c r="I4535" s="28">
        <v>40.002857915600003</v>
      </c>
      <c r="J4535" s="29">
        <v>35.0534444153</v>
      </c>
      <c r="K4535" s="28">
        <v>12.944551709200001</v>
      </c>
      <c r="L4535" s="28">
        <v>12.331600502500001</v>
      </c>
      <c r="M4535" s="29">
        <v>14.4210098136</v>
      </c>
      <c r="N4535" s="28">
        <v>12.322018784100001</v>
      </c>
      <c r="O4535" s="28">
        <v>12.474484671900001</v>
      </c>
      <c r="P4535" s="28">
        <v>12.060561892799999</v>
      </c>
      <c r="Q4535" s="30">
        <v>41.31542558733333</v>
      </c>
      <c r="R4535" s="31">
        <f t="shared" si="212"/>
        <v>5.3686086238289468</v>
      </c>
      <c r="S4535" s="32">
        <v>36.563824855699998</v>
      </c>
      <c r="T4535" s="31">
        <f t="shared" si="212"/>
        <v>5.1923450901116457</v>
      </c>
      <c r="U4535" s="30">
        <v>13.232387341766668</v>
      </c>
      <c r="V4535" s="31">
        <f t="shared" si="210"/>
        <v>3.7260014660589849</v>
      </c>
      <c r="W4535" s="30">
        <v>12.285688449600002</v>
      </c>
      <c r="X4535" s="31">
        <f t="shared" si="211"/>
        <v>3.6189067987408663</v>
      </c>
      <c r="Y4535" s="33">
        <v>-0.17626353371730052</v>
      </c>
      <c r="Z4535" s="25">
        <v>-0.10709466731811922</v>
      </c>
    </row>
    <row r="4536" spans="1:26" x14ac:dyDescent="0.25">
      <c r="A4536" s="24" t="s">
        <v>4553</v>
      </c>
      <c r="B4536" s="25">
        <v>7.4825020000000006E-2</v>
      </c>
      <c r="C4536" s="26">
        <v>1</v>
      </c>
      <c r="D4536" s="27">
        <v>0.78593045800000005</v>
      </c>
      <c r="E4536" s="28">
        <v>708.85485546699999</v>
      </c>
      <c r="F4536" s="28">
        <v>752.24819466229997</v>
      </c>
      <c r="G4536" s="29">
        <v>673.64984293049997</v>
      </c>
      <c r="H4536" s="28">
        <v>720.22929213179998</v>
      </c>
      <c r="I4536" s="28">
        <v>730.40044054889995</v>
      </c>
      <c r="J4536" s="29">
        <v>777.04679738439995</v>
      </c>
      <c r="K4536" s="28">
        <v>90.178208640799994</v>
      </c>
      <c r="L4536" s="28">
        <v>94.956052099199994</v>
      </c>
      <c r="M4536" s="29">
        <v>84.399219304599995</v>
      </c>
      <c r="N4536" s="28">
        <v>84.843919207400006</v>
      </c>
      <c r="O4536" s="28">
        <v>93.547190557799993</v>
      </c>
      <c r="P4536" s="28">
        <v>89.053162288899998</v>
      </c>
      <c r="Q4536" s="30">
        <v>711.58429768660005</v>
      </c>
      <c r="R4536" s="31">
        <f t="shared" si="212"/>
        <v>9.474890865220134</v>
      </c>
      <c r="S4536" s="32">
        <v>742.55884335503322</v>
      </c>
      <c r="T4536" s="31">
        <f t="shared" si="212"/>
        <v>9.5363615451868142</v>
      </c>
      <c r="U4536" s="30">
        <v>89.84449334819999</v>
      </c>
      <c r="V4536" s="31">
        <f t="shared" si="210"/>
        <v>6.4893581772235907</v>
      </c>
      <c r="W4536" s="30">
        <v>89.148090684699994</v>
      </c>
      <c r="X4536" s="31">
        <f t="shared" si="211"/>
        <v>6.4781319943729416</v>
      </c>
      <c r="Y4536" s="33">
        <v>6.1470679966679924E-2</v>
      </c>
      <c r="Z4536" s="25">
        <v>-1.1226182850649486E-2</v>
      </c>
    </row>
    <row r="4537" spans="1:26" x14ac:dyDescent="0.25">
      <c r="A4537" s="24" t="s">
        <v>4554</v>
      </c>
      <c r="B4537" s="25">
        <v>-0.10855128209999999</v>
      </c>
      <c r="C4537" s="26">
        <v>1</v>
      </c>
      <c r="D4537" s="27">
        <v>0.78687837569999997</v>
      </c>
      <c r="E4537" s="28">
        <v>63.195738593900003</v>
      </c>
      <c r="F4537" s="28">
        <v>61.298591088800002</v>
      </c>
      <c r="G4537" s="29">
        <v>74.032212815600005</v>
      </c>
      <c r="H4537" s="28">
        <v>63.801633066599997</v>
      </c>
      <c r="I4537" s="28">
        <v>59.307719695800003</v>
      </c>
      <c r="J4537" s="29">
        <v>68.725472302</v>
      </c>
      <c r="K4537" s="28">
        <v>60.917450631500003</v>
      </c>
      <c r="L4537" s="28">
        <v>64.618132278999994</v>
      </c>
      <c r="M4537" s="29">
        <v>81.312708211399993</v>
      </c>
      <c r="N4537" s="28">
        <v>78.393931888899999</v>
      </c>
      <c r="O4537" s="28">
        <v>74.446351184099996</v>
      </c>
      <c r="P4537" s="28">
        <v>61.2240490736</v>
      </c>
      <c r="Q4537" s="30">
        <v>66.175514166100001</v>
      </c>
      <c r="R4537" s="31">
        <f t="shared" si="212"/>
        <v>6.0482255940073699</v>
      </c>
      <c r="S4537" s="32">
        <v>63.944941688133326</v>
      </c>
      <c r="T4537" s="31">
        <f t="shared" si="212"/>
        <v>5.9987583353066585</v>
      </c>
      <c r="U4537" s="30">
        <v>68.949430373966663</v>
      </c>
      <c r="V4537" s="31">
        <f t="shared" si="210"/>
        <v>6.1074667278441952</v>
      </c>
      <c r="W4537" s="30">
        <v>71.354777382199998</v>
      </c>
      <c r="X4537" s="31">
        <f t="shared" si="211"/>
        <v>6.1569381198914783</v>
      </c>
      <c r="Y4537" s="33">
        <v>-4.9467258700712051E-2</v>
      </c>
      <c r="Z4537" s="25">
        <v>4.947139204728411E-2</v>
      </c>
    </row>
    <row r="4538" spans="1:26" x14ac:dyDescent="0.25">
      <c r="A4538" s="24" t="s">
        <v>4555</v>
      </c>
      <c r="B4538" s="25">
        <v>-7.9427836099999996E-2</v>
      </c>
      <c r="C4538" s="26">
        <v>1</v>
      </c>
      <c r="D4538" s="27">
        <v>0.78717616219999997</v>
      </c>
      <c r="E4538" s="28">
        <v>56.484686707800002</v>
      </c>
      <c r="F4538" s="28">
        <v>53.038497254200003</v>
      </c>
      <c r="G4538" s="29">
        <v>61.188417609799998</v>
      </c>
      <c r="H4538" s="28">
        <v>51.041306453300002</v>
      </c>
      <c r="I4538" s="28">
        <v>56.5214509853</v>
      </c>
      <c r="J4538" s="29">
        <v>49.0402867683</v>
      </c>
      <c r="K4538" s="28">
        <v>18.874760909300001</v>
      </c>
      <c r="L4538" s="28">
        <v>17.467493853299999</v>
      </c>
      <c r="M4538" s="29">
        <v>17.5853321108</v>
      </c>
      <c r="N4538" s="28">
        <v>18.679533166100001</v>
      </c>
      <c r="O4538" s="28">
        <v>18.139502940300002</v>
      </c>
      <c r="P4538" s="28">
        <v>15.4845024428</v>
      </c>
      <c r="Q4538" s="30">
        <v>56.903867190600003</v>
      </c>
      <c r="R4538" s="31">
        <f t="shared" si="212"/>
        <v>5.8304547964019244</v>
      </c>
      <c r="S4538" s="32">
        <v>52.201014735633329</v>
      </c>
      <c r="T4538" s="31">
        <f t="shared" si="212"/>
        <v>5.7060059465069859</v>
      </c>
      <c r="U4538" s="30">
        <v>17.975862291133335</v>
      </c>
      <c r="V4538" s="31">
        <f t="shared" si="210"/>
        <v>4.1679890724116788</v>
      </c>
      <c r="W4538" s="30">
        <v>17.434512849733334</v>
      </c>
      <c r="X4538" s="31">
        <f t="shared" si="211"/>
        <v>4.12387414818508</v>
      </c>
      <c r="Y4538" s="33">
        <v>-0.12444884989493797</v>
      </c>
      <c r="Z4538" s="25">
        <v>-4.4114924226597803E-2</v>
      </c>
    </row>
    <row r="4539" spans="1:26" x14ac:dyDescent="0.25">
      <c r="A4539" s="24" t="s">
        <v>4556</v>
      </c>
      <c r="B4539" s="25">
        <v>-8.4277244099999996E-2</v>
      </c>
      <c r="C4539" s="26">
        <v>1</v>
      </c>
      <c r="D4539" s="27">
        <v>0.78763653739999995</v>
      </c>
      <c r="E4539" s="28">
        <v>118.98135739689999</v>
      </c>
      <c r="F4539" s="28">
        <v>116.8006251007</v>
      </c>
      <c r="G4539" s="29">
        <v>116.8929676036</v>
      </c>
      <c r="H4539" s="28">
        <v>106.6398724113</v>
      </c>
      <c r="I4539" s="28">
        <v>115.6301514874</v>
      </c>
      <c r="J4539" s="29">
        <v>160.2443173273</v>
      </c>
      <c r="K4539" s="28">
        <v>24.772446110099999</v>
      </c>
      <c r="L4539" s="28">
        <v>24.881459420900001</v>
      </c>
      <c r="M4539" s="29">
        <v>29.231075647299999</v>
      </c>
      <c r="N4539" s="28">
        <v>28.2504820903</v>
      </c>
      <c r="O4539" s="28">
        <v>27.958867938899999</v>
      </c>
      <c r="P4539" s="28">
        <v>33.487059819300001</v>
      </c>
      <c r="Q4539" s="30">
        <v>117.5583167004</v>
      </c>
      <c r="R4539" s="31">
        <f t="shared" si="212"/>
        <v>6.8772327962943374</v>
      </c>
      <c r="S4539" s="32">
        <v>127.50478040866666</v>
      </c>
      <c r="T4539" s="31">
        <f t="shared" si="212"/>
        <v>6.9944075273889768</v>
      </c>
      <c r="U4539" s="30">
        <v>26.2949937261</v>
      </c>
      <c r="V4539" s="31">
        <f t="shared" si="210"/>
        <v>4.7167162474836646</v>
      </c>
      <c r="W4539" s="30">
        <v>29.898803282833331</v>
      </c>
      <c r="X4539" s="31">
        <f t="shared" si="211"/>
        <v>4.9020158357497632</v>
      </c>
      <c r="Y4539" s="33">
        <v>0.11717473109464011</v>
      </c>
      <c r="Z4539" s="25">
        <v>0.18529958826609821</v>
      </c>
    </row>
    <row r="4540" spans="1:26" x14ac:dyDescent="0.25">
      <c r="A4540" s="24" t="s">
        <v>4557</v>
      </c>
      <c r="B4540" s="25">
        <v>8.1668977200000006E-2</v>
      </c>
      <c r="C4540" s="26">
        <v>1</v>
      </c>
      <c r="D4540" s="27">
        <v>0.78814682889999998</v>
      </c>
      <c r="E4540" s="28">
        <v>137.01730934080001</v>
      </c>
      <c r="F4540" s="28">
        <v>162.8832538625</v>
      </c>
      <c r="G4540" s="29">
        <v>154.55847938700001</v>
      </c>
      <c r="H4540" s="28">
        <v>152.9416289797</v>
      </c>
      <c r="I4540" s="28">
        <v>153.64281746699999</v>
      </c>
      <c r="J4540" s="29">
        <v>168.1874623672</v>
      </c>
      <c r="K4540" s="28">
        <v>69.872391763600007</v>
      </c>
      <c r="L4540" s="28">
        <v>66.2482498233</v>
      </c>
      <c r="M4540" s="29">
        <v>64.297991596900005</v>
      </c>
      <c r="N4540" s="28">
        <v>69.955776436400001</v>
      </c>
      <c r="O4540" s="28">
        <v>64.008984192499994</v>
      </c>
      <c r="P4540" s="28">
        <v>64.210400809000006</v>
      </c>
      <c r="Q4540" s="30">
        <v>151.48634753010001</v>
      </c>
      <c r="R4540" s="31">
        <f t="shared" si="212"/>
        <v>7.2430439686997143</v>
      </c>
      <c r="S4540" s="32">
        <v>158.25730293796667</v>
      </c>
      <c r="T4540" s="31">
        <f t="shared" si="212"/>
        <v>7.3061282655375974</v>
      </c>
      <c r="U4540" s="30">
        <v>66.806211061266666</v>
      </c>
      <c r="V4540" s="31">
        <f t="shared" si="210"/>
        <v>6.0619103330766997</v>
      </c>
      <c r="W4540" s="30">
        <v>66.058387145966663</v>
      </c>
      <c r="X4540" s="31">
        <f t="shared" si="211"/>
        <v>6.0456698407003087</v>
      </c>
      <c r="Y4540" s="33">
        <v>6.3084296837882525E-2</v>
      </c>
      <c r="Z4540" s="25">
        <v>-1.6240492376391524E-2</v>
      </c>
    </row>
    <row r="4541" spans="1:26" x14ac:dyDescent="0.25">
      <c r="A4541" s="24" t="s">
        <v>4558</v>
      </c>
      <c r="B4541" s="25">
        <v>7.2959514000000003E-2</v>
      </c>
      <c r="C4541" s="26">
        <v>1</v>
      </c>
      <c r="D4541" s="27">
        <v>0.78814682889999998</v>
      </c>
      <c r="E4541" s="28">
        <v>28.5219705158</v>
      </c>
      <c r="F4541" s="28">
        <v>31.591236069400001</v>
      </c>
      <c r="G4541" s="29">
        <v>30.738521110600001</v>
      </c>
      <c r="H4541" s="28">
        <v>28.984170450299999</v>
      </c>
      <c r="I4541" s="28">
        <v>31.046994203200001</v>
      </c>
      <c r="J4541" s="29">
        <v>30.045809498899999</v>
      </c>
      <c r="K4541" s="28">
        <v>15.0477703286</v>
      </c>
      <c r="L4541" s="28">
        <v>14.1595147362</v>
      </c>
      <c r="M4541" s="29">
        <v>17.481583838799999</v>
      </c>
      <c r="N4541" s="28">
        <v>14.055886342799999</v>
      </c>
      <c r="O4541" s="28">
        <v>13.8134889899</v>
      </c>
      <c r="P4541" s="28">
        <v>15.7148123453</v>
      </c>
      <c r="Q4541" s="30">
        <v>30.283909231933336</v>
      </c>
      <c r="R4541" s="31">
        <f t="shared" si="212"/>
        <v>4.9204795441177582</v>
      </c>
      <c r="S4541" s="32">
        <v>30.025658050800001</v>
      </c>
      <c r="T4541" s="31">
        <f t="shared" si="212"/>
        <v>4.9081239596766375</v>
      </c>
      <c r="U4541" s="30">
        <v>15.562956301199998</v>
      </c>
      <c r="V4541" s="31">
        <f t="shared" si="210"/>
        <v>3.9600442320730718</v>
      </c>
      <c r="W4541" s="30">
        <v>14.528062559333334</v>
      </c>
      <c r="X4541" s="31">
        <f t="shared" si="211"/>
        <v>3.8607704150356037</v>
      </c>
      <c r="Y4541" s="33">
        <v>-1.2355584441120258E-2</v>
      </c>
      <c r="Z4541" s="25">
        <v>-9.9273817037467654E-2</v>
      </c>
    </row>
    <row r="4542" spans="1:26" x14ac:dyDescent="0.25">
      <c r="A4542" s="24" t="s">
        <v>4559</v>
      </c>
      <c r="B4542" s="25">
        <v>7.4104166499999999E-2</v>
      </c>
      <c r="C4542" s="26">
        <v>1</v>
      </c>
      <c r="D4542" s="27">
        <v>0.78893869439999997</v>
      </c>
      <c r="E4542" s="28">
        <v>88.082556004799997</v>
      </c>
      <c r="F4542" s="28">
        <v>81.006885150499997</v>
      </c>
      <c r="G4542" s="29">
        <v>86.010134187399998</v>
      </c>
      <c r="H4542" s="28">
        <v>82.212961465800007</v>
      </c>
      <c r="I4542" s="28">
        <v>75.627293571799996</v>
      </c>
      <c r="J4542" s="29">
        <v>94.627032214799996</v>
      </c>
      <c r="K4542" s="28">
        <v>30.236477987400001</v>
      </c>
      <c r="L4542" s="28">
        <v>31.381467871600002</v>
      </c>
      <c r="M4542" s="29">
        <v>28.971704967200001</v>
      </c>
      <c r="N4542" s="28">
        <v>27.788117408000002</v>
      </c>
      <c r="O4542" s="28">
        <v>29.595428772000002</v>
      </c>
      <c r="P4542" s="28">
        <v>28.044069124300002</v>
      </c>
      <c r="Q4542" s="30">
        <v>85.033191780899998</v>
      </c>
      <c r="R4542" s="31">
        <f t="shared" si="212"/>
        <v>6.4099541863808973</v>
      </c>
      <c r="S4542" s="32">
        <v>84.155762417466676</v>
      </c>
      <c r="T4542" s="31">
        <f t="shared" si="212"/>
        <v>6.3949901558243232</v>
      </c>
      <c r="U4542" s="30">
        <v>30.1965502754</v>
      </c>
      <c r="V4542" s="31">
        <f t="shared" si="210"/>
        <v>4.9163118369924055</v>
      </c>
      <c r="W4542" s="30">
        <v>28.475871768100003</v>
      </c>
      <c r="X4542" s="31">
        <f t="shared" si="211"/>
        <v>4.8316681045560532</v>
      </c>
      <c r="Y4542" s="33">
        <v>-1.4964030556573955E-2</v>
      </c>
      <c r="Z4542" s="25">
        <v>-8.4643732436351954E-2</v>
      </c>
    </row>
    <row r="4543" spans="1:26" x14ac:dyDescent="0.25">
      <c r="A4543" s="24" t="s">
        <v>4560</v>
      </c>
      <c r="B4543" s="25">
        <v>4.3262742899999998E-2</v>
      </c>
      <c r="C4543" s="26">
        <v>1</v>
      </c>
      <c r="D4543" s="27">
        <v>0.7890349338</v>
      </c>
      <c r="E4543" s="28">
        <v>315.55925222659999</v>
      </c>
      <c r="F4543" s="28">
        <v>311.70985681339999</v>
      </c>
      <c r="G4543" s="29">
        <v>321.38350475710001</v>
      </c>
      <c r="H4543" s="28">
        <v>341.61217247659999</v>
      </c>
      <c r="I4543" s="28">
        <v>320.22188251860001</v>
      </c>
      <c r="J4543" s="29">
        <v>332.57602928049999</v>
      </c>
      <c r="K4543" s="28">
        <v>67.606553147900001</v>
      </c>
      <c r="L4543" s="28">
        <v>64.290744654999997</v>
      </c>
      <c r="M4543" s="29">
        <v>66.009838085499993</v>
      </c>
      <c r="N4543" s="28">
        <v>68.406854750600004</v>
      </c>
      <c r="O4543" s="28">
        <v>65.302210585099999</v>
      </c>
      <c r="P4543" s="28">
        <v>67.642018355800005</v>
      </c>
      <c r="Q4543" s="30">
        <v>316.21753793236667</v>
      </c>
      <c r="R4543" s="31">
        <f t="shared" si="212"/>
        <v>8.3047735738732804</v>
      </c>
      <c r="S4543" s="32">
        <v>331.47002809190002</v>
      </c>
      <c r="T4543" s="31">
        <f t="shared" si="212"/>
        <v>8.3727346158349309</v>
      </c>
      <c r="U4543" s="30">
        <v>65.969045296133331</v>
      </c>
      <c r="V4543" s="31">
        <f t="shared" si="210"/>
        <v>6.0437173212732755</v>
      </c>
      <c r="W4543" s="30">
        <v>67.117027897166679</v>
      </c>
      <c r="X4543" s="31">
        <f t="shared" si="211"/>
        <v>6.068606926085911</v>
      </c>
      <c r="Y4543" s="33">
        <v>6.796104196165112E-2</v>
      </c>
      <c r="Z4543" s="25">
        <v>2.4889604812635677E-2</v>
      </c>
    </row>
    <row r="4544" spans="1:26" x14ac:dyDescent="0.25">
      <c r="A4544" s="24" t="s">
        <v>4561</v>
      </c>
      <c r="B4544" s="25">
        <v>-8.7966079000000003E-2</v>
      </c>
      <c r="C4544" s="26">
        <v>1</v>
      </c>
      <c r="D4544" s="27">
        <v>0.78904075750000002</v>
      </c>
      <c r="E4544" s="28">
        <v>48.934753336</v>
      </c>
      <c r="F4544" s="28">
        <v>37.822534927200003</v>
      </c>
      <c r="G4544" s="29">
        <v>43.005067093699999</v>
      </c>
      <c r="H4544" s="28">
        <v>42.291368204100003</v>
      </c>
      <c r="I4544" s="28">
        <v>41.794030658099999</v>
      </c>
      <c r="J4544" s="29">
        <v>36.089506811900002</v>
      </c>
      <c r="K4544" s="28">
        <v>10.5919824287</v>
      </c>
      <c r="L4544" s="28">
        <v>12.331600502500001</v>
      </c>
      <c r="M4544" s="29">
        <v>11.075128040299999</v>
      </c>
      <c r="N4544" s="28">
        <v>10.680624161800001</v>
      </c>
      <c r="O4544" s="28">
        <v>11.6390375333</v>
      </c>
      <c r="P4544" s="28">
        <v>10.985782347900001</v>
      </c>
      <c r="Q4544" s="30">
        <v>43.254118452299998</v>
      </c>
      <c r="R4544" s="31">
        <f t="shared" si="212"/>
        <v>5.4347656007657763</v>
      </c>
      <c r="S4544" s="32">
        <v>40.058301891366675</v>
      </c>
      <c r="T4544" s="31">
        <f t="shared" si="212"/>
        <v>5.3240293601510835</v>
      </c>
      <c r="U4544" s="30">
        <v>11.332903657166668</v>
      </c>
      <c r="V4544" s="31">
        <f t="shared" si="210"/>
        <v>3.5024456431680671</v>
      </c>
      <c r="W4544" s="30">
        <v>11.101814681</v>
      </c>
      <c r="X4544" s="31">
        <f t="shared" si="211"/>
        <v>3.4727236108590223</v>
      </c>
      <c r="Y4544" s="33">
        <v>-0.11073624061469381</v>
      </c>
      <c r="Z4544" s="25">
        <v>-2.9722032309044751E-2</v>
      </c>
    </row>
    <row r="4545" spans="1:26" x14ac:dyDescent="0.25">
      <c r="A4545" s="24" t="s">
        <v>4562</v>
      </c>
      <c r="B4545" s="25">
        <v>-9.0270124399999999E-2</v>
      </c>
      <c r="C4545" s="26">
        <v>1</v>
      </c>
      <c r="D4545" s="27">
        <v>0.78904075750000002</v>
      </c>
      <c r="E4545" s="28">
        <v>24.886817410900001</v>
      </c>
      <c r="F4545" s="28">
        <v>25.7946789925</v>
      </c>
      <c r="G4545" s="29">
        <v>32.037331861699997</v>
      </c>
      <c r="H4545" s="28">
        <v>20.7811033417</v>
      </c>
      <c r="I4545" s="28">
        <v>29.8528790415</v>
      </c>
      <c r="J4545" s="29">
        <v>22.793372723299999</v>
      </c>
      <c r="K4545" s="28">
        <v>15.513947651500001</v>
      </c>
      <c r="L4545" s="28">
        <v>16.342098896</v>
      </c>
      <c r="M4545" s="29">
        <v>14.8100658337</v>
      </c>
      <c r="N4545" s="28">
        <v>14.7725516004</v>
      </c>
      <c r="O4545" s="28">
        <v>14.626047165799999</v>
      </c>
      <c r="P4545" s="28">
        <v>14.6860947809</v>
      </c>
      <c r="Q4545" s="30">
        <v>27.572942755033335</v>
      </c>
      <c r="R4545" s="31">
        <f t="shared" si="212"/>
        <v>4.7851813437926722</v>
      </c>
      <c r="S4545" s="32">
        <v>24.4757850355</v>
      </c>
      <c r="T4545" s="31">
        <f t="shared" si="212"/>
        <v>4.6132832284102907</v>
      </c>
      <c r="U4545" s="30">
        <v>15.555370793733333</v>
      </c>
      <c r="V4545" s="31">
        <f t="shared" si="210"/>
        <v>3.9593408797245884</v>
      </c>
      <c r="W4545" s="30">
        <v>14.694897849033334</v>
      </c>
      <c r="X4545" s="31">
        <f t="shared" si="211"/>
        <v>3.8772434250773387</v>
      </c>
      <c r="Y4545" s="33">
        <v>-0.17189811538238148</v>
      </c>
      <c r="Z4545" s="25">
        <v>-8.2097454647249685E-2</v>
      </c>
    </row>
    <row r="4546" spans="1:26" x14ac:dyDescent="0.25">
      <c r="A4546" s="24" t="s">
        <v>4563</v>
      </c>
      <c r="B4546" s="25">
        <v>6.4757045700000002E-2</v>
      </c>
      <c r="C4546" s="26">
        <v>1</v>
      </c>
      <c r="D4546" s="27">
        <v>0.78905011970000005</v>
      </c>
      <c r="E4546" s="28">
        <v>42.503328611800001</v>
      </c>
      <c r="F4546" s="28">
        <v>41.300469173300002</v>
      </c>
      <c r="G4546" s="29">
        <v>40.984694814100003</v>
      </c>
      <c r="H4546" s="28">
        <v>41.015335542800003</v>
      </c>
      <c r="I4546" s="28">
        <v>45.376376143100003</v>
      </c>
      <c r="J4546" s="29">
        <v>39.888402265700002</v>
      </c>
      <c r="K4546" s="28">
        <v>22.4740834951</v>
      </c>
      <c r="L4546" s="28">
        <v>23.749243888100001</v>
      </c>
      <c r="M4546" s="29">
        <v>21.034962156100001</v>
      </c>
      <c r="N4546" s="28">
        <v>21.5461941965</v>
      </c>
      <c r="O4546" s="28">
        <v>21.8818483419</v>
      </c>
      <c r="P4546" s="28">
        <v>21.610745848600001</v>
      </c>
      <c r="Q4546" s="30">
        <v>41.59616419973333</v>
      </c>
      <c r="R4546" s="31">
        <f t="shared" si="212"/>
        <v>5.3783785909179311</v>
      </c>
      <c r="S4546" s="32">
        <v>42.093371317200003</v>
      </c>
      <c r="T4546" s="31">
        <f t="shared" si="212"/>
        <v>5.3955211566648558</v>
      </c>
      <c r="U4546" s="30">
        <v>22.419429846433331</v>
      </c>
      <c r="V4546" s="31">
        <f t="shared" si="210"/>
        <v>4.4866776839949116</v>
      </c>
      <c r="W4546" s="30">
        <v>21.679596129</v>
      </c>
      <c r="X4546" s="31">
        <f t="shared" si="211"/>
        <v>4.4382659757435352</v>
      </c>
      <c r="Y4546" s="33">
        <v>1.7142565746924559E-2</v>
      </c>
      <c r="Z4546" s="25">
        <v>-4.8411708251376771E-2</v>
      </c>
    </row>
    <row r="4547" spans="1:26" x14ac:dyDescent="0.25">
      <c r="A4547" s="24" t="s">
        <v>4564</v>
      </c>
      <c r="B4547" s="25">
        <v>7.0578207700000006E-2</v>
      </c>
      <c r="C4547" s="26">
        <v>1</v>
      </c>
      <c r="D4547" s="27">
        <v>0.78905011970000005</v>
      </c>
      <c r="E4547" s="28">
        <v>38.308921183000002</v>
      </c>
      <c r="F4547" s="28">
        <v>32.750547484800002</v>
      </c>
      <c r="G4547" s="29">
        <v>36.366701032199998</v>
      </c>
      <c r="H4547" s="28">
        <v>31.5362357729</v>
      </c>
      <c r="I4547" s="28">
        <v>30.250917428699999</v>
      </c>
      <c r="J4547" s="29">
        <v>34.708090283200001</v>
      </c>
      <c r="K4547" s="28">
        <v>17.660531603300001</v>
      </c>
      <c r="L4547" s="28">
        <v>17.037797596899999</v>
      </c>
      <c r="M4547" s="29">
        <v>20.568094932000001</v>
      </c>
      <c r="N4547" s="28">
        <v>14.7956698345</v>
      </c>
      <c r="O4547" s="28">
        <v>14.145378948999999</v>
      </c>
      <c r="P4547" s="28">
        <v>18.102358334200002</v>
      </c>
      <c r="Q4547" s="30">
        <v>35.808723233333332</v>
      </c>
      <c r="R4547" s="31">
        <f t="shared" si="212"/>
        <v>5.1622391749036289</v>
      </c>
      <c r="S4547" s="32">
        <v>32.1650811616</v>
      </c>
      <c r="T4547" s="31">
        <f t="shared" si="212"/>
        <v>5.0074234239042665</v>
      </c>
      <c r="U4547" s="30">
        <v>18.422141377399999</v>
      </c>
      <c r="V4547" s="31">
        <f t="shared" si="210"/>
        <v>4.2033688639711411</v>
      </c>
      <c r="W4547" s="30">
        <v>15.681135705899999</v>
      </c>
      <c r="X4547" s="31">
        <f t="shared" si="211"/>
        <v>3.9709581452802198</v>
      </c>
      <c r="Y4547" s="33">
        <v>-0.15481575099936298</v>
      </c>
      <c r="Z4547" s="25">
        <v>-0.23241071869092078</v>
      </c>
    </row>
    <row r="4548" spans="1:26" x14ac:dyDescent="0.25">
      <c r="A4548" s="24" t="s">
        <v>4565</v>
      </c>
      <c r="B4548" s="25">
        <v>-8.1478277399999993E-2</v>
      </c>
      <c r="C4548" s="26">
        <v>1</v>
      </c>
      <c r="D4548" s="27">
        <v>0.78907710580000001</v>
      </c>
      <c r="E4548" s="28">
        <v>62.077229946199999</v>
      </c>
      <c r="F4548" s="28">
        <v>61.878246796500001</v>
      </c>
      <c r="G4548" s="29">
        <v>63.497414500700003</v>
      </c>
      <c r="H4548" s="28">
        <v>90.598318954600003</v>
      </c>
      <c r="I4548" s="28">
        <v>66.074372278499993</v>
      </c>
      <c r="J4548" s="29">
        <v>90.655459694800001</v>
      </c>
      <c r="K4548" s="28">
        <v>13.9527956865</v>
      </c>
      <c r="L4548" s="28">
        <v>13.4024308558</v>
      </c>
      <c r="M4548" s="29">
        <v>13.7466460453</v>
      </c>
      <c r="N4548" s="28">
        <v>18.009104376700002</v>
      </c>
      <c r="O4548" s="28">
        <v>18.036502608199999</v>
      </c>
      <c r="P4548" s="28">
        <v>21.3727589493</v>
      </c>
      <c r="Q4548" s="30">
        <v>62.484297081133342</v>
      </c>
      <c r="R4548" s="31">
        <f t="shared" si="212"/>
        <v>5.9654217667486424</v>
      </c>
      <c r="S4548" s="32">
        <v>82.442716975966675</v>
      </c>
      <c r="T4548" s="31">
        <f t="shared" si="212"/>
        <v>6.3653201458970265</v>
      </c>
      <c r="U4548" s="30">
        <v>13.700624195866666</v>
      </c>
      <c r="V4548" s="31">
        <f t="shared" si="210"/>
        <v>3.7761697182751557</v>
      </c>
      <c r="W4548" s="30">
        <v>19.139455311400003</v>
      </c>
      <c r="X4548" s="31">
        <f t="shared" si="211"/>
        <v>4.2584778677246895</v>
      </c>
      <c r="Y4548" s="33">
        <v>0.399898379148384</v>
      </c>
      <c r="Z4548" s="25">
        <v>0.48230814944953432</v>
      </c>
    </row>
    <row r="4549" spans="1:26" x14ac:dyDescent="0.25">
      <c r="A4549" s="24" t="s">
        <v>4566</v>
      </c>
      <c r="B4549" s="25">
        <v>-8.4415977099999998E-2</v>
      </c>
      <c r="C4549" s="26">
        <v>1</v>
      </c>
      <c r="D4549" s="27">
        <v>0.79078877700000005</v>
      </c>
      <c r="E4549" s="28">
        <v>319.19440533160002</v>
      </c>
      <c r="F4549" s="28">
        <v>313.30391000959997</v>
      </c>
      <c r="G4549" s="29">
        <v>388.05578998290002</v>
      </c>
      <c r="H4549" s="28">
        <v>297.49790047049999</v>
      </c>
      <c r="I4549" s="28">
        <v>314.45032590390002</v>
      </c>
      <c r="J4549" s="29">
        <v>286.47125263570001</v>
      </c>
      <c r="K4549" s="28">
        <v>54.889669433599998</v>
      </c>
      <c r="L4549" s="28">
        <v>55.014761976199999</v>
      </c>
      <c r="M4549" s="29">
        <v>56.5168711938</v>
      </c>
      <c r="N4549" s="28">
        <v>55.414407177199998</v>
      </c>
      <c r="O4549" s="28">
        <v>52.438613547300001</v>
      </c>
      <c r="P4549" s="28">
        <v>47.658795818100003</v>
      </c>
      <c r="Q4549" s="30">
        <v>340.18470177469999</v>
      </c>
      <c r="R4549" s="31">
        <f t="shared" si="212"/>
        <v>8.4101744537330188</v>
      </c>
      <c r="S4549" s="32">
        <v>299.47315967003334</v>
      </c>
      <c r="T4549" s="31">
        <f t="shared" si="212"/>
        <v>8.2262828968083586</v>
      </c>
      <c r="U4549" s="30">
        <v>55.47376753453333</v>
      </c>
      <c r="V4549" s="31">
        <f t="shared" si="210"/>
        <v>5.7937338051858367</v>
      </c>
      <c r="W4549" s="30">
        <v>51.83727218086667</v>
      </c>
      <c r="X4549" s="31">
        <f t="shared" si="211"/>
        <v>5.6959178965458506</v>
      </c>
      <c r="Y4549" s="33">
        <v>-0.18389155692465958</v>
      </c>
      <c r="Z4549" s="25">
        <v>-9.781590863998664E-2</v>
      </c>
    </row>
    <row r="4550" spans="1:26" x14ac:dyDescent="0.25">
      <c r="A4550" s="24" t="s">
        <v>4567</v>
      </c>
      <c r="B4550" s="25">
        <v>-7.8913578299999995E-2</v>
      </c>
      <c r="C4550" s="26">
        <v>1</v>
      </c>
      <c r="D4550" s="27">
        <v>0.79108827820000005</v>
      </c>
      <c r="E4550" s="28">
        <v>114.3675092253</v>
      </c>
      <c r="F4550" s="28">
        <v>130.4225342316</v>
      </c>
      <c r="G4550" s="29">
        <v>109.24441540239999</v>
      </c>
      <c r="H4550" s="28">
        <v>123.4105873888</v>
      </c>
      <c r="I4550" s="28">
        <v>117.6203434235</v>
      </c>
      <c r="J4550" s="29">
        <v>105.50568737819999</v>
      </c>
      <c r="K4550" s="28">
        <v>93.007796577199997</v>
      </c>
      <c r="L4550" s="28">
        <v>82.685836776200006</v>
      </c>
      <c r="M4550" s="29">
        <v>73.401902468399996</v>
      </c>
      <c r="N4550" s="28">
        <v>89.999285415399996</v>
      </c>
      <c r="O4550" s="28">
        <v>87.035280669399995</v>
      </c>
      <c r="P4550" s="28">
        <v>79.725611238799999</v>
      </c>
      <c r="Q4550" s="30">
        <v>118.01148628643334</v>
      </c>
      <c r="R4550" s="31">
        <f t="shared" si="212"/>
        <v>6.882783476497397</v>
      </c>
      <c r="S4550" s="32">
        <v>115.5122060635</v>
      </c>
      <c r="T4550" s="31">
        <f t="shared" si="212"/>
        <v>6.8519014976658532</v>
      </c>
      <c r="U4550" s="30">
        <v>83.031845273933342</v>
      </c>
      <c r="V4550" s="31">
        <f t="shared" si="210"/>
        <v>6.3755928555321102</v>
      </c>
      <c r="W4550" s="30">
        <v>85.586725774533321</v>
      </c>
      <c r="X4550" s="31">
        <f t="shared" si="211"/>
        <v>6.4193151515105313</v>
      </c>
      <c r="Y4550" s="33">
        <v>-3.0881978831544424E-2</v>
      </c>
      <c r="Z4550" s="25">
        <v>4.3722295978421845E-2</v>
      </c>
    </row>
    <row r="4551" spans="1:26" x14ac:dyDescent="0.25">
      <c r="A4551" s="24" t="s">
        <v>4568</v>
      </c>
      <c r="B4551" s="25">
        <v>8.1310482099999998E-2</v>
      </c>
      <c r="C4551" s="26">
        <v>1</v>
      </c>
      <c r="D4551" s="27">
        <v>0.79114833559999997</v>
      </c>
      <c r="E4551" s="28">
        <v>38.0292940211</v>
      </c>
      <c r="F4551" s="28">
        <v>39.706415977200002</v>
      </c>
      <c r="G4551" s="29">
        <v>47.334436264200001</v>
      </c>
      <c r="H4551" s="28">
        <v>35.364333756900002</v>
      </c>
      <c r="I4551" s="28">
        <v>44.381280175000001</v>
      </c>
      <c r="J4551" s="29">
        <v>35.916829745800001</v>
      </c>
      <c r="K4551" s="28">
        <v>27.059967392099999</v>
      </c>
      <c r="L4551" s="28">
        <v>26.8116822872</v>
      </c>
      <c r="M4551" s="29">
        <v>26.507683506199999</v>
      </c>
      <c r="N4551" s="28">
        <v>24.066081715199999</v>
      </c>
      <c r="O4551" s="28">
        <v>23.815965690100001</v>
      </c>
      <c r="P4551" s="28">
        <v>22.317029549499999</v>
      </c>
      <c r="Q4551" s="30">
        <v>41.690048754166668</v>
      </c>
      <c r="R4551" s="31">
        <f t="shared" si="212"/>
        <v>5.3816311541853397</v>
      </c>
      <c r="S4551" s="32">
        <v>38.554147892566668</v>
      </c>
      <c r="T4551" s="31">
        <f t="shared" si="212"/>
        <v>5.26881417739133</v>
      </c>
      <c r="U4551" s="30">
        <v>26.793111061833333</v>
      </c>
      <c r="V4551" s="31">
        <f t="shared" ref="V4551:V4614" si="213">LOG(U4551,2)</f>
        <v>4.7437902032378743</v>
      </c>
      <c r="W4551" s="30">
        <v>23.39969231826667</v>
      </c>
      <c r="X4551" s="31">
        <f t="shared" ref="X4551:X4614" si="214">LOG(W4551,2)</f>
        <v>4.5484176548742825</v>
      </c>
      <c r="Y4551" s="33">
        <v>-0.11281697679401008</v>
      </c>
      <c r="Z4551" s="25">
        <v>-0.19537254836359261</v>
      </c>
    </row>
    <row r="4552" spans="1:26" x14ac:dyDescent="0.25">
      <c r="A4552" s="24" t="s">
        <v>4569</v>
      </c>
      <c r="B4552" s="25">
        <v>-7.4405252099999999E-2</v>
      </c>
      <c r="C4552" s="26">
        <v>1</v>
      </c>
      <c r="D4552" s="27">
        <v>0.79121319440000004</v>
      </c>
      <c r="E4552" s="28">
        <v>53.688415088600003</v>
      </c>
      <c r="F4552" s="28">
        <v>61.298591088800002</v>
      </c>
      <c r="G4552" s="29">
        <v>73.022026675800007</v>
      </c>
      <c r="H4552" s="28">
        <v>53.957952536299999</v>
      </c>
      <c r="I4552" s="28">
        <v>63.487122761599998</v>
      </c>
      <c r="J4552" s="29">
        <v>62.163743790700003</v>
      </c>
      <c r="K4552" s="28">
        <v>12.023038396600001</v>
      </c>
      <c r="L4552" s="28">
        <v>13.3956102803</v>
      </c>
      <c r="M4552" s="29">
        <v>14.187576201500001</v>
      </c>
      <c r="N4552" s="28">
        <v>13.0849205099</v>
      </c>
      <c r="O4552" s="28">
        <v>13.8249334712</v>
      </c>
      <c r="P4552" s="28">
        <v>13.0508944734</v>
      </c>
      <c r="Q4552" s="30">
        <v>62.669677617733335</v>
      </c>
      <c r="R4552" s="31">
        <f t="shared" ref="R4552:T4615" si="215">LOG(Q4552,2)</f>
        <v>5.9696956665919085</v>
      </c>
      <c r="S4552" s="32">
        <v>59.869606362866669</v>
      </c>
      <c r="T4552" s="31">
        <f t="shared" si="215"/>
        <v>5.9037518795725896</v>
      </c>
      <c r="U4552" s="30">
        <v>13.202074959466666</v>
      </c>
      <c r="V4552" s="31">
        <f t="shared" si="213"/>
        <v>3.7226927895070485</v>
      </c>
      <c r="W4552" s="30">
        <v>13.320249484833333</v>
      </c>
      <c r="X4552" s="31">
        <f t="shared" si="214"/>
        <v>3.7355491988551788</v>
      </c>
      <c r="Y4552" s="33">
        <v>-6.5943787019319272E-2</v>
      </c>
      <c r="Z4552" s="25">
        <v>1.2856409348130253E-2</v>
      </c>
    </row>
    <row r="4553" spans="1:26" x14ac:dyDescent="0.25">
      <c r="A4553" s="24" t="s">
        <v>4570</v>
      </c>
      <c r="B4553" s="25">
        <v>7.1102169600000001E-2</v>
      </c>
      <c r="C4553" s="26">
        <v>1</v>
      </c>
      <c r="D4553" s="27">
        <v>0.79124106809999994</v>
      </c>
      <c r="E4553" s="28">
        <v>95.213048633699998</v>
      </c>
      <c r="F4553" s="28">
        <v>94.338966427499997</v>
      </c>
      <c r="G4553" s="29">
        <v>92.792812554500003</v>
      </c>
      <c r="H4553" s="28">
        <v>92.056641996099998</v>
      </c>
      <c r="I4553" s="28">
        <v>96.126270513700007</v>
      </c>
      <c r="J4553" s="29">
        <v>115.00292601290001</v>
      </c>
      <c r="K4553" s="28">
        <v>17.6171662709</v>
      </c>
      <c r="L4553" s="28">
        <v>18.845250104200002</v>
      </c>
      <c r="M4553" s="29">
        <v>19.608423415600001</v>
      </c>
      <c r="N4553" s="28">
        <v>17.130611480300001</v>
      </c>
      <c r="O4553" s="28">
        <v>18.414170492699999</v>
      </c>
      <c r="P4553" s="28">
        <v>21.664484825799999</v>
      </c>
      <c r="Q4553" s="30">
        <v>94.114942538566666</v>
      </c>
      <c r="R4553" s="31">
        <f t="shared" si="215"/>
        <v>6.5563518913253835</v>
      </c>
      <c r="S4553" s="32">
        <v>101.06194617423334</v>
      </c>
      <c r="T4553" s="31">
        <f t="shared" si="215"/>
        <v>6.6590960574365434</v>
      </c>
      <c r="U4553" s="30">
        <v>18.690279930233334</v>
      </c>
      <c r="V4553" s="31">
        <f t="shared" si="213"/>
        <v>4.2242162718321286</v>
      </c>
      <c r="W4553" s="30">
        <v>19.069755599600001</v>
      </c>
      <c r="X4553" s="31">
        <f t="shared" si="214"/>
        <v>4.2532144488943766</v>
      </c>
      <c r="Y4553" s="33">
        <v>0.1027441661111595</v>
      </c>
      <c r="Z4553" s="25">
        <v>2.8998177062247259E-2</v>
      </c>
    </row>
    <row r="4554" spans="1:26" x14ac:dyDescent="0.25">
      <c r="A4554" s="24" t="s">
        <v>4571</v>
      </c>
      <c r="B4554" s="25">
        <v>-7.5828310800000007E-2</v>
      </c>
      <c r="C4554" s="26">
        <v>1</v>
      </c>
      <c r="D4554" s="27">
        <v>0.79148878300000003</v>
      </c>
      <c r="E4554" s="28">
        <v>33.135818687499999</v>
      </c>
      <c r="F4554" s="28">
        <v>32.315805703999999</v>
      </c>
      <c r="G4554" s="29">
        <v>35.645139503800003</v>
      </c>
      <c r="H4554" s="28">
        <v>28.984170450299999</v>
      </c>
      <c r="I4554" s="28">
        <v>31.046994203200001</v>
      </c>
      <c r="J4554" s="29">
        <v>25.0381745824</v>
      </c>
      <c r="K4554" s="28">
        <v>46.834558947799998</v>
      </c>
      <c r="L4554" s="28">
        <v>44.627025490999998</v>
      </c>
      <c r="M4554" s="29">
        <v>41.188063999900002</v>
      </c>
      <c r="N4554" s="28">
        <v>41.1735749614</v>
      </c>
      <c r="O4554" s="28">
        <v>37.297564720799997</v>
      </c>
      <c r="P4554" s="28">
        <v>38.868634540400002</v>
      </c>
      <c r="Q4554" s="30">
        <v>33.698921298433334</v>
      </c>
      <c r="R4554" s="31">
        <f t="shared" si="215"/>
        <v>5.0746305064040476</v>
      </c>
      <c r="S4554" s="32">
        <v>28.356446411966669</v>
      </c>
      <c r="T4554" s="31">
        <f t="shared" si="215"/>
        <v>4.8256048423781337</v>
      </c>
      <c r="U4554" s="30">
        <v>44.216549479566673</v>
      </c>
      <c r="V4554" s="31">
        <f t="shared" si="213"/>
        <v>5.4665145410512661</v>
      </c>
      <c r="W4554" s="30">
        <v>39.113258074199997</v>
      </c>
      <c r="X4554" s="31">
        <f t="shared" si="214"/>
        <v>5.2895858102401787</v>
      </c>
      <c r="Y4554" s="33">
        <v>-0.24902566402591386</v>
      </c>
      <c r="Z4554" s="25">
        <v>-0.17692873081108643</v>
      </c>
    </row>
    <row r="4555" spans="1:26" x14ac:dyDescent="0.25">
      <c r="A4555" s="24" t="s">
        <v>4572</v>
      </c>
      <c r="B4555" s="25">
        <v>-8.04629382E-2</v>
      </c>
      <c r="C4555" s="26">
        <v>1</v>
      </c>
      <c r="D4555" s="27">
        <v>0.79155641539999999</v>
      </c>
      <c r="E4555" s="28">
        <v>172.25033174270001</v>
      </c>
      <c r="F4555" s="28">
        <v>157.6663524933</v>
      </c>
      <c r="G4555" s="29">
        <v>173.46339143150001</v>
      </c>
      <c r="H4555" s="28">
        <v>170.8060862383</v>
      </c>
      <c r="I4555" s="28">
        <v>178.91825505540001</v>
      </c>
      <c r="J4555" s="29">
        <v>141.2498400579</v>
      </c>
      <c r="K4555" s="28">
        <v>153.24224322399999</v>
      </c>
      <c r="L4555" s="28">
        <v>149.00229235450001</v>
      </c>
      <c r="M4555" s="29">
        <v>148.2303436773</v>
      </c>
      <c r="N4555" s="28">
        <v>161.4808653035</v>
      </c>
      <c r="O4555" s="28">
        <v>154.37460893490001</v>
      </c>
      <c r="P4555" s="28">
        <v>147.5825855036</v>
      </c>
      <c r="Q4555" s="30">
        <v>167.79335855583335</v>
      </c>
      <c r="R4555" s="31">
        <f t="shared" si="215"/>
        <v>7.3905418032390777</v>
      </c>
      <c r="S4555" s="32">
        <v>163.65806045053333</v>
      </c>
      <c r="T4555" s="31">
        <f t="shared" si="215"/>
        <v>7.3545408492037696</v>
      </c>
      <c r="U4555" s="30">
        <v>150.15829308526668</v>
      </c>
      <c r="V4555" s="31">
        <f t="shared" si="213"/>
        <v>7.2303403454063266</v>
      </c>
      <c r="W4555" s="30">
        <v>154.47935324733334</v>
      </c>
      <c r="X4555" s="31">
        <f t="shared" si="214"/>
        <v>7.2712702191136653</v>
      </c>
      <c r="Y4555" s="33">
        <v>-3.6000954035307883E-2</v>
      </c>
      <c r="Z4555" s="25">
        <v>4.0929873707337805E-2</v>
      </c>
    </row>
    <row r="4556" spans="1:26" x14ac:dyDescent="0.25">
      <c r="A4556" s="24" t="s">
        <v>4573</v>
      </c>
      <c r="B4556" s="25">
        <v>-3.2311815000000001E-2</v>
      </c>
      <c r="C4556" s="26">
        <v>1</v>
      </c>
      <c r="D4556" s="27">
        <v>0.79157707499999996</v>
      </c>
      <c r="E4556" s="28">
        <v>5772.9027578368996</v>
      </c>
      <c r="F4556" s="28">
        <v>5660.1930717230998</v>
      </c>
      <c r="G4556" s="29">
        <v>6249.3000853173999</v>
      </c>
      <c r="H4556" s="28">
        <v>5610.3510311164</v>
      </c>
      <c r="I4556" s="28">
        <v>5839.8201980997001</v>
      </c>
      <c r="J4556" s="29">
        <v>5554.6758618355998</v>
      </c>
      <c r="K4556" s="28">
        <v>663.81482508720001</v>
      </c>
      <c r="L4556" s="28">
        <v>682.76688976720004</v>
      </c>
      <c r="M4556" s="29">
        <v>713.39905561579997</v>
      </c>
      <c r="N4556" s="28">
        <v>672.69437632079996</v>
      </c>
      <c r="O4556" s="28">
        <v>669.94849376829995</v>
      </c>
      <c r="P4556" s="28">
        <v>683.98202535619998</v>
      </c>
      <c r="Q4556" s="30">
        <v>5894.1319716258004</v>
      </c>
      <c r="R4556" s="31">
        <f t="shared" si="215"/>
        <v>12.52506364791982</v>
      </c>
      <c r="S4556" s="32">
        <v>5668.2823636838993</v>
      </c>
      <c r="T4556" s="31">
        <f t="shared" si="215"/>
        <v>12.468695912102907</v>
      </c>
      <c r="U4556" s="30">
        <v>686.66025682340012</v>
      </c>
      <c r="V4556" s="31">
        <f t="shared" si="213"/>
        <v>9.4234526541276935</v>
      </c>
      <c r="W4556" s="30">
        <v>675.5416318151</v>
      </c>
      <c r="X4556" s="31">
        <f t="shared" si="214"/>
        <v>9.3999008714832257</v>
      </c>
      <c r="Y4556" s="33">
        <v>-5.6367735816912734E-2</v>
      </c>
      <c r="Z4556" s="25">
        <v>-2.3551782644467265E-2</v>
      </c>
    </row>
    <row r="4557" spans="1:26" x14ac:dyDescent="0.25">
      <c r="A4557" s="24" t="s">
        <v>4574</v>
      </c>
      <c r="B4557" s="25">
        <v>-6.8899757500000006E-2</v>
      </c>
      <c r="C4557" s="26">
        <v>1</v>
      </c>
      <c r="D4557" s="27">
        <v>0.79217469389999995</v>
      </c>
      <c r="E4557" s="28">
        <v>47.256990364499998</v>
      </c>
      <c r="F4557" s="28">
        <v>42.7496084426</v>
      </c>
      <c r="G4557" s="29">
        <v>49.932057766500002</v>
      </c>
      <c r="H4557" s="28">
        <v>35.546624137099997</v>
      </c>
      <c r="I4557" s="28">
        <v>39.803838722000002</v>
      </c>
      <c r="J4557" s="29">
        <v>39.715725199600001</v>
      </c>
      <c r="K4557" s="28">
        <v>14.2346703469</v>
      </c>
      <c r="L4557" s="28">
        <v>15.025727824600001</v>
      </c>
      <c r="M4557" s="29">
        <v>14.7322546297</v>
      </c>
      <c r="N4557" s="28">
        <v>12.206427613500001</v>
      </c>
      <c r="O4557" s="28">
        <v>13.412932142600001</v>
      </c>
      <c r="P4557" s="28">
        <v>12.3522877692</v>
      </c>
      <c r="Q4557" s="30">
        <v>46.646218857866671</v>
      </c>
      <c r="R4557" s="31">
        <f t="shared" si="215"/>
        <v>5.5436882358552602</v>
      </c>
      <c r="S4557" s="32">
        <v>38.355396019566662</v>
      </c>
      <c r="T4557" s="31">
        <f t="shared" si="215"/>
        <v>5.2613576520951435</v>
      </c>
      <c r="U4557" s="30">
        <v>14.664217600400001</v>
      </c>
      <c r="V4557" s="31">
        <f t="shared" si="213"/>
        <v>3.8742281939989649</v>
      </c>
      <c r="W4557" s="30">
        <v>12.657215841766666</v>
      </c>
      <c r="X4557" s="31">
        <f t="shared" si="214"/>
        <v>3.6618881905689546</v>
      </c>
      <c r="Y4557" s="33">
        <v>-0.28233058376011672</v>
      </c>
      <c r="Z4557" s="25">
        <v>-0.21234000343001005</v>
      </c>
    </row>
    <row r="4558" spans="1:26" x14ac:dyDescent="0.25">
      <c r="A4558" s="24" t="s">
        <v>4575</v>
      </c>
      <c r="B4558" s="25">
        <v>4.3060523500000003E-2</v>
      </c>
      <c r="C4558" s="26">
        <v>1</v>
      </c>
      <c r="D4558" s="27">
        <v>0.79305439570000003</v>
      </c>
      <c r="E4558" s="28">
        <v>374.9800241346</v>
      </c>
      <c r="F4558" s="28">
        <v>336.49013831740001</v>
      </c>
      <c r="G4558" s="29">
        <v>304.49896499210001</v>
      </c>
      <c r="H4558" s="28">
        <v>375.7004735722</v>
      </c>
      <c r="I4558" s="28">
        <v>342.11399381569998</v>
      </c>
      <c r="J4558" s="29">
        <v>339.82846605610001</v>
      </c>
      <c r="K4558" s="28">
        <v>70.989049071899998</v>
      </c>
      <c r="L4558" s="28">
        <v>64.522644221999997</v>
      </c>
      <c r="M4558" s="29">
        <v>66.839824261800004</v>
      </c>
      <c r="N4558" s="28">
        <v>72.059535741000005</v>
      </c>
      <c r="O4558" s="28">
        <v>64.546874815999999</v>
      </c>
      <c r="P4558" s="28">
        <v>67.695757333100005</v>
      </c>
      <c r="Q4558" s="30">
        <v>338.65637581470003</v>
      </c>
      <c r="R4558" s="31">
        <f t="shared" si="215"/>
        <v>8.403678347113992</v>
      </c>
      <c r="S4558" s="32">
        <v>352.54764448133329</v>
      </c>
      <c r="T4558" s="31">
        <f t="shared" si="215"/>
        <v>8.4616744311502625</v>
      </c>
      <c r="U4558" s="30">
        <v>67.450505851900004</v>
      </c>
      <c r="V4558" s="31">
        <f t="shared" si="213"/>
        <v>6.0757573577390511</v>
      </c>
      <c r="W4558" s="30">
        <v>68.100722630033331</v>
      </c>
      <c r="X4558" s="31">
        <f t="shared" si="214"/>
        <v>6.0895982019240362</v>
      </c>
      <c r="Y4558" s="33">
        <v>5.7996084036269664E-2</v>
      </c>
      <c r="Z4558" s="25">
        <v>1.384084418498446E-2</v>
      </c>
    </row>
    <row r="4559" spans="1:26" x14ac:dyDescent="0.25">
      <c r="A4559" s="24" t="s">
        <v>4576</v>
      </c>
      <c r="B4559" s="25">
        <v>-7.7861098599999998E-2</v>
      </c>
      <c r="C4559" s="26">
        <v>1</v>
      </c>
      <c r="D4559" s="27">
        <v>0.79305439570000003</v>
      </c>
      <c r="E4559" s="28">
        <v>80.812249794899998</v>
      </c>
      <c r="F4559" s="28">
        <v>93.759310719799998</v>
      </c>
      <c r="G4559" s="29">
        <v>109.8216646251</v>
      </c>
      <c r="H4559" s="28">
        <v>83.124413366799999</v>
      </c>
      <c r="I4559" s="28">
        <v>96.723328094500005</v>
      </c>
      <c r="J4559" s="29">
        <v>107.23245803899999</v>
      </c>
      <c r="K4559" s="28">
        <v>18.3652182541</v>
      </c>
      <c r="L4559" s="28">
        <v>19.008943916100002</v>
      </c>
      <c r="M4559" s="29">
        <v>21.864948332499999</v>
      </c>
      <c r="N4559" s="28">
        <v>21.4768394942</v>
      </c>
      <c r="O4559" s="28">
        <v>20.863289501699999</v>
      </c>
      <c r="P4559" s="28">
        <v>20.7432452159</v>
      </c>
      <c r="Q4559" s="30">
        <v>94.79774171326666</v>
      </c>
      <c r="R4559" s="31">
        <f t="shared" si="215"/>
        <v>6.56678078631177</v>
      </c>
      <c r="S4559" s="32">
        <v>95.693399833433332</v>
      </c>
      <c r="T4559" s="31">
        <f t="shared" si="215"/>
        <v>6.5803475174466888</v>
      </c>
      <c r="U4559" s="30">
        <v>19.746370167566667</v>
      </c>
      <c r="V4559" s="31">
        <f t="shared" si="213"/>
        <v>4.3035155723524214</v>
      </c>
      <c r="W4559" s="30">
        <v>21.027791403933335</v>
      </c>
      <c r="X4559" s="31">
        <f t="shared" si="214"/>
        <v>4.3942254234201759</v>
      </c>
      <c r="Y4559" s="33">
        <v>1.3566731134920072E-2</v>
      </c>
      <c r="Z4559" s="25">
        <v>9.0709851067754838E-2</v>
      </c>
    </row>
    <row r="4560" spans="1:26" x14ac:dyDescent="0.25">
      <c r="A4560" s="24" t="s">
        <v>4577</v>
      </c>
      <c r="B4560" s="25">
        <v>0.1344701247</v>
      </c>
      <c r="C4560" s="26">
        <v>1</v>
      </c>
      <c r="D4560" s="27">
        <v>0.7931312237</v>
      </c>
      <c r="E4560" s="28">
        <v>5.0332889145999999</v>
      </c>
      <c r="F4560" s="28">
        <v>3.7677621000000001</v>
      </c>
      <c r="G4560" s="29">
        <v>7.5042398954999996</v>
      </c>
      <c r="H4560" s="28">
        <v>6.3801633067000001</v>
      </c>
      <c r="I4560" s="28">
        <v>4.9754798403000002</v>
      </c>
      <c r="J4560" s="29">
        <v>4.8349578504000004</v>
      </c>
      <c r="K4560" s="28">
        <v>12.0121970635</v>
      </c>
      <c r="L4560" s="28">
        <v>11.397181659099999</v>
      </c>
      <c r="M4560" s="29">
        <v>12.6572891889</v>
      </c>
      <c r="N4560" s="28">
        <v>11.2354617806</v>
      </c>
      <c r="O4560" s="28">
        <v>10.8379238388</v>
      </c>
      <c r="P4560" s="28">
        <v>10.5174855462</v>
      </c>
      <c r="Q4560" s="30">
        <v>5.4350969700333325</v>
      </c>
      <c r="R4560" s="31">
        <f t="shared" si="215"/>
        <v>2.4423057752596136</v>
      </c>
      <c r="S4560" s="32">
        <v>5.3968669991333336</v>
      </c>
      <c r="T4560" s="31">
        <f t="shared" si="215"/>
        <v>2.4321221338447176</v>
      </c>
      <c r="U4560" s="30">
        <v>12.022222637166665</v>
      </c>
      <c r="V4560" s="31">
        <f t="shared" si="213"/>
        <v>3.5876317372914523</v>
      </c>
      <c r="W4560" s="30">
        <v>10.863623721866666</v>
      </c>
      <c r="X4560" s="31">
        <f t="shared" si="214"/>
        <v>3.4414335105106506</v>
      </c>
      <c r="Y4560" s="33">
        <v>-1.0183641414895772E-2</v>
      </c>
      <c r="Z4560" s="25">
        <v>-0.1461982267808016</v>
      </c>
    </row>
    <row r="4561" spans="1:26" x14ac:dyDescent="0.25">
      <c r="A4561" s="24" t="s">
        <v>4578</v>
      </c>
      <c r="B4561" s="25">
        <v>-6.88045662E-2</v>
      </c>
      <c r="C4561" s="26">
        <v>1</v>
      </c>
      <c r="D4561" s="27">
        <v>0.79320321640000002</v>
      </c>
      <c r="E4561" s="28">
        <v>50.332889145599999</v>
      </c>
      <c r="F4561" s="28">
        <v>53.473239034899997</v>
      </c>
      <c r="G4561" s="29">
        <v>56.426111522200003</v>
      </c>
      <c r="H4561" s="28">
        <v>55.4162755778</v>
      </c>
      <c r="I4561" s="28">
        <v>52.342047919400002</v>
      </c>
      <c r="J4561" s="29">
        <v>50.594380362999999</v>
      </c>
      <c r="K4561" s="28">
        <v>14.6900063367</v>
      </c>
      <c r="L4561" s="28">
        <v>15.6464001951</v>
      </c>
      <c r="M4561" s="29">
        <v>18.026262267</v>
      </c>
      <c r="N4561" s="28">
        <v>16.205882115600001</v>
      </c>
      <c r="O4561" s="28">
        <v>16.1023852599</v>
      </c>
      <c r="P4561" s="28">
        <v>17.572645558600001</v>
      </c>
      <c r="Q4561" s="30">
        <v>53.410746567566662</v>
      </c>
      <c r="R4561" s="31">
        <f t="shared" si="215"/>
        <v>5.7390581450376219</v>
      </c>
      <c r="S4561" s="32">
        <v>52.784234620066663</v>
      </c>
      <c r="T4561" s="31">
        <f t="shared" si="215"/>
        <v>5.7220351905364906</v>
      </c>
      <c r="U4561" s="30">
        <v>16.120889599600002</v>
      </c>
      <c r="V4561" s="31">
        <f t="shared" si="213"/>
        <v>4.0108594532395401</v>
      </c>
      <c r="W4561" s="30">
        <v>16.626970978033334</v>
      </c>
      <c r="X4561" s="31">
        <f t="shared" si="214"/>
        <v>4.055453464174323</v>
      </c>
      <c r="Y4561" s="33">
        <v>-1.7022954501131501E-2</v>
      </c>
      <c r="Z4561" s="25">
        <v>4.4594010934782845E-2</v>
      </c>
    </row>
    <row r="4562" spans="1:26" x14ac:dyDescent="0.25">
      <c r="A4562" s="24" t="s">
        <v>4579</v>
      </c>
      <c r="B4562" s="25">
        <v>-8.8954385299999994E-2</v>
      </c>
      <c r="C4562" s="26">
        <v>1</v>
      </c>
      <c r="D4562" s="27">
        <v>0.79331005880000005</v>
      </c>
      <c r="E4562" s="28">
        <v>171.4114502569</v>
      </c>
      <c r="F4562" s="28">
        <v>173.31705660110001</v>
      </c>
      <c r="G4562" s="29">
        <v>124.5415198048</v>
      </c>
      <c r="H4562" s="28">
        <v>192.13406072059999</v>
      </c>
      <c r="I4562" s="28">
        <v>144.0898961737</v>
      </c>
      <c r="J4562" s="29">
        <v>156.44542187339999</v>
      </c>
      <c r="K4562" s="28">
        <v>45.121628319700001</v>
      </c>
      <c r="L4562" s="28">
        <v>38.4066606357</v>
      </c>
      <c r="M4562" s="29">
        <v>39.839336463400002</v>
      </c>
      <c r="N4562" s="28">
        <v>50.097213330400002</v>
      </c>
      <c r="O4562" s="28">
        <v>41.635023152599999</v>
      </c>
      <c r="P4562" s="28">
        <v>45.601360689300002</v>
      </c>
      <c r="Q4562" s="30">
        <v>156.42334222093334</v>
      </c>
      <c r="R4562" s="31">
        <f t="shared" si="215"/>
        <v>7.28931200416958</v>
      </c>
      <c r="S4562" s="32">
        <v>164.22312625589998</v>
      </c>
      <c r="T4562" s="31">
        <f t="shared" si="215"/>
        <v>7.3595134946333545</v>
      </c>
      <c r="U4562" s="30">
        <v>41.122541806266668</v>
      </c>
      <c r="V4562" s="31">
        <f t="shared" si="213"/>
        <v>5.3618575359260179</v>
      </c>
      <c r="W4562" s="30">
        <v>45.777865724100003</v>
      </c>
      <c r="X4562" s="31">
        <f t="shared" si="214"/>
        <v>5.5165782973826776</v>
      </c>
      <c r="Y4562" s="33">
        <v>7.0201490463774566E-2</v>
      </c>
      <c r="Z4562" s="25">
        <v>0.15472076145665839</v>
      </c>
    </row>
    <row r="4563" spans="1:26" x14ac:dyDescent="0.25">
      <c r="A4563" s="24" t="s">
        <v>4580</v>
      </c>
      <c r="B4563" s="25">
        <v>-7.5441826700000006E-2</v>
      </c>
      <c r="C4563" s="26">
        <v>1</v>
      </c>
      <c r="D4563" s="27">
        <v>0.79331005880000005</v>
      </c>
      <c r="E4563" s="28">
        <v>90.459386881100002</v>
      </c>
      <c r="F4563" s="28">
        <v>97.961814600599993</v>
      </c>
      <c r="G4563" s="29">
        <v>83.556824990699994</v>
      </c>
      <c r="H4563" s="28">
        <v>103.1763551877</v>
      </c>
      <c r="I4563" s="28">
        <v>93.1409826095</v>
      </c>
      <c r="J4563" s="29">
        <v>103.9515937834</v>
      </c>
      <c r="K4563" s="28">
        <v>14.635799671199999</v>
      </c>
      <c r="L4563" s="28">
        <v>12.324779927</v>
      </c>
      <c r="M4563" s="29">
        <v>14.1357020655</v>
      </c>
      <c r="N4563" s="28">
        <v>16.5757738615</v>
      </c>
      <c r="O4563" s="28">
        <v>14.626047165799999</v>
      </c>
      <c r="P4563" s="28">
        <v>16.367357069000001</v>
      </c>
      <c r="Q4563" s="30">
        <v>90.659342157466654</v>
      </c>
      <c r="R4563" s="31">
        <f t="shared" si="215"/>
        <v>6.502383787662068</v>
      </c>
      <c r="S4563" s="32">
        <v>100.0896438602</v>
      </c>
      <c r="T4563" s="31">
        <f t="shared" si="215"/>
        <v>6.6451488979700581</v>
      </c>
      <c r="U4563" s="30">
        <v>13.698760554566666</v>
      </c>
      <c r="V4563" s="31">
        <f t="shared" si="213"/>
        <v>3.7759734608708277</v>
      </c>
      <c r="W4563" s="30">
        <v>15.856392698766667</v>
      </c>
      <c r="X4563" s="31">
        <f t="shared" si="214"/>
        <v>3.9869926926926449</v>
      </c>
      <c r="Y4563" s="33">
        <v>0.14276511030799011</v>
      </c>
      <c r="Z4563" s="25">
        <v>0.21101923182181712</v>
      </c>
    </row>
    <row r="4564" spans="1:26" x14ac:dyDescent="0.25">
      <c r="A4564" s="24" t="s">
        <v>4581</v>
      </c>
      <c r="B4564" s="25">
        <v>-7.7772589099999997E-2</v>
      </c>
      <c r="C4564" s="26">
        <v>1</v>
      </c>
      <c r="D4564" s="27">
        <v>0.79331005880000005</v>
      </c>
      <c r="E4564" s="28">
        <v>152.53661682730001</v>
      </c>
      <c r="F4564" s="28">
        <v>171.57808947800001</v>
      </c>
      <c r="G4564" s="29">
        <v>176.06101293379999</v>
      </c>
      <c r="H4564" s="28">
        <v>152.03017707870001</v>
      </c>
      <c r="I4564" s="28">
        <v>164.58887311550001</v>
      </c>
      <c r="J4564" s="29">
        <v>141.59519419</v>
      </c>
      <c r="K4564" s="28">
        <v>36.448561847800001</v>
      </c>
      <c r="L4564" s="28">
        <v>41.9192570178</v>
      </c>
      <c r="M4564" s="29">
        <v>38.749979607</v>
      </c>
      <c r="N4564" s="28">
        <v>33.035956552400002</v>
      </c>
      <c r="O4564" s="28">
        <v>41.1886883799</v>
      </c>
      <c r="P4564" s="28">
        <v>39.191068403899997</v>
      </c>
      <c r="Q4564" s="30">
        <v>166.72523974636667</v>
      </c>
      <c r="R4564" s="31">
        <f t="shared" si="215"/>
        <v>7.3813287134185623</v>
      </c>
      <c r="S4564" s="32">
        <v>152.73808146140001</v>
      </c>
      <c r="T4564" s="31">
        <f t="shared" si="215"/>
        <v>7.2549159970698396</v>
      </c>
      <c r="U4564" s="30">
        <v>39.039266157533334</v>
      </c>
      <c r="V4564" s="31">
        <f t="shared" si="213"/>
        <v>5.2868540289142381</v>
      </c>
      <c r="W4564" s="30">
        <v>37.805237778733336</v>
      </c>
      <c r="X4564" s="31">
        <f t="shared" si="214"/>
        <v>5.2405142233526423</v>
      </c>
      <c r="Y4564" s="33">
        <v>-0.12641271634872231</v>
      </c>
      <c r="Z4564" s="25">
        <v>-4.633980556159583E-2</v>
      </c>
    </row>
    <row r="4565" spans="1:26" x14ac:dyDescent="0.25">
      <c r="A4565" s="24" t="s">
        <v>4582</v>
      </c>
      <c r="B4565" s="25">
        <v>7.6772577999999994E-2</v>
      </c>
      <c r="C4565" s="26">
        <v>1</v>
      </c>
      <c r="D4565" s="27">
        <v>0.79353406390000003</v>
      </c>
      <c r="E4565" s="28">
        <v>23.908122344199999</v>
      </c>
      <c r="F4565" s="28">
        <v>23.476056161700001</v>
      </c>
      <c r="G4565" s="29">
        <v>22.512719686600001</v>
      </c>
      <c r="H4565" s="28">
        <v>26.4321051276</v>
      </c>
      <c r="I4565" s="28">
        <v>21.892111297100001</v>
      </c>
      <c r="J4565" s="29">
        <v>17.7857378068</v>
      </c>
      <c r="K4565" s="28">
        <v>17.812310266499999</v>
      </c>
      <c r="L4565" s="28">
        <v>17.065079898899999</v>
      </c>
      <c r="M4565" s="29">
        <v>17.715017450800001</v>
      </c>
      <c r="N4565" s="28">
        <v>16.2521185839</v>
      </c>
      <c r="O4565" s="28">
        <v>14.8778257555</v>
      </c>
      <c r="P4565" s="28">
        <v>15.699458351800001</v>
      </c>
      <c r="Q4565" s="30">
        <v>23.298966064166667</v>
      </c>
      <c r="R4565" s="31">
        <f t="shared" si="215"/>
        <v>4.5421940288572031</v>
      </c>
      <c r="S4565" s="32">
        <v>22.036651410499999</v>
      </c>
      <c r="T4565" s="31">
        <f t="shared" si="215"/>
        <v>4.4618331100625426</v>
      </c>
      <c r="U4565" s="30">
        <v>17.530802538733337</v>
      </c>
      <c r="V4565" s="31">
        <f t="shared" si="213"/>
        <v>4.1318201373138796</v>
      </c>
      <c r="W4565" s="30">
        <v>15.609800897066668</v>
      </c>
      <c r="X4565" s="31">
        <f t="shared" si="214"/>
        <v>3.9643802307524192</v>
      </c>
      <c r="Y4565" s="33">
        <v>-8.0360918794661104E-2</v>
      </c>
      <c r="Z4565" s="25">
        <v>-0.16743990656146079</v>
      </c>
    </row>
    <row r="4566" spans="1:26" x14ac:dyDescent="0.25">
      <c r="A4566" s="24" t="s">
        <v>4583</v>
      </c>
      <c r="B4566" s="25">
        <v>0.43113058529999998</v>
      </c>
      <c r="C4566" s="26">
        <v>1</v>
      </c>
      <c r="D4566" s="27">
        <v>0.79385612650000004</v>
      </c>
      <c r="E4566" s="28">
        <v>0.4194407429</v>
      </c>
      <c r="F4566" s="28">
        <v>0.43474178079999998</v>
      </c>
      <c r="G4566" s="29">
        <v>0.28862461140000001</v>
      </c>
      <c r="H4566" s="28">
        <v>0.18229038019999999</v>
      </c>
      <c r="I4566" s="28">
        <v>0.59705758080000004</v>
      </c>
      <c r="J4566" s="29">
        <v>0.69070826429999999</v>
      </c>
      <c r="K4566" s="28">
        <v>42.487184378800002</v>
      </c>
      <c r="L4566" s="28">
        <v>48.746653092400003</v>
      </c>
      <c r="M4566" s="29">
        <v>50.992275707700003</v>
      </c>
      <c r="N4566" s="28">
        <v>44.941847122399999</v>
      </c>
      <c r="O4566" s="28">
        <v>45.766480920100001</v>
      </c>
      <c r="P4566" s="28">
        <v>44.4421341802</v>
      </c>
      <c r="Q4566" s="30">
        <v>0.38093571170000001</v>
      </c>
      <c r="R4566" s="31">
        <f t="shared" si="215"/>
        <v>-1.3923805518602648</v>
      </c>
      <c r="S4566" s="32">
        <v>0.49001874176666665</v>
      </c>
      <c r="T4566" s="31">
        <f t="shared" si="215"/>
        <v>-1.0290911657886048</v>
      </c>
      <c r="U4566" s="30">
        <v>47.408704392966662</v>
      </c>
      <c r="V4566" s="31">
        <f t="shared" si="213"/>
        <v>5.5670800618520628</v>
      </c>
      <c r="W4566" s="30">
        <v>45.05015407423334</v>
      </c>
      <c r="X4566" s="31">
        <f t="shared" si="214"/>
        <v>5.4934601350383243</v>
      </c>
      <c r="Y4566" s="33">
        <v>0.36328938607165984</v>
      </c>
      <c r="Z4566" s="25">
        <v>-7.3619926813738523E-2</v>
      </c>
    </row>
    <row r="4567" spans="1:26" x14ac:dyDescent="0.25">
      <c r="A4567" s="24" t="s">
        <v>4584</v>
      </c>
      <c r="B4567" s="25">
        <v>8.7215213200000002E-2</v>
      </c>
      <c r="C4567" s="26">
        <v>1</v>
      </c>
      <c r="D4567" s="27">
        <v>0.79391100960000005</v>
      </c>
      <c r="E4567" s="28">
        <v>25.585885315700001</v>
      </c>
      <c r="F4567" s="28">
        <v>22.606572600100002</v>
      </c>
      <c r="G4567" s="29">
        <v>24.9660288832</v>
      </c>
      <c r="H4567" s="28">
        <v>26.9789762682</v>
      </c>
      <c r="I4567" s="28">
        <v>24.678380007600001</v>
      </c>
      <c r="J4567" s="29">
        <v>23.656758053699999</v>
      </c>
      <c r="K4567" s="28">
        <v>22.5716554929</v>
      </c>
      <c r="L4567" s="28">
        <v>19.063508520100001</v>
      </c>
      <c r="M4567" s="29">
        <v>21.424018176299999</v>
      </c>
      <c r="N4567" s="28">
        <v>23.0026429459</v>
      </c>
      <c r="O4567" s="28">
        <v>20.497066098499999</v>
      </c>
      <c r="P4567" s="28">
        <v>17.603353545600001</v>
      </c>
      <c r="Q4567" s="30">
        <v>24.386162266333333</v>
      </c>
      <c r="R4567" s="31">
        <f t="shared" si="215"/>
        <v>4.6079908290374751</v>
      </c>
      <c r="S4567" s="32">
        <v>25.1047047765</v>
      </c>
      <c r="T4567" s="31">
        <f t="shared" si="215"/>
        <v>4.6498858543490762</v>
      </c>
      <c r="U4567" s="30">
        <v>21.019727396433336</v>
      </c>
      <c r="V4567" s="31">
        <f t="shared" si="213"/>
        <v>4.3936720540845053</v>
      </c>
      <c r="W4567" s="30">
        <v>20.367687530000001</v>
      </c>
      <c r="X4567" s="31">
        <f t="shared" si="214"/>
        <v>4.3482102863652843</v>
      </c>
      <c r="Y4567" s="33">
        <v>4.1895025311600657E-2</v>
      </c>
      <c r="Z4567" s="25">
        <v>-4.5461767719220982E-2</v>
      </c>
    </row>
    <row r="4568" spans="1:26" x14ac:dyDescent="0.25">
      <c r="A4568" s="24" t="s">
        <v>4585</v>
      </c>
      <c r="B4568" s="25">
        <v>4.3434968800000001E-2</v>
      </c>
      <c r="C4568" s="26">
        <v>1</v>
      </c>
      <c r="D4568" s="27">
        <v>0.79401387769999998</v>
      </c>
      <c r="E4568" s="28">
        <v>220.2063900119</v>
      </c>
      <c r="F4568" s="28">
        <v>213.45821435900001</v>
      </c>
      <c r="G4568" s="29">
        <v>208.53128171259999</v>
      </c>
      <c r="H4568" s="28">
        <v>221.84739269159999</v>
      </c>
      <c r="I4568" s="28">
        <v>195.83488651229999</v>
      </c>
      <c r="J4568" s="29">
        <v>214.29223901200001</v>
      </c>
      <c r="K4568" s="28">
        <v>251.22621168949999</v>
      </c>
      <c r="L4568" s="28">
        <v>216.89430087310001</v>
      </c>
      <c r="M4568" s="29">
        <v>232.39612936980001</v>
      </c>
      <c r="N4568" s="28">
        <v>242.7183399887</v>
      </c>
      <c r="O4568" s="28">
        <v>207.76311443430001</v>
      </c>
      <c r="P4568" s="28">
        <v>218.2493405786</v>
      </c>
      <c r="Q4568" s="30">
        <v>214.06529536116668</v>
      </c>
      <c r="R4568" s="31">
        <f t="shared" si="215"/>
        <v>7.7419071122207344</v>
      </c>
      <c r="S4568" s="32">
        <v>210.65817273863331</v>
      </c>
      <c r="T4568" s="31">
        <f t="shared" si="215"/>
        <v>7.7187600778599155</v>
      </c>
      <c r="U4568" s="30">
        <v>233.50554731080001</v>
      </c>
      <c r="V4568" s="31">
        <f t="shared" si="213"/>
        <v>7.8673130137255827</v>
      </c>
      <c r="W4568" s="30">
        <v>222.91026500053331</v>
      </c>
      <c r="X4568" s="31">
        <f t="shared" si="214"/>
        <v>7.800319243897631</v>
      </c>
      <c r="Y4568" s="33">
        <v>-2.3147034360818511E-2</v>
      </c>
      <c r="Z4568" s="25">
        <v>-6.6993769827952035E-2</v>
      </c>
    </row>
    <row r="4569" spans="1:26" x14ac:dyDescent="0.25">
      <c r="A4569" s="24" t="s">
        <v>4586</v>
      </c>
      <c r="B4569" s="25">
        <v>-8.4302375600000007E-2</v>
      </c>
      <c r="C4569" s="26">
        <v>1</v>
      </c>
      <c r="D4569" s="27">
        <v>0.79454407019999995</v>
      </c>
      <c r="E4569" s="28">
        <v>17.756324781899998</v>
      </c>
      <c r="F4569" s="28">
        <v>16.810015523200001</v>
      </c>
      <c r="G4569" s="29">
        <v>21.069596629799999</v>
      </c>
      <c r="H4569" s="28">
        <v>16.4061342171</v>
      </c>
      <c r="I4569" s="28">
        <v>20.498976941799999</v>
      </c>
      <c r="J4569" s="29">
        <v>14.504873551199999</v>
      </c>
      <c r="K4569" s="28">
        <v>15.232072991100001</v>
      </c>
      <c r="L4569" s="28">
        <v>15.0939335796</v>
      </c>
      <c r="M4569" s="29">
        <v>15.225058921900001</v>
      </c>
      <c r="N4569" s="28">
        <v>15.720399199199999</v>
      </c>
      <c r="O4569" s="28">
        <v>14.0881565423</v>
      </c>
      <c r="P4569" s="28">
        <v>14.6937717777</v>
      </c>
      <c r="Q4569" s="30">
        <v>18.545312311633335</v>
      </c>
      <c r="R4569" s="31">
        <f t="shared" si="215"/>
        <v>4.2129826585843482</v>
      </c>
      <c r="S4569" s="32">
        <v>17.136661570033333</v>
      </c>
      <c r="T4569" s="31">
        <f t="shared" si="215"/>
        <v>4.0990141771809938</v>
      </c>
      <c r="U4569" s="30">
        <v>15.183688497533334</v>
      </c>
      <c r="V4569" s="31">
        <f t="shared" si="213"/>
        <v>3.9244503949094875</v>
      </c>
      <c r="W4569" s="30">
        <v>14.834109173066667</v>
      </c>
      <c r="X4569" s="31">
        <f t="shared" si="214"/>
        <v>3.8908463867080503</v>
      </c>
      <c r="Y4569" s="33">
        <v>-0.11396848140335486</v>
      </c>
      <c r="Z4569" s="25">
        <v>-3.3604008201436872E-2</v>
      </c>
    </row>
    <row r="4570" spans="1:26" x14ac:dyDescent="0.25">
      <c r="A4570" s="24" t="s">
        <v>4587</v>
      </c>
      <c r="B4570" s="25">
        <v>0.16772548640000001</v>
      </c>
      <c r="C4570" s="26">
        <v>1</v>
      </c>
      <c r="D4570" s="27">
        <v>0.79454407019999995</v>
      </c>
      <c r="E4570" s="28">
        <v>3.6351531050000001</v>
      </c>
      <c r="F4570" s="28">
        <v>3.3330203193000001</v>
      </c>
      <c r="G4570" s="29">
        <v>3.8964322535</v>
      </c>
      <c r="H4570" s="28">
        <v>3.2812268433999998</v>
      </c>
      <c r="I4570" s="28">
        <v>2.5872495169</v>
      </c>
      <c r="J4570" s="29">
        <v>5.0076349164999998</v>
      </c>
      <c r="K4570" s="28">
        <v>231.10469747479999</v>
      </c>
      <c r="L4570" s="28">
        <v>310.506699599</v>
      </c>
      <c r="M4570" s="29">
        <v>256.8807215713</v>
      </c>
      <c r="N4570" s="28">
        <v>197.314128184</v>
      </c>
      <c r="O4570" s="28">
        <v>273.69477149369999</v>
      </c>
      <c r="P4570" s="28">
        <v>252.15095822239999</v>
      </c>
      <c r="Q4570" s="30">
        <v>3.6215352259333335</v>
      </c>
      <c r="R4570" s="31">
        <f t="shared" si="215"/>
        <v>1.8566014081694362</v>
      </c>
      <c r="S4570" s="32">
        <v>3.6253704255999999</v>
      </c>
      <c r="T4570" s="31">
        <f t="shared" si="215"/>
        <v>1.8581284113684626</v>
      </c>
      <c r="U4570" s="30">
        <v>266.16403954836665</v>
      </c>
      <c r="V4570" s="31">
        <f t="shared" si="213"/>
        <v>8.0561718569308471</v>
      </c>
      <c r="W4570" s="30">
        <v>241.05328596669997</v>
      </c>
      <c r="X4570" s="31">
        <f t="shared" si="214"/>
        <v>7.913208286032642</v>
      </c>
      <c r="Y4570" s="33">
        <v>1.5270031990268738E-3</v>
      </c>
      <c r="Z4570" s="25">
        <v>-0.1429635708982061</v>
      </c>
    </row>
    <row r="4571" spans="1:26" x14ac:dyDescent="0.25">
      <c r="A4571" s="24" t="s">
        <v>4588</v>
      </c>
      <c r="B4571" s="25">
        <v>-7.94016902E-2</v>
      </c>
      <c r="C4571" s="26">
        <v>1</v>
      </c>
      <c r="D4571" s="27">
        <v>0.79454407019999995</v>
      </c>
      <c r="E4571" s="28">
        <v>19.713714915400001</v>
      </c>
      <c r="F4571" s="28">
        <v>21.157433330899998</v>
      </c>
      <c r="G4571" s="29">
        <v>22.945656603700002</v>
      </c>
      <c r="H4571" s="28">
        <v>20.416522581300001</v>
      </c>
      <c r="I4571" s="28">
        <v>17.314669844099999</v>
      </c>
      <c r="J4571" s="29">
        <v>16.7496754103</v>
      </c>
      <c r="K4571" s="28">
        <v>40.730888418299998</v>
      </c>
      <c r="L4571" s="28">
        <v>41.407713855399997</v>
      </c>
      <c r="M4571" s="29">
        <v>39.190909763199997</v>
      </c>
      <c r="N4571" s="28">
        <v>36.757992245200001</v>
      </c>
      <c r="O4571" s="28">
        <v>35.970004884200002</v>
      </c>
      <c r="P4571" s="28">
        <v>36.903323372700001</v>
      </c>
      <c r="Q4571" s="30">
        <v>21.272268283333332</v>
      </c>
      <c r="R4571" s="31">
        <f t="shared" si="215"/>
        <v>4.4109019724096568</v>
      </c>
      <c r="S4571" s="32">
        <v>18.160289278566665</v>
      </c>
      <c r="T4571" s="31">
        <f t="shared" si="215"/>
        <v>4.1827152786521813</v>
      </c>
      <c r="U4571" s="30">
        <v>40.443170678966666</v>
      </c>
      <c r="V4571" s="31">
        <f t="shared" si="213"/>
        <v>5.3378242015127366</v>
      </c>
      <c r="W4571" s="30">
        <v>36.543773500699999</v>
      </c>
      <c r="X4571" s="31">
        <f t="shared" si="214"/>
        <v>5.1915537088654471</v>
      </c>
      <c r="Y4571" s="33">
        <v>-0.22818669375747508</v>
      </c>
      <c r="Z4571" s="25">
        <v>-0.14627049264729025</v>
      </c>
    </row>
    <row r="4572" spans="1:26" x14ac:dyDescent="0.25">
      <c r="A4572" s="24" t="s">
        <v>4589</v>
      </c>
      <c r="B4572" s="25">
        <v>-7.8126727600000001E-2</v>
      </c>
      <c r="C4572" s="26">
        <v>1</v>
      </c>
      <c r="D4572" s="27">
        <v>0.79476756130000004</v>
      </c>
      <c r="E4572" s="28">
        <v>52.569906440899999</v>
      </c>
      <c r="F4572" s="28">
        <v>48.256337665700002</v>
      </c>
      <c r="G4572" s="29">
        <v>51.663805434700002</v>
      </c>
      <c r="H4572" s="28">
        <v>45.208014287200001</v>
      </c>
      <c r="I4572" s="28">
        <v>44.182260981399999</v>
      </c>
      <c r="J4572" s="29">
        <v>41.615172926600003</v>
      </c>
      <c r="K4572" s="28">
        <v>106.993116263</v>
      </c>
      <c r="L4572" s="28">
        <v>107.09667648769999</v>
      </c>
      <c r="M4572" s="29">
        <v>117.7802258335</v>
      </c>
      <c r="N4572" s="28">
        <v>104.03205352409999</v>
      </c>
      <c r="O4572" s="28">
        <v>98.617095796000001</v>
      </c>
      <c r="P4572" s="28">
        <v>98.019894491800002</v>
      </c>
      <c r="Q4572" s="30">
        <v>50.830016513766672</v>
      </c>
      <c r="R4572" s="31">
        <f t="shared" si="215"/>
        <v>5.6676087943797082</v>
      </c>
      <c r="S4572" s="32">
        <v>43.668482731733327</v>
      </c>
      <c r="T4572" s="31">
        <f t="shared" si="215"/>
        <v>5.4485205002113615</v>
      </c>
      <c r="U4572" s="30">
        <v>110.62333952806667</v>
      </c>
      <c r="V4572" s="31">
        <f t="shared" si="213"/>
        <v>6.7895119900767789</v>
      </c>
      <c r="W4572" s="30">
        <v>100.22301460396666</v>
      </c>
      <c r="X4572" s="31">
        <f t="shared" si="214"/>
        <v>6.6470700280727666</v>
      </c>
      <c r="Y4572" s="33">
        <v>-0.21908829416834791</v>
      </c>
      <c r="Z4572" s="25">
        <v>-0.14244196200401182</v>
      </c>
    </row>
    <row r="4573" spans="1:26" x14ac:dyDescent="0.25">
      <c r="A4573" s="24" t="s">
        <v>4590</v>
      </c>
      <c r="B4573" s="25">
        <v>-0.1042166783</v>
      </c>
      <c r="C4573" s="26">
        <v>1</v>
      </c>
      <c r="D4573" s="27">
        <v>0.79553277180000004</v>
      </c>
      <c r="E4573" s="28">
        <v>14.5406124198</v>
      </c>
      <c r="F4573" s="28">
        <v>10.2888888116</v>
      </c>
      <c r="G4573" s="29">
        <v>12.5551705945</v>
      </c>
      <c r="H4573" s="28">
        <v>9.6613901501000008</v>
      </c>
      <c r="I4573" s="28">
        <v>12.737228391</v>
      </c>
      <c r="J4573" s="29">
        <v>8.8065303704000009</v>
      </c>
      <c r="K4573" s="28">
        <v>11.925466398799999</v>
      </c>
      <c r="L4573" s="28">
        <v>13.627509847300001</v>
      </c>
      <c r="M4573" s="29">
        <v>11.5160581965</v>
      </c>
      <c r="N4573" s="28">
        <v>10.565032991200001</v>
      </c>
      <c r="O4573" s="28">
        <v>11.2957030928</v>
      </c>
      <c r="P4573" s="28">
        <v>11.0702293121</v>
      </c>
      <c r="Q4573" s="30">
        <v>12.461557275300001</v>
      </c>
      <c r="R4573" s="31">
        <f t="shared" si="215"/>
        <v>3.6394124628453834</v>
      </c>
      <c r="S4573" s="32">
        <v>10.401716303833334</v>
      </c>
      <c r="T4573" s="31">
        <f t="shared" si="215"/>
        <v>3.3787496904399625</v>
      </c>
      <c r="U4573" s="30">
        <v>12.3563448142</v>
      </c>
      <c r="V4573" s="31">
        <f t="shared" si="213"/>
        <v>3.6271801311464551</v>
      </c>
      <c r="W4573" s="30">
        <v>10.976988465366668</v>
      </c>
      <c r="X4573" s="31">
        <f t="shared" si="214"/>
        <v>3.456410400413183</v>
      </c>
      <c r="Y4573" s="33">
        <v>-0.26066277240542102</v>
      </c>
      <c r="Z4573" s="25">
        <v>-0.17076973073327217</v>
      </c>
    </row>
    <row r="4574" spans="1:26" x14ac:dyDescent="0.25">
      <c r="A4574" s="24" t="s">
        <v>4591</v>
      </c>
      <c r="B4574" s="25">
        <v>-7.6974540999999994E-2</v>
      </c>
      <c r="C4574" s="26">
        <v>1</v>
      </c>
      <c r="D4574" s="27">
        <v>0.79553277180000004</v>
      </c>
      <c r="E4574" s="28">
        <v>276.41144955779998</v>
      </c>
      <c r="F4574" s="28">
        <v>300.84131229420001</v>
      </c>
      <c r="G4574" s="29">
        <v>312.58045411040001</v>
      </c>
      <c r="H4574" s="28">
        <v>260.49295329189999</v>
      </c>
      <c r="I4574" s="28">
        <v>269.07394976080002</v>
      </c>
      <c r="J4574" s="29">
        <v>277.66472226529999</v>
      </c>
      <c r="K4574" s="28">
        <v>89.408473991400001</v>
      </c>
      <c r="L4574" s="28">
        <v>81.587724120900006</v>
      </c>
      <c r="M4574" s="29">
        <v>81.935197843699996</v>
      </c>
      <c r="N4574" s="28">
        <v>85.098219782699999</v>
      </c>
      <c r="O4574" s="28">
        <v>78.646475839600001</v>
      </c>
      <c r="P4574" s="28">
        <v>78.458906775200006</v>
      </c>
      <c r="Q4574" s="30">
        <v>296.61107198746669</v>
      </c>
      <c r="R4574" s="31">
        <f t="shared" si="215"/>
        <v>8.2124286419276036</v>
      </c>
      <c r="S4574" s="32">
        <v>269.07720843933333</v>
      </c>
      <c r="T4574" s="31">
        <f t="shared" si="215"/>
        <v>8.0718763857917981</v>
      </c>
      <c r="U4574" s="30">
        <v>84.310465318666672</v>
      </c>
      <c r="V4574" s="31">
        <f t="shared" si="213"/>
        <v>6.3976398165202211</v>
      </c>
      <c r="W4574" s="30">
        <v>80.734534132500002</v>
      </c>
      <c r="X4574" s="31">
        <f t="shared" si="214"/>
        <v>6.3351140120641691</v>
      </c>
      <c r="Y4574" s="33">
        <v>-0.14055225613580621</v>
      </c>
      <c r="Z4574" s="25">
        <v>-6.2525804456051437E-2</v>
      </c>
    </row>
    <row r="4575" spans="1:26" x14ac:dyDescent="0.25">
      <c r="A4575" s="24" t="s">
        <v>4592</v>
      </c>
      <c r="B4575" s="25">
        <v>-4.1294844300000001E-2</v>
      </c>
      <c r="C4575" s="26">
        <v>1</v>
      </c>
      <c r="D4575" s="27">
        <v>0.79553672720000002</v>
      </c>
      <c r="E4575" s="28">
        <v>367.84953150569999</v>
      </c>
      <c r="F4575" s="28">
        <v>391.5574305486</v>
      </c>
      <c r="G4575" s="29">
        <v>412.01163272629998</v>
      </c>
      <c r="H4575" s="28">
        <v>364.5807603806</v>
      </c>
      <c r="I4575" s="28">
        <v>383.310966893</v>
      </c>
      <c r="J4575" s="29">
        <v>403.5463034416</v>
      </c>
      <c r="K4575" s="28">
        <v>85.494752746000003</v>
      </c>
      <c r="L4575" s="28">
        <v>93.864760019299993</v>
      </c>
      <c r="M4575" s="29">
        <v>100.869257491</v>
      </c>
      <c r="N4575" s="28">
        <v>89.120792519000005</v>
      </c>
      <c r="O4575" s="28">
        <v>95.115084502800002</v>
      </c>
      <c r="P4575" s="28">
        <v>98.841333144000004</v>
      </c>
      <c r="Q4575" s="30">
        <v>390.47286492686663</v>
      </c>
      <c r="R4575" s="31">
        <f t="shared" si="215"/>
        <v>8.6090784846319863</v>
      </c>
      <c r="S4575" s="32">
        <v>383.81267690506667</v>
      </c>
      <c r="T4575" s="31">
        <f t="shared" si="215"/>
        <v>8.5842585527046804</v>
      </c>
      <c r="U4575" s="30">
        <v>93.409590085433322</v>
      </c>
      <c r="V4575" s="31">
        <f t="shared" si="213"/>
        <v>6.5454987696450369</v>
      </c>
      <c r="W4575" s="30">
        <v>94.35907005526667</v>
      </c>
      <c r="X4575" s="31">
        <f t="shared" si="214"/>
        <v>6.560089295223257</v>
      </c>
      <c r="Y4575" s="33">
        <v>-2.4819931927305246E-2</v>
      </c>
      <c r="Z4575" s="25">
        <v>1.4590525578219826E-2</v>
      </c>
    </row>
    <row r="4576" spans="1:26" x14ac:dyDescent="0.25">
      <c r="A4576" s="24" t="s">
        <v>4593</v>
      </c>
      <c r="B4576" s="25">
        <v>7.4953699100000007E-2</v>
      </c>
      <c r="C4576" s="26">
        <v>1</v>
      </c>
      <c r="D4576" s="27">
        <v>0.79668650890000003</v>
      </c>
      <c r="E4576" s="28">
        <v>22.789613696499998</v>
      </c>
      <c r="F4576" s="28">
        <v>23.476056161700001</v>
      </c>
      <c r="G4576" s="29">
        <v>24.244467354800001</v>
      </c>
      <c r="H4576" s="28">
        <v>20.7811033417</v>
      </c>
      <c r="I4576" s="28">
        <v>24.877399201300001</v>
      </c>
      <c r="J4576" s="29">
        <v>22.448018591099999</v>
      </c>
      <c r="K4576" s="28">
        <v>57.8059880347</v>
      </c>
      <c r="L4576" s="28">
        <v>60.273425686000003</v>
      </c>
      <c r="M4576" s="29">
        <v>57.113423758099998</v>
      </c>
      <c r="N4576" s="28">
        <v>54.304731939600003</v>
      </c>
      <c r="O4576" s="28">
        <v>54.990732888399997</v>
      </c>
      <c r="P4576" s="28">
        <v>51.266984290099998</v>
      </c>
      <c r="Q4576" s="30">
        <v>23.503379071000001</v>
      </c>
      <c r="R4576" s="31">
        <f t="shared" si="215"/>
        <v>4.5547962822530241</v>
      </c>
      <c r="S4576" s="32">
        <v>22.702173711366665</v>
      </c>
      <c r="T4576" s="31">
        <f t="shared" si="215"/>
        <v>4.504758535684152</v>
      </c>
      <c r="U4576" s="30">
        <v>58.397612492933341</v>
      </c>
      <c r="V4576" s="31">
        <f t="shared" si="213"/>
        <v>5.8678374825711668</v>
      </c>
      <c r="W4576" s="30">
        <v>53.520816372700004</v>
      </c>
      <c r="X4576" s="31">
        <f t="shared" si="214"/>
        <v>5.7420282169927317</v>
      </c>
      <c r="Y4576" s="33">
        <v>-5.0037746568872526E-2</v>
      </c>
      <c r="Z4576" s="25">
        <v>-0.12580926557843569</v>
      </c>
    </row>
    <row r="4577" spans="1:26" x14ac:dyDescent="0.25">
      <c r="A4577" s="24" t="s">
        <v>4594</v>
      </c>
      <c r="B4577" s="25">
        <v>-7.0252889299999996E-2</v>
      </c>
      <c r="C4577" s="26">
        <v>1</v>
      </c>
      <c r="D4577" s="27">
        <v>0.79669866300000003</v>
      </c>
      <c r="E4577" s="28">
        <v>40.825565640299999</v>
      </c>
      <c r="F4577" s="28">
        <v>40.141157757899997</v>
      </c>
      <c r="G4577" s="29">
        <v>49.499120849400001</v>
      </c>
      <c r="H4577" s="28">
        <v>42.473658584299997</v>
      </c>
      <c r="I4577" s="28">
        <v>36.818550817899997</v>
      </c>
      <c r="J4577" s="29">
        <v>46.277453710899998</v>
      </c>
      <c r="K4577" s="28">
        <v>22.6041794922</v>
      </c>
      <c r="L4577" s="28">
        <v>21.293836708400001</v>
      </c>
      <c r="M4577" s="29">
        <v>26.481746438199998</v>
      </c>
      <c r="N4577" s="28">
        <v>25.221993421099999</v>
      </c>
      <c r="O4577" s="28">
        <v>21.458402531899999</v>
      </c>
      <c r="P4577" s="28">
        <v>24.474265635999998</v>
      </c>
      <c r="Q4577" s="30">
        <v>43.488614749199996</v>
      </c>
      <c r="R4577" s="31">
        <f t="shared" si="215"/>
        <v>5.4425658499922083</v>
      </c>
      <c r="S4577" s="32">
        <v>41.856554371033333</v>
      </c>
      <c r="T4577" s="31">
        <f t="shared" si="215"/>
        <v>5.3873816488024557</v>
      </c>
      <c r="U4577" s="30">
        <v>23.459920879600002</v>
      </c>
      <c r="V4577" s="31">
        <f t="shared" si="213"/>
        <v>4.5521262426612354</v>
      </c>
      <c r="W4577" s="30">
        <v>23.718220529666667</v>
      </c>
      <c r="X4577" s="31">
        <f t="shared" si="214"/>
        <v>4.5679238699767248</v>
      </c>
      <c r="Y4577" s="33">
        <v>-5.5184201189752362E-2</v>
      </c>
      <c r="Z4577" s="25">
        <v>1.5797627315490167E-2</v>
      </c>
    </row>
    <row r="4578" spans="1:26" x14ac:dyDescent="0.25">
      <c r="A4578" s="24" t="s">
        <v>4595</v>
      </c>
      <c r="B4578" s="25">
        <v>6.6565917099999997E-2</v>
      </c>
      <c r="C4578" s="26">
        <v>1</v>
      </c>
      <c r="D4578" s="27">
        <v>0.79674818589999996</v>
      </c>
      <c r="E4578" s="28">
        <v>84.447402899799997</v>
      </c>
      <c r="F4578" s="28">
        <v>80.427229442799998</v>
      </c>
      <c r="G4578" s="29">
        <v>72.733402064499998</v>
      </c>
      <c r="H4578" s="28">
        <v>84.765026788499995</v>
      </c>
      <c r="I4578" s="28">
        <v>74.035140022899995</v>
      </c>
      <c r="J4578" s="29">
        <v>65.962639244599998</v>
      </c>
      <c r="K4578" s="28">
        <v>19.904687552799999</v>
      </c>
      <c r="L4578" s="28">
        <v>16.26025199</v>
      </c>
      <c r="M4578" s="29">
        <v>14.7841287657</v>
      </c>
      <c r="N4578" s="28">
        <v>18.656414932000001</v>
      </c>
      <c r="O4578" s="28">
        <v>13.9279338034</v>
      </c>
      <c r="P4578" s="28">
        <v>13.5652532556</v>
      </c>
      <c r="Q4578" s="30">
        <v>79.202678135699998</v>
      </c>
      <c r="R4578" s="31">
        <f t="shared" si="215"/>
        <v>6.307477308876198</v>
      </c>
      <c r="S4578" s="32">
        <v>74.920935352000001</v>
      </c>
      <c r="T4578" s="31">
        <f t="shared" si="215"/>
        <v>6.2272970059374657</v>
      </c>
      <c r="U4578" s="30">
        <v>16.9830227695</v>
      </c>
      <c r="V4578" s="31">
        <f t="shared" si="213"/>
        <v>4.0860213586339071</v>
      </c>
      <c r="W4578" s="30">
        <v>15.383200663666665</v>
      </c>
      <c r="X4578" s="31">
        <f t="shared" si="214"/>
        <v>3.9432837998251955</v>
      </c>
      <c r="Y4578" s="33">
        <v>-8.0180302938732156E-2</v>
      </c>
      <c r="Z4578" s="25">
        <v>-0.14273755880871186</v>
      </c>
    </row>
    <row r="4579" spans="1:26" x14ac:dyDescent="0.25">
      <c r="A4579" s="24" t="s">
        <v>4596</v>
      </c>
      <c r="B4579" s="25">
        <v>0.11391035250000001</v>
      </c>
      <c r="C4579" s="26">
        <v>1</v>
      </c>
      <c r="D4579" s="27">
        <v>0.79688727650000002</v>
      </c>
      <c r="E4579" s="28">
        <v>6.5712383050999996</v>
      </c>
      <c r="F4579" s="28">
        <v>7.1007824192999998</v>
      </c>
      <c r="G4579" s="29">
        <v>6.7826783670999999</v>
      </c>
      <c r="H4579" s="28">
        <v>6.9270344471999996</v>
      </c>
      <c r="I4579" s="28">
        <v>7.5627293572000003</v>
      </c>
      <c r="J4579" s="29">
        <v>6.9070826433999999</v>
      </c>
      <c r="K4579" s="28">
        <v>12.4675330532</v>
      </c>
      <c r="L4579" s="28">
        <v>11.7450310095</v>
      </c>
      <c r="M4579" s="29">
        <v>12.501666780800001</v>
      </c>
      <c r="N4579" s="28">
        <v>11.4897623559</v>
      </c>
      <c r="O4579" s="28">
        <v>11.7534823468</v>
      </c>
      <c r="P4579" s="28">
        <v>11.9837919253</v>
      </c>
      <c r="Q4579" s="30">
        <v>6.8182330305000001</v>
      </c>
      <c r="R4579" s="31">
        <f t="shared" si="215"/>
        <v>2.769397908102317</v>
      </c>
      <c r="S4579" s="32">
        <v>7.1322821492666657</v>
      </c>
      <c r="T4579" s="31">
        <f t="shared" si="215"/>
        <v>2.8343637763359109</v>
      </c>
      <c r="U4579" s="30">
        <v>12.238076947833335</v>
      </c>
      <c r="V4579" s="31">
        <f t="shared" si="213"/>
        <v>3.6133049702552458</v>
      </c>
      <c r="W4579" s="30">
        <v>11.742345542666667</v>
      </c>
      <c r="X4579" s="31">
        <f t="shared" si="214"/>
        <v>3.5536487115791333</v>
      </c>
      <c r="Y4579" s="33">
        <v>6.4965868233593835E-2</v>
      </c>
      <c r="Z4579" s="25">
        <v>-5.9656258676112371E-2</v>
      </c>
    </row>
    <row r="4580" spans="1:26" x14ac:dyDescent="0.25">
      <c r="A4580" s="24" t="s">
        <v>4597</v>
      </c>
      <c r="B4580" s="25">
        <v>-0.10911234089999999</v>
      </c>
      <c r="C4580" s="26">
        <v>1</v>
      </c>
      <c r="D4580" s="27">
        <v>0.79779195719999996</v>
      </c>
      <c r="E4580" s="28">
        <v>8.9480691813999993</v>
      </c>
      <c r="F4580" s="28">
        <v>6.9558684923999996</v>
      </c>
      <c r="G4580" s="29">
        <v>9.3802998693999999</v>
      </c>
      <c r="H4580" s="28">
        <v>6.3801633067000001</v>
      </c>
      <c r="I4580" s="28">
        <v>8.7568445187999995</v>
      </c>
      <c r="J4580" s="29">
        <v>6.3890514451999998</v>
      </c>
      <c r="K4580" s="28">
        <v>13.280633034999999</v>
      </c>
      <c r="L4580" s="28">
        <v>12.911349419900001</v>
      </c>
      <c r="M4580" s="29">
        <v>12.553540916899999</v>
      </c>
      <c r="N4580" s="28">
        <v>11.6284717606</v>
      </c>
      <c r="O4580" s="28">
        <v>11.822149234899999</v>
      </c>
      <c r="P4580" s="28">
        <v>11.8225749935</v>
      </c>
      <c r="Q4580" s="30">
        <v>8.428079181066666</v>
      </c>
      <c r="R4580" s="31">
        <f t="shared" si="215"/>
        <v>3.0752038682125993</v>
      </c>
      <c r="S4580" s="32">
        <v>7.1753530902333331</v>
      </c>
      <c r="T4580" s="31">
        <f t="shared" si="215"/>
        <v>2.8430498267701934</v>
      </c>
      <c r="U4580" s="30">
        <v>12.915174457266666</v>
      </c>
      <c r="V4580" s="31">
        <f t="shared" si="213"/>
        <v>3.690995226297868</v>
      </c>
      <c r="W4580" s="30">
        <v>11.757731996333334</v>
      </c>
      <c r="X4580" s="31">
        <f t="shared" si="214"/>
        <v>3.5555378937349715</v>
      </c>
      <c r="Y4580" s="33">
        <v>-0.23215404144240606</v>
      </c>
      <c r="Z4580" s="25">
        <v>-0.13545733256289633</v>
      </c>
    </row>
    <row r="4581" spans="1:26" x14ac:dyDescent="0.25">
      <c r="A4581" s="24" t="s">
        <v>4598</v>
      </c>
      <c r="B4581" s="25">
        <v>-7.1559289600000006E-2</v>
      </c>
      <c r="C4581" s="26">
        <v>1</v>
      </c>
      <c r="D4581" s="27">
        <v>0.79807960150000001</v>
      </c>
      <c r="E4581" s="28">
        <v>398.18907857400001</v>
      </c>
      <c r="F4581" s="28">
        <v>411.84538031789998</v>
      </c>
      <c r="G4581" s="29">
        <v>463.53112585529999</v>
      </c>
      <c r="H4581" s="28">
        <v>365.8567930419</v>
      </c>
      <c r="I4581" s="28">
        <v>387.49036995879999</v>
      </c>
      <c r="J4581" s="29">
        <v>371.946400348</v>
      </c>
      <c r="K4581" s="28">
        <v>1114.4890416292999</v>
      </c>
      <c r="L4581" s="28">
        <v>1147.8823947809999</v>
      </c>
      <c r="M4581" s="29">
        <v>1043.0851270912001</v>
      </c>
      <c r="N4581" s="28">
        <v>1025.5942201086</v>
      </c>
      <c r="O4581" s="28">
        <v>1063.6500967019001</v>
      </c>
      <c r="P4581" s="28">
        <v>979.08578038949997</v>
      </c>
      <c r="Q4581" s="30">
        <v>424.52186158239994</v>
      </c>
      <c r="R4581" s="31">
        <f t="shared" si="215"/>
        <v>8.7296950398649447</v>
      </c>
      <c r="S4581" s="32">
        <v>375.09785444956668</v>
      </c>
      <c r="T4581" s="31">
        <f t="shared" si="215"/>
        <v>8.5511232006178215</v>
      </c>
      <c r="U4581" s="30">
        <v>1101.8188545004998</v>
      </c>
      <c r="V4581" s="31">
        <f t="shared" si="213"/>
        <v>10.105671340517292</v>
      </c>
      <c r="W4581" s="30">
        <v>1022.7766990666668</v>
      </c>
      <c r="X4581" s="31">
        <f t="shared" si="214"/>
        <v>9.9982754832014837</v>
      </c>
      <c r="Y4581" s="33">
        <v>-0.17857183924712255</v>
      </c>
      <c r="Z4581" s="25">
        <v>-0.10739585731580896</v>
      </c>
    </row>
    <row r="4582" spans="1:26" x14ac:dyDescent="0.25">
      <c r="A4582" s="24" t="s">
        <v>4599</v>
      </c>
      <c r="B4582" s="25">
        <v>-6.1681203300000001E-2</v>
      </c>
      <c r="C4582" s="26">
        <v>1</v>
      </c>
      <c r="D4582" s="27">
        <v>0.79845099149999998</v>
      </c>
      <c r="E4582" s="28">
        <v>100.3861511293</v>
      </c>
      <c r="F4582" s="28">
        <v>89.9915486198</v>
      </c>
      <c r="G4582" s="29">
        <v>91.349689497599996</v>
      </c>
      <c r="H4582" s="28">
        <v>89.686867053599997</v>
      </c>
      <c r="I4582" s="28">
        <v>82.9910037354</v>
      </c>
      <c r="J4582" s="29">
        <v>95.145063413100004</v>
      </c>
      <c r="K4582" s="28">
        <v>51.452966844099997</v>
      </c>
      <c r="L4582" s="28">
        <v>50.376770636700002</v>
      </c>
      <c r="M4582" s="29">
        <v>50.473534347499999</v>
      </c>
      <c r="N4582" s="28">
        <v>49.981622159799997</v>
      </c>
      <c r="O4582" s="28">
        <v>48.352933705200002</v>
      </c>
      <c r="P4582" s="28">
        <v>52.932892584699999</v>
      </c>
      <c r="Q4582" s="30">
        <v>93.9091297489</v>
      </c>
      <c r="R4582" s="31">
        <f t="shared" si="215"/>
        <v>6.5531935169110849</v>
      </c>
      <c r="S4582" s="32">
        <v>89.2743114007</v>
      </c>
      <c r="T4582" s="31">
        <f t="shared" si="215"/>
        <v>6.4801731958059383</v>
      </c>
      <c r="U4582" s="30">
        <v>50.767757276099992</v>
      </c>
      <c r="V4582" s="31">
        <f t="shared" si="213"/>
        <v>5.6658406236546215</v>
      </c>
      <c r="W4582" s="30">
        <v>50.422482816566664</v>
      </c>
      <c r="X4582" s="31">
        <f t="shared" si="214"/>
        <v>5.6559952535232974</v>
      </c>
      <c r="Y4582" s="33">
        <v>-7.3020321105146668E-2</v>
      </c>
      <c r="Z4582" s="25">
        <v>-9.8453701313245164E-3</v>
      </c>
    </row>
    <row r="4583" spans="1:26" x14ac:dyDescent="0.25">
      <c r="A4583" s="24" t="s">
        <v>4600</v>
      </c>
      <c r="B4583" s="25">
        <v>7.6863777100000003E-2</v>
      </c>
      <c r="C4583" s="26">
        <v>1</v>
      </c>
      <c r="D4583" s="27">
        <v>0.79891167649999995</v>
      </c>
      <c r="E4583" s="28">
        <v>44.460718745299999</v>
      </c>
      <c r="F4583" s="28">
        <v>39.561502050199998</v>
      </c>
      <c r="G4583" s="29">
        <v>41.129007119800001</v>
      </c>
      <c r="H4583" s="28">
        <v>42.8382393447</v>
      </c>
      <c r="I4583" s="28">
        <v>36.818550817899997</v>
      </c>
      <c r="J4583" s="29">
        <v>40.579110530100003</v>
      </c>
      <c r="K4583" s="28">
        <v>13.529983696</v>
      </c>
      <c r="L4583" s="28">
        <v>14.821110559699999</v>
      </c>
      <c r="M4583" s="29">
        <v>12.838848665</v>
      </c>
      <c r="N4583" s="28">
        <v>12.090836442900001</v>
      </c>
      <c r="O4583" s="28">
        <v>12.302817451599999</v>
      </c>
      <c r="P4583" s="28">
        <v>13.258173385599999</v>
      </c>
      <c r="Q4583" s="30">
        <v>41.717075971766668</v>
      </c>
      <c r="R4583" s="31">
        <f t="shared" si="215"/>
        <v>5.3825661350827971</v>
      </c>
      <c r="S4583" s="32">
        <v>40.078633564233336</v>
      </c>
      <c r="T4583" s="31">
        <f t="shared" si="215"/>
        <v>5.3247614172001905</v>
      </c>
      <c r="U4583" s="30">
        <v>13.729980973566667</v>
      </c>
      <c r="V4583" s="31">
        <f t="shared" si="213"/>
        <v>3.7792577211473191</v>
      </c>
      <c r="W4583" s="30">
        <v>12.550609093366665</v>
      </c>
      <c r="X4583" s="31">
        <f t="shared" si="214"/>
        <v>3.6496854761674915</v>
      </c>
      <c r="Y4583" s="33">
        <v>-5.7804717882606486E-2</v>
      </c>
      <c r="Z4583" s="25">
        <v>-0.12957224497982769</v>
      </c>
    </row>
    <row r="4584" spans="1:26" x14ac:dyDescent="0.25">
      <c r="A4584" s="24" t="s">
        <v>4601</v>
      </c>
      <c r="B4584" s="25">
        <v>-8.8188803100000004E-2</v>
      </c>
      <c r="C4584" s="26">
        <v>1</v>
      </c>
      <c r="D4584" s="27">
        <v>0.79903624870000001</v>
      </c>
      <c r="E4584" s="28">
        <v>34.254327335200003</v>
      </c>
      <c r="F4584" s="28">
        <v>39.996243831000001</v>
      </c>
      <c r="G4584" s="29">
        <v>32.614581084500003</v>
      </c>
      <c r="H4584" s="28">
        <v>28.801880070100001</v>
      </c>
      <c r="I4584" s="28">
        <v>31.8430709776</v>
      </c>
      <c r="J4584" s="29">
        <v>33.6720278867</v>
      </c>
      <c r="K4584" s="28">
        <v>14.2346703469</v>
      </c>
      <c r="L4584" s="28">
        <v>11.7723133115</v>
      </c>
      <c r="M4584" s="29">
        <v>11.7494918085</v>
      </c>
      <c r="N4584" s="28">
        <v>12.322018784100001</v>
      </c>
      <c r="O4584" s="28">
        <v>11.2728141301</v>
      </c>
      <c r="P4584" s="28">
        <v>11.8916679643</v>
      </c>
      <c r="Q4584" s="30">
        <v>35.621717416900005</v>
      </c>
      <c r="R4584" s="31">
        <f t="shared" si="215"/>
        <v>5.154685169134738</v>
      </c>
      <c r="S4584" s="32">
        <v>31.438992978133331</v>
      </c>
      <c r="T4584" s="31">
        <f t="shared" si="215"/>
        <v>4.9744831022828455</v>
      </c>
      <c r="U4584" s="30">
        <v>12.5854918223</v>
      </c>
      <c r="V4584" s="31">
        <f t="shared" si="213"/>
        <v>3.6536896908641219</v>
      </c>
      <c r="W4584" s="30">
        <v>11.828833626166668</v>
      </c>
      <c r="X4584" s="31">
        <f t="shared" si="214"/>
        <v>3.5642359196467002</v>
      </c>
      <c r="Y4584" s="33">
        <v>-0.18020206685189191</v>
      </c>
      <c r="Z4584" s="25">
        <v>-8.9453771217421721E-2</v>
      </c>
    </row>
    <row r="4585" spans="1:26" x14ac:dyDescent="0.25">
      <c r="A4585" s="24" t="s">
        <v>4602</v>
      </c>
      <c r="B4585" s="25">
        <v>-6.7064629599999995E-2</v>
      </c>
      <c r="C4585" s="26">
        <v>1</v>
      </c>
      <c r="D4585" s="27">
        <v>0.79954023139999997</v>
      </c>
      <c r="E4585" s="28">
        <v>47.816244688300003</v>
      </c>
      <c r="F4585" s="28">
        <v>52.893583327199998</v>
      </c>
      <c r="G4585" s="29">
        <v>44.592502456200002</v>
      </c>
      <c r="H4585" s="28">
        <v>51.588177593899999</v>
      </c>
      <c r="I4585" s="28">
        <v>55.12831663</v>
      </c>
      <c r="J4585" s="29">
        <v>49.0402867683</v>
      </c>
      <c r="K4585" s="28">
        <v>21.8127621766</v>
      </c>
      <c r="L4585" s="28">
        <v>21.2256309534</v>
      </c>
      <c r="M4585" s="29">
        <v>20.153101843799998</v>
      </c>
      <c r="N4585" s="28">
        <v>23.511244096399999</v>
      </c>
      <c r="O4585" s="28">
        <v>23.037740958299999</v>
      </c>
      <c r="P4585" s="28">
        <v>24.259309727000002</v>
      </c>
      <c r="Q4585" s="30">
        <v>48.434110157233334</v>
      </c>
      <c r="R4585" s="31">
        <f t="shared" si="215"/>
        <v>5.5979515312741635</v>
      </c>
      <c r="S4585" s="32">
        <v>51.9189269974</v>
      </c>
      <c r="T4585" s="31">
        <f t="shared" si="215"/>
        <v>5.6981886625170546</v>
      </c>
      <c r="U4585" s="30">
        <v>21.063831657933335</v>
      </c>
      <c r="V4585" s="31">
        <f t="shared" si="213"/>
        <v>4.3966959914164843</v>
      </c>
      <c r="W4585" s="30">
        <v>23.602764927233334</v>
      </c>
      <c r="X4585" s="31">
        <f t="shared" si="214"/>
        <v>4.5608839677438775</v>
      </c>
      <c r="Y4585" s="33">
        <v>0.10023713124289045</v>
      </c>
      <c r="Z4585" s="25">
        <v>0.16418797632739357</v>
      </c>
    </row>
    <row r="4586" spans="1:26" x14ac:dyDescent="0.25">
      <c r="A4586" s="24" t="s">
        <v>4603</v>
      </c>
      <c r="B4586" s="25">
        <v>-7.7460850100000006E-2</v>
      </c>
      <c r="C4586" s="26">
        <v>1</v>
      </c>
      <c r="D4586" s="27">
        <v>0.79954856090000004</v>
      </c>
      <c r="E4586" s="28">
        <v>95.352862214699996</v>
      </c>
      <c r="F4586" s="28">
        <v>97.382158892899994</v>
      </c>
      <c r="G4586" s="29">
        <v>85.577197270300005</v>
      </c>
      <c r="H4586" s="28">
        <v>96.796191880999999</v>
      </c>
      <c r="I4586" s="28">
        <v>94.932155351999995</v>
      </c>
      <c r="J4586" s="29">
        <v>65.099253914200006</v>
      </c>
      <c r="K4586" s="28">
        <v>36.762960507400003</v>
      </c>
      <c r="L4586" s="28">
        <v>33.632257786300002</v>
      </c>
      <c r="M4586" s="29">
        <v>31.591348836200002</v>
      </c>
      <c r="N4586" s="28">
        <v>35.717671709900003</v>
      </c>
      <c r="O4586" s="28">
        <v>31.552435082900001</v>
      </c>
      <c r="P4586" s="28">
        <v>31.0304208596</v>
      </c>
      <c r="Q4586" s="30">
        <v>92.770739459300003</v>
      </c>
      <c r="R4586" s="31">
        <f t="shared" si="215"/>
        <v>6.5355979358699168</v>
      </c>
      <c r="S4586" s="32">
        <v>85.60920038239999</v>
      </c>
      <c r="T4586" s="31">
        <f t="shared" si="215"/>
        <v>6.4196939456352444</v>
      </c>
      <c r="U4586" s="30">
        <v>33.995522376633332</v>
      </c>
      <c r="V4586" s="31">
        <f t="shared" si="213"/>
        <v>5.0872728332965922</v>
      </c>
      <c r="W4586" s="30">
        <v>32.7668425508</v>
      </c>
      <c r="X4586" s="31">
        <f t="shared" si="214"/>
        <v>5.0341647547753761</v>
      </c>
      <c r="Y4586" s="33">
        <v>-0.11590399023467278</v>
      </c>
      <c r="Z4586" s="25">
        <v>-5.3108078521216143E-2</v>
      </c>
    </row>
    <row r="4587" spans="1:26" x14ac:dyDescent="0.25">
      <c r="A4587" s="24" t="s">
        <v>4604</v>
      </c>
      <c r="B4587" s="25">
        <v>-6.9682607699999996E-2</v>
      </c>
      <c r="C4587" s="26">
        <v>1</v>
      </c>
      <c r="D4587" s="27">
        <v>0.79994177030000002</v>
      </c>
      <c r="E4587" s="28">
        <v>98.848201738699998</v>
      </c>
      <c r="F4587" s="28">
        <v>91.150860035199997</v>
      </c>
      <c r="G4587" s="29">
        <v>90.628127969199994</v>
      </c>
      <c r="H4587" s="28">
        <v>80.025476903500007</v>
      </c>
      <c r="I4587" s="28">
        <v>100.7037119667</v>
      </c>
      <c r="J4587" s="29">
        <v>92.382230355700003</v>
      </c>
      <c r="K4587" s="28">
        <v>33.445512581999999</v>
      </c>
      <c r="L4587" s="28">
        <v>36.762901940399999</v>
      </c>
      <c r="M4587" s="29">
        <v>36.519391758099999</v>
      </c>
      <c r="N4587" s="28">
        <v>32.966601850099998</v>
      </c>
      <c r="O4587" s="28">
        <v>38.110122896699998</v>
      </c>
      <c r="P4587" s="28">
        <v>37.3485891841</v>
      </c>
      <c r="Q4587" s="30">
        <v>93.542396581033316</v>
      </c>
      <c r="R4587" s="31">
        <f t="shared" si="215"/>
        <v>6.547548486347659</v>
      </c>
      <c r="S4587" s="32">
        <v>91.037139741966669</v>
      </c>
      <c r="T4587" s="31">
        <f t="shared" si="215"/>
        <v>6.5083833258083974</v>
      </c>
      <c r="U4587" s="30">
        <v>35.575935426833333</v>
      </c>
      <c r="V4587" s="31">
        <f t="shared" si="213"/>
        <v>5.1528297860849728</v>
      </c>
      <c r="W4587" s="30">
        <v>36.141771310299994</v>
      </c>
      <c r="X4587" s="31">
        <f t="shared" si="214"/>
        <v>5.1755953093899034</v>
      </c>
      <c r="Y4587" s="33">
        <v>-3.9165160539260717E-2</v>
      </c>
      <c r="Z4587" s="25">
        <v>2.2765523304930941E-2</v>
      </c>
    </row>
    <row r="4588" spans="1:26" x14ac:dyDescent="0.25">
      <c r="A4588" s="24" t="s">
        <v>4605</v>
      </c>
      <c r="B4588" s="25">
        <v>6.00736199E-2</v>
      </c>
      <c r="C4588" s="26">
        <v>1</v>
      </c>
      <c r="D4588" s="27">
        <v>0.80024774970000001</v>
      </c>
      <c r="E4588" s="28">
        <v>38.308921183000002</v>
      </c>
      <c r="F4588" s="28">
        <v>39.271674196399999</v>
      </c>
      <c r="G4588" s="29">
        <v>49.643433155099999</v>
      </c>
      <c r="H4588" s="28">
        <v>37.551818319200002</v>
      </c>
      <c r="I4588" s="28">
        <v>43.585203400600001</v>
      </c>
      <c r="J4588" s="29">
        <v>51.2850886274</v>
      </c>
      <c r="K4588" s="28">
        <v>11.1990970817</v>
      </c>
      <c r="L4588" s="28">
        <v>11.485849140599999</v>
      </c>
      <c r="M4588" s="29">
        <v>14.3950727456</v>
      </c>
      <c r="N4588" s="28">
        <v>11.073634141799999</v>
      </c>
      <c r="O4588" s="28">
        <v>11.6390375333</v>
      </c>
      <c r="P4588" s="28">
        <v>14.240828969500001</v>
      </c>
      <c r="Q4588" s="30">
        <v>42.408009511499998</v>
      </c>
      <c r="R4588" s="31">
        <f t="shared" si="215"/>
        <v>5.4062648641862463</v>
      </c>
      <c r="S4588" s="32">
        <v>44.14070344906667</v>
      </c>
      <c r="T4588" s="31">
        <f t="shared" si="215"/>
        <v>5.4640377162220002</v>
      </c>
      <c r="U4588" s="30">
        <v>12.360006322633334</v>
      </c>
      <c r="V4588" s="31">
        <f t="shared" si="213"/>
        <v>3.6276075761255577</v>
      </c>
      <c r="W4588" s="30">
        <v>12.317833548199999</v>
      </c>
      <c r="X4588" s="31">
        <f t="shared" si="214"/>
        <v>3.6226766330541049</v>
      </c>
      <c r="Y4588" s="33">
        <v>5.7772852035754482E-2</v>
      </c>
      <c r="Z4588" s="25">
        <v>-4.9309430714530736E-3</v>
      </c>
    </row>
    <row r="4589" spans="1:26" x14ac:dyDescent="0.25">
      <c r="A4589" s="24" t="s">
        <v>4606</v>
      </c>
      <c r="B4589" s="25">
        <v>0.1084519375</v>
      </c>
      <c r="C4589" s="26">
        <v>1</v>
      </c>
      <c r="D4589" s="27">
        <v>0.80051624720000003</v>
      </c>
      <c r="E4589" s="28">
        <v>25.306258153800002</v>
      </c>
      <c r="F4589" s="28">
        <v>19.998121915500001</v>
      </c>
      <c r="G4589" s="29">
        <v>32.758893390200001</v>
      </c>
      <c r="H4589" s="28">
        <v>21.510264862500001</v>
      </c>
      <c r="I4589" s="28">
        <v>27.066610331</v>
      </c>
      <c r="J4589" s="29">
        <v>22.448018591099999</v>
      </c>
      <c r="K4589" s="28">
        <v>141.3167768253</v>
      </c>
      <c r="L4589" s="28">
        <v>137.9256777439</v>
      </c>
      <c r="M4589" s="29">
        <v>123.8754368159</v>
      </c>
      <c r="N4589" s="28">
        <v>111.1987061002</v>
      </c>
      <c r="O4589" s="28">
        <v>118.53049334559999</v>
      </c>
      <c r="P4589" s="28">
        <v>110.0267174073</v>
      </c>
      <c r="Q4589" s="30">
        <v>26.021091153166669</v>
      </c>
      <c r="R4589" s="31">
        <f t="shared" si="215"/>
        <v>4.7016095553387709</v>
      </c>
      <c r="S4589" s="32">
        <v>23.674964594866665</v>
      </c>
      <c r="T4589" s="31">
        <f t="shared" si="215"/>
        <v>4.5652903630795034</v>
      </c>
      <c r="U4589" s="30">
        <v>134.3726304617</v>
      </c>
      <c r="V4589" s="31">
        <f t="shared" si="213"/>
        <v>7.0700955040950877</v>
      </c>
      <c r="W4589" s="30">
        <v>113.25197228436666</v>
      </c>
      <c r="X4589" s="31">
        <f t="shared" si="214"/>
        <v>6.8233923648153176</v>
      </c>
      <c r="Y4589" s="33">
        <v>-0.13631919225926808</v>
      </c>
      <c r="Z4589" s="25">
        <v>-0.24670313927977081</v>
      </c>
    </row>
    <row r="4590" spans="1:26" x14ac:dyDescent="0.25">
      <c r="A4590" s="24" t="s">
        <v>4607</v>
      </c>
      <c r="B4590" s="25">
        <v>-7.5000017700000005E-2</v>
      </c>
      <c r="C4590" s="26">
        <v>1</v>
      </c>
      <c r="D4590" s="27">
        <v>0.80084817090000004</v>
      </c>
      <c r="E4590" s="28">
        <v>49.074566916899997</v>
      </c>
      <c r="F4590" s="28">
        <v>49.270735154100002</v>
      </c>
      <c r="G4590" s="29">
        <v>50.220682377899998</v>
      </c>
      <c r="H4590" s="28">
        <v>44.843433526799998</v>
      </c>
      <c r="I4590" s="28">
        <v>47.565587272800002</v>
      </c>
      <c r="J4590" s="29">
        <v>50.421703296899999</v>
      </c>
      <c r="K4590" s="28">
        <v>13.573349028399999</v>
      </c>
      <c r="L4590" s="28">
        <v>13.075043231900001</v>
      </c>
      <c r="M4590" s="29">
        <v>14.628506357699999</v>
      </c>
      <c r="N4590" s="28">
        <v>15.789753901499999</v>
      </c>
      <c r="O4590" s="28">
        <v>12.2227060822</v>
      </c>
      <c r="P4590" s="28">
        <v>14.010519067000001</v>
      </c>
      <c r="Q4590" s="30">
        <v>49.521994816300001</v>
      </c>
      <c r="R4590" s="31">
        <f t="shared" si="215"/>
        <v>5.6299975244157023</v>
      </c>
      <c r="S4590" s="32">
        <v>47.610241365500002</v>
      </c>
      <c r="T4590" s="31">
        <f t="shared" si="215"/>
        <v>5.5732000377057309</v>
      </c>
      <c r="U4590" s="30">
        <v>13.758966205999998</v>
      </c>
      <c r="V4590" s="31">
        <f t="shared" si="213"/>
        <v>3.7823001706318431</v>
      </c>
      <c r="W4590" s="30">
        <v>14.007659683566667</v>
      </c>
      <c r="X4590" s="31">
        <f t="shared" si="214"/>
        <v>3.8081440338860659</v>
      </c>
      <c r="Y4590" s="33">
        <v>-5.6797486709970875E-2</v>
      </c>
      <c r="Z4590" s="25">
        <v>2.5843863254222433E-2</v>
      </c>
    </row>
    <row r="4591" spans="1:26" x14ac:dyDescent="0.25">
      <c r="A4591" s="24" t="s">
        <v>4608</v>
      </c>
      <c r="B4591" s="25">
        <v>7.1035546300000002E-2</v>
      </c>
      <c r="C4591" s="26">
        <v>1</v>
      </c>
      <c r="D4591" s="27">
        <v>0.80099621470000004</v>
      </c>
      <c r="E4591" s="28">
        <v>26.564580382399999</v>
      </c>
      <c r="F4591" s="28">
        <v>28.692957530899999</v>
      </c>
      <c r="G4591" s="29">
        <v>25.8319027173</v>
      </c>
      <c r="H4591" s="28">
        <v>29.166460830399998</v>
      </c>
      <c r="I4591" s="28">
        <v>28.658763879799999</v>
      </c>
      <c r="J4591" s="29">
        <v>23.656758053699999</v>
      </c>
      <c r="K4591" s="28">
        <v>24.5989847807</v>
      </c>
      <c r="L4591" s="28">
        <v>23.469600292599999</v>
      </c>
      <c r="M4591" s="29">
        <v>23.6286689571</v>
      </c>
      <c r="N4591" s="28">
        <v>24.435973461100001</v>
      </c>
      <c r="O4591" s="28">
        <v>23.1064078464</v>
      </c>
      <c r="P4591" s="28">
        <v>20.866077163899998</v>
      </c>
      <c r="Q4591" s="30">
        <v>27.029813543533333</v>
      </c>
      <c r="R4591" s="31">
        <f t="shared" si="215"/>
        <v>4.7564796548270216</v>
      </c>
      <c r="S4591" s="32">
        <v>27.160660921299996</v>
      </c>
      <c r="T4591" s="31">
        <f t="shared" si="215"/>
        <v>4.7634466811077321</v>
      </c>
      <c r="U4591" s="30">
        <v>23.899084676800001</v>
      </c>
      <c r="V4591" s="31">
        <f t="shared" si="213"/>
        <v>4.5788834596402905</v>
      </c>
      <c r="W4591" s="30">
        <v>22.802819490466664</v>
      </c>
      <c r="X4591" s="31">
        <f t="shared" si="214"/>
        <v>4.5111403146031384</v>
      </c>
      <c r="Y4591" s="33">
        <v>6.9670262807107293E-3</v>
      </c>
      <c r="Z4591" s="25">
        <v>-6.7743145037151495E-2</v>
      </c>
    </row>
    <row r="4592" spans="1:26" x14ac:dyDescent="0.25">
      <c r="A4592" s="24" t="s">
        <v>4609</v>
      </c>
      <c r="B4592" s="25">
        <v>-6.3798805299999997E-2</v>
      </c>
      <c r="C4592" s="26">
        <v>1</v>
      </c>
      <c r="D4592" s="27">
        <v>0.80102551359999996</v>
      </c>
      <c r="E4592" s="28">
        <v>73.402130004</v>
      </c>
      <c r="F4592" s="28">
        <v>86.368700446700004</v>
      </c>
      <c r="G4592" s="29">
        <v>74.032212815600005</v>
      </c>
      <c r="H4592" s="28">
        <v>79.478605763000004</v>
      </c>
      <c r="I4592" s="28">
        <v>75.428274378200001</v>
      </c>
      <c r="J4592" s="29">
        <v>82.712314654899998</v>
      </c>
      <c r="K4592" s="28">
        <v>27.6020340466</v>
      </c>
      <c r="L4592" s="28">
        <v>27.227737392600002</v>
      </c>
      <c r="M4592" s="29">
        <v>27.156110206499999</v>
      </c>
      <c r="N4592" s="28">
        <v>28.851556177300001</v>
      </c>
      <c r="O4592" s="28">
        <v>29.2864277756</v>
      </c>
      <c r="P4592" s="28">
        <v>29.1342026626</v>
      </c>
      <c r="Q4592" s="30">
        <v>77.934347755433336</v>
      </c>
      <c r="R4592" s="31">
        <f t="shared" si="215"/>
        <v>6.2841873976939882</v>
      </c>
      <c r="S4592" s="32">
        <v>79.206398265366673</v>
      </c>
      <c r="T4592" s="31">
        <f t="shared" si="215"/>
        <v>6.3075450703043252</v>
      </c>
      <c r="U4592" s="30">
        <v>27.328627215233336</v>
      </c>
      <c r="V4592" s="31">
        <f t="shared" si="213"/>
        <v>4.7723410864163496</v>
      </c>
      <c r="W4592" s="30">
        <v>29.090728871833335</v>
      </c>
      <c r="X4592" s="31">
        <f t="shared" si="214"/>
        <v>4.8624875386822701</v>
      </c>
      <c r="Y4592" s="33">
        <v>2.3357672610336774E-2</v>
      </c>
      <c r="Z4592" s="25">
        <v>9.0146452265920884E-2</v>
      </c>
    </row>
    <row r="4593" spans="1:26" x14ac:dyDescent="0.25">
      <c r="A4593" s="24" t="s">
        <v>4610</v>
      </c>
      <c r="B4593" s="25">
        <v>8.0177047299999998E-2</v>
      </c>
      <c r="C4593" s="26">
        <v>1</v>
      </c>
      <c r="D4593" s="27">
        <v>0.80105744680000002</v>
      </c>
      <c r="E4593" s="28">
        <v>107.7962709201</v>
      </c>
      <c r="F4593" s="28">
        <v>98.106728527499996</v>
      </c>
      <c r="G4593" s="29">
        <v>90.483815663499996</v>
      </c>
      <c r="H4593" s="28">
        <v>111.74400305659999</v>
      </c>
      <c r="I4593" s="28">
        <v>103.09194229000001</v>
      </c>
      <c r="J4593" s="29">
        <v>97.217188206100005</v>
      </c>
      <c r="K4593" s="28">
        <v>41.500623067699998</v>
      </c>
      <c r="L4593" s="28">
        <v>41.7419220548</v>
      </c>
      <c r="M4593" s="29">
        <v>35.533783173700002</v>
      </c>
      <c r="N4593" s="28">
        <v>37.636485141599998</v>
      </c>
      <c r="O4593" s="28">
        <v>37.549343310499999</v>
      </c>
      <c r="P4593" s="28">
        <v>42.707132914900001</v>
      </c>
      <c r="Q4593" s="30">
        <v>98.795605037033326</v>
      </c>
      <c r="R4593" s="31">
        <f t="shared" si="215"/>
        <v>6.6263749592448189</v>
      </c>
      <c r="S4593" s="32">
        <v>104.01771118423333</v>
      </c>
      <c r="T4593" s="31">
        <f t="shared" si="215"/>
        <v>6.7006853879696653</v>
      </c>
      <c r="U4593" s="30">
        <v>39.592109432066664</v>
      </c>
      <c r="V4593" s="31">
        <f t="shared" si="213"/>
        <v>5.3071410298004329</v>
      </c>
      <c r="W4593" s="30">
        <v>39.297653789000002</v>
      </c>
      <c r="X4593" s="31">
        <f t="shared" si="214"/>
        <v>5.2963712758695412</v>
      </c>
      <c r="Y4593" s="33">
        <v>7.431042872484761E-2</v>
      </c>
      <c r="Z4593" s="25">
        <v>-1.0769753930891567E-2</v>
      </c>
    </row>
    <row r="4594" spans="1:26" x14ac:dyDescent="0.25">
      <c r="A4594" s="24" t="s">
        <v>4611</v>
      </c>
      <c r="B4594" s="25">
        <v>-8.4346865300000004E-2</v>
      </c>
      <c r="C4594" s="26">
        <v>1</v>
      </c>
      <c r="D4594" s="27">
        <v>0.80105744680000002</v>
      </c>
      <c r="E4594" s="28">
        <v>32.1571236208</v>
      </c>
      <c r="F4594" s="28">
        <v>28.403129677100001</v>
      </c>
      <c r="G4594" s="29">
        <v>26.409151940099999</v>
      </c>
      <c r="H4594" s="28">
        <v>31.5362357729</v>
      </c>
      <c r="I4594" s="28">
        <v>29.4548406543</v>
      </c>
      <c r="J4594" s="29">
        <v>26.592268177200001</v>
      </c>
      <c r="K4594" s="28">
        <v>11.025635752299999</v>
      </c>
      <c r="L4594" s="28">
        <v>10.128554616200001</v>
      </c>
      <c r="M4594" s="29">
        <v>11.1270021763</v>
      </c>
      <c r="N4594" s="28">
        <v>11.7671811653</v>
      </c>
      <c r="O4594" s="28">
        <v>9.8308094799999992</v>
      </c>
      <c r="P4594" s="28">
        <v>12.7054296197</v>
      </c>
      <c r="Q4594" s="30">
        <v>28.989801746000001</v>
      </c>
      <c r="R4594" s="31">
        <f t="shared" si="215"/>
        <v>4.8574735620900302</v>
      </c>
      <c r="S4594" s="32">
        <v>29.194448201466667</v>
      </c>
      <c r="T4594" s="31">
        <f t="shared" si="215"/>
        <v>4.867622138179744</v>
      </c>
      <c r="U4594" s="30">
        <v>10.760397514933333</v>
      </c>
      <c r="V4594" s="31">
        <f t="shared" si="213"/>
        <v>3.4276594703868963</v>
      </c>
      <c r="W4594" s="30">
        <v>11.434473421666667</v>
      </c>
      <c r="X4594" s="31">
        <f t="shared" si="214"/>
        <v>3.5153180234316594</v>
      </c>
      <c r="Y4594" s="33">
        <v>1.0148576089713191E-2</v>
      </c>
      <c r="Z4594" s="25">
        <v>8.7658553044763263E-2</v>
      </c>
    </row>
    <row r="4595" spans="1:26" x14ac:dyDescent="0.25">
      <c r="A4595" s="24" t="s">
        <v>4612</v>
      </c>
      <c r="B4595" s="25">
        <v>-3.7527739999999997E-2</v>
      </c>
      <c r="C4595" s="26">
        <v>1</v>
      </c>
      <c r="D4595" s="27">
        <v>0.8019285182</v>
      </c>
      <c r="E4595" s="28">
        <v>765.19972859389998</v>
      </c>
      <c r="F4595" s="28">
        <v>697.61564421200001</v>
      </c>
      <c r="G4595" s="29">
        <v>767.7414662361</v>
      </c>
      <c r="H4595" s="28">
        <v>836.89513545360001</v>
      </c>
      <c r="I4595" s="28">
        <v>825.73063428809996</v>
      </c>
      <c r="J4595" s="29">
        <v>861.48588270009998</v>
      </c>
      <c r="K4595" s="28">
        <v>134.53010231109999</v>
      </c>
      <c r="L4595" s="28">
        <v>132.598808279</v>
      </c>
      <c r="M4595" s="29">
        <v>138.06301301740001</v>
      </c>
      <c r="N4595" s="28">
        <v>155.21582385790001</v>
      </c>
      <c r="O4595" s="28">
        <v>153.21871631849999</v>
      </c>
      <c r="P4595" s="28">
        <v>162.41454322280001</v>
      </c>
      <c r="Q4595" s="30">
        <v>743.51894634733344</v>
      </c>
      <c r="R4595" s="31">
        <f t="shared" si="215"/>
        <v>9.5382256952710858</v>
      </c>
      <c r="S4595" s="32">
        <v>841.37055081393328</v>
      </c>
      <c r="T4595" s="31">
        <f t="shared" si="215"/>
        <v>9.7165975123522763</v>
      </c>
      <c r="U4595" s="30">
        <v>135.06397453583332</v>
      </c>
      <c r="V4595" s="31">
        <f t="shared" si="213"/>
        <v>7.077499107300393</v>
      </c>
      <c r="W4595" s="30">
        <v>156.94969446640002</v>
      </c>
      <c r="X4595" s="31">
        <f t="shared" si="214"/>
        <v>7.2941584102064541</v>
      </c>
      <c r="Y4595" s="33">
        <v>0.17837181708119226</v>
      </c>
      <c r="Z4595" s="25">
        <v>0.21665930290606103</v>
      </c>
    </row>
    <row r="4596" spans="1:26" x14ac:dyDescent="0.25">
      <c r="A4596" s="24" t="s">
        <v>4613</v>
      </c>
      <c r="B4596" s="25">
        <v>-7.8027448299999996E-2</v>
      </c>
      <c r="C4596" s="26">
        <v>1</v>
      </c>
      <c r="D4596" s="27">
        <v>0.80199397159999997</v>
      </c>
      <c r="E4596" s="28">
        <v>86.684420195200005</v>
      </c>
      <c r="F4596" s="28">
        <v>81.1517990774</v>
      </c>
      <c r="G4596" s="29">
        <v>89.329317218100002</v>
      </c>
      <c r="H4596" s="28">
        <v>84.035865267700004</v>
      </c>
      <c r="I4596" s="28">
        <v>68.661621795499997</v>
      </c>
      <c r="J4596" s="29">
        <v>80.122158663600004</v>
      </c>
      <c r="K4596" s="28">
        <v>11.350875745</v>
      </c>
      <c r="L4596" s="28">
        <v>13.197813590899999</v>
      </c>
      <c r="M4596" s="29">
        <v>12.942596936999999</v>
      </c>
      <c r="N4596" s="28">
        <v>12.183309379400001</v>
      </c>
      <c r="O4596" s="28">
        <v>12.314261932999999</v>
      </c>
      <c r="P4596" s="28">
        <v>11.4310481593</v>
      </c>
      <c r="Q4596" s="30">
        <v>85.721845496900002</v>
      </c>
      <c r="R4596" s="31">
        <f t="shared" si="215"/>
        <v>6.4215910048710851</v>
      </c>
      <c r="S4596" s="32">
        <v>77.606548575600002</v>
      </c>
      <c r="T4596" s="31">
        <f t="shared" si="215"/>
        <v>6.2781064895540108</v>
      </c>
      <c r="U4596" s="30">
        <v>12.497095424299999</v>
      </c>
      <c r="V4596" s="31">
        <f t="shared" si="213"/>
        <v>3.6435209174636012</v>
      </c>
      <c r="W4596" s="30">
        <v>11.976206490566666</v>
      </c>
      <c r="X4596" s="31">
        <f t="shared" si="214"/>
        <v>3.5820990961749137</v>
      </c>
      <c r="Y4596" s="33">
        <v>-0.14348451531707465</v>
      </c>
      <c r="Z4596" s="25">
        <v>-6.1421821288687693E-2</v>
      </c>
    </row>
    <row r="4597" spans="1:26" x14ac:dyDescent="0.25">
      <c r="A4597" s="24" t="s">
        <v>4614</v>
      </c>
      <c r="B4597" s="25">
        <v>-7.0383047000000004E-2</v>
      </c>
      <c r="C4597" s="26">
        <v>1</v>
      </c>
      <c r="D4597" s="27">
        <v>0.80206787599999996</v>
      </c>
      <c r="E4597" s="28">
        <v>49.214380497900002</v>
      </c>
      <c r="F4597" s="28">
        <v>55.357120084999998</v>
      </c>
      <c r="G4597" s="29">
        <v>50.364994683500001</v>
      </c>
      <c r="H4597" s="28">
        <v>45.390304667400002</v>
      </c>
      <c r="I4597" s="28">
        <v>53.934201468300003</v>
      </c>
      <c r="J4597" s="29">
        <v>46.104776644799998</v>
      </c>
      <c r="K4597" s="28">
        <v>19.644495558700001</v>
      </c>
      <c r="L4597" s="28">
        <v>18.272321762200001</v>
      </c>
      <c r="M4597" s="29">
        <v>20.179038911799999</v>
      </c>
      <c r="N4597" s="28">
        <v>18.4483508249</v>
      </c>
      <c r="O4597" s="28">
        <v>19.1923952245</v>
      </c>
      <c r="P4597" s="28">
        <v>19.307646823799999</v>
      </c>
      <c r="Q4597" s="30">
        <v>51.645498422133336</v>
      </c>
      <c r="R4597" s="31">
        <f t="shared" si="215"/>
        <v>5.6905706997939189</v>
      </c>
      <c r="S4597" s="32">
        <v>48.476427593499999</v>
      </c>
      <c r="T4597" s="31">
        <f t="shared" si="215"/>
        <v>5.5992114801041337</v>
      </c>
      <c r="U4597" s="30">
        <v>19.3652854109</v>
      </c>
      <c r="V4597" s="31">
        <f t="shared" si="213"/>
        <v>4.275400859246429</v>
      </c>
      <c r="W4597" s="30">
        <v>18.9827976244</v>
      </c>
      <c r="X4597" s="31">
        <f t="shared" si="214"/>
        <v>4.2466207227268038</v>
      </c>
      <c r="Y4597" s="33">
        <v>-9.1359219689785442E-2</v>
      </c>
      <c r="Z4597" s="25">
        <v>-2.878013651962557E-2</v>
      </c>
    </row>
    <row r="4598" spans="1:26" x14ac:dyDescent="0.25">
      <c r="A4598" s="24" t="s">
        <v>4615</v>
      </c>
      <c r="B4598" s="25">
        <v>6.3444711900000006E-2</v>
      </c>
      <c r="C4598" s="26">
        <v>1</v>
      </c>
      <c r="D4598" s="27">
        <v>0.80206787599999996</v>
      </c>
      <c r="E4598" s="28">
        <v>68.648468251300002</v>
      </c>
      <c r="F4598" s="28">
        <v>58.545226477299998</v>
      </c>
      <c r="G4598" s="29">
        <v>63.353102194999998</v>
      </c>
      <c r="H4598" s="28">
        <v>72.551571315700002</v>
      </c>
      <c r="I4598" s="28">
        <v>68.263583408200006</v>
      </c>
      <c r="J4598" s="29">
        <v>60.782327262099997</v>
      </c>
      <c r="K4598" s="28">
        <v>58.694977348099997</v>
      </c>
      <c r="L4598" s="28">
        <v>51.222521998600001</v>
      </c>
      <c r="M4598" s="29">
        <v>52.133506700200002</v>
      </c>
      <c r="N4598" s="28">
        <v>56.547200648900002</v>
      </c>
      <c r="O4598" s="28">
        <v>51.488721595199998</v>
      </c>
      <c r="P4598" s="28">
        <v>55.520040489099998</v>
      </c>
      <c r="Q4598" s="30">
        <v>63.515598974533333</v>
      </c>
      <c r="R4598" s="31">
        <f t="shared" si="215"/>
        <v>5.9890390458193545</v>
      </c>
      <c r="S4598" s="32">
        <v>67.199160661999997</v>
      </c>
      <c r="T4598" s="31">
        <f t="shared" si="215"/>
        <v>6.070371308303117</v>
      </c>
      <c r="U4598" s="30">
        <v>54.017002015633331</v>
      </c>
      <c r="V4598" s="31">
        <f t="shared" si="213"/>
        <v>5.755341666292896</v>
      </c>
      <c r="W4598" s="30">
        <v>54.51865424439999</v>
      </c>
      <c r="X4598" s="31">
        <f t="shared" si="214"/>
        <v>5.768678045532087</v>
      </c>
      <c r="Y4598" s="33">
        <v>8.1332262483762477E-2</v>
      </c>
      <c r="Z4598" s="25">
        <v>1.3336379239190807E-2</v>
      </c>
    </row>
    <row r="4599" spans="1:26" x14ac:dyDescent="0.25">
      <c r="A4599" s="24" t="s">
        <v>4616</v>
      </c>
      <c r="B4599" s="25">
        <v>-4.4457144400000002E-2</v>
      </c>
      <c r="C4599" s="26">
        <v>1</v>
      </c>
      <c r="D4599" s="27">
        <v>0.80207737710000004</v>
      </c>
      <c r="E4599" s="28">
        <v>171.69107741880001</v>
      </c>
      <c r="F4599" s="28">
        <v>188.9677607088</v>
      </c>
      <c r="G4599" s="29">
        <v>188.32755891689999</v>
      </c>
      <c r="H4599" s="28">
        <v>179.37373410719999</v>
      </c>
      <c r="I4599" s="28">
        <v>176.72904392570001</v>
      </c>
      <c r="J4599" s="29">
        <v>174.40383674629999</v>
      </c>
      <c r="K4599" s="28">
        <v>52.580465485399998</v>
      </c>
      <c r="L4599" s="28">
        <v>57.647504118800001</v>
      </c>
      <c r="M4599" s="29">
        <v>56.179689309700002</v>
      </c>
      <c r="N4599" s="28">
        <v>52.963874360799998</v>
      </c>
      <c r="O4599" s="28">
        <v>57.725963931199999</v>
      </c>
      <c r="P4599" s="28">
        <v>55.289730586600001</v>
      </c>
      <c r="Q4599" s="30">
        <v>182.99546568150001</v>
      </c>
      <c r="R4599" s="31">
        <f t="shared" si="215"/>
        <v>7.5156640911809909</v>
      </c>
      <c r="S4599" s="32">
        <v>176.83553825973331</v>
      </c>
      <c r="T4599" s="31">
        <f t="shared" si="215"/>
        <v>7.4662644289771194</v>
      </c>
      <c r="U4599" s="30">
        <v>55.469219637966667</v>
      </c>
      <c r="V4599" s="31">
        <f t="shared" si="213"/>
        <v>5.7936155241120337</v>
      </c>
      <c r="W4599" s="30">
        <v>55.326522959533328</v>
      </c>
      <c r="X4599" s="31">
        <f t="shared" si="214"/>
        <v>5.7898993541703234</v>
      </c>
      <c r="Y4599" s="33">
        <v>-4.939966220387125E-2</v>
      </c>
      <c r="Z4599" s="25">
        <v>-3.7161699417097111E-3</v>
      </c>
    </row>
    <row r="4600" spans="1:26" x14ac:dyDescent="0.25">
      <c r="A4600" s="24" t="s">
        <v>4617</v>
      </c>
      <c r="B4600" s="25">
        <v>8.3250420000000006E-2</v>
      </c>
      <c r="C4600" s="26">
        <v>1</v>
      </c>
      <c r="D4600" s="27">
        <v>0.80214686239999999</v>
      </c>
      <c r="E4600" s="28">
        <v>77.037283108899999</v>
      </c>
      <c r="F4600" s="28">
        <v>60.429107527299998</v>
      </c>
      <c r="G4600" s="29">
        <v>73.743588204299996</v>
      </c>
      <c r="H4600" s="28">
        <v>79.296315382800003</v>
      </c>
      <c r="I4600" s="28">
        <v>55.725374210799998</v>
      </c>
      <c r="J4600" s="29">
        <v>69.243503500299994</v>
      </c>
      <c r="K4600" s="28">
        <v>15.0477703286</v>
      </c>
      <c r="L4600" s="28">
        <v>12.631705824399999</v>
      </c>
      <c r="M4600" s="29">
        <v>11.1010651083</v>
      </c>
      <c r="N4600" s="28">
        <v>12.229545847600001</v>
      </c>
      <c r="O4600" s="28">
        <v>11.5017037571</v>
      </c>
      <c r="P4600" s="28">
        <v>11.6152960813</v>
      </c>
      <c r="Q4600" s="30">
        <v>70.403326280166667</v>
      </c>
      <c r="R4600" s="31">
        <f t="shared" si="215"/>
        <v>6.1375716870246064</v>
      </c>
      <c r="S4600" s="32">
        <v>68.08839769796667</v>
      </c>
      <c r="T4600" s="31">
        <f t="shared" si="215"/>
        <v>6.0893370780049221</v>
      </c>
      <c r="U4600" s="30">
        <v>12.926847087100001</v>
      </c>
      <c r="V4600" s="31">
        <f t="shared" si="213"/>
        <v>3.6922985334939429</v>
      </c>
      <c r="W4600" s="30">
        <v>11.782181895333332</v>
      </c>
      <c r="X4600" s="31">
        <f t="shared" si="214"/>
        <v>3.5585348257445295</v>
      </c>
      <c r="Y4600" s="33">
        <v>-4.82346090196848E-2</v>
      </c>
      <c r="Z4600" s="25">
        <v>-0.13376370774941368</v>
      </c>
    </row>
    <row r="4601" spans="1:26" x14ac:dyDescent="0.25">
      <c r="A4601" s="24" t="s">
        <v>4618</v>
      </c>
      <c r="B4601" s="25">
        <v>8.19489246E-2</v>
      </c>
      <c r="C4601" s="26">
        <v>1</v>
      </c>
      <c r="D4601" s="27">
        <v>0.80262714499999999</v>
      </c>
      <c r="E4601" s="28">
        <v>180.21970585739999</v>
      </c>
      <c r="F4601" s="28">
        <v>178.8237858242</v>
      </c>
      <c r="G4601" s="29">
        <v>223.2511368923</v>
      </c>
      <c r="H4601" s="28">
        <v>184.842445513</v>
      </c>
      <c r="I4601" s="28">
        <v>198.02409764199999</v>
      </c>
      <c r="J4601" s="29">
        <v>183.0376900505</v>
      </c>
      <c r="K4601" s="28">
        <v>53.545344130399997</v>
      </c>
      <c r="L4601" s="28">
        <v>53.9916756513</v>
      </c>
      <c r="M4601" s="29">
        <v>54.571591093099997</v>
      </c>
      <c r="N4601" s="28">
        <v>52.154736166699998</v>
      </c>
      <c r="O4601" s="28">
        <v>50.962275453099998</v>
      </c>
      <c r="P4601" s="28">
        <v>45.893086565799997</v>
      </c>
      <c r="Q4601" s="30">
        <v>194.09820952463335</v>
      </c>
      <c r="R4601" s="31">
        <f t="shared" si="215"/>
        <v>7.6006429996251361</v>
      </c>
      <c r="S4601" s="32">
        <v>188.63474440183333</v>
      </c>
      <c r="T4601" s="31">
        <f t="shared" si="215"/>
        <v>7.559451618490046</v>
      </c>
      <c r="U4601" s="30">
        <v>54.036203624933329</v>
      </c>
      <c r="V4601" s="31">
        <f t="shared" si="213"/>
        <v>5.7558544149270823</v>
      </c>
      <c r="W4601" s="30">
        <v>49.670032728533329</v>
      </c>
      <c r="X4601" s="31">
        <f t="shared" si="214"/>
        <v>5.6343037922821466</v>
      </c>
      <c r="Y4601" s="33">
        <v>-4.1191381135089397E-2</v>
      </c>
      <c r="Z4601" s="25">
        <v>-0.12155062264493526</v>
      </c>
    </row>
    <row r="4602" spans="1:26" x14ac:dyDescent="0.25">
      <c r="A4602" s="24" t="s">
        <v>4619</v>
      </c>
      <c r="B4602" s="25">
        <v>9.9704384199999996E-2</v>
      </c>
      <c r="C4602" s="26">
        <v>1</v>
      </c>
      <c r="D4602" s="27">
        <v>0.80299382379999995</v>
      </c>
      <c r="E4602" s="28">
        <v>10.9054593149</v>
      </c>
      <c r="F4602" s="28">
        <v>14.4913926924</v>
      </c>
      <c r="G4602" s="29">
        <v>11.833609065999999</v>
      </c>
      <c r="H4602" s="28">
        <v>12.395745852899999</v>
      </c>
      <c r="I4602" s="28">
        <v>14.329381939899999</v>
      </c>
      <c r="J4602" s="29">
        <v>10.187946899</v>
      </c>
      <c r="K4602" s="28">
        <v>17.237719612700001</v>
      </c>
      <c r="L4602" s="28">
        <v>19.363613842100001</v>
      </c>
      <c r="M4602" s="29">
        <v>17.870639858899999</v>
      </c>
      <c r="N4602" s="28">
        <v>15.789753901499999</v>
      </c>
      <c r="O4602" s="28">
        <v>16.274052480200002</v>
      </c>
      <c r="P4602" s="28">
        <v>18.094681337499999</v>
      </c>
      <c r="Q4602" s="30">
        <v>12.4101536911</v>
      </c>
      <c r="R4602" s="31">
        <f t="shared" si="215"/>
        <v>3.6334490772383727</v>
      </c>
      <c r="S4602" s="32">
        <v>12.3043582306</v>
      </c>
      <c r="T4602" s="31">
        <f t="shared" si="215"/>
        <v>3.6210975067121822</v>
      </c>
      <c r="U4602" s="30">
        <v>18.157324437899998</v>
      </c>
      <c r="V4602" s="31">
        <f t="shared" si="213"/>
        <v>4.182479725679471</v>
      </c>
      <c r="W4602" s="30">
        <v>16.719495906400002</v>
      </c>
      <c r="X4602" s="31">
        <f t="shared" si="214"/>
        <v>4.0634594456374913</v>
      </c>
      <c r="Y4602" s="33">
        <v>-1.2351570526190183E-2</v>
      </c>
      <c r="Z4602" s="25">
        <v>-0.11902028004197998</v>
      </c>
    </row>
    <row r="4603" spans="1:26" x14ac:dyDescent="0.25">
      <c r="A4603" s="24" t="s">
        <v>4620</v>
      </c>
      <c r="B4603" s="25">
        <v>-6.0201812600000001E-2</v>
      </c>
      <c r="C4603" s="26">
        <v>1</v>
      </c>
      <c r="D4603" s="27">
        <v>0.80333519799999997</v>
      </c>
      <c r="E4603" s="28">
        <v>52.9893471838</v>
      </c>
      <c r="F4603" s="28">
        <v>51.154616204200003</v>
      </c>
      <c r="G4603" s="29">
        <v>47.478748569899999</v>
      </c>
      <c r="H4603" s="28">
        <v>46.848627708899997</v>
      </c>
      <c r="I4603" s="28">
        <v>53.735182274700001</v>
      </c>
      <c r="J4603" s="29">
        <v>46.795484909099997</v>
      </c>
      <c r="K4603" s="28">
        <v>15.253755657299999</v>
      </c>
      <c r="L4603" s="28">
        <v>15.741888252000001</v>
      </c>
      <c r="M4603" s="29">
        <v>15.3028701259</v>
      </c>
      <c r="N4603" s="28">
        <v>15.882226837999999</v>
      </c>
      <c r="O4603" s="28">
        <v>15.8162732262</v>
      </c>
      <c r="P4603" s="28">
        <v>15.0622676216</v>
      </c>
      <c r="Q4603" s="30">
        <v>50.540903985966672</v>
      </c>
      <c r="R4603" s="31">
        <f t="shared" si="215"/>
        <v>5.6593795637685407</v>
      </c>
      <c r="S4603" s="32">
        <v>49.126431630899994</v>
      </c>
      <c r="T4603" s="31">
        <f t="shared" si="215"/>
        <v>5.618427545550305</v>
      </c>
      <c r="U4603" s="30">
        <v>15.432838011733333</v>
      </c>
      <c r="V4603" s="31">
        <f t="shared" si="213"/>
        <v>3.9479314846614293</v>
      </c>
      <c r="W4603" s="30">
        <v>15.586922561933333</v>
      </c>
      <c r="X4603" s="31">
        <f t="shared" si="214"/>
        <v>3.9622642093951677</v>
      </c>
      <c r="Y4603" s="33">
        <v>-4.0952018218234958E-2</v>
      </c>
      <c r="Z4603" s="25">
        <v>1.4332724733739293E-2</v>
      </c>
    </row>
    <row r="4604" spans="1:26" x14ac:dyDescent="0.25">
      <c r="A4604" s="24" t="s">
        <v>4621</v>
      </c>
      <c r="B4604" s="25">
        <v>7.5984935300000001E-2</v>
      </c>
      <c r="C4604" s="26">
        <v>1</v>
      </c>
      <c r="D4604" s="27">
        <v>0.80343938920000002</v>
      </c>
      <c r="E4604" s="28">
        <v>543.87482993430001</v>
      </c>
      <c r="F4604" s="28">
        <v>550.38309445719995</v>
      </c>
      <c r="G4604" s="29">
        <v>568.87910900429995</v>
      </c>
      <c r="H4604" s="28">
        <v>566.01163049080003</v>
      </c>
      <c r="I4604" s="28">
        <v>594.86836970039997</v>
      </c>
      <c r="J4604" s="29">
        <v>545.65952882989995</v>
      </c>
      <c r="K4604" s="28">
        <v>169.59097352340001</v>
      </c>
      <c r="L4604" s="28">
        <v>150.3800486053</v>
      </c>
      <c r="M4604" s="29">
        <v>161.4841854304</v>
      </c>
      <c r="N4604" s="28">
        <v>177.9872844626</v>
      </c>
      <c r="O4604" s="28">
        <v>152.40615814270001</v>
      </c>
      <c r="P4604" s="28">
        <v>139.05344211549999</v>
      </c>
      <c r="Q4604" s="30">
        <v>554.37901113193323</v>
      </c>
      <c r="R4604" s="31">
        <f t="shared" si="215"/>
        <v>9.1147288276447291</v>
      </c>
      <c r="S4604" s="32">
        <v>568.84650967369998</v>
      </c>
      <c r="T4604" s="31">
        <f t="shared" si="215"/>
        <v>9.151895616287014</v>
      </c>
      <c r="U4604" s="30">
        <v>160.48506918636667</v>
      </c>
      <c r="V4604" s="31">
        <f t="shared" si="213"/>
        <v>7.3262952714663827</v>
      </c>
      <c r="W4604" s="30">
        <v>156.48229490693333</v>
      </c>
      <c r="X4604" s="31">
        <f t="shared" si="214"/>
        <v>7.2898556233227936</v>
      </c>
      <c r="Y4604" s="33">
        <v>3.7166788642282532E-2</v>
      </c>
      <c r="Z4604" s="25">
        <v>-3.6439648143589271E-2</v>
      </c>
    </row>
    <row r="4605" spans="1:26" x14ac:dyDescent="0.25">
      <c r="A4605" s="24" t="s">
        <v>4622</v>
      </c>
      <c r="B4605" s="25">
        <v>-7.4885812600000004E-2</v>
      </c>
      <c r="C4605" s="26">
        <v>1</v>
      </c>
      <c r="D4605" s="27">
        <v>0.80366680619999997</v>
      </c>
      <c r="E4605" s="28">
        <v>78.435418918500005</v>
      </c>
      <c r="F4605" s="28">
        <v>89.122065058199993</v>
      </c>
      <c r="G4605" s="29">
        <v>81.680765016799995</v>
      </c>
      <c r="H4605" s="28">
        <v>67.265150290199998</v>
      </c>
      <c r="I4605" s="28">
        <v>92.145886641499999</v>
      </c>
      <c r="J4605" s="29">
        <v>85.129793580099999</v>
      </c>
      <c r="K4605" s="28">
        <v>74.0354636701</v>
      </c>
      <c r="L4605" s="28">
        <v>81.805982536800002</v>
      </c>
      <c r="M4605" s="29">
        <v>79.808358266900001</v>
      </c>
      <c r="N4605" s="28">
        <v>77.977803674800001</v>
      </c>
      <c r="O4605" s="28">
        <v>82.102709207399997</v>
      </c>
      <c r="P4605" s="28">
        <v>82.389529110799998</v>
      </c>
      <c r="Q4605" s="30">
        <v>83.079416331166655</v>
      </c>
      <c r="R4605" s="31">
        <f t="shared" si="215"/>
        <v>6.3764191755488682</v>
      </c>
      <c r="S4605" s="32">
        <v>81.513610170599989</v>
      </c>
      <c r="T4605" s="31">
        <f t="shared" si="215"/>
        <v>6.3489690583574916</v>
      </c>
      <c r="U4605" s="30">
        <v>78.549934824600001</v>
      </c>
      <c r="V4605" s="31">
        <f t="shared" si="213"/>
        <v>6.2955381733569888</v>
      </c>
      <c r="W4605" s="30">
        <v>80.823347330999994</v>
      </c>
      <c r="X4605" s="31">
        <f t="shared" si="214"/>
        <v>6.3367001974336219</v>
      </c>
      <c r="Y4605" s="33">
        <v>-2.7450117191375755E-2</v>
      </c>
      <c r="Z4605" s="25">
        <v>4.1162024076633226E-2</v>
      </c>
    </row>
    <row r="4606" spans="1:26" x14ac:dyDescent="0.25">
      <c r="A4606" s="24" t="s">
        <v>4623</v>
      </c>
      <c r="B4606" s="25">
        <v>-6.8510056599999994E-2</v>
      </c>
      <c r="C4606" s="26">
        <v>1</v>
      </c>
      <c r="D4606" s="27">
        <v>0.80374804089999996</v>
      </c>
      <c r="E4606" s="28">
        <v>70.885485546699996</v>
      </c>
      <c r="F4606" s="28">
        <v>71.732393827400003</v>
      </c>
      <c r="G4606" s="29">
        <v>64.507600640500002</v>
      </c>
      <c r="H4606" s="28">
        <v>55.598565958000002</v>
      </c>
      <c r="I4606" s="28">
        <v>64.880257116899998</v>
      </c>
      <c r="J4606" s="29">
        <v>62.681774988999997</v>
      </c>
      <c r="K4606" s="28">
        <v>38.681876464299997</v>
      </c>
      <c r="L4606" s="28">
        <v>35.808021370600002</v>
      </c>
      <c r="M4606" s="29">
        <v>35.689405581800003</v>
      </c>
      <c r="N4606" s="28">
        <v>36.341864031100002</v>
      </c>
      <c r="O4606" s="28">
        <v>32.113214669100003</v>
      </c>
      <c r="P4606" s="28">
        <v>33.863232660000001</v>
      </c>
      <c r="Q4606" s="30">
        <v>69.041826671533329</v>
      </c>
      <c r="R4606" s="31">
        <f t="shared" si="215"/>
        <v>6.1093987299589836</v>
      </c>
      <c r="S4606" s="32">
        <v>61.053532687966658</v>
      </c>
      <c r="T4606" s="31">
        <f t="shared" si="215"/>
        <v>5.93200286993555</v>
      </c>
      <c r="U4606" s="30">
        <v>36.726434472233336</v>
      </c>
      <c r="V4606" s="31">
        <f t="shared" si="213"/>
        <v>5.1987469359905267</v>
      </c>
      <c r="W4606" s="30">
        <v>34.106103786733335</v>
      </c>
      <c r="X4606" s="31">
        <f t="shared" si="214"/>
        <v>5.0919580486479887</v>
      </c>
      <c r="Y4606" s="33">
        <v>-0.17739586002343269</v>
      </c>
      <c r="Z4606" s="25">
        <v>-0.10678888734253845</v>
      </c>
    </row>
    <row r="4607" spans="1:26" x14ac:dyDescent="0.25">
      <c r="A4607" s="24" t="s">
        <v>4624</v>
      </c>
      <c r="B4607" s="25">
        <v>0.1004189119</v>
      </c>
      <c r="C4607" s="26">
        <v>1</v>
      </c>
      <c r="D4607" s="27">
        <v>0.80405193470000003</v>
      </c>
      <c r="E4607" s="28">
        <v>47.1171767835</v>
      </c>
      <c r="F4607" s="28">
        <v>42.894522369500002</v>
      </c>
      <c r="G4607" s="29">
        <v>61.477042221200001</v>
      </c>
      <c r="H4607" s="28">
        <v>48.671531510800001</v>
      </c>
      <c r="I4607" s="28">
        <v>47.963625659999998</v>
      </c>
      <c r="J4607" s="29">
        <v>44.550683050000004</v>
      </c>
      <c r="K4607" s="28">
        <v>58.987693341499998</v>
      </c>
      <c r="L4607" s="28">
        <v>51.665859406099997</v>
      </c>
      <c r="M4607" s="29">
        <v>53.4303601007</v>
      </c>
      <c r="N4607" s="28">
        <v>54.790214855999999</v>
      </c>
      <c r="O4607" s="28">
        <v>46.338704987600003</v>
      </c>
      <c r="P4607" s="28">
        <v>41.801247298600003</v>
      </c>
      <c r="Q4607" s="30">
        <v>50.496247124733337</v>
      </c>
      <c r="R4607" s="31">
        <f t="shared" si="215"/>
        <v>5.6581042658067515</v>
      </c>
      <c r="S4607" s="32">
        <v>47.06194674026667</v>
      </c>
      <c r="T4607" s="31">
        <f t="shared" si="215"/>
        <v>5.5564890944644318</v>
      </c>
      <c r="U4607" s="30">
        <v>54.694637616100003</v>
      </c>
      <c r="V4607" s="31">
        <f t="shared" si="213"/>
        <v>5.7733274898085076</v>
      </c>
      <c r="W4607" s="30">
        <v>47.643389047399999</v>
      </c>
      <c r="X4607" s="31">
        <f t="shared" si="214"/>
        <v>5.5742041358806187</v>
      </c>
      <c r="Y4607" s="33">
        <v>-0.10161517134231966</v>
      </c>
      <c r="Z4607" s="25">
        <v>-0.19912335392788941</v>
      </c>
    </row>
    <row r="4608" spans="1:26" x14ac:dyDescent="0.25">
      <c r="A4608" s="24" t="s">
        <v>4625</v>
      </c>
      <c r="B4608" s="25">
        <v>8.6435473700000001E-2</v>
      </c>
      <c r="C4608" s="26">
        <v>1</v>
      </c>
      <c r="D4608" s="27">
        <v>0.80436021859999995</v>
      </c>
      <c r="E4608" s="28">
        <v>26.564580382399999</v>
      </c>
      <c r="F4608" s="28">
        <v>24.345539723200002</v>
      </c>
      <c r="G4608" s="29">
        <v>29.728334970799999</v>
      </c>
      <c r="H4608" s="28">
        <v>26.4321051276</v>
      </c>
      <c r="I4608" s="28">
        <v>25.076418394899999</v>
      </c>
      <c r="J4608" s="29">
        <v>29.700455366700002</v>
      </c>
      <c r="K4608" s="28">
        <v>11.144890416300001</v>
      </c>
      <c r="L4608" s="28">
        <v>10.871997345700001</v>
      </c>
      <c r="M4608" s="29">
        <v>9.7264005038000008</v>
      </c>
      <c r="N4608" s="28">
        <v>9.2472936465999993</v>
      </c>
      <c r="O4608" s="28">
        <v>9.8765874054000005</v>
      </c>
      <c r="P4608" s="28">
        <v>11.285185221100001</v>
      </c>
      <c r="Q4608" s="30">
        <v>26.879485025466664</v>
      </c>
      <c r="R4608" s="31">
        <f t="shared" si="215"/>
        <v>4.7484335931854957</v>
      </c>
      <c r="S4608" s="32">
        <v>27.069659629733334</v>
      </c>
      <c r="T4608" s="31">
        <f t="shared" si="215"/>
        <v>4.7586048423004916</v>
      </c>
      <c r="U4608" s="30">
        <v>10.581096088600001</v>
      </c>
      <c r="V4608" s="31">
        <f t="shared" si="213"/>
        <v>3.4034171778856859</v>
      </c>
      <c r="W4608" s="30">
        <v>10.136355424366668</v>
      </c>
      <c r="X4608" s="31">
        <f t="shared" si="214"/>
        <v>3.3414671124800202</v>
      </c>
      <c r="Y4608" s="33">
        <v>1.0171249114995328E-2</v>
      </c>
      <c r="Z4608" s="25">
        <v>-6.1950065405665868E-2</v>
      </c>
    </row>
    <row r="4609" spans="1:26" x14ac:dyDescent="0.25">
      <c r="A4609" s="24" t="s">
        <v>4626</v>
      </c>
      <c r="B4609" s="25">
        <v>-8.4269441700000003E-2</v>
      </c>
      <c r="C4609" s="26">
        <v>1</v>
      </c>
      <c r="D4609" s="27">
        <v>0.80457443699999998</v>
      </c>
      <c r="E4609" s="28">
        <v>318.35552384580001</v>
      </c>
      <c r="F4609" s="28">
        <v>346.63411320210002</v>
      </c>
      <c r="G4609" s="29">
        <v>251.680661112</v>
      </c>
      <c r="H4609" s="28">
        <v>360.38808163620001</v>
      </c>
      <c r="I4609" s="28">
        <v>321.01795929299999</v>
      </c>
      <c r="J4609" s="29">
        <v>338.61972659349999</v>
      </c>
      <c r="K4609" s="28">
        <v>62.402713264799999</v>
      </c>
      <c r="L4609" s="28">
        <v>53.466491337900003</v>
      </c>
      <c r="M4609" s="29">
        <v>58.410277158600003</v>
      </c>
      <c r="N4609" s="28">
        <v>69.840185265800002</v>
      </c>
      <c r="O4609" s="28">
        <v>65.256432659699996</v>
      </c>
      <c r="P4609" s="28">
        <v>70.259874247300004</v>
      </c>
      <c r="Q4609" s="30">
        <v>305.55676605330001</v>
      </c>
      <c r="R4609" s="31">
        <f t="shared" si="215"/>
        <v>8.255296617268236</v>
      </c>
      <c r="S4609" s="32">
        <v>340.00858917423335</v>
      </c>
      <c r="T4609" s="31">
        <f t="shared" si="215"/>
        <v>8.4094273814393343</v>
      </c>
      <c r="U4609" s="30">
        <v>58.093160587099995</v>
      </c>
      <c r="V4609" s="31">
        <f t="shared" si="213"/>
        <v>5.8602964174174845</v>
      </c>
      <c r="W4609" s="30">
        <v>68.452164057600001</v>
      </c>
      <c r="X4609" s="31">
        <f t="shared" si="214"/>
        <v>6.0970242466819524</v>
      </c>
      <c r="Y4609" s="33">
        <v>0.15413076417109706</v>
      </c>
      <c r="Z4609" s="25">
        <v>0.23672782926446709</v>
      </c>
    </row>
    <row r="4610" spans="1:26" x14ac:dyDescent="0.25">
      <c r="A4610" s="24" t="s">
        <v>4627</v>
      </c>
      <c r="B4610" s="25">
        <v>-6.5673956300000003E-2</v>
      </c>
      <c r="C4610" s="26">
        <v>1</v>
      </c>
      <c r="D4610" s="27">
        <v>0.80479228300000005</v>
      </c>
      <c r="E4610" s="28">
        <v>85.845538709400003</v>
      </c>
      <c r="F4610" s="28">
        <v>88.687323277499999</v>
      </c>
      <c r="G4610" s="29">
        <v>107.0797308171</v>
      </c>
      <c r="H4610" s="28">
        <v>80.572348044099996</v>
      </c>
      <c r="I4610" s="28">
        <v>85.180214865099998</v>
      </c>
      <c r="J4610" s="29">
        <v>92.554907421799996</v>
      </c>
      <c r="K4610" s="28">
        <v>30.269001986700001</v>
      </c>
      <c r="L4610" s="28">
        <v>33.4958462763</v>
      </c>
      <c r="M4610" s="29">
        <v>37.323440866399999</v>
      </c>
      <c r="N4610" s="28">
        <v>31.6488625054</v>
      </c>
      <c r="O4610" s="28">
        <v>32.845661475500002</v>
      </c>
      <c r="P4610" s="28">
        <v>32.419957271199998</v>
      </c>
      <c r="Q4610" s="30">
        <v>93.870864267999991</v>
      </c>
      <c r="R4610" s="31">
        <f t="shared" si="215"/>
        <v>6.5526055371256469</v>
      </c>
      <c r="S4610" s="32">
        <v>86.102490110333335</v>
      </c>
      <c r="T4610" s="31">
        <f t="shared" si="215"/>
        <v>6.4279830562943951</v>
      </c>
      <c r="U4610" s="30">
        <v>33.69609637646667</v>
      </c>
      <c r="V4610" s="31">
        <f t="shared" si="213"/>
        <v>5.0745095627184407</v>
      </c>
      <c r="W4610" s="30">
        <v>32.304827084033327</v>
      </c>
      <c r="X4610" s="31">
        <f t="shared" si="214"/>
        <v>5.0136778477285215</v>
      </c>
      <c r="Y4610" s="33">
        <v>-0.12462248083125202</v>
      </c>
      <c r="Z4610" s="25">
        <v>-6.0831714989918018E-2</v>
      </c>
    </row>
    <row r="4611" spans="1:26" x14ac:dyDescent="0.25">
      <c r="A4611" s="24" t="s">
        <v>4628</v>
      </c>
      <c r="B4611" s="25">
        <v>-6.5054642699999998E-2</v>
      </c>
      <c r="C4611" s="26">
        <v>1</v>
      </c>
      <c r="D4611" s="27">
        <v>0.80485764559999995</v>
      </c>
      <c r="E4611" s="28">
        <v>104.86018572</v>
      </c>
      <c r="F4611" s="28">
        <v>101.4397488468</v>
      </c>
      <c r="G4611" s="29">
        <v>89.4736295238</v>
      </c>
      <c r="H4611" s="28">
        <v>107.18674355189999</v>
      </c>
      <c r="I4611" s="28">
        <v>101.3007695475</v>
      </c>
      <c r="J4611" s="29">
        <v>93.245615686099995</v>
      </c>
      <c r="K4611" s="28">
        <v>16.186110303</v>
      </c>
      <c r="L4611" s="28">
        <v>16.949130115399999</v>
      </c>
      <c r="M4611" s="29">
        <v>16.055045098200001</v>
      </c>
      <c r="N4611" s="28">
        <v>16.6220103297</v>
      </c>
      <c r="O4611" s="28">
        <v>17.819057462499998</v>
      </c>
      <c r="P4611" s="28">
        <v>17.764570477300001</v>
      </c>
      <c r="Q4611" s="30">
        <v>98.591188030200001</v>
      </c>
      <c r="R4611" s="31">
        <f t="shared" si="215"/>
        <v>6.6233868007882153</v>
      </c>
      <c r="S4611" s="32">
        <v>100.57770959516665</v>
      </c>
      <c r="T4611" s="31">
        <f t="shared" si="215"/>
        <v>6.6521667949204977</v>
      </c>
      <c r="U4611" s="30">
        <v>16.396761838866666</v>
      </c>
      <c r="V4611" s="31">
        <f t="shared" si="213"/>
        <v>4.0353390231283921</v>
      </c>
      <c r="W4611" s="30">
        <v>17.401879423166665</v>
      </c>
      <c r="X4611" s="31">
        <f t="shared" si="214"/>
        <v>4.1211712221141239</v>
      </c>
      <c r="Y4611" s="33">
        <v>2.8779994132283344E-2</v>
      </c>
      <c r="Z4611" s="25">
        <v>8.5832198985731231E-2</v>
      </c>
    </row>
    <row r="4612" spans="1:26" x14ac:dyDescent="0.25">
      <c r="A4612" s="24" t="s">
        <v>4629</v>
      </c>
      <c r="B4612" s="25">
        <v>6.8337449699999997E-2</v>
      </c>
      <c r="C4612" s="26">
        <v>1</v>
      </c>
      <c r="D4612" s="27">
        <v>0.80598474099999995</v>
      </c>
      <c r="E4612" s="28">
        <v>106.6777622725</v>
      </c>
      <c r="F4612" s="28">
        <v>106.0769945083</v>
      </c>
      <c r="G4612" s="29">
        <v>122.3768352196</v>
      </c>
      <c r="H4612" s="28">
        <v>108.4627762132</v>
      </c>
      <c r="I4612" s="28">
        <v>114.83407471300001</v>
      </c>
      <c r="J4612" s="29">
        <v>105.16033324599999</v>
      </c>
      <c r="K4612" s="28">
        <v>28.729532687900001</v>
      </c>
      <c r="L4612" s="28">
        <v>30.2765346407</v>
      </c>
      <c r="M4612" s="29">
        <v>27.337669682600001</v>
      </c>
      <c r="N4612" s="28">
        <v>25.476293996300001</v>
      </c>
      <c r="O4612" s="28">
        <v>28.004645864299999</v>
      </c>
      <c r="P4612" s="28">
        <v>27.3224314299</v>
      </c>
      <c r="Q4612" s="30">
        <v>111.71053066680001</v>
      </c>
      <c r="R4612" s="31">
        <f t="shared" si="215"/>
        <v>6.8036213811883082</v>
      </c>
      <c r="S4612" s="32">
        <v>109.48572805740001</v>
      </c>
      <c r="T4612" s="31">
        <f t="shared" si="215"/>
        <v>6.7745990102609301</v>
      </c>
      <c r="U4612" s="30">
        <v>28.781245670400001</v>
      </c>
      <c r="V4612" s="31">
        <f t="shared" si="213"/>
        <v>4.8470571290648721</v>
      </c>
      <c r="W4612" s="30">
        <v>26.934457096833331</v>
      </c>
      <c r="X4612" s="31">
        <f t="shared" si="214"/>
        <v>4.7513810807400763</v>
      </c>
      <c r="Y4612" s="33">
        <v>-2.9022370927378319E-2</v>
      </c>
      <c r="Z4612" s="25">
        <v>-9.5676048324795898E-2</v>
      </c>
    </row>
    <row r="4613" spans="1:26" x14ac:dyDescent="0.25">
      <c r="A4613" s="24" t="s">
        <v>4630</v>
      </c>
      <c r="B4613" s="25">
        <v>-7.5863189799999994E-2</v>
      </c>
      <c r="C4613" s="26">
        <v>1</v>
      </c>
      <c r="D4613" s="27">
        <v>0.80664111670000005</v>
      </c>
      <c r="E4613" s="28">
        <v>19.014647010600001</v>
      </c>
      <c r="F4613" s="28">
        <v>19.563380134700001</v>
      </c>
      <c r="G4613" s="29">
        <v>21.358221241199999</v>
      </c>
      <c r="H4613" s="28">
        <v>18.046747638799999</v>
      </c>
      <c r="I4613" s="28">
        <v>19.105842586600001</v>
      </c>
      <c r="J4613" s="29">
        <v>18.131091939000001</v>
      </c>
      <c r="K4613" s="28">
        <v>10.852174422899999</v>
      </c>
      <c r="L4613" s="28">
        <v>12.174727266</v>
      </c>
      <c r="M4613" s="29">
        <v>11.334498720399999</v>
      </c>
      <c r="N4613" s="28">
        <v>9.7790130312999999</v>
      </c>
      <c r="O4613" s="28">
        <v>11.9709274925</v>
      </c>
      <c r="P4613" s="28">
        <v>11.622973078099999</v>
      </c>
      <c r="Q4613" s="30">
        <v>19.978749462166665</v>
      </c>
      <c r="R4613" s="31">
        <f t="shared" si="215"/>
        <v>4.3203943776576734</v>
      </c>
      <c r="S4613" s="32">
        <v>18.427894054800003</v>
      </c>
      <c r="T4613" s="31">
        <f t="shared" si="215"/>
        <v>4.2038193036587508</v>
      </c>
      <c r="U4613" s="30">
        <v>11.453800136433332</v>
      </c>
      <c r="V4613" s="31">
        <f t="shared" si="213"/>
        <v>3.5177544293149192</v>
      </c>
      <c r="W4613" s="30">
        <v>11.124304533966665</v>
      </c>
      <c r="X4613" s="31">
        <f t="shared" si="214"/>
        <v>3.4756432397969443</v>
      </c>
      <c r="Y4613" s="33">
        <v>-0.11657507399892382</v>
      </c>
      <c r="Z4613" s="25">
        <v>-4.2111189517975413E-2</v>
      </c>
    </row>
    <row r="4614" spans="1:26" x14ac:dyDescent="0.25">
      <c r="A4614" s="24" t="s">
        <v>4631</v>
      </c>
      <c r="B4614" s="25">
        <v>6.81102492E-2</v>
      </c>
      <c r="C4614" s="26">
        <v>1</v>
      </c>
      <c r="D4614" s="27">
        <v>0.80664111670000005</v>
      </c>
      <c r="E4614" s="28">
        <v>42.782955773700003</v>
      </c>
      <c r="F4614" s="28">
        <v>38.6920184887</v>
      </c>
      <c r="G4614" s="29">
        <v>44.015253233499998</v>
      </c>
      <c r="H4614" s="28">
        <v>45.754885427799998</v>
      </c>
      <c r="I4614" s="28">
        <v>39.6048195284</v>
      </c>
      <c r="J4614" s="29">
        <v>37.2982462744</v>
      </c>
      <c r="K4614" s="28">
        <v>17.346132943600001</v>
      </c>
      <c r="L4614" s="28">
        <v>18.4155538477</v>
      </c>
      <c r="M4614" s="29">
        <v>17.118464886600002</v>
      </c>
      <c r="N4614" s="28">
        <v>16.9225473732</v>
      </c>
      <c r="O4614" s="28">
        <v>16.136718704</v>
      </c>
      <c r="P4614" s="28">
        <v>16.321295088500001</v>
      </c>
      <c r="Q4614" s="30">
        <v>41.830075831966667</v>
      </c>
      <c r="R4614" s="31">
        <f t="shared" si="215"/>
        <v>5.3864687082722051</v>
      </c>
      <c r="S4614" s="32">
        <v>40.885983743533338</v>
      </c>
      <c r="T4614" s="31">
        <f t="shared" si="215"/>
        <v>5.3535344478503522</v>
      </c>
      <c r="U4614" s="30">
        <v>17.626717225966669</v>
      </c>
      <c r="V4614" s="31">
        <f t="shared" si="213"/>
        <v>4.1396919091479738</v>
      </c>
      <c r="W4614" s="30">
        <v>16.460187055233334</v>
      </c>
      <c r="X4614" s="31">
        <f t="shared" si="214"/>
        <v>4.040908825672668</v>
      </c>
      <c r="Y4614" s="33">
        <v>-3.293426042185315E-2</v>
      </c>
      <c r="Z4614" s="25">
        <v>-9.878308347530658E-2</v>
      </c>
    </row>
    <row r="4615" spans="1:26" x14ac:dyDescent="0.25">
      <c r="A4615" s="24" t="s">
        <v>4632</v>
      </c>
      <c r="B4615" s="25">
        <v>-9.8005926600000001E-2</v>
      </c>
      <c r="C4615" s="26">
        <v>1</v>
      </c>
      <c r="D4615" s="27">
        <v>0.80664111670000005</v>
      </c>
      <c r="E4615" s="28">
        <v>8.5286284386000002</v>
      </c>
      <c r="F4615" s="28">
        <v>10.433802738500001</v>
      </c>
      <c r="G4615" s="29">
        <v>12.122233677400001</v>
      </c>
      <c r="H4615" s="28">
        <v>10.937422811399999</v>
      </c>
      <c r="I4615" s="28">
        <v>7.3637101636000004</v>
      </c>
      <c r="J4615" s="29">
        <v>8.6338533043000005</v>
      </c>
      <c r="K4615" s="28">
        <v>17.779786267199999</v>
      </c>
      <c r="L4615" s="28">
        <v>15.578194440100001</v>
      </c>
      <c r="M4615" s="29">
        <v>16.4700381864</v>
      </c>
      <c r="N4615" s="28">
        <v>16.159645647400001</v>
      </c>
      <c r="O4615" s="28">
        <v>14.957937124900001</v>
      </c>
      <c r="P4615" s="28">
        <v>15.277223530600001</v>
      </c>
      <c r="Q4615" s="30">
        <v>10.3615549515</v>
      </c>
      <c r="R4615" s="31">
        <f t="shared" si="215"/>
        <v>3.3731686184217367</v>
      </c>
      <c r="S4615" s="32">
        <v>8.9783287597666668</v>
      </c>
      <c r="T4615" s="31">
        <f t="shared" si="215"/>
        <v>3.1664469244335849</v>
      </c>
      <c r="U4615" s="30">
        <v>16.609339631233336</v>
      </c>
      <c r="V4615" s="31">
        <f t="shared" ref="V4615:V4678" si="216">LOG(U4615,2)</f>
        <v>4.0539228093866928</v>
      </c>
      <c r="W4615" s="30">
        <v>15.464935434300003</v>
      </c>
      <c r="X4615" s="31">
        <f t="shared" ref="X4615:X4678" si="217">LOG(W4615,2)</f>
        <v>3.9509289051131407</v>
      </c>
      <c r="Y4615" s="33">
        <v>-0.20672169398815185</v>
      </c>
      <c r="Z4615" s="25">
        <v>-0.10299390427355204</v>
      </c>
    </row>
    <row r="4616" spans="1:26" x14ac:dyDescent="0.25">
      <c r="A4616" s="24" t="s">
        <v>4633</v>
      </c>
      <c r="B4616" s="25">
        <v>4.3073462600000001E-2</v>
      </c>
      <c r="C4616" s="26">
        <v>1</v>
      </c>
      <c r="D4616" s="27">
        <v>0.80687336369999996</v>
      </c>
      <c r="E4616" s="28">
        <v>209.44074427800001</v>
      </c>
      <c r="F4616" s="28">
        <v>227.3699513437</v>
      </c>
      <c r="G4616" s="29">
        <v>219.06608002749999</v>
      </c>
      <c r="H4616" s="28">
        <v>229.86816941999999</v>
      </c>
      <c r="I4616" s="28">
        <v>221.50836248799999</v>
      </c>
      <c r="J4616" s="29">
        <v>229.31514376140001</v>
      </c>
      <c r="K4616" s="28">
        <v>54.45601611</v>
      </c>
      <c r="L4616" s="28">
        <v>55.2739438451</v>
      </c>
      <c r="M4616" s="29">
        <v>54.0528497329</v>
      </c>
      <c r="N4616" s="28">
        <v>56.593437117100002</v>
      </c>
      <c r="O4616" s="28">
        <v>56.0894030981</v>
      </c>
      <c r="P4616" s="28">
        <v>52.679551691900002</v>
      </c>
      <c r="Q4616" s="30">
        <v>218.62559188306668</v>
      </c>
      <c r="R4616" s="31">
        <f t="shared" ref="R4616:T4679" si="218">LOG(Q4616,2)</f>
        <v>7.7723184797220375</v>
      </c>
      <c r="S4616" s="32">
        <v>226.89722522313332</v>
      </c>
      <c r="T4616" s="31">
        <f t="shared" si="218"/>
        <v>7.8258951558528347</v>
      </c>
      <c r="U4616" s="30">
        <v>54.594269895999993</v>
      </c>
      <c r="V4616" s="31">
        <f t="shared" si="216"/>
        <v>5.7706776316287849</v>
      </c>
      <c r="W4616" s="30">
        <v>55.120797302366668</v>
      </c>
      <c r="X4616" s="31">
        <f t="shared" si="217"/>
        <v>5.7845248511416747</v>
      </c>
      <c r="Y4616" s="33">
        <v>5.3576676130796447E-2</v>
      </c>
      <c r="Z4616" s="25">
        <v>1.3847219512889366E-2</v>
      </c>
    </row>
    <row r="4617" spans="1:26" x14ac:dyDescent="0.25">
      <c r="A4617" s="24" t="s">
        <v>4634</v>
      </c>
      <c r="B4617" s="25">
        <v>0.14521559910000001</v>
      </c>
      <c r="C4617" s="26">
        <v>1</v>
      </c>
      <c r="D4617" s="27">
        <v>0.80758778730000003</v>
      </c>
      <c r="E4617" s="28">
        <v>2.3768308763000001</v>
      </c>
      <c r="F4617" s="28">
        <v>4.4923317345999996</v>
      </c>
      <c r="G4617" s="29">
        <v>4.9066183931999996</v>
      </c>
      <c r="H4617" s="28">
        <v>3.0989364631999998</v>
      </c>
      <c r="I4617" s="28">
        <v>4.5774414529999996</v>
      </c>
      <c r="J4617" s="29">
        <v>3.9715725200000001</v>
      </c>
      <c r="K4617" s="28">
        <v>11.936307731799999</v>
      </c>
      <c r="L4617" s="28">
        <v>19.070329095599998</v>
      </c>
      <c r="M4617" s="29">
        <v>17.637206246800002</v>
      </c>
      <c r="N4617" s="28">
        <v>11.004279439399999</v>
      </c>
      <c r="O4617" s="28">
        <v>16.033718371799999</v>
      </c>
      <c r="P4617" s="28">
        <v>16.566958984399999</v>
      </c>
      <c r="Q4617" s="30">
        <v>3.9252603347000004</v>
      </c>
      <c r="R4617" s="31">
        <f t="shared" si="218"/>
        <v>1.9727883409152172</v>
      </c>
      <c r="S4617" s="32">
        <v>3.8826501454</v>
      </c>
      <c r="T4617" s="31">
        <f t="shared" si="218"/>
        <v>1.957041715941775</v>
      </c>
      <c r="U4617" s="30">
        <v>16.214614358066665</v>
      </c>
      <c r="V4617" s="31">
        <f t="shared" si="216"/>
        <v>4.0192228066045539</v>
      </c>
      <c r="W4617" s="30">
        <v>14.534985598533334</v>
      </c>
      <c r="X4617" s="31">
        <f t="shared" si="217"/>
        <v>3.861457736919832</v>
      </c>
      <c r="Y4617" s="33">
        <v>-1.5746624973441911E-2</v>
      </c>
      <c r="Z4617" s="25">
        <v>-0.15776506968472259</v>
      </c>
    </row>
    <row r="4618" spans="1:26" x14ac:dyDescent="0.25">
      <c r="A4618" s="24" t="s">
        <v>4635</v>
      </c>
      <c r="B4618" s="25">
        <v>-9.3372999999999998E-2</v>
      </c>
      <c r="C4618" s="26">
        <v>1</v>
      </c>
      <c r="D4618" s="27">
        <v>0.80758778730000003</v>
      </c>
      <c r="E4618" s="28">
        <v>84.866843642700005</v>
      </c>
      <c r="F4618" s="28">
        <v>88.542409350499995</v>
      </c>
      <c r="G4618" s="29">
        <v>89.906566440800006</v>
      </c>
      <c r="H4618" s="28">
        <v>87.8639632517</v>
      </c>
      <c r="I4618" s="28">
        <v>93.340001803099995</v>
      </c>
      <c r="J4618" s="29">
        <v>73.042398954099994</v>
      </c>
      <c r="K4618" s="28">
        <v>22.549972826699999</v>
      </c>
      <c r="L4618" s="28">
        <v>21.075578292399999</v>
      </c>
      <c r="M4618" s="29">
        <v>26.092690418099998</v>
      </c>
      <c r="N4618" s="28">
        <v>26.239195722200002</v>
      </c>
      <c r="O4618" s="28">
        <v>24.582745940599999</v>
      </c>
      <c r="P4618" s="28">
        <v>20.873754160699999</v>
      </c>
      <c r="Q4618" s="30">
        <v>87.771939811333326</v>
      </c>
      <c r="R4618" s="31">
        <f t="shared" si="218"/>
        <v>6.4556878869791374</v>
      </c>
      <c r="S4618" s="32">
        <v>84.748788002966663</v>
      </c>
      <c r="T4618" s="31">
        <f t="shared" si="218"/>
        <v>6.4051208312235124</v>
      </c>
      <c r="U4618" s="30">
        <v>23.239413845733328</v>
      </c>
      <c r="V4618" s="31">
        <f t="shared" si="216"/>
        <v>4.5385017758278163</v>
      </c>
      <c r="W4618" s="30">
        <v>23.898565274500001</v>
      </c>
      <c r="X4618" s="31">
        <f t="shared" si="217"/>
        <v>4.5788521049974067</v>
      </c>
      <c r="Y4618" s="33">
        <v>-5.0567055755625194E-2</v>
      </c>
      <c r="Z4618" s="25">
        <v>4.0350329169589694E-2</v>
      </c>
    </row>
    <row r="4619" spans="1:26" x14ac:dyDescent="0.25">
      <c r="A4619" s="24" t="s">
        <v>4636</v>
      </c>
      <c r="B4619" s="25">
        <v>-4.45839819E-2</v>
      </c>
      <c r="C4619" s="26">
        <v>1</v>
      </c>
      <c r="D4619" s="27">
        <v>0.80758778730000003</v>
      </c>
      <c r="E4619" s="28">
        <v>154.7736341227</v>
      </c>
      <c r="F4619" s="28">
        <v>160.99937281250001</v>
      </c>
      <c r="G4619" s="29">
        <v>169.42264687240001</v>
      </c>
      <c r="H4619" s="28">
        <v>144.73856187109999</v>
      </c>
      <c r="I4619" s="28">
        <v>168.9672953749</v>
      </c>
      <c r="J4619" s="29">
        <v>163.52518158289999</v>
      </c>
      <c r="K4619" s="28">
        <v>41.164541741900003</v>
      </c>
      <c r="L4619" s="28">
        <v>43.576656864100002</v>
      </c>
      <c r="M4619" s="29">
        <v>41.758679496100001</v>
      </c>
      <c r="N4619" s="28">
        <v>40.017663255599999</v>
      </c>
      <c r="O4619" s="28">
        <v>44.9195893001</v>
      </c>
      <c r="P4619" s="28">
        <v>43.490186583300002</v>
      </c>
      <c r="Q4619" s="30">
        <v>161.73188460253334</v>
      </c>
      <c r="R4619" s="31">
        <f t="shared" si="218"/>
        <v>7.3374603164734395</v>
      </c>
      <c r="S4619" s="32">
        <v>159.07701294296666</v>
      </c>
      <c r="T4619" s="31">
        <f t="shared" si="218"/>
        <v>7.3135815671836895</v>
      </c>
      <c r="U4619" s="30">
        <v>42.166626034033335</v>
      </c>
      <c r="V4619" s="31">
        <f t="shared" si="216"/>
        <v>5.3980296837630313</v>
      </c>
      <c r="W4619" s="30">
        <v>42.809146379666664</v>
      </c>
      <c r="X4619" s="31">
        <f t="shared" si="217"/>
        <v>5.4198471631692193</v>
      </c>
      <c r="Y4619" s="33">
        <v>-2.3878749289750336E-2</v>
      </c>
      <c r="Z4619" s="25">
        <v>2.1817479406187952E-2</v>
      </c>
    </row>
    <row r="4620" spans="1:26" x14ac:dyDescent="0.25">
      <c r="A4620" s="24" t="s">
        <v>4637</v>
      </c>
      <c r="B4620" s="25">
        <v>0.20217062669999999</v>
      </c>
      <c r="C4620" s="26">
        <v>1</v>
      </c>
      <c r="D4620" s="27">
        <v>0.80758778730000003</v>
      </c>
      <c r="E4620" s="28">
        <v>2.3768308763000001</v>
      </c>
      <c r="F4620" s="28">
        <v>1.1593114153999999</v>
      </c>
      <c r="G4620" s="29">
        <v>1.7317476681999999</v>
      </c>
      <c r="H4620" s="28">
        <v>1.8229038018999999</v>
      </c>
      <c r="I4620" s="28">
        <v>2.1892111296999999</v>
      </c>
      <c r="J4620" s="29">
        <v>1.8994477269000001</v>
      </c>
      <c r="K4620" s="28">
        <v>13.4974596968</v>
      </c>
      <c r="L4620" s="28">
        <v>13.9480768958</v>
      </c>
      <c r="M4620" s="29">
        <v>12.916659869</v>
      </c>
      <c r="N4620" s="28">
        <v>12.668792295799999</v>
      </c>
      <c r="O4620" s="28">
        <v>13.561710400200001</v>
      </c>
      <c r="P4620" s="28">
        <v>12.835938564399999</v>
      </c>
      <c r="Q4620" s="30">
        <v>1.7559633199666667</v>
      </c>
      <c r="R4620" s="31">
        <f t="shared" si="218"/>
        <v>0.81226270896502251</v>
      </c>
      <c r="S4620" s="32">
        <v>1.9705208861666665</v>
      </c>
      <c r="T4620" s="31">
        <f t="shared" si="218"/>
        <v>0.97857704113237243</v>
      </c>
      <c r="U4620" s="30">
        <v>13.454065487199999</v>
      </c>
      <c r="V4620" s="31">
        <f t="shared" si="216"/>
        <v>3.7499702804547401</v>
      </c>
      <c r="W4620" s="30">
        <v>13.022147086799999</v>
      </c>
      <c r="X4620" s="31">
        <f t="shared" si="217"/>
        <v>3.7028954340283771</v>
      </c>
      <c r="Y4620" s="33">
        <v>0.16631433216735009</v>
      </c>
      <c r="Z4620" s="25">
        <v>-4.7074846426362865E-2</v>
      </c>
    </row>
    <row r="4621" spans="1:26" x14ac:dyDescent="0.25">
      <c r="A4621" s="24" t="s">
        <v>4638</v>
      </c>
      <c r="B4621" s="25">
        <v>7.0500865999999995E-2</v>
      </c>
      <c r="C4621" s="26">
        <v>1</v>
      </c>
      <c r="D4621" s="27">
        <v>0.80758778730000003</v>
      </c>
      <c r="E4621" s="28">
        <v>699.20771838079997</v>
      </c>
      <c r="F4621" s="28">
        <v>840.35586223209998</v>
      </c>
      <c r="G4621" s="29">
        <v>873.66669860779996</v>
      </c>
      <c r="H4621" s="28">
        <v>688.32847559849995</v>
      </c>
      <c r="I4621" s="28">
        <v>813.1924250907</v>
      </c>
      <c r="J4621" s="29">
        <v>731.97808313610005</v>
      </c>
      <c r="K4621" s="28">
        <v>495.03695154550002</v>
      </c>
      <c r="L4621" s="28">
        <v>550.12033745969995</v>
      </c>
      <c r="M4621" s="29">
        <v>468.3975111931</v>
      </c>
      <c r="N4621" s="28">
        <v>428.05722290040001</v>
      </c>
      <c r="O4621" s="28">
        <v>464.18816357029999</v>
      </c>
      <c r="P4621" s="28">
        <v>441.43499006680003</v>
      </c>
      <c r="Q4621" s="30">
        <v>804.4100930735666</v>
      </c>
      <c r="R4621" s="31">
        <f t="shared" si="218"/>
        <v>9.6517873732775499</v>
      </c>
      <c r="S4621" s="32">
        <v>744.49966127510004</v>
      </c>
      <c r="T4621" s="31">
        <f t="shared" si="218"/>
        <v>9.5401273821995005</v>
      </c>
      <c r="U4621" s="30">
        <v>504.51826673276668</v>
      </c>
      <c r="V4621" s="31">
        <f t="shared" si="216"/>
        <v>8.9787626946815653</v>
      </c>
      <c r="W4621" s="30">
        <v>444.56012551250001</v>
      </c>
      <c r="X4621" s="31">
        <f t="shared" si="217"/>
        <v>8.7962347424913929</v>
      </c>
      <c r="Y4621" s="33">
        <v>-0.11165999107804855</v>
      </c>
      <c r="Z4621" s="25">
        <v>-0.1825279521901719</v>
      </c>
    </row>
    <row r="4622" spans="1:26" x14ac:dyDescent="0.25">
      <c r="A4622" s="24" t="s">
        <v>4639</v>
      </c>
      <c r="B4622" s="25">
        <v>-7.4427306100000007E-2</v>
      </c>
      <c r="C4622" s="26">
        <v>1</v>
      </c>
      <c r="D4622" s="27">
        <v>0.80765692840000003</v>
      </c>
      <c r="E4622" s="28">
        <v>172.25033174270001</v>
      </c>
      <c r="F4622" s="28">
        <v>174.62128194339999</v>
      </c>
      <c r="G4622" s="29">
        <v>167.2579622872</v>
      </c>
      <c r="H4622" s="28">
        <v>171.7175381392</v>
      </c>
      <c r="I4622" s="28">
        <v>158.22025891999999</v>
      </c>
      <c r="J4622" s="29">
        <v>170.2595871602</v>
      </c>
      <c r="K4622" s="28">
        <v>31.6892166214</v>
      </c>
      <c r="L4622" s="28">
        <v>33.857336777800001</v>
      </c>
      <c r="M4622" s="29">
        <v>32.473209148599999</v>
      </c>
      <c r="N4622" s="28">
        <v>31.209616057200002</v>
      </c>
      <c r="O4622" s="28">
        <v>32.616771848500001</v>
      </c>
      <c r="P4622" s="28">
        <v>36.634628486399997</v>
      </c>
      <c r="Q4622" s="30">
        <v>171.37652532443335</v>
      </c>
      <c r="R4622" s="31">
        <f t="shared" si="218"/>
        <v>7.4210256964397807</v>
      </c>
      <c r="S4622" s="32">
        <v>166.73246140646665</v>
      </c>
      <c r="T4622" s="31">
        <f t="shared" si="218"/>
        <v>7.3813912020231376</v>
      </c>
      <c r="U4622" s="30">
        <v>32.673254182600004</v>
      </c>
      <c r="V4622" s="31">
        <f t="shared" si="216"/>
        <v>5.0300382459993047</v>
      </c>
      <c r="W4622" s="30">
        <v>33.487005464033331</v>
      </c>
      <c r="X4622" s="31">
        <f t="shared" si="217"/>
        <v>5.0655294653975744</v>
      </c>
      <c r="Y4622" s="33">
        <v>-3.9634494416644378E-2</v>
      </c>
      <c r="Z4622" s="25">
        <v>3.5491219398270414E-2</v>
      </c>
    </row>
    <row r="4623" spans="1:26" x14ac:dyDescent="0.25">
      <c r="A4623" s="24" t="s">
        <v>4640</v>
      </c>
      <c r="B4623" s="25">
        <v>-7.13639789E-2</v>
      </c>
      <c r="C4623" s="26">
        <v>1</v>
      </c>
      <c r="D4623" s="27">
        <v>0.80817348060000005</v>
      </c>
      <c r="E4623" s="28">
        <v>133.1025290739</v>
      </c>
      <c r="F4623" s="28">
        <v>127.3793417662</v>
      </c>
      <c r="G4623" s="29">
        <v>141.7146841812</v>
      </c>
      <c r="H4623" s="28">
        <v>109.37422811419999</v>
      </c>
      <c r="I4623" s="28">
        <v>119.0134777788</v>
      </c>
      <c r="J4623" s="29">
        <v>109.3045828321</v>
      </c>
      <c r="K4623" s="28">
        <v>39.484135113000001</v>
      </c>
      <c r="L4623" s="28">
        <v>41.557766516299999</v>
      </c>
      <c r="M4623" s="29">
        <v>36.804699506200002</v>
      </c>
      <c r="N4623" s="28">
        <v>33.590794171200002</v>
      </c>
      <c r="O4623" s="28">
        <v>36.279005880600003</v>
      </c>
      <c r="P4623" s="28">
        <v>34.032126588499999</v>
      </c>
      <c r="Q4623" s="30">
        <v>134.06551834043333</v>
      </c>
      <c r="R4623" s="31">
        <f t="shared" si="218"/>
        <v>7.0667944134741294</v>
      </c>
      <c r="S4623" s="32">
        <v>112.56409624169999</v>
      </c>
      <c r="T4623" s="31">
        <f t="shared" si="218"/>
        <v>6.8146029245284296</v>
      </c>
      <c r="U4623" s="30">
        <v>39.282200378500001</v>
      </c>
      <c r="V4623" s="31">
        <f t="shared" si="216"/>
        <v>5.2958038388536091</v>
      </c>
      <c r="W4623" s="30">
        <v>34.633975546766671</v>
      </c>
      <c r="X4623" s="31">
        <f t="shared" si="217"/>
        <v>5.1141160952556142</v>
      </c>
      <c r="Y4623" s="33">
        <v>-0.25219148894569887</v>
      </c>
      <c r="Z4623" s="25">
        <v>-0.18168774359799522</v>
      </c>
    </row>
    <row r="4624" spans="1:26" x14ac:dyDescent="0.25">
      <c r="A4624" s="24" t="s">
        <v>4641</v>
      </c>
      <c r="B4624" s="25">
        <v>6.4707408899999999E-2</v>
      </c>
      <c r="C4624" s="26">
        <v>1</v>
      </c>
      <c r="D4624" s="27">
        <v>0.80868843560000003</v>
      </c>
      <c r="E4624" s="28">
        <v>41.524633545100002</v>
      </c>
      <c r="F4624" s="28">
        <v>43.619092004099997</v>
      </c>
      <c r="G4624" s="29">
        <v>50.509306989199999</v>
      </c>
      <c r="H4624" s="28">
        <v>38.827850980500003</v>
      </c>
      <c r="I4624" s="28">
        <v>41.9930498517</v>
      </c>
      <c r="J4624" s="29">
        <v>48.694932636099999</v>
      </c>
      <c r="K4624" s="28">
        <v>20.4359128742</v>
      </c>
      <c r="L4624" s="28">
        <v>22.221434976200001</v>
      </c>
      <c r="M4624" s="29">
        <v>22.7208715768</v>
      </c>
      <c r="N4624" s="28">
        <v>19.9279178084</v>
      </c>
      <c r="O4624" s="28">
        <v>18.8605052654</v>
      </c>
      <c r="P4624" s="28">
        <v>21.319019972100001</v>
      </c>
      <c r="Q4624" s="30">
        <v>45.217677512800002</v>
      </c>
      <c r="R4624" s="31">
        <f t="shared" si="218"/>
        <v>5.4988149886394995</v>
      </c>
      <c r="S4624" s="32">
        <v>43.171944489433336</v>
      </c>
      <c r="T4624" s="31">
        <f t="shared" si="218"/>
        <v>5.4320221689720034</v>
      </c>
      <c r="U4624" s="30">
        <v>21.792739809066671</v>
      </c>
      <c r="V4624" s="31">
        <f t="shared" si="216"/>
        <v>4.4457756800733268</v>
      </c>
      <c r="W4624" s="30">
        <v>20.035814348633334</v>
      </c>
      <c r="X4624" s="31">
        <f t="shared" si="217"/>
        <v>4.3245092436807164</v>
      </c>
      <c r="Y4624" s="33">
        <v>-6.6792819667495715E-2</v>
      </c>
      <c r="Z4624" s="25">
        <v>-0.12126643639261039</v>
      </c>
    </row>
    <row r="4625" spans="1:26" x14ac:dyDescent="0.25">
      <c r="A4625" s="24" t="s">
        <v>4642</v>
      </c>
      <c r="B4625" s="25">
        <v>-6.8520670699999994E-2</v>
      </c>
      <c r="C4625" s="26">
        <v>1</v>
      </c>
      <c r="D4625" s="27">
        <v>0.80913281309999996</v>
      </c>
      <c r="E4625" s="28">
        <v>57.183754612599998</v>
      </c>
      <c r="F4625" s="28">
        <v>68.544287435000001</v>
      </c>
      <c r="G4625" s="29">
        <v>60.899792998400002</v>
      </c>
      <c r="H4625" s="28">
        <v>54.322533296700001</v>
      </c>
      <c r="I4625" s="28">
        <v>65.477314697699995</v>
      </c>
      <c r="J4625" s="29">
        <v>58.882879535100002</v>
      </c>
      <c r="K4625" s="28">
        <v>30.702655310299999</v>
      </c>
      <c r="L4625" s="28">
        <v>31.8111641281</v>
      </c>
      <c r="M4625" s="29">
        <v>32.2916496725</v>
      </c>
      <c r="N4625" s="28">
        <v>29.914994946699998</v>
      </c>
      <c r="O4625" s="28">
        <v>30.556765205400001</v>
      </c>
      <c r="P4625" s="28">
        <v>34.623255338200003</v>
      </c>
      <c r="Q4625" s="30">
        <v>62.209278348666665</v>
      </c>
      <c r="R4625" s="31">
        <f t="shared" si="218"/>
        <v>5.9590578654253799</v>
      </c>
      <c r="S4625" s="32">
        <v>59.560909176499997</v>
      </c>
      <c r="T4625" s="31">
        <f t="shared" si="218"/>
        <v>5.8962938712119541</v>
      </c>
      <c r="U4625" s="30">
        <v>31.601823036966664</v>
      </c>
      <c r="V4625" s="31">
        <f t="shared" si="216"/>
        <v>4.9819358814710029</v>
      </c>
      <c r="W4625" s="30">
        <v>31.698338496766667</v>
      </c>
      <c r="X4625" s="31">
        <f t="shared" si="217"/>
        <v>4.9863353167884537</v>
      </c>
      <c r="Y4625" s="33">
        <v>-6.2763994213425406E-2</v>
      </c>
      <c r="Z4625" s="25">
        <v>4.3994353174510109E-3</v>
      </c>
    </row>
    <row r="4626" spans="1:26" x14ac:dyDescent="0.25">
      <c r="A4626" s="24" t="s">
        <v>4643</v>
      </c>
      <c r="B4626" s="25">
        <v>-6.6393776500000001E-2</v>
      </c>
      <c r="C4626" s="26">
        <v>1</v>
      </c>
      <c r="D4626" s="27">
        <v>0.80922533190000001</v>
      </c>
      <c r="E4626" s="28">
        <v>72.283621356300003</v>
      </c>
      <c r="F4626" s="28">
        <v>60.718935381100003</v>
      </c>
      <c r="G4626" s="29">
        <v>66.672285225799996</v>
      </c>
      <c r="H4626" s="28">
        <v>60.520406223199998</v>
      </c>
      <c r="I4626" s="28">
        <v>66.074372278499993</v>
      </c>
      <c r="J4626" s="29">
        <v>52.321151023900001</v>
      </c>
      <c r="K4626" s="28">
        <v>26.311915408899999</v>
      </c>
      <c r="L4626" s="28">
        <v>24.772330212899998</v>
      </c>
      <c r="M4626" s="29">
        <v>23.343361209000001</v>
      </c>
      <c r="N4626" s="28">
        <v>23.511244096399999</v>
      </c>
      <c r="O4626" s="28">
        <v>23.793076727399999</v>
      </c>
      <c r="P4626" s="28">
        <v>22.1711666112</v>
      </c>
      <c r="Q4626" s="30">
        <v>66.558280654399994</v>
      </c>
      <c r="R4626" s="31">
        <f t="shared" si="218"/>
        <v>6.0565462608872709</v>
      </c>
      <c r="S4626" s="32">
        <v>59.638643175200002</v>
      </c>
      <c r="T4626" s="31">
        <f t="shared" si="218"/>
        <v>5.898175530465168</v>
      </c>
      <c r="U4626" s="30">
        <v>24.80920227693333</v>
      </c>
      <c r="V4626" s="31">
        <f t="shared" si="216"/>
        <v>4.6328034419832917</v>
      </c>
      <c r="W4626" s="30">
        <v>23.158495811666665</v>
      </c>
      <c r="X4626" s="31">
        <f t="shared" si="217"/>
        <v>4.533469645471718</v>
      </c>
      <c r="Y4626" s="33">
        <v>-0.1583707304221024</v>
      </c>
      <c r="Z4626" s="25">
        <v>-9.9333796511573869E-2</v>
      </c>
    </row>
    <row r="4627" spans="1:26" x14ac:dyDescent="0.25">
      <c r="A4627" s="24" t="s">
        <v>4644</v>
      </c>
      <c r="B4627" s="25">
        <v>9.8520460300000001E-2</v>
      </c>
      <c r="C4627" s="26">
        <v>1</v>
      </c>
      <c r="D4627" s="27">
        <v>0.80942167980000002</v>
      </c>
      <c r="E4627" s="28">
        <v>56.344873126899998</v>
      </c>
      <c r="F4627" s="28">
        <v>40.8657273926</v>
      </c>
      <c r="G4627" s="29">
        <v>59.600982247300003</v>
      </c>
      <c r="H4627" s="28">
        <v>53.046500635400001</v>
      </c>
      <c r="I4627" s="28">
        <v>49.356760015299997</v>
      </c>
      <c r="J4627" s="29">
        <v>42.133204124800002</v>
      </c>
      <c r="K4627" s="28">
        <v>26.3552807413</v>
      </c>
      <c r="L4627" s="28">
        <v>24.642739278400001</v>
      </c>
      <c r="M4627" s="29">
        <v>24.821774085600001</v>
      </c>
      <c r="N4627" s="28">
        <v>23.0951158823</v>
      </c>
      <c r="O4627" s="28">
        <v>23.049185439599999</v>
      </c>
      <c r="P4627" s="28">
        <v>19.0696599246</v>
      </c>
      <c r="Q4627" s="30">
        <v>52.270527588933334</v>
      </c>
      <c r="R4627" s="31">
        <f t="shared" si="218"/>
        <v>5.7079258160006727</v>
      </c>
      <c r="S4627" s="32">
        <v>48.178821591833334</v>
      </c>
      <c r="T4627" s="31">
        <f t="shared" si="218"/>
        <v>5.5903272019463275</v>
      </c>
      <c r="U4627" s="30">
        <v>25.273264701766667</v>
      </c>
      <c r="V4627" s="31">
        <f t="shared" si="216"/>
        <v>4.6595401329265975</v>
      </c>
      <c r="W4627" s="30">
        <v>21.737987082166669</v>
      </c>
      <c r="X4627" s="31">
        <f t="shared" si="217"/>
        <v>4.442146449188793</v>
      </c>
      <c r="Y4627" s="33">
        <v>-0.11759861405434532</v>
      </c>
      <c r="Z4627" s="25">
        <v>-0.21739368373780404</v>
      </c>
    </row>
    <row r="4628" spans="1:26" x14ac:dyDescent="0.25">
      <c r="A4628" s="24" t="s">
        <v>4645</v>
      </c>
      <c r="B4628" s="25">
        <v>3.9772496499999997E-2</v>
      </c>
      <c r="C4628" s="26">
        <v>1</v>
      </c>
      <c r="D4628" s="27">
        <v>0.81029058980000002</v>
      </c>
      <c r="E4628" s="28">
        <v>348.69507091409997</v>
      </c>
      <c r="F4628" s="28">
        <v>376.63129607539997</v>
      </c>
      <c r="G4628" s="29">
        <v>338.55666913340002</v>
      </c>
      <c r="H4628" s="28">
        <v>376.9765062335</v>
      </c>
      <c r="I4628" s="28">
        <v>360.4237596278</v>
      </c>
      <c r="J4628" s="29">
        <v>341.03720551869998</v>
      </c>
      <c r="K4628" s="28">
        <v>172.40972012680001</v>
      </c>
      <c r="L4628" s="28">
        <v>160.911017176</v>
      </c>
      <c r="M4628" s="29">
        <v>157.904870045</v>
      </c>
      <c r="N4628" s="28">
        <v>166.82117738439999</v>
      </c>
      <c r="O4628" s="28">
        <v>157.12128445900001</v>
      </c>
      <c r="P4628" s="28">
        <v>159.91951927939999</v>
      </c>
      <c r="Q4628" s="30">
        <v>354.62767870763332</v>
      </c>
      <c r="R4628" s="31">
        <f t="shared" si="218"/>
        <v>8.4701613328242296</v>
      </c>
      <c r="S4628" s="32">
        <v>359.47915712666668</v>
      </c>
      <c r="T4628" s="31">
        <f t="shared" si="218"/>
        <v>8.4897643143149111</v>
      </c>
      <c r="U4628" s="30">
        <v>163.74186911593333</v>
      </c>
      <c r="V4628" s="31">
        <f t="shared" si="216"/>
        <v>7.355279458700462</v>
      </c>
      <c r="W4628" s="30">
        <v>161.28732704093332</v>
      </c>
      <c r="X4628" s="31">
        <f t="shared" si="217"/>
        <v>7.333489274681976</v>
      </c>
      <c r="Y4628" s="33">
        <v>1.9602981490681379E-2</v>
      </c>
      <c r="Z4628" s="25">
        <v>-2.1790184018486244E-2</v>
      </c>
    </row>
    <row r="4629" spans="1:26" x14ac:dyDescent="0.25">
      <c r="A4629" s="24" t="s">
        <v>4646</v>
      </c>
      <c r="B4629" s="25">
        <v>-6.3588178800000006E-2</v>
      </c>
      <c r="C4629" s="26">
        <v>1</v>
      </c>
      <c r="D4629" s="27">
        <v>0.81029058980000002</v>
      </c>
      <c r="E4629" s="28">
        <v>40.6857520593</v>
      </c>
      <c r="F4629" s="28">
        <v>44.923317346399998</v>
      </c>
      <c r="G4629" s="29">
        <v>35.645139503800003</v>
      </c>
      <c r="H4629" s="28">
        <v>43.567400865499998</v>
      </c>
      <c r="I4629" s="28">
        <v>40.201877109199998</v>
      </c>
      <c r="J4629" s="29">
        <v>37.643600406600001</v>
      </c>
      <c r="K4629" s="28">
        <v>14.180463681399999</v>
      </c>
      <c r="L4629" s="28">
        <v>14.2481822177</v>
      </c>
      <c r="M4629" s="29">
        <v>13.7466460453</v>
      </c>
      <c r="N4629" s="28">
        <v>15.558571560400001</v>
      </c>
      <c r="O4629" s="28">
        <v>14.454379945499999</v>
      </c>
      <c r="P4629" s="28">
        <v>14.087289034499999</v>
      </c>
      <c r="Q4629" s="30">
        <v>40.4180696365</v>
      </c>
      <c r="R4629" s="31">
        <f t="shared" si="218"/>
        <v>5.336928515260345</v>
      </c>
      <c r="S4629" s="32">
        <v>40.470959460433335</v>
      </c>
      <c r="T4629" s="31">
        <f t="shared" si="218"/>
        <v>5.3388151468203473</v>
      </c>
      <c r="U4629" s="30">
        <v>14.058430648133333</v>
      </c>
      <c r="V4629" s="31">
        <f t="shared" si="216"/>
        <v>3.8133636492891321</v>
      </c>
      <c r="W4629" s="30">
        <v>14.700080180133332</v>
      </c>
      <c r="X4629" s="31">
        <f t="shared" si="217"/>
        <v>3.8777521190078641</v>
      </c>
      <c r="Y4629" s="33">
        <v>1.8866315600031647E-3</v>
      </c>
      <c r="Z4629" s="25">
        <v>6.4388469718731453E-2</v>
      </c>
    </row>
    <row r="4630" spans="1:26" x14ac:dyDescent="0.25">
      <c r="A4630" s="24" t="s">
        <v>4647</v>
      </c>
      <c r="B4630" s="25">
        <v>-6.1877626800000002E-2</v>
      </c>
      <c r="C4630" s="26">
        <v>1</v>
      </c>
      <c r="D4630" s="27">
        <v>0.8107723711</v>
      </c>
      <c r="E4630" s="28">
        <v>64.733687984499994</v>
      </c>
      <c r="F4630" s="28">
        <v>78.978090173599995</v>
      </c>
      <c r="G4630" s="29">
        <v>67.826783671200005</v>
      </c>
      <c r="H4630" s="28">
        <v>66.535988769499994</v>
      </c>
      <c r="I4630" s="28">
        <v>73.8361208293</v>
      </c>
      <c r="J4630" s="29">
        <v>72.006336557599994</v>
      </c>
      <c r="K4630" s="28">
        <v>12.033879729700001</v>
      </c>
      <c r="L4630" s="28">
        <v>12.6862704284</v>
      </c>
      <c r="M4630" s="29">
        <v>12.761037460900001</v>
      </c>
      <c r="N4630" s="28">
        <v>12.229545847600001</v>
      </c>
      <c r="O4630" s="28">
        <v>13.2069314783</v>
      </c>
      <c r="P4630" s="28">
        <v>13.787886161299999</v>
      </c>
      <c r="Q4630" s="30">
        <v>70.512853943100012</v>
      </c>
      <c r="R4630" s="31">
        <f t="shared" si="218"/>
        <v>6.1398143684217885</v>
      </c>
      <c r="S4630" s="32">
        <v>70.792815385466668</v>
      </c>
      <c r="T4630" s="31">
        <f t="shared" si="218"/>
        <v>6.14553104652739</v>
      </c>
      <c r="U4630" s="30">
        <v>12.493729206333335</v>
      </c>
      <c r="V4630" s="31">
        <f t="shared" si="216"/>
        <v>3.6431322607411278</v>
      </c>
      <c r="W4630" s="30">
        <v>13.074787829066667</v>
      </c>
      <c r="X4630" s="31">
        <f t="shared" si="217"/>
        <v>3.7087156302362962</v>
      </c>
      <c r="Y4630" s="33">
        <v>5.716678105601807E-3</v>
      </c>
      <c r="Z4630" s="25">
        <v>6.5583369495168173E-2</v>
      </c>
    </row>
    <row r="4631" spans="1:26" x14ac:dyDescent="0.25">
      <c r="A4631" s="24" t="s">
        <v>4648</v>
      </c>
      <c r="B4631" s="25">
        <v>5.54666807E-2</v>
      </c>
      <c r="C4631" s="26">
        <v>1</v>
      </c>
      <c r="D4631" s="27">
        <v>0.81083848089999999</v>
      </c>
      <c r="E4631" s="28">
        <v>88.082556004799997</v>
      </c>
      <c r="F4631" s="28">
        <v>90.426290400599996</v>
      </c>
      <c r="G4631" s="29">
        <v>95.823370973799996</v>
      </c>
      <c r="H4631" s="28">
        <v>88.228544012100002</v>
      </c>
      <c r="I4631" s="28">
        <v>94.733136158400001</v>
      </c>
      <c r="J4631" s="29">
        <v>95.663094611299996</v>
      </c>
      <c r="K4631" s="28">
        <v>21.7151901788</v>
      </c>
      <c r="L4631" s="28">
        <v>22.753439865200001</v>
      </c>
      <c r="M4631" s="29">
        <v>23.369298276999999</v>
      </c>
      <c r="N4631" s="28">
        <v>22.031677113000001</v>
      </c>
      <c r="O4631" s="28">
        <v>22.465516890699998</v>
      </c>
      <c r="P4631" s="28">
        <v>21.856409744499999</v>
      </c>
      <c r="Q4631" s="30">
        <v>91.44407245973332</v>
      </c>
      <c r="R4631" s="31">
        <f t="shared" si="218"/>
        <v>6.5148177502620515</v>
      </c>
      <c r="S4631" s="32">
        <v>92.874924927266662</v>
      </c>
      <c r="T4631" s="31">
        <f t="shared" si="218"/>
        <v>6.5372172343786623</v>
      </c>
      <c r="U4631" s="30">
        <v>22.612642773666664</v>
      </c>
      <c r="V4631" s="31">
        <f t="shared" si="216"/>
        <v>4.4990577067758064</v>
      </c>
      <c r="W4631" s="30">
        <v>22.117867916066668</v>
      </c>
      <c r="X4631" s="31">
        <f t="shared" si="217"/>
        <v>4.4671404164831383</v>
      </c>
      <c r="Y4631" s="33">
        <v>2.2399484116610364E-2</v>
      </c>
      <c r="Z4631" s="25">
        <v>-3.1917290292668737E-2</v>
      </c>
    </row>
    <row r="4632" spans="1:26" x14ac:dyDescent="0.25">
      <c r="A4632" s="24" t="s">
        <v>4649</v>
      </c>
      <c r="B4632" s="25">
        <v>-0.1499320619</v>
      </c>
      <c r="C4632" s="26">
        <v>1</v>
      </c>
      <c r="D4632" s="27">
        <v>0.81129136400000001</v>
      </c>
      <c r="E4632" s="28">
        <v>3.355525943</v>
      </c>
      <c r="F4632" s="28">
        <v>3.9126760268999998</v>
      </c>
      <c r="G4632" s="29">
        <v>4.3293691704999997</v>
      </c>
      <c r="H4632" s="28">
        <v>2.5520653226999999</v>
      </c>
      <c r="I4632" s="28">
        <v>2.9852879041999998</v>
      </c>
      <c r="J4632" s="29">
        <v>3.9715725200000001</v>
      </c>
      <c r="K4632" s="28">
        <v>12.1206103944</v>
      </c>
      <c r="L4632" s="28">
        <v>15.087113004100001</v>
      </c>
      <c r="M4632" s="29">
        <v>15.147247717899999</v>
      </c>
      <c r="N4632" s="28">
        <v>11.050515907699999</v>
      </c>
      <c r="O4632" s="28">
        <v>13.2069314783</v>
      </c>
      <c r="P4632" s="28">
        <v>14.6707407874</v>
      </c>
      <c r="Q4632" s="30">
        <v>3.8658570468</v>
      </c>
      <c r="R4632" s="31">
        <f t="shared" si="218"/>
        <v>1.9507882899842639</v>
      </c>
      <c r="S4632" s="32">
        <v>3.1696419156333331</v>
      </c>
      <c r="T4632" s="31">
        <f t="shared" si="218"/>
        <v>1.6643198637967835</v>
      </c>
      <c r="U4632" s="30">
        <v>14.118323705466667</v>
      </c>
      <c r="V4632" s="31">
        <f t="shared" si="216"/>
        <v>3.8194968998297356</v>
      </c>
      <c r="W4632" s="30">
        <v>12.976062724466667</v>
      </c>
      <c r="X4632" s="31">
        <f t="shared" si="217"/>
        <v>3.6977807933574587</v>
      </c>
      <c r="Y4632" s="33">
        <v>-0.28646842618748036</v>
      </c>
      <c r="Z4632" s="25">
        <v>-0.12171610647227703</v>
      </c>
    </row>
    <row r="4633" spans="1:26" x14ac:dyDescent="0.25">
      <c r="A4633" s="24" t="s">
        <v>4650</v>
      </c>
      <c r="B4633" s="25">
        <v>7.4609625799999996E-2</v>
      </c>
      <c r="C4633" s="26">
        <v>1</v>
      </c>
      <c r="D4633" s="27">
        <v>0.81214201669999997</v>
      </c>
      <c r="E4633" s="28">
        <v>482.21704073090001</v>
      </c>
      <c r="F4633" s="28">
        <v>477.34647528750003</v>
      </c>
      <c r="G4633" s="29">
        <v>569.88929514409995</v>
      </c>
      <c r="H4633" s="28">
        <v>469.58001937019998</v>
      </c>
      <c r="I4633" s="28">
        <v>527.9979206475</v>
      </c>
      <c r="J4633" s="29">
        <v>463.63792243929998</v>
      </c>
      <c r="K4633" s="28">
        <v>153.25308455710001</v>
      </c>
      <c r="L4633" s="28">
        <v>166.2310660654</v>
      </c>
      <c r="M4633" s="29">
        <v>148.5675255614</v>
      </c>
      <c r="N4633" s="28">
        <v>132.8142549991</v>
      </c>
      <c r="O4633" s="28">
        <v>151.74237822430001</v>
      </c>
      <c r="P4633" s="28">
        <v>139.8288187871</v>
      </c>
      <c r="Q4633" s="30">
        <v>509.81760372083335</v>
      </c>
      <c r="R4633" s="31">
        <f t="shared" si="218"/>
        <v>8.9938373794594249</v>
      </c>
      <c r="S4633" s="32">
        <v>487.07195415233332</v>
      </c>
      <c r="T4633" s="31">
        <f t="shared" si="218"/>
        <v>8.9279911042398368</v>
      </c>
      <c r="U4633" s="30">
        <v>156.01722539463333</v>
      </c>
      <c r="V4633" s="31">
        <f t="shared" si="216"/>
        <v>7.2855615112949579</v>
      </c>
      <c r="W4633" s="30">
        <v>141.46181733683332</v>
      </c>
      <c r="X4633" s="31">
        <f t="shared" si="217"/>
        <v>7.1442688903768321</v>
      </c>
      <c r="Y4633" s="33">
        <v>-6.5846275219588218E-2</v>
      </c>
      <c r="Z4633" s="25">
        <v>-0.14129262091812575</v>
      </c>
    </row>
    <row r="4634" spans="1:26" x14ac:dyDescent="0.25">
      <c r="A4634" s="24" t="s">
        <v>4651</v>
      </c>
      <c r="B4634" s="25">
        <v>-8.3985687899999995E-2</v>
      </c>
      <c r="C4634" s="26">
        <v>1</v>
      </c>
      <c r="D4634" s="27">
        <v>0.81224400050000001</v>
      </c>
      <c r="E4634" s="28">
        <v>38.728361925900003</v>
      </c>
      <c r="F4634" s="28">
        <v>32.460719631000003</v>
      </c>
      <c r="G4634" s="29">
        <v>35.789451809500001</v>
      </c>
      <c r="H4634" s="28">
        <v>37.734108699399997</v>
      </c>
      <c r="I4634" s="28">
        <v>32.042090171200002</v>
      </c>
      <c r="J4634" s="29">
        <v>30.045809498899999</v>
      </c>
      <c r="K4634" s="28">
        <v>17.6171662709</v>
      </c>
      <c r="L4634" s="28">
        <v>19.772848371999999</v>
      </c>
      <c r="M4634" s="29">
        <v>20.542157863900002</v>
      </c>
      <c r="N4634" s="28">
        <v>18.0784590791</v>
      </c>
      <c r="O4634" s="28">
        <v>20.3025099155</v>
      </c>
      <c r="P4634" s="28">
        <v>18.655102100200001</v>
      </c>
      <c r="Q4634" s="30">
        <v>35.659511122133331</v>
      </c>
      <c r="R4634" s="31">
        <f t="shared" si="218"/>
        <v>5.15621501920449</v>
      </c>
      <c r="S4634" s="32">
        <v>33.274002789833332</v>
      </c>
      <c r="T4634" s="31">
        <f t="shared" si="218"/>
        <v>5.0563235246091969</v>
      </c>
      <c r="U4634" s="30">
        <v>19.310724168933334</v>
      </c>
      <c r="V4634" s="31">
        <f t="shared" si="216"/>
        <v>4.271330362507828</v>
      </c>
      <c r="W4634" s="30">
        <v>19.012023698266663</v>
      </c>
      <c r="X4634" s="31">
        <f t="shared" si="217"/>
        <v>4.2488401999439773</v>
      </c>
      <c r="Y4634" s="33">
        <v>-9.9891494595292757E-2</v>
      </c>
      <c r="Z4634" s="25">
        <v>-2.2490162563850693E-2</v>
      </c>
    </row>
    <row r="4635" spans="1:26" x14ac:dyDescent="0.25">
      <c r="A4635" s="24" t="s">
        <v>4652</v>
      </c>
      <c r="B4635" s="25">
        <v>8.1684090799999998E-2</v>
      </c>
      <c r="C4635" s="26">
        <v>1</v>
      </c>
      <c r="D4635" s="27">
        <v>0.81224400050000001</v>
      </c>
      <c r="E4635" s="28">
        <v>66.411450955999996</v>
      </c>
      <c r="F4635" s="28">
        <v>81.441626931299993</v>
      </c>
      <c r="G4635" s="29">
        <v>91.638314109000007</v>
      </c>
      <c r="H4635" s="28">
        <v>77.655701961099993</v>
      </c>
      <c r="I4635" s="28">
        <v>87.767464382</v>
      </c>
      <c r="J4635" s="29">
        <v>78.395388002800004</v>
      </c>
      <c r="K4635" s="28">
        <v>38.020555145899998</v>
      </c>
      <c r="L4635" s="28">
        <v>36.367308561500003</v>
      </c>
      <c r="M4635" s="29">
        <v>34.392552181299997</v>
      </c>
      <c r="N4635" s="28">
        <v>35.440252900499999</v>
      </c>
      <c r="O4635" s="28">
        <v>35.981449365499998</v>
      </c>
      <c r="P4635" s="28">
        <v>33.5331217998</v>
      </c>
      <c r="Q4635" s="30">
        <v>79.830463998766675</v>
      </c>
      <c r="R4635" s="31">
        <f t="shared" si="218"/>
        <v>6.3188674913723126</v>
      </c>
      <c r="S4635" s="32">
        <v>81.272851448633332</v>
      </c>
      <c r="T4635" s="31">
        <f t="shared" si="218"/>
        <v>6.3447016068257716</v>
      </c>
      <c r="U4635" s="30">
        <v>36.260138629566661</v>
      </c>
      <c r="V4635" s="31">
        <f t="shared" si="216"/>
        <v>5.1803125356838855</v>
      </c>
      <c r="W4635" s="30">
        <v>34.984941355266663</v>
      </c>
      <c r="X4635" s="31">
        <f t="shared" si="217"/>
        <v>5.128662168173963</v>
      </c>
      <c r="Y4635" s="33">
        <v>2.5834115453458765E-2</v>
      </c>
      <c r="Z4635" s="25">
        <v>-5.1650367509921656E-2</v>
      </c>
    </row>
    <row r="4636" spans="1:26" x14ac:dyDescent="0.25">
      <c r="A4636" s="24" t="s">
        <v>4653</v>
      </c>
      <c r="B4636" s="25">
        <v>-7.2318226099999994E-2</v>
      </c>
      <c r="C4636" s="26">
        <v>1</v>
      </c>
      <c r="D4636" s="27">
        <v>0.81226316249999997</v>
      </c>
      <c r="E4636" s="28">
        <v>168.61517863770001</v>
      </c>
      <c r="F4636" s="28">
        <v>154.47824610090001</v>
      </c>
      <c r="G4636" s="29">
        <v>146.0440533517</v>
      </c>
      <c r="H4636" s="28">
        <v>175.36334574310001</v>
      </c>
      <c r="I4636" s="28">
        <v>149.06537601389999</v>
      </c>
      <c r="J4636" s="29">
        <v>152.30117228730001</v>
      </c>
      <c r="K4636" s="28">
        <v>38.638511131999998</v>
      </c>
      <c r="L4636" s="28">
        <v>36.415052590000002</v>
      </c>
      <c r="M4636" s="29">
        <v>37.349377934400003</v>
      </c>
      <c r="N4636" s="28">
        <v>39.832717382699997</v>
      </c>
      <c r="O4636" s="28">
        <v>38.270345635600002</v>
      </c>
      <c r="P4636" s="28">
        <v>41.670738353799997</v>
      </c>
      <c r="Q4636" s="30">
        <v>156.37915936343333</v>
      </c>
      <c r="R4636" s="31">
        <f t="shared" si="218"/>
        <v>7.288904447391686</v>
      </c>
      <c r="S4636" s="32">
        <v>158.90996468143334</v>
      </c>
      <c r="T4636" s="31">
        <f t="shared" si="218"/>
        <v>7.3120657835973715</v>
      </c>
      <c r="U4636" s="30">
        <v>37.467647218800003</v>
      </c>
      <c r="V4636" s="31">
        <f t="shared" si="216"/>
        <v>5.2275734813523265</v>
      </c>
      <c r="W4636" s="30">
        <v>39.924600457366665</v>
      </c>
      <c r="X4636" s="31">
        <f t="shared" si="217"/>
        <v>5.3192060649268766</v>
      </c>
      <c r="Y4636" s="33">
        <v>2.3161336205685928E-2</v>
      </c>
      <c r="Z4636" s="25">
        <v>9.1632583574550674E-2</v>
      </c>
    </row>
    <row r="4637" spans="1:26" x14ac:dyDescent="0.25">
      <c r="A4637" s="24" t="s">
        <v>4654</v>
      </c>
      <c r="B4637" s="25">
        <v>-5.9431686300000001E-2</v>
      </c>
      <c r="C4637" s="26">
        <v>1</v>
      </c>
      <c r="D4637" s="27">
        <v>0.81236912770000003</v>
      </c>
      <c r="E4637" s="28">
        <v>82.629826347299996</v>
      </c>
      <c r="F4637" s="28">
        <v>85.933958665899993</v>
      </c>
      <c r="G4637" s="29">
        <v>82.258014239600001</v>
      </c>
      <c r="H4637" s="28">
        <v>80.936928804499999</v>
      </c>
      <c r="I4637" s="28">
        <v>79.806696637599998</v>
      </c>
      <c r="J4637" s="29">
        <v>87.892626637500001</v>
      </c>
      <c r="K4637" s="28">
        <v>31.494072625800001</v>
      </c>
      <c r="L4637" s="28">
        <v>32.5136834045</v>
      </c>
      <c r="M4637" s="29">
        <v>35.845027989899997</v>
      </c>
      <c r="N4637" s="28">
        <v>33.035956552400002</v>
      </c>
      <c r="O4637" s="28">
        <v>32.376437740199997</v>
      </c>
      <c r="P4637" s="28">
        <v>37.525160109300003</v>
      </c>
      <c r="Q4637" s="30">
        <v>83.607266417600002</v>
      </c>
      <c r="R4637" s="31">
        <f t="shared" si="218"/>
        <v>6.3855564291680169</v>
      </c>
      <c r="S4637" s="32">
        <v>82.87875069319999</v>
      </c>
      <c r="T4637" s="31">
        <f t="shared" si="218"/>
        <v>6.372930351021032</v>
      </c>
      <c r="U4637" s="30">
        <v>33.284261340066671</v>
      </c>
      <c r="V4637" s="31">
        <f t="shared" si="216"/>
        <v>5.0567682465339354</v>
      </c>
      <c r="W4637" s="30">
        <v>34.31251813396667</v>
      </c>
      <c r="X4637" s="31">
        <f t="shared" si="217"/>
        <v>5.1006631014613557</v>
      </c>
      <c r="Y4637" s="33">
        <v>-1.2626078146984562E-2</v>
      </c>
      <c r="Z4637" s="25">
        <v>4.3894854927419812E-2</v>
      </c>
    </row>
    <row r="4638" spans="1:26" x14ac:dyDescent="0.25">
      <c r="A4638" s="24" t="s">
        <v>4655</v>
      </c>
      <c r="B4638" s="25">
        <v>-7.5968177499999998E-2</v>
      </c>
      <c r="C4638" s="26">
        <v>1</v>
      </c>
      <c r="D4638" s="27">
        <v>0.81251525410000003</v>
      </c>
      <c r="E4638" s="28">
        <v>107.7962709201</v>
      </c>
      <c r="F4638" s="28">
        <v>101.5846627737</v>
      </c>
      <c r="G4638" s="29">
        <v>79.6603927373</v>
      </c>
      <c r="H4638" s="28">
        <v>110.1033896349</v>
      </c>
      <c r="I4638" s="28">
        <v>97.320385675300003</v>
      </c>
      <c r="J4638" s="29">
        <v>91.864199157399995</v>
      </c>
      <c r="K4638" s="28">
        <v>34.139357899700002</v>
      </c>
      <c r="L4638" s="28">
        <v>28.953342993900002</v>
      </c>
      <c r="M4638" s="29">
        <v>33.4069435969</v>
      </c>
      <c r="N4638" s="28">
        <v>37.8214310145</v>
      </c>
      <c r="O4638" s="28">
        <v>32.685438736599998</v>
      </c>
      <c r="P4638" s="28">
        <v>34.615578341400003</v>
      </c>
      <c r="Q4638" s="30">
        <v>96.347108810366663</v>
      </c>
      <c r="R4638" s="31">
        <f t="shared" si="218"/>
        <v>6.5901694695813848</v>
      </c>
      <c r="S4638" s="32">
        <v>99.762658155866674</v>
      </c>
      <c r="T4638" s="31">
        <f t="shared" si="218"/>
        <v>6.6404280008848993</v>
      </c>
      <c r="U4638" s="30">
        <v>32.166548163500003</v>
      </c>
      <c r="V4638" s="31">
        <f t="shared" si="216"/>
        <v>5.0074892215962779</v>
      </c>
      <c r="W4638" s="30">
        <v>35.040816030833334</v>
      </c>
      <c r="X4638" s="31">
        <f t="shared" si="217"/>
        <v>5.1309644677125235</v>
      </c>
      <c r="Y4638" s="33">
        <v>5.025853130351475E-2</v>
      </c>
      <c r="Z4638" s="25">
        <v>0.12347524611624568</v>
      </c>
    </row>
    <row r="4639" spans="1:26" x14ac:dyDescent="0.25">
      <c r="A4639" s="24" t="s">
        <v>4656</v>
      </c>
      <c r="B4639" s="25">
        <v>-7.2355725999999995E-2</v>
      </c>
      <c r="C4639" s="26">
        <v>1</v>
      </c>
      <c r="D4639" s="27">
        <v>0.81275457279999996</v>
      </c>
      <c r="E4639" s="28">
        <v>94.653794309899993</v>
      </c>
      <c r="F4639" s="28">
        <v>103.61345775060001</v>
      </c>
      <c r="G4639" s="29">
        <v>101.7401755069</v>
      </c>
      <c r="H4639" s="28">
        <v>107.7336146925</v>
      </c>
      <c r="I4639" s="28">
        <v>88.563541156499994</v>
      </c>
      <c r="J4639" s="29">
        <v>93.936323950499997</v>
      </c>
      <c r="K4639" s="28">
        <v>25.986675416200001</v>
      </c>
      <c r="L4639" s="28">
        <v>27.159531637600001</v>
      </c>
      <c r="M4639" s="29">
        <v>25.470200785799999</v>
      </c>
      <c r="N4639" s="28">
        <v>26.1467227857</v>
      </c>
      <c r="O4639" s="28">
        <v>24.9833027878</v>
      </c>
      <c r="P4639" s="28">
        <v>28.9729857309</v>
      </c>
      <c r="Q4639" s="30">
        <v>100.0024758558</v>
      </c>
      <c r="R4639" s="31">
        <f t="shared" si="218"/>
        <v>6.6438919083814021</v>
      </c>
      <c r="S4639" s="32">
        <v>96.744493266499987</v>
      </c>
      <c r="T4639" s="31">
        <f t="shared" si="218"/>
        <v>6.5961076397287961</v>
      </c>
      <c r="U4639" s="30">
        <v>26.205469279866666</v>
      </c>
      <c r="V4639" s="31">
        <f t="shared" si="216"/>
        <v>4.7117960394546579</v>
      </c>
      <c r="W4639" s="30">
        <v>26.701003768133333</v>
      </c>
      <c r="X4639" s="31">
        <f t="shared" si="217"/>
        <v>4.7388220729083601</v>
      </c>
      <c r="Y4639" s="33">
        <v>-4.7784268652606474E-2</v>
      </c>
      <c r="Z4639" s="25">
        <v>2.7026033453702126E-2</v>
      </c>
    </row>
    <row r="4640" spans="1:26" x14ac:dyDescent="0.25">
      <c r="A4640" s="24" t="s">
        <v>4657</v>
      </c>
      <c r="B4640" s="25">
        <v>-6.9037692600000006E-2</v>
      </c>
      <c r="C4640" s="26">
        <v>1</v>
      </c>
      <c r="D4640" s="27">
        <v>0.81316456839999995</v>
      </c>
      <c r="E4640" s="28">
        <v>22.929427277399999</v>
      </c>
      <c r="F4640" s="28">
        <v>27.388732188599999</v>
      </c>
      <c r="G4640" s="29">
        <v>25.398965800300001</v>
      </c>
      <c r="H4640" s="28">
        <v>23.6977494247</v>
      </c>
      <c r="I4640" s="28">
        <v>24.0813224268</v>
      </c>
      <c r="J4640" s="29">
        <v>24.8654975163</v>
      </c>
      <c r="K4640" s="28">
        <v>15.2862796566</v>
      </c>
      <c r="L4640" s="28">
        <v>15.237165665099999</v>
      </c>
      <c r="M4640" s="29">
        <v>15.614114942</v>
      </c>
      <c r="N4640" s="28">
        <v>14.194595747499999</v>
      </c>
      <c r="O4640" s="28">
        <v>15.9307180397</v>
      </c>
      <c r="P4640" s="28">
        <v>16.259879114499999</v>
      </c>
      <c r="Q4640" s="30">
        <v>25.239041755433334</v>
      </c>
      <c r="R4640" s="31">
        <f t="shared" si="218"/>
        <v>4.6575852317954789</v>
      </c>
      <c r="S4640" s="32">
        <v>24.214856455933333</v>
      </c>
      <c r="T4640" s="31">
        <f t="shared" si="218"/>
        <v>4.5978205456515155</v>
      </c>
      <c r="U4640" s="30">
        <v>15.379186754566666</v>
      </c>
      <c r="V4640" s="31">
        <f t="shared" si="216"/>
        <v>3.9429073110496473</v>
      </c>
      <c r="W4640" s="30">
        <v>15.461730967233331</v>
      </c>
      <c r="X4640" s="31">
        <f t="shared" si="217"/>
        <v>3.9506299353695344</v>
      </c>
      <c r="Y4640" s="33">
        <v>-5.9764686143963033E-2</v>
      </c>
      <c r="Z4640" s="25">
        <v>7.722624319887573E-3</v>
      </c>
    </row>
    <row r="4641" spans="1:26" x14ac:dyDescent="0.25">
      <c r="A4641" s="24" t="s">
        <v>4658</v>
      </c>
      <c r="B4641" s="25">
        <v>-7.0043338400000002E-2</v>
      </c>
      <c r="C4641" s="26">
        <v>1</v>
      </c>
      <c r="D4641" s="27">
        <v>0.81348050080000001</v>
      </c>
      <c r="E4641" s="28">
        <v>83.888148576000006</v>
      </c>
      <c r="F4641" s="28">
        <v>87.093270081300005</v>
      </c>
      <c r="G4641" s="29">
        <v>76.341209706599997</v>
      </c>
      <c r="H4641" s="28">
        <v>79.843186523300005</v>
      </c>
      <c r="I4641" s="28">
        <v>89.160598737300006</v>
      </c>
      <c r="J4641" s="29">
        <v>79.258773333199997</v>
      </c>
      <c r="K4641" s="28">
        <v>31.179673966199999</v>
      </c>
      <c r="L4641" s="28">
        <v>33.3594347664</v>
      </c>
      <c r="M4641" s="29">
        <v>28.530774811000001</v>
      </c>
      <c r="N4641" s="28">
        <v>28.828437943200001</v>
      </c>
      <c r="O4641" s="28">
        <v>34.390666457800002</v>
      </c>
      <c r="P4641" s="28">
        <v>34.623255338200003</v>
      </c>
      <c r="Q4641" s="30">
        <v>82.440876121300008</v>
      </c>
      <c r="R4641" s="31">
        <f t="shared" si="218"/>
        <v>6.3652879317531106</v>
      </c>
      <c r="S4641" s="32">
        <v>82.754186197933336</v>
      </c>
      <c r="T4641" s="31">
        <f t="shared" si="218"/>
        <v>6.3707603887315871</v>
      </c>
      <c r="U4641" s="30">
        <v>31.023294514533333</v>
      </c>
      <c r="V4641" s="31">
        <f t="shared" si="216"/>
        <v>4.9552799962000966</v>
      </c>
      <c r="W4641" s="30">
        <v>32.614119913066666</v>
      </c>
      <c r="X4641" s="31">
        <f t="shared" si="217"/>
        <v>5.0274247930334299</v>
      </c>
      <c r="Y4641" s="33">
        <v>5.472456978476173E-3</v>
      </c>
      <c r="Z4641" s="25">
        <v>7.2144796833333039E-2</v>
      </c>
    </row>
    <row r="4642" spans="1:26" x14ac:dyDescent="0.25">
      <c r="A4642" s="24" t="s">
        <v>4659</v>
      </c>
      <c r="B4642" s="25">
        <v>-7.33603954E-2</v>
      </c>
      <c r="C4642" s="26">
        <v>1</v>
      </c>
      <c r="D4642" s="27">
        <v>0.81363983600000001</v>
      </c>
      <c r="E4642" s="28">
        <v>162.4633810755</v>
      </c>
      <c r="F4642" s="28">
        <v>186.64913787809999</v>
      </c>
      <c r="G4642" s="29">
        <v>171.01008223490001</v>
      </c>
      <c r="H4642" s="28">
        <v>145.65001377199999</v>
      </c>
      <c r="I4642" s="28">
        <v>182.30158134679999</v>
      </c>
      <c r="J4642" s="29">
        <v>200.30539665910001</v>
      </c>
      <c r="K4642" s="28">
        <v>29.802824663799999</v>
      </c>
      <c r="L4642" s="28">
        <v>33.6731812393</v>
      </c>
      <c r="M4642" s="29">
        <v>35.7931538538</v>
      </c>
      <c r="N4642" s="28">
        <v>31.671980739599999</v>
      </c>
      <c r="O4642" s="28">
        <v>36.610895839800001</v>
      </c>
      <c r="P4642" s="28">
        <v>37.141310271899997</v>
      </c>
      <c r="Q4642" s="30">
        <v>173.37420039616666</v>
      </c>
      <c r="R4642" s="31">
        <f t="shared" si="218"/>
        <v>7.4377454186125993</v>
      </c>
      <c r="S4642" s="32">
        <v>176.08566392596666</v>
      </c>
      <c r="T4642" s="31">
        <f t="shared" si="218"/>
        <v>7.4601336462190844</v>
      </c>
      <c r="U4642" s="30">
        <v>33.089719918966665</v>
      </c>
      <c r="V4642" s="31">
        <f t="shared" si="216"/>
        <v>5.0483111751981973</v>
      </c>
      <c r="W4642" s="30">
        <v>35.141395617099995</v>
      </c>
      <c r="X4642" s="31">
        <f t="shared" si="217"/>
        <v>5.13509958304319</v>
      </c>
      <c r="Y4642" s="33">
        <v>2.2388227606484613E-2</v>
      </c>
      <c r="Z4642" s="25">
        <v>8.6788407844993323E-2</v>
      </c>
    </row>
    <row r="4643" spans="1:26" x14ac:dyDescent="0.25">
      <c r="A4643" s="24" t="s">
        <v>4660</v>
      </c>
      <c r="B4643" s="25">
        <v>-7.1653901500000006E-2</v>
      </c>
      <c r="C4643" s="26">
        <v>1</v>
      </c>
      <c r="D4643" s="27">
        <v>0.81386647229999998</v>
      </c>
      <c r="E4643" s="28">
        <v>376.93741426809999</v>
      </c>
      <c r="F4643" s="28">
        <v>407.06322072939997</v>
      </c>
      <c r="G4643" s="29">
        <v>357.17295656660002</v>
      </c>
      <c r="H4643" s="28">
        <v>338.51323601339999</v>
      </c>
      <c r="I4643" s="28">
        <v>354.25416462589999</v>
      </c>
      <c r="J4643" s="29">
        <v>325.32359250489998</v>
      </c>
      <c r="K4643" s="28">
        <v>124.501869203</v>
      </c>
      <c r="L4643" s="28">
        <v>133.59461230190001</v>
      </c>
      <c r="M4643" s="29">
        <v>120.37393263449999</v>
      </c>
      <c r="N4643" s="28">
        <v>107.2454880663</v>
      </c>
      <c r="O4643" s="28">
        <v>122.70772903850001</v>
      </c>
      <c r="P4643" s="28">
        <v>124.8663521232</v>
      </c>
      <c r="Q4643" s="30">
        <v>380.39119718803335</v>
      </c>
      <c r="R4643" s="31">
        <f t="shared" si="218"/>
        <v>8.5713400502736352</v>
      </c>
      <c r="S4643" s="32">
        <v>339.36366438139999</v>
      </c>
      <c r="T4643" s="31">
        <f t="shared" si="218"/>
        <v>8.4066882937742538</v>
      </c>
      <c r="U4643" s="30">
        <v>126.15680471313333</v>
      </c>
      <c r="V4643" s="31">
        <f t="shared" si="216"/>
        <v>6.9790742150435694</v>
      </c>
      <c r="W4643" s="30">
        <v>118.27318974266666</v>
      </c>
      <c r="X4643" s="31">
        <f t="shared" si="217"/>
        <v>6.8859792692946566</v>
      </c>
      <c r="Y4643" s="33">
        <v>-0.16465175649938263</v>
      </c>
      <c r="Z4643" s="25">
        <v>-9.3094945748912153E-2</v>
      </c>
    </row>
    <row r="4644" spans="1:26" x14ac:dyDescent="0.25">
      <c r="A4644" s="24" t="s">
        <v>4661</v>
      </c>
      <c r="B4644" s="25">
        <v>-7.3288051500000007E-2</v>
      </c>
      <c r="C4644" s="26">
        <v>1</v>
      </c>
      <c r="D4644" s="27">
        <v>0.81392219249999997</v>
      </c>
      <c r="E4644" s="28">
        <v>257.81624329020002</v>
      </c>
      <c r="F4644" s="28">
        <v>231.13771344369999</v>
      </c>
      <c r="G4644" s="29">
        <v>196.26473572949999</v>
      </c>
      <c r="H4644" s="28">
        <v>244.8159805956</v>
      </c>
      <c r="I4644" s="28">
        <v>213.34857554999999</v>
      </c>
      <c r="J4644" s="29">
        <v>187.0092625705</v>
      </c>
      <c r="K4644" s="28">
        <v>71.021573071099994</v>
      </c>
      <c r="L4644" s="28">
        <v>69.719922752299993</v>
      </c>
      <c r="M4644" s="29">
        <v>67.540125098100006</v>
      </c>
      <c r="N4644" s="28">
        <v>72.938028637399995</v>
      </c>
      <c r="O4644" s="28">
        <v>69.353556983100006</v>
      </c>
      <c r="P4644" s="28">
        <v>64.264139786300007</v>
      </c>
      <c r="Q4644" s="30">
        <v>228.40623082113333</v>
      </c>
      <c r="R4644" s="31">
        <f t="shared" si="218"/>
        <v>7.8354581970960515</v>
      </c>
      <c r="S4644" s="32">
        <v>215.05793957203332</v>
      </c>
      <c r="T4644" s="31">
        <f t="shared" si="218"/>
        <v>7.7485815838787637</v>
      </c>
      <c r="U4644" s="30">
        <v>69.427206973833336</v>
      </c>
      <c r="V4644" s="31">
        <f t="shared" si="216"/>
        <v>6.1174292285029264</v>
      </c>
      <c r="W4644" s="30">
        <v>68.851908468933331</v>
      </c>
      <c r="X4644" s="31">
        <f t="shared" si="217"/>
        <v>6.1054247390879262</v>
      </c>
      <c r="Y4644" s="33">
        <v>-8.687661321728693E-2</v>
      </c>
      <c r="Z4644" s="25">
        <v>-1.2004489414999799E-2</v>
      </c>
    </row>
    <row r="4645" spans="1:26" x14ac:dyDescent="0.25">
      <c r="A4645" s="24" t="s">
        <v>4662</v>
      </c>
      <c r="B4645" s="25">
        <v>7.4708754099999997E-2</v>
      </c>
      <c r="C4645" s="26">
        <v>1</v>
      </c>
      <c r="D4645" s="27">
        <v>0.81443575619999997</v>
      </c>
      <c r="E4645" s="28">
        <v>55.226364479200001</v>
      </c>
      <c r="F4645" s="28">
        <v>65.646008896599994</v>
      </c>
      <c r="G4645" s="29">
        <v>61.477042221200001</v>
      </c>
      <c r="H4645" s="28">
        <v>45.390304667400002</v>
      </c>
      <c r="I4645" s="28">
        <v>64.681237923300003</v>
      </c>
      <c r="J4645" s="29">
        <v>77.704679738400003</v>
      </c>
      <c r="K4645" s="28">
        <v>12.998758374599999</v>
      </c>
      <c r="L4645" s="28">
        <v>17.0173358704</v>
      </c>
      <c r="M4645" s="29">
        <v>17.9743881309</v>
      </c>
      <c r="N4645" s="28">
        <v>13.5704034264</v>
      </c>
      <c r="O4645" s="28">
        <v>15.850606670199999</v>
      </c>
      <c r="P4645" s="28">
        <v>16.8510078642</v>
      </c>
      <c r="Q4645" s="30">
        <v>60.783138532333332</v>
      </c>
      <c r="R4645" s="31">
        <f t="shared" si="218"/>
        <v>5.9255992651100398</v>
      </c>
      <c r="S4645" s="32">
        <v>62.5920741097</v>
      </c>
      <c r="T4645" s="31">
        <f t="shared" si="218"/>
        <v>5.9679080784578584</v>
      </c>
      <c r="U4645" s="30">
        <v>15.996827458633334</v>
      </c>
      <c r="V4645" s="31">
        <f t="shared" si="216"/>
        <v>3.9997139085293614</v>
      </c>
      <c r="W4645" s="30">
        <v>15.424005986933333</v>
      </c>
      <c r="X4645" s="31">
        <f t="shared" si="217"/>
        <v>3.9471056115599228</v>
      </c>
      <c r="Y4645" s="33">
        <v>4.2308813347818303E-2</v>
      </c>
      <c r="Z4645" s="25">
        <v>-5.2608296969438584E-2</v>
      </c>
    </row>
    <row r="4646" spans="1:26" x14ac:dyDescent="0.25">
      <c r="A4646" s="24" t="s">
        <v>4663</v>
      </c>
      <c r="B4646" s="25">
        <v>-7.0154562899999995E-2</v>
      </c>
      <c r="C4646" s="26">
        <v>1</v>
      </c>
      <c r="D4646" s="27">
        <v>0.81453899860000001</v>
      </c>
      <c r="E4646" s="28">
        <v>55.366178060099998</v>
      </c>
      <c r="F4646" s="28">
        <v>56.516431500300001</v>
      </c>
      <c r="G4646" s="29">
        <v>57.580609967699999</v>
      </c>
      <c r="H4646" s="28">
        <v>55.963146718399997</v>
      </c>
      <c r="I4646" s="28">
        <v>57.317527759699999</v>
      </c>
      <c r="J4646" s="29">
        <v>50.0763491648</v>
      </c>
      <c r="K4646" s="28">
        <v>17.400339609100001</v>
      </c>
      <c r="L4646" s="28">
        <v>17.460673277800002</v>
      </c>
      <c r="M4646" s="29">
        <v>20.4902837279</v>
      </c>
      <c r="N4646" s="28">
        <v>19.511789594300001</v>
      </c>
      <c r="O4646" s="28">
        <v>17.853390906600001</v>
      </c>
      <c r="P4646" s="28">
        <v>18.371053220499999</v>
      </c>
      <c r="Q4646" s="30">
        <v>56.487739842700002</v>
      </c>
      <c r="R4646" s="31">
        <f t="shared" si="218"/>
        <v>5.8198658723714134</v>
      </c>
      <c r="S4646" s="32">
        <v>54.452341214299999</v>
      </c>
      <c r="T4646" s="31">
        <f t="shared" si="218"/>
        <v>5.7669221747872479</v>
      </c>
      <c r="U4646" s="30">
        <v>18.450432204933332</v>
      </c>
      <c r="V4646" s="31">
        <f t="shared" si="216"/>
        <v>4.2055827069784888</v>
      </c>
      <c r="W4646" s="30">
        <v>18.578744573799998</v>
      </c>
      <c r="X4646" s="31">
        <f t="shared" si="217"/>
        <v>4.2155811123051405</v>
      </c>
      <c r="Y4646" s="33">
        <v>-5.2943697584166484E-2</v>
      </c>
      <c r="Z4646" s="25">
        <v>9.9984053266516573E-3</v>
      </c>
    </row>
    <row r="4647" spans="1:26" x14ac:dyDescent="0.25">
      <c r="A4647" s="24" t="s">
        <v>4664</v>
      </c>
      <c r="B4647" s="25">
        <v>-7.1752619099999998E-2</v>
      </c>
      <c r="C4647" s="26">
        <v>1</v>
      </c>
      <c r="D4647" s="27">
        <v>0.8146173417</v>
      </c>
      <c r="E4647" s="28">
        <v>48.095871850199998</v>
      </c>
      <c r="F4647" s="28">
        <v>41.880124881</v>
      </c>
      <c r="G4647" s="29">
        <v>46.757187041400002</v>
      </c>
      <c r="H4647" s="28">
        <v>43.020529724900001</v>
      </c>
      <c r="I4647" s="28">
        <v>41.196973077300001</v>
      </c>
      <c r="J4647" s="29">
        <v>36.434860944</v>
      </c>
      <c r="K4647" s="28">
        <v>29.5426326696</v>
      </c>
      <c r="L4647" s="28">
        <v>27.200455090599998</v>
      </c>
      <c r="M4647" s="29">
        <v>30.865110931899999</v>
      </c>
      <c r="N4647" s="28">
        <v>27.811235642100002</v>
      </c>
      <c r="O4647" s="28">
        <v>27.810089681400001</v>
      </c>
      <c r="P4647" s="28">
        <v>25.257319304399999</v>
      </c>
      <c r="Q4647" s="30">
        <v>45.577727924199998</v>
      </c>
      <c r="R4647" s="31">
        <f t="shared" si="218"/>
        <v>5.5102571021103461</v>
      </c>
      <c r="S4647" s="32">
        <v>40.217454582066665</v>
      </c>
      <c r="T4647" s="31">
        <f t="shared" si="218"/>
        <v>5.3297498692696079</v>
      </c>
      <c r="U4647" s="30">
        <v>29.202732897366662</v>
      </c>
      <c r="V4647" s="31">
        <f t="shared" si="216"/>
        <v>4.8680314829304825</v>
      </c>
      <c r="W4647" s="30">
        <v>26.959548209299999</v>
      </c>
      <c r="X4647" s="31">
        <f t="shared" si="217"/>
        <v>4.752724414787556</v>
      </c>
      <c r="Y4647" s="33">
        <v>-0.18050723284073811</v>
      </c>
      <c r="Z4647" s="25">
        <v>-0.11530706814292647</v>
      </c>
    </row>
    <row r="4648" spans="1:26" x14ac:dyDescent="0.25">
      <c r="A4648" s="24" t="s">
        <v>4665</v>
      </c>
      <c r="B4648" s="25">
        <v>-9.3907637299999999E-2</v>
      </c>
      <c r="C4648" s="26">
        <v>1</v>
      </c>
      <c r="D4648" s="27">
        <v>0.81527391289999995</v>
      </c>
      <c r="E4648" s="28">
        <v>42.363515030899997</v>
      </c>
      <c r="F4648" s="28">
        <v>44.633489492599999</v>
      </c>
      <c r="G4648" s="29">
        <v>47.7673731812</v>
      </c>
      <c r="H4648" s="28">
        <v>34.452881855999998</v>
      </c>
      <c r="I4648" s="28">
        <v>49.356760015299997</v>
      </c>
      <c r="J4648" s="29">
        <v>40.061079331800002</v>
      </c>
      <c r="K4648" s="28">
        <v>59.020217340800002</v>
      </c>
      <c r="L4648" s="28">
        <v>52.920845297900001</v>
      </c>
      <c r="M4648" s="29">
        <v>60.744613279500001</v>
      </c>
      <c r="N4648" s="28">
        <v>62.534823285000002</v>
      </c>
      <c r="O4648" s="28">
        <v>51.179720598800003</v>
      </c>
      <c r="P4648" s="28">
        <v>55.4355935249</v>
      </c>
      <c r="Q4648" s="30">
        <v>44.921459234899999</v>
      </c>
      <c r="R4648" s="31">
        <f t="shared" si="218"/>
        <v>5.489332888092485</v>
      </c>
      <c r="S4648" s="32">
        <v>41.29024040103333</v>
      </c>
      <c r="T4648" s="31">
        <f t="shared" si="218"/>
        <v>5.3677289131197607</v>
      </c>
      <c r="U4648" s="30">
        <v>57.561891972733328</v>
      </c>
      <c r="V4648" s="31">
        <f t="shared" si="216"/>
        <v>5.8470421069589964</v>
      </c>
      <c r="W4648" s="30">
        <v>56.383379136233337</v>
      </c>
      <c r="X4648" s="31">
        <f t="shared" si="217"/>
        <v>5.8171980381557304</v>
      </c>
      <c r="Y4648" s="33">
        <v>-0.12160397497272378</v>
      </c>
      <c r="Z4648" s="25">
        <v>-2.9844068803266295E-2</v>
      </c>
    </row>
    <row r="4649" spans="1:26" x14ac:dyDescent="0.25">
      <c r="A4649" s="24" t="s">
        <v>4666</v>
      </c>
      <c r="B4649" s="25">
        <v>-7.3660091699999999E-2</v>
      </c>
      <c r="C4649" s="26">
        <v>1</v>
      </c>
      <c r="D4649" s="27">
        <v>0.81544133169999999</v>
      </c>
      <c r="E4649" s="28">
        <v>163.58188972319999</v>
      </c>
      <c r="F4649" s="28">
        <v>152.7392789779</v>
      </c>
      <c r="G4649" s="29">
        <v>141.8589964869</v>
      </c>
      <c r="H4649" s="28">
        <v>185.75389741390001</v>
      </c>
      <c r="I4649" s="28">
        <v>143.49283859280001</v>
      </c>
      <c r="J4649" s="29">
        <v>155.58203654299999</v>
      </c>
      <c r="K4649" s="28">
        <v>28.014004704000001</v>
      </c>
      <c r="L4649" s="28">
        <v>23.258162452099999</v>
      </c>
      <c r="M4649" s="29">
        <v>25.781445602000002</v>
      </c>
      <c r="N4649" s="28">
        <v>30.0537043514</v>
      </c>
      <c r="O4649" s="28">
        <v>25.235081377499998</v>
      </c>
      <c r="P4649" s="28">
        <v>29.947964318</v>
      </c>
      <c r="Q4649" s="30">
        <v>152.72672172933332</v>
      </c>
      <c r="R4649" s="31">
        <f t="shared" si="218"/>
        <v>7.2548086941730423</v>
      </c>
      <c r="S4649" s="32">
        <v>161.6095908499</v>
      </c>
      <c r="T4649" s="31">
        <f t="shared" si="218"/>
        <v>7.3363690082914523</v>
      </c>
      <c r="U4649" s="30">
        <v>25.684537586033333</v>
      </c>
      <c r="V4649" s="31">
        <f t="shared" si="216"/>
        <v>4.6828281951113899</v>
      </c>
      <c r="W4649" s="30">
        <v>28.412250015633333</v>
      </c>
      <c r="X4649" s="31">
        <f t="shared" si="217"/>
        <v>4.8284411804753979</v>
      </c>
      <c r="Y4649" s="33">
        <v>8.156031411840943E-2</v>
      </c>
      <c r="Z4649" s="25">
        <v>0.14561298536400874</v>
      </c>
    </row>
    <row r="4650" spans="1:26" x14ac:dyDescent="0.25">
      <c r="A4650" s="24" t="s">
        <v>4667</v>
      </c>
      <c r="B4650" s="25">
        <v>-0.14717939050000001</v>
      </c>
      <c r="C4650" s="26">
        <v>1</v>
      </c>
      <c r="D4650" s="27">
        <v>0.81553652170000002</v>
      </c>
      <c r="E4650" s="28">
        <v>4.3342210098000002</v>
      </c>
      <c r="F4650" s="28">
        <v>2.8982785385000001</v>
      </c>
      <c r="G4650" s="29">
        <v>4.7623060875999998</v>
      </c>
      <c r="H4650" s="28">
        <v>4.5572595048000002</v>
      </c>
      <c r="I4650" s="28">
        <v>3.5823454849999998</v>
      </c>
      <c r="J4650" s="29">
        <v>1.7267706609</v>
      </c>
      <c r="K4650" s="28">
        <v>21.053868860400001</v>
      </c>
      <c r="L4650" s="28">
        <v>19.506845927600001</v>
      </c>
      <c r="M4650" s="29">
        <v>18.233758811000001</v>
      </c>
      <c r="N4650" s="28">
        <v>18.702651400200001</v>
      </c>
      <c r="O4650" s="28">
        <v>16.7661651783</v>
      </c>
      <c r="P4650" s="28">
        <v>17.511229584599999</v>
      </c>
      <c r="Q4650" s="30">
        <v>3.9982685453000002</v>
      </c>
      <c r="R4650" s="31">
        <f t="shared" si="218"/>
        <v>1.9993753745241021</v>
      </c>
      <c r="S4650" s="32">
        <v>3.2887918835666667</v>
      </c>
      <c r="T4650" s="31">
        <f t="shared" si="218"/>
        <v>1.7175577165813307</v>
      </c>
      <c r="U4650" s="30">
        <v>19.598157866333334</v>
      </c>
      <c r="V4650" s="31">
        <f t="shared" si="216"/>
        <v>4.2926461491255878</v>
      </c>
      <c r="W4650" s="30">
        <v>17.6600153877</v>
      </c>
      <c r="X4650" s="31">
        <f t="shared" si="217"/>
        <v>4.1424146949376608</v>
      </c>
      <c r="Y4650" s="33">
        <v>-0.28181765794277142</v>
      </c>
      <c r="Z4650" s="25">
        <v>-0.15023145418792722</v>
      </c>
    </row>
    <row r="4651" spans="1:26" x14ac:dyDescent="0.25">
      <c r="A4651" s="24" t="s">
        <v>4668</v>
      </c>
      <c r="B4651" s="25">
        <v>-0.1401711517</v>
      </c>
      <c r="C4651" s="26">
        <v>1</v>
      </c>
      <c r="D4651" s="27">
        <v>0.81583151539999998</v>
      </c>
      <c r="E4651" s="28">
        <v>6.0119839813000002</v>
      </c>
      <c r="F4651" s="28">
        <v>3.6228481731</v>
      </c>
      <c r="G4651" s="29">
        <v>3.4634953363999998</v>
      </c>
      <c r="H4651" s="28">
        <v>3.2812268433999998</v>
      </c>
      <c r="I4651" s="28">
        <v>4.7764606466000004</v>
      </c>
      <c r="J4651" s="29">
        <v>2.7628330574</v>
      </c>
      <c r="K4651" s="28">
        <v>19.330096899099999</v>
      </c>
      <c r="L4651" s="28">
        <v>17.378826371799999</v>
      </c>
      <c r="M4651" s="29">
        <v>17.092527818600001</v>
      </c>
      <c r="N4651" s="28">
        <v>17.7779220356</v>
      </c>
      <c r="O4651" s="28">
        <v>15.9879404464</v>
      </c>
      <c r="P4651" s="28">
        <v>14.432753888200001</v>
      </c>
      <c r="Q4651" s="30">
        <v>4.3661091636</v>
      </c>
      <c r="R4651" s="31">
        <f t="shared" si="218"/>
        <v>2.1263482017477444</v>
      </c>
      <c r="S4651" s="32">
        <v>3.6068401824666663</v>
      </c>
      <c r="T4651" s="31">
        <f t="shared" si="218"/>
        <v>1.8507354993464715</v>
      </c>
      <c r="U4651" s="30">
        <v>17.933817029833335</v>
      </c>
      <c r="V4651" s="31">
        <f t="shared" si="216"/>
        <v>4.1646106786840438</v>
      </c>
      <c r="W4651" s="30">
        <v>16.066205456733332</v>
      </c>
      <c r="X4651" s="31">
        <f t="shared" si="217"/>
        <v>4.0059573260052135</v>
      </c>
      <c r="Y4651" s="33">
        <v>-0.27561270240127306</v>
      </c>
      <c r="Z4651" s="25">
        <v>-0.15865335267883038</v>
      </c>
    </row>
    <row r="4652" spans="1:26" x14ac:dyDescent="0.25">
      <c r="A4652" s="24" t="s">
        <v>4669</v>
      </c>
      <c r="B4652" s="25">
        <v>7.3767566300000004E-2</v>
      </c>
      <c r="C4652" s="26">
        <v>1</v>
      </c>
      <c r="D4652" s="27">
        <v>0.81599285740000005</v>
      </c>
      <c r="E4652" s="28">
        <v>47.1171767835</v>
      </c>
      <c r="F4652" s="28">
        <v>59.2697961119</v>
      </c>
      <c r="G4652" s="29">
        <v>65.229162168900004</v>
      </c>
      <c r="H4652" s="28">
        <v>51.770467973999999</v>
      </c>
      <c r="I4652" s="28">
        <v>56.919489372500003</v>
      </c>
      <c r="J4652" s="29">
        <v>61.818389658599997</v>
      </c>
      <c r="K4652" s="28">
        <v>75.835124962999998</v>
      </c>
      <c r="L4652" s="28">
        <v>75.217306604699999</v>
      </c>
      <c r="M4652" s="29">
        <v>74.128140372700003</v>
      </c>
      <c r="N4652" s="28">
        <v>69.493411754099995</v>
      </c>
      <c r="O4652" s="28">
        <v>71.299118812700002</v>
      </c>
      <c r="P4652" s="28">
        <v>72.862376145200002</v>
      </c>
      <c r="Q4652" s="30">
        <v>57.205378354766673</v>
      </c>
      <c r="R4652" s="31">
        <f t="shared" si="218"/>
        <v>5.8380788880619905</v>
      </c>
      <c r="S4652" s="32">
        <v>56.836115668366666</v>
      </c>
      <c r="T4652" s="31">
        <f t="shared" si="218"/>
        <v>5.8287360552127225</v>
      </c>
      <c r="U4652" s="30">
        <v>75.060190646799995</v>
      </c>
      <c r="V4652" s="31">
        <f t="shared" si="216"/>
        <v>6.2299760494453666</v>
      </c>
      <c r="W4652" s="30">
        <v>71.218302237333333</v>
      </c>
      <c r="X4652" s="31">
        <f t="shared" si="217"/>
        <v>6.1541761388026819</v>
      </c>
      <c r="Y4652" s="33">
        <v>-9.3428328492684409E-3</v>
      </c>
      <c r="Z4652" s="25">
        <v>-7.5799910642684903E-2</v>
      </c>
    </row>
    <row r="4653" spans="1:26" x14ac:dyDescent="0.25">
      <c r="A4653" s="24" t="s">
        <v>4670</v>
      </c>
      <c r="B4653" s="25">
        <v>9.0898084099999998E-2</v>
      </c>
      <c r="C4653" s="26">
        <v>1</v>
      </c>
      <c r="D4653" s="27">
        <v>0.81601372100000003</v>
      </c>
      <c r="E4653" s="28">
        <v>13.841544515000001</v>
      </c>
      <c r="F4653" s="28">
        <v>9.4194052501000005</v>
      </c>
      <c r="G4653" s="29">
        <v>11.6892967604</v>
      </c>
      <c r="H4653" s="28">
        <v>13.124907373699999</v>
      </c>
      <c r="I4653" s="28">
        <v>10.1499788741</v>
      </c>
      <c r="J4653" s="29">
        <v>11.2240092956</v>
      </c>
      <c r="K4653" s="28">
        <v>14.5273863403</v>
      </c>
      <c r="L4653" s="28">
        <v>13.6684333003</v>
      </c>
      <c r="M4653" s="29">
        <v>14.8100658337</v>
      </c>
      <c r="N4653" s="28">
        <v>12.7843834664</v>
      </c>
      <c r="O4653" s="28">
        <v>12.485929153200001</v>
      </c>
      <c r="P4653" s="28">
        <v>14.440430885</v>
      </c>
      <c r="Q4653" s="30">
        <v>11.650082175166666</v>
      </c>
      <c r="R4653" s="31">
        <f t="shared" si="218"/>
        <v>3.5422682260147562</v>
      </c>
      <c r="S4653" s="32">
        <v>11.499631847799998</v>
      </c>
      <c r="T4653" s="31">
        <f t="shared" si="218"/>
        <v>3.5235157699826622</v>
      </c>
      <c r="U4653" s="30">
        <v>14.335295158100001</v>
      </c>
      <c r="V4653" s="31">
        <f t="shared" si="216"/>
        <v>3.8414997042961692</v>
      </c>
      <c r="W4653" s="30">
        <v>13.236914501533333</v>
      </c>
      <c r="X4653" s="31">
        <f t="shared" si="217"/>
        <v>3.7264949668734029</v>
      </c>
      <c r="Y4653" s="33">
        <v>-1.875245603209404E-2</v>
      </c>
      <c r="Z4653" s="25">
        <v>-0.11500473742276641</v>
      </c>
    </row>
    <row r="4654" spans="1:26" x14ac:dyDescent="0.25">
      <c r="A4654" s="24" t="s">
        <v>4671</v>
      </c>
      <c r="B4654" s="25">
        <v>8.0902845000000001E-2</v>
      </c>
      <c r="C4654" s="26">
        <v>1</v>
      </c>
      <c r="D4654" s="27">
        <v>0.81624932809999995</v>
      </c>
      <c r="E4654" s="28">
        <v>27.962716191999998</v>
      </c>
      <c r="F4654" s="28">
        <v>28.258215750200002</v>
      </c>
      <c r="G4654" s="29">
        <v>28.429524219600001</v>
      </c>
      <c r="H4654" s="28">
        <v>30.989364632299999</v>
      </c>
      <c r="I4654" s="28">
        <v>22.091130490699999</v>
      </c>
      <c r="J4654" s="29">
        <v>32.117934291899999</v>
      </c>
      <c r="K4654" s="28">
        <v>12.207341059099999</v>
      </c>
      <c r="L4654" s="28">
        <v>13.436533733299999</v>
      </c>
      <c r="M4654" s="29">
        <v>13.3057158891</v>
      </c>
      <c r="N4654" s="28">
        <v>11.004279439399999</v>
      </c>
      <c r="O4654" s="28">
        <v>12.5660405227</v>
      </c>
      <c r="P4654" s="28">
        <v>13.642023223100001</v>
      </c>
      <c r="Q4654" s="30">
        <v>28.216818720599999</v>
      </c>
      <c r="R4654" s="31">
        <f t="shared" si="218"/>
        <v>4.8184834366591671</v>
      </c>
      <c r="S4654" s="32">
        <v>28.399476471633335</v>
      </c>
      <c r="T4654" s="31">
        <f t="shared" si="218"/>
        <v>4.8277924295912635</v>
      </c>
      <c r="U4654" s="30">
        <v>12.983196893833332</v>
      </c>
      <c r="V4654" s="31">
        <f t="shared" si="216"/>
        <v>3.6985737613524328</v>
      </c>
      <c r="W4654" s="30">
        <v>12.404114395066665</v>
      </c>
      <c r="X4654" s="31">
        <f t="shared" si="217"/>
        <v>3.6327468310484363</v>
      </c>
      <c r="Y4654" s="33">
        <v>9.3089929320964541E-3</v>
      </c>
      <c r="Z4654" s="25">
        <v>-6.5826930303996389E-2</v>
      </c>
    </row>
    <row r="4655" spans="1:26" x14ac:dyDescent="0.25">
      <c r="A4655" s="24" t="s">
        <v>4672</v>
      </c>
      <c r="B4655" s="25">
        <v>-8.04049191E-2</v>
      </c>
      <c r="C4655" s="26">
        <v>1</v>
      </c>
      <c r="D4655" s="27">
        <v>0.81624932809999995</v>
      </c>
      <c r="E4655" s="28">
        <v>30.898801392199999</v>
      </c>
      <c r="F4655" s="28">
        <v>28.692957530899999</v>
      </c>
      <c r="G4655" s="29">
        <v>28.429524219600001</v>
      </c>
      <c r="H4655" s="28">
        <v>30.989364632299999</v>
      </c>
      <c r="I4655" s="28">
        <v>30.648955815899999</v>
      </c>
      <c r="J4655" s="29">
        <v>19.339831401600001</v>
      </c>
      <c r="K4655" s="28">
        <v>26.409487406699999</v>
      </c>
      <c r="L4655" s="28">
        <v>22.8625690732</v>
      </c>
      <c r="M4655" s="29">
        <v>21.268395768200001</v>
      </c>
      <c r="N4655" s="28">
        <v>24.3203822905</v>
      </c>
      <c r="O4655" s="28">
        <v>21.263846349000001</v>
      </c>
      <c r="P4655" s="28">
        <v>22.117427633999998</v>
      </c>
      <c r="Q4655" s="30">
        <v>29.340427714233332</v>
      </c>
      <c r="R4655" s="31">
        <f t="shared" si="218"/>
        <v>4.8748179971428938</v>
      </c>
      <c r="S4655" s="32">
        <v>26.992717283266668</v>
      </c>
      <c r="T4655" s="31">
        <f t="shared" si="218"/>
        <v>4.7544983111796562</v>
      </c>
      <c r="U4655" s="30">
        <v>23.5134840827</v>
      </c>
      <c r="V4655" s="31">
        <f t="shared" si="216"/>
        <v>4.5554164193491351</v>
      </c>
      <c r="W4655" s="30">
        <v>22.567218757833331</v>
      </c>
      <c r="X4655" s="31">
        <f t="shared" si="217"/>
        <v>4.4961567229197401</v>
      </c>
      <c r="Y4655" s="33">
        <v>-0.12031968596323815</v>
      </c>
      <c r="Z4655" s="25">
        <v>-5.9259696429394208E-2</v>
      </c>
    </row>
    <row r="4656" spans="1:26" x14ac:dyDescent="0.25">
      <c r="A4656" s="24" t="s">
        <v>4673</v>
      </c>
      <c r="B4656" s="25">
        <v>-7.8899372100000004E-2</v>
      </c>
      <c r="C4656" s="26">
        <v>1</v>
      </c>
      <c r="D4656" s="27">
        <v>0.81652579400000003</v>
      </c>
      <c r="E4656" s="28">
        <v>44.880159488099999</v>
      </c>
      <c r="F4656" s="28">
        <v>41.300469173300002</v>
      </c>
      <c r="G4656" s="29">
        <v>46.035625512999999</v>
      </c>
      <c r="H4656" s="28">
        <v>36.093495277700001</v>
      </c>
      <c r="I4656" s="28">
        <v>45.376376143100003</v>
      </c>
      <c r="J4656" s="29">
        <v>31.599903093599998</v>
      </c>
      <c r="K4656" s="28">
        <v>18.159232925400001</v>
      </c>
      <c r="L4656" s="28">
        <v>18.306424639700001</v>
      </c>
      <c r="M4656" s="29">
        <v>19.8159199597</v>
      </c>
      <c r="N4656" s="28">
        <v>17.246202650899999</v>
      </c>
      <c r="O4656" s="28">
        <v>16.834832066400001</v>
      </c>
      <c r="P4656" s="28">
        <v>16.3827110625</v>
      </c>
      <c r="Q4656" s="30">
        <v>44.072084724799993</v>
      </c>
      <c r="R4656" s="31">
        <f t="shared" si="218"/>
        <v>5.4617932363630528</v>
      </c>
      <c r="S4656" s="32">
        <v>37.689924838133329</v>
      </c>
      <c r="T4656" s="31">
        <f t="shared" si="218"/>
        <v>5.2361070128463734</v>
      </c>
      <c r="U4656" s="30">
        <v>18.7605258416</v>
      </c>
      <c r="V4656" s="31">
        <f t="shared" si="216"/>
        <v>4.2296283608236296</v>
      </c>
      <c r="W4656" s="30">
        <v>16.821248593266667</v>
      </c>
      <c r="X4656" s="31">
        <f t="shared" si="217"/>
        <v>4.0722128915897011</v>
      </c>
      <c r="Y4656" s="33">
        <v>-0.22568622351668005</v>
      </c>
      <c r="Z4656" s="25">
        <v>-0.15741546923392777</v>
      </c>
    </row>
    <row r="4657" spans="1:26" x14ac:dyDescent="0.25">
      <c r="A4657" s="24" t="s">
        <v>4674</v>
      </c>
      <c r="B4657" s="25">
        <v>7.6506134200000006E-2</v>
      </c>
      <c r="C4657" s="26">
        <v>1</v>
      </c>
      <c r="D4657" s="27">
        <v>0.81652579400000003</v>
      </c>
      <c r="E4657" s="28">
        <v>78.575232499500004</v>
      </c>
      <c r="F4657" s="28">
        <v>83.035680127399999</v>
      </c>
      <c r="G4657" s="29">
        <v>90.628127969199994</v>
      </c>
      <c r="H4657" s="28">
        <v>71.640119414799997</v>
      </c>
      <c r="I4657" s="28">
        <v>90.354713899000004</v>
      </c>
      <c r="J4657" s="29">
        <v>98.943958866900005</v>
      </c>
      <c r="K4657" s="28">
        <v>25.271147432300001</v>
      </c>
      <c r="L4657" s="28">
        <v>26.122804161800001</v>
      </c>
      <c r="M4657" s="29">
        <v>27.5970403627</v>
      </c>
      <c r="N4657" s="28">
        <v>27.441343896199999</v>
      </c>
      <c r="O4657" s="28">
        <v>24.994747269200001</v>
      </c>
      <c r="P4657" s="28">
        <v>24.9655934279</v>
      </c>
      <c r="Q4657" s="30">
        <v>84.079680198700004</v>
      </c>
      <c r="R4657" s="31">
        <f t="shared" si="218"/>
        <v>6.3936852768346117</v>
      </c>
      <c r="S4657" s="32">
        <v>86.979597393566678</v>
      </c>
      <c r="T4657" s="31">
        <f t="shared" si="218"/>
        <v>6.4426051258364003</v>
      </c>
      <c r="U4657" s="30">
        <v>26.330330652266667</v>
      </c>
      <c r="V4657" s="31">
        <f t="shared" si="216"/>
        <v>4.7186537335288437</v>
      </c>
      <c r="W4657" s="30">
        <v>25.800561531100001</v>
      </c>
      <c r="X4657" s="31">
        <f t="shared" si="217"/>
        <v>4.6893305601218369</v>
      </c>
      <c r="Y4657" s="33">
        <v>4.8919849001788716E-2</v>
      </c>
      <c r="Z4657" s="25">
        <v>-2.9323173407007019E-2</v>
      </c>
    </row>
    <row r="4658" spans="1:26" x14ac:dyDescent="0.25">
      <c r="A4658" s="24" t="s">
        <v>4675</v>
      </c>
      <c r="B4658" s="25">
        <v>-7.3547281500000006E-2</v>
      </c>
      <c r="C4658" s="26">
        <v>1</v>
      </c>
      <c r="D4658" s="27">
        <v>0.81708556769999996</v>
      </c>
      <c r="E4658" s="28">
        <v>202.1704380681</v>
      </c>
      <c r="F4658" s="28">
        <v>198.24225203200001</v>
      </c>
      <c r="G4658" s="29">
        <v>179.09157135320001</v>
      </c>
      <c r="H4658" s="28">
        <v>201.43087011029999</v>
      </c>
      <c r="I4658" s="28">
        <v>211.75642200109999</v>
      </c>
      <c r="J4658" s="29">
        <v>223.78947764669999</v>
      </c>
      <c r="K4658" s="28">
        <v>32.372220606100001</v>
      </c>
      <c r="L4658" s="28">
        <v>30.3993049997</v>
      </c>
      <c r="M4658" s="29">
        <v>31.5394747002</v>
      </c>
      <c r="N4658" s="28">
        <v>34.284341194699998</v>
      </c>
      <c r="O4658" s="28">
        <v>36.050116253600002</v>
      </c>
      <c r="P4658" s="28">
        <v>38.5999396542</v>
      </c>
      <c r="Q4658" s="30">
        <v>193.16808715110002</v>
      </c>
      <c r="R4658" s="31">
        <f t="shared" si="218"/>
        <v>7.593712959353371</v>
      </c>
      <c r="S4658" s="32">
        <v>212.32558991936665</v>
      </c>
      <c r="T4658" s="31">
        <f t="shared" si="218"/>
        <v>7.7301344480878864</v>
      </c>
      <c r="U4658" s="30">
        <v>31.437000101999999</v>
      </c>
      <c r="V4658" s="31">
        <f t="shared" si="216"/>
        <v>4.9743916488560362</v>
      </c>
      <c r="W4658" s="30">
        <v>36.311465700833331</v>
      </c>
      <c r="X4658" s="31">
        <f t="shared" si="217"/>
        <v>5.1823532601300357</v>
      </c>
      <c r="Y4658" s="33">
        <v>0.13642148873451571</v>
      </c>
      <c r="Z4658" s="25">
        <v>0.20796161127400031</v>
      </c>
    </row>
    <row r="4659" spans="1:26" x14ac:dyDescent="0.25">
      <c r="A4659" s="24" t="s">
        <v>4676</v>
      </c>
      <c r="B4659" s="25">
        <v>-7.0694869300000004E-2</v>
      </c>
      <c r="C4659" s="26">
        <v>1</v>
      </c>
      <c r="D4659" s="27">
        <v>0.81790233800000001</v>
      </c>
      <c r="E4659" s="28">
        <v>127.9294265784</v>
      </c>
      <c r="F4659" s="28">
        <v>110.1345844622</v>
      </c>
      <c r="G4659" s="29">
        <v>130.0253874208</v>
      </c>
      <c r="H4659" s="28">
        <v>122.3168451077</v>
      </c>
      <c r="I4659" s="28">
        <v>100.7037119667</v>
      </c>
      <c r="J4659" s="29">
        <v>105.85104151039999</v>
      </c>
      <c r="K4659" s="28">
        <v>32.177076610500002</v>
      </c>
      <c r="L4659" s="28">
        <v>32.6432743389</v>
      </c>
      <c r="M4659" s="29">
        <v>32.317586740499998</v>
      </c>
      <c r="N4659" s="28">
        <v>29.4988667326</v>
      </c>
      <c r="O4659" s="28">
        <v>28.897315409600001</v>
      </c>
      <c r="P4659" s="28">
        <v>32.911285063199998</v>
      </c>
      <c r="Q4659" s="30">
        <v>122.69646615380002</v>
      </c>
      <c r="R4659" s="31">
        <f t="shared" si="218"/>
        <v>6.938949887546479</v>
      </c>
      <c r="S4659" s="32">
        <v>109.62386619493334</v>
      </c>
      <c r="T4659" s="31">
        <f t="shared" si="218"/>
        <v>6.7764181111821937</v>
      </c>
      <c r="U4659" s="30">
        <v>32.379312563299997</v>
      </c>
      <c r="V4659" s="31">
        <f t="shared" si="216"/>
        <v>5.0170004513726267</v>
      </c>
      <c r="W4659" s="30">
        <v>30.435822401799999</v>
      </c>
      <c r="X4659" s="31">
        <f t="shared" si="217"/>
        <v>4.9276984440764622</v>
      </c>
      <c r="Y4659" s="33">
        <v>-0.1625317763642854</v>
      </c>
      <c r="Z4659" s="25">
        <v>-8.9302007296164707E-2</v>
      </c>
    </row>
    <row r="4660" spans="1:26" x14ac:dyDescent="0.25">
      <c r="A4660" s="24" t="s">
        <v>4677</v>
      </c>
      <c r="B4660" s="25">
        <v>-7.3732858499999998E-2</v>
      </c>
      <c r="C4660" s="26">
        <v>1</v>
      </c>
      <c r="D4660" s="27">
        <v>0.81790233800000001</v>
      </c>
      <c r="E4660" s="28">
        <v>485.57256667399997</v>
      </c>
      <c r="F4660" s="28">
        <v>481.8388070222</v>
      </c>
      <c r="G4660" s="29">
        <v>381.56173622710003</v>
      </c>
      <c r="H4660" s="28">
        <v>478.87682875989998</v>
      </c>
      <c r="I4660" s="28">
        <v>474.46175756640002</v>
      </c>
      <c r="J4660" s="29">
        <v>434.45549827090002</v>
      </c>
      <c r="K4660" s="28">
        <v>61.2860559565</v>
      </c>
      <c r="L4660" s="28">
        <v>60.593992734499999</v>
      </c>
      <c r="M4660" s="29">
        <v>61.418977047699997</v>
      </c>
      <c r="N4660" s="28">
        <v>64.014390268499994</v>
      </c>
      <c r="O4660" s="28">
        <v>67.156216563900003</v>
      </c>
      <c r="P4660" s="28">
        <v>67.342615482599996</v>
      </c>
      <c r="Q4660" s="30">
        <v>449.65770330776667</v>
      </c>
      <c r="R4660" s="31">
        <f t="shared" si="218"/>
        <v>8.8126833742086106</v>
      </c>
      <c r="S4660" s="32">
        <v>462.59802819906668</v>
      </c>
      <c r="T4660" s="31">
        <f t="shared" si="218"/>
        <v>8.8536153063465566</v>
      </c>
      <c r="U4660" s="30">
        <v>61.099675246233325</v>
      </c>
      <c r="V4660" s="31">
        <f t="shared" si="216"/>
        <v>5.9330928068152655</v>
      </c>
      <c r="W4660" s="30">
        <v>66.171074104999988</v>
      </c>
      <c r="X4660" s="31">
        <f t="shared" si="217"/>
        <v>6.0481287928096021</v>
      </c>
      <c r="Y4660" s="33">
        <v>4.0931932137946297E-2</v>
      </c>
      <c r="Z4660" s="25">
        <v>0.11503598599433566</v>
      </c>
    </row>
    <row r="4661" spans="1:26" x14ac:dyDescent="0.25">
      <c r="A4661" s="24" t="s">
        <v>4678</v>
      </c>
      <c r="B4661" s="25">
        <v>7.75288435E-2</v>
      </c>
      <c r="C4661" s="26">
        <v>1</v>
      </c>
      <c r="D4661" s="27">
        <v>0.81808655299999999</v>
      </c>
      <c r="E4661" s="28">
        <v>14.5406124198</v>
      </c>
      <c r="F4661" s="28">
        <v>15.650704107799999</v>
      </c>
      <c r="G4661" s="29">
        <v>14.864167485399999</v>
      </c>
      <c r="H4661" s="28">
        <v>16.041553456700001</v>
      </c>
      <c r="I4661" s="28">
        <v>15.7225162952</v>
      </c>
      <c r="J4661" s="29">
        <v>15.0229047494</v>
      </c>
      <c r="K4661" s="28">
        <v>10.4835690978</v>
      </c>
      <c r="L4661" s="28">
        <v>10.7219446847</v>
      </c>
      <c r="M4661" s="29">
        <v>11.464184060399999</v>
      </c>
      <c r="N4661" s="28">
        <v>10.634387693600001</v>
      </c>
      <c r="O4661" s="28">
        <v>10.4144780288</v>
      </c>
      <c r="P4661" s="28">
        <v>10.985782347900001</v>
      </c>
      <c r="Q4661" s="30">
        <v>15.018494670999999</v>
      </c>
      <c r="R4661" s="31">
        <f t="shared" si="218"/>
        <v>3.9086683112337095</v>
      </c>
      <c r="S4661" s="32">
        <v>15.5956581671</v>
      </c>
      <c r="T4661" s="31">
        <f t="shared" si="218"/>
        <v>3.9630725334201946</v>
      </c>
      <c r="U4661" s="30">
        <v>10.889899280966667</v>
      </c>
      <c r="V4661" s="31">
        <f t="shared" si="216"/>
        <v>3.4449187057353989</v>
      </c>
      <c r="W4661" s="30">
        <v>10.678216023433334</v>
      </c>
      <c r="X4661" s="31">
        <f t="shared" si="217"/>
        <v>3.4165987354402891</v>
      </c>
      <c r="Y4661" s="33">
        <v>5.4404222186485156E-2</v>
      </c>
      <c r="Z4661" s="25">
        <v>-2.8319970295109412E-2</v>
      </c>
    </row>
    <row r="4662" spans="1:26" x14ac:dyDescent="0.25">
      <c r="A4662" s="24" t="s">
        <v>4679</v>
      </c>
      <c r="B4662" s="25">
        <v>-7.6290754599999996E-2</v>
      </c>
      <c r="C4662" s="26">
        <v>1</v>
      </c>
      <c r="D4662" s="27">
        <v>0.81808655299999999</v>
      </c>
      <c r="E4662" s="28">
        <v>241.31824073690001</v>
      </c>
      <c r="F4662" s="28">
        <v>265.04757234390001</v>
      </c>
      <c r="G4662" s="29">
        <v>201.89291565120001</v>
      </c>
      <c r="H4662" s="28">
        <v>224.9463291548</v>
      </c>
      <c r="I4662" s="28">
        <v>220.71228571349999</v>
      </c>
      <c r="J4662" s="29">
        <v>203.7589379808</v>
      </c>
      <c r="K4662" s="28">
        <v>88.606215342799999</v>
      </c>
      <c r="L4662" s="28">
        <v>97.882078988299995</v>
      </c>
      <c r="M4662" s="29">
        <v>94.203431012400003</v>
      </c>
      <c r="N4662" s="28">
        <v>88.473481963699996</v>
      </c>
      <c r="O4662" s="28">
        <v>89.003731461699999</v>
      </c>
      <c r="P4662" s="28">
        <v>93.974117205100001</v>
      </c>
      <c r="Q4662" s="30">
        <v>236.08624291066667</v>
      </c>
      <c r="R4662" s="31">
        <f t="shared" si="218"/>
        <v>7.8831701658486413</v>
      </c>
      <c r="S4662" s="32">
        <v>216.47251761636667</v>
      </c>
      <c r="T4662" s="31">
        <f t="shared" si="218"/>
        <v>7.7580400682358066</v>
      </c>
      <c r="U4662" s="30">
        <v>93.563908447833342</v>
      </c>
      <c r="V4662" s="31">
        <f t="shared" si="216"/>
        <v>6.5478802235778355</v>
      </c>
      <c r="W4662" s="30">
        <v>90.483776876833346</v>
      </c>
      <c r="X4662" s="31">
        <f t="shared" si="217"/>
        <v>6.4995872449020462</v>
      </c>
      <c r="Y4662" s="33">
        <v>-0.12513009761283478</v>
      </c>
      <c r="Z4662" s="25">
        <v>-4.8292978675788877E-2</v>
      </c>
    </row>
    <row r="4663" spans="1:26" x14ac:dyDescent="0.25">
      <c r="A4663" s="24" t="s">
        <v>4680</v>
      </c>
      <c r="B4663" s="25">
        <v>-5.3957742099999997E-2</v>
      </c>
      <c r="C4663" s="26">
        <v>1</v>
      </c>
      <c r="D4663" s="27">
        <v>0.81877746389999995</v>
      </c>
      <c r="E4663" s="28">
        <v>87.523301680900005</v>
      </c>
      <c r="F4663" s="28">
        <v>87.962753642799996</v>
      </c>
      <c r="G4663" s="29">
        <v>91.061064886300002</v>
      </c>
      <c r="H4663" s="28">
        <v>80.025476903500007</v>
      </c>
      <c r="I4663" s="28">
        <v>87.170406801200002</v>
      </c>
      <c r="J4663" s="29">
        <v>89.446720232199993</v>
      </c>
      <c r="K4663" s="28">
        <v>27.5695100473</v>
      </c>
      <c r="L4663" s="28">
        <v>27.0640435806</v>
      </c>
      <c r="M4663" s="29">
        <v>27.441417954599999</v>
      </c>
      <c r="N4663" s="28">
        <v>27.464462130400001</v>
      </c>
      <c r="O4663" s="28">
        <v>26.894531173299999</v>
      </c>
      <c r="P4663" s="28">
        <v>27.806082225000001</v>
      </c>
      <c r="Q4663" s="30">
        <v>88.849040070000001</v>
      </c>
      <c r="R4663" s="31">
        <f t="shared" si="218"/>
        <v>6.4732842842675771</v>
      </c>
      <c r="S4663" s="32">
        <v>85.547534645633334</v>
      </c>
      <c r="T4663" s="31">
        <f t="shared" si="218"/>
        <v>6.4186543738478896</v>
      </c>
      <c r="U4663" s="30">
        <v>27.358323860833334</v>
      </c>
      <c r="V4663" s="31">
        <f t="shared" si="216"/>
        <v>4.7739079394482467</v>
      </c>
      <c r="W4663" s="30">
        <v>27.388358509566668</v>
      </c>
      <c r="X4663" s="31">
        <f t="shared" si="217"/>
        <v>4.7754908972185968</v>
      </c>
      <c r="Y4663" s="33">
        <v>-5.4629910419686997E-2</v>
      </c>
      <c r="Z4663" s="25">
        <v>1.5829577703510909E-3</v>
      </c>
    </row>
    <row r="4664" spans="1:26" x14ac:dyDescent="0.25">
      <c r="A4664" s="24" t="s">
        <v>4681</v>
      </c>
      <c r="B4664" s="25">
        <v>-7.0946886200000003E-2</v>
      </c>
      <c r="C4664" s="26">
        <v>1</v>
      </c>
      <c r="D4664" s="27">
        <v>0.81880965480000001</v>
      </c>
      <c r="E4664" s="28">
        <v>31.458055716000001</v>
      </c>
      <c r="F4664" s="28">
        <v>35.938653877100002</v>
      </c>
      <c r="G4664" s="29">
        <v>41.706256342499998</v>
      </c>
      <c r="H4664" s="28">
        <v>32.265397293699998</v>
      </c>
      <c r="I4664" s="28">
        <v>29.8528790415</v>
      </c>
      <c r="J4664" s="29">
        <v>31.772580159699999</v>
      </c>
      <c r="K4664" s="28">
        <v>14.1154156829</v>
      </c>
      <c r="L4664" s="28">
        <v>14.3641320012</v>
      </c>
      <c r="M4664" s="29">
        <v>14.6803804937</v>
      </c>
      <c r="N4664" s="28">
        <v>13.4779304899</v>
      </c>
      <c r="O4664" s="28">
        <v>13.2069314783</v>
      </c>
      <c r="P4664" s="28">
        <v>12.5979516652</v>
      </c>
      <c r="Q4664" s="30">
        <v>36.367655311866663</v>
      </c>
      <c r="R4664" s="31">
        <f t="shared" si="218"/>
        <v>5.1845840105356222</v>
      </c>
      <c r="S4664" s="32">
        <v>31.296952164966665</v>
      </c>
      <c r="T4664" s="31">
        <f t="shared" si="218"/>
        <v>4.9679502628891727</v>
      </c>
      <c r="U4664" s="30">
        <v>14.386642725933333</v>
      </c>
      <c r="V4664" s="31">
        <f t="shared" si="216"/>
        <v>3.8466580582132206</v>
      </c>
      <c r="W4664" s="30">
        <v>13.094271211133332</v>
      </c>
      <c r="X4664" s="31">
        <f t="shared" si="217"/>
        <v>3.710863860620718</v>
      </c>
      <c r="Y4664" s="33">
        <v>-0.21663374764644949</v>
      </c>
      <c r="Z4664" s="25">
        <v>-0.13579419759250308</v>
      </c>
    </row>
    <row r="4665" spans="1:26" x14ac:dyDescent="0.25">
      <c r="A4665" s="24" t="s">
        <v>4682</v>
      </c>
      <c r="B4665" s="25">
        <v>6.7895458899999997E-2</v>
      </c>
      <c r="C4665" s="26">
        <v>1</v>
      </c>
      <c r="D4665" s="27">
        <v>0.82016445250000003</v>
      </c>
      <c r="E4665" s="28">
        <v>136.5978685979</v>
      </c>
      <c r="F4665" s="28">
        <v>118.3946782969</v>
      </c>
      <c r="G4665" s="29">
        <v>109.1001030967</v>
      </c>
      <c r="H4665" s="28">
        <v>141.09275426729999</v>
      </c>
      <c r="I4665" s="28">
        <v>132.1487445571</v>
      </c>
      <c r="J4665" s="29">
        <v>116.38434254160001</v>
      </c>
      <c r="K4665" s="28">
        <v>26.637155401600001</v>
      </c>
      <c r="L4665" s="28">
        <v>21.402965916300001</v>
      </c>
      <c r="M4665" s="29">
        <v>22.746808644800002</v>
      </c>
      <c r="N4665" s="28">
        <v>25.938658678700001</v>
      </c>
      <c r="O4665" s="28">
        <v>21.870403860500002</v>
      </c>
      <c r="P4665" s="28">
        <v>24.1518317725</v>
      </c>
      <c r="Q4665" s="30">
        <v>121.36421666383335</v>
      </c>
      <c r="R4665" s="31">
        <f t="shared" si="218"/>
        <v>6.9231993061671053</v>
      </c>
      <c r="S4665" s="32">
        <v>129.87528045533332</v>
      </c>
      <c r="T4665" s="31">
        <f t="shared" si="218"/>
        <v>7.0209830542927145</v>
      </c>
      <c r="U4665" s="30">
        <v>23.595643320899999</v>
      </c>
      <c r="V4665" s="31">
        <f t="shared" si="216"/>
        <v>4.5604486011033663</v>
      </c>
      <c r="W4665" s="30">
        <v>23.986964770566669</v>
      </c>
      <c r="X4665" s="31">
        <f t="shared" si="217"/>
        <v>4.584178710314208</v>
      </c>
      <c r="Y4665" s="33">
        <v>9.7783748125608999E-2</v>
      </c>
      <c r="Z4665" s="25">
        <v>2.3730109210841253E-2</v>
      </c>
    </row>
    <row r="4666" spans="1:26" x14ac:dyDescent="0.25">
      <c r="A4666" s="24" t="s">
        <v>4683</v>
      </c>
      <c r="B4666" s="25">
        <v>7.6175425000000005E-2</v>
      </c>
      <c r="C4666" s="26">
        <v>1</v>
      </c>
      <c r="D4666" s="27">
        <v>0.82028467380000003</v>
      </c>
      <c r="E4666" s="28">
        <v>741.0119790878</v>
      </c>
      <c r="F4666" s="28">
        <v>837.0228419128</v>
      </c>
      <c r="G4666" s="29">
        <v>823.59032853559995</v>
      </c>
      <c r="H4666" s="28">
        <v>725.51571315729996</v>
      </c>
      <c r="I4666" s="28">
        <v>898.77067834299999</v>
      </c>
      <c r="J4666" s="29">
        <v>865.63013228620002</v>
      </c>
      <c r="K4666" s="28">
        <v>245.54535315039999</v>
      </c>
      <c r="L4666" s="28">
        <v>243.33085150779999</v>
      </c>
      <c r="M4666" s="29">
        <v>280.30189398440001</v>
      </c>
      <c r="N4666" s="28">
        <v>269.62796450029998</v>
      </c>
      <c r="O4666" s="28">
        <v>262.5364021771</v>
      </c>
      <c r="P4666" s="28">
        <v>222.28744086859999</v>
      </c>
      <c r="Q4666" s="30">
        <v>800.54171651206661</v>
      </c>
      <c r="R4666" s="31">
        <f t="shared" si="218"/>
        <v>9.6448327738241204</v>
      </c>
      <c r="S4666" s="32">
        <v>829.97217459549995</v>
      </c>
      <c r="T4666" s="31">
        <f t="shared" si="218"/>
        <v>9.6969191596728468</v>
      </c>
      <c r="U4666" s="30">
        <v>256.39269954753331</v>
      </c>
      <c r="V4666" s="31">
        <f t="shared" si="216"/>
        <v>8.0022113734298355</v>
      </c>
      <c r="W4666" s="30">
        <v>251.48393584866668</v>
      </c>
      <c r="X4666" s="31">
        <f t="shared" si="217"/>
        <v>7.9743224370753083</v>
      </c>
      <c r="Y4666" s="33">
        <v>5.2086385848725915E-2</v>
      </c>
      <c r="Z4666" s="25">
        <v>-2.7888936354527799E-2</v>
      </c>
    </row>
    <row r="4667" spans="1:26" x14ac:dyDescent="0.25">
      <c r="A4667" s="24" t="s">
        <v>4684</v>
      </c>
      <c r="B4667" s="25">
        <v>7.39404798E-2</v>
      </c>
      <c r="C4667" s="26">
        <v>1</v>
      </c>
      <c r="D4667" s="27">
        <v>0.82055837040000001</v>
      </c>
      <c r="E4667" s="28">
        <v>327.86284735110002</v>
      </c>
      <c r="F4667" s="28">
        <v>360.25602233299998</v>
      </c>
      <c r="G4667" s="29">
        <v>272.7502577418</v>
      </c>
      <c r="H4667" s="28">
        <v>353.27875680879998</v>
      </c>
      <c r="I4667" s="28">
        <v>335.74537962020003</v>
      </c>
      <c r="J4667" s="29">
        <v>334.1301228753</v>
      </c>
      <c r="K4667" s="28">
        <v>94.232867216399995</v>
      </c>
      <c r="L4667" s="28">
        <v>87.126031426200001</v>
      </c>
      <c r="M4667" s="29">
        <v>84.943897732799996</v>
      </c>
      <c r="N4667" s="28">
        <v>87.941762578999999</v>
      </c>
      <c r="O4667" s="28">
        <v>91.624517690900007</v>
      </c>
      <c r="P4667" s="28">
        <v>90.250773781800007</v>
      </c>
      <c r="Q4667" s="30">
        <v>320.28970914196663</v>
      </c>
      <c r="R4667" s="31">
        <f t="shared" si="218"/>
        <v>8.3232336350669733</v>
      </c>
      <c r="S4667" s="32">
        <v>341.0514197681</v>
      </c>
      <c r="T4667" s="31">
        <f t="shared" si="218"/>
        <v>8.4138454582087245</v>
      </c>
      <c r="U4667" s="30">
        <v>88.767598791800012</v>
      </c>
      <c r="V4667" s="31">
        <f t="shared" si="216"/>
        <v>6.4719612670416025</v>
      </c>
      <c r="W4667" s="30">
        <v>89.939018017233323</v>
      </c>
      <c r="X4667" s="31">
        <f t="shared" si="217"/>
        <v>6.4908752271775718</v>
      </c>
      <c r="Y4667" s="33">
        <v>9.0611823141751216E-2</v>
      </c>
      <c r="Z4667" s="25">
        <v>1.8913960135970714E-2</v>
      </c>
    </row>
    <row r="4668" spans="1:26" x14ac:dyDescent="0.25">
      <c r="A4668" s="24" t="s">
        <v>4685</v>
      </c>
      <c r="B4668" s="25">
        <v>-7.0196844199999997E-2</v>
      </c>
      <c r="C4668" s="26">
        <v>1</v>
      </c>
      <c r="D4668" s="27">
        <v>0.8206341667</v>
      </c>
      <c r="E4668" s="28">
        <v>146.664446427</v>
      </c>
      <c r="F4668" s="28">
        <v>137.95805843159999</v>
      </c>
      <c r="G4668" s="29">
        <v>126.99482900149999</v>
      </c>
      <c r="H4668" s="28">
        <v>139.6344312258</v>
      </c>
      <c r="I4668" s="28">
        <v>146.67714569060001</v>
      </c>
      <c r="J4668" s="29">
        <v>135.378819811</v>
      </c>
      <c r="K4668" s="28">
        <v>27.3201593862</v>
      </c>
      <c r="L4668" s="28">
        <v>29.110216230399999</v>
      </c>
      <c r="M4668" s="29">
        <v>26.4298723022</v>
      </c>
      <c r="N4668" s="28">
        <v>27.764999173900001</v>
      </c>
      <c r="O4668" s="28">
        <v>30.2019862836</v>
      </c>
      <c r="P4668" s="28">
        <v>30.930619901899998</v>
      </c>
      <c r="Q4668" s="30">
        <v>137.20577795336666</v>
      </c>
      <c r="R4668" s="31">
        <f t="shared" si="218"/>
        <v>7.1001974267457175</v>
      </c>
      <c r="S4668" s="32">
        <v>140.5634655758</v>
      </c>
      <c r="T4668" s="31">
        <f t="shared" si="218"/>
        <v>7.1350778561496</v>
      </c>
      <c r="U4668" s="30">
        <v>27.6200826396</v>
      </c>
      <c r="V4668" s="31">
        <f t="shared" si="216"/>
        <v>4.7876457310496816</v>
      </c>
      <c r="W4668" s="30">
        <v>29.6325351198</v>
      </c>
      <c r="X4668" s="31">
        <f t="shared" si="217"/>
        <v>4.8891101517741404</v>
      </c>
      <c r="Y4668" s="33">
        <v>3.4880429403881627E-2</v>
      </c>
      <c r="Z4668" s="25">
        <v>0.1014644207244589</v>
      </c>
    </row>
    <row r="4669" spans="1:26" x14ac:dyDescent="0.25">
      <c r="A4669" s="24" t="s">
        <v>4686</v>
      </c>
      <c r="B4669" s="25">
        <v>6.8216560300000006E-2</v>
      </c>
      <c r="C4669" s="26">
        <v>1</v>
      </c>
      <c r="D4669" s="27">
        <v>0.8206341667</v>
      </c>
      <c r="E4669" s="28">
        <v>25.865512477599999</v>
      </c>
      <c r="F4669" s="28">
        <v>24.490453650199999</v>
      </c>
      <c r="G4669" s="29">
        <v>24.8217165776</v>
      </c>
      <c r="H4669" s="28">
        <v>25.156072466299999</v>
      </c>
      <c r="I4669" s="28">
        <v>25.872495169299999</v>
      </c>
      <c r="J4669" s="29">
        <v>22.102664458900001</v>
      </c>
      <c r="K4669" s="28">
        <v>38.313271139299999</v>
      </c>
      <c r="L4669" s="28">
        <v>36.940236903399999</v>
      </c>
      <c r="M4669" s="29">
        <v>37.245629662399999</v>
      </c>
      <c r="N4669" s="28">
        <v>34.561760004100002</v>
      </c>
      <c r="O4669" s="28">
        <v>33.280551766800002</v>
      </c>
      <c r="P4669" s="28">
        <v>36.1356236978</v>
      </c>
      <c r="Q4669" s="30">
        <v>25.059227568466667</v>
      </c>
      <c r="R4669" s="31">
        <f t="shared" si="218"/>
        <v>4.6472700402607279</v>
      </c>
      <c r="S4669" s="32">
        <v>24.377077364833337</v>
      </c>
      <c r="T4669" s="31">
        <f t="shared" si="218"/>
        <v>4.6074532625184421</v>
      </c>
      <c r="U4669" s="30">
        <v>37.499712568366668</v>
      </c>
      <c r="V4669" s="31">
        <f t="shared" si="216"/>
        <v>5.2288076324217148</v>
      </c>
      <c r="W4669" s="30">
        <v>34.659311822900001</v>
      </c>
      <c r="X4669" s="31">
        <f t="shared" si="217"/>
        <v>5.1151711042744843</v>
      </c>
      <c r="Y4669" s="33">
        <v>-3.981677774228562E-2</v>
      </c>
      <c r="Z4669" s="25">
        <v>-0.11363652814723091</v>
      </c>
    </row>
    <row r="4670" spans="1:26" x14ac:dyDescent="0.25">
      <c r="A4670" s="24" t="s">
        <v>4687</v>
      </c>
      <c r="B4670" s="25">
        <v>-6.8840635900000002E-2</v>
      </c>
      <c r="C4670" s="26">
        <v>1</v>
      </c>
      <c r="D4670" s="27">
        <v>0.8208359717</v>
      </c>
      <c r="E4670" s="28">
        <v>121.3581882732</v>
      </c>
      <c r="F4670" s="28">
        <v>118.3946782969</v>
      </c>
      <c r="G4670" s="29">
        <v>121.5109613855</v>
      </c>
      <c r="H4670" s="28">
        <v>109.00964735380001</v>
      </c>
      <c r="I4670" s="28">
        <v>120.0085737469</v>
      </c>
      <c r="J4670" s="29">
        <v>113.4488324181</v>
      </c>
      <c r="K4670" s="28">
        <v>48.959460233400002</v>
      </c>
      <c r="L4670" s="28">
        <v>53.193668317899998</v>
      </c>
      <c r="M4670" s="29">
        <v>51.173835183800001</v>
      </c>
      <c r="N4670" s="28">
        <v>45.149911229399997</v>
      </c>
      <c r="O4670" s="28">
        <v>52.8506148759</v>
      </c>
      <c r="P4670" s="28">
        <v>54.330105992999997</v>
      </c>
      <c r="Q4670" s="30">
        <v>120.4212759852</v>
      </c>
      <c r="R4670" s="31">
        <f t="shared" si="218"/>
        <v>6.9119464992029807</v>
      </c>
      <c r="S4670" s="32">
        <v>114.15568450626667</v>
      </c>
      <c r="T4670" s="31">
        <f t="shared" si="218"/>
        <v>6.8348588916922095</v>
      </c>
      <c r="U4670" s="30">
        <v>51.108987911700005</v>
      </c>
      <c r="V4670" s="31">
        <f t="shared" si="216"/>
        <v>5.6755051174673463</v>
      </c>
      <c r="W4670" s="30">
        <v>50.776877366099995</v>
      </c>
      <c r="X4670" s="31">
        <f t="shared" si="217"/>
        <v>5.6660997709487591</v>
      </c>
      <c r="Y4670" s="33">
        <v>-7.7087607510772413E-2</v>
      </c>
      <c r="Z4670" s="25">
        <v>-9.405346518587503E-3</v>
      </c>
    </row>
    <row r="4671" spans="1:26" x14ac:dyDescent="0.25">
      <c r="A4671" s="24" t="s">
        <v>4688</v>
      </c>
      <c r="B4671" s="25">
        <v>6.2889560900000002E-2</v>
      </c>
      <c r="C4671" s="26">
        <v>1</v>
      </c>
      <c r="D4671" s="27">
        <v>0.82107414999999995</v>
      </c>
      <c r="E4671" s="28">
        <v>59.8402126509</v>
      </c>
      <c r="F4671" s="28">
        <v>56.371517573399998</v>
      </c>
      <c r="G4671" s="29">
        <v>61.909979138200001</v>
      </c>
      <c r="H4671" s="28">
        <v>60.7026966034</v>
      </c>
      <c r="I4671" s="28">
        <v>60.302815663799997</v>
      </c>
      <c r="J4671" s="29">
        <v>55.947369411700002</v>
      </c>
      <c r="K4671" s="28">
        <v>18.245963590100001</v>
      </c>
      <c r="L4671" s="28">
        <v>19.922901032999999</v>
      </c>
      <c r="M4671" s="29">
        <v>17.3778355667</v>
      </c>
      <c r="N4671" s="28">
        <v>16.991902075599999</v>
      </c>
      <c r="O4671" s="28">
        <v>17.773279537099999</v>
      </c>
      <c r="P4671" s="28">
        <v>18.110035330999999</v>
      </c>
      <c r="Q4671" s="30">
        <v>59.373903120833326</v>
      </c>
      <c r="R4671" s="31">
        <f t="shared" si="218"/>
        <v>5.8917570509782866</v>
      </c>
      <c r="S4671" s="32">
        <v>58.984293892966669</v>
      </c>
      <c r="T4671" s="31">
        <f t="shared" si="218"/>
        <v>5.8822589453067193</v>
      </c>
      <c r="U4671" s="30">
        <v>18.515566729933333</v>
      </c>
      <c r="V4671" s="31">
        <f t="shared" si="216"/>
        <v>4.2106668035085049</v>
      </c>
      <c r="W4671" s="30">
        <v>17.625072314566665</v>
      </c>
      <c r="X4671" s="31">
        <f t="shared" si="217"/>
        <v>4.1395572716982372</v>
      </c>
      <c r="Y4671" s="33">
        <v>-9.4981056715675201E-3</v>
      </c>
      <c r="Z4671" s="25">
        <v>-7.1109531810267787E-2</v>
      </c>
    </row>
    <row r="4672" spans="1:26" x14ac:dyDescent="0.25">
      <c r="A4672" s="24" t="s">
        <v>4689</v>
      </c>
      <c r="B4672" s="25">
        <v>-7.5566014000000001E-2</v>
      </c>
      <c r="C4672" s="26">
        <v>1</v>
      </c>
      <c r="D4672" s="27">
        <v>0.8210971507</v>
      </c>
      <c r="E4672" s="28">
        <v>17.756324781899998</v>
      </c>
      <c r="F4672" s="28">
        <v>17.099843376999999</v>
      </c>
      <c r="G4672" s="29">
        <v>18.6162874332</v>
      </c>
      <c r="H4672" s="28">
        <v>16.770714977499999</v>
      </c>
      <c r="I4672" s="28">
        <v>14.727420327100001</v>
      </c>
      <c r="J4672" s="29">
        <v>19.512508467699998</v>
      </c>
      <c r="K4672" s="28">
        <v>11.3725584112</v>
      </c>
      <c r="L4672" s="28">
        <v>12.270215323</v>
      </c>
      <c r="M4672" s="29">
        <v>11.645743536499999</v>
      </c>
      <c r="N4672" s="28">
        <v>11.027397673599999</v>
      </c>
      <c r="O4672" s="28">
        <v>12.2570395262</v>
      </c>
      <c r="P4672" s="28">
        <v>12.5135047009</v>
      </c>
      <c r="Q4672" s="30">
        <v>17.824151864033333</v>
      </c>
      <c r="R4672" s="31">
        <f t="shared" si="218"/>
        <v>4.1557615246749391</v>
      </c>
      <c r="S4672" s="32">
        <v>17.003547924100001</v>
      </c>
      <c r="T4672" s="31">
        <f t="shared" si="218"/>
        <v>4.0877639023357606</v>
      </c>
      <c r="U4672" s="30">
        <v>11.762839090233333</v>
      </c>
      <c r="V4672" s="31">
        <f t="shared" si="216"/>
        <v>3.5561644073626857</v>
      </c>
      <c r="W4672" s="30">
        <v>11.932647300233333</v>
      </c>
      <c r="X4672" s="31">
        <f t="shared" si="217"/>
        <v>3.5768422404544755</v>
      </c>
      <c r="Y4672" s="33">
        <v>-6.7997622339178401E-2</v>
      </c>
      <c r="Z4672" s="25">
        <v>2.0677833091789451E-2</v>
      </c>
    </row>
    <row r="4673" spans="1:26" x14ac:dyDescent="0.25">
      <c r="A4673" s="24" t="s">
        <v>4690</v>
      </c>
      <c r="B4673" s="25">
        <v>-7.2969927500000004E-2</v>
      </c>
      <c r="C4673" s="26">
        <v>1</v>
      </c>
      <c r="D4673" s="27">
        <v>0.8210971507</v>
      </c>
      <c r="E4673" s="28">
        <v>149.1810908843</v>
      </c>
      <c r="F4673" s="28">
        <v>149.98591436629999</v>
      </c>
      <c r="G4673" s="29">
        <v>132.0457597004</v>
      </c>
      <c r="H4673" s="28">
        <v>155.49369430230001</v>
      </c>
      <c r="I4673" s="28">
        <v>138.31833955900001</v>
      </c>
      <c r="J4673" s="29">
        <v>140.38645472740001</v>
      </c>
      <c r="K4673" s="28">
        <v>31.277245963999999</v>
      </c>
      <c r="L4673" s="28">
        <v>27.316404874100002</v>
      </c>
      <c r="M4673" s="29">
        <v>31.4616634962</v>
      </c>
      <c r="N4673" s="28">
        <v>34.954769984099997</v>
      </c>
      <c r="O4673" s="28">
        <v>28.302202379400001</v>
      </c>
      <c r="P4673" s="28">
        <v>31.967014463000002</v>
      </c>
      <c r="Q4673" s="30">
        <v>143.73758831700002</v>
      </c>
      <c r="R4673" s="31">
        <f t="shared" si="218"/>
        <v>7.1672935750728461</v>
      </c>
      <c r="S4673" s="32">
        <v>144.73282952956669</v>
      </c>
      <c r="T4673" s="31">
        <f t="shared" si="218"/>
        <v>7.1772483931056996</v>
      </c>
      <c r="U4673" s="30">
        <v>30.018438111433337</v>
      </c>
      <c r="V4673" s="31">
        <f t="shared" si="216"/>
        <v>4.9077770089708812</v>
      </c>
      <c r="W4673" s="30">
        <v>31.741328942166664</v>
      </c>
      <c r="X4673" s="31">
        <f t="shared" si="217"/>
        <v>4.9882906269085083</v>
      </c>
      <c r="Y4673" s="33">
        <v>9.9548180328535227E-3</v>
      </c>
      <c r="Z4673" s="25">
        <v>8.0513617937627291E-2</v>
      </c>
    </row>
    <row r="4674" spans="1:26" x14ac:dyDescent="0.25">
      <c r="A4674" s="24" t="s">
        <v>4691</v>
      </c>
      <c r="B4674" s="25">
        <v>-7.6029302800000004E-2</v>
      </c>
      <c r="C4674" s="26">
        <v>1</v>
      </c>
      <c r="D4674" s="27">
        <v>0.8210971507</v>
      </c>
      <c r="E4674" s="28">
        <v>51.5912113742</v>
      </c>
      <c r="F4674" s="28">
        <v>49.705476934899998</v>
      </c>
      <c r="G4674" s="29">
        <v>62.198603749599997</v>
      </c>
      <c r="H4674" s="28">
        <v>51.588177593899999</v>
      </c>
      <c r="I4674" s="28">
        <v>49.555779208899999</v>
      </c>
      <c r="J4674" s="29">
        <v>42.133204124800002</v>
      </c>
      <c r="K4674" s="28">
        <v>17.346132943600001</v>
      </c>
      <c r="L4674" s="28">
        <v>16.014711272</v>
      </c>
      <c r="M4674" s="29">
        <v>15.406618398000001</v>
      </c>
      <c r="N4674" s="28">
        <v>15.835990369799999</v>
      </c>
      <c r="O4674" s="28">
        <v>14.946492643599999</v>
      </c>
      <c r="P4674" s="28">
        <v>14.2485059662</v>
      </c>
      <c r="Q4674" s="30">
        <v>54.498430686233327</v>
      </c>
      <c r="R4674" s="31">
        <f t="shared" si="218"/>
        <v>5.7681427821386579</v>
      </c>
      <c r="S4674" s="32">
        <v>47.759053642533331</v>
      </c>
      <c r="T4674" s="31">
        <f t="shared" si="218"/>
        <v>5.5777023444140568</v>
      </c>
      <c r="U4674" s="30">
        <v>16.255820871199997</v>
      </c>
      <c r="V4674" s="31">
        <f t="shared" si="216"/>
        <v>4.0228845046165205</v>
      </c>
      <c r="W4674" s="30">
        <v>15.010329659866665</v>
      </c>
      <c r="X4674" s="31">
        <f t="shared" si="217"/>
        <v>3.9078837569513722</v>
      </c>
      <c r="Y4674" s="33">
        <v>-0.19044043772460131</v>
      </c>
      <c r="Z4674" s="25">
        <v>-0.11500074766514745</v>
      </c>
    </row>
    <row r="4675" spans="1:26" x14ac:dyDescent="0.25">
      <c r="A4675" s="24" t="s">
        <v>4692</v>
      </c>
      <c r="B4675" s="25">
        <v>6.3963709800000004E-2</v>
      </c>
      <c r="C4675" s="26">
        <v>1</v>
      </c>
      <c r="D4675" s="27">
        <v>0.8210971507</v>
      </c>
      <c r="E4675" s="28">
        <v>74.380825070699998</v>
      </c>
      <c r="F4675" s="28">
        <v>83.325507981300007</v>
      </c>
      <c r="G4675" s="29">
        <v>94.957497139699996</v>
      </c>
      <c r="H4675" s="28">
        <v>92.056641996099998</v>
      </c>
      <c r="I4675" s="28">
        <v>90.155694705399995</v>
      </c>
      <c r="J4675" s="29">
        <v>89.274043166200002</v>
      </c>
      <c r="K4675" s="28">
        <v>29.282440675499998</v>
      </c>
      <c r="L4675" s="28">
        <v>31.074541974100001</v>
      </c>
      <c r="M4675" s="29">
        <v>29.360760987399999</v>
      </c>
      <c r="N4675" s="28">
        <v>29.868758478499998</v>
      </c>
      <c r="O4675" s="28">
        <v>31.987325374200001</v>
      </c>
      <c r="P4675" s="28">
        <v>30.754048976699998</v>
      </c>
      <c r="Q4675" s="30">
        <v>84.221276730566657</v>
      </c>
      <c r="R4675" s="31">
        <f t="shared" si="218"/>
        <v>6.3961128407208463</v>
      </c>
      <c r="S4675" s="32">
        <v>90.495459955900003</v>
      </c>
      <c r="T4675" s="31">
        <f t="shared" si="218"/>
        <v>6.4997735106919814</v>
      </c>
      <c r="U4675" s="30">
        <v>29.905914545666665</v>
      </c>
      <c r="V4675" s="31">
        <f t="shared" si="216"/>
        <v>4.9023589318814729</v>
      </c>
      <c r="W4675" s="30">
        <v>30.870044276466661</v>
      </c>
      <c r="X4675" s="31">
        <f t="shared" si="217"/>
        <v>4.9481356470789191</v>
      </c>
      <c r="Y4675" s="33">
        <v>0.10366066997113456</v>
      </c>
      <c r="Z4675" s="25">
        <v>4.577671519744627E-2</v>
      </c>
    </row>
    <row r="4676" spans="1:26" x14ac:dyDescent="0.25">
      <c r="A4676" s="24" t="s">
        <v>4693</v>
      </c>
      <c r="B4676" s="25">
        <v>0.1055309582</v>
      </c>
      <c r="C4676" s="26">
        <v>1</v>
      </c>
      <c r="D4676" s="27">
        <v>0.82119586180000004</v>
      </c>
      <c r="E4676" s="28">
        <v>6.1517975621999996</v>
      </c>
      <c r="F4676" s="28">
        <v>6.2312988576999997</v>
      </c>
      <c r="G4676" s="29">
        <v>8.8030506466999991</v>
      </c>
      <c r="H4676" s="28">
        <v>5.8332921660999997</v>
      </c>
      <c r="I4676" s="28">
        <v>7.7617485508000001</v>
      </c>
      <c r="J4676" s="29">
        <v>7.5977909078000003</v>
      </c>
      <c r="K4676" s="28">
        <v>13.0529650401</v>
      </c>
      <c r="L4676" s="28">
        <v>14.330029123699999</v>
      </c>
      <c r="M4676" s="29">
        <v>14.1616391335</v>
      </c>
      <c r="N4676" s="28">
        <v>12.576319359399999</v>
      </c>
      <c r="O4676" s="28">
        <v>13.069597702099999</v>
      </c>
      <c r="P4676" s="28">
        <v>13.166049424600001</v>
      </c>
      <c r="Q4676" s="30">
        <v>7.0620490222000001</v>
      </c>
      <c r="R4676" s="31">
        <f t="shared" si="218"/>
        <v>2.8200868358014728</v>
      </c>
      <c r="S4676" s="32">
        <v>7.0642772082333325</v>
      </c>
      <c r="T4676" s="31">
        <f t="shared" si="218"/>
        <v>2.8205419566750374</v>
      </c>
      <c r="U4676" s="30">
        <v>13.848211099099998</v>
      </c>
      <c r="V4676" s="31">
        <f t="shared" si="216"/>
        <v>3.7916277169997161</v>
      </c>
      <c r="W4676" s="30">
        <v>12.937322162033334</v>
      </c>
      <c r="X4676" s="31">
        <f t="shared" si="217"/>
        <v>3.6934671261782839</v>
      </c>
      <c r="Y4676" s="33">
        <v>4.551208735645995E-4</v>
      </c>
      <c r="Z4676" s="25">
        <v>-9.8160590821432081E-2</v>
      </c>
    </row>
    <row r="4677" spans="1:26" x14ac:dyDescent="0.25">
      <c r="A4677" s="24" t="s">
        <v>4694</v>
      </c>
      <c r="B4677" s="25">
        <v>-6.7352552199999999E-2</v>
      </c>
      <c r="C4677" s="26">
        <v>1</v>
      </c>
      <c r="D4677" s="27">
        <v>0.82135559680000003</v>
      </c>
      <c r="E4677" s="28">
        <v>49.074566916899997</v>
      </c>
      <c r="F4677" s="28">
        <v>58.255398623399998</v>
      </c>
      <c r="G4677" s="29">
        <v>70.135780562199997</v>
      </c>
      <c r="H4677" s="28">
        <v>48.671531510800001</v>
      </c>
      <c r="I4677" s="28">
        <v>54.730278242799997</v>
      </c>
      <c r="J4677" s="29">
        <v>59.918941931600003</v>
      </c>
      <c r="K4677" s="28">
        <v>19.384303564500001</v>
      </c>
      <c r="L4677" s="28">
        <v>19.759207221</v>
      </c>
      <c r="M4677" s="29">
        <v>19.919668231700001</v>
      </c>
      <c r="N4677" s="28">
        <v>17.616094396699999</v>
      </c>
      <c r="O4677" s="28">
        <v>19.169506261799999</v>
      </c>
      <c r="P4677" s="28">
        <v>20.7739532029</v>
      </c>
      <c r="Q4677" s="30">
        <v>59.155248700833333</v>
      </c>
      <c r="R4677" s="31">
        <f t="shared" si="218"/>
        <v>5.8864342759413306</v>
      </c>
      <c r="S4677" s="32">
        <v>54.440250561733329</v>
      </c>
      <c r="T4677" s="31">
        <f t="shared" si="218"/>
        <v>5.7666018017611993</v>
      </c>
      <c r="U4677" s="30">
        <v>19.687726339066668</v>
      </c>
      <c r="V4677" s="31">
        <f t="shared" si="216"/>
        <v>4.2992246043617302</v>
      </c>
      <c r="W4677" s="30">
        <v>19.186517953800003</v>
      </c>
      <c r="X4677" s="31">
        <f t="shared" si="217"/>
        <v>4.2620210040963951</v>
      </c>
      <c r="Y4677" s="33">
        <v>-0.11983247418013104</v>
      </c>
      <c r="Z4677" s="25">
        <v>-3.720360026533568E-2</v>
      </c>
    </row>
    <row r="4678" spans="1:26" x14ac:dyDescent="0.25">
      <c r="A4678" s="24" t="s">
        <v>4695</v>
      </c>
      <c r="B4678" s="25">
        <v>-4.0093992000000002E-2</v>
      </c>
      <c r="C4678" s="26">
        <v>1</v>
      </c>
      <c r="D4678" s="27">
        <v>0.8213564968</v>
      </c>
      <c r="E4678" s="28">
        <v>288.15579035849998</v>
      </c>
      <c r="F4678" s="28">
        <v>275.48137508249999</v>
      </c>
      <c r="G4678" s="29">
        <v>276.9353146066</v>
      </c>
      <c r="H4678" s="28">
        <v>289.29483336200002</v>
      </c>
      <c r="I4678" s="28">
        <v>293.35429138120003</v>
      </c>
      <c r="J4678" s="29">
        <v>289.40676275919998</v>
      </c>
      <c r="K4678" s="28">
        <v>53.8163774577</v>
      </c>
      <c r="L4678" s="28">
        <v>54.7282978052</v>
      </c>
      <c r="M4678" s="29">
        <v>55.375640201400003</v>
      </c>
      <c r="N4678" s="28">
        <v>59.783753425199997</v>
      </c>
      <c r="O4678" s="28">
        <v>56.627293721500003</v>
      </c>
      <c r="P4678" s="28">
        <v>58.475684237499998</v>
      </c>
      <c r="Q4678" s="30">
        <v>280.19082668253333</v>
      </c>
      <c r="R4678" s="31">
        <f t="shared" si="218"/>
        <v>8.130265913151387</v>
      </c>
      <c r="S4678" s="32">
        <v>290.68529583413334</v>
      </c>
      <c r="T4678" s="31">
        <f t="shared" si="218"/>
        <v>8.18331428510953</v>
      </c>
      <c r="U4678" s="30">
        <v>54.640105154766673</v>
      </c>
      <c r="V4678" s="31">
        <f t="shared" si="216"/>
        <v>5.7718883549815896</v>
      </c>
      <c r="W4678" s="30">
        <v>58.295577128066668</v>
      </c>
      <c r="X4678" s="31">
        <f t="shared" si="217"/>
        <v>5.8653145255265899</v>
      </c>
      <c r="Y4678" s="33">
        <v>5.3048371958143735E-2</v>
      </c>
      <c r="Z4678" s="25">
        <v>9.3426170544999868E-2</v>
      </c>
    </row>
    <row r="4679" spans="1:26" x14ac:dyDescent="0.25">
      <c r="A4679" s="24" t="s">
        <v>4696</v>
      </c>
      <c r="B4679" s="25">
        <v>5.4587155599999999E-2</v>
      </c>
      <c r="C4679" s="26">
        <v>1</v>
      </c>
      <c r="D4679" s="27">
        <v>0.82222925719999995</v>
      </c>
      <c r="E4679" s="28">
        <v>50.472702726500003</v>
      </c>
      <c r="F4679" s="28">
        <v>53.183411181099999</v>
      </c>
      <c r="G4679" s="29">
        <v>51.086556211999998</v>
      </c>
      <c r="H4679" s="28">
        <v>53.775662156099997</v>
      </c>
      <c r="I4679" s="28">
        <v>55.327335823600002</v>
      </c>
      <c r="J4679" s="29">
        <v>47.658870239599999</v>
      </c>
      <c r="K4679" s="28">
        <v>24.2303794557</v>
      </c>
      <c r="L4679" s="28">
        <v>25.038332657400002</v>
      </c>
      <c r="M4679" s="29">
        <v>23.654606025100001</v>
      </c>
      <c r="N4679" s="28">
        <v>24.181672885800001</v>
      </c>
      <c r="O4679" s="28">
        <v>24.3424118322</v>
      </c>
      <c r="P4679" s="28">
        <v>22.516631464900001</v>
      </c>
      <c r="Q4679" s="30">
        <v>51.580890039866667</v>
      </c>
      <c r="R4679" s="31">
        <f t="shared" si="218"/>
        <v>5.6887647622568975</v>
      </c>
      <c r="S4679" s="32">
        <v>52.253956073099999</v>
      </c>
      <c r="T4679" s="31">
        <f t="shared" si="218"/>
        <v>5.7074683606165282</v>
      </c>
      <c r="U4679" s="30">
        <v>24.307772712733335</v>
      </c>
      <c r="V4679" s="31">
        <f t="shared" ref="V4679:V4742" si="219">LOG(U4679,2)</f>
        <v>4.6033458021781222</v>
      </c>
      <c r="W4679" s="30">
        <v>23.680238727633334</v>
      </c>
      <c r="X4679" s="31">
        <f t="shared" ref="X4679:X4742" si="220">LOG(W4679,2)</f>
        <v>4.5656117201716517</v>
      </c>
      <c r="Y4679" s="33">
        <v>1.8703598359629866E-2</v>
      </c>
      <c r="Z4679" s="25">
        <v>-3.7734082006470396E-2</v>
      </c>
    </row>
    <row r="4680" spans="1:26" x14ac:dyDescent="0.25">
      <c r="A4680" s="24" t="s">
        <v>4697</v>
      </c>
      <c r="B4680" s="25">
        <v>6.3601199299999994E-2</v>
      </c>
      <c r="C4680" s="26">
        <v>1</v>
      </c>
      <c r="D4680" s="27">
        <v>0.82222925719999995</v>
      </c>
      <c r="E4680" s="28">
        <v>31.318242134999998</v>
      </c>
      <c r="F4680" s="28">
        <v>36.663223511799998</v>
      </c>
      <c r="G4680" s="29">
        <v>39.3972594516</v>
      </c>
      <c r="H4680" s="28">
        <v>27.161266648400002</v>
      </c>
      <c r="I4680" s="28">
        <v>35.027378075400001</v>
      </c>
      <c r="J4680" s="29">
        <v>33.6720278867</v>
      </c>
      <c r="K4680" s="28">
        <v>28.1874660334</v>
      </c>
      <c r="L4680" s="28">
        <v>30.617563415700001</v>
      </c>
      <c r="M4680" s="29">
        <v>30.035124755599998</v>
      </c>
      <c r="N4680" s="28">
        <v>24.3203822905</v>
      </c>
      <c r="O4680" s="28">
        <v>25.212192414800001</v>
      </c>
      <c r="P4680" s="28">
        <v>26.554731754900001</v>
      </c>
      <c r="Q4680" s="30">
        <v>35.792908366133332</v>
      </c>
      <c r="R4680" s="31">
        <f t="shared" ref="R4680:T4743" si="221">LOG(Q4680,2)</f>
        <v>5.1616018701287771</v>
      </c>
      <c r="S4680" s="32">
        <v>31.953557536833333</v>
      </c>
      <c r="T4680" s="31">
        <f t="shared" si="221"/>
        <v>4.9979046568899141</v>
      </c>
      <c r="U4680" s="30">
        <v>29.613384734899999</v>
      </c>
      <c r="V4680" s="31">
        <f t="shared" si="219"/>
        <v>4.888177491217724</v>
      </c>
      <c r="W4680" s="30">
        <v>25.362435486733332</v>
      </c>
      <c r="X4680" s="31">
        <f t="shared" si="220"/>
        <v>4.6646213851566003</v>
      </c>
      <c r="Y4680" s="33">
        <v>-0.16369721323886316</v>
      </c>
      <c r="Z4680" s="25">
        <v>-0.22355610606112394</v>
      </c>
    </row>
    <row r="4681" spans="1:26" x14ac:dyDescent="0.25">
      <c r="A4681" s="24" t="s">
        <v>4698</v>
      </c>
      <c r="B4681" s="25">
        <v>-8.6628843600000005E-2</v>
      </c>
      <c r="C4681" s="26">
        <v>1</v>
      </c>
      <c r="D4681" s="27">
        <v>0.82228481050000002</v>
      </c>
      <c r="E4681" s="28">
        <v>13.2822901912</v>
      </c>
      <c r="F4681" s="28">
        <v>12.7524255693</v>
      </c>
      <c r="G4681" s="29">
        <v>12.4108582888</v>
      </c>
      <c r="H4681" s="28">
        <v>15.1301015558</v>
      </c>
      <c r="I4681" s="28">
        <v>13.5333051655</v>
      </c>
      <c r="J4681" s="29">
        <v>12.9507799564</v>
      </c>
      <c r="K4681" s="28">
        <v>10.624506428</v>
      </c>
      <c r="L4681" s="28">
        <v>10.039887134800001</v>
      </c>
      <c r="M4681" s="29">
        <v>9.9857711839000007</v>
      </c>
      <c r="N4681" s="28">
        <v>11.0967523759</v>
      </c>
      <c r="O4681" s="28">
        <v>11.2957030928</v>
      </c>
      <c r="P4681" s="28">
        <v>12.7207836132</v>
      </c>
      <c r="Q4681" s="30">
        <v>12.815191349766666</v>
      </c>
      <c r="R4681" s="31">
        <f t="shared" si="221"/>
        <v>3.6797831152490765</v>
      </c>
      <c r="S4681" s="32">
        <v>13.871395559233333</v>
      </c>
      <c r="T4681" s="31">
        <f t="shared" si="221"/>
        <v>3.7940410350436466</v>
      </c>
      <c r="U4681" s="30">
        <v>10.216721582233333</v>
      </c>
      <c r="V4681" s="31">
        <f t="shared" si="219"/>
        <v>3.3528604226861236</v>
      </c>
      <c r="W4681" s="30">
        <v>11.704413027299999</v>
      </c>
      <c r="X4681" s="31">
        <f t="shared" si="220"/>
        <v>3.54898068044049</v>
      </c>
      <c r="Y4681" s="33">
        <v>0.11425791979457041</v>
      </c>
      <c r="Z4681" s="25">
        <v>0.19612025775436695</v>
      </c>
    </row>
    <row r="4682" spans="1:26" x14ac:dyDescent="0.25">
      <c r="A4682" s="24" t="s">
        <v>4699</v>
      </c>
      <c r="B4682" s="25">
        <v>6.7959965600000005E-2</v>
      </c>
      <c r="C4682" s="26">
        <v>1</v>
      </c>
      <c r="D4682" s="27">
        <v>0.8223170541</v>
      </c>
      <c r="E4682" s="28">
        <v>47.676431107299997</v>
      </c>
      <c r="F4682" s="28">
        <v>48.111423738799999</v>
      </c>
      <c r="G4682" s="29">
        <v>46.757187041400002</v>
      </c>
      <c r="H4682" s="28">
        <v>48.124660370199997</v>
      </c>
      <c r="I4682" s="28">
        <v>52.143028725800001</v>
      </c>
      <c r="J4682" s="29">
        <v>54.393275816900001</v>
      </c>
      <c r="K4682" s="28">
        <v>13.9744783527</v>
      </c>
      <c r="L4682" s="28">
        <v>16.8058980299</v>
      </c>
      <c r="M4682" s="29">
        <v>16.729408866499998</v>
      </c>
      <c r="N4682" s="28">
        <v>13.5472851922</v>
      </c>
      <c r="O4682" s="28">
        <v>17.052277212</v>
      </c>
      <c r="P4682" s="28">
        <v>18.371053220499999</v>
      </c>
      <c r="Q4682" s="30">
        <v>47.515013962500007</v>
      </c>
      <c r="R4682" s="31">
        <f t="shared" si="221"/>
        <v>5.5703115482612766</v>
      </c>
      <c r="S4682" s="32">
        <v>51.553654970966669</v>
      </c>
      <c r="T4682" s="31">
        <f t="shared" si="221"/>
        <v>5.6880028080591165</v>
      </c>
      <c r="U4682" s="30">
        <v>15.836595083033332</v>
      </c>
      <c r="V4682" s="31">
        <f t="shared" si="219"/>
        <v>3.9851902797455527</v>
      </c>
      <c r="W4682" s="30">
        <v>16.323538541566666</v>
      </c>
      <c r="X4682" s="31">
        <f t="shared" si="220"/>
        <v>4.0288819268908318</v>
      </c>
      <c r="Y4682" s="33">
        <v>0.11769125979783976</v>
      </c>
      <c r="Z4682" s="25">
        <v>4.3691647145279205E-2</v>
      </c>
    </row>
    <row r="4683" spans="1:26" x14ac:dyDescent="0.25">
      <c r="A4683" s="24" t="s">
        <v>4700</v>
      </c>
      <c r="B4683" s="25">
        <v>-6.26638734E-2</v>
      </c>
      <c r="C4683" s="26">
        <v>1</v>
      </c>
      <c r="D4683" s="27">
        <v>0.82293432779999998</v>
      </c>
      <c r="E4683" s="28">
        <v>59.560585488900003</v>
      </c>
      <c r="F4683" s="28">
        <v>54.777464377299999</v>
      </c>
      <c r="G4683" s="29">
        <v>58.735108413200003</v>
      </c>
      <c r="H4683" s="28">
        <v>50.859016073100001</v>
      </c>
      <c r="I4683" s="28">
        <v>57.715566146900002</v>
      </c>
      <c r="J4683" s="29">
        <v>50.2490262309</v>
      </c>
      <c r="K4683" s="28">
        <v>11.470130408999999</v>
      </c>
      <c r="L4683" s="28">
        <v>11.4040022346</v>
      </c>
      <c r="M4683" s="29">
        <v>11.8273030126</v>
      </c>
      <c r="N4683" s="28">
        <v>10.680624161800001</v>
      </c>
      <c r="O4683" s="28">
        <v>10.5632562864</v>
      </c>
      <c r="P4683" s="28">
        <v>11.845605983800001</v>
      </c>
      <c r="Q4683" s="30">
        <v>57.691052759800009</v>
      </c>
      <c r="R4683" s="31">
        <f t="shared" si="221"/>
        <v>5.8502756851624742</v>
      </c>
      <c r="S4683" s="32">
        <v>52.941202816966666</v>
      </c>
      <c r="T4683" s="31">
        <f t="shared" si="221"/>
        <v>5.72631906792921</v>
      </c>
      <c r="U4683" s="30">
        <v>11.567145218733332</v>
      </c>
      <c r="V4683" s="31">
        <f t="shared" si="219"/>
        <v>3.5319609449015803</v>
      </c>
      <c r="W4683" s="30">
        <v>11.029828810666666</v>
      </c>
      <c r="X4683" s="31">
        <f t="shared" si="220"/>
        <v>3.4633384945275529</v>
      </c>
      <c r="Y4683" s="33">
        <v>-0.12395661723326436</v>
      </c>
      <c r="Z4683" s="25">
        <v>-6.8622450374027866E-2</v>
      </c>
    </row>
    <row r="4684" spans="1:26" x14ac:dyDescent="0.25">
      <c r="A4684" s="24" t="s">
        <v>4701</v>
      </c>
      <c r="B4684" s="25">
        <v>4.0711065499999997E-2</v>
      </c>
      <c r="C4684" s="26">
        <v>1</v>
      </c>
      <c r="D4684" s="27">
        <v>0.82300227319999997</v>
      </c>
      <c r="E4684" s="28">
        <v>235.58588391750001</v>
      </c>
      <c r="F4684" s="28">
        <v>239.25289335150001</v>
      </c>
      <c r="G4684" s="29">
        <v>233.20868598449999</v>
      </c>
      <c r="H4684" s="28">
        <v>238.6181076691</v>
      </c>
      <c r="I4684" s="28">
        <v>234.24559087899999</v>
      </c>
      <c r="J4684" s="29">
        <v>238.46702826399999</v>
      </c>
      <c r="K4684" s="28">
        <v>53.274310803200002</v>
      </c>
      <c r="L4684" s="28">
        <v>55.301226147100003</v>
      </c>
      <c r="M4684" s="29">
        <v>51.199772251799999</v>
      </c>
      <c r="N4684" s="28">
        <v>51.253125036199997</v>
      </c>
      <c r="O4684" s="28">
        <v>52.335613215199999</v>
      </c>
      <c r="P4684" s="28">
        <v>52.664197698499997</v>
      </c>
      <c r="Q4684" s="30">
        <v>236.0158210845</v>
      </c>
      <c r="R4684" s="31">
        <f t="shared" si="221"/>
        <v>7.8827397622224638</v>
      </c>
      <c r="S4684" s="32">
        <v>237.11024227070001</v>
      </c>
      <c r="T4684" s="31">
        <f t="shared" si="221"/>
        <v>7.8894141729404819</v>
      </c>
      <c r="U4684" s="30">
        <v>53.258436400699999</v>
      </c>
      <c r="V4684" s="31">
        <f t="shared" si="219"/>
        <v>5.7349381683838923</v>
      </c>
      <c r="W4684" s="30">
        <v>52.084311983300005</v>
      </c>
      <c r="X4684" s="31">
        <f t="shared" si="220"/>
        <v>5.7027769869279235</v>
      </c>
      <c r="Y4684" s="33">
        <v>6.6744107180173378E-3</v>
      </c>
      <c r="Z4684" s="25">
        <v>-3.2161181455969169E-2</v>
      </c>
    </row>
    <row r="4685" spans="1:26" x14ac:dyDescent="0.25">
      <c r="A4685" s="24" t="s">
        <v>4702</v>
      </c>
      <c r="B4685" s="25">
        <v>-7.4632055500000002E-2</v>
      </c>
      <c r="C4685" s="26">
        <v>1</v>
      </c>
      <c r="D4685" s="27">
        <v>0.82300454789999999</v>
      </c>
      <c r="E4685" s="28">
        <v>643.00265883489999</v>
      </c>
      <c r="F4685" s="28">
        <v>691.0945175004</v>
      </c>
      <c r="G4685" s="29">
        <v>519.3799881548</v>
      </c>
      <c r="H4685" s="28">
        <v>672.65150290220004</v>
      </c>
      <c r="I4685" s="28">
        <v>653.38001262180001</v>
      </c>
      <c r="J4685" s="29">
        <v>582.78509803830002</v>
      </c>
      <c r="K4685" s="28">
        <v>110.6032801819</v>
      </c>
      <c r="L4685" s="28">
        <v>100.7944647265</v>
      </c>
      <c r="M4685" s="29">
        <v>108.2353848058</v>
      </c>
      <c r="N4685" s="28">
        <v>122.1336308373</v>
      </c>
      <c r="O4685" s="28">
        <v>107.5781246933</v>
      </c>
      <c r="P4685" s="28">
        <v>117.2123863644</v>
      </c>
      <c r="Q4685" s="30">
        <v>617.8257214967</v>
      </c>
      <c r="R4685" s="31">
        <f t="shared" si="221"/>
        <v>9.2710561246821204</v>
      </c>
      <c r="S4685" s="32">
        <v>636.27220452076665</v>
      </c>
      <c r="T4685" s="31">
        <f t="shared" si="221"/>
        <v>9.3135002887713476</v>
      </c>
      <c r="U4685" s="30">
        <v>106.54437657139999</v>
      </c>
      <c r="V4685" s="31">
        <f t="shared" si="219"/>
        <v>6.7353106392383717</v>
      </c>
      <c r="W4685" s="30">
        <v>115.64138063166666</v>
      </c>
      <c r="X4685" s="31">
        <f t="shared" si="220"/>
        <v>6.8535139280067918</v>
      </c>
      <c r="Y4685" s="33">
        <v>4.2444164089227202E-2</v>
      </c>
      <c r="Z4685" s="25">
        <v>0.11820328876842065</v>
      </c>
    </row>
    <row r="4686" spans="1:26" x14ac:dyDescent="0.25">
      <c r="A4686" s="24" t="s">
        <v>4703</v>
      </c>
      <c r="B4686" s="25">
        <v>9.25280089E-2</v>
      </c>
      <c r="C4686" s="26">
        <v>1</v>
      </c>
      <c r="D4686" s="27">
        <v>0.82303836230000005</v>
      </c>
      <c r="E4686" s="28">
        <v>25.725698896600001</v>
      </c>
      <c r="F4686" s="28">
        <v>26.664162554000001</v>
      </c>
      <c r="G4686" s="29">
        <v>30.3055841935</v>
      </c>
      <c r="H4686" s="28">
        <v>24.7914917059</v>
      </c>
      <c r="I4686" s="28">
        <v>29.4548406543</v>
      </c>
      <c r="J4686" s="29">
        <v>35.0534444153</v>
      </c>
      <c r="K4686" s="28">
        <v>13.64923836</v>
      </c>
      <c r="L4686" s="28">
        <v>12.270215323</v>
      </c>
      <c r="M4686" s="29">
        <v>10.9973168363</v>
      </c>
      <c r="N4686" s="28">
        <v>11.9521270382</v>
      </c>
      <c r="O4686" s="28">
        <v>12.943708407200001</v>
      </c>
      <c r="P4686" s="28">
        <v>12.8052305774</v>
      </c>
      <c r="Q4686" s="30">
        <v>27.565148548033335</v>
      </c>
      <c r="R4686" s="31">
        <f t="shared" si="221"/>
        <v>4.7847734709920102</v>
      </c>
      <c r="S4686" s="32">
        <v>29.766592258499998</v>
      </c>
      <c r="T4686" s="31">
        <f t="shared" si="221"/>
        <v>4.895622163182562</v>
      </c>
      <c r="U4686" s="30">
        <v>12.305590173100001</v>
      </c>
      <c r="V4686" s="31">
        <f t="shared" si="219"/>
        <v>3.6212419456445799</v>
      </c>
      <c r="W4686" s="30">
        <v>12.567022007600002</v>
      </c>
      <c r="X4686" s="31">
        <f t="shared" si="220"/>
        <v>3.6515709114018864</v>
      </c>
      <c r="Y4686" s="33">
        <v>0.11084869219055206</v>
      </c>
      <c r="Z4686" s="25">
        <v>3.0328965757306228E-2</v>
      </c>
    </row>
    <row r="4687" spans="1:26" x14ac:dyDescent="0.25">
      <c r="A4687" s="24" t="s">
        <v>4704</v>
      </c>
      <c r="B4687" s="25">
        <v>-7.1219501199999993E-2</v>
      </c>
      <c r="C4687" s="26">
        <v>1</v>
      </c>
      <c r="D4687" s="27">
        <v>0.82311312479999998</v>
      </c>
      <c r="E4687" s="28">
        <v>188.88814787690001</v>
      </c>
      <c r="F4687" s="28">
        <v>184.18560112040001</v>
      </c>
      <c r="G4687" s="29">
        <v>194.24436345000001</v>
      </c>
      <c r="H4687" s="28">
        <v>190.12886653850001</v>
      </c>
      <c r="I4687" s="28">
        <v>166.77808424520001</v>
      </c>
      <c r="J4687" s="29">
        <v>158.3448696003</v>
      </c>
      <c r="K4687" s="28">
        <v>73.406666350899997</v>
      </c>
      <c r="L4687" s="28">
        <v>72.332203168500001</v>
      </c>
      <c r="M4687" s="29">
        <v>75.8918609973</v>
      </c>
      <c r="N4687" s="28">
        <v>73.562220958599994</v>
      </c>
      <c r="O4687" s="28">
        <v>71.276229849999993</v>
      </c>
      <c r="P4687" s="28">
        <v>66.398344882499998</v>
      </c>
      <c r="Q4687" s="30">
        <v>189.10603748243332</v>
      </c>
      <c r="R4687" s="31">
        <f t="shared" si="221"/>
        <v>7.5630516139133821</v>
      </c>
      <c r="S4687" s="32">
        <v>171.75060679466665</v>
      </c>
      <c r="T4687" s="31">
        <f t="shared" si="221"/>
        <v>7.4241713858667753</v>
      </c>
      <c r="U4687" s="30">
        <v>73.876910172233337</v>
      </c>
      <c r="V4687" s="31">
        <f t="shared" si="219"/>
        <v>6.2070516231945323</v>
      </c>
      <c r="W4687" s="30">
        <v>70.412265230366657</v>
      </c>
      <c r="X4687" s="31">
        <f t="shared" si="220"/>
        <v>6.1377548511047095</v>
      </c>
      <c r="Y4687" s="33">
        <v>-0.13888022804660702</v>
      </c>
      <c r="Z4687" s="25">
        <v>-6.9296772089822392E-2</v>
      </c>
    </row>
    <row r="4688" spans="1:26" x14ac:dyDescent="0.25">
      <c r="A4688" s="24" t="s">
        <v>4705</v>
      </c>
      <c r="B4688" s="25">
        <v>8.0153945399999996E-2</v>
      </c>
      <c r="C4688" s="26">
        <v>1</v>
      </c>
      <c r="D4688" s="27">
        <v>0.82327517480000001</v>
      </c>
      <c r="E4688" s="28">
        <v>119.8202388827</v>
      </c>
      <c r="F4688" s="28">
        <v>125.3505467892</v>
      </c>
      <c r="G4688" s="29">
        <v>103.4719231751</v>
      </c>
      <c r="H4688" s="28">
        <v>124.68662005020001</v>
      </c>
      <c r="I4688" s="28">
        <v>110.4556524536</v>
      </c>
      <c r="J4688" s="29">
        <v>111.0313534929</v>
      </c>
      <c r="K4688" s="28">
        <v>28.566912691599999</v>
      </c>
      <c r="L4688" s="28">
        <v>27.937077244499999</v>
      </c>
      <c r="M4688" s="29">
        <v>32.317586740499998</v>
      </c>
      <c r="N4688" s="28">
        <v>28.920910879699999</v>
      </c>
      <c r="O4688" s="28">
        <v>24.1936335746</v>
      </c>
      <c r="P4688" s="28">
        <v>30.093827256299999</v>
      </c>
      <c r="Q4688" s="30">
        <v>116.21423628233333</v>
      </c>
      <c r="R4688" s="31">
        <f t="shared" si="221"/>
        <v>6.8606429999619012</v>
      </c>
      <c r="S4688" s="32">
        <v>115.39120866556668</v>
      </c>
      <c r="T4688" s="31">
        <f t="shared" si="221"/>
        <v>6.8503895030325843</v>
      </c>
      <c r="U4688" s="30">
        <v>29.607192225533328</v>
      </c>
      <c r="V4688" s="31">
        <f t="shared" si="219"/>
        <v>4.8878757750560435</v>
      </c>
      <c r="W4688" s="30">
        <v>27.736123903533336</v>
      </c>
      <c r="X4688" s="31">
        <f t="shared" si="220"/>
        <v>4.7936942813999126</v>
      </c>
      <c r="Y4688" s="33">
        <v>-1.0253496929316708E-2</v>
      </c>
      <c r="Z4688" s="25">
        <v>-9.4181493656130946E-2</v>
      </c>
    </row>
    <row r="4689" spans="1:26" x14ac:dyDescent="0.25">
      <c r="A4689" s="24" t="s">
        <v>4706</v>
      </c>
      <c r="B4689" s="25">
        <v>-6.1037011500000002E-2</v>
      </c>
      <c r="C4689" s="26">
        <v>1</v>
      </c>
      <c r="D4689" s="27">
        <v>0.82412368120000001</v>
      </c>
      <c r="E4689" s="28">
        <v>77.736351013700002</v>
      </c>
      <c r="F4689" s="28">
        <v>90.571204327499998</v>
      </c>
      <c r="G4689" s="29">
        <v>83.701137296400006</v>
      </c>
      <c r="H4689" s="28">
        <v>79.478605763000004</v>
      </c>
      <c r="I4689" s="28">
        <v>80.005715831200007</v>
      </c>
      <c r="J4689" s="29">
        <v>82.194283456700006</v>
      </c>
      <c r="K4689" s="28">
        <v>34.128516566599998</v>
      </c>
      <c r="L4689" s="28">
        <v>33.475384549799998</v>
      </c>
      <c r="M4689" s="29">
        <v>35.430034901699997</v>
      </c>
      <c r="N4689" s="28">
        <v>35.9950905193</v>
      </c>
      <c r="O4689" s="28">
        <v>34.3677774951</v>
      </c>
      <c r="P4689" s="28">
        <v>32.849869089199998</v>
      </c>
      <c r="Q4689" s="30">
        <v>84.002897545866674</v>
      </c>
      <c r="R4689" s="31">
        <f t="shared" si="221"/>
        <v>6.3923671870996639</v>
      </c>
      <c r="S4689" s="32">
        <v>80.559535016966677</v>
      </c>
      <c r="T4689" s="31">
        <f t="shared" si="221"/>
        <v>6.3319834511385622</v>
      </c>
      <c r="U4689" s="30">
        <v>34.344645339366664</v>
      </c>
      <c r="V4689" s="31">
        <f t="shared" si="219"/>
        <v>5.1020132814264567</v>
      </c>
      <c r="W4689" s="30">
        <v>34.404245701199997</v>
      </c>
      <c r="X4689" s="31">
        <f t="shared" si="220"/>
        <v>5.104514708480532</v>
      </c>
      <c r="Y4689" s="33">
        <v>-6.0383735961101526E-2</v>
      </c>
      <c r="Z4689" s="25">
        <v>2.5014270540756663E-3</v>
      </c>
    </row>
    <row r="4690" spans="1:26" x14ac:dyDescent="0.25">
      <c r="A4690" s="24" t="s">
        <v>4707</v>
      </c>
      <c r="B4690" s="25">
        <v>-7.6774758900000004E-2</v>
      </c>
      <c r="C4690" s="26">
        <v>1</v>
      </c>
      <c r="D4690" s="27">
        <v>0.82503285739999999</v>
      </c>
      <c r="E4690" s="28">
        <v>30.898801392199999</v>
      </c>
      <c r="F4690" s="28">
        <v>33.330203192500001</v>
      </c>
      <c r="G4690" s="29">
        <v>27.707962691199999</v>
      </c>
      <c r="H4690" s="28">
        <v>29.166460830399998</v>
      </c>
      <c r="I4690" s="28">
        <v>32.241109364800003</v>
      </c>
      <c r="J4690" s="29">
        <v>28.837070036299998</v>
      </c>
      <c r="K4690" s="28">
        <v>10.711237092699999</v>
      </c>
      <c r="L4690" s="28">
        <v>10.2240426732</v>
      </c>
      <c r="M4690" s="29">
        <v>11.3604357884</v>
      </c>
      <c r="N4690" s="28">
        <v>11.4897623559</v>
      </c>
      <c r="O4690" s="28">
        <v>9.8765874054000005</v>
      </c>
      <c r="P4690" s="28">
        <v>11.8916679643</v>
      </c>
      <c r="Q4690" s="30">
        <v>30.645655758633328</v>
      </c>
      <c r="R4690" s="31">
        <f t="shared" si="221"/>
        <v>4.9376106709345562</v>
      </c>
      <c r="S4690" s="32">
        <v>30.081546743833332</v>
      </c>
      <c r="T4690" s="31">
        <f t="shared" si="221"/>
        <v>4.9108068448247009</v>
      </c>
      <c r="U4690" s="30">
        <v>10.7652385181</v>
      </c>
      <c r="V4690" s="31">
        <f t="shared" si="219"/>
        <v>3.4283083795637039</v>
      </c>
      <c r="W4690" s="30">
        <v>11.086005908533332</v>
      </c>
      <c r="X4690" s="31">
        <f t="shared" si="220"/>
        <v>3.4706677765414908</v>
      </c>
      <c r="Y4690" s="33">
        <v>-2.6803826109855156E-2</v>
      </c>
      <c r="Z4690" s="25">
        <v>4.2359396977787067E-2</v>
      </c>
    </row>
    <row r="4691" spans="1:26" x14ac:dyDescent="0.25">
      <c r="A4691" s="24" t="s">
        <v>4708</v>
      </c>
      <c r="B4691" s="25">
        <v>-7.9257106199999997E-2</v>
      </c>
      <c r="C4691" s="26">
        <v>1</v>
      </c>
      <c r="D4691" s="27">
        <v>0.82503285739999999</v>
      </c>
      <c r="E4691" s="28">
        <v>86.125165871299998</v>
      </c>
      <c r="F4691" s="28">
        <v>93.324568939000002</v>
      </c>
      <c r="G4691" s="29">
        <v>77.9286450691</v>
      </c>
      <c r="H4691" s="28">
        <v>82.395251845999994</v>
      </c>
      <c r="I4691" s="28">
        <v>86.573349220400004</v>
      </c>
      <c r="J4691" s="29">
        <v>73.042398954099994</v>
      </c>
      <c r="K4691" s="28">
        <v>16.034331639800001</v>
      </c>
      <c r="L4691" s="28">
        <v>14.5414669642</v>
      </c>
      <c r="M4691" s="29">
        <v>17.092527818600001</v>
      </c>
      <c r="N4691" s="28">
        <v>17.292439119099999</v>
      </c>
      <c r="O4691" s="28">
        <v>14.1339344677</v>
      </c>
      <c r="P4691" s="28">
        <v>15.776228319299999</v>
      </c>
      <c r="Q4691" s="30">
        <v>85.792793293133343</v>
      </c>
      <c r="R4691" s="31">
        <f t="shared" si="221"/>
        <v>6.4227845594311859</v>
      </c>
      <c r="S4691" s="32">
        <v>80.670333340166664</v>
      </c>
      <c r="T4691" s="31">
        <f t="shared" si="221"/>
        <v>6.333966312232616</v>
      </c>
      <c r="U4691" s="30">
        <v>15.889442140866668</v>
      </c>
      <c r="V4691" s="31">
        <f t="shared" si="219"/>
        <v>3.989996569181526</v>
      </c>
      <c r="W4691" s="30">
        <v>15.734200635366667</v>
      </c>
      <c r="X4691" s="31">
        <f t="shared" si="220"/>
        <v>3.9758319803119662</v>
      </c>
      <c r="Y4691" s="33">
        <v>-8.8818247198570024E-2</v>
      </c>
      <c r="Z4691" s="25">
        <v>-1.4164588869559841E-2</v>
      </c>
    </row>
    <row r="4692" spans="1:26" x14ac:dyDescent="0.25">
      <c r="A4692" s="24" t="s">
        <v>4709</v>
      </c>
      <c r="B4692" s="25">
        <v>7.4671860000000007E-2</v>
      </c>
      <c r="C4692" s="26">
        <v>1</v>
      </c>
      <c r="D4692" s="27">
        <v>0.82547611710000002</v>
      </c>
      <c r="E4692" s="28">
        <v>22.6498001155</v>
      </c>
      <c r="F4692" s="28">
        <v>22.461658673199999</v>
      </c>
      <c r="G4692" s="29">
        <v>24.9660288832</v>
      </c>
      <c r="H4692" s="28">
        <v>19.14048992</v>
      </c>
      <c r="I4692" s="28">
        <v>25.275437588500001</v>
      </c>
      <c r="J4692" s="29">
        <v>21.584633260699999</v>
      </c>
      <c r="K4692" s="28">
        <v>15.394692987499999</v>
      </c>
      <c r="L4692" s="28">
        <v>17.856266656799999</v>
      </c>
      <c r="M4692" s="29">
        <v>15.225058921900001</v>
      </c>
      <c r="N4692" s="28">
        <v>13.1311569782</v>
      </c>
      <c r="O4692" s="28">
        <v>14.8778257555</v>
      </c>
      <c r="P4692" s="28">
        <v>15.315608514299999</v>
      </c>
      <c r="Q4692" s="30">
        <v>23.359162557299999</v>
      </c>
      <c r="R4692" s="31">
        <f t="shared" si="221"/>
        <v>4.5459166483823896</v>
      </c>
      <c r="S4692" s="32">
        <v>22.000186923066668</v>
      </c>
      <c r="T4692" s="31">
        <f t="shared" si="221"/>
        <v>4.4594438764480095</v>
      </c>
      <c r="U4692" s="30">
        <v>16.158672855399999</v>
      </c>
      <c r="V4692" s="31">
        <f t="shared" si="219"/>
        <v>4.0142368063707288</v>
      </c>
      <c r="W4692" s="30">
        <v>14.441530416000001</v>
      </c>
      <c r="X4692" s="31">
        <f t="shared" si="220"/>
        <v>3.8521517323049075</v>
      </c>
      <c r="Y4692" s="33">
        <v>-8.6472771934379453E-2</v>
      </c>
      <c r="Z4692" s="25">
        <v>-0.16208507406582157</v>
      </c>
    </row>
    <row r="4693" spans="1:26" x14ac:dyDescent="0.25">
      <c r="A4693" s="24" t="s">
        <v>4710</v>
      </c>
      <c r="B4693" s="25">
        <v>7.6469513399999994E-2</v>
      </c>
      <c r="C4693" s="26">
        <v>1</v>
      </c>
      <c r="D4693" s="27">
        <v>0.82547611710000002</v>
      </c>
      <c r="E4693" s="28">
        <v>49.7736348217</v>
      </c>
      <c r="F4693" s="28">
        <v>61.153677161899999</v>
      </c>
      <c r="G4693" s="29">
        <v>74.320837427000001</v>
      </c>
      <c r="H4693" s="28">
        <v>56.874598619399997</v>
      </c>
      <c r="I4693" s="28">
        <v>55.9243934044</v>
      </c>
      <c r="J4693" s="29">
        <v>66.480670442900006</v>
      </c>
      <c r="K4693" s="28">
        <v>19.622812892500001</v>
      </c>
      <c r="L4693" s="28">
        <v>19.772848371999999</v>
      </c>
      <c r="M4693" s="29">
        <v>21.2424587002</v>
      </c>
      <c r="N4693" s="28">
        <v>18.3327596544</v>
      </c>
      <c r="O4693" s="28">
        <v>19.2381731499</v>
      </c>
      <c r="P4693" s="28">
        <v>18.463177181500001</v>
      </c>
      <c r="Q4693" s="30">
        <v>61.749383136866662</v>
      </c>
      <c r="R4693" s="31">
        <f t="shared" si="221"/>
        <v>5.9483528194417046</v>
      </c>
      <c r="S4693" s="32">
        <v>59.759887488900006</v>
      </c>
      <c r="T4693" s="31">
        <f t="shared" si="221"/>
        <v>5.9011055268271155</v>
      </c>
      <c r="U4693" s="30">
        <v>20.2127066549</v>
      </c>
      <c r="V4693" s="31">
        <f t="shared" si="219"/>
        <v>4.33719061878916</v>
      </c>
      <c r="W4693" s="30">
        <v>18.678036661933334</v>
      </c>
      <c r="X4693" s="31">
        <f t="shared" si="220"/>
        <v>4.2232709093056071</v>
      </c>
      <c r="Y4693" s="33">
        <v>-4.7247292614589313E-2</v>
      </c>
      <c r="Z4693" s="25">
        <v>-0.1139197094835521</v>
      </c>
    </row>
    <row r="4694" spans="1:26" x14ac:dyDescent="0.25">
      <c r="A4694" s="24" t="s">
        <v>4711</v>
      </c>
      <c r="B4694" s="25">
        <v>-4.1055437E-2</v>
      </c>
      <c r="C4694" s="26">
        <v>1</v>
      </c>
      <c r="D4694" s="27">
        <v>0.82547611710000002</v>
      </c>
      <c r="E4694" s="28">
        <v>208.60186279230001</v>
      </c>
      <c r="F4694" s="28">
        <v>215.19718148210001</v>
      </c>
      <c r="G4694" s="29">
        <v>227.5805060628</v>
      </c>
      <c r="H4694" s="28">
        <v>208.35790455750001</v>
      </c>
      <c r="I4694" s="28">
        <v>205.9848653864</v>
      </c>
      <c r="J4694" s="29">
        <v>210.83869769029999</v>
      </c>
      <c r="K4694" s="28">
        <v>61.123435960199998</v>
      </c>
      <c r="L4694" s="28">
        <v>66.698407806199995</v>
      </c>
      <c r="M4694" s="29">
        <v>64.3498657329</v>
      </c>
      <c r="N4694" s="28">
        <v>58.419777612300003</v>
      </c>
      <c r="O4694" s="28">
        <v>68.540998807299999</v>
      </c>
      <c r="P4694" s="28">
        <v>63.020466312899998</v>
      </c>
      <c r="Q4694" s="30">
        <v>217.12651677906669</v>
      </c>
      <c r="R4694" s="31">
        <f t="shared" si="221"/>
        <v>7.7623921169694343</v>
      </c>
      <c r="S4694" s="32">
        <v>208.39382254473333</v>
      </c>
      <c r="T4694" s="31">
        <f t="shared" si="221"/>
        <v>7.7031687019584689</v>
      </c>
      <c r="U4694" s="30">
        <v>64.05723649976666</v>
      </c>
      <c r="V4694" s="31">
        <f t="shared" si="219"/>
        <v>6.0012896548781933</v>
      </c>
      <c r="W4694" s="30">
        <v>63.327080910833331</v>
      </c>
      <c r="X4694" s="31">
        <f t="shared" si="220"/>
        <v>5.9847506741747605</v>
      </c>
      <c r="Y4694" s="33">
        <v>-5.9223415010965855E-2</v>
      </c>
      <c r="Z4694" s="25">
        <v>-1.6538980703432946E-2</v>
      </c>
    </row>
    <row r="4695" spans="1:26" x14ac:dyDescent="0.25">
      <c r="A4695" s="24" t="s">
        <v>4712</v>
      </c>
      <c r="B4695" s="25">
        <v>-7.0694176299999995E-2</v>
      </c>
      <c r="C4695" s="26">
        <v>1</v>
      </c>
      <c r="D4695" s="27">
        <v>0.82574064800000002</v>
      </c>
      <c r="E4695" s="28">
        <v>23.628495182199998</v>
      </c>
      <c r="F4695" s="28">
        <v>23.331142234800001</v>
      </c>
      <c r="G4695" s="29">
        <v>25.110341188900001</v>
      </c>
      <c r="H4695" s="28">
        <v>21.3279744823</v>
      </c>
      <c r="I4695" s="28">
        <v>24.678380007600001</v>
      </c>
      <c r="J4695" s="29">
        <v>23.484080987599999</v>
      </c>
      <c r="K4695" s="28">
        <v>9.2584984587000001</v>
      </c>
      <c r="L4695" s="28">
        <v>9.3987530378000006</v>
      </c>
      <c r="M4695" s="29">
        <v>11.5160581965</v>
      </c>
      <c r="N4695" s="28">
        <v>10.3338506501</v>
      </c>
      <c r="O4695" s="28">
        <v>9.4302526327000002</v>
      </c>
      <c r="P4695" s="28">
        <v>10.548193533199999</v>
      </c>
      <c r="Q4695" s="30">
        <v>24.023326201966665</v>
      </c>
      <c r="R4695" s="31">
        <f t="shared" si="221"/>
        <v>4.5863640112456503</v>
      </c>
      <c r="S4695" s="32">
        <v>23.163478492500001</v>
      </c>
      <c r="T4695" s="31">
        <f t="shared" si="221"/>
        <v>4.5337800160491506</v>
      </c>
      <c r="U4695" s="30">
        <v>10.057769897666667</v>
      </c>
      <c r="V4695" s="31">
        <f t="shared" si="219"/>
        <v>3.3302385477204797</v>
      </c>
      <c r="W4695" s="30">
        <v>10.104098938666667</v>
      </c>
      <c r="X4695" s="31">
        <f t="shared" si="220"/>
        <v>3.3368687659687857</v>
      </c>
      <c r="Y4695" s="33">
        <v>-5.2583995196499603E-2</v>
      </c>
      <c r="Z4695" s="25">
        <v>6.6302182483055838E-3</v>
      </c>
    </row>
    <row r="4696" spans="1:26" x14ac:dyDescent="0.25">
      <c r="A4696" s="24" t="s">
        <v>4713</v>
      </c>
      <c r="B4696" s="25">
        <v>7.8649384599999997E-2</v>
      </c>
      <c r="C4696" s="26">
        <v>1</v>
      </c>
      <c r="D4696" s="27">
        <v>0.82604853710000004</v>
      </c>
      <c r="E4696" s="28">
        <v>36.351531049599998</v>
      </c>
      <c r="F4696" s="28">
        <v>27.968387896300001</v>
      </c>
      <c r="G4696" s="29">
        <v>37.088262560700002</v>
      </c>
      <c r="H4696" s="28">
        <v>32.447687673899999</v>
      </c>
      <c r="I4696" s="28">
        <v>32.440128558399998</v>
      </c>
      <c r="J4696" s="29">
        <v>32.117934291899999</v>
      </c>
      <c r="K4696" s="28">
        <v>11.123207750100001</v>
      </c>
      <c r="L4696" s="28">
        <v>12.0860597845</v>
      </c>
      <c r="M4696" s="29">
        <v>11.412309924400001</v>
      </c>
      <c r="N4696" s="28">
        <v>11.3510529512</v>
      </c>
      <c r="O4696" s="28">
        <v>10.448811472899999</v>
      </c>
      <c r="P4696" s="28">
        <v>9.7958478517999996</v>
      </c>
      <c r="Q4696" s="30">
        <v>33.802727168866667</v>
      </c>
      <c r="R4696" s="31">
        <f t="shared" si="221"/>
        <v>5.0790677412256136</v>
      </c>
      <c r="S4696" s="32">
        <v>32.335250174733332</v>
      </c>
      <c r="T4696" s="31">
        <f t="shared" si="221"/>
        <v>5.0150358673096731</v>
      </c>
      <c r="U4696" s="30">
        <v>11.540525819666668</v>
      </c>
      <c r="V4696" s="31">
        <f t="shared" si="219"/>
        <v>3.5286370537185308</v>
      </c>
      <c r="W4696" s="30">
        <v>10.531904091966666</v>
      </c>
      <c r="X4696" s="31">
        <f t="shared" si="220"/>
        <v>3.3966943836443177</v>
      </c>
      <c r="Y4696" s="33">
        <v>-6.4031873915940049E-2</v>
      </c>
      <c r="Z4696" s="25">
        <v>-0.13194267007421293</v>
      </c>
    </row>
    <row r="4697" spans="1:26" x14ac:dyDescent="0.25">
      <c r="A4697" s="24" t="s">
        <v>4714</v>
      </c>
      <c r="B4697" s="25">
        <v>6.92313393E-2</v>
      </c>
      <c r="C4697" s="26">
        <v>1</v>
      </c>
      <c r="D4697" s="27">
        <v>0.82635061850000002</v>
      </c>
      <c r="E4697" s="28">
        <v>83.888148576000006</v>
      </c>
      <c r="F4697" s="28">
        <v>80.137401589000007</v>
      </c>
      <c r="G4697" s="29">
        <v>88.030506466899993</v>
      </c>
      <c r="H4697" s="28">
        <v>82.942122986599998</v>
      </c>
      <c r="I4697" s="28">
        <v>84.981195671500004</v>
      </c>
      <c r="J4697" s="29">
        <v>91.518845025299996</v>
      </c>
      <c r="K4697" s="28">
        <v>30.854433973500001</v>
      </c>
      <c r="L4697" s="28">
        <v>33.925542532800002</v>
      </c>
      <c r="M4697" s="29">
        <v>30.553866115799998</v>
      </c>
      <c r="N4697" s="28">
        <v>27.048333916299999</v>
      </c>
      <c r="O4697" s="28">
        <v>31.712657821800001</v>
      </c>
      <c r="P4697" s="28">
        <v>35.114583130100002</v>
      </c>
      <c r="Q4697" s="30">
        <v>84.018685543966669</v>
      </c>
      <c r="R4697" s="31">
        <f t="shared" si="221"/>
        <v>6.3926383102043562</v>
      </c>
      <c r="S4697" s="32">
        <v>86.480721227800004</v>
      </c>
      <c r="T4697" s="31">
        <f t="shared" si="221"/>
        <v>6.4343066497294856</v>
      </c>
      <c r="U4697" s="30">
        <v>31.777947540700001</v>
      </c>
      <c r="V4697" s="31">
        <f t="shared" si="219"/>
        <v>4.9899540424663096</v>
      </c>
      <c r="W4697" s="30">
        <v>31.2918582894</v>
      </c>
      <c r="X4697" s="31">
        <f t="shared" si="220"/>
        <v>4.9677154314877834</v>
      </c>
      <c r="Y4697" s="33">
        <v>4.1668339525129314E-2</v>
      </c>
      <c r="Z4697" s="25">
        <v>-2.2238610978526221E-2</v>
      </c>
    </row>
    <row r="4698" spans="1:26" x14ac:dyDescent="0.25">
      <c r="A4698" s="24" t="s">
        <v>4715</v>
      </c>
      <c r="B4698" s="25">
        <v>-6.66134907E-2</v>
      </c>
      <c r="C4698" s="26">
        <v>1</v>
      </c>
      <c r="D4698" s="27">
        <v>0.82637271909999999</v>
      </c>
      <c r="E4698" s="28">
        <v>82.909453509299993</v>
      </c>
      <c r="F4698" s="28">
        <v>75.789983781199993</v>
      </c>
      <c r="G4698" s="29">
        <v>91.782626414700005</v>
      </c>
      <c r="H4698" s="28">
        <v>69.270344472299996</v>
      </c>
      <c r="I4698" s="28">
        <v>76.821408733499993</v>
      </c>
      <c r="J4698" s="29">
        <v>73.215076020200001</v>
      </c>
      <c r="K4698" s="28">
        <v>72.495994371400002</v>
      </c>
      <c r="L4698" s="28">
        <v>72.946054963400002</v>
      </c>
      <c r="M4698" s="29">
        <v>70.367265511200003</v>
      </c>
      <c r="N4698" s="28">
        <v>64.499873184899997</v>
      </c>
      <c r="O4698" s="28">
        <v>64.832986849799994</v>
      </c>
      <c r="P4698" s="28">
        <v>68.8396298487</v>
      </c>
      <c r="Q4698" s="30">
        <v>83.494021235066668</v>
      </c>
      <c r="R4698" s="31">
        <f t="shared" si="221"/>
        <v>6.3836009889610308</v>
      </c>
      <c r="S4698" s="32">
        <v>73.102276408666668</v>
      </c>
      <c r="T4698" s="31">
        <f t="shared" si="221"/>
        <v>6.1918444273627413</v>
      </c>
      <c r="U4698" s="30">
        <v>71.936438281999997</v>
      </c>
      <c r="V4698" s="31">
        <f t="shared" si="219"/>
        <v>6.1686508253906585</v>
      </c>
      <c r="W4698" s="30">
        <v>66.057496627799992</v>
      </c>
      <c r="X4698" s="31">
        <f t="shared" si="220"/>
        <v>6.045650391923882</v>
      </c>
      <c r="Y4698" s="33">
        <v>-0.19175656159828891</v>
      </c>
      <c r="Z4698" s="25">
        <v>-0.12300043346677501</v>
      </c>
    </row>
    <row r="4699" spans="1:26" x14ac:dyDescent="0.25">
      <c r="A4699" s="24" t="s">
        <v>4716</v>
      </c>
      <c r="B4699" s="25">
        <v>-8.9100444700000003E-2</v>
      </c>
      <c r="C4699" s="26">
        <v>1</v>
      </c>
      <c r="D4699" s="27">
        <v>0.82656140749999996</v>
      </c>
      <c r="E4699" s="28">
        <v>11.324900057800001</v>
      </c>
      <c r="F4699" s="28">
        <v>12.462597715499999</v>
      </c>
      <c r="G4699" s="29">
        <v>15.4414167081</v>
      </c>
      <c r="H4699" s="28">
        <v>12.7603266133</v>
      </c>
      <c r="I4699" s="28">
        <v>12.538209197400001</v>
      </c>
      <c r="J4699" s="29">
        <v>9.4972386347000004</v>
      </c>
      <c r="K4699" s="28">
        <v>19.286731566699999</v>
      </c>
      <c r="L4699" s="28">
        <v>19.043046793599999</v>
      </c>
      <c r="M4699" s="29">
        <v>17.870639858899999</v>
      </c>
      <c r="N4699" s="28">
        <v>19.488671360200001</v>
      </c>
      <c r="O4699" s="28">
        <v>17.384167171200001</v>
      </c>
      <c r="P4699" s="28">
        <v>16.206140137199998</v>
      </c>
      <c r="Q4699" s="30">
        <v>13.076304827133333</v>
      </c>
      <c r="R4699" s="31">
        <f t="shared" si="221"/>
        <v>3.7088830087561191</v>
      </c>
      <c r="S4699" s="32">
        <v>11.5985914818</v>
      </c>
      <c r="T4699" s="31">
        <f t="shared" si="221"/>
        <v>3.5358777118261866</v>
      </c>
      <c r="U4699" s="30">
        <v>18.733472739733333</v>
      </c>
      <c r="V4699" s="31">
        <f t="shared" si="219"/>
        <v>4.2275464605647359</v>
      </c>
      <c r="W4699" s="30">
        <v>17.692992889533333</v>
      </c>
      <c r="X4699" s="31">
        <f t="shared" si="220"/>
        <v>4.1451062051922882</v>
      </c>
      <c r="Y4699" s="33">
        <v>-0.17300529692993255</v>
      </c>
      <c r="Z4699" s="25">
        <v>-8.2440255372447799E-2</v>
      </c>
    </row>
    <row r="4700" spans="1:26" x14ac:dyDescent="0.25">
      <c r="A4700" s="24" t="s">
        <v>4717</v>
      </c>
      <c r="B4700" s="25">
        <v>-8.5052816899999995E-2</v>
      </c>
      <c r="C4700" s="26">
        <v>1</v>
      </c>
      <c r="D4700" s="27">
        <v>0.82659836040000001</v>
      </c>
      <c r="E4700" s="28">
        <v>177.84287498110001</v>
      </c>
      <c r="F4700" s="28">
        <v>170.70860591639999</v>
      </c>
      <c r="G4700" s="29">
        <v>230.3224398708</v>
      </c>
      <c r="H4700" s="28">
        <v>145.65001377199999</v>
      </c>
      <c r="I4700" s="28">
        <v>179.11727424899999</v>
      </c>
      <c r="J4700" s="29">
        <v>152.12849522120001</v>
      </c>
      <c r="K4700" s="28">
        <v>116.1757253901</v>
      </c>
      <c r="L4700" s="28">
        <v>136.6093066725</v>
      </c>
      <c r="M4700" s="29">
        <v>110.3881614507</v>
      </c>
      <c r="N4700" s="28">
        <v>95.177769857499996</v>
      </c>
      <c r="O4700" s="28">
        <v>112.04147242000001</v>
      </c>
      <c r="P4700" s="28">
        <v>110.0420714008</v>
      </c>
      <c r="Q4700" s="30">
        <v>192.95797358943332</v>
      </c>
      <c r="R4700" s="31">
        <f t="shared" si="221"/>
        <v>7.5921428512763427</v>
      </c>
      <c r="S4700" s="32">
        <v>158.96526108073334</v>
      </c>
      <c r="T4700" s="31">
        <f t="shared" si="221"/>
        <v>7.3125677153956907</v>
      </c>
      <c r="U4700" s="30">
        <v>121.0577311711</v>
      </c>
      <c r="V4700" s="31">
        <f t="shared" si="219"/>
        <v>6.9195514076166607</v>
      </c>
      <c r="W4700" s="30">
        <v>105.7537712261</v>
      </c>
      <c r="X4700" s="31">
        <f t="shared" si="220"/>
        <v>6.7245653011784086</v>
      </c>
      <c r="Y4700" s="33">
        <v>-0.27957513588065319</v>
      </c>
      <c r="Z4700" s="25">
        <v>-0.19498610643825279</v>
      </c>
    </row>
    <row r="4701" spans="1:26" x14ac:dyDescent="0.25">
      <c r="A4701" s="24" t="s">
        <v>4718</v>
      </c>
      <c r="B4701" s="25">
        <v>-6.6487868800000002E-2</v>
      </c>
      <c r="C4701" s="26">
        <v>1</v>
      </c>
      <c r="D4701" s="27">
        <v>0.82700395390000003</v>
      </c>
      <c r="E4701" s="28">
        <v>631.67775877710005</v>
      </c>
      <c r="F4701" s="28">
        <v>682.8344236657</v>
      </c>
      <c r="G4701" s="29">
        <v>599.32900550349996</v>
      </c>
      <c r="H4701" s="28">
        <v>607.39154679399996</v>
      </c>
      <c r="I4701" s="28">
        <v>598.8487535726</v>
      </c>
      <c r="J4701" s="29">
        <v>634.76089492999995</v>
      </c>
      <c r="K4701" s="28">
        <v>184.98566651089999</v>
      </c>
      <c r="L4701" s="28">
        <v>172.84020372399999</v>
      </c>
      <c r="M4701" s="29">
        <v>172.94836949090001</v>
      </c>
      <c r="N4701" s="28">
        <v>185.15393703870001</v>
      </c>
      <c r="O4701" s="28">
        <v>172.4225560244</v>
      </c>
      <c r="P4701" s="28">
        <v>177.30023991920001</v>
      </c>
      <c r="Q4701" s="30">
        <v>637.94706264876675</v>
      </c>
      <c r="R4701" s="31">
        <f t="shared" si="221"/>
        <v>9.317292902757444</v>
      </c>
      <c r="S4701" s="32">
        <v>613.6670650988666</v>
      </c>
      <c r="T4701" s="31">
        <f t="shared" si="221"/>
        <v>9.2613123473196346</v>
      </c>
      <c r="U4701" s="30">
        <v>176.92474657526668</v>
      </c>
      <c r="V4701" s="31">
        <f t="shared" si="219"/>
        <v>7.4669920425769005</v>
      </c>
      <c r="W4701" s="30">
        <v>178.29224432743331</v>
      </c>
      <c r="X4701" s="31">
        <f t="shared" si="220"/>
        <v>7.4781001371924374</v>
      </c>
      <c r="Y4701" s="33">
        <v>-5.5980555437809498E-2</v>
      </c>
      <c r="Z4701" s="25">
        <v>1.110809461553767E-2</v>
      </c>
    </row>
    <row r="4702" spans="1:26" x14ac:dyDescent="0.25">
      <c r="A4702" s="24" t="s">
        <v>4719</v>
      </c>
      <c r="B4702" s="25">
        <v>-6.4487886800000005E-2</v>
      </c>
      <c r="C4702" s="26">
        <v>1</v>
      </c>
      <c r="D4702" s="27">
        <v>0.82709718990000003</v>
      </c>
      <c r="E4702" s="28">
        <v>22.230359372599999</v>
      </c>
      <c r="F4702" s="28">
        <v>24.780281504000001</v>
      </c>
      <c r="G4702" s="29">
        <v>26.9864011628</v>
      </c>
      <c r="H4702" s="28">
        <v>22.968587904</v>
      </c>
      <c r="I4702" s="28">
        <v>23.484264845999999</v>
      </c>
      <c r="J4702" s="29">
        <v>24.174789252</v>
      </c>
      <c r="K4702" s="28">
        <v>12.4241677209</v>
      </c>
      <c r="L4702" s="28">
        <v>13.9617180468</v>
      </c>
      <c r="M4702" s="29">
        <v>13.8763313854</v>
      </c>
      <c r="N4702" s="28">
        <v>12.9230928711</v>
      </c>
      <c r="O4702" s="28">
        <v>13.9851562101</v>
      </c>
      <c r="P4702" s="28">
        <v>13.434744310799999</v>
      </c>
      <c r="Q4702" s="30">
        <v>24.665680679800001</v>
      </c>
      <c r="R4702" s="31">
        <f t="shared" si="221"/>
        <v>4.6244331957134568</v>
      </c>
      <c r="S4702" s="32">
        <v>23.542547334000002</v>
      </c>
      <c r="T4702" s="31">
        <f t="shared" si="221"/>
        <v>4.5571985251745453</v>
      </c>
      <c r="U4702" s="30">
        <v>13.420739051033332</v>
      </c>
      <c r="V4702" s="31">
        <f t="shared" si="219"/>
        <v>3.7463922147043602</v>
      </c>
      <c r="W4702" s="30">
        <v>13.447664463999999</v>
      </c>
      <c r="X4702" s="31">
        <f t="shared" si="220"/>
        <v>3.7492837279825917</v>
      </c>
      <c r="Y4702" s="33">
        <v>-6.7234670538911676E-2</v>
      </c>
      <c r="Z4702" s="25">
        <v>2.8915132782312979E-3</v>
      </c>
    </row>
    <row r="4703" spans="1:26" x14ac:dyDescent="0.25">
      <c r="A4703" s="24" t="s">
        <v>4720</v>
      </c>
      <c r="B4703" s="25">
        <v>8.7347902199999994E-2</v>
      </c>
      <c r="C4703" s="26">
        <v>1</v>
      </c>
      <c r="D4703" s="27">
        <v>0.82713826450000005</v>
      </c>
      <c r="E4703" s="28">
        <v>89.900132557299997</v>
      </c>
      <c r="F4703" s="28">
        <v>95.353363916000006</v>
      </c>
      <c r="G4703" s="29">
        <v>77.640020457700004</v>
      </c>
      <c r="H4703" s="28">
        <v>95.702449599900007</v>
      </c>
      <c r="I4703" s="28">
        <v>91.548829060599999</v>
      </c>
      <c r="J4703" s="29">
        <v>102.2248231226</v>
      </c>
      <c r="K4703" s="28">
        <v>12.640994382700001</v>
      </c>
      <c r="L4703" s="28">
        <v>10.7628681377</v>
      </c>
      <c r="M4703" s="29">
        <v>14.6025692896</v>
      </c>
      <c r="N4703" s="28">
        <v>13.986531640500001</v>
      </c>
      <c r="O4703" s="28">
        <v>11.1354803539</v>
      </c>
      <c r="P4703" s="28">
        <v>13.9030411125</v>
      </c>
      <c r="Q4703" s="30">
        <v>87.631172310333341</v>
      </c>
      <c r="R4703" s="31">
        <f t="shared" si="221"/>
        <v>6.4533722539580989</v>
      </c>
      <c r="S4703" s="32">
        <v>96.492033927700007</v>
      </c>
      <c r="T4703" s="31">
        <f t="shared" si="221"/>
        <v>6.5923379379169296</v>
      </c>
      <c r="U4703" s="30">
        <v>12.668810603333334</v>
      </c>
      <c r="V4703" s="31">
        <f t="shared" si="219"/>
        <v>3.6632091799643884</v>
      </c>
      <c r="W4703" s="30">
        <v>13.008351035633334</v>
      </c>
      <c r="X4703" s="31">
        <f t="shared" si="220"/>
        <v>3.7013661896495731</v>
      </c>
      <c r="Y4703" s="33">
        <v>0.1389656839588308</v>
      </c>
      <c r="Z4703" s="25">
        <v>3.8157009685184921E-2</v>
      </c>
    </row>
    <row r="4704" spans="1:26" x14ac:dyDescent="0.25">
      <c r="A4704" s="24" t="s">
        <v>4721</v>
      </c>
      <c r="B4704" s="25">
        <v>4.6545064800000001E-2</v>
      </c>
      <c r="C4704" s="26">
        <v>1</v>
      </c>
      <c r="D4704" s="27">
        <v>0.82726952990000002</v>
      </c>
      <c r="E4704" s="28">
        <v>79.973368309099996</v>
      </c>
      <c r="F4704" s="28">
        <v>82.311110492799997</v>
      </c>
      <c r="G4704" s="29">
        <v>93.225749471499995</v>
      </c>
      <c r="H4704" s="28">
        <v>74.374475117599999</v>
      </c>
      <c r="I4704" s="28">
        <v>81.796888573700002</v>
      </c>
      <c r="J4704" s="29">
        <v>82.194283456700006</v>
      </c>
      <c r="K4704" s="28">
        <v>71.216717066800001</v>
      </c>
      <c r="L4704" s="28">
        <v>78.702620684699994</v>
      </c>
      <c r="M4704" s="29">
        <v>74.646881732899999</v>
      </c>
      <c r="N4704" s="28">
        <v>62.627296221500004</v>
      </c>
      <c r="O4704" s="28">
        <v>69.204778725599994</v>
      </c>
      <c r="P4704" s="28">
        <v>71.434454749899999</v>
      </c>
      <c r="Q4704" s="30">
        <v>85.170076091133325</v>
      </c>
      <c r="R4704" s="31">
        <f t="shared" si="221"/>
        <v>6.4122747335783217</v>
      </c>
      <c r="S4704" s="32">
        <v>79.455215715999998</v>
      </c>
      <c r="T4704" s="31">
        <f t="shared" si="221"/>
        <v>6.3120700210770053</v>
      </c>
      <c r="U4704" s="30">
        <v>74.855406494799993</v>
      </c>
      <c r="V4704" s="31">
        <f t="shared" si="219"/>
        <v>6.2260346147990004</v>
      </c>
      <c r="W4704" s="30">
        <v>67.755509899000003</v>
      </c>
      <c r="X4704" s="31">
        <f t="shared" si="220"/>
        <v>6.0822663665308827</v>
      </c>
      <c r="Y4704" s="33">
        <v>-0.10020471250131643</v>
      </c>
      <c r="Z4704" s="25">
        <v>-0.1437682482681169</v>
      </c>
    </row>
    <row r="4705" spans="1:26" x14ac:dyDescent="0.25">
      <c r="A4705" s="24" t="s">
        <v>4722</v>
      </c>
      <c r="B4705" s="25">
        <v>-7.6171576099999999E-2</v>
      </c>
      <c r="C4705" s="26">
        <v>1</v>
      </c>
      <c r="D4705" s="27">
        <v>0.82735502809999995</v>
      </c>
      <c r="E4705" s="28">
        <v>113.66844132049999</v>
      </c>
      <c r="F4705" s="28">
        <v>112.45320729300001</v>
      </c>
      <c r="G4705" s="29">
        <v>97.410806336299999</v>
      </c>
      <c r="H4705" s="28">
        <v>108.280485833</v>
      </c>
      <c r="I4705" s="28">
        <v>105.8782110005</v>
      </c>
      <c r="J4705" s="29">
        <v>97.907896470400004</v>
      </c>
      <c r="K4705" s="28">
        <v>26.691362067</v>
      </c>
      <c r="L4705" s="28">
        <v>27.009478976600001</v>
      </c>
      <c r="M4705" s="29">
        <v>25.599886125899999</v>
      </c>
      <c r="N4705" s="28">
        <v>23.3725346917</v>
      </c>
      <c r="O4705" s="28">
        <v>27.089087356299999</v>
      </c>
      <c r="P4705" s="28">
        <v>29.909579334299998</v>
      </c>
      <c r="Q4705" s="30">
        <v>107.84415164993334</v>
      </c>
      <c r="R4705" s="31">
        <f t="shared" si="221"/>
        <v>6.7528041315543836</v>
      </c>
      <c r="S4705" s="32">
        <v>104.02219776796669</v>
      </c>
      <c r="T4705" s="31">
        <f t="shared" si="221"/>
        <v>6.7007476142236211</v>
      </c>
      <c r="U4705" s="30">
        <v>26.433575723166665</v>
      </c>
      <c r="V4705" s="31">
        <f t="shared" si="219"/>
        <v>4.7242996893391123</v>
      </c>
      <c r="W4705" s="30">
        <v>26.790400460766666</v>
      </c>
      <c r="X4705" s="31">
        <f t="shared" si="220"/>
        <v>4.7436442415190951</v>
      </c>
      <c r="Y4705" s="33">
        <v>-5.2056517330762893E-2</v>
      </c>
      <c r="Z4705" s="25">
        <v>1.9344552179983054E-2</v>
      </c>
    </row>
    <row r="4706" spans="1:26" x14ac:dyDescent="0.25">
      <c r="A4706" s="24" t="s">
        <v>4723</v>
      </c>
      <c r="B4706" s="25">
        <v>-7.0580066299999994E-2</v>
      </c>
      <c r="C4706" s="26">
        <v>1</v>
      </c>
      <c r="D4706" s="27">
        <v>0.82827730879999995</v>
      </c>
      <c r="E4706" s="28">
        <v>147.92276865560001</v>
      </c>
      <c r="F4706" s="28">
        <v>143.46478765469999</v>
      </c>
      <c r="G4706" s="29">
        <v>139.8386242073</v>
      </c>
      <c r="H4706" s="28">
        <v>155.49369430230001</v>
      </c>
      <c r="I4706" s="28">
        <v>127.17326471680001</v>
      </c>
      <c r="J4706" s="29">
        <v>128.6444142336</v>
      </c>
      <c r="K4706" s="28">
        <v>30.2039539881</v>
      </c>
      <c r="L4706" s="28">
        <v>31.920293336</v>
      </c>
      <c r="M4706" s="29">
        <v>32.447272080499999</v>
      </c>
      <c r="N4706" s="28">
        <v>31.0477884184</v>
      </c>
      <c r="O4706" s="28">
        <v>31.346434418600001</v>
      </c>
      <c r="P4706" s="28">
        <v>32.120554398000003</v>
      </c>
      <c r="Q4706" s="30">
        <v>143.74206017253334</v>
      </c>
      <c r="R4706" s="31">
        <f t="shared" si="221"/>
        <v>7.167338458415621</v>
      </c>
      <c r="S4706" s="32">
        <v>137.10379108423334</v>
      </c>
      <c r="T4706" s="31">
        <f t="shared" si="221"/>
        <v>7.099124653691316</v>
      </c>
      <c r="U4706" s="30">
        <v>31.523839801533331</v>
      </c>
      <c r="V4706" s="31">
        <f t="shared" si="219"/>
        <v>4.9783713696954086</v>
      </c>
      <c r="W4706" s="30">
        <v>31.504925744999998</v>
      </c>
      <c r="X4706" s="31">
        <f t="shared" si="220"/>
        <v>4.9775055042085565</v>
      </c>
      <c r="Y4706" s="33">
        <v>-6.821380472430541E-2</v>
      </c>
      <c r="Z4706" s="25">
        <v>-8.658654868521511E-4</v>
      </c>
    </row>
    <row r="4707" spans="1:26" x14ac:dyDescent="0.25">
      <c r="A4707" s="24" t="s">
        <v>4724</v>
      </c>
      <c r="B4707" s="25">
        <v>-6.7964715800000006E-2</v>
      </c>
      <c r="C4707" s="26">
        <v>1</v>
      </c>
      <c r="D4707" s="27">
        <v>0.82827730879999995</v>
      </c>
      <c r="E4707" s="28">
        <v>55.645805222100002</v>
      </c>
      <c r="F4707" s="28">
        <v>71.297652046600007</v>
      </c>
      <c r="G4707" s="29">
        <v>71.7232159247</v>
      </c>
      <c r="H4707" s="28">
        <v>55.963146718399997</v>
      </c>
      <c r="I4707" s="28">
        <v>62.890065180800001</v>
      </c>
      <c r="J4707" s="29">
        <v>59.746264865599997</v>
      </c>
      <c r="K4707" s="28">
        <v>62.543650594900001</v>
      </c>
      <c r="L4707" s="28">
        <v>64.447617891500002</v>
      </c>
      <c r="M4707" s="29">
        <v>59.188389198899998</v>
      </c>
      <c r="N4707" s="28">
        <v>58.743432889899999</v>
      </c>
      <c r="O4707" s="28">
        <v>59.019190323799997</v>
      </c>
      <c r="P4707" s="28">
        <v>58.168604367500002</v>
      </c>
      <c r="Q4707" s="30">
        <v>66.222224397800005</v>
      </c>
      <c r="R4707" s="31">
        <f t="shared" si="221"/>
        <v>6.0492435664162532</v>
      </c>
      <c r="S4707" s="32">
        <v>59.533158921599998</v>
      </c>
      <c r="T4707" s="31">
        <f t="shared" si="221"/>
        <v>5.8956215429173291</v>
      </c>
      <c r="U4707" s="30">
        <v>62.059885895100003</v>
      </c>
      <c r="V4707" s="31">
        <f t="shared" si="219"/>
        <v>5.9555891391802804</v>
      </c>
      <c r="W4707" s="30">
        <v>58.643742527066671</v>
      </c>
      <c r="X4707" s="31">
        <f t="shared" si="220"/>
        <v>5.8739052712265618</v>
      </c>
      <c r="Y4707" s="33">
        <v>-0.15362202349892462</v>
      </c>
      <c r="Z4707" s="25">
        <v>-8.168386795371832E-2</v>
      </c>
    </row>
    <row r="4708" spans="1:26" x14ac:dyDescent="0.25">
      <c r="A4708" s="24" t="s">
        <v>4725</v>
      </c>
      <c r="B4708" s="25">
        <v>-7.3470176600000006E-2</v>
      </c>
      <c r="C4708" s="26">
        <v>1</v>
      </c>
      <c r="D4708" s="27">
        <v>0.8283913597</v>
      </c>
      <c r="E4708" s="28">
        <v>240.19973208920001</v>
      </c>
      <c r="F4708" s="28">
        <v>242.29608581689999</v>
      </c>
      <c r="G4708" s="29">
        <v>281.2646837771</v>
      </c>
      <c r="H4708" s="28">
        <v>221.48281193119999</v>
      </c>
      <c r="I4708" s="28">
        <v>244.79360814040001</v>
      </c>
      <c r="J4708" s="29">
        <v>222.40806111800001</v>
      </c>
      <c r="K4708" s="28">
        <v>41.7066083964</v>
      </c>
      <c r="L4708" s="28">
        <v>50.192615098300003</v>
      </c>
      <c r="M4708" s="29">
        <v>43.652085460899997</v>
      </c>
      <c r="N4708" s="28">
        <v>37.174120459299999</v>
      </c>
      <c r="O4708" s="28">
        <v>45.972481584400001</v>
      </c>
      <c r="P4708" s="28">
        <v>45.662776663300001</v>
      </c>
      <c r="Q4708" s="30">
        <v>254.5868338944</v>
      </c>
      <c r="R4708" s="31">
        <f t="shared" si="221"/>
        <v>7.9920140011333647</v>
      </c>
      <c r="S4708" s="32">
        <v>229.56149372986667</v>
      </c>
      <c r="T4708" s="31">
        <f t="shared" si="221"/>
        <v>7.8427368567714604</v>
      </c>
      <c r="U4708" s="30">
        <v>45.183769651866669</v>
      </c>
      <c r="V4708" s="31">
        <f t="shared" si="219"/>
        <v>5.4977327337277924</v>
      </c>
      <c r="W4708" s="30">
        <v>42.936459569</v>
      </c>
      <c r="X4708" s="31">
        <f t="shared" si="220"/>
        <v>5.4241313300331164</v>
      </c>
      <c r="Y4708" s="33">
        <v>-0.14927714436190448</v>
      </c>
      <c r="Z4708" s="25">
        <v>-7.3601403694675827E-2</v>
      </c>
    </row>
    <row r="4709" spans="1:26" x14ac:dyDescent="0.25">
      <c r="A4709" s="24" t="s">
        <v>4726</v>
      </c>
      <c r="B4709" s="25">
        <v>5.9298980100000002E-2</v>
      </c>
      <c r="C4709" s="26">
        <v>1</v>
      </c>
      <c r="D4709" s="27">
        <v>0.82852317580000001</v>
      </c>
      <c r="E4709" s="28">
        <v>63.754992917700001</v>
      </c>
      <c r="F4709" s="28">
        <v>66.805320311900005</v>
      </c>
      <c r="G4709" s="29">
        <v>68.548345199699995</v>
      </c>
      <c r="H4709" s="28">
        <v>63.801633066599997</v>
      </c>
      <c r="I4709" s="28">
        <v>58.9096813086</v>
      </c>
      <c r="J4709" s="29">
        <v>65.962639244599998</v>
      </c>
      <c r="K4709" s="28">
        <v>61.4161519536</v>
      </c>
      <c r="L4709" s="28">
        <v>54.189472340800002</v>
      </c>
      <c r="M4709" s="29">
        <v>56.413122921800003</v>
      </c>
      <c r="N4709" s="28">
        <v>52.200972634999999</v>
      </c>
      <c r="O4709" s="28">
        <v>49.8750497248</v>
      </c>
      <c r="P4709" s="28">
        <v>54.414552957200002</v>
      </c>
      <c r="Q4709" s="30">
        <v>66.369552809766674</v>
      </c>
      <c r="R4709" s="31">
        <f t="shared" si="221"/>
        <v>6.0524496484415033</v>
      </c>
      <c r="S4709" s="32">
        <v>62.891317873266665</v>
      </c>
      <c r="T4709" s="31">
        <f t="shared" si="221"/>
        <v>5.9747889621393897</v>
      </c>
      <c r="U4709" s="30">
        <v>57.339582405400002</v>
      </c>
      <c r="V4709" s="31">
        <f t="shared" si="219"/>
        <v>5.8414594925970809</v>
      </c>
      <c r="W4709" s="30">
        <v>52.163525105666658</v>
      </c>
      <c r="X4709" s="31">
        <f t="shared" si="220"/>
        <v>5.7049694621676448</v>
      </c>
      <c r="Y4709" s="33">
        <v>-7.766068630211348E-2</v>
      </c>
      <c r="Z4709" s="25">
        <v>-0.13649003042943597</v>
      </c>
    </row>
    <row r="4710" spans="1:26" x14ac:dyDescent="0.25">
      <c r="A4710" s="24" t="s">
        <v>4727</v>
      </c>
      <c r="B4710" s="25">
        <v>-8.4192839000000005E-2</v>
      </c>
      <c r="C4710" s="26">
        <v>1</v>
      </c>
      <c r="D4710" s="27">
        <v>0.82865627100000006</v>
      </c>
      <c r="E4710" s="28">
        <v>12.8628494483</v>
      </c>
      <c r="F4710" s="28">
        <v>13.332081277</v>
      </c>
      <c r="G4710" s="29">
        <v>13.5653567342</v>
      </c>
      <c r="H4710" s="28">
        <v>12.9426169935</v>
      </c>
      <c r="I4710" s="28">
        <v>14.926439520800001</v>
      </c>
      <c r="J4710" s="29">
        <v>12.087394626</v>
      </c>
      <c r="K4710" s="28">
        <v>15.8933943096</v>
      </c>
      <c r="L4710" s="28">
        <v>16.137481631</v>
      </c>
      <c r="M4710" s="29">
        <v>14.576632221600001</v>
      </c>
      <c r="N4710" s="28">
        <v>16.876310905</v>
      </c>
      <c r="O4710" s="28">
        <v>15.7819397821</v>
      </c>
      <c r="P4710" s="28">
        <v>17.004547799099999</v>
      </c>
      <c r="Q4710" s="30">
        <v>13.253429153166666</v>
      </c>
      <c r="R4710" s="31">
        <f t="shared" si="221"/>
        <v>3.7282937815215345</v>
      </c>
      <c r="S4710" s="32">
        <v>13.318817046766666</v>
      </c>
      <c r="T4710" s="31">
        <f t="shared" si="221"/>
        <v>3.7353940454233046</v>
      </c>
      <c r="U4710" s="30">
        <v>15.535836054066666</v>
      </c>
      <c r="V4710" s="31">
        <f t="shared" si="219"/>
        <v>3.9575279764243954</v>
      </c>
      <c r="W4710" s="30">
        <v>16.554266162066668</v>
      </c>
      <c r="X4710" s="31">
        <f t="shared" si="220"/>
        <v>4.0491311534741223</v>
      </c>
      <c r="Y4710" s="33">
        <v>7.1002639017701272E-3</v>
      </c>
      <c r="Z4710" s="25">
        <v>9.1603177049726869E-2</v>
      </c>
    </row>
    <row r="4711" spans="1:26" x14ac:dyDescent="0.25">
      <c r="A4711" s="24" t="s">
        <v>4728</v>
      </c>
      <c r="B4711" s="25">
        <v>-7.4898541599999993E-2</v>
      </c>
      <c r="C4711" s="26">
        <v>1</v>
      </c>
      <c r="D4711" s="27">
        <v>0.82921601160000002</v>
      </c>
      <c r="E4711" s="28">
        <v>46.697736040599999</v>
      </c>
      <c r="F4711" s="28">
        <v>40.430985611799997</v>
      </c>
      <c r="G4711" s="29">
        <v>42.716442482300003</v>
      </c>
      <c r="H4711" s="28">
        <v>37.551818319200002</v>
      </c>
      <c r="I4711" s="28">
        <v>42.789126626200002</v>
      </c>
      <c r="J4711" s="29">
        <v>34.362736151</v>
      </c>
      <c r="K4711" s="28">
        <v>41.663243064</v>
      </c>
      <c r="L4711" s="28">
        <v>32.963841387400002</v>
      </c>
      <c r="M4711" s="29">
        <v>33.069761712800002</v>
      </c>
      <c r="N4711" s="28">
        <v>37.844549248600003</v>
      </c>
      <c r="O4711" s="28">
        <v>29.114760555299998</v>
      </c>
      <c r="P4711" s="28">
        <v>33.203010939599999</v>
      </c>
      <c r="Q4711" s="30">
        <v>43.281721378233335</v>
      </c>
      <c r="R4711" s="31">
        <f t="shared" si="221"/>
        <v>5.4356859733139977</v>
      </c>
      <c r="S4711" s="32">
        <v>38.23456036546667</v>
      </c>
      <c r="T4711" s="31">
        <f t="shared" si="221"/>
        <v>5.2568053804448338</v>
      </c>
      <c r="U4711" s="30">
        <v>35.898948721400004</v>
      </c>
      <c r="V4711" s="31">
        <f t="shared" si="219"/>
        <v>5.1658696911186963</v>
      </c>
      <c r="W4711" s="30">
        <v>33.387440247833332</v>
      </c>
      <c r="X4711" s="31">
        <f t="shared" si="220"/>
        <v>5.0612335838164357</v>
      </c>
      <c r="Y4711" s="33">
        <v>-0.17888059286916444</v>
      </c>
      <c r="Z4711" s="25">
        <v>-0.10463610730226086</v>
      </c>
    </row>
    <row r="4712" spans="1:26" x14ac:dyDescent="0.25">
      <c r="A4712" s="24" t="s">
        <v>4729</v>
      </c>
      <c r="B4712" s="25">
        <v>-5.3692127300000003E-2</v>
      </c>
      <c r="C4712" s="26">
        <v>1</v>
      </c>
      <c r="D4712" s="27">
        <v>0.83034381209999997</v>
      </c>
      <c r="E4712" s="28">
        <v>46.697736040599999</v>
      </c>
      <c r="F4712" s="28">
        <v>53.328325108000001</v>
      </c>
      <c r="G4712" s="29">
        <v>52.096742351700001</v>
      </c>
      <c r="H4712" s="28">
        <v>47.577789229700002</v>
      </c>
      <c r="I4712" s="28">
        <v>48.759702434499999</v>
      </c>
      <c r="J4712" s="29">
        <v>50.2490262309</v>
      </c>
      <c r="K4712" s="28">
        <v>18.083343593799999</v>
      </c>
      <c r="L4712" s="28">
        <v>18.729300320699998</v>
      </c>
      <c r="M4712" s="29">
        <v>19.011870851299999</v>
      </c>
      <c r="N4712" s="28">
        <v>17.916631440300002</v>
      </c>
      <c r="O4712" s="28">
        <v>19.0665059297</v>
      </c>
      <c r="P4712" s="28">
        <v>18.916119989599999</v>
      </c>
      <c r="Q4712" s="30">
        <v>50.707601166766665</v>
      </c>
      <c r="R4712" s="31">
        <f t="shared" si="221"/>
        <v>5.664130121083109</v>
      </c>
      <c r="S4712" s="32">
        <v>48.862172631699998</v>
      </c>
      <c r="T4712" s="31">
        <f t="shared" si="221"/>
        <v>5.6106461086213182</v>
      </c>
      <c r="U4712" s="30">
        <v>18.608171588600001</v>
      </c>
      <c r="V4712" s="31">
        <f t="shared" si="219"/>
        <v>4.2178644001688781</v>
      </c>
      <c r="W4712" s="30">
        <v>18.633085786533332</v>
      </c>
      <c r="X4712" s="31">
        <f t="shared" si="220"/>
        <v>4.2197947106740425</v>
      </c>
      <c r="Y4712" s="33">
        <v>-5.3484012461791346E-2</v>
      </c>
      <c r="Z4712" s="25">
        <v>1.9303105051641071E-3</v>
      </c>
    </row>
    <row r="4713" spans="1:26" x14ac:dyDescent="0.25">
      <c r="A4713" s="24" t="s">
        <v>4730</v>
      </c>
      <c r="B4713" s="25">
        <v>-5.97627882E-2</v>
      </c>
      <c r="C4713" s="26">
        <v>1</v>
      </c>
      <c r="D4713" s="27">
        <v>0.83034827170000003</v>
      </c>
      <c r="E4713" s="28">
        <v>50.892143469399997</v>
      </c>
      <c r="F4713" s="28">
        <v>59.849451819599999</v>
      </c>
      <c r="G4713" s="29">
        <v>52.385366963099997</v>
      </c>
      <c r="H4713" s="28">
        <v>51.9527583542</v>
      </c>
      <c r="I4713" s="28">
        <v>57.516546953300001</v>
      </c>
      <c r="J4713" s="29">
        <v>49.0402867683</v>
      </c>
      <c r="K4713" s="28">
        <v>43.115981698100001</v>
      </c>
      <c r="L4713" s="28">
        <v>46.6595569897</v>
      </c>
      <c r="M4713" s="29">
        <v>43.574274256800003</v>
      </c>
      <c r="N4713" s="28">
        <v>41.034865556699998</v>
      </c>
      <c r="O4713" s="28">
        <v>47.036818349999997</v>
      </c>
      <c r="P4713" s="28">
        <v>46.845034162700003</v>
      </c>
      <c r="Q4713" s="30">
        <v>54.375654084033329</v>
      </c>
      <c r="R4713" s="31">
        <f t="shared" si="221"/>
        <v>5.764888945000286</v>
      </c>
      <c r="S4713" s="32">
        <v>52.836530691933341</v>
      </c>
      <c r="T4713" s="31">
        <f t="shared" si="221"/>
        <v>5.7234638355473946</v>
      </c>
      <c r="U4713" s="30">
        <v>44.449937648200006</v>
      </c>
      <c r="V4713" s="31">
        <f t="shared" si="219"/>
        <v>5.4741094902147198</v>
      </c>
      <c r="W4713" s="30">
        <v>44.972239356466673</v>
      </c>
      <c r="X4713" s="31">
        <f t="shared" si="220"/>
        <v>5.4909628185214352</v>
      </c>
      <c r="Y4713" s="33">
        <v>-4.1425109452891809E-2</v>
      </c>
      <c r="Z4713" s="25">
        <v>1.6853328306715164E-2</v>
      </c>
    </row>
    <row r="4714" spans="1:26" x14ac:dyDescent="0.25">
      <c r="A4714" s="24" t="s">
        <v>4731</v>
      </c>
      <c r="B4714" s="25">
        <v>-6.8542583200000007E-2</v>
      </c>
      <c r="C4714" s="26">
        <v>1</v>
      </c>
      <c r="D4714" s="27">
        <v>0.83077778059999996</v>
      </c>
      <c r="E4714" s="28">
        <v>51.171770631299999</v>
      </c>
      <c r="F4714" s="28">
        <v>50.140218715700001</v>
      </c>
      <c r="G4714" s="29">
        <v>46.612874735799998</v>
      </c>
      <c r="H4714" s="28">
        <v>54.322533296700001</v>
      </c>
      <c r="I4714" s="28">
        <v>53.337143887499998</v>
      </c>
      <c r="J4714" s="29">
        <v>43.859974785699997</v>
      </c>
      <c r="K4714" s="28">
        <v>13.8118583564</v>
      </c>
      <c r="L4714" s="28">
        <v>11.274411300100001</v>
      </c>
      <c r="M4714" s="29">
        <v>12.7091633249</v>
      </c>
      <c r="N4714" s="28">
        <v>14.333305152199999</v>
      </c>
      <c r="O4714" s="28">
        <v>12.188372638100001</v>
      </c>
      <c r="P4714" s="28">
        <v>13.695762200300001</v>
      </c>
      <c r="Q4714" s="30">
        <v>49.308288027600007</v>
      </c>
      <c r="R4714" s="31">
        <f t="shared" si="221"/>
        <v>5.6237582585565002</v>
      </c>
      <c r="S4714" s="32">
        <v>50.50655065663333</v>
      </c>
      <c r="T4714" s="31">
        <f t="shared" si="221"/>
        <v>5.6583986112061631</v>
      </c>
      <c r="U4714" s="30">
        <v>12.598477660466665</v>
      </c>
      <c r="V4714" s="31">
        <f t="shared" si="219"/>
        <v>3.6551775108043469</v>
      </c>
      <c r="W4714" s="30">
        <v>13.405813330199999</v>
      </c>
      <c r="X4714" s="31">
        <f t="shared" si="220"/>
        <v>3.744786845118</v>
      </c>
      <c r="Y4714" s="33">
        <v>3.4640352649663225E-2</v>
      </c>
      <c r="Z4714" s="25">
        <v>8.9609334313652506E-2</v>
      </c>
    </row>
    <row r="4715" spans="1:26" x14ac:dyDescent="0.25">
      <c r="A4715" s="24" t="s">
        <v>4732</v>
      </c>
      <c r="B4715" s="25">
        <v>-7.2575179300000001E-2</v>
      </c>
      <c r="C4715" s="26">
        <v>1</v>
      </c>
      <c r="D4715" s="27">
        <v>0.83110547300000004</v>
      </c>
      <c r="E4715" s="28">
        <v>19.2942741725</v>
      </c>
      <c r="F4715" s="28">
        <v>22.1718308194</v>
      </c>
      <c r="G4715" s="29">
        <v>24.8217165776</v>
      </c>
      <c r="H4715" s="28">
        <v>20.416522581300001</v>
      </c>
      <c r="I4715" s="28">
        <v>23.086226458799999</v>
      </c>
      <c r="J4715" s="29">
        <v>21.066602062400001</v>
      </c>
      <c r="K4715" s="28">
        <v>10.9172224214</v>
      </c>
      <c r="L4715" s="28">
        <v>10.844715043700001</v>
      </c>
      <c r="M4715" s="29">
        <v>11.1788763123</v>
      </c>
      <c r="N4715" s="28">
        <v>11.9983635064</v>
      </c>
      <c r="O4715" s="28">
        <v>10.322922178000001</v>
      </c>
      <c r="P4715" s="28">
        <v>11.6690350585</v>
      </c>
      <c r="Q4715" s="30">
        <v>22.095940523166664</v>
      </c>
      <c r="R4715" s="31">
        <f t="shared" si="221"/>
        <v>4.4657094362212364</v>
      </c>
      <c r="S4715" s="32">
        <v>21.52311703416667</v>
      </c>
      <c r="T4715" s="31">
        <f t="shared" si="221"/>
        <v>4.4278151227860931</v>
      </c>
      <c r="U4715" s="30">
        <v>10.980271259133334</v>
      </c>
      <c r="V4715" s="31">
        <f t="shared" si="219"/>
        <v>3.4568417903390798</v>
      </c>
      <c r="W4715" s="30">
        <v>11.330106914300002</v>
      </c>
      <c r="X4715" s="31">
        <f t="shared" si="220"/>
        <v>3.5020895698147809</v>
      </c>
      <c r="Y4715" s="33">
        <v>-3.7894313435142997E-2</v>
      </c>
      <c r="Z4715" s="25">
        <v>4.5247779475701792E-2</v>
      </c>
    </row>
    <row r="4716" spans="1:26" x14ac:dyDescent="0.25">
      <c r="A4716" s="24" t="s">
        <v>4733</v>
      </c>
      <c r="B4716" s="25">
        <v>5.92307241E-2</v>
      </c>
      <c r="C4716" s="26">
        <v>1</v>
      </c>
      <c r="D4716" s="27">
        <v>0.83116885250000005</v>
      </c>
      <c r="E4716" s="28">
        <v>49.074566916899997</v>
      </c>
      <c r="F4716" s="28">
        <v>42.7496084426</v>
      </c>
      <c r="G4716" s="29">
        <v>47.334436264200001</v>
      </c>
      <c r="H4716" s="28">
        <v>41.744497063600001</v>
      </c>
      <c r="I4716" s="28">
        <v>49.754798402500001</v>
      </c>
      <c r="J4716" s="29">
        <v>45.068714248299997</v>
      </c>
      <c r="K4716" s="28">
        <v>34.236929897499998</v>
      </c>
      <c r="L4716" s="28">
        <v>35.528377775099997</v>
      </c>
      <c r="M4716" s="29">
        <v>35.300349561600001</v>
      </c>
      <c r="N4716" s="28">
        <v>32.666064806599998</v>
      </c>
      <c r="O4716" s="28">
        <v>32.605327367199997</v>
      </c>
      <c r="P4716" s="28">
        <v>33.471705825800001</v>
      </c>
      <c r="Q4716" s="30">
        <v>46.386203874566668</v>
      </c>
      <c r="R4716" s="31">
        <f t="shared" si="221"/>
        <v>5.5356238795224373</v>
      </c>
      <c r="S4716" s="32">
        <v>45.52266990479999</v>
      </c>
      <c r="T4716" s="31">
        <f t="shared" si="221"/>
        <v>5.5085132690840677</v>
      </c>
      <c r="U4716" s="30">
        <v>35.021885744733332</v>
      </c>
      <c r="V4716" s="31">
        <f t="shared" si="219"/>
        <v>5.1301848623061792</v>
      </c>
      <c r="W4716" s="30">
        <v>32.914365999866668</v>
      </c>
      <c r="X4716" s="31">
        <f t="shared" si="220"/>
        <v>5.0406455035610511</v>
      </c>
      <c r="Y4716" s="33">
        <v>-2.7110610438369417E-2</v>
      </c>
      <c r="Z4716" s="25">
        <v>-8.9539358745128222E-2</v>
      </c>
    </row>
    <row r="4717" spans="1:26" x14ac:dyDescent="0.25">
      <c r="A4717" s="24" t="s">
        <v>4734</v>
      </c>
      <c r="B4717" s="25">
        <v>-7.6149172000000001E-2</v>
      </c>
      <c r="C4717" s="26">
        <v>1</v>
      </c>
      <c r="D4717" s="27">
        <v>0.83140995630000003</v>
      </c>
      <c r="E4717" s="28">
        <v>21.2516643059</v>
      </c>
      <c r="F4717" s="28">
        <v>29.272613238600002</v>
      </c>
      <c r="G4717" s="29">
        <v>26.264839634400001</v>
      </c>
      <c r="H4717" s="28">
        <v>20.598812961499998</v>
      </c>
      <c r="I4717" s="28">
        <v>23.086226458799999</v>
      </c>
      <c r="J4717" s="29">
        <v>22.275341525000002</v>
      </c>
      <c r="K4717" s="28">
        <v>46.075665631600003</v>
      </c>
      <c r="L4717" s="28">
        <v>44.422408226000002</v>
      </c>
      <c r="M4717" s="29">
        <v>45.312057813499997</v>
      </c>
      <c r="N4717" s="28">
        <v>42.306368433099998</v>
      </c>
      <c r="O4717" s="28">
        <v>39.815350617900002</v>
      </c>
      <c r="P4717" s="28">
        <v>41.0796096041</v>
      </c>
      <c r="Q4717" s="30">
        <v>25.596372392966668</v>
      </c>
      <c r="R4717" s="31">
        <f t="shared" si="221"/>
        <v>4.6778674558346358</v>
      </c>
      <c r="S4717" s="32">
        <v>21.986793648433334</v>
      </c>
      <c r="T4717" s="31">
        <f t="shared" si="221"/>
        <v>4.4585653250566279</v>
      </c>
      <c r="U4717" s="30">
        <v>45.270043890366672</v>
      </c>
      <c r="V4717" s="31">
        <f t="shared" si="219"/>
        <v>5.5004848002003879</v>
      </c>
      <c r="W4717" s="30">
        <v>41.0671095517</v>
      </c>
      <c r="X4717" s="31">
        <f t="shared" si="220"/>
        <v>5.3599115038021932</v>
      </c>
      <c r="Y4717" s="33">
        <v>-0.21930213077800781</v>
      </c>
      <c r="Z4717" s="25">
        <v>-0.14057329639819513</v>
      </c>
    </row>
    <row r="4718" spans="1:26" x14ac:dyDescent="0.25">
      <c r="A4718" s="24" t="s">
        <v>4735</v>
      </c>
      <c r="B4718" s="25">
        <v>-7.2755482799999993E-2</v>
      </c>
      <c r="C4718" s="26">
        <v>1</v>
      </c>
      <c r="D4718" s="27">
        <v>0.83142037410000003</v>
      </c>
      <c r="E4718" s="28">
        <v>273.75499151960003</v>
      </c>
      <c r="F4718" s="28">
        <v>281.85758786709999</v>
      </c>
      <c r="G4718" s="29">
        <v>215.89120930249999</v>
      </c>
      <c r="H4718" s="28">
        <v>285.10215461759998</v>
      </c>
      <c r="I4718" s="28">
        <v>293.35429138120003</v>
      </c>
      <c r="J4718" s="29">
        <v>266.09535883759997</v>
      </c>
      <c r="K4718" s="28">
        <v>36.524451179499998</v>
      </c>
      <c r="L4718" s="28">
        <v>34.177903826300003</v>
      </c>
      <c r="M4718" s="29">
        <v>35.870965057900001</v>
      </c>
      <c r="N4718" s="28">
        <v>40.341318533200003</v>
      </c>
      <c r="O4718" s="28">
        <v>41.223021824</v>
      </c>
      <c r="P4718" s="28">
        <v>41.141025578099999</v>
      </c>
      <c r="Q4718" s="30">
        <v>257.16792956306665</v>
      </c>
      <c r="R4718" s="31">
        <f t="shared" si="221"/>
        <v>8.006566930632081</v>
      </c>
      <c r="S4718" s="32">
        <v>281.51726827880003</v>
      </c>
      <c r="T4718" s="31">
        <f t="shared" si="221"/>
        <v>8.1370796097573024</v>
      </c>
      <c r="U4718" s="30">
        <v>35.524440021233339</v>
      </c>
      <c r="V4718" s="31">
        <f t="shared" si="219"/>
        <v>5.1507400030476909</v>
      </c>
      <c r="W4718" s="30">
        <v>40.901788645099998</v>
      </c>
      <c r="X4718" s="31">
        <f t="shared" si="220"/>
        <v>5.3540920288366012</v>
      </c>
      <c r="Y4718" s="33">
        <v>0.13051267912522316</v>
      </c>
      <c r="Z4718" s="25">
        <v>0.2033520257889104</v>
      </c>
    </row>
    <row r="4719" spans="1:26" x14ac:dyDescent="0.25">
      <c r="A4719" s="24" t="s">
        <v>4736</v>
      </c>
      <c r="B4719" s="25">
        <v>-6.9836811200000001E-2</v>
      </c>
      <c r="C4719" s="26">
        <v>1</v>
      </c>
      <c r="D4719" s="27">
        <v>0.83156349549999997</v>
      </c>
      <c r="E4719" s="28">
        <v>58.8615175841</v>
      </c>
      <c r="F4719" s="28">
        <v>63.472299992700002</v>
      </c>
      <c r="G4719" s="29">
        <v>62.487228360899998</v>
      </c>
      <c r="H4719" s="28">
        <v>53.593371775900003</v>
      </c>
      <c r="I4719" s="28">
        <v>63.6861419552</v>
      </c>
      <c r="J4719" s="29">
        <v>51.2850886274</v>
      </c>
      <c r="K4719" s="28">
        <v>26.9623953943</v>
      </c>
      <c r="L4719" s="28">
        <v>28.346311774499998</v>
      </c>
      <c r="M4719" s="29">
        <v>23.421172413099999</v>
      </c>
      <c r="N4719" s="28">
        <v>22.863933541200002</v>
      </c>
      <c r="O4719" s="28">
        <v>25.875972333100002</v>
      </c>
      <c r="P4719" s="28">
        <v>26.362806836200001</v>
      </c>
      <c r="Q4719" s="30">
        <v>61.607015312566666</v>
      </c>
      <c r="R4719" s="31">
        <f t="shared" si="221"/>
        <v>5.9450227376968519</v>
      </c>
      <c r="S4719" s="32">
        <v>56.188200786166668</v>
      </c>
      <c r="T4719" s="31">
        <f t="shared" si="221"/>
        <v>5.8121952990970511</v>
      </c>
      <c r="U4719" s="30">
        <v>26.243293193966664</v>
      </c>
      <c r="V4719" s="31">
        <f t="shared" si="219"/>
        <v>4.7138768657767702</v>
      </c>
      <c r="W4719" s="30">
        <v>25.03423757016667</v>
      </c>
      <c r="X4719" s="31">
        <f t="shared" si="220"/>
        <v>4.6458306130016922</v>
      </c>
      <c r="Y4719" s="33">
        <v>-0.13282743859980053</v>
      </c>
      <c r="Z4719" s="25">
        <v>-6.8046252775078087E-2</v>
      </c>
    </row>
    <row r="4720" spans="1:26" x14ac:dyDescent="0.25">
      <c r="A4720" s="24" t="s">
        <v>4737</v>
      </c>
      <c r="B4720" s="25">
        <v>8.2971212700000005E-2</v>
      </c>
      <c r="C4720" s="26">
        <v>1</v>
      </c>
      <c r="D4720" s="27">
        <v>0.83163394940000002</v>
      </c>
      <c r="E4720" s="28">
        <v>10.486018572000001</v>
      </c>
      <c r="F4720" s="28">
        <v>13.911736984699999</v>
      </c>
      <c r="G4720" s="29">
        <v>12.988107511500001</v>
      </c>
      <c r="H4720" s="28">
        <v>11.484293952</v>
      </c>
      <c r="I4720" s="28">
        <v>12.538209197400001</v>
      </c>
      <c r="J4720" s="29">
        <v>10.533301031200001</v>
      </c>
      <c r="K4720" s="28">
        <v>34.984981880699998</v>
      </c>
      <c r="L4720" s="28">
        <v>33.427640521400001</v>
      </c>
      <c r="M4720" s="29">
        <v>33.0178875768</v>
      </c>
      <c r="N4720" s="28">
        <v>30.631660204300001</v>
      </c>
      <c r="O4720" s="28">
        <v>29.755651510900002</v>
      </c>
      <c r="P4720" s="28">
        <v>28.051746121000001</v>
      </c>
      <c r="Q4720" s="30">
        <v>12.461954356066665</v>
      </c>
      <c r="R4720" s="31">
        <f t="shared" si="221"/>
        <v>3.6394584328083179</v>
      </c>
      <c r="S4720" s="32">
        <v>11.518601393533336</v>
      </c>
      <c r="T4720" s="31">
        <f t="shared" si="221"/>
        <v>3.5258936480296894</v>
      </c>
      <c r="U4720" s="30">
        <v>33.810169992966671</v>
      </c>
      <c r="V4720" s="31">
        <f t="shared" si="219"/>
        <v>5.0793853648126328</v>
      </c>
      <c r="W4720" s="30">
        <v>29.479685945399996</v>
      </c>
      <c r="X4720" s="31">
        <f t="shared" si="220"/>
        <v>4.8816492500046262</v>
      </c>
      <c r="Y4720" s="33">
        <v>-0.11356478477862834</v>
      </c>
      <c r="Z4720" s="25">
        <v>-0.19773611480800662</v>
      </c>
    </row>
    <row r="4721" spans="1:26" x14ac:dyDescent="0.25">
      <c r="A4721" s="24" t="s">
        <v>4738</v>
      </c>
      <c r="B4721" s="25">
        <v>6.8197671799999998E-2</v>
      </c>
      <c r="C4721" s="26">
        <v>1</v>
      </c>
      <c r="D4721" s="27">
        <v>0.83163394940000002</v>
      </c>
      <c r="E4721" s="28">
        <v>194.90013185820001</v>
      </c>
      <c r="F4721" s="28">
        <v>182.88137577800001</v>
      </c>
      <c r="G4721" s="29">
        <v>207.95403248989999</v>
      </c>
      <c r="H4721" s="28">
        <v>182.6549609507</v>
      </c>
      <c r="I4721" s="28">
        <v>202.00448151419999</v>
      </c>
      <c r="J4721" s="29">
        <v>210.49334355810001</v>
      </c>
      <c r="K4721" s="28">
        <v>48.742633571600003</v>
      </c>
      <c r="L4721" s="28">
        <v>47.225664756100002</v>
      </c>
      <c r="M4721" s="29">
        <v>47.957638750500003</v>
      </c>
      <c r="N4721" s="28">
        <v>46.721951149399999</v>
      </c>
      <c r="O4721" s="28">
        <v>46.567594614599997</v>
      </c>
      <c r="P4721" s="28">
        <v>46.315321386999997</v>
      </c>
      <c r="Q4721" s="30">
        <v>195.24518004203333</v>
      </c>
      <c r="R4721" s="31">
        <f t="shared" si="221"/>
        <v>7.6091431232109299</v>
      </c>
      <c r="S4721" s="32">
        <v>198.38426200766665</v>
      </c>
      <c r="T4721" s="31">
        <f t="shared" si="221"/>
        <v>7.6321537698136384</v>
      </c>
      <c r="U4721" s="30">
        <v>47.9753123594</v>
      </c>
      <c r="V4721" s="31">
        <f t="shared" si="219"/>
        <v>5.5842202944896826</v>
      </c>
      <c r="W4721" s="30">
        <v>46.534955717000003</v>
      </c>
      <c r="X4721" s="31">
        <f t="shared" si="220"/>
        <v>5.5402429292559052</v>
      </c>
      <c r="Y4721" s="33">
        <v>2.3010646602708656E-2</v>
      </c>
      <c r="Z4721" s="25">
        <v>-4.3977365233776697E-2</v>
      </c>
    </row>
    <row r="4722" spans="1:26" x14ac:dyDescent="0.25">
      <c r="A4722" s="24" t="s">
        <v>4739</v>
      </c>
      <c r="B4722" s="25">
        <v>6.1115961599999998E-2</v>
      </c>
      <c r="C4722" s="26">
        <v>1</v>
      </c>
      <c r="D4722" s="27">
        <v>0.83172070909999996</v>
      </c>
      <c r="E4722" s="28">
        <v>72.703062099199997</v>
      </c>
      <c r="F4722" s="28">
        <v>89.266978985199998</v>
      </c>
      <c r="G4722" s="29">
        <v>81.536452711199999</v>
      </c>
      <c r="H4722" s="28">
        <v>78.749444242199999</v>
      </c>
      <c r="I4722" s="28">
        <v>74.831216797400003</v>
      </c>
      <c r="J4722" s="29">
        <v>83.921054117500006</v>
      </c>
      <c r="K4722" s="28">
        <v>24.024394127000001</v>
      </c>
      <c r="L4722" s="28">
        <v>26.736655956700002</v>
      </c>
      <c r="M4722" s="29">
        <v>24.458655133499999</v>
      </c>
      <c r="N4722" s="28">
        <v>20.9913565777</v>
      </c>
      <c r="O4722" s="28">
        <v>25.555526855299998</v>
      </c>
      <c r="P4722" s="28">
        <v>24.236278736700001</v>
      </c>
      <c r="Q4722" s="30">
        <v>81.168831265200012</v>
      </c>
      <c r="R4722" s="31">
        <f t="shared" si="221"/>
        <v>6.3428539354547704</v>
      </c>
      <c r="S4722" s="32">
        <v>79.167238385700003</v>
      </c>
      <c r="T4722" s="31">
        <f t="shared" si="221"/>
        <v>6.3068316211906597</v>
      </c>
      <c r="U4722" s="30">
        <v>25.073235072399999</v>
      </c>
      <c r="V4722" s="31">
        <f t="shared" si="219"/>
        <v>4.6480762466954886</v>
      </c>
      <c r="W4722" s="30">
        <v>23.594387389900003</v>
      </c>
      <c r="X4722" s="31">
        <f t="shared" si="220"/>
        <v>4.5603718083825937</v>
      </c>
      <c r="Y4722" s="33">
        <v>-3.6022314264110421E-2</v>
      </c>
      <c r="Z4722" s="25">
        <v>-8.7704438312895094E-2</v>
      </c>
    </row>
    <row r="4723" spans="1:26" x14ac:dyDescent="0.25">
      <c r="A4723" s="24" t="s">
        <v>4740</v>
      </c>
      <c r="B4723" s="25">
        <v>7.7986250399999998E-2</v>
      </c>
      <c r="C4723" s="26">
        <v>1</v>
      </c>
      <c r="D4723" s="27">
        <v>0.83193671650000001</v>
      </c>
      <c r="E4723" s="28">
        <v>40.406124897399998</v>
      </c>
      <c r="F4723" s="28">
        <v>41.010641319500003</v>
      </c>
      <c r="G4723" s="29">
        <v>55.560237688100003</v>
      </c>
      <c r="H4723" s="28">
        <v>42.473658584299997</v>
      </c>
      <c r="I4723" s="28">
        <v>41.794030658099999</v>
      </c>
      <c r="J4723" s="29">
        <v>44.723360116099997</v>
      </c>
      <c r="K4723" s="28">
        <v>27.417731384100001</v>
      </c>
      <c r="L4723" s="28">
        <v>29.157960258900001</v>
      </c>
      <c r="M4723" s="29">
        <v>26.8708024584</v>
      </c>
      <c r="N4723" s="28">
        <v>22.239741219999999</v>
      </c>
      <c r="O4723" s="28">
        <v>25.017636231899999</v>
      </c>
      <c r="P4723" s="28">
        <v>28.105485098300001</v>
      </c>
      <c r="Q4723" s="30">
        <v>45.65900130166667</v>
      </c>
      <c r="R4723" s="31">
        <f t="shared" si="221"/>
        <v>5.5128273987581196</v>
      </c>
      <c r="S4723" s="32">
        <v>42.997016452833329</v>
      </c>
      <c r="T4723" s="31">
        <f t="shared" si="221"/>
        <v>5.4261646500965925</v>
      </c>
      <c r="U4723" s="30">
        <v>27.815498033799997</v>
      </c>
      <c r="V4723" s="31">
        <f t="shared" si="219"/>
        <v>4.7978170320252111</v>
      </c>
      <c r="W4723" s="30">
        <v>25.120954183399999</v>
      </c>
      <c r="X4723" s="31">
        <f t="shared" si="220"/>
        <v>4.6508193588587394</v>
      </c>
      <c r="Y4723" s="33">
        <v>-8.6662748661527469E-2</v>
      </c>
      <c r="Z4723" s="25">
        <v>-0.14699767316647214</v>
      </c>
    </row>
    <row r="4724" spans="1:26" x14ac:dyDescent="0.25">
      <c r="A4724" s="24" t="s">
        <v>4741</v>
      </c>
      <c r="B4724" s="25">
        <v>5.2828378799999999E-2</v>
      </c>
      <c r="C4724" s="26">
        <v>1</v>
      </c>
      <c r="D4724" s="27">
        <v>0.83207616569999998</v>
      </c>
      <c r="E4724" s="28">
        <v>81.371504118700003</v>
      </c>
      <c r="F4724" s="28">
        <v>79.412831954300003</v>
      </c>
      <c r="G4724" s="29">
        <v>80.670578877099999</v>
      </c>
      <c r="H4724" s="28">
        <v>81.666090325200003</v>
      </c>
      <c r="I4724" s="28">
        <v>77.418466314300005</v>
      </c>
      <c r="J4724" s="29">
        <v>84.784439447899999</v>
      </c>
      <c r="K4724" s="28">
        <v>17.649690270200001</v>
      </c>
      <c r="L4724" s="28">
        <v>18.245039460200001</v>
      </c>
      <c r="M4724" s="29">
        <v>18.052199335000001</v>
      </c>
      <c r="N4724" s="28">
        <v>16.645128563899998</v>
      </c>
      <c r="O4724" s="28">
        <v>17.8419464252</v>
      </c>
      <c r="P4724" s="28">
        <v>18.040942360300001</v>
      </c>
      <c r="Q4724" s="30">
        <v>80.484971650033344</v>
      </c>
      <c r="R4724" s="31">
        <f t="shared" si="221"/>
        <v>6.3306475197290428</v>
      </c>
      <c r="S4724" s="32">
        <v>81.289665362466678</v>
      </c>
      <c r="T4724" s="31">
        <f t="shared" si="221"/>
        <v>6.345000044013724</v>
      </c>
      <c r="U4724" s="30">
        <v>17.982309688466668</v>
      </c>
      <c r="V4724" s="31">
        <f t="shared" si="219"/>
        <v>4.1685064306502673</v>
      </c>
      <c r="W4724" s="30">
        <v>17.509339116466666</v>
      </c>
      <c r="X4724" s="31">
        <f t="shared" si="220"/>
        <v>4.1300527256953963</v>
      </c>
      <c r="Y4724" s="33">
        <v>1.4352524284680262E-2</v>
      </c>
      <c r="Z4724" s="25">
        <v>-3.8453704954871389E-2</v>
      </c>
    </row>
    <row r="4725" spans="1:26" x14ac:dyDescent="0.25">
      <c r="A4725" s="24" t="s">
        <v>4742</v>
      </c>
      <c r="B4725" s="25">
        <v>4.2411976999999997E-2</v>
      </c>
      <c r="C4725" s="26">
        <v>1</v>
      </c>
      <c r="D4725" s="27">
        <v>0.83212093639999996</v>
      </c>
      <c r="E4725" s="28">
        <v>132.9627154929</v>
      </c>
      <c r="F4725" s="28">
        <v>132.74115706239999</v>
      </c>
      <c r="G4725" s="29">
        <v>128.72657666969999</v>
      </c>
      <c r="H4725" s="28">
        <v>134.34801020020001</v>
      </c>
      <c r="I4725" s="28">
        <v>127.77032229770001</v>
      </c>
      <c r="J4725" s="29">
        <v>136.58755927359999</v>
      </c>
      <c r="K4725" s="28">
        <v>46.129872296999999</v>
      </c>
      <c r="L4725" s="28">
        <v>42.765008379699999</v>
      </c>
      <c r="M4725" s="29">
        <v>39.4762175113</v>
      </c>
      <c r="N4725" s="28">
        <v>45.774103550600003</v>
      </c>
      <c r="O4725" s="28">
        <v>41.3374666375</v>
      </c>
      <c r="P4725" s="28">
        <v>39.597949231599998</v>
      </c>
      <c r="Q4725" s="30">
        <v>131.47681640833332</v>
      </c>
      <c r="R4725" s="31">
        <f t="shared" si="221"/>
        <v>7.0386646181787498</v>
      </c>
      <c r="S4725" s="32">
        <v>132.90196392383334</v>
      </c>
      <c r="T4725" s="31">
        <f t="shared" si="221"/>
        <v>7.0542186135930303</v>
      </c>
      <c r="U4725" s="30">
        <v>42.790366062666664</v>
      </c>
      <c r="V4725" s="31">
        <f t="shared" si="219"/>
        <v>5.4192141158570584</v>
      </c>
      <c r="W4725" s="30">
        <v>42.236506473233334</v>
      </c>
      <c r="X4725" s="31">
        <f t="shared" si="220"/>
        <v>5.4004186042480873</v>
      </c>
      <c r="Y4725" s="33">
        <v>1.555399541427952E-2</v>
      </c>
      <c r="Z4725" s="25">
        <v>-1.8795511608970424E-2</v>
      </c>
    </row>
    <row r="4726" spans="1:26" x14ac:dyDescent="0.25">
      <c r="A4726" s="24" t="s">
        <v>4743</v>
      </c>
      <c r="B4726" s="25">
        <v>6.1970120099999998E-2</v>
      </c>
      <c r="C4726" s="26">
        <v>1</v>
      </c>
      <c r="D4726" s="27">
        <v>0.83306283589999996</v>
      </c>
      <c r="E4726" s="28">
        <v>31.318242134999998</v>
      </c>
      <c r="F4726" s="28">
        <v>29.127699311699999</v>
      </c>
      <c r="G4726" s="29">
        <v>28.429524219600001</v>
      </c>
      <c r="H4726" s="28">
        <v>33.723720335199999</v>
      </c>
      <c r="I4726" s="28">
        <v>31.4450325904</v>
      </c>
      <c r="J4726" s="29">
        <v>30.736517763199998</v>
      </c>
      <c r="K4726" s="28">
        <v>44.850594992399998</v>
      </c>
      <c r="L4726" s="28">
        <v>43.638042043600002</v>
      </c>
      <c r="M4726" s="29">
        <v>45.2083095415</v>
      </c>
      <c r="N4726" s="28">
        <v>49.334311604500002</v>
      </c>
      <c r="O4726" s="28">
        <v>44.141364568299998</v>
      </c>
      <c r="P4726" s="28">
        <v>44.779922037200002</v>
      </c>
      <c r="Q4726" s="30">
        <v>29.625155222100002</v>
      </c>
      <c r="R4726" s="31">
        <f t="shared" si="221"/>
        <v>4.8887508079722588</v>
      </c>
      <c r="S4726" s="32">
        <v>31.968423562933335</v>
      </c>
      <c r="T4726" s="31">
        <f t="shared" si="221"/>
        <v>4.9985756981233003</v>
      </c>
      <c r="U4726" s="30">
        <v>44.565648859166664</v>
      </c>
      <c r="V4726" s="31">
        <f t="shared" si="219"/>
        <v>5.4778602060345616</v>
      </c>
      <c r="W4726" s="30">
        <v>46.085199403333341</v>
      </c>
      <c r="X4726" s="31">
        <f t="shared" si="220"/>
        <v>5.5262315879315382</v>
      </c>
      <c r="Y4726" s="33">
        <v>0.10982489015104158</v>
      </c>
      <c r="Z4726" s="25">
        <v>4.8371381896976269E-2</v>
      </c>
    </row>
    <row r="4727" spans="1:26" x14ac:dyDescent="0.25">
      <c r="A4727" s="24" t="s">
        <v>4744</v>
      </c>
      <c r="B4727" s="25">
        <v>-0.45402148799999997</v>
      </c>
      <c r="C4727" s="26">
        <v>1</v>
      </c>
      <c r="D4727" s="27">
        <v>0.83338393519999998</v>
      </c>
      <c r="E4727" s="28">
        <v>0.13981358099999999</v>
      </c>
      <c r="F4727" s="28">
        <v>0.14491392689999999</v>
      </c>
      <c r="G4727" s="29">
        <v>0.86587383409999996</v>
      </c>
      <c r="H4727" s="28">
        <v>0.36458076039999998</v>
      </c>
      <c r="I4727" s="28">
        <v>0</v>
      </c>
      <c r="J4727" s="29">
        <v>0.3453541322</v>
      </c>
      <c r="K4727" s="28">
        <v>20.132355547700001</v>
      </c>
      <c r="L4727" s="28">
        <v>20.550393978900001</v>
      </c>
      <c r="M4727" s="29">
        <v>20.749654408000001</v>
      </c>
      <c r="N4727" s="28">
        <v>17.038138543799999</v>
      </c>
      <c r="O4727" s="28">
        <v>18.196725347099999</v>
      </c>
      <c r="P4727" s="28">
        <v>19.115721905099999</v>
      </c>
      <c r="Q4727" s="30">
        <v>0.3835337806666666</v>
      </c>
      <c r="R4727" s="31">
        <f t="shared" si="221"/>
        <v>-1.3825744427028841</v>
      </c>
      <c r="S4727" s="32">
        <v>0.2366449642</v>
      </c>
      <c r="T4727" s="31">
        <f t="shared" si="221"/>
        <v>-2.0792038730054117</v>
      </c>
      <c r="U4727" s="30">
        <v>20.4774679782</v>
      </c>
      <c r="V4727" s="31">
        <f t="shared" si="219"/>
        <v>4.3559654332171611</v>
      </c>
      <c r="W4727" s="30">
        <v>18.116861932000003</v>
      </c>
      <c r="X4727" s="31">
        <f t="shared" si="220"/>
        <v>4.1792611790127143</v>
      </c>
      <c r="Y4727" s="33">
        <v>-0.69662943030252755</v>
      </c>
      <c r="Z4727" s="25">
        <v>-0.17670425420444716</v>
      </c>
    </row>
    <row r="4728" spans="1:26" x14ac:dyDescent="0.25">
      <c r="A4728" s="24" t="s">
        <v>4745</v>
      </c>
      <c r="B4728" s="25">
        <v>-6.4817972299999999E-2</v>
      </c>
      <c r="C4728" s="26">
        <v>1</v>
      </c>
      <c r="D4728" s="27">
        <v>0.83368413190000001</v>
      </c>
      <c r="E4728" s="28">
        <v>79.833554728099998</v>
      </c>
      <c r="F4728" s="28">
        <v>80.717057296600004</v>
      </c>
      <c r="G4728" s="29">
        <v>71.145966701999996</v>
      </c>
      <c r="H4728" s="28">
        <v>76.197378919499997</v>
      </c>
      <c r="I4728" s="28">
        <v>76.423370346300004</v>
      </c>
      <c r="J4728" s="29">
        <v>79.604127465399998</v>
      </c>
      <c r="K4728" s="28">
        <v>19.340938232199999</v>
      </c>
      <c r="L4728" s="28">
        <v>21.668968360800001</v>
      </c>
      <c r="M4728" s="29">
        <v>22.046507808499999</v>
      </c>
      <c r="N4728" s="28">
        <v>19.9047995743</v>
      </c>
      <c r="O4728" s="28">
        <v>21.8818483419</v>
      </c>
      <c r="P4728" s="28">
        <v>24.059707811500001</v>
      </c>
      <c r="Q4728" s="30">
        <v>77.232192908900004</v>
      </c>
      <c r="R4728" s="31">
        <f t="shared" si="221"/>
        <v>6.2711304303194675</v>
      </c>
      <c r="S4728" s="32">
        <v>77.408292243733328</v>
      </c>
      <c r="T4728" s="31">
        <f t="shared" si="221"/>
        <v>6.2744162160131278</v>
      </c>
      <c r="U4728" s="30">
        <v>21.018804800499996</v>
      </c>
      <c r="V4728" s="31">
        <f t="shared" si="219"/>
        <v>4.3936087300573128</v>
      </c>
      <c r="W4728" s="30">
        <v>21.948785242566668</v>
      </c>
      <c r="X4728" s="31">
        <f t="shared" si="220"/>
        <v>4.4560691907746079</v>
      </c>
      <c r="Y4728" s="33">
        <v>3.2857856936602957E-3</v>
      </c>
      <c r="Z4728" s="25">
        <v>6.2460460717295406E-2</v>
      </c>
    </row>
    <row r="4729" spans="1:26" x14ac:dyDescent="0.25">
      <c r="A4729" s="24" t="s">
        <v>4746</v>
      </c>
      <c r="B4729" s="25">
        <v>-7.9131729299999995E-2</v>
      </c>
      <c r="C4729" s="26">
        <v>1</v>
      </c>
      <c r="D4729" s="27">
        <v>0.83414193319999996</v>
      </c>
      <c r="E4729" s="28">
        <v>83.468707833099998</v>
      </c>
      <c r="F4729" s="28">
        <v>89.266978985199998</v>
      </c>
      <c r="G4729" s="29">
        <v>61.332729915500003</v>
      </c>
      <c r="H4729" s="28">
        <v>91.327480475300007</v>
      </c>
      <c r="I4729" s="28">
        <v>76.025331958999999</v>
      </c>
      <c r="J4729" s="29">
        <v>75.114523747199996</v>
      </c>
      <c r="K4729" s="28">
        <v>20.533484871999999</v>
      </c>
      <c r="L4729" s="28">
        <v>17.3583646453</v>
      </c>
      <c r="M4729" s="29">
        <v>17.3778355667</v>
      </c>
      <c r="N4729" s="28">
        <v>22.262859454200001</v>
      </c>
      <c r="O4729" s="28">
        <v>18.196725347099999</v>
      </c>
      <c r="P4729" s="28">
        <v>19.88342158</v>
      </c>
      <c r="Q4729" s="30">
        <v>78.02280557793334</v>
      </c>
      <c r="R4729" s="31">
        <f t="shared" si="221"/>
        <v>6.2858239712375052</v>
      </c>
      <c r="S4729" s="32">
        <v>80.822445393833334</v>
      </c>
      <c r="T4729" s="31">
        <f t="shared" si="221"/>
        <v>6.3366840977844374</v>
      </c>
      <c r="U4729" s="30">
        <v>18.423228361333333</v>
      </c>
      <c r="V4729" s="31">
        <f t="shared" si="219"/>
        <v>4.2034539865437583</v>
      </c>
      <c r="W4729" s="30">
        <v>20.114335460433335</v>
      </c>
      <c r="X4729" s="31">
        <f t="shared" si="220"/>
        <v>4.3301521697251584</v>
      </c>
      <c r="Y4729" s="33">
        <v>5.0860126546931714E-2</v>
      </c>
      <c r="Z4729" s="25">
        <v>0.12669818318139989</v>
      </c>
    </row>
    <row r="4730" spans="1:26" x14ac:dyDescent="0.25">
      <c r="A4730" s="24" t="s">
        <v>4747</v>
      </c>
      <c r="B4730" s="25">
        <v>7.3257392000000005E-2</v>
      </c>
      <c r="C4730" s="26">
        <v>1</v>
      </c>
      <c r="D4730" s="27">
        <v>0.83487969259999995</v>
      </c>
      <c r="E4730" s="28">
        <v>95.772302957600004</v>
      </c>
      <c r="F4730" s="28">
        <v>107.38121985070001</v>
      </c>
      <c r="G4730" s="29">
        <v>86.443071104400005</v>
      </c>
      <c r="H4730" s="28">
        <v>102.44719366690001</v>
      </c>
      <c r="I4730" s="28">
        <v>104.4850766453</v>
      </c>
      <c r="J4730" s="29">
        <v>116.5570196077</v>
      </c>
      <c r="K4730" s="28">
        <v>27.255111387700001</v>
      </c>
      <c r="L4730" s="28">
        <v>28.5100055865</v>
      </c>
      <c r="M4730" s="29">
        <v>27.7785998387</v>
      </c>
      <c r="N4730" s="28">
        <v>28.2736003244</v>
      </c>
      <c r="O4730" s="28">
        <v>27.329421464599999</v>
      </c>
      <c r="P4730" s="28">
        <v>33.103209981900001</v>
      </c>
      <c r="Q4730" s="30">
        <v>96.532197970900015</v>
      </c>
      <c r="R4730" s="31">
        <f t="shared" si="221"/>
        <v>6.5929383233318903</v>
      </c>
      <c r="S4730" s="32">
        <v>107.82976330663332</v>
      </c>
      <c r="T4730" s="31">
        <f t="shared" si="221"/>
        <v>6.752611637329383</v>
      </c>
      <c r="U4730" s="30">
        <v>27.847905604299999</v>
      </c>
      <c r="V4730" s="31">
        <f t="shared" si="219"/>
        <v>4.7994969237844094</v>
      </c>
      <c r="W4730" s="30">
        <v>29.568743923633331</v>
      </c>
      <c r="X4730" s="31">
        <f t="shared" si="220"/>
        <v>4.8860010541510013</v>
      </c>
      <c r="Y4730" s="33">
        <v>0.15967331399749229</v>
      </c>
      <c r="Z4730" s="25">
        <v>8.6504130366592463E-2</v>
      </c>
    </row>
    <row r="4731" spans="1:26" x14ac:dyDescent="0.25">
      <c r="A4731" s="24" t="s">
        <v>4748</v>
      </c>
      <c r="B4731" s="25">
        <v>5.3055078399999997E-2</v>
      </c>
      <c r="C4731" s="26">
        <v>1</v>
      </c>
      <c r="D4731" s="27">
        <v>0.83491304730000004</v>
      </c>
      <c r="E4731" s="28">
        <v>94.094539986100003</v>
      </c>
      <c r="F4731" s="28">
        <v>93.324568939000002</v>
      </c>
      <c r="G4731" s="29">
        <v>95.679058668099998</v>
      </c>
      <c r="H4731" s="28">
        <v>94.7909976989</v>
      </c>
      <c r="I4731" s="28">
        <v>87.568445188400005</v>
      </c>
      <c r="J4731" s="29">
        <v>91.691522091400003</v>
      </c>
      <c r="K4731" s="28">
        <v>25.119368769000001</v>
      </c>
      <c r="L4731" s="28">
        <v>27.2413785436</v>
      </c>
      <c r="M4731" s="29">
        <v>26.014879214099999</v>
      </c>
      <c r="N4731" s="28">
        <v>23.927372310500001</v>
      </c>
      <c r="O4731" s="28">
        <v>24.4911900898</v>
      </c>
      <c r="P4731" s="28">
        <v>24.812053492899999</v>
      </c>
      <c r="Q4731" s="30">
        <v>94.366055864399996</v>
      </c>
      <c r="R4731" s="31">
        <f t="shared" si="221"/>
        <v>6.5601961002090654</v>
      </c>
      <c r="S4731" s="32">
        <v>91.35032165956666</v>
      </c>
      <c r="T4731" s="31">
        <f t="shared" si="221"/>
        <v>6.5133379037165318</v>
      </c>
      <c r="U4731" s="30">
        <v>26.125208842233331</v>
      </c>
      <c r="V4731" s="31">
        <f t="shared" si="219"/>
        <v>4.7073706648828004</v>
      </c>
      <c r="W4731" s="30">
        <v>24.410205297733331</v>
      </c>
      <c r="X4731" s="31">
        <f t="shared" si="220"/>
        <v>4.6094125235900547</v>
      </c>
      <c r="Y4731" s="33">
        <v>-4.6858196492533838E-2</v>
      </c>
      <c r="Z4731" s="25">
        <v>-9.7958141292745771E-2</v>
      </c>
    </row>
    <row r="4732" spans="1:26" x14ac:dyDescent="0.25">
      <c r="A4732" s="24" t="s">
        <v>4749</v>
      </c>
      <c r="B4732" s="25">
        <v>0.10260450679999999</v>
      </c>
      <c r="C4732" s="26">
        <v>1</v>
      </c>
      <c r="D4732" s="27">
        <v>0.83534614250000006</v>
      </c>
      <c r="E4732" s="28">
        <v>12.8628494483</v>
      </c>
      <c r="F4732" s="28">
        <v>8.2600938346999992</v>
      </c>
      <c r="G4732" s="29">
        <v>12.122233677400001</v>
      </c>
      <c r="H4732" s="28">
        <v>12.0311650926</v>
      </c>
      <c r="I4732" s="28">
        <v>15.125458714400001</v>
      </c>
      <c r="J4732" s="29">
        <v>9.8425927668999993</v>
      </c>
      <c r="K4732" s="28">
        <v>16.8149076222</v>
      </c>
      <c r="L4732" s="28">
        <v>16.192046234999999</v>
      </c>
      <c r="M4732" s="29">
        <v>19.037807919399999</v>
      </c>
      <c r="N4732" s="28">
        <v>19.812326637799998</v>
      </c>
      <c r="O4732" s="28">
        <v>15.6674949686</v>
      </c>
      <c r="P4732" s="28">
        <v>18.340345233499999</v>
      </c>
      <c r="Q4732" s="30">
        <v>11.081725653466668</v>
      </c>
      <c r="R4732" s="31">
        <f t="shared" si="221"/>
        <v>3.4701106511705087</v>
      </c>
      <c r="S4732" s="32">
        <v>12.333072191299999</v>
      </c>
      <c r="T4732" s="31">
        <f t="shared" si="221"/>
        <v>3.6244603174235976</v>
      </c>
      <c r="U4732" s="30">
        <v>17.348253925533331</v>
      </c>
      <c r="V4732" s="31">
        <f t="shared" si="219"/>
        <v>4.1167185600114067</v>
      </c>
      <c r="W4732" s="30">
        <v>17.9400556133</v>
      </c>
      <c r="X4732" s="31">
        <f t="shared" si="220"/>
        <v>4.1651124574359386</v>
      </c>
      <c r="Y4732" s="33">
        <v>0.15434966625308855</v>
      </c>
      <c r="Z4732" s="25">
        <v>4.8393897424532671E-2</v>
      </c>
    </row>
    <row r="4733" spans="1:26" x14ac:dyDescent="0.25">
      <c r="A4733" s="24" t="s">
        <v>4750</v>
      </c>
      <c r="B4733" s="25">
        <v>-6.8958656300000004E-2</v>
      </c>
      <c r="C4733" s="26">
        <v>1</v>
      </c>
      <c r="D4733" s="27">
        <v>0.83560208469999997</v>
      </c>
      <c r="E4733" s="28">
        <v>206.08521833500001</v>
      </c>
      <c r="F4733" s="28">
        <v>189.5474164165</v>
      </c>
      <c r="G4733" s="29">
        <v>235.08474595839999</v>
      </c>
      <c r="H4733" s="28">
        <v>195.23299718379999</v>
      </c>
      <c r="I4733" s="28">
        <v>195.03880973790001</v>
      </c>
      <c r="J4733" s="29">
        <v>190.8081580244</v>
      </c>
      <c r="K4733" s="28">
        <v>136.04788894359999</v>
      </c>
      <c r="L4733" s="28">
        <v>130.40940354380001</v>
      </c>
      <c r="M4733" s="29">
        <v>141.6942025388</v>
      </c>
      <c r="N4733" s="28">
        <v>138.40886765530001</v>
      </c>
      <c r="O4733" s="28">
        <v>128.864860005</v>
      </c>
      <c r="P4733" s="28">
        <v>127.7221949139</v>
      </c>
      <c r="Q4733" s="30">
        <v>210.23912690329999</v>
      </c>
      <c r="R4733" s="31">
        <f t="shared" si="221"/>
        <v>7.7158873792286613</v>
      </c>
      <c r="S4733" s="32">
        <v>193.69332164869999</v>
      </c>
      <c r="T4733" s="31">
        <f t="shared" si="221"/>
        <v>7.5976304018965868</v>
      </c>
      <c r="U4733" s="30">
        <v>136.05049834206667</v>
      </c>
      <c r="V4733" s="31">
        <f t="shared" si="219"/>
        <v>7.087998430848252</v>
      </c>
      <c r="W4733" s="30">
        <v>131.66530752473332</v>
      </c>
      <c r="X4733" s="31">
        <f t="shared" si="220"/>
        <v>7.0407314499069988</v>
      </c>
      <c r="Y4733" s="33">
        <v>-0.11825697733207483</v>
      </c>
      <c r="Z4733" s="25">
        <v>-4.7266980941253436E-2</v>
      </c>
    </row>
    <row r="4734" spans="1:26" x14ac:dyDescent="0.25">
      <c r="A4734" s="24" t="s">
        <v>4751</v>
      </c>
      <c r="B4734" s="25">
        <v>-5.13217282E-2</v>
      </c>
      <c r="C4734" s="26">
        <v>1</v>
      </c>
      <c r="D4734" s="27">
        <v>0.83560208469999997</v>
      </c>
      <c r="E4734" s="28">
        <v>65.712383051200007</v>
      </c>
      <c r="F4734" s="28">
        <v>73.036619169700003</v>
      </c>
      <c r="G4734" s="29">
        <v>66.239348308700002</v>
      </c>
      <c r="H4734" s="28">
        <v>61.249567743900002</v>
      </c>
      <c r="I4734" s="28">
        <v>66.671429859400007</v>
      </c>
      <c r="J4734" s="29">
        <v>67.171378707200006</v>
      </c>
      <c r="K4734" s="28">
        <v>18.029136928300002</v>
      </c>
      <c r="L4734" s="28">
        <v>19.397716719600002</v>
      </c>
      <c r="M4734" s="29">
        <v>17.8965769269</v>
      </c>
      <c r="N4734" s="28">
        <v>17.870394972</v>
      </c>
      <c r="O4734" s="28">
        <v>18.963505597499999</v>
      </c>
      <c r="P4734" s="28">
        <v>17.918110412299999</v>
      </c>
      <c r="Q4734" s="30">
        <v>68.329450176533342</v>
      </c>
      <c r="R4734" s="31">
        <f t="shared" si="221"/>
        <v>6.0944356128783106</v>
      </c>
      <c r="S4734" s="32">
        <v>65.030792103500005</v>
      </c>
      <c r="T4734" s="31">
        <f t="shared" si="221"/>
        <v>6.0230510914293589</v>
      </c>
      <c r="U4734" s="30">
        <v>18.441143524933334</v>
      </c>
      <c r="V4734" s="31">
        <f t="shared" si="219"/>
        <v>4.2048562141361279</v>
      </c>
      <c r="W4734" s="30">
        <v>18.250670327266665</v>
      </c>
      <c r="X4734" s="31">
        <f t="shared" si="220"/>
        <v>4.1898775484725279</v>
      </c>
      <c r="Y4734" s="33">
        <v>-7.1384521448952049E-2</v>
      </c>
      <c r="Z4734" s="25">
        <v>-1.4978665663599906E-2</v>
      </c>
    </row>
    <row r="4735" spans="1:26" x14ac:dyDescent="0.25">
      <c r="A4735" s="24" t="s">
        <v>4752</v>
      </c>
      <c r="B4735" s="25">
        <v>0.1033880683</v>
      </c>
      <c r="C4735" s="26">
        <v>1</v>
      </c>
      <c r="D4735" s="27">
        <v>0.83567823350000003</v>
      </c>
      <c r="E4735" s="28">
        <v>6.5712383050999996</v>
      </c>
      <c r="F4735" s="28">
        <v>7.2456963461999999</v>
      </c>
      <c r="G4735" s="29">
        <v>7.3599275898999998</v>
      </c>
      <c r="H4735" s="28">
        <v>5.4687114056999997</v>
      </c>
      <c r="I4735" s="28">
        <v>7.7617485508000001</v>
      </c>
      <c r="J4735" s="29">
        <v>7.2524367755999997</v>
      </c>
      <c r="K4735" s="28">
        <v>16.186110303</v>
      </c>
      <c r="L4735" s="28">
        <v>16.996874143900001</v>
      </c>
      <c r="M4735" s="29">
        <v>15.562240806</v>
      </c>
      <c r="N4735" s="28">
        <v>15.396743921600001</v>
      </c>
      <c r="O4735" s="28">
        <v>14.339935132000001</v>
      </c>
      <c r="P4735" s="28">
        <v>14.3866919077</v>
      </c>
      <c r="Q4735" s="30">
        <v>7.0589540803999995</v>
      </c>
      <c r="R4735" s="31">
        <f t="shared" si="221"/>
        <v>2.8194544363570775</v>
      </c>
      <c r="S4735" s="32">
        <v>6.8276322440333326</v>
      </c>
      <c r="T4735" s="31">
        <f t="shared" si="221"/>
        <v>2.7713853527420644</v>
      </c>
      <c r="U4735" s="30">
        <v>16.248408417633332</v>
      </c>
      <c r="V4735" s="31">
        <f t="shared" si="219"/>
        <v>4.0222265034627744</v>
      </c>
      <c r="W4735" s="30">
        <v>14.707790320433332</v>
      </c>
      <c r="X4735" s="31">
        <f t="shared" si="220"/>
        <v>3.8785086091066638</v>
      </c>
      <c r="Y4735" s="33">
        <v>-4.8069083615012935E-2</v>
      </c>
      <c r="Z4735" s="25">
        <v>-0.14371789435611088</v>
      </c>
    </row>
    <row r="4736" spans="1:26" x14ac:dyDescent="0.25">
      <c r="A4736" s="24" t="s">
        <v>4753</v>
      </c>
      <c r="B4736" s="25">
        <v>4.1980328400000003E-2</v>
      </c>
      <c r="C4736" s="26">
        <v>1</v>
      </c>
      <c r="D4736" s="27">
        <v>0.83584010549999999</v>
      </c>
      <c r="E4736" s="28">
        <v>129.18774880699999</v>
      </c>
      <c r="F4736" s="28">
        <v>118.5395922238</v>
      </c>
      <c r="G4736" s="29">
        <v>123.53133366509999</v>
      </c>
      <c r="H4736" s="28">
        <v>136.53549476250001</v>
      </c>
      <c r="I4736" s="28">
        <v>108.86349890469999</v>
      </c>
      <c r="J4736" s="29">
        <v>126.5722894406</v>
      </c>
      <c r="K4736" s="28">
        <v>59.724903991600002</v>
      </c>
      <c r="L4736" s="28">
        <v>57.947609440800001</v>
      </c>
      <c r="M4736" s="29">
        <v>64.920481229100005</v>
      </c>
      <c r="N4736" s="28">
        <v>60.523536916899999</v>
      </c>
      <c r="O4736" s="28">
        <v>55.482845586499998</v>
      </c>
      <c r="P4736" s="28">
        <v>61.415973992399998</v>
      </c>
      <c r="Q4736" s="30">
        <v>123.7528915653</v>
      </c>
      <c r="R4736" s="31">
        <f t="shared" si="221"/>
        <v>6.9513184248512685</v>
      </c>
      <c r="S4736" s="32">
        <v>123.9904277026</v>
      </c>
      <c r="T4736" s="31">
        <f t="shared" si="221"/>
        <v>6.9540849358784023</v>
      </c>
      <c r="U4736" s="30">
        <v>60.864331553833331</v>
      </c>
      <c r="V4736" s="31">
        <f t="shared" si="219"/>
        <v>5.9275251051917781</v>
      </c>
      <c r="W4736" s="30">
        <v>59.140785498599996</v>
      </c>
      <c r="X4736" s="31">
        <f t="shared" si="220"/>
        <v>5.8860815001212012</v>
      </c>
      <c r="Y4736" s="33">
        <v>2.7665110271327615E-3</v>
      </c>
      <c r="Z4736" s="25">
        <v>-4.1443605070576685E-2</v>
      </c>
    </row>
    <row r="4737" spans="1:26" x14ac:dyDescent="0.25">
      <c r="A4737" s="24" t="s">
        <v>4754</v>
      </c>
      <c r="B4737" s="25">
        <v>-5.9864920799999999E-2</v>
      </c>
      <c r="C4737" s="26">
        <v>1</v>
      </c>
      <c r="D4737" s="27">
        <v>0.8363809096</v>
      </c>
      <c r="E4737" s="28">
        <v>44.880159488099999</v>
      </c>
      <c r="F4737" s="28">
        <v>48.111423738799999</v>
      </c>
      <c r="G4737" s="29">
        <v>49.643433155099999</v>
      </c>
      <c r="H4737" s="28">
        <v>47.2132084693</v>
      </c>
      <c r="I4737" s="28">
        <v>44.182260981399999</v>
      </c>
      <c r="J4737" s="29">
        <v>38.334308671000002</v>
      </c>
      <c r="K4737" s="28">
        <v>24.035235459999999</v>
      </c>
      <c r="L4737" s="28">
        <v>24.124375540500001</v>
      </c>
      <c r="M4737" s="29">
        <v>24.9514594256</v>
      </c>
      <c r="N4737" s="28">
        <v>23.834899374100001</v>
      </c>
      <c r="O4737" s="28">
        <v>22.728739961799999</v>
      </c>
      <c r="P4737" s="28">
        <v>22.601078429200001</v>
      </c>
      <c r="Q4737" s="30">
        <v>47.545005460666665</v>
      </c>
      <c r="R4737" s="31">
        <f t="shared" si="221"/>
        <v>5.5712218907453641</v>
      </c>
      <c r="S4737" s="32">
        <v>43.243259373900003</v>
      </c>
      <c r="T4737" s="31">
        <f t="shared" si="221"/>
        <v>5.4344033623018531</v>
      </c>
      <c r="U4737" s="30">
        <v>24.370356808699999</v>
      </c>
      <c r="V4737" s="31">
        <f t="shared" si="219"/>
        <v>4.6070554687378511</v>
      </c>
      <c r="W4737" s="30">
        <v>23.054905921699998</v>
      </c>
      <c r="X4737" s="31">
        <f t="shared" si="220"/>
        <v>4.5270018735596151</v>
      </c>
      <c r="Y4737" s="33">
        <v>-0.13681852844351128</v>
      </c>
      <c r="Z4737" s="25">
        <v>-8.0053595178235792E-2</v>
      </c>
    </row>
    <row r="4738" spans="1:26" x14ac:dyDescent="0.25">
      <c r="A4738" s="24" t="s">
        <v>4755</v>
      </c>
      <c r="B4738" s="25">
        <v>-3.7954052100000003E-2</v>
      </c>
      <c r="C4738" s="26">
        <v>1</v>
      </c>
      <c r="D4738" s="27">
        <v>0.83641314460000005</v>
      </c>
      <c r="E4738" s="28">
        <v>254.6005309281</v>
      </c>
      <c r="F4738" s="28">
        <v>256.49765065539998</v>
      </c>
      <c r="G4738" s="29">
        <v>237.2494305436</v>
      </c>
      <c r="H4738" s="28">
        <v>276.16992598830001</v>
      </c>
      <c r="I4738" s="28">
        <v>272.65629524579998</v>
      </c>
      <c r="J4738" s="29">
        <v>248.65497516299999</v>
      </c>
      <c r="K4738" s="28">
        <v>92.715080583800003</v>
      </c>
      <c r="L4738" s="28">
        <v>93.1895230449</v>
      </c>
      <c r="M4738" s="29">
        <v>85.773883909199995</v>
      </c>
      <c r="N4738" s="28">
        <v>98.113785590299997</v>
      </c>
      <c r="O4738" s="28">
        <v>101.94743986899999</v>
      </c>
      <c r="P4738" s="28">
        <v>96.737836034699995</v>
      </c>
      <c r="Q4738" s="30">
        <v>249.44920404236666</v>
      </c>
      <c r="R4738" s="31">
        <f t="shared" si="221"/>
        <v>7.9626022556896645</v>
      </c>
      <c r="S4738" s="32">
        <v>265.8270654657</v>
      </c>
      <c r="T4738" s="31">
        <f t="shared" si="221"/>
        <v>8.0543441913988225</v>
      </c>
      <c r="U4738" s="30">
        <v>90.559495845966651</v>
      </c>
      <c r="V4738" s="31">
        <f t="shared" si="219"/>
        <v>6.5007940214477458</v>
      </c>
      <c r="W4738" s="30">
        <v>98.933020497999976</v>
      </c>
      <c r="X4738" s="31">
        <f t="shared" si="220"/>
        <v>6.6283802190847476</v>
      </c>
      <c r="Y4738" s="33">
        <v>9.1741935709157396E-2</v>
      </c>
      <c r="Z4738" s="25">
        <v>0.12758619763700238</v>
      </c>
    </row>
    <row r="4739" spans="1:26" x14ac:dyDescent="0.25">
      <c r="A4739" s="24" t="s">
        <v>4756</v>
      </c>
      <c r="B4739" s="25">
        <v>-6.6706943199999993E-2</v>
      </c>
      <c r="C4739" s="26">
        <v>1</v>
      </c>
      <c r="D4739" s="27">
        <v>0.83702547400000005</v>
      </c>
      <c r="E4739" s="28">
        <v>76.617842366100007</v>
      </c>
      <c r="F4739" s="28">
        <v>84.774647250499996</v>
      </c>
      <c r="G4739" s="29">
        <v>76.196897400899999</v>
      </c>
      <c r="H4739" s="28">
        <v>73.098442456300006</v>
      </c>
      <c r="I4739" s="28">
        <v>77.020427927100002</v>
      </c>
      <c r="J4739" s="29">
        <v>70.106888830700001</v>
      </c>
      <c r="K4739" s="28">
        <v>34.518804557899998</v>
      </c>
      <c r="L4739" s="28">
        <v>30.863104133699998</v>
      </c>
      <c r="M4739" s="29">
        <v>36.078461601900003</v>
      </c>
      <c r="N4739" s="28">
        <v>35.255307027599997</v>
      </c>
      <c r="O4739" s="28">
        <v>30.625432093499999</v>
      </c>
      <c r="P4739" s="28">
        <v>32.412280274499999</v>
      </c>
      <c r="Q4739" s="30">
        <v>79.196462339166672</v>
      </c>
      <c r="R4739" s="31">
        <f t="shared" si="221"/>
        <v>6.3073640822663624</v>
      </c>
      <c r="S4739" s="32">
        <v>73.408586404700003</v>
      </c>
      <c r="T4739" s="31">
        <f t="shared" si="221"/>
        <v>6.1978769159801219</v>
      </c>
      <c r="U4739" s="30">
        <v>33.820123431166664</v>
      </c>
      <c r="V4739" s="31">
        <f t="shared" si="219"/>
        <v>5.0798100199577627</v>
      </c>
      <c r="W4739" s="30">
        <v>32.764339798533335</v>
      </c>
      <c r="X4739" s="31">
        <f t="shared" si="220"/>
        <v>5.0340545566023538</v>
      </c>
      <c r="Y4739" s="33">
        <v>-0.10948716628624081</v>
      </c>
      <c r="Z4739" s="25">
        <v>-4.5755463355409344E-2</v>
      </c>
    </row>
    <row r="4740" spans="1:26" x14ac:dyDescent="0.25">
      <c r="A4740" s="24" t="s">
        <v>4757</v>
      </c>
      <c r="B4740" s="25">
        <v>-7.0581196499999999E-2</v>
      </c>
      <c r="C4740" s="26">
        <v>1</v>
      </c>
      <c r="D4740" s="27">
        <v>0.83707510110000005</v>
      </c>
      <c r="E4740" s="28">
        <v>57.4633817745</v>
      </c>
      <c r="F4740" s="28">
        <v>51.734271911900002</v>
      </c>
      <c r="G4740" s="29">
        <v>64.796225251899997</v>
      </c>
      <c r="H4740" s="28">
        <v>54.1402429165</v>
      </c>
      <c r="I4740" s="28">
        <v>49.953817596100002</v>
      </c>
      <c r="J4740" s="29">
        <v>46.277453710899998</v>
      </c>
      <c r="K4740" s="28">
        <v>27.797178042199999</v>
      </c>
      <c r="L4740" s="28">
        <v>27.643792498100002</v>
      </c>
      <c r="M4740" s="29">
        <v>24.4327180654</v>
      </c>
      <c r="N4740" s="28">
        <v>24.9214563775</v>
      </c>
      <c r="O4740" s="28">
        <v>25.154970008100001</v>
      </c>
      <c r="P4740" s="28">
        <v>22.4014765137</v>
      </c>
      <c r="Q4740" s="30">
        <v>57.997959646099993</v>
      </c>
      <c r="R4740" s="31">
        <f t="shared" si="221"/>
        <v>5.8579302423649811</v>
      </c>
      <c r="S4740" s="32">
        <v>50.123838074500007</v>
      </c>
      <c r="T4740" s="31">
        <f t="shared" si="221"/>
        <v>5.6474249835903647</v>
      </c>
      <c r="U4740" s="30">
        <v>26.624562868566667</v>
      </c>
      <c r="V4740" s="31">
        <f t="shared" si="219"/>
        <v>4.734685933745908</v>
      </c>
      <c r="W4740" s="30">
        <v>24.159300966433335</v>
      </c>
      <c r="X4740" s="31">
        <f t="shared" si="220"/>
        <v>4.5945068067171615</v>
      </c>
      <c r="Y4740" s="33">
        <v>-0.21050525877461623</v>
      </c>
      <c r="Z4740" s="25">
        <v>-0.14017912702874596</v>
      </c>
    </row>
    <row r="4741" spans="1:26" x14ac:dyDescent="0.25">
      <c r="A4741" s="24" t="s">
        <v>4758</v>
      </c>
      <c r="B4741" s="25">
        <v>-5.3100825499999997E-2</v>
      </c>
      <c r="C4741" s="26">
        <v>1</v>
      </c>
      <c r="D4741" s="27">
        <v>0.83750907500000005</v>
      </c>
      <c r="E4741" s="28">
        <v>42.363515030899997</v>
      </c>
      <c r="F4741" s="28">
        <v>47.097026250299997</v>
      </c>
      <c r="G4741" s="29">
        <v>51.230868517600001</v>
      </c>
      <c r="H4741" s="28">
        <v>42.8382393447</v>
      </c>
      <c r="I4741" s="28">
        <v>44.580299368699997</v>
      </c>
      <c r="J4741" s="29">
        <v>49.385640900399999</v>
      </c>
      <c r="K4741" s="28">
        <v>22.5933381591</v>
      </c>
      <c r="L4741" s="28">
        <v>25.502131791299998</v>
      </c>
      <c r="M4741" s="29">
        <v>27.415480886600001</v>
      </c>
      <c r="N4741" s="28">
        <v>22.7483423706</v>
      </c>
      <c r="O4741" s="28">
        <v>24.960413825100002</v>
      </c>
      <c r="P4741" s="28">
        <v>28.612166883699999</v>
      </c>
      <c r="Q4741" s="30">
        <v>46.897136599600003</v>
      </c>
      <c r="R4741" s="31">
        <f t="shared" si="221"/>
        <v>5.5514279336265577</v>
      </c>
      <c r="S4741" s="32">
        <v>45.601393204599994</v>
      </c>
      <c r="T4741" s="31">
        <f t="shared" si="221"/>
        <v>5.5110059968796374</v>
      </c>
      <c r="U4741" s="30">
        <v>25.170316945666666</v>
      </c>
      <c r="V4741" s="31">
        <f t="shared" si="219"/>
        <v>4.6536514779759504</v>
      </c>
      <c r="W4741" s="30">
        <v>25.440307693133335</v>
      </c>
      <c r="X4741" s="31">
        <f t="shared" si="220"/>
        <v>4.6690442145926925</v>
      </c>
      <c r="Y4741" s="33">
        <v>-4.0421936746920469E-2</v>
      </c>
      <c r="Z4741" s="25">
        <v>1.5392736616743124E-2</v>
      </c>
    </row>
    <row r="4742" spans="1:26" x14ac:dyDescent="0.25">
      <c r="A4742" s="24" t="s">
        <v>4759</v>
      </c>
      <c r="B4742" s="25">
        <v>-5.3530491800000003E-2</v>
      </c>
      <c r="C4742" s="26">
        <v>1</v>
      </c>
      <c r="D4742" s="27">
        <v>0.83756816609999996</v>
      </c>
      <c r="E4742" s="28">
        <v>56.344873126899998</v>
      </c>
      <c r="F4742" s="28">
        <v>54.197808669600001</v>
      </c>
      <c r="G4742" s="29">
        <v>59.168045330200002</v>
      </c>
      <c r="H4742" s="28">
        <v>60.7026966034</v>
      </c>
      <c r="I4742" s="28">
        <v>58.3126237277</v>
      </c>
      <c r="J4742" s="29">
        <v>64.408545649900006</v>
      </c>
      <c r="K4742" s="28">
        <v>15.221231658100001</v>
      </c>
      <c r="L4742" s="28">
        <v>15.6736824971</v>
      </c>
      <c r="M4742" s="29">
        <v>16.6515976624</v>
      </c>
      <c r="N4742" s="28">
        <v>17.708567333200001</v>
      </c>
      <c r="O4742" s="28">
        <v>16.388497293699999</v>
      </c>
      <c r="P4742" s="28">
        <v>19.422801775100002</v>
      </c>
      <c r="Q4742" s="30">
        <v>56.570242375566671</v>
      </c>
      <c r="R4742" s="31">
        <f t="shared" si="221"/>
        <v>5.8219714471184574</v>
      </c>
      <c r="S4742" s="32">
        <v>61.141288660333338</v>
      </c>
      <c r="T4742" s="31">
        <f t="shared" si="221"/>
        <v>5.9340750547713847</v>
      </c>
      <c r="U4742" s="30">
        <v>15.848837272533332</v>
      </c>
      <c r="V4742" s="31">
        <f t="shared" si="219"/>
        <v>3.9863050978589323</v>
      </c>
      <c r="W4742" s="30">
        <v>17.839955467333336</v>
      </c>
      <c r="X4742" s="31">
        <f t="shared" si="220"/>
        <v>4.1570401088486326</v>
      </c>
      <c r="Y4742" s="33">
        <v>0.11210360765292757</v>
      </c>
      <c r="Z4742" s="25">
        <v>0.17073501098970087</v>
      </c>
    </row>
    <row r="4743" spans="1:26" x14ac:dyDescent="0.25">
      <c r="A4743" s="24" t="s">
        <v>4760</v>
      </c>
      <c r="B4743" s="25">
        <v>-8.0720038199999997E-2</v>
      </c>
      <c r="C4743" s="26">
        <v>1</v>
      </c>
      <c r="D4743" s="27">
        <v>0.83761589219999999</v>
      </c>
      <c r="E4743" s="28">
        <v>13.5619173531</v>
      </c>
      <c r="F4743" s="28">
        <v>16.375273742400001</v>
      </c>
      <c r="G4743" s="29">
        <v>17.7504135991</v>
      </c>
      <c r="H4743" s="28">
        <v>12.0311650926</v>
      </c>
      <c r="I4743" s="28">
        <v>13.9313435527</v>
      </c>
      <c r="J4743" s="29">
        <v>13.641488220699999</v>
      </c>
      <c r="K4743" s="28">
        <v>48.753474904699999</v>
      </c>
      <c r="L4743" s="28">
        <v>48.692088488499998</v>
      </c>
      <c r="M4743" s="29">
        <v>46.582974145999998</v>
      </c>
      <c r="N4743" s="28">
        <v>42.329486667200001</v>
      </c>
      <c r="O4743" s="28">
        <v>40.879687383499999</v>
      </c>
      <c r="P4743" s="28">
        <v>43.620695528100001</v>
      </c>
      <c r="Q4743" s="30">
        <v>15.895868231533333</v>
      </c>
      <c r="R4743" s="31">
        <f t="shared" si="221"/>
        <v>3.9905799134468354</v>
      </c>
      <c r="S4743" s="32">
        <v>13.201332288666665</v>
      </c>
      <c r="T4743" s="31">
        <f t="shared" si="221"/>
        <v>3.7226116297180569</v>
      </c>
      <c r="U4743" s="30">
        <v>48.00951251306666</v>
      </c>
      <c r="V4743" s="31">
        <f t="shared" ref="V4743:V4806" si="222">LOG(U4743,2)</f>
        <v>5.5852483818825824</v>
      </c>
      <c r="W4743" s="30">
        <v>42.276623192933336</v>
      </c>
      <c r="X4743" s="31">
        <f t="shared" ref="X4743:X4806" si="223">LOG(W4743,2)</f>
        <v>5.4017882422473775</v>
      </c>
      <c r="Y4743" s="33">
        <v>-0.26796828372877834</v>
      </c>
      <c r="Z4743" s="25">
        <v>-0.18346013963520444</v>
      </c>
    </row>
    <row r="4744" spans="1:26" x14ac:dyDescent="0.25">
      <c r="A4744" s="24" t="s">
        <v>4761</v>
      </c>
      <c r="B4744" s="25">
        <v>-7.2369844700000005E-2</v>
      </c>
      <c r="C4744" s="26">
        <v>1</v>
      </c>
      <c r="D4744" s="27">
        <v>0.83835793729999997</v>
      </c>
      <c r="E4744" s="28">
        <v>29.780292744499999</v>
      </c>
      <c r="F4744" s="28">
        <v>28.1133018232</v>
      </c>
      <c r="G4744" s="29">
        <v>30.738521110600001</v>
      </c>
      <c r="H4744" s="28">
        <v>25.338362846399999</v>
      </c>
      <c r="I4744" s="28">
        <v>27.862687105399999</v>
      </c>
      <c r="J4744" s="29">
        <v>21.239279128500002</v>
      </c>
      <c r="K4744" s="28">
        <v>44.059177676899999</v>
      </c>
      <c r="L4744" s="28">
        <v>39.361541205599998</v>
      </c>
      <c r="M4744" s="29">
        <v>37.375315002400001</v>
      </c>
      <c r="N4744" s="28">
        <v>39.3472344662</v>
      </c>
      <c r="O4744" s="28">
        <v>36.748229616000003</v>
      </c>
      <c r="P4744" s="28">
        <v>30.354845145700001</v>
      </c>
      <c r="Q4744" s="30">
        <v>29.544038559433332</v>
      </c>
      <c r="R4744" s="31">
        <f t="shared" ref="R4744:T4807" si="224">LOG(Q4744,2)</f>
        <v>4.884795145479722</v>
      </c>
      <c r="S4744" s="32">
        <v>24.813443026766667</v>
      </c>
      <c r="T4744" s="31">
        <f t="shared" si="224"/>
        <v>4.6330500273368802</v>
      </c>
      <c r="U4744" s="30">
        <v>40.265344628299999</v>
      </c>
      <c r="V4744" s="31">
        <f t="shared" si="222"/>
        <v>5.331466776261931</v>
      </c>
      <c r="W4744" s="30">
        <v>35.483436409300005</v>
      </c>
      <c r="X4744" s="31">
        <f t="shared" si="223"/>
        <v>5.1490738297400638</v>
      </c>
      <c r="Y4744" s="33">
        <v>-0.25174511814284162</v>
      </c>
      <c r="Z4744" s="25">
        <v>-0.18239294652186699</v>
      </c>
    </row>
    <row r="4745" spans="1:26" x14ac:dyDescent="0.25">
      <c r="A4745" s="24" t="s">
        <v>4762</v>
      </c>
      <c r="B4745" s="25">
        <v>0.1102281958</v>
      </c>
      <c r="C4745" s="26">
        <v>1</v>
      </c>
      <c r="D4745" s="27">
        <v>0.83835793729999997</v>
      </c>
      <c r="E4745" s="28">
        <v>6.4314247242000002</v>
      </c>
      <c r="F4745" s="28">
        <v>7.6804381270000004</v>
      </c>
      <c r="G4745" s="29">
        <v>9.6689244807999994</v>
      </c>
      <c r="H4745" s="28">
        <v>4.7395498848999997</v>
      </c>
      <c r="I4745" s="28">
        <v>11.3440940358</v>
      </c>
      <c r="J4745" s="29">
        <v>7.5977909078000003</v>
      </c>
      <c r="K4745" s="28">
        <v>33.207003254</v>
      </c>
      <c r="L4745" s="28">
        <v>46.325348790200003</v>
      </c>
      <c r="M4745" s="29">
        <v>35.3262866297</v>
      </c>
      <c r="N4745" s="28">
        <v>28.920910879699999</v>
      </c>
      <c r="O4745" s="28">
        <v>38.648013520100001</v>
      </c>
      <c r="P4745" s="28">
        <v>36.9417083564</v>
      </c>
      <c r="Q4745" s="30">
        <v>7.9269291106666673</v>
      </c>
      <c r="R4745" s="31">
        <f t="shared" si="224"/>
        <v>2.9867620746479426</v>
      </c>
      <c r="S4745" s="32">
        <v>7.8938116094999993</v>
      </c>
      <c r="T4745" s="31">
        <f t="shared" si="224"/>
        <v>2.980722088868299</v>
      </c>
      <c r="U4745" s="30">
        <v>38.286212891300003</v>
      </c>
      <c r="V4745" s="31">
        <f t="shared" si="222"/>
        <v>5.2587530568996197</v>
      </c>
      <c r="W4745" s="30">
        <v>34.836877585399996</v>
      </c>
      <c r="X4745" s="31">
        <f t="shared" si="223"/>
        <v>5.1225434164725376</v>
      </c>
      <c r="Y4745" s="33">
        <v>-6.0399857796436581E-3</v>
      </c>
      <c r="Z4745" s="25">
        <v>-0.13620964042708211</v>
      </c>
    </row>
    <row r="4746" spans="1:26" x14ac:dyDescent="0.25">
      <c r="A4746" s="24" t="s">
        <v>4763</v>
      </c>
      <c r="B4746" s="25">
        <v>7.3872647E-2</v>
      </c>
      <c r="C4746" s="26">
        <v>1</v>
      </c>
      <c r="D4746" s="27">
        <v>0.83856002129999996</v>
      </c>
      <c r="E4746" s="28">
        <v>31.597869296999999</v>
      </c>
      <c r="F4746" s="28">
        <v>46.952112323400002</v>
      </c>
      <c r="G4746" s="29">
        <v>43.149379399399997</v>
      </c>
      <c r="H4746" s="28">
        <v>31.900816533299999</v>
      </c>
      <c r="I4746" s="28">
        <v>44.779318562299999</v>
      </c>
      <c r="J4746" s="29">
        <v>44.550683050000004</v>
      </c>
      <c r="K4746" s="28">
        <v>26.8539820634</v>
      </c>
      <c r="L4746" s="28">
        <v>28.298567746</v>
      </c>
      <c r="M4746" s="29">
        <v>28.504837743</v>
      </c>
      <c r="N4746" s="28">
        <v>25.037047548099999</v>
      </c>
      <c r="O4746" s="28">
        <v>27.203532169799999</v>
      </c>
      <c r="P4746" s="28">
        <v>27.2917234429</v>
      </c>
      <c r="Q4746" s="30">
        <v>40.566453673266665</v>
      </c>
      <c r="R4746" s="31">
        <f t="shared" si="224"/>
        <v>5.3422152822819902</v>
      </c>
      <c r="S4746" s="32">
        <v>40.410272715200001</v>
      </c>
      <c r="T4746" s="31">
        <f t="shared" si="224"/>
        <v>5.3366501827002217</v>
      </c>
      <c r="U4746" s="30">
        <v>27.885795850799997</v>
      </c>
      <c r="V4746" s="31">
        <f t="shared" si="222"/>
        <v>4.8014585404622228</v>
      </c>
      <c r="W4746" s="30">
        <v>26.510767720266667</v>
      </c>
      <c r="X4746" s="31">
        <f t="shared" si="223"/>
        <v>4.7285065444280372</v>
      </c>
      <c r="Y4746" s="33">
        <v>-5.5650995817680344E-3</v>
      </c>
      <c r="Z4746" s="25">
        <v>-7.2951996034186492E-2</v>
      </c>
    </row>
    <row r="4747" spans="1:26" x14ac:dyDescent="0.25">
      <c r="A4747" s="24" t="s">
        <v>4764</v>
      </c>
      <c r="B4747" s="25">
        <v>-5.8783967100000001E-2</v>
      </c>
      <c r="C4747" s="26">
        <v>1</v>
      </c>
      <c r="D4747" s="27">
        <v>0.83906328249999995</v>
      </c>
      <c r="E4747" s="28">
        <v>102.06391410080001</v>
      </c>
      <c r="F4747" s="28">
        <v>94.4838803544</v>
      </c>
      <c r="G4747" s="29">
        <v>84.567011130500006</v>
      </c>
      <c r="H4747" s="28">
        <v>106.6398724113</v>
      </c>
      <c r="I4747" s="28">
        <v>100.3056735795</v>
      </c>
      <c r="J4747" s="29">
        <v>91.000813827000002</v>
      </c>
      <c r="K4747" s="28">
        <v>14.0612090174</v>
      </c>
      <c r="L4747" s="28">
        <v>13.6206892718</v>
      </c>
      <c r="M4747" s="29">
        <v>13.591023637299999</v>
      </c>
      <c r="N4747" s="28">
        <v>14.9574974734</v>
      </c>
      <c r="O4747" s="28">
        <v>14.774825423299999</v>
      </c>
      <c r="P4747" s="28">
        <v>15.4998564363</v>
      </c>
      <c r="Q4747" s="30">
        <v>93.704935195233347</v>
      </c>
      <c r="R4747" s="31">
        <f t="shared" si="224"/>
        <v>6.5500531277685194</v>
      </c>
      <c r="S4747" s="32">
        <v>99.315453272599996</v>
      </c>
      <c r="T4747" s="31">
        <f t="shared" si="224"/>
        <v>6.6339463103769445</v>
      </c>
      <c r="U4747" s="30">
        <v>13.757640642166665</v>
      </c>
      <c r="V4747" s="31">
        <f t="shared" si="222"/>
        <v>3.7821611720713912</v>
      </c>
      <c r="W4747" s="30">
        <v>15.077393110999999</v>
      </c>
      <c r="X4747" s="31">
        <f t="shared" si="223"/>
        <v>3.9143151023435121</v>
      </c>
      <c r="Y4747" s="33">
        <v>8.3893182608426209E-2</v>
      </c>
      <c r="Z4747" s="25">
        <v>0.13215393027212097</v>
      </c>
    </row>
    <row r="4748" spans="1:26" x14ac:dyDescent="0.25">
      <c r="A4748" s="24" t="s">
        <v>4765</v>
      </c>
      <c r="B4748" s="25">
        <v>6.048336E-2</v>
      </c>
      <c r="C4748" s="26">
        <v>1</v>
      </c>
      <c r="D4748" s="27">
        <v>0.8395654011</v>
      </c>
      <c r="E4748" s="28">
        <v>60.119839812800002</v>
      </c>
      <c r="F4748" s="28">
        <v>62.602816431199997</v>
      </c>
      <c r="G4748" s="29">
        <v>71.001654396299998</v>
      </c>
      <c r="H4748" s="28">
        <v>52.317339114600003</v>
      </c>
      <c r="I4748" s="28">
        <v>65.079276310500006</v>
      </c>
      <c r="J4748" s="29">
        <v>73.387753086299995</v>
      </c>
      <c r="K4748" s="28">
        <v>23.265500810700001</v>
      </c>
      <c r="L4748" s="28">
        <v>27.2140962416</v>
      </c>
      <c r="M4748" s="29">
        <v>26.1445645541</v>
      </c>
      <c r="N4748" s="28">
        <v>22.9795247118</v>
      </c>
      <c r="O4748" s="28">
        <v>24.525523533800001</v>
      </c>
      <c r="P4748" s="28">
        <v>24.942562437599999</v>
      </c>
      <c r="Q4748" s="30">
        <v>64.574770213433339</v>
      </c>
      <c r="R4748" s="31">
        <f t="shared" si="224"/>
        <v>6.0128986994709788</v>
      </c>
      <c r="S4748" s="32">
        <v>63.594789503800001</v>
      </c>
      <c r="T4748" s="31">
        <f t="shared" si="224"/>
        <v>5.9908366612622359</v>
      </c>
      <c r="U4748" s="30">
        <v>25.541387202133336</v>
      </c>
      <c r="V4748" s="31">
        <f t="shared" si="222"/>
        <v>4.6747649776135907</v>
      </c>
      <c r="W4748" s="30">
        <v>24.149203561066667</v>
      </c>
      <c r="X4748" s="31">
        <f t="shared" si="223"/>
        <v>4.5939037047580777</v>
      </c>
      <c r="Y4748" s="33">
        <v>-2.2062038208742859E-2</v>
      </c>
      <c r="Z4748" s="25">
        <v>-8.08612728555127E-2</v>
      </c>
    </row>
    <row r="4749" spans="1:26" x14ac:dyDescent="0.25">
      <c r="A4749" s="24" t="s">
        <v>4766</v>
      </c>
      <c r="B4749" s="25">
        <v>5.7228636200000002E-2</v>
      </c>
      <c r="C4749" s="26">
        <v>1</v>
      </c>
      <c r="D4749" s="27">
        <v>0.83961640479999999</v>
      </c>
      <c r="E4749" s="28">
        <v>67.390146022699994</v>
      </c>
      <c r="F4749" s="28">
        <v>72.456963462000004</v>
      </c>
      <c r="G4749" s="29">
        <v>68.548345199699995</v>
      </c>
      <c r="H4749" s="28">
        <v>80.207767283699994</v>
      </c>
      <c r="I4749" s="28">
        <v>79.607677444000004</v>
      </c>
      <c r="J4749" s="29">
        <v>97.907896470400004</v>
      </c>
      <c r="K4749" s="28">
        <v>16.7173356244</v>
      </c>
      <c r="L4749" s="28">
        <v>16.212507961499998</v>
      </c>
      <c r="M4749" s="29">
        <v>17.9743881309</v>
      </c>
      <c r="N4749" s="28">
        <v>19.9741542766</v>
      </c>
      <c r="O4749" s="28">
        <v>19.570063109100001</v>
      </c>
      <c r="P4749" s="28">
        <v>20.889108154199999</v>
      </c>
      <c r="Q4749" s="30">
        <v>69.465151561466669</v>
      </c>
      <c r="R4749" s="31">
        <f t="shared" si="224"/>
        <v>6.1182175003754224</v>
      </c>
      <c r="S4749" s="32">
        <v>85.907780399366672</v>
      </c>
      <c r="T4749" s="31">
        <f t="shared" si="224"/>
        <v>6.4247168925522899</v>
      </c>
      <c r="U4749" s="30">
        <v>16.968077238933333</v>
      </c>
      <c r="V4749" s="31">
        <f t="shared" si="222"/>
        <v>4.0847511880521354</v>
      </c>
      <c r="W4749" s="30">
        <v>20.144441846633331</v>
      </c>
      <c r="X4749" s="31">
        <f t="shared" si="223"/>
        <v>4.3323099273656966</v>
      </c>
      <c r="Y4749" s="33">
        <v>0.30649939217686706</v>
      </c>
      <c r="Z4749" s="25">
        <v>0.24755873931356151</v>
      </c>
    </row>
    <row r="4750" spans="1:26" x14ac:dyDescent="0.25">
      <c r="A4750" s="24" t="s">
        <v>4767</v>
      </c>
      <c r="B4750" s="25">
        <v>-6.23295237E-2</v>
      </c>
      <c r="C4750" s="26">
        <v>1</v>
      </c>
      <c r="D4750" s="27">
        <v>0.84007462619999995</v>
      </c>
      <c r="E4750" s="28">
        <v>30.479360649299998</v>
      </c>
      <c r="F4750" s="28">
        <v>26.664162554000001</v>
      </c>
      <c r="G4750" s="29">
        <v>28.1408996083</v>
      </c>
      <c r="H4750" s="28">
        <v>30.989364632299999</v>
      </c>
      <c r="I4750" s="28">
        <v>25.275437588500001</v>
      </c>
      <c r="J4750" s="29">
        <v>30.563840697100002</v>
      </c>
      <c r="K4750" s="28">
        <v>16.121062304500001</v>
      </c>
      <c r="L4750" s="28">
        <v>15.4486035056</v>
      </c>
      <c r="M4750" s="29">
        <v>16.392226982299999</v>
      </c>
      <c r="N4750" s="28">
        <v>18.887597273099999</v>
      </c>
      <c r="O4750" s="28">
        <v>15.736161856700001</v>
      </c>
      <c r="P4750" s="28">
        <v>16.720498919400001</v>
      </c>
      <c r="Q4750" s="30">
        <v>28.428140937199998</v>
      </c>
      <c r="R4750" s="31">
        <f t="shared" si="224"/>
        <v>4.829247851715774</v>
      </c>
      <c r="S4750" s="32">
        <v>28.942880972633333</v>
      </c>
      <c r="T4750" s="31">
        <f t="shared" si="224"/>
        <v>4.8551366296824323</v>
      </c>
      <c r="U4750" s="30">
        <v>15.987297597466664</v>
      </c>
      <c r="V4750" s="31">
        <f t="shared" si="222"/>
        <v>3.9988541892887532</v>
      </c>
      <c r="W4750" s="30">
        <v>17.114752683066666</v>
      </c>
      <c r="X4750" s="31">
        <f t="shared" si="223"/>
        <v>4.0971685397042208</v>
      </c>
      <c r="Y4750" s="33">
        <v>2.5888777966659247E-2</v>
      </c>
      <c r="Z4750" s="25">
        <v>9.8314350415467044E-2</v>
      </c>
    </row>
    <row r="4751" spans="1:26" x14ac:dyDescent="0.25">
      <c r="A4751" s="24" t="s">
        <v>4768</v>
      </c>
      <c r="B4751" s="25">
        <v>-6.8613368999999994E-2</v>
      </c>
      <c r="C4751" s="26">
        <v>1</v>
      </c>
      <c r="D4751" s="27">
        <v>0.8402802439</v>
      </c>
      <c r="E4751" s="28">
        <v>38.169107602099999</v>
      </c>
      <c r="F4751" s="28">
        <v>45.647886980999999</v>
      </c>
      <c r="G4751" s="29">
        <v>45.891313207300001</v>
      </c>
      <c r="H4751" s="28">
        <v>42.8382393447</v>
      </c>
      <c r="I4751" s="28">
        <v>50.550875177000002</v>
      </c>
      <c r="J4751" s="29">
        <v>52.666505156100001</v>
      </c>
      <c r="K4751" s="28">
        <v>15.698250313999999</v>
      </c>
      <c r="L4751" s="28">
        <v>15.7487088275</v>
      </c>
      <c r="M4751" s="29">
        <v>13.668834841300001</v>
      </c>
      <c r="N4751" s="28">
        <v>16.5988920956</v>
      </c>
      <c r="O4751" s="28">
        <v>19.169506261799999</v>
      </c>
      <c r="P4751" s="28">
        <v>17.964172392799998</v>
      </c>
      <c r="Q4751" s="30">
        <v>43.236102596800002</v>
      </c>
      <c r="R4751" s="31">
        <f t="shared" si="224"/>
        <v>5.4341645759227859</v>
      </c>
      <c r="S4751" s="32">
        <v>48.685206559266668</v>
      </c>
      <c r="T4751" s="31">
        <f t="shared" si="224"/>
        <v>5.6054115578356454</v>
      </c>
      <c r="U4751" s="30">
        <v>15.038597994266667</v>
      </c>
      <c r="V4751" s="31">
        <f t="shared" si="222"/>
        <v>3.9105981698151746</v>
      </c>
      <c r="W4751" s="30">
        <v>17.910856916733334</v>
      </c>
      <c r="X4751" s="31">
        <f t="shared" si="223"/>
        <v>4.1627624573339324</v>
      </c>
      <c r="Y4751" s="33">
        <v>0.17124698191285925</v>
      </c>
      <c r="Z4751" s="25">
        <v>0.25216428751875775</v>
      </c>
    </row>
    <row r="4752" spans="1:26" x14ac:dyDescent="0.25">
      <c r="A4752" s="24" t="s">
        <v>4769</v>
      </c>
      <c r="B4752" s="25">
        <v>7.3411938299999993E-2</v>
      </c>
      <c r="C4752" s="26">
        <v>1</v>
      </c>
      <c r="D4752" s="27">
        <v>0.84113475699999996</v>
      </c>
      <c r="E4752" s="28">
        <v>116.32489935869999</v>
      </c>
      <c r="F4752" s="28">
        <v>115.3514858315</v>
      </c>
      <c r="G4752" s="29">
        <v>138.8284380675</v>
      </c>
      <c r="H4752" s="28">
        <v>106.2752916509</v>
      </c>
      <c r="I4752" s="28">
        <v>127.3722839104</v>
      </c>
      <c r="J4752" s="29">
        <v>131.06189315879999</v>
      </c>
      <c r="K4752" s="28">
        <v>63.064034583199998</v>
      </c>
      <c r="L4752" s="28">
        <v>65.238804649399995</v>
      </c>
      <c r="M4752" s="29">
        <v>63.831124372700003</v>
      </c>
      <c r="N4752" s="28">
        <v>60.546655151000003</v>
      </c>
      <c r="O4752" s="28">
        <v>64.317985188999998</v>
      </c>
      <c r="P4752" s="28">
        <v>54.775371804400002</v>
      </c>
      <c r="Q4752" s="30">
        <v>123.50160775256666</v>
      </c>
      <c r="R4752" s="31">
        <f t="shared" si="224"/>
        <v>6.948386012811862</v>
      </c>
      <c r="S4752" s="32">
        <v>121.5698229067</v>
      </c>
      <c r="T4752" s="31">
        <f t="shared" si="224"/>
        <v>6.9256413449880849</v>
      </c>
      <c r="U4752" s="30">
        <v>64.044654535099994</v>
      </c>
      <c r="V4752" s="31">
        <f t="shared" si="222"/>
        <v>6.0010062564374529</v>
      </c>
      <c r="W4752" s="30">
        <v>59.880004048133337</v>
      </c>
      <c r="X4752" s="31">
        <f t="shared" si="223"/>
        <v>5.9040024138157845</v>
      </c>
      <c r="Y4752" s="33">
        <v>-2.2744667823775905E-2</v>
      </c>
      <c r="Z4752" s="25">
        <v>-9.7003842621668418E-2</v>
      </c>
    </row>
    <row r="4753" spans="1:26" x14ac:dyDescent="0.25">
      <c r="A4753" s="24" t="s">
        <v>4770</v>
      </c>
      <c r="B4753" s="25">
        <v>7.3763744800000003E-2</v>
      </c>
      <c r="C4753" s="26">
        <v>1</v>
      </c>
      <c r="D4753" s="27">
        <v>0.84149085300000004</v>
      </c>
      <c r="E4753" s="28">
        <v>82.210385604500004</v>
      </c>
      <c r="F4753" s="28">
        <v>73.181533096600006</v>
      </c>
      <c r="G4753" s="29">
        <v>66.816597531499994</v>
      </c>
      <c r="H4753" s="28">
        <v>82.030671085600005</v>
      </c>
      <c r="I4753" s="28">
        <v>77.418466314300005</v>
      </c>
      <c r="J4753" s="29">
        <v>85.129793580099999</v>
      </c>
      <c r="K4753" s="28">
        <v>26.0517234147</v>
      </c>
      <c r="L4753" s="28">
        <v>26.347883153200002</v>
      </c>
      <c r="M4753" s="29">
        <v>25.755508534000001</v>
      </c>
      <c r="N4753" s="28">
        <v>23.881135842300001</v>
      </c>
      <c r="O4753" s="28">
        <v>27.3866438714</v>
      </c>
      <c r="P4753" s="28">
        <v>30.308783165200001</v>
      </c>
      <c r="Q4753" s="30">
        <v>74.069505410866668</v>
      </c>
      <c r="R4753" s="31">
        <f t="shared" si="224"/>
        <v>6.210807798719804</v>
      </c>
      <c r="S4753" s="32">
        <v>81.52631032666666</v>
      </c>
      <c r="T4753" s="31">
        <f t="shared" si="224"/>
        <v>6.3491938186757881</v>
      </c>
      <c r="U4753" s="30">
        <v>26.05170503396667</v>
      </c>
      <c r="V4753" s="31">
        <f t="shared" si="222"/>
        <v>4.703305892095579</v>
      </c>
      <c r="W4753" s="30">
        <v>27.192187626300001</v>
      </c>
      <c r="X4753" s="31">
        <f t="shared" si="223"/>
        <v>4.7651203165206066</v>
      </c>
      <c r="Y4753" s="33">
        <v>0.13838601995598468</v>
      </c>
      <c r="Z4753" s="25">
        <v>6.1814424425028165E-2</v>
      </c>
    </row>
    <row r="4754" spans="1:26" x14ac:dyDescent="0.25">
      <c r="A4754" s="24" t="s">
        <v>4771</v>
      </c>
      <c r="B4754" s="25">
        <v>0.60255206729999999</v>
      </c>
      <c r="C4754" s="26">
        <v>1</v>
      </c>
      <c r="D4754" s="27">
        <v>0.84149085300000004</v>
      </c>
      <c r="E4754" s="28">
        <v>0.13981358099999999</v>
      </c>
      <c r="F4754" s="28">
        <v>0.14491392689999999</v>
      </c>
      <c r="G4754" s="29">
        <v>0.1443123057</v>
      </c>
      <c r="H4754" s="28">
        <v>0.36458076039999998</v>
      </c>
      <c r="I4754" s="28">
        <v>0.19901919360000001</v>
      </c>
      <c r="J4754" s="29">
        <v>0</v>
      </c>
      <c r="K4754" s="28">
        <v>115.43851474</v>
      </c>
      <c r="L4754" s="28">
        <v>130.5253533273</v>
      </c>
      <c r="M4754" s="29">
        <v>111.8665743272</v>
      </c>
      <c r="N4754" s="28">
        <v>88.288536090799994</v>
      </c>
      <c r="O4754" s="28">
        <v>110.8855798036</v>
      </c>
      <c r="P4754" s="28">
        <v>104.1998768748</v>
      </c>
      <c r="Q4754" s="30">
        <v>0.14301327119999999</v>
      </c>
      <c r="R4754" s="31">
        <f t="shared" si="224"/>
        <v>-2.8057790639253763</v>
      </c>
      <c r="S4754" s="32">
        <v>0.18786665133333333</v>
      </c>
      <c r="T4754" s="31">
        <f t="shared" si="224"/>
        <v>-2.4122191017111017</v>
      </c>
      <c r="U4754" s="30">
        <v>119.27681413149999</v>
      </c>
      <c r="V4754" s="31">
        <f t="shared" si="222"/>
        <v>6.8981698188227032</v>
      </c>
      <c r="W4754" s="30">
        <v>101.12466425639998</v>
      </c>
      <c r="X4754" s="31">
        <f t="shared" si="223"/>
        <v>6.6599911025517988</v>
      </c>
      <c r="Y4754" s="33">
        <v>0.39355996221427469</v>
      </c>
      <c r="Z4754" s="25">
        <v>-0.23817871627090462</v>
      </c>
    </row>
    <row r="4755" spans="1:26" x14ac:dyDescent="0.25">
      <c r="A4755" s="24" t="s">
        <v>4772</v>
      </c>
      <c r="B4755" s="25">
        <v>-7.0122794599999996E-2</v>
      </c>
      <c r="C4755" s="26">
        <v>1</v>
      </c>
      <c r="D4755" s="27">
        <v>0.8420458193</v>
      </c>
      <c r="E4755" s="28">
        <v>247.33022471819999</v>
      </c>
      <c r="F4755" s="28">
        <v>230.702971663</v>
      </c>
      <c r="G4755" s="29">
        <v>265.10170554059999</v>
      </c>
      <c r="H4755" s="28">
        <v>253.2013380843</v>
      </c>
      <c r="I4755" s="28">
        <v>222.70247764960001</v>
      </c>
      <c r="J4755" s="29">
        <v>219.8179051267</v>
      </c>
      <c r="K4755" s="28">
        <v>52.873181478900001</v>
      </c>
      <c r="L4755" s="28">
        <v>51.399856961600001</v>
      </c>
      <c r="M4755" s="29">
        <v>54.364094549000001</v>
      </c>
      <c r="N4755" s="28">
        <v>56.547200648900002</v>
      </c>
      <c r="O4755" s="28">
        <v>53.159615872400003</v>
      </c>
      <c r="P4755" s="28">
        <v>46.223197425999999</v>
      </c>
      <c r="Q4755" s="30">
        <v>247.71163397393335</v>
      </c>
      <c r="R4755" s="31">
        <f t="shared" si="224"/>
        <v>7.9525178172703859</v>
      </c>
      <c r="S4755" s="32">
        <v>231.90724028686668</v>
      </c>
      <c r="T4755" s="31">
        <f t="shared" si="224"/>
        <v>7.8574040522894633</v>
      </c>
      <c r="U4755" s="30">
        <v>52.879044329833334</v>
      </c>
      <c r="V4755" s="31">
        <f t="shared" si="222"/>
        <v>5.7246241984903632</v>
      </c>
      <c r="W4755" s="30">
        <v>51.976671315766659</v>
      </c>
      <c r="X4755" s="31">
        <f t="shared" si="223"/>
        <v>5.6997923387396794</v>
      </c>
      <c r="Y4755" s="33">
        <v>-9.5113764980921625E-2</v>
      </c>
      <c r="Z4755" s="25">
        <v>-2.4831859750683197E-2</v>
      </c>
    </row>
    <row r="4756" spans="1:26" x14ac:dyDescent="0.25">
      <c r="A4756" s="24" t="s">
        <v>4773</v>
      </c>
      <c r="B4756" s="25">
        <v>5.3734772700000002E-2</v>
      </c>
      <c r="C4756" s="26">
        <v>1</v>
      </c>
      <c r="D4756" s="27">
        <v>0.84223490680000002</v>
      </c>
      <c r="E4756" s="28">
        <v>77.876164594700001</v>
      </c>
      <c r="F4756" s="28">
        <v>81.441626931299993</v>
      </c>
      <c r="G4756" s="29">
        <v>80.093329654300007</v>
      </c>
      <c r="H4756" s="28">
        <v>85.494188309199998</v>
      </c>
      <c r="I4756" s="28">
        <v>79.408658250399995</v>
      </c>
      <c r="J4756" s="29">
        <v>89.446720232199993</v>
      </c>
      <c r="K4756" s="28">
        <v>19.037380905700001</v>
      </c>
      <c r="L4756" s="28">
        <v>18.279142337700002</v>
      </c>
      <c r="M4756" s="29">
        <v>19.660297551599999</v>
      </c>
      <c r="N4756" s="28">
        <v>20.459637193100001</v>
      </c>
      <c r="O4756" s="28">
        <v>17.750390574400001</v>
      </c>
      <c r="P4756" s="28">
        <v>20.251917423999998</v>
      </c>
      <c r="Q4756" s="30">
        <v>79.80370706010001</v>
      </c>
      <c r="R4756" s="31">
        <f t="shared" si="224"/>
        <v>6.3183838592924237</v>
      </c>
      <c r="S4756" s="32">
        <v>84.783188930599991</v>
      </c>
      <c r="T4756" s="31">
        <f t="shared" si="224"/>
        <v>6.4057063260579081</v>
      </c>
      <c r="U4756" s="30">
        <v>18.99227359833333</v>
      </c>
      <c r="V4756" s="31">
        <f t="shared" si="222"/>
        <v>4.2473407182630742</v>
      </c>
      <c r="W4756" s="30">
        <v>19.487315063833332</v>
      </c>
      <c r="X4756" s="31">
        <f t="shared" si="223"/>
        <v>4.2844634265849431</v>
      </c>
      <c r="Y4756" s="33">
        <v>8.7322466765484275E-2</v>
      </c>
      <c r="Z4756" s="25">
        <v>3.7122708321868925E-2</v>
      </c>
    </row>
    <row r="4757" spans="1:26" x14ac:dyDescent="0.25">
      <c r="A4757" s="24" t="s">
        <v>4774</v>
      </c>
      <c r="B4757" s="25">
        <v>6.9277511400000005E-2</v>
      </c>
      <c r="C4757" s="26">
        <v>1</v>
      </c>
      <c r="D4757" s="27">
        <v>0.84231520930000003</v>
      </c>
      <c r="E4757" s="28">
        <v>45.579227392900002</v>
      </c>
      <c r="F4757" s="28">
        <v>51.444444058000002</v>
      </c>
      <c r="G4757" s="29">
        <v>53.828490019900002</v>
      </c>
      <c r="H4757" s="28">
        <v>59.062083181699997</v>
      </c>
      <c r="I4757" s="28">
        <v>53.735182274700001</v>
      </c>
      <c r="J4757" s="29">
        <v>43.859974785699997</v>
      </c>
      <c r="K4757" s="28">
        <v>30.680972644099999</v>
      </c>
      <c r="L4757" s="28">
        <v>32.186295780499997</v>
      </c>
      <c r="M4757" s="29">
        <v>29.2570127153</v>
      </c>
      <c r="N4757" s="28">
        <v>29.5219849667</v>
      </c>
      <c r="O4757" s="28">
        <v>33.303440729499997</v>
      </c>
      <c r="P4757" s="28">
        <v>28.166901072200002</v>
      </c>
      <c r="Q4757" s="30">
        <v>50.284053823600004</v>
      </c>
      <c r="R4757" s="31">
        <f t="shared" si="224"/>
        <v>5.6520290572044996</v>
      </c>
      <c r="S4757" s="32">
        <v>52.219080080699996</v>
      </c>
      <c r="T4757" s="31">
        <f t="shared" si="224"/>
        <v>5.7065051374729681</v>
      </c>
      <c r="U4757" s="30">
        <v>30.708093713300002</v>
      </c>
      <c r="V4757" s="31">
        <f t="shared" si="222"/>
        <v>4.9405470508439526</v>
      </c>
      <c r="W4757" s="30">
        <v>30.330775589466668</v>
      </c>
      <c r="X4757" s="31">
        <f t="shared" si="223"/>
        <v>4.9227104845332903</v>
      </c>
      <c r="Y4757" s="33">
        <v>5.4476080268469264E-2</v>
      </c>
      <c r="Z4757" s="25">
        <v>-1.7836566310662345E-2</v>
      </c>
    </row>
    <row r="4758" spans="1:26" x14ac:dyDescent="0.25">
      <c r="A4758" s="24" t="s">
        <v>4775</v>
      </c>
      <c r="B4758" s="25">
        <v>-5.13367359E-2</v>
      </c>
      <c r="C4758" s="26">
        <v>1</v>
      </c>
      <c r="D4758" s="27">
        <v>0.84244732109999998</v>
      </c>
      <c r="E4758" s="28">
        <v>63.475365755799999</v>
      </c>
      <c r="F4758" s="28">
        <v>58.835054331099997</v>
      </c>
      <c r="G4758" s="29">
        <v>60.17823147</v>
      </c>
      <c r="H4758" s="28">
        <v>61.796438884499999</v>
      </c>
      <c r="I4758" s="28">
        <v>59.705758082999999</v>
      </c>
      <c r="J4758" s="29">
        <v>59.400910733400003</v>
      </c>
      <c r="K4758" s="28">
        <v>13.4866183637</v>
      </c>
      <c r="L4758" s="28">
        <v>12.290677049499999</v>
      </c>
      <c r="M4758" s="29">
        <v>11.931051284600001</v>
      </c>
      <c r="N4758" s="28">
        <v>13.5241669581</v>
      </c>
      <c r="O4758" s="28">
        <v>12.337150895700001</v>
      </c>
      <c r="P4758" s="28">
        <v>12.974124505900001</v>
      </c>
      <c r="Q4758" s="30">
        <v>60.829550518966663</v>
      </c>
      <c r="R4758" s="31">
        <f t="shared" si="224"/>
        <v>5.926700438790629</v>
      </c>
      <c r="S4758" s="32">
        <v>60.3010359003</v>
      </c>
      <c r="T4758" s="31">
        <f t="shared" si="224"/>
        <v>5.9141108810158549</v>
      </c>
      <c r="U4758" s="30">
        <v>12.569448899266668</v>
      </c>
      <c r="V4758" s="31">
        <f t="shared" si="222"/>
        <v>3.6518494918435183</v>
      </c>
      <c r="W4758" s="30">
        <v>12.945147453233334</v>
      </c>
      <c r="X4758" s="31">
        <f t="shared" si="223"/>
        <v>3.6943394934074973</v>
      </c>
      <c r="Y4758" s="33">
        <v>-1.2589557774774844E-2</v>
      </c>
      <c r="Z4758" s="25">
        <v>4.2490001563979037E-2</v>
      </c>
    </row>
    <row r="4759" spans="1:26" x14ac:dyDescent="0.25">
      <c r="A4759" s="24" t="s">
        <v>4776</v>
      </c>
      <c r="B4759" s="25">
        <v>-7.0019057900000001E-2</v>
      </c>
      <c r="C4759" s="26">
        <v>1</v>
      </c>
      <c r="D4759" s="27">
        <v>0.84308099759999999</v>
      </c>
      <c r="E4759" s="28">
        <v>216.99067764989999</v>
      </c>
      <c r="F4759" s="28">
        <v>282.43724357479999</v>
      </c>
      <c r="G4759" s="29">
        <v>242.4446735482</v>
      </c>
      <c r="H4759" s="28">
        <v>224.21716763410001</v>
      </c>
      <c r="I4759" s="28">
        <v>246.18674249559999</v>
      </c>
      <c r="J4759" s="29">
        <v>234.84080987620001</v>
      </c>
      <c r="K4759" s="28">
        <v>81.494300835900006</v>
      </c>
      <c r="L4759" s="28">
        <v>80.489611465500005</v>
      </c>
      <c r="M4759" s="29">
        <v>75.087811888999994</v>
      </c>
      <c r="N4759" s="28">
        <v>81.561129962899997</v>
      </c>
      <c r="O4759" s="28">
        <v>76.014245129000003</v>
      </c>
      <c r="P4759" s="28">
        <v>79.372469388400006</v>
      </c>
      <c r="Q4759" s="30">
        <v>247.29086492429997</v>
      </c>
      <c r="R4759" s="31">
        <f t="shared" si="224"/>
        <v>7.9500651364502906</v>
      </c>
      <c r="S4759" s="32">
        <v>235.08157333530002</v>
      </c>
      <c r="T4759" s="31">
        <f t="shared" si="224"/>
        <v>7.8770176488012202</v>
      </c>
      <c r="U4759" s="30">
        <v>79.023908063466664</v>
      </c>
      <c r="V4759" s="31">
        <f t="shared" si="222"/>
        <v>6.3042172902837557</v>
      </c>
      <c r="W4759" s="30">
        <v>78.982614826766678</v>
      </c>
      <c r="X4759" s="31">
        <f t="shared" si="223"/>
        <v>6.3034632258555803</v>
      </c>
      <c r="Y4759" s="33">
        <v>-7.3047487649070694E-2</v>
      </c>
      <c r="Z4759" s="25">
        <v>-7.5406442817496232E-4</v>
      </c>
    </row>
    <row r="4760" spans="1:26" x14ac:dyDescent="0.25">
      <c r="A4760" s="24" t="s">
        <v>4777</v>
      </c>
      <c r="B4760" s="25">
        <v>-5.4559886199999998E-2</v>
      </c>
      <c r="C4760" s="26">
        <v>1</v>
      </c>
      <c r="D4760" s="27">
        <v>0.84313774909999994</v>
      </c>
      <c r="E4760" s="28">
        <v>58.581890422199997</v>
      </c>
      <c r="F4760" s="28">
        <v>60.863849308100001</v>
      </c>
      <c r="G4760" s="29">
        <v>63.353102194999998</v>
      </c>
      <c r="H4760" s="28">
        <v>60.7026966034</v>
      </c>
      <c r="I4760" s="28">
        <v>61.695950019100003</v>
      </c>
      <c r="J4760" s="29">
        <v>70.970274161099994</v>
      </c>
      <c r="K4760" s="28">
        <v>13.6058730277</v>
      </c>
      <c r="L4760" s="28">
        <v>14.118591283200001</v>
      </c>
      <c r="M4760" s="29">
        <v>14.3431986095</v>
      </c>
      <c r="N4760" s="28">
        <v>15.627926262700001</v>
      </c>
      <c r="O4760" s="28">
        <v>15.736161856700001</v>
      </c>
      <c r="P4760" s="28">
        <v>15.085298611900001</v>
      </c>
      <c r="Q4760" s="30">
        <v>60.932947308433334</v>
      </c>
      <c r="R4760" s="31">
        <f t="shared" si="224"/>
        <v>5.9291506196578725</v>
      </c>
      <c r="S4760" s="32">
        <v>64.456306927866663</v>
      </c>
      <c r="T4760" s="31">
        <f t="shared" si="224"/>
        <v>6.0102496253654181</v>
      </c>
      <c r="U4760" s="30">
        <v>14.022554306799998</v>
      </c>
      <c r="V4760" s="31">
        <f t="shared" si="222"/>
        <v>3.8096772652131277</v>
      </c>
      <c r="W4760" s="30">
        <v>15.483128910433335</v>
      </c>
      <c r="X4760" s="31">
        <f t="shared" si="223"/>
        <v>3.9526251430765473</v>
      </c>
      <c r="Y4760" s="33">
        <v>8.1099005707545746E-2</v>
      </c>
      <c r="Z4760" s="25">
        <v>0.14294787786341978</v>
      </c>
    </row>
    <row r="4761" spans="1:26" x14ac:dyDescent="0.25">
      <c r="A4761" s="24" t="s">
        <v>4778</v>
      </c>
      <c r="B4761" s="25">
        <v>-7.1672904800000006E-2</v>
      </c>
      <c r="C4761" s="26">
        <v>1</v>
      </c>
      <c r="D4761" s="27">
        <v>0.84327719249999999</v>
      </c>
      <c r="E4761" s="28">
        <v>198.1158442203</v>
      </c>
      <c r="F4761" s="28">
        <v>186.06948217039999</v>
      </c>
      <c r="G4761" s="29">
        <v>142.14762109820001</v>
      </c>
      <c r="H4761" s="28">
        <v>197.23819136590001</v>
      </c>
      <c r="I4761" s="28">
        <v>176.33100553849999</v>
      </c>
      <c r="J4761" s="29">
        <v>160.58967145939999</v>
      </c>
      <c r="K4761" s="28">
        <v>59.518918662899999</v>
      </c>
      <c r="L4761" s="28">
        <v>54.025778528799997</v>
      </c>
      <c r="M4761" s="29">
        <v>45.908610377700001</v>
      </c>
      <c r="N4761" s="28">
        <v>55.830535391300003</v>
      </c>
      <c r="O4761" s="28">
        <v>56.226736874300002</v>
      </c>
      <c r="P4761" s="28">
        <v>57.063116835700001</v>
      </c>
      <c r="Q4761" s="30">
        <v>175.44431582963333</v>
      </c>
      <c r="R4761" s="31">
        <f t="shared" si="224"/>
        <v>7.454869396806675</v>
      </c>
      <c r="S4761" s="32">
        <v>178.05295612126665</v>
      </c>
      <c r="T4761" s="31">
        <f t="shared" si="224"/>
        <v>7.4761625779951535</v>
      </c>
      <c r="U4761" s="30">
        <v>53.151102523133339</v>
      </c>
      <c r="V4761" s="31">
        <f t="shared" si="222"/>
        <v>5.7320277130437374</v>
      </c>
      <c r="W4761" s="30">
        <v>56.373463033766676</v>
      </c>
      <c r="X4761" s="31">
        <f t="shared" si="223"/>
        <v>5.8169442901504622</v>
      </c>
      <c r="Y4761" s="33">
        <v>2.1293181188478106E-2</v>
      </c>
      <c r="Z4761" s="25">
        <v>8.4916577106725205E-2</v>
      </c>
    </row>
    <row r="4762" spans="1:26" x14ac:dyDescent="0.25">
      <c r="A4762" s="24" t="s">
        <v>4779</v>
      </c>
      <c r="B4762" s="25">
        <v>-5.2242712599999998E-2</v>
      </c>
      <c r="C4762" s="26">
        <v>1</v>
      </c>
      <c r="D4762" s="27">
        <v>0.84332083280000003</v>
      </c>
      <c r="E4762" s="28">
        <v>57.183754612599998</v>
      </c>
      <c r="F4762" s="28">
        <v>66.080750677300003</v>
      </c>
      <c r="G4762" s="29">
        <v>67.826783671200005</v>
      </c>
      <c r="H4762" s="28">
        <v>54.869404437299998</v>
      </c>
      <c r="I4762" s="28">
        <v>66.273391472100002</v>
      </c>
      <c r="J4762" s="29">
        <v>64.235868583799999</v>
      </c>
      <c r="K4762" s="28">
        <v>13.519142363</v>
      </c>
      <c r="L4762" s="28">
        <v>14.6028521437</v>
      </c>
      <c r="M4762" s="29">
        <v>14.057890861400001</v>
      </c>
      <c r="N4762" s="28">
        <v>13.4779304899</v>
      </c>
      <c r="O4762" s="28">
        <v>14.8549367928</v>
      </c>
      <c r="P4762" s="28">
        <v>14.279213953199999</v>
      </c>
      <c r="Q4762" s="30">
        <v>63.697096320366676</v>
      </c>
      <c r="R4762" s="31">
        <f t="shared" si="224"/>
        <v>5.9931557025386706</v>
      </c>
      <c r="S4762" s="32">
        <v>61.792888164400004</v>
      </c>
      <c r="T4762" s="31">
        <f t="shared" si="224"/>
        <v>5.9493689006487189</v>
      </c>
      <c r="U4762" s="30">
        <v>14.059961789366668</v>
      </c>
      <c r="V4762" s="31">
        <f t="shared" si="222"/>
        <v>3.8135207685036341</v>
      </c>
      <c r="W4762" s="30">
        <v>14.204027078633333</v>
      </c>
      <c r="X4762" s="31">
        <f t="shared" si="223"/>
        <v>3.8282281107230625</v>
      </c>
      <c r="Y4762" s="33">
        <v>-4.3786801889951078E-2</v>
      </c>
      <c r="Z4762" s="25">
        <v>1.4707342219428918E-2</v>
      </c>
    </row>
    <row r="4763" spans="1:26" x14ac:dyDescent="0.25">
      <c r="A4763" s="24" t="s">
        <v>4780</v>
      </c>
      <c r="B4763" s="25">
        <v>-7.4554381500000003E-2</v>
      </c>
      <c r="C4763" s="26">
        <v>1</v>
      </c>
      <c r="D4763" s="27">
        <v>0.84448633009999996</v>
      </c>
      <c r="E4763" s="28">
        <v>39.986684154499997</v>
      </c>
      <c r="F4763" s="28">
        <v>29.562441092499999</v>
      </c>
      <c r="G4763" s="29">
        <v>29.295398053700001</v>
      </c>
      <c r="H4763" s="28">
        <v>35.728914517299998</v>
      </c>
      <c r="I4763" s="28">
        <v>27.066610331</v>
      </c>
      <c r="J4763" s="29">
        <v>21.411956194599998</v>
      </c>
      <c r="K4763" s="28">
        <v>25.639752757299998</v>
      </c>
      <c r="L4763" s="28">
        <v>22.726157563200001</v>
      </c>
      <c r="M4763" s="29">
        <v>24.328969793399999</v>
      </c>
      <c r="N4763" s="28">
        <v>23.465007628199999</v>
      </c>
      <c r="O4763" s="28">
        <v>20.634399874700001</v>
      </c>
      <c r="P4763" s="28">
        <v>20.666475248400001</v>
      </c>
      <c r="Q4763" s="30">
        <v>32.948174433566663</v>
      </c>
      <c r="R4763" s="31">
        <f t="shared" si="224"/>
        <v>5.0421266266274323</v>
      </c>
      <c r="S4763" s="32">
        <v>28.069160347633332</v>
      </c>
      <c r="T4763" s="31">
        <f t="shared" si="224"/>
        <v>4.8109140030404909</v>
      </c>
      <c r="U4763" s="30">
        <v>24.231626704633332</v>
      </c>
      <c r="V4763" s="31">
        <f t="shared" si="222"/>
        <v>4.5988193531612431</v>
      </c>
      <c r="W4763" s="30">
        <v>21.588627583766666</v>
      </c>
      <c r="X4763" s="31">
        <f t="shared" si="223"/>
        <v>4.4321996272228903</v>
      </c>
      <c r="Y4763" s="33">
        <v>-0.2312126235869412</v>
      </c>
      <c r="Z4763" s="25">
        <v>-0.16661972593835286</v>
      </c>
    </row>
    <row r="4764" spans="1:26" x14ac:dyDescent="0.25">
      <c r="A4764" s="24" t="s">
        <v>4781</v>
      </c>
      <c r="B4764" s="25">
        <v>7.3657214100000007E-2</v>
      </c>
      <c r="C4764" s="26">
        <v>1</v>
      </c>
      <c r="D4764" s="27">
        <v>0.84468862190000005</v>
      </c>
      <c r="E4764" s="28">
        <v>89.6205053953</v>
      </c>
      <c r="F4764" s="28">
        <v>96.512675331400004</v>
      </c>
      <c r="G4764" s="29">
        <v>114.00672149</v>
      </c>
      <c r="H4764" s="28">
        <v>92.421222756500001</v>
      </c>
      <c r="I4764" s="28">
        <v>100.3056735795</v>
      </c>
      <c r="J4764" s="29">
        <v>82.366960522699998</v>
      </c>
      <c r="K4764" s="28">
        <v>91.522533943900001</v>
      </c>
      <c r="L4764" s="28">
        <v>101.1900581054</v>
      </c>
      <c r="M4764" s="29">
        <v>84.917960664800006</v>
      </c>
      <c r="N4764" s="28">
        <v>76.197699647899995</v>
      </c>
      <c r="O4764" s="28">
        <v>83.487491450799993</v>
      </c>
      <c r="P4764" s="28">
        <v>81.760015377299993</v>
      </c>
      <c r="Q4764" s="30">
        <v>100.04663407223335</v>
      </c>
      <c r="R4764" s="31">
        <f t="shared" si="224"/>
        <v>6.6445288203968618</v>
      </c>
      <c r="S4764" s="32">
        <v>91.697952286233317</v>
      </c>
      <c r="T4764" s="31">
        <f t="shared" si="224"/>
        <v>6.5188176121375543</v>
      </c>
      <c r="U4764" s="30">
        <v>92.54351757136665</v>
      </c>
      <c r="V4764" s="31">
        <f t="shared" si="222"/>
        <v>6.5320600315506683</v>
      </c>
      <c r="W4764" s="30">
        <v>80.481735491999999</v>
      </c>
      <c r="X4764" s="31">
        <f t="shared" si="223"/>
        <v>6.3305895103526986</v>
      </c>
      <c r="Y4764" s="33">
        <v>-0.12571120825930754</v>
      </c>
      <c r="Z4764" s="25">
        <v>-0.20147052119797043</v>
      </c>
    </row>
    <row r="4765" spans="1:26" x14ac:dyDescent="0.25">
      <c r="A4765" s="24" t="s">
        <v>4782</v>
      </c>
      <c r="B4765" s="25">
        <v>6.6471998500000004E-2</v>
      </c>
      <c r="C4765" s="26">
        <v>1</v>
      </c>
      <c r="D4765" s="27">
        <v>0.84493486279999996</v>
      </c>
      <c r="E4765" s="28">
        <v>103.74167707230001</v>
      </c>
      <c r="F4765" s="28">
        <v>104.1931134583</v>
      </c>
      <c r="G4765" s="29">
        <v>130.3140120322</v>
      </c>
      <c r="H4765" s="28">
        <v>99.712837964100004</v>
      </c>
      <c r="I4765" s="28">
        <v>121.0036697149</v>
      </c>
      <c r="J4765" s="29">
        <v>119.319852665</v>
      </c>
      <c r="K4765" s="28">
        <v>43.213553695900004</v>
      </c>
      <c r="L4765" s="28">
        <v>49.3195814344</v>
      </c>
      <c r="M4765" s="29">
        <v>45.752987969700001</v>
      </c>
      <c r="N4765" s="28">
        <v>40.040781489700002</v>
      </c>
      <c r="O4765" s="28">
        <v>46.201371211400001</v>
      </c>
      <c r="P4765" s="28">
        <v>46.852711159400002</v>
      </c>
      <c r="Q4765" s="30">
        <v>112.74960085426669</v>
      </c>
      <c r="R4765" s="31">
        <f t="shared" si="224"/>
        <v>6.8169785159685583</v>
      </c>
      <c r="S4765" s="32">
        <v>113.345453448</v>
      </c>
      <c r="T4765" s="31">
        <f t="shared" si="224"/>
        <v>6.8245827121319769</v>
      </c>
      <c r="U4765" s="30">
        <v>46.095374366666668</v>
      </c>
      <c r="V4765" s="31">
        <f t="shared" si="222"/>
        <v>5.5265500795312636</v>
      </c>
      <c r="W4765" s="30">
        <v>44.364954620166664</v>
      </c>
      <c r="X4765" s="31">
        <f t="shared" si="223"/>
        <v>5.4713485876816002</v>
      </c>
      <c r="Y4765" s="33">
        <v>7.6041961634188302E-3</v>
      </c>
      <c r="Z4765" s="25">
        <v>-5.5201491849664275E-2</v>
      </c>
    </row>
    <row r="4766" spans="1:26" x14ac:dyDescent="0.25">
      <c r="A4766" s="24" t="s">
        <v>4783</v>
      </c>
      <c r="B4766" s="25">
        <v>-6.8258452900000002E-2</v>
      </c>
      <c r="C4766" s="26">
        <v>1</v>
      </c>
      <c r="D4766" s="27">
        <v>0.84503388130000001</v>
      </c>
      <c r="E4766" s="28">
        <v>39.4274298307</v>
      </c>
      <c r="F4766" s="28">
        <v>37.242879219499997</v>
      </c>
      <c r="G4766" s="29">
        <v>26.553464245800001</v>
      </c>
      <c r="H4766" s="28">
        <v>33.906010715400001</v>
      </c>
      <c r="I4766" s="28">
        <v>33.236205332899999</v>
      </c>
      <c r="J4766" s="29">
        <v>28.146361771900001</v>
      </c>
      <c r="K4766" s="28">
        <v>19.8830048867</v>
      </c>
      <c r="L4766" s="28">
        <v>17.440211551299999</v>
      </c>
      <c r="M4766" s="29">
        <v>17.144401954599999</v>
      </c>
      <c r="N4766" s="28">
        <v>17.754803801400001</v>
      </c>
      <c r="O4766" s="28">
        <v>18.402726011399999</v>
      </c>
      <c r="P4766" s="28">
        <v>16.252202117700001</v>
      </c>
      <c r="Q4766" s="30">
        <v>34.407924431999994</v>
      </c>
      <c r="R4766" s="31">
        <f t="shared" si="224"/>
        <v>5.1046689627839994</v>
      </c>
      <c r="S4766" s="32">
        <v>31.7628592734</v>
      </c>
      <c r="T4766" s="31">
        <f t="shared" si="224"/>
        <v>4.989268883749892</v>
      </c>
      <c r="U4766" s="30">
        <v>18.155872797533334</v>
      </c>
      <c r="V4766" s="31">
        <f t="shared" si="222"/>
        <v>4.1823643805973143</v>
      </c>
      <c r="W4766" s="30">
        <v>17.4699106435</v>
      </c>
      <c r="X4766" s="31">
        <f t="shared" si="223"/>
        <v>4.1268003239486113</v>
      </c>
      <c r="Y4766" s="33">
        <v>-0.11540007903410739</v>
      </c>
      <c r="Z4766" s="25">
        <v>-5.5564056648702613E-2</v>
      </c>
    </row>
    <row r="4767" spans="1:26" x14ac:dyDescent="0.25">
      <c r="A4767" s="24" t="s">
        <v>4784</v>
      </c>
      <c r="B4767" s="25">
        <v>-5.9621118000000001E-2</v>
      </c>
      <c r="C4767" s="26">
        <v>1</v>
      </c>
      <c r="D4767" s="27">
        <v>0.84521787680000005</v>
      </c>
      <c r="E4767" s="28">
        <v>100.10652396730001</v>
      </c>
      <c r="F4767" s="28">
        <v>101.5846627737</v>
      </c>
      <c r="G4767" s="29">
        <v>82.979575768000004</v>
      </c>
      <c r="H4767" s="28">
        <v>98.072224542399994</v>
      </c>
      <c r="I4767" s="28">
        <v>105.2811534197</v>
      </c>
      <c r="J4767" s="29">
        <v>105.3330103121</v>
      </c>
      <c r="K4767" s="28">
        <v>20.988820861800001</v>
      </c>
      <c r="L4767" s="28">
        <v>20.9050639049</v>
      </c>
      <c r="M4767" s="29">
        <v>20.075290639799999</v>
      </c>
      <c r="N4767" s="28">
        <v>23.3031799894</v>
      </c>
      <c r="O4767" s="28">
        <v>22.888962700699999</v>
      </c>
      <c r="P4767" s="28">
        <v>23.837074905800002</v>
      </c>
      <c r="Q4767" s="30">
        <v>94.890254169666676</v>
      </c>
      <c r="R4767" s="31">
        <f t="shared" si="224"/>
        <v>6.568188015820728</v>
      </c>
      <c r="S4767" s="32">
        <v>102.89546275806667</v>
      </c>
      <c r="T4767" s="31">
        <f t="shared" si="224"/>
        <v>6.6850355568389066</v>
      </c>
      <c r="U4767" s="30">
        <v>20.656391802166667</v>
      </c>
      <c r="V4767" s="31">
        <f t="shared" si="222"/>
        <v>4.3685163653663519</v>
      </c>
      <c r="W4767" s="30">
        <v>23.343072531966669</v>
      </c>
      <c r="X4767" s="31">
        <f t="shared" si="223"/>
        <v>4.5449225631686847</v>
      </c>
      <c r="Y4767" s="33">
        <v>0.11684754101817824</v>
      </c>
      <c r="Z4767" s="25">
        <v>0.17640619780233263</v>
      </c>
    </row>
    <row r="4768" spans="1:26" x14ac:dyDescent="0.25">
      <c r="A4768" s="24" t="s">
        <v>4785</v>
      </c>
      <c r="B4768" s="25">
        <v>6.6613960400000005E-2</v>
      </c>
      <c r="C4768" s="26">
        <v>1</v>
      </c>
      <c r="D4768" s="27">
        <v>0.84521787680000005</v>
      </c>
      <c r="E4768" s="28">
        <v>35.932090306699997</v>
      </c>
      <c r="F4768" s="28">
        <v>38.547104561799998</v>
      </c>
      <c r="G4768" s="29">
        <v>50.0763700722</v>
      </c>
      <c r="H4768" s="28">
        <v>40.6507547824</v>
      </c>
      <c r="I4768" s="28">
        <v>43.585203400600001</v>
      </c>
      <c r="J4768" s="29">
        <v>39.197694001400002</v>
      </c>
      <c r="K4768" s="28">
        <v>13.4757770306</v>
      </c>
      <c r="L4768" s="28">
        <v>15.680503072600001</v>
      </c>
      <c r="M4768" s="29">
        <v>15.1731847859</v>
      </c>
      <c r="N4768" s="28">
        <v>12.414491720499999</v>
      </c>
      <c r="O4768" s="28">
        <v>14.9121591995</v>
      </c>
      <c r="P4768" s="28">
        <v>14.8166037257</v>
      </c>
      <c r="Q4768" s="30">
        <v>41.518521646900005</v>
      </c>
      <c r="R4768" s="31">
        <f t="shared" si="224"/>
        <v>5.375683169347675</v>
      </c>
      <c r="S4768" s="32">
        <v>41.144550728133339</v>
      </c>
      <c r="T4768" s="31">
        <f t="shared" si="224"/>
        <v>5.3626294645845309</v>
      </c>
      <c r="U4768" s="30">
        <v>14.776488296366667</v>
      </c>
      <c r="V4768" s="31">
        <f t="shared" si="222"/>
        <v>3.8852315416795071</v>
      </c>
      <c r="W4768" s="30">
        <v>14.047751548566666</v>
      </c>
      <c r="X4768" s="31">
        <f t="shared" si="223"/>
        <v>3.8122673292966431</v>
      </c>
      <c r="Y4768" s="33">
        <v>-1.3053704763143823E-2</v>
      </c>
      <c r="Z4768" s="25">
        <v>-7.296421238286406E-2</v>
      </c>
    </row>
    <row r="4769" spans="1:26" x14ac:dyDescent="0.25">
      <c r="A4769" s="24" t="s">
        <v>4786</v>
      </c>
      <c r="B4769" s="25">
        <v>6.2185361600000003E-2</v>
      </c>
      <c r="C4769" s="26">
        <v>1</v>
      </c>
      <c r="D4769" s="27">
        <v>0.8452965912</v>
      </c>
      <c r="E4769" s="28">
        <v>20.4127828202</v>
      </c>
      <c r="F4769" s="28">
        <v>23.041314380900001</v>
      </c>
      <c r="G4769" s="29">
        <v>23.811530437799998</v>
      </c>
      <c r="H4769" s="28">
        <v>18.411328399199999</v>
      </c>
      <c r="I4769" s="28">
        <v>20.100938554599999</v>
      </c>
      <c r="J4769" s="29">
        <v>22.275341525000002</v>
      </c>
      <c r="K4769" s="28">
        <v>20.685263535299999</v>
      </c>
      <c r="L4769" s="28">
        <v>23.721961586100001</v>
      </c>
      <c r="M4769" s="29">
        <v>22.124319012600001</v>
      </c>
      <c r="N4769" s="28">
        <v>18.263404951999998</v>
      </c>
      <c r="O4769" s="28">
        <v>20.439843691699998</v>
      </c>
      <c r="P4769" s="28">
        <v>19.2692618401</v>
      </c>
      <c r="Q4769" s="30">
        <v>22.421875879633333</v>
      </c>
      <c r="R4769" s="31">
        <f t="shared" si="224"/>
        <v>4.4868350781614668</v>
      </c>
      <c r="S4769" s="32">
        <v>20.2625361596</v>
      </c>
      <c r="T4769" s="31">
        <f t="shared" si="224"/>
        <v>4.3407428552003982</v>
      </c>
      <c r="U4769" s="30">
        <v>22.177181378</v>
      </c>
      <c r="V4769" s="31">
        <f t="shared" si="222"/>
        <v>4.4710041118575843</v>
      </c>
      <c r="W4769" s="30">
        <v>19.324170161266665</v>
      </c>
      <c r="X4769" s="31">
        <f t="shared" si="223"/>
        <v>4.2723345566477953</v>
      </c>
      <c r="Y4769" s="33">
        <v>-0.14609222296106913</v>
      </c>
      <c r="Z4769" s="25">
        <v>-0.19866955520978888</v>
      </c>
    </row>
    <row r="4770" spans="1:26" x14ac:dyDescent="0.25">
      <c r="A4770" s="24" t="s">
        <v>4787</v>
      </c>
      <c r="B4770" s="25">
        <v>-5.3639427099999998E-2</v>
      </c>
      <c r="C4770" s="26">
        <v>1</v>
      </c>
      <c r="D4770" s="27">
        <v>0.845414679</v>
      </c>
      <c r="E4770" s="28">
        <v>60.259653393699999</v>
      </c>
      <c r="F4770" s="28">
        <v>56.0816897196</v>
      </c>
      <c r="G4770" s="29">
        <v>55.415925382499999</v>
      </c>
      <c r="H4770" s="28">
        <v>61.431858124100003</v>
      </c>
      <c r="I4770" s="28">
        <v>63.089084374400002</v>
      </c>
      <c r="J4770" s="29">
        <v>59.746264865599997</v>
      </c>
      <c r="K4770" s="28">
        <v>11.838735734</v>
      </c>
      <c r="L4770" s="28">
        <v>11.1379997901</v>
      </c>
      <c r="M4770" s="29">
        <v>10.9973168363</v>
      </c>
      <c r="N4770" s="28">
        <v>12.506964656999999</v>
      </c>
      <c r="O4770" s="28">
        <v>12.131150231399999</v>
      </c>
      <c r="P4770" s="28">
        <v>13.0892794571</v>
      </c>
      <c r="Q4770" s="30">
        <v>57.25242283193333</v>
      </c>
      <c r="R4770" s="31">
        <f t="shared" si="224"/>
        <v>5.8392648419598965</v>
      </c>
      <c r="S4770" s="32">
        <v>61.422402454699998</v>
      </c>
      <c r="T4770" s="31">
        <f t="shared" si="224"/>
        <v>5.9406930373818172</v>
      </c>
      <c r="U4770" s="30">
        <v>11.324684120133334</v>
      </c>
      <c r="V4770" s="31">
        <f t="shared" si="222"/>
        <v>3.501398904569665</v>
      </c>
      <c r="W4770" s="30">
        <v>12.575798115166664</v>
      </c>
      <c r="X4770" s="31">
        <f t="shared" si="223"/>
        <v>3.6525780575626676</v>
      </c>
      <c r="Y4770" s="33">
        <v>0.10142819542192129</v>
      </c>
      <c r="Z4770" s="25">
        <v>0.15117915299300291</v>
      </c>
    </row>
    <row r="4771" spans="1:26" x14ac:dyDescent="0.25">
      <c r="A4771" s="24" t="s">
        <v>4788</v>
      </c>
      <c r="B4771" s="25">
        <v>0.1574026681</v>
      </c>
      <c r="C4771" s="26">
        <v>1</v>
      </c>
      <c r="D4771" s="27">
        <v>0.84551603890000004</v>
      </c>
      <c r="E4771" s="28">
        <v>2.3768308763000001</v>
      </c>
      <c r="F4771" s="28">
        <v>2.1737089039000002</v>
      </c>
      <c r="G4771" s="29">
        <v>2.5976215023</v>
      </c>
      <c r="H4771" s="28">
        <v>0.91145190099999995</v>
      </c>
      <c r="I4771" s="28">
        <v>3.9803838722</v>
      </c>
      <c r="J4771" s="29">
        <v>3.2808642556000001</v>
      </c>
      <c r="K4771" s="28">
        <v>32.3071726075</v>
      </c>
      <c r="L4771" s="28">
        <v>29.444424429800002</v>
      </c>
      <c r="M4771" s="29">
        <v>29.2570127153</v>
      </c>
      <c r="N4771" s="28">
        <v>35.209070559399997</v>
      </c>
      <c r="O4771" s="28">
        <v>29.9273187312</v>
      </c>
      <c r="P4771" s="28">
        <v>27.8828521925</v>
      </c>
      <c r="Q4771" s="30">
        <v>2.3827204275000002</v>
      </c>
      <c r="R4771" s="31">
        <f t="shared" si="224"/>
        <v>1.252609685258407</v>
      </c>
      <c r="S4771" s="32">
        <v>2.7242333429333336</v>
      </c>
      <c r="T4771" s="31">
        <f t="shared" si="224"/>
        <v>1.4458502820118231</v>
      </c>
      <c r="U4771" s="30">
        <v>30.336203250866664</v>
      </c>
      <c r="V4771" s="31">
        <f t="shared" si="222"/>
        <v>4.9229686302447124</v>
      </c>
      <c r="W4771" s="30">
        <v>31.006413827699998</v>
      </c>
      <c r="X4771" s="31">
        <f t="shared" si="223"/>
        <v>4.9544947697518893</v>
      </c>
      <c r="Y4771" s="33">
        <v>0.19324059675341587</v>
      </c>
      <c r="Z4771" s="25">
        <v>3.1526139507176677E-2</v>
      </c>
    </row>
    <row r="4772" spans="1:26" x14ac:dyDescent="0.25">
      <c r="A4772" s="24" t="s">
        <v>4789</v>
      </c>
      <c r="B4772" s="25">
        <v>-0.10012500470000001</v>
      </c>
      <c r="C4772" s="26">
        <v>1</v>
      </c>
      <c r="D4772" s="27">
        <v>0.84583023450000006</v>
      </c>
      <c r="E4772" s="28">
        <v>232.64979871739999</v>
      </c>
      <c r="F4772" s="28">
        <v>276.20594471710001</v>
      </c>
      <c r="G4772" s="29">
        <v>318.64157094910001</v>
      </c>
      <c r="H4772" s="28">
        <v>243.35765755400001</v>
      </c>
      <c r="I4772" s="28">
        <v>296.14056009180001</v>
      </c>
      <c r="J4772" s="29">
        <v>314.6176144076</v>
      </c>
      <c r="K4772" s="28">
        <v>58.608246683300003</v>
      </c>
      <c r="L4772" s="28">
        <v>59.495880079099997</v>
      </c>
      <c r="M4772" s="29">
        <v>82.661435748000002</v>
      </c>
      <c r="N4772" s="28">
        <v>81.491775260500006</v>
      </c>
      <c r="O4772" s="28">
        <v>76.243134756100005</v>
      </c>
      <c r="P4772" s="28">
        <v>61.039801151699997</v>
      </c>
      <c r="Q4772" s="30">
        <v>275.83243812786668</v>
      </c>
      <c r="R4772" s="31">
        <f t="shared" si="224"/>
        <v>8.1076483187598303</v>
      </c>
      <c r="S4772" s="32">
        <v>284.70527735113336</v>
      </c>
      <c r="T4772" s="31">
        <f t="shared" si="224"/>
        <v>8.1533254251722376</v>
      </c>
      <c r="U4772" s="30">
        <v>66.921854170133329</v>
      </c>
      <c r="V4772" s="31">
        <f t="shared" si="222"/>
        <v>6.0644055128428054</v>
      </c>
      <c r="W4772" s="30">
        <v>72.924903722766672</v>
      </c>
      <c r="X4772" s="31">
        <f t="shared" si="223"/>
        <v>6.1883396713309562</v>
      </c>
      <c r="Y4772" s="33">
        <v>4.5677106412407874E-2</v>
      </c>
      <c r="Z4772" s="25">
        <v>0.12393415848815101</v>
      </c>
    </row>
    <row r="4773" spans="1:26" x14ac:dyDescent="0.25">
      <c r="A4773" s="24" t="s">
        <v>4790</v>
      </c>
      <c r="B4773" s="25">
        <v>7.6667687499999998E-2</v>
      </c>
      <c r="C4773" s="26">
        <v>1</v>
      </c>
      <c r="D4773" s="27">
        <v>0.84583023450000006</v>
      </c>
      <c r="E4773" s="28">
        <v>72.703062099199997</v>
      </c>
      <c r="F4773" s="28">
        <v>63.037558211899999</v>
      </c>
      <c r="G4773" s="29">
        <v>48.921871626700003</v>
      </c>
      <c r="H4773" s="28">
        <v>75.103636638400005</v>
      </c>
      <c r="I4773" s="28">
        <v>55.12831663</v>
      </c>
      <c r="J4773" s="29">
        <v>53.1845363543</v>
      </c>
      <c r="K4773" s="28">
        <v>31.602485956700001</v>
      </c>
      <c r="L4773" s="28">
        <v>30.365202122199999</v>
      </c>
      <c r="M4773" s="29">
        <v>31.954467788399999</v>
      </c>
      <c r="N4773" s="28">
        <v>31.6257442713</v>
      </c>
      <c r="O4773" s="28">
        <v>29.4580949958</v>
      </c>
      <c r="P4773" s="28">
        <v>27.4990023551</v>
      </c>
      <c r="Q4773" s="30">
        <v>61.554163979266669</v>
      </c>
      <c r="R4773" s="31">
        <f t="shared" si="224"/>
        <v>5.9437845494694415</v>
      </c>
      <c r="S4773" s="32">
        <v>61.13882987423333</v>
      </c>
      <c r="T4773" s="31">
        <f t="shared" si="224"/>
        <v>5.9340170358790898</v>
      </c>
      <c r="U4773" s="30">
        <v>31.307385289099997</v>
      </c>
      <c r="V4773" s="31">
        <f t="shared" si="222"/>
        <v>4.9684311182803365</v>
      </c>
      <c r="W4773" s="30">
        <v>29.52761387406667</v>
      </c>
      <c r="X4773" s="31">
        <f t="shared" si="223"/>
        <v>4.8839928719098751</v>
      </c>
      <c r="Y4773" s="33">
        <v>-9.7675135903518874E-3</v>
      </c>
      <c r="Z4773" s="25">
        <v>-8.4438246370460907E-2</v>
      </c>
    </row>
    <row r="4774" spans="1:26" x14ac:dyDescent="0.25">
      <c r="A4774" s="24" t="s">
        <v>4791</v>
      </c>
      <c r="B4774" s="25">
        <v>7.3277899899999999E-2</v>
      </c>
      <c r="C4774" s="26">
        <v>1</v>
      </c>
      <c r="D4774" s="27">
        <v>0.84583023450000006</v>
      </c>
      <c r="E4774" s="28">
        <v>134.78029204539999</v>
      </c>
      <c r="F4774" s="28">
        <v>106.80156414299999</v>
      </c>
      <c r="G4774" s="29">
        <v>153.2596686359</v>
      </c>
      <c r="H4774" s="28">
        <v>151.3010155579</v>
      </c>
      <c r="I4774" s="28">
        <v>112.64486358329999</v>
      </c>
      <c r="J4774" s="29">
        <v>136.7602363396</v>
      </c>
      <c r="K4774" s="28">
        <v>49.740036215899998</v>
      </c>
      <c r="L4774" s="28">
        <v>47.662181588099997</v>
      </c>
      <c r="M4774" s="29">
        <v>49.021058539000002</v>
      </c>
      <c r="N4774" s="28">
        <v>45.103674761199997</v>
      </c>
      <c r="O4774" s="28">
        <v>45.514702330399999</v>
      </c>
      <c r="P4774" s="28">
        <v>51.305369273899998</v>
      </c>
      <c r="Q4774" s="30">
        <v>131.61384160809999</v>
      </c>
      <c r="R4774" s="31">
        <f t="shared" si="224"/>
        <v>7.0401674126568627</v>
      </c>
      <c r="S4774" s="32">
        <v>133.56870516026666</v>
      </c>
      <c r="T4774" s="31">
        <f t="shared" si="224"/>
        <v>7.0614382170566117</v>
      </c>
      <c r="U4774" s="30">
        <v>48.807758780999997</v>
      </c>
      <c r="V4774" s="31">
        <f t="shared" si="222"/>
        <v>5.6090386005674659</v>
      </c>
      <c r="W4774" s="30">
        <v>47.307915455166665</v>
      </c>
      <c r="X4774" s="31">
        <f t="shared" si="223"/>
        <v>5.5640096871732174</v>
      </c>
      <c r="Y4774" s="33">
        <v>2.1270804399748992E-2</v>
      </c>
      <c r="Z4774" s="25">
        <v>-4.5028913394249234E-2</v>
      </c>
    </row>
    <row r="4775" spans="1:26" x14ac:dyDescent="0.25">
      <c r="A4775" s="24" t="s">
        <v>4792</v>
      </c>
      <c r="B4775" s="25">
        <v>7.4284223900000002E-2</v>
      </c>
      <c r="C4775" s="26">
        <v>1</v>
      </c>
      <c r="D4775" s="27">
        <v>0.84605935899999996</v>
      </c>
      <c r="E4775" s="28">
        <v>177.00399349529999</v>
      </c>
      <c r="F4775" s="28">
        <v>139.69702555469999</v>
      </c>
      <c r="G4775" s="29">
        <v>173.60770373720001</v>
      </c>
      <c r="H4775" s="28">
        <v>173.358151561</v>
      </c>
      <c r="I4775" s="28">
        <v>170.75846811740001</v>
      </c>
      <c r="J4775" s="29">
        <v>155.75471360899999</v>
      </c>
      <c r="K4775" s="28">
        <v>59.161154670899997</v>
      </c>
      <c r="L4775" s="28">
        <v>70.470186057299998</v>
      </c>
      <c r="M4775" s="29">
        <v>67.514188030100001</v>
      </c>
      <c r="N4775" s="28">
        <v>61.193965706299998</v>
      </c>
      <c r="O4775" s="28">
        <v>64.970320626000003</v>
      </c>
      <c r="P4775" s="28">
        <v>64.701728600999999</v>
      </c>
      <c r="Q4775" s="30">
        <v>163.43624092906668</v>
      </c>
      <c r="R4775" s="31">
        <f t="shared" si="224"/>
        <v>7.3525841170240875</v>
      </c>
      <c r="S4775" s="32">
        <v>166.62377776246669</v>
      </c>
      <c r="T4775" s="31">
        <f t="shared" si="224"/>
        <v>7.3804504825083557</v>
      </c>
      <c r="U4775" s="30">
        <v>65.715176252766668</v>
      </c>
      <c r="V4775" s="31">
        <f t="shared" si="222"/>
        <v>6.0381546796850616</v>
      </c>
      <c r="W4775" s="30">
        <v>63.622004977766665</v>
      </c>
      <c r="X4775" s="31">
        <f t="shared" si="223"/>
        <v>5.9914539324344283</v>
      </c>
      <c r="Y4775" s="33">
        <v>2.7866365484267946E-2</v>
      </c>
      <c r="Z4775" s="25">
        <v>-4.6700747250633931E-2</v>
      </c>
    </row>
    <row r="4776" spans="1:26" x14ac:dyDescent="0.25">
      <c r="A4776" s="24" t="s">
        <v>4793</v>
      </c>
      <c r="B4776" s="25">
        <v>6.8411393900000006E-2</v>
      </c>
      <c r="C4776" s="26">
        <v>1</v>
      </c>
      <c r="D4776" s="27">
        <v>0.84611928150000004</v>
      </c>
      <c r="E4776" s="28">
        <v>18.7350198486</v>
      </c>
      <c r="F4776" s="28">
        <v>17.389671230899999</v>
      </c>
      <c r="G4776" s="29">
        <v>20.925284324100001</v>
      </c>
      <c r="H4776" s="28">
        <v>15.6769726964</v>
      </c>
      <c r="I4776" s="28">
        <v>19.503880973800001</v>
      </c>
      <c r="J4776" s="29">
        <v>24.347466317999999</v>
      </c>
      <c r="K4776" s="28">
        <v>22.4849248282</v>
      </c>
      <c r="L4776" s="28">
        <v>21.1369634719</v>
      </c>
      <c r="M4776" s="29">
        <v>22.643060372800001</v>
      </c>
      <c r="N4776" s="28">
        <v>22.147268283599999</v>
      </c>
      <c r="O4776" s="28">
        <v>20.7259557255</v>
      </c>
      <c r="P4776" s="28">
        <v>23.4916100521</v>
      </c>
      <c r="Q4776" s="30">
        <v>19.016658467866666</v>
      </c>
      <c r="R4776" s="31">
        <f t="shared" si="224"/>
        <v>4.2491918586799544</v>
      </c>
      <c r="S4776" s="32">
        <v>19.8427733294</v>
      </c>
      <c r="T4776" s="31">
        <f t="shared" si="224"/>
        <v>4.3105417732812032</v>
      </c>
      <c r="U4776" s="30">
        <v>22.088316224300002</v>
      </c>
      <c r="V4776" s="31">
        <f t="shared" si="222"/>
        <v>4.465211542216263</v>
      </c>
      <c r="W4776" s="30">
        <v>22.121611353733332</v>
      </c>
      <c r="X4776" s="31">
        <f t="shared" si="223"/>
        <v>4.4673845712091707</v>
      </c>
      <c r="Y4776" s="33">
        <v>6.1349914601249653E-2</v>
      </c>
      <c r="Z4776" s="25">
        <v>2.1730289929069134E-3</v>
      </c>
    </row>
    <row r="4777" spans="1:26" x14ac:dyDescent="0.25">
      <c r="A4777" s="24" t="s">
        <v>4794</v>
      </c>
      <c r="B4777" s="25">
        <v>-3.6892639999999997E-2</v>
      </c>
      <c r="C4777" s="26">
        <v>1</v>
      </c>
      <c r="D4777" s="27">
        <v>0.84629776020000003</v>
      </c>
      <c r="E4777" s="28">
        <v>315.69906580759999</v>
      </c>
      <c r="F4777" s="28">
        <v>346.05445749440003</v>
      </c>
      <c r="G4777" s="29">
        <v>342.30878908120002</v>
      </c>
      <c r="H4777" s="28">
        <v>306.79470986029997</v>
      </c>
      <c r="I4777" s="28">
        <v>342.91007059010002</v>
      </c>
      <c r="J4777" s="29">
        <v>325.84162370320001</v>
      </c>
      <c r="K4777" s="28">
        <v>53.762170792200003</v>
      </c>
      <c r="L4777" s="28">
        <v>55.5740491671</v>
      </c>
      <c r="M4777" s="29">
        <v>52.133506700200002</v>
      </c>
      <c r="N4777" s="28">
        <v>51.969790293800003</v>
      </c>
      <c r="O4777" s="28">
        <v>52.759059025100001</v>
      </c>
      <c r="P4777" s="28">
        <v>56.510373069700002</v>
      </c>
      <c r="Q4777" s="30">
        <v>334.68743746106674</v>
      </c>
      <c r="R4777" s="31">
        <f t="shared" si="224"/>
        <v>8.3866705900589302</v>
      </c>
      <c r="S4777" s="32">
        <v>325.18213471786663</v>
      </c>
      <c r="T4777" s="31">
        <f t="shared" si="224"/>
        <v>8.3451041886946395</v>
      </c>
      <c r="U4777" s="30">
        <v>53.823242219833332</v>
      </c>
      <c r="V4777" s="31">
        <f t="shared" si="222"/>
        <v>5.7501573939591317</v>
      </c>
      <c r="W4777" s="30">
        <v>53.746407462866671</v>
      </c>
      <c r="X4777" s="31">
        <f t="shared" si="223"/>
        <v>5.7480964196597411</v>
      </c>
      <c r="Y4777" s="33">
        <v>-4.1566401364290254E-2</v>
      </c>
      <c r="Z4777" s="25">
        <v>-2.0609742993909302E-3</v>
      </c>
    </row>
    <row r="4778" spans="1:26" x14ac:dyDescent="0.25">
      <c r="A4778" s="24" t="s">
        <v>4795</v>
      </c>
      <c r="B4778" s="25">
        <v>-7.2075073399999995E-2</v>
      </c>
      <c r="C4778" s="26">
        <v>1</v>
      </c>
      <c r="D4778" s="27">
        <v>0.84629776020000003</v>
      </c>
      <c r="E4778" s="28">
        <v>109.3342203107</v>
      </c>
      <c r="F4778" s="28">
        <v>124.62597715459999</v>
      </c>
      <c r="G4778" s="29">
        <v>150.80635943920001</v>
      </c>
      <c r="H4778" s="28">
        <v>104.0878070887</v>
      </c>
      <c r="I4778" s="28">
        <v>134.73599407399999</v>
      </c>
      <c r="J4778" s="29">
        <v>119.319852665</v>
      </c>
      <c r="K4778" s="28">
        <v>54.141617450399998</v>
      </c>
      <c r="L4778" s="28">
        <v>61.8216963243</v>
      </c>
      <c r="M4778" s="29">
        <v>58.773396110699998</v>
      </c>
      <c r="N4778" s="28">
        <v>56.131072434799997</v>
      </c>
      <c r="O4778" s="28">
        <v>60.266638790999998</v>
      </c>
      <c r="P4778" s="28">
        <v>54.322428996200003</v>
      </c>
      <c r="Q4778" s="30">
        <v>128.25551896816668</v>
      </c>
      <c r="R4778" s="31">
        <f t="shared" si="224"/>
        <v>7.0028770976085495</v>
      </c>
      <c r="S4778" s="32">
        <v>119.38121794256666</v>
      </c>
      <c r="T4778" s="31">
        <f t="shared" si="224"/>
        <v>6.8994320673108458</v>
      </c>
      <c r="U4778" s="30">
        <v>58.245569961799994</v>
      </c>
      <c r="V4778" s="31">
        <f t="shared" si="222"/>
        <v>5.8640764204107354</v>
      </c>
      <c r="W4778" s="30">
        <v>56.906713407333335</v>
      </c>
      <c r="X4778" s="31">
        <f t="shared" si="223"/>
        <v>5.830526955295162</v>
      </c>
      <c r="Y4778" s="33">
        <v>-0.10344503029770485</v>
      </c>
      <c r="Z4778" s="25">
        <v>-3.3549465115573995E-2</v>
      </c>
    </row>
    <row r="4779" spans="1:26" x14ac:dyDescent="0.25">
      <c r="A4779" s="24" t="s">
        <v>4796</v>
      </c>
      <c r="B4779" s="25">
        <v>7.7831362700000004E-2</v>
      </c>
      <c r="C4779" s="26">
        <v>1</v>
      </c>
      <c r="D4779" s="27">
        <v>0.84684770779999996</v>
      </c>
      <c r="E4779" s="28">
        <v>48.235685431199997</v>
      </c>
      <c r="F4779" s="28">
        <v>70.717996338899994</v>
      </c>
      <c r="G4779" s="29">
        <v>76.774146623600004</v>
      </c>
      <c r="H4779" s="28">
        <v>48.671531510800001</v>
      </c>
      <c r="I4779" s="28">
        <v>70.452794538000006</v>
      </c>
      <c r="J4779" s="29">
        <v>64.235868583799999</v>
      </c>
      <c r="K4779" s="28">
        <v>20.782835533099998</v>
      </c>
      <c r="L4779" s="28">
        <v>25.372540856899999</v>
      </c>
      <c r="M4779" s="29">
        <v>20.2049759798</v>
      </c>
      <c r="N4779" s="28">
        <v>16.5757738615</v>
      </c>
      <c r="O4779" s="28">
        <v>22.053515562099999</v>
      </c>
      <c r="P4779" s="28">
        <v>21.065679079399999</v>
      </c>
      <c r="Q4779" s="30">
        <v>65.242609464566669</v>
      </c>
      <c r="R4779" s="31">
        <f t="shared" si="224"/>
        <v>6.0277425805898632</v>
      </c>
      <c r="S4779" s="32">
        <v>61.120064877533338</v>
      </c>
      <c r="T4779" s="31">
        <f t="shared" si="224"/>
        <v>5.9335741696492104</v>
      </c>
      <c r="U4779" s="30">
        <v>22.120117456599999</v>
      </c>
      <c r="V4779" s="31">
        <f t="shared" si="222"/>
        <v>4.4672871411111776</v>
      </c>
      <c r="W4779" s="30">
        <v>19.898322834333332</v>
      </c>
      <c r="X4779" s="31">
        <f t="shared" si="223"/>
        <v>4.3145749306533236</v>
      </c>
      <c r="Y4779" s="33">
        <v>-9.4168410940653244E-2</v>
      </c>
      <c r="Z4779" s="25">
        <v>-0.15271221045785441</v>
      </c>
    </row>
    <row r="4780" spans="1:26" x14ac:dyDescent="0.25">
      <c r="A4780" s="24" t="s">
        <v>4797</v>
      </c>
      <c r="B4780" s="25">
        <v>5.6581243599999997E-2</v>
      </c>
      <c r="C4780" s="26">
        <v>1</v>
      </c>
      <c r="D4780" s="27">
        <v>0.84719277770000001</v>
      </c>
      <c r="E4780" s="28">
        <v>62.356857108100002</v>
      </c>
      <c r="F4780" s="28">
        <v>58.545226477299998</v>
      </c>
      <c r="G4780" s="29">
        <v>64.218976029100006</v>
      </c>
      <c r="H4780" s="28">
        <v>71.093248274199993</v>
      </c>
      <c r="I4780" s="28">
        <v>73.637101635700006</v>
      </c>
      <c r="J4780" s="29">
        <v>62.163743790700003</v>
      </c>
      <c r="K4780" s="28">
        <v>31.1146259677</v>
      </c>
      <c r="L4780" s="28">
        <v>33.413999370399999</v>
      </c>
      <c r="M4780" s="29">
        <v>32.110090196400002</v>
      </c>
      <c r="N4780" s="28">
        <v>33.4058482983</v>
      </c>
      <c r="O4780" s="28">
        <v>34.722556417</v>
      </c>
      <c r="P4780" s="28">
        <v>35.421663000099997</v>
      </c>
      <c r="Q4780" s="30">
        <v>61.707019871499995</v>
      </c>
      <c r="R4780" s="31">
        <f t="shared" si="224"/>
        <v>5.947362716477909</v>
      </c>
      <c r="S4780" s="32">
        <v>68.964697900199994</v>
      </c>
      <c r="T4780" s="31">
        <f t="shared" si="224"/>
        <v>6.1077861495705843</v>
      </c>
      <c r="U4780" s="30">
        <v>32.212905178166665</v>
      </c>
      <c r="V4780" s="31">
        <f t="shared" si="222"/>
        <v>5.0095668734947392</v>
      </c>
      <c r="W4780" s="30">
        <v>34.516689238466668</v>
      </c>
      <c r="X4780" s="31">
        <f t="shared" si="223"/>
        <v>5.1092221860464679</v>
      </c>
      <c r="Y4780" s="33">
        <v>0.1604234330926764</v>
      </c>
      <c r="Z4780" s="25">
        <v>9.9655312551728562E-2</v>
      </c>
    </row>
    <row r="4781" spans="1:26" x14ac:dyDescent="0.25">
      <c r="A4781" s="24" t="s">
        <v>4798</v>
      </c>
      <c r="B4781" s="25">
        <v>-5.9102367500000003E-2</v>
      </c>
      <c r="C4781" s="26">
        <v>1</v>
      </c>
      <c r="D4781" s="27">
        <v>0.84719843880000001</v>
      </c>
      <c r="E4781" s="28">
        <v>49.354194078900001</v>
      </c>
      <c r="F4781" s="28">
        <v>56.371517573399998</v>
      </c>
      <c r="G4781" s="29">
        <v>65.229162168900004</v>
      </c>
      <c r="H4781" s="28">
        <v>51.770467973999999</v>
      </c>
      <c r="I4781" s="28">
        <v>48.1626448536</v>
      </c>
      <c r="J4781" s="29">
        <v>50.0763491648</v>
      </c>
      <c r="K4781" s="28">
        <v>43.007568367200001</v>
      </c>
      <c r="L4781" s="28">
        <v>45.234056710399997</v>
      </c>
      <c r="M4781" s="29">
        <v>45.882673309700003</v>
      </c>
      <c r="N4781" s="28">
        <v>38.676805676800001</v>
      </c>
      <c r="O4781" s="28">
        <v>39.9984623195</v>
      </c>
      <c r="P4781" s="28">
        <v>44.657090089199997</v>
      </c>
      <c r="Q4781" s="30">
        <v>56.984957940400001</v>
      </c>
      <c r="R4781" s="31">
        <f t="shared" si="224"/>
        <v>5.8325092427838898</v>
      </c>
      <c r="S4781" s="32">
        <v>50.003153997466661</v>
      </c>
      <c r="T4781" s="31">
        <f t="shared" si="224"/>
        <v>5.6439471920346289</v>
      </c>
      <c r="U4781" s="30">
        <v>44.708099462433331</v>
      </c>
      <c r="V4781" s="31">
        <f t="shared" si="222"/>
        <v>5.4824643132259689</v>
      </c>
      <c r="W4781" s="30">
        <v>41.110786028499994</v>
      </c>
      <c r="X4781" s="31">
        <f t="shared" si="223"/>
        <v>5.3614450510406844</v>
      </c>
      <c r="Y4781" s="33">
        <v>-0.18856205074926136</v>
      </c>
      <c r="Z4781" s="25">
        <v>-0.12101926218528491</v>
      </c>
    </row>
    <row r="4782" spans="1:26" x14ac:dyDescent="0.25">
      <c r="A4782" s="24" t="s">
        <v>4799</v>
      </c>
      <c r="B4782" s="25">
        <v>-5.7698314600000002E-2</v>
      </c>
      <c r="C4782" s="26">
        <v>1</v>
      </c>
      <c r="D4782" s="27">
        <v>0.84719843880000001</v>
      </c>
      <c r="E4782" s="28">
        <v>90.599200462100001</v>
      </c>
      <c r="F4782" s="28">
        <v>82.166196565899995</v>
      </c>
      <c r="G4782" s="29">
        <v>87.886194161199995</v>
      </c>
      <c r="H4782" s="28">
        <v>93.514965037600007</v>
      </c>
      <c r="I4782" s="28">
        <v>77.6174855079</v>
      </c>
      <c r="J4782" s="29">
        <v>77.186648540199997</v>
      </c>
      <c r="K4782" s="28">
        <v>23.850932797500001</v>
      </c>
      <c r="L4782" s="28">
        <v>22.473796269699999</v>
      </c>
      <c r="M4782" s="29">
        <v>22.2799414206</v>
      </c>
      <c r="N4782" s="28">
        <v>21.8004947718</v>
      </c>
      <c r="O4782" s="28">
        <v>22.362516558599999</v>
      </c>
      <c r="P4782" s="28">
        <v>23.576057016299998</v>
      </c>
      <c r="Q4782" s="30">
        <v>86.883863729733321</v>
      </c>
      <c r="R4782" s="31">
        <f t="shared" si="224"/>
        <v>6.441016356176295</v>
      </c>
      <c r="S4782" s="32">
        <v>82.773033028566672</v>
      </c>
      <c r="T4782" s="31">
        <f t="shared" si="224"/>
        <v>6.3710889175298799</v>
      </c>
      <c r="U4782" s="30">
        <v>22.868223495933332</v>
      </c>
      <c r="V4782" s="31">
        <f t="shared" si="222"/>
        <v>4.5152723901010816</v>
      </c>
      <c r="W4782" s="30">
        <v>22.579689448899998</v>
      </c>
      <c r="X4782" s="31">
        <f t="shared" si="223"/>
        <v>4.4969537389427883</v>
      </c>
      <c r="Y4782" s="33">
        <v>-6.9927438646414944E-2</v>
      </c>
      <c r="Z4782" s="25">
        <v>-1.831865115829252E-2</v>
      </c>
    </row>
    <row r="4783" spans="1:26" x14ac:dyDescent="0.25">
      <c r="A4783" s="24" t="s">
        <v>4800</v>
      </c>
      <c r="B4783" s="25">
        <v>0.16074914239999999</v>
      </c>
      <c r="C4783" s="26">
        <v>1</v>
      </c>
      <c r="D4783" s="27">
        <v>0.84756423410000004</v>
      </c>
      <c r="E4783" s="28">
        <v>3.355525943</v>
      </c>
      <c r="F4783" s="28">
        <v>2.0287949769</v>
      </c>
      <c r="G4783" s="29">
        <v>1.8760599738999999</v>
      </c>
      <c r="H4783" s="28">
        <v>2.5520653226999999</v>
      </c>
      <c r="I4783" s="28">
        <v>3.7813646786000001</v>
      </c>
      <c r="J4783" s="29">
        <v>2.2448018590999999</v>
      </c>
      <c r="K4783" s="28">
        <v>248.2231624236</v>
      </c>
      <c r="L4783" s="28">
        <v>256.15353344620002</v>
      </c>
      <c r="M4783" s="29">
        <v>225.5228063472</v>
      </c>
      <c r="N4783" s="28">
        <v>249.02961790250001</v>
      </c>
      <c r="O4783" s="28">
        <v>264.25307437970002</v>
      </c>
      <c r="P4783" s="28">
        <v>246.24734772240001</v>
      </c>
      <c r="Q4783" s="30">
        <v>2.4201269646000001</v>
      </c>
      <c r="R4783" s="31">
        <f t="shared" si="224"/>
        <v>1.2750827360924091</v>
      </c>
      <c r="S4783" s="32">
        <v>2.8594106201333331</v>
      </c>
      <c r="T4783" s="31">
        <f t="shared" si="224"/>
        <v>1.5157178102777942</v>
      </c>
      <c r="U4783" s="30">
        <v>243.29983407233331</v>
      </c>
      <c r="V4783" s="31">
        <f t="shared" si="222"/>
        <v>7.9265915261501076</v>
      </c>
      <c r="W4783" s="30">
        <v>253.17668000153336</v>
      </c>
      <c r="X4783" s="31">
        <f t="shared" si="223"/>
        <v>7.9840007146217653</v>
      </c>
      <c r="Y4783" s="33">
        <v>0.24063507418538529</v>
      </c>
      <c r="Z4783" s="25">
        <v>5.7409188471658185E-2</v>
      </c>
    </row>
    <row r="4784" spans="1:26" x14ac:dyDescent="0.25">
      <c r="A4784" s="24" t="s">
        <v>4801</v>
      </c>
      <c r="B4784" s="25">
        <v>-5.5131418699999997E-2</v>
      </c>
      <c r="C4784" s="26">
        <v>1</v>
      </c>
      <c r="D4784" s="27">
        <v>0.84756423410000004</v>
      </c>
      <c r="E4784" s="28">
        <v>48.235685431199997</v>
      </c>
      <c r="F4784" s="28">
        <v>58.835054331099997</v>
      </c>
      <c r="G4784" s="29">
        <v>52.818303880199998</v>
      </c>
      <c r="H4784" s="28">
        <v>49.036112271199997</v>
      </c>
      <c r="I4784" s="28">
        <v>50.749894370600003</v>
      </c>
      <c r="J4784" s="29">
        <v>47.486193173499998</v>
      </c>
      <c r="K4784" s="28">
        <v>16.652287625900001</v>
      </c>
      <c r="L4784" s="28">
        <v>16.553536736400002</v>
      </c>
      <c r="M4784" s="29">
        <v>16.106919234199999</v>
      </c>
      <c r="N4784" s="28">
        <v>15.512335092100001</v>
      </c>
      <c r="O4784" s="28">
        <v>15.8391621889</v>
      </c>
      <c r="P4784" s="28">
        <v>15.876029277000001</v>
      </c>
      <c r="Q4784" s="30">
        <v>53.296347880833331</v>
      </c>
      <c r="R4784" s="31">
        <f t="shared" si="224"/>
        <v>5.7359647709350181</v>
      </c>
      <c r="S4784" s="32">
        <v>49.090733271766659</v>
      </c>
      <c r="T4784" s="31">
        <f t="shared" si="224"/>
        <v>5.6173788113904779</v>
      </c>
      <c r="U4784" s="30">
        <v>16.437581198833335</v>
      </c>
      <c r="V4784" s="31">
        <f t="shared" si="222"/>
        <v>4.0389261159760954</v>
      </c>
      <c r="W4784" s="30">
        <v>15.742508852666667</v>
      </c>
      <c r="X4784" s="31">
        <f t="shared" si="223"/>
        <v>3.9765935735261646</v>
      </c>
      <c r="Y4784" s="33">
        <v>-0.1185859595445402</v>
      </c>
      <c r="Z4784" s="25">
        <v>-6.2332542449930424E-2</v>
      </c>
    </row>
    <row r="4785" spans="1:26" x14ac:dyDescent="0.25">
      <c r="A4785" s="24" t="s">
        <v>4802</v>
      </c>
      <c r="B4785" s="25">
        <v>-7.6303049600000006E-2</v>
      </c>
      <c r="C4785" s="26">
        <v>1</v>
      </c>
      <c r="D4785" s="27">
        <v>0.84759725220000004</v>
      </c>
      <c r="E4785" s="28">
        <v>24.467376668</v>
      </c>
      <c r="F4785" s="28">
        <v>22.606572600100002</v>
      </c>
      <c r="G4785" s="29">
        <v>27.996587302599998</v>
      </c>
      <c r="H4785" s="28">
        <v>27.161266648400002</v>
      </c>
      <c r="I4785" s="28">
        <v>22.091130490699999</v>
      </c>
      <c r="J4785" s="29">
        <v>18.303769005100001</v>
      </c>
      <c r="K4785" s="28">
        <v>16.804066289200001</v>
      </c>
      <c r="L4785" s="28">
        <v>17.692572844800001</v>
      </c>
      <c r="M4785" s="29">
        <v>17.559395042799999</v>
      </c>
      <c r="N4785" s="28">
        <v>15.327389219200001</v>
      </c>
      <c r="O4785" s="28">
        <v>16.640275883400001</v>
      </c>
      <c r="P4785" s="28">
        <v>17.250211695099999</v>
      </c>
      <c r="Q4785" s="30">
        <v>25.023512190233333</v>
      </c>
      <c r="R4785" s="31">
        <f t="shared" si="224"/>
        <v>4.64521238894039</v>
      </c>
      <c r="S4785" s="32">
        <v>22.518722048066667</v>
      </c>
      <c r="T4785" s="31">
        <f t="shared" si="224"/>
        <v>4.493053050758828</v>
      </c>
      <c r="U4785" s="30">
        <v>17.352011392266668</v>
      </c>
      <c r="V4785" s="31">
        <f t="shared" si="222"/>
        <v>4.1170310001955963</v>
      </c>
      <c r="W4785" s="30">
        <v>16.405958932566666</v>
      </c>
      <c r="X4785" s="31">
        <f t="shared" si="223"/>
        <v>4.0361480171085997</v>
      </c>
      <c r="Y4785" s="33">
        <v>-0.15215933818156185</v>
      </c>
      <c r="Z4785" s="25">
        <v>-8.0882983086996971E-2</v>
      </c>
    </row>
    <row r="4786" spans="1:26" x14ac:dyDescent="0.25">
      <c r="A4786" s="24" t="s">
        <v>4803</v>
      </c>
      <c r="B4786" s="25">
        <v>-7.7767601199999994E-2</v>
      </c>
      <c r="C4786" s="26">
        <v>1</v>
      </c>
      <c r="D4786" s="27">
        <v>0.84761861650000003</v>
      </c>
      <c r="E4786" s="28">
        <v>16.917443296199998</v>
      </c>
      <c r="F4786" s="28">
        <v>15.650704107799999</v>
      </c>
      <c r="G4786" s="29">
        <v>20.059410490000001</v>
      </c>
      <c r="H4786" s="28">
        <v>13.4894881341</v>
      </c>
      <c r="I4786" s="28">
        <v>18.110746618499999</v>
      </c>
      <c r="J4786" s="29">
        <v>13.8141652868</v>
      </c>
      <c r="K4786" s="28">
        <v>25.975834083100001</v>
      </c>
      <c r="L4786" s="28">
        <v>30.917668737700001</v>
      </c>
      <c r="M4786" s="29">
        <v>25.470200785799999</v>
      </c>
      <c r="N4786" s="28">
        <v>22.7483423706</v>
      </c>
      <c r="O4786" s="28">
        <v>26.722863953099999</v>
      </c>
      <c r="P4786" s="28">
        <v>25.134487356400001</v>
      </c>
      <c r="Q4786" s="30">
        <v>17.542519298000002</v>
      </c>
      <c r="R4786" s="31">
        <f t="shared" si="224"/>
        <v>4.132784044365331</v>
      </c>
      <c r="S4786" s="32">
        <v>15.138133346466667</v>
      </c>
      <c r="T4786" s="31">
        <f t="shared" si="224"/>
        <v>3.9201154152820918</v>
      </c>
      <c r="U4786" s="30">
        <v>27.454567868866665</v>
      </c>
      <c r="V4786" s="31">
        <f t="shared" si="222"/>
        <v>4.7789742985261441</v>
      </c>
      <c r="W4786" s="30">
        <v>24.868564560033334</v>
      </c>
      <c r="X4786" s="31">
        <f t="shared" si="223"/>
        <v>4.6362513309549449</v>
      </c>
      <c r="Y4786" s="33">
        <v>-0.21266862908323939</v>
      </c>
      <c r="Z4786" s="25">
        <v>-0.14272296757119909</v>
      </c>
    </row>
    <row r="4787" spans="1:26" x14ac:dyDescent="0.25">
      <c r="A4787" s="24" t="s">
        <v>4804</v>
      </c>
      <c r="B4787" s="25">
        <v>-5.7283800099999997E-2</v>
      </c>
      <c r="C4787" s="26">
        <v>1</v>
      </c>
      <c r="D4787" s="27">
        <v>0.84761861650000003</v>
      </c>
      <c r="E4787" s="28">
        <v>38.868175506900002</v>
      </c>
      <c r="F4787" s="28">
        <v>43.474178077200001</v>
      </c>
      <c r="G4787" s="29">
        <v>48.777559320999998</v>
      </c>
      <c r="H4787" s="28">
        <v>40.468464402199999</v>
      </c>
      <c r="I4787" s="28">
        <v>39.206781141199997</v>
      </c>
      <c r="J4787" s="29">
        <v>54.0479216847</v>
      </c>
      <c r="K4787" s="28">
        <v>14.950198330799999</v>
      </c>
      <c r="L4787" s="28">
        <v>15.905582064000001</v>
      </c>
      <c r="M4787" s="29">
        <v>18.752500171200001</v>
      </c>
      <c r="N4787" s="28">
        <v>14.4257780887</v>
      </c>
      <c r="O4787" s="28">
        <v>17.1667220255</v>
      </c>
      <c r="P4787" s="28">
        <v>21.1961880241</v>
      </c>
      <c r="Q4787" s="30">
        <v>43.706637635033339</v>
      </c>
      <c r="R4787" s="31">
        <f t="shared" si="224"/>
        <v>5.4497804903102436</v>
      </c>
      <c r="S4787" s="32">
        <v>44.574389076033334</v>
      </c>
      <c r="T4787" s="31">
        <f t="shared" si="224"/>
        <v>5.4781431197030397</v>
      </c>
      <c r="U4787" s="30">
        <v>16.536093522000002</v>
      </c>
      <c r="V4787" s="31">
        <f t="shared" si="222"/>
        <v>4.0475465481334671</v>
      </c>
      <c r="W4787" s="30">
        <v>17.596229379433336</v>
      </c>
      <c r="X4787" s="31">
        <f t="shared" si="223"/>
        <v>4.1371944079321716</v>
      </c>
      <c r="Y4787" s="33">
        <v>2.8362629392795848E-2</v>
      </c>
      <c r="Z4787" s="25">
        <v>8.9647859798704335E-2</v>
      </c>
    </row>
    <row r="4788" spans="1:26" x14ac:dyDescent="0.25">
      <c r="A4788" s="24" t="s">
        <v>4805</v>
      </c>
      <c r="B4788" s="25">
        <v>-3.9684819699999999E-2</v>
      </c>
      <c r="C4788" s="26">
        <v>1</v>
      </c>
      <c r="D4788" s="27">
        <v>0.84830702030000005</v>
      </c>
      <c r="E4788" s="28">
        <v>146.524632846</v>
      </c>
      <c r="F4788" s="28">
        <v>156.21721322400001</v>
      </c>
      <c r="G4788" s="29">
        <v>171.15439454060001</v>
      </c>
      <c r="H4788" s="28">
        <v>137.62923704369999</v>
      </c>
      <c r="I4788" s="28">
        <v>150.65752956279999</v>
      </c>
      <c r="J4788" s="29">
        <v>148.50227683349999</v>
      </c>
      <c r="K4788" s="28">
        <v>34.681424554199999</v>
      </c>
      <c r="L4788" s="28">
        <v>41.830589536300003</v>
      </c>
      <c r="M4788" s="29">
        <v>43.781770800899999</v>
      </c>
      <c r="N4788" s="28">
        <v>35.625198773500003</v>
      </c>
      <c r="O4788" s="28">
        <v>38.579346631999996</v>
      </c>
      <c r="P4788" s="28">
        <v>39.490471277099999</v>
      </c>
      <c r="Q4788" s="30">
        <v>157.96541353686666</v>
      </c>
      <c r="R4788" s="31">
        <f t="shared" si="224"/>
        <v>7.3034649052594549</v>
      </c>
      <c r="S4788" s="32">
        <v>145.59634781333332</v>
      </c>
      <c r="T4788" s="31">
        <f t="shared" si="224"/>
        <v>7.1858303567283919</v>
      </c>
      <c r="U4788" s="30">
        <v>40.097928297133336</v>
      </c>
      <c r="V4788" s="31">
        <f t="shared" si="222"/>
        <v>5.3254557950922141</v>
      </c>
      <c r="W4788" s="30">
        <v>37.898338894200002</v>
      </c>
      <c r="X4788" s="31">
        <f t="shared" si="223"/>
        <v>5.2440627105233446</v>
      </c>
      <c r="Y4788" s="33">
        <v>-0.11763454853106356</v>
      </c>
      <c r="Z4788" s="25">
        <v>-8.139308456886904E-2</v>
      </c>
    </row>
    <row r="4789" spans="1:26" x14ac:dyDescent="0.25">
      <c r="A4789" s="24" t="s">
        <v>4806</v>
      </c>
      <c r="B4789" s="25">
        <v>6.3894137500000003E-2</v>
      </c>
      <c r="C4789" s="26">
        <v>1</v>
      </c>
      <c r="D4789" s="27">
        <v>0.84839097679999997</v>
      </c>
      <c r="E4789" s="28">
        <v>142.74966616009999</v>
      </c>
      <c r="F4789" s="28">
        <v>137.81314450470001</v>
      </c>
      <c r="G4789" s="29">
        <v>122.3768352196</v>
      </c>
      <c r="H4789" s="28">
        <v>141.82191578800001</v>
      </c>
      <c r="I4789" s="28">
        <v>125.5811111679</v>
      </c>
      <c r="J4789" s="29">
        <v>121.0466233259</v>
      </c>
      <c r="K4789" s="28">
        <v>39.343197782799997</v>
      </c>
      <c r="L4789" s="28">
        <v>34.812217347699999</v>
      </c>
      <c r="M4789" s="29">
        <v>37.427189138499998</v>
      </c>
      <c r="N4789" s="28">
        <v>37.127883990999997</v>
      </c>
      <c r="O4789" s="28">
        <v>30.785654832500001</v>
      </c>
      <c r="P4789" s="28">
        <v>34.8382112472</v>
      </c>
      <c r="Q4789" s="30">
        <v>134.31321529479999</v>
      </c>
      <c r="R4789" s="31">
        <f t="shared" si="224"/>
        <v>7.0694574506256451</v>
      </c>
      <c r="S4789" s="32">
        <v>129.48321676060002</v>
      </c>
      <c r="T4789" s="31">
        <f t="shared" si="224"/>
        <v>7.0166213018533465</v>
      </c>
      <c r="U4789" s="30">
        <v>37.194201422999996</v>
      </c>
      <c r="V4789" s="31">
        <f t="shared" si="222"/>
        <v>5.217005817555477</v>
      </c>
      <c r="W4789" s="30">
        <v>34.250583356900002</v>
      </c>
      <c r="X4789" s="31">
        <f t="shared" si="223"/>
        <v>5.0980566551923374</v>
      </c>
      <c r="Y4789" s="33">
        <v>-5.283614877229862E-2</v>
      </c>
      <c r="Z4789" s="25">
        <v>-0.11894916236313829</v>
      </c>
    </row>
    <row r="4790" spans="1:26" x14ac:dyDescent="0.25">
      <c r="A4790" s="24" t="s">
        <v>4807</v>
      </c>
      <c r="B4790" s="25">
        <v>-6.5933705800000006E-2</v>
      </c>
      <c r="C4790" s="26">
        <v>1</v>
      </c>
      <c r="D4790" s="27">
        <v>0.84839097679999997</v>
      </c>
      <c r="E4790" s="28">
        <v>357.08388577170001</v>
      </c>
      <c r="F4790" s="28">
        <v>315.04287713270003</v>
      </c>
      <c r="G4790" s="29">
        <v>363.66701032240002</v>
      </c>
      <c r="H4790" s="28">
        <v>334.68513802939998</v>
      </c>
      <c r="I4790" s="28">
        <v>318.03267138889998</v>
      </c>
      <c r="J4790" s="29">
        <v>292.51494994870001</v>
      </c>
      <c r="K4790" s="28">
        <v>97.528632475699993</v>
      </c>
      <c r="L4790" s="28">
        <v>94.996975552199999</v>
      </c>
      <c r="M4790" s="29">
        <v>98.223676553999994</v>
      </c>
      <c r="N4790" s="28">
        <v>94.622932238700002</v>
      </c>
      <c r="O4790" s="28">
        <v>97.392536291499994</v>
      </c>
      <c r="P4790" s="28">
        <v>85.552451771400001</v>
      </c>
      <c r="Q4790" s="30">
        <v>345.26459107560004</v>
      </c>
      <c r="R4790" s="31">
        <f t="shared" si="224"/>
        <v>8.4315585746493635</v>
      </c>
      <c r="S4790" s="32">
        <v>315.07758645566668</v>
      </c>
      <c r="T4790" s="31">
        <f t="shared" si="224"/>
        <v>8.299563319378148</v>
      </c>
      <c r="U4790" s="30">
        <v>96.916428193966667</v>
      </c>
      <c r="V4790" s="31">
        <f t="shared" si="222"/>
        <v>6.5986693308589759</v>
      </c>
      <c r="W4790" s="30">
        <v>92.522640100533337</v>
      </c>
      <c r="X4790" s="31">
        <f t="shared" si="223"/>
        <v>6.5317345282372141</v>
      </c>
      <c r="Y4790" s="33">
        <v>-0.13199525527121533</v>
      </c>
      <c r="Z4790" s="25">
        <v>-6.6934802621762671E-2</v>
      </c>
    </row>
    <row r="4791" spans="1:26" x14ac:dyDescent="0.25">
      <c r="A4791" s="24" t="s">
        <v>4808</v>
      </c>
      <c r="B4791" s="25">
        <v>-8.5943413799999993E-2</v>
      </c>
      <c r="C4791" s="26">
        <v>1</v>
      </c>
      <c r="D4791" s="27">
        <v>0.8488181413</v>
      </c>
      <c r="E4791" s="28">
        <v>74.800265813600006</v>
      </c>
      <c r="F4791" s="28">
        <v>131.0021899393</v>
      </c>
      <c r="G4791" s="29">
        <v>117.32590452070001</v>
      </c>
      <c r="H4791" s="28">
        <v>78.202573101599995</v>
      </c>
      <c r="I4791" s="28">
        <v>107.86840293660001</v>
      </c>
      <c r="J4791" s="29">
        <v>108.7865516338</v>
      </c>
      <c r="K4791" s="28">
        <v>64.766123878299993</v>
      </c>
      <c r="L4791" s="28">
        <v>67.128104062700004</v>
      </c>
      <c r="M4791" s="29">
        <v>70.133831899100002</v>
      </c>
      <c r="N4791" s="28">
        <v>64.361163780200002</v>
      </c>
      <c r="O4791" s="28">
        <v>67.934441295699997</v>
      </c>
      <c r="P4791" s="28">
        <v>64.878299526199996</v>
      </c>
      <c r="Q4791" s="30">
        <v>107.70945342453335</v>
      </c>
      <c r="R4791" s="31">
        <f t="shared" si="224"/>
        <v>6.751001067420721</v>
      </c>
      <c r="S4791" s="32">
        <v>98.285842557333339</v>
      </c>
      <c r="T4791" s="31">
        <f t="shared" si="224"/>
        <v>6.6189117154889061</v>
      </c>
      <c r="U4791" s="30">
        <v>67.342686613366666</v>
      </c>
      <c r="V4791" s="31">
        <f t="shared" si="222"/>
        <v>6.0734493730244798</v>
      </c>
      <c r="W4791" s="30">
        <v>65.72463486736666</v>
      </c>
      <c r="X4791" s="31">
        <f t="shared" si="223"/>
        <v>6.0383623168732825</v>
      </c>
      <c r="Y4791" s="33">
        <v>-0.13208935193181512</v>
      </c>
      <c r="Z4791" s="25">
        <v>-3.5087056151196297E-2</v>
      </c>
    </row>
    <row r="4792" spans="1:26" x14ac:dyDescent="0.25">
      <c r="A4792" s="24" t="s">
        <v>4809</v>
      </c>
      <c r="B4792" s="25">
        <v>-6.3158628499999994E-2</v>
      </c>
      <c r="C4792" s="26">
        <v>1</v>
      </c>
      <c r="D4792" s="27">
        <v>0.84942868029999996</v>
      </c>
      <c r="E4792" s="28">
        <v>21.391477886899999</v>
      </c>
      <c r="F4792" s="28">
        <v>21.737089038600001</v>
      </c>
      <c r="G4792" s="29">
        <v>19.4821612673</v>
      </c>
      <c r="H4792" s="28">
        <v>22.421716763399999</v>
      </c>
      <c r="I4792" s="28">
        <v>19.901919361000001</v>
      </c>
      <c r="J4792" s="29">
        <v>22.448018591099999</v>
      </c>
      <c r="K4792" s="28">
        <v>14.4081316763</v>
      </c>
      <c r="L4792" s="28">
        <v>12.645346975400001</v>
      </c>
      <c r="M4792" s="29">
        <v>13.798520181300001</v>
      </c>
      <c r="N4792" s="28">
        <v>14.9112610051</v>
      </c>
      <c r="O4792" s="28">
        <v>13.5159324748</v>
      </c>
      <c r="P4792" s="28">
        <v>15.6533963713</v>
      </c>
      <c r="Q4792" s="30">
        <v>20.870242730933331</v>
      </c>
      <c r="R4792" s="31">
        <f t="shared" si="224"/>
        <v>4.3833754747179974</v>
      </c>
      <c r="S4792" s="32">
        <v>21.590551571833331</v>
      </c>
      <c r="T4792" s="31">
        <f t="shared" si="224"/>
        <v>4.4323281951159634</v>
      </c>
      <c r="U4792" s="30">
        <v>13.617332944333334</v>
      </c>
      <c r="V4792" s="31">
        <f t="shared" si="222"/>
        <v>3.767372263379456</v>
      </c>
      <c r="W4792" s="30">
        <v>14.693529950399999</v>
      </c>
      <c r="X4792" s="31">
        <f t="shared" si="223"/>
        <v>3.8771091231956838</v>
      </c>
      <c r="Y4792" s="33">
        <v>4.8952720397966144E-2</v>
      </c>
      <c r="Z4792" s="25">
        <v>0.10973685981622767</v>
      </c>
    </row>
    <row r="4793" spans="1:26" x14ac:dyDescent="0.25">
      <c r="A4793" s="24" t="s">
        <v>4810</v>
      </c>
      <c r="B4793" s="25">
        <v>0.1056051635</v>
      </c>
      <c r="C4793" s="26">
        <v>1</v>
      </c>
      <c r="D4793" s="27">
        <v>0.84942868029999996</v>
      </c>
      <c r="E4793" s="28">
        <v>5.7323568193999996</v>
      </c>
      <c r="F4793" s="28">
        <v>4.4923317345999996</v>
      </c>
      <c r="G4793" s="29">
        <v>6.7826783670999999</v>
      </c>
      <c r="H4793" s="28">
        <v>4.3749691245999998</v>
      </c>
      <c r="I4793" s="28">
        <v>6.3686141955000002</v>
      </c>
      <c r="J4793" s="29">
        <v>6.043697313</v>
      </c>
      <c r="K4793" s="28">
        <v>11.8062117348</v>
      </c>
      <c r="L4793" s="28">
        <v>11.976930576499999</v>
      </c>
      <c r="M4793" s="29">
        <v>11.5160581965</v>
      </c>
      <c r="N4793" s="28">
        <v>11.073634141799999</v>
      </c>
      <c r="O4793" s="28">
        <v>10.929479689600001</v>
      </c>
      <c r="P4793" s="28">
        <v>10.4714235657</v>
      </c>
      <c r="Q4793" s="30">
        <v>5.6691223070333336</v>
      </c>
      <c r="R4793" s="31">
        <f t="shared" si="224"/>
        <v>2.5031253945493019</v>
      </c>
      <c r="S4793" s="32">
        <v>5.5957602110333333</v>
      </c>
      <c r="T4793" s="31">
        <f t="shared" si="224"/>
        <v>2.4843341416011104</v>
      </c>
      <c r="U4793" s="30">
        <v>11.766400169266666</v>
      </c>
      <c r="V4793" s="31">
        <f t="shared" si="222"/>
        <v>3.5566011024078734</v>
      </c>
      <c r="W4793" s="30">
        <v>10.824845799033334</v>
      </c>
      <c r="X4793" s="31">
        <f t="shared" si="223"/>
        <v>3.4362745686565064</v>
      </c>
      <c r="Y4793" s="33">
        <v>-1.8791252948191804E-2</v>
      </c>
      <c r="Z4793" s="25">
        <v>-0.12032653375136716</v>
      </c>
    </row>
    <row r="4794" spans="1:26" x14ac:dyDescent="0.25">
      <c r="A4794" s="24" t="s">
        <v>4811</v>
      </c>
      <c r="B4794" s="25">
        <v>-5.6016346199999997E-2</v>
      </c>
      <c r="C4794" s="26">
        <v>1</v>
      </c>
      <c r="D4794" s="27">
        <v>0.84942868029999996</v>
      </c>
      <c r="E4794" s="28">
        <v>39.567243411699998</v>
      </c>
      <c r="F4794" s="28">
        <v>39.851329904099998</v>
      </c>
      <c r="G4794" s="29">
        <v>44.448190150499997</v>
      </c>
      <c r="H4794" s="28">
        <v>37.916399079599998</v>
      </c>
      <c r="I4794" s="28">
        <v>42.789126626200002</v>
      </c>
      <c r="J4794" s="29">
        <v>37.988954538800002</v>
      </c>
      <c r="K4794" s="28">
        <v>31.949408615599999</v>
      </c>
      <c r="L4794" s="28">
        <v>33.489025700799999</v>
      </c>
      <c r="M4794" s="29">
        <v>33.873810821100001</v>
      </c>
      <c r="N4794" s="28">
        <v>29.7300490738</v>
      </c>
      <c r="O4794" s="28">
        <v>34.299110607000003</v>
      </c>
      <c r="P4794" s="28">
        <v>34.700025305700002</v>
      </c>
      <c r="Q4794" s="30">
        <v>41.288921155433329</v>
      </c>
      <c r="R4794" s="31">
        <f t="shared" si="224"/>
        <v>5.3676828174934759</v>
      </c>
      <c r="S4794" s="32">
        <v>39.564826748199998</v>
      </c>
      <c r="T4794" s="31">
        <f t="shared" si="224"/>
        <v>5.3061465346576302</v>
      </c>
      <c r="U4794" s="30">
        <v>33.104081712499998</v>
      </c>
      <c r="V4794" s="31">
        <f t="shared" si="222"/>
        <v>5.0489372062803612</v>
      </c>
      <c r="W4794" s="30">
        <v>32.909728328833332</v>
      </c>
      <c r="X4794" s="31">
        <f t="shared" si="223"/>
        <v>5.0404422118916292</v>
      </c>
      <c r="Y4794" s="33">
        <v>-6.153628283584571E-2</v>
      </c>
      <c r="Z4794" s="25">
        <v>-8.4949943887317851E-3</v>
      </c>
    </row>
    <row r="4795" spans="1:26" x14ac:dyDescent="0.25">
      <c r="A4795" s="24" t="s">
        <v>4812</v>
      </c>
      <c r="B4795" s="25">
        <v>-6.1106517499999999E-2</v>
      </c>
      <c r="C4795" s="26">
        <v>1</v>
      </c>
      <c r="D4795" s="27">
        <v>0.84942868029999996</v>
      </c>
      <c r="E4795" s="28">
        <v>23.7683087632</v>
      </c>
      <c r="F4795" s="28">
        <v>23.9107979425</v>
      </c>
      <c r="G4795" s="29">
        <v>22.368407380899999</v>
      </c>
      <c r="H4795" s="28">
        <v>21.874845622799999</v>
      </c>
      <c r="I4795" s="28">
        <v>23.086226458799999</v>
      </c>
      <c r="J4795" s="29">
        <v>22.448018591099999</v>
      </c>
      <c r="K4795" s="28">
        <v>13.107171705500001</v>
      </c>
      <c r="L4795" s="28">
        <v>12.945452297399999</v>
      </c>
      <c r="M4795" s="29">
        <v>13.409464161200001</v>
      </c>
      <c r="N4795" s="28">
        <v>13.778467533400001</v>
      </c>
      <c r="O4795" s="28">
        <v>13.275598366400001</v>
      </c>
      <c r="P4795" s="28">
        <v>12.5058277042</v>
      </c>
      <c r="Q4795" s="30">
        <v>23.3491713622</v>
      </c>
      <c r="R4795" s="31">
        <f t="shared" si="224"/>
        <v>4.5452994459847185</v>
      </c>
      <c r="S4795" s="32">
        <v>22.469696890899996</v>
      </c>
      <c r="T4795" s="31">
        <f t="shared" si="224"/>
        <v>4.4899087580369184</v>
      </c>
      <c r="U4795" s="30">
        <v>13.154029388033335</v>
      </c>
      <c r="V4795" s="31">
        <f t="shared" si="222"/>
        <v>3.7174328934685223</v>
      </c>
      <c r="W4795" s="30">
        <v>13.186631201333334</v>
      </c>
      <c r="X4795" s="31">
        <f t="shared" si="223"/>
        <v>3.7210041401523104</v>
      </c>
      <c r="Y4795" s="33">
        <v>-5.5390687947799576E-2</v>
      </c>
      <c r="Z4795" s="25">
        <v>3.5712466837877835E-3</v>
      </c>
    </row>
    <row r="4796" spans="1:26" x14ac:dyDescent="0.25">
      <c r="A4796" s="24" t="s">
        <v>4813</v>
      </c>
      <c r="B4796" s="25">
        <v>5.5175811599999999E-2</v>
      </c>
      <c r="C4796" s="26">
        <v>1</v>
      </c>
      <c r="D4796" s="27">
        <v>0.84951941480000004</v>
      </c>
      <c r="E4796" s="28">
        <v>58.302263260300002</v>
      </c>
      <c r="F4796" s="28">
        <v>59.124882184999997</v>
      </c>
      <c r="G4796" s="29">
        <v>53.684177714299999</v>
      </c>
      <c r="H4796" s="28">
        <v>57.6037601401</v>
      </c>
      <c r="I4796" s="28">
        <v>55.9243934044</v>
      </c>
      <c r="J4796" s="29">
        <v>48.867609702199999</v>
      </c>
      <c r="K4796" s="28">
        <v>34.540487224000003</v>
      </c>
      <c r="L4796" s="28">
        <v>36.196794173999997</v>
      </c>
      <c r="M4796" s="29">
        <v>32.706642760599998</v>
      </c>
      <c r="N4796" s="28">
        <v>31.463916632499998</v>
      </c>
      <c r="O4796" s="28">
        <v>30.900099646000001</v>
      </c>
      <c r="P4796" s="28">
        <v>31.874890502</v>
      </c>
      <c r="Q4796" s="30">
        <v>57.037107719866668</v>
      </c>
      <c r="R4796" s="31">
        <f t="shared" si="224"/>
        <v>5.8338289212694603</v>
      </c>
      <c r="S4796" s="32">
        <v>54.131921082233333</v>
      </c>
      <c r="T4796" s="31">
        <f t="shared" si="224"/>
        <v>5.7584076835058005</v>
      </c>
      <c r="U4796" s="30">
        <v>34.481308052866666</v>
      </c>
      <c r="V4796" s="31">
        <f t="shared" si="222"/>
        <v>5.1077425991748555</v>
      </c>
      <c r="W4796" s="30">
        <v>31.412968926833333</v>
      </c>
      <c r="X4796" s="31">
        <f t="shared" si="223"/>
        <v>4.973288397431574</v>
      </c>
      <c r="Y4796" s="33">
        <v>-7.5421237763660456E-2</v>
      </c>
      <c r="Z4796" s="25">
        <v>-0.13445420174328127</v>
      </c>
    </row>
    <row r="4797" spans="1:26" x14ac:dyDescent="0.25">
      <c r="A4797" s="24" t="s">
        <v>4814</v>
      </c>
      <c r="B4797" s="25">
        <v>7.9141384699999998E-2</v>
      </c>
      <c r="C4797" s="26">
        <v>1</v>
      </c>
      <c r="D4797" s="27">
        <v>0.84951941480000004</v>
      </c>
      <c r="E4797" s="28">
        <v>11.324900057800001</v>
      </c>
      <c r="F4797" s="28">
        <v>11.5931141539</v>
      </c>
      <c r="G4797" s="29">
        <v>11.6892967604</v>
      </c>
      <c r="H4797" s="28">
        <v>14.583230415199999</v>
      </c>
      <c r="I4797" s="28">
        <v>10.1499788741</v>
      </c>
      <c r="J4797" s="29">
        <v>9.8425927668999993</v>
      </c>
      <c r="K4797" s="28">
        <v>53.545344130399997</v>
      </c>
      <c r="L4797" s="28">
        <v>48.930808630900003</v>
      </c>
      <c r="M4797" s="29">
        <v>49.228555083000003</v>
      </c>
      <c r="N4797" s="28">
        <v>50.443986842100003</v>
      </c>
      <c r="O4797" s="28">
        <v>46.682039428099998</v>
      </c>
      <c r="P4797" s="28">
        <v>46.269259406499998</v>
      </c>
      <c r="Q4797" s="30">
        <v>11.535770324033335</v>
      </c>
      <c r="R4797" s="31">
        <f t="shared" si="224"/>
        <v>3.5280424409590503</v>
      </c>
      <c r="S4797" s="32">
        <v>11.525267352066665</v>
      </c>
      <c r="T4797" s="31">
        <f t="shared" si="224"/>
        <v>3.5267283121820694</v>
      </c>
      <c r="U4797" s="30">
        <v>50.568235948100003</v>
      </c>
      <c r="V4797" s="31">
        <f t="shared" si="222"/>
        <v>5.6601595464133085</v>
      </c>
      <c r="W4797" s="30">
        <v>47.798428558899992</v>
      </c>
      <c r="X4797" s="31">
        <f t="shared" si="223"/>
        <v>5.578891283228347</v>
      </c>
      <c r="Y4797" s="33">
        <v>-1.3141287769805679E-3</v>
      </c>
      <c r="Z4797" s="25">
        <v>-8.1268263184961068E-2</v>
      </c>
    </row>
    <row r="4798" spans="1:26" x14ac:dyDescent="0.25">
      <c r="A4798" s="24" t="s">
        <v>4815</v>
      </c>
      <c r="B4798" s="25">
        <v>9.9105056299999994E-2</v>
      </c>
      <c r="C4798" s="26">
        <v>1</v>
      </c>
      <c r="D4798" s="27">
        <v>0.84966622150000004</v>
      </c>
      <c r="E4798" s="28">
        <v>6.2916111431999999</v>
      </c>
      <c r="F4798" s="28">
        <v>6.9558684923999996</v>
      </c>
      <c r="G4798" s="29">
        <v>11.5449844547</v>
      </c>
      <c r="H4798" s="28">
        <v>7.1093248274</v>
      </c>
      <c r="I4798" s="28">
        <v>7.9607677444</v>
      </c>
      <c r="J4798" s="29">
        <v>8.9792074363999994</v>
      </c>
      <c r="K4798" s="28">
        <v>15.4705823191</v>
      </c>
      <c r="L4798" s="28">
        <v>15.339474297600001</v>
      </c>
      <c r="M4798" s="29">
        <v>15.069436513799999</v>
      </c>
      <c r="N4798" s="28">
        <v>13.1542752123</v>
      </c>
      <c r="O4798" s="28">
        <v>14.2369347998</v>
      </c>
      <c r="P4798" s="28">
        <v>14.5862938232</v>
      </c>
      <c r="Q4798" s="30">
        <v>8.264154696766667</v>
      </c>
      <c r="R4798" s="31">
        <f t="shared" si="224"/>
        <v>3.0468672602737907</v>
      </c>
      <c r="S4798" s="32">
        <v>8.0164333360666671</v>
      </c>
      <c r="T4798" s="31">
        <f t="shared" si="224"/>
        <v>3.0029604969184729</v>
      </c>
      <c r="U4798" s="30">
        <v>15.293164376833333</v>
      </c>
      <c r="V4798" s="31">
        <f t="shared" si="222"/>
        <v>3.9348150469376986</v>
      </c>
      <c r="W4798" s="30">
        <v>13.992501278433332</v>
      </c>
      <c r="X4798" s="31">
        <f t="shared" si="223"/>
        <v>3.8065819744336382</v>
      </c>
      <c r="Y4798" s="33">
        <v>-4.3906763355317451E-2</v>
      </c>
      <c r="Z4798" s="25">
        <v>-0.12823307250406082</v>
      </c>
    </row>
    <row r="4799" spans="1:26" x14ac:dyDescent="0.25">
      <c r="A4799" s="24" t="s">
        <v>4816</v>
      </c>
      <c r="B4799" s="25">
        <v>5.8709923599999998E-2</v>
      </c>
      <c r="C4799" s="26">
        <v>1</v>
      </c>
      <c r="D4799" s="27">
        <v>0.84966622150000004</v>
      </c>
      <c r="E4799" s="28">
        <v>24.607190248999999</v>
      </c>
      <c r="F4799" s="28">
        <v>26.664162554000001</v>
      </c>
      <c r="G4799" s="29">
        <v>31.748707250399999</v>
      </c>
      <c r="H4799" s="28">
        <v>28.6195896899</v>
      </c>
      <c r="I4799" s="28">
        <v>26.270533556499998</v>
      </c>
      <c r="J4799" s="29">
        <v>25.9015599128</v>
      </c>
      <c r="K4799" s="28">
        <v>12.7060423812</v>
      </c>
      <c r="L4799" s="28">
        <v>13.3274045253</v>
      </c>
      <c r="M4799" s="29">
        <v>13.6428977733</v>
      </c>
      <c r="N4799" s="28">
        <v>11.8596541017</v>
      </c>
      <c r="O4799" s="28">
        <v>12.314261932999999</v>
      </c>
      <c r="P4799" s="28">
        <v>13.012509489599999</v>
      </c>
      <c r="Q4799" s="30">
        <v>27.673353351133333</v>
      </c>
      <c r="R4799" s="31">
        <f t="shared" si="224"/>
        <v>4.7904255696961524</v>
      </c>
      <c r="S4799" s="32">
        <v>26.930561053066665</v>
      </c>
      <c r="T4799" s="31">
        <f t="shared" si="224"/>
        <v>4.7511723811712603</v>
      </c>
      <c r="U4799" s="30">
        <v>13.225448226599999</v>
      </c>
      <c r="V4799" s="31">
        <f t="shared" si="222"/>
        <v>3.7252447127529349</v>
      </c>
      <c r="W4799" s="30">
        <v>12.395475174766666</v>
      </c>
      <c r="X4799" s="31">
        <f t="shared" si="223"/>
        <v>3.631741672414416</v>
      </c>
      <c r="Y4799" s="33">
        <v>-3.9253188524891541E-2</v>
      </c>
      <c r="Z4799" s="25">
        <v>-9.3503040338518625E-2</v>
      </c>
    </row>
    <row r="4800" spans="1:26" x14ac:dyDescent="0.25">
      <c r="A4800" s="24" t="s">
        <v>4817</v>
      </c>
      <c r="B4800" s="25">
        <v>-3.6031192599999998E-2</v>
      </c>
      <c r="C4800" s="26">
        <v>1</v>
      </c>
      <c r="D4800" s="27">
        <v>0.84966622150000004</v>
      </c>
      <c r="E4800" s="28">
        <v>284.94007799640002</v>
      </c>
      <c r="F4800" s="28">
        <v>302.00062370950002</v>
      </c>
      <c r="G4800" s="29">
        <v>268.1322639599</v>
      </c>
      <c r="H4800" s="28">
        <v>302.96661187630002</v>
      </c>
      <c r="I4800" s="28">
        <v>316.44051783999998</v>
      </c>
      <c r="J4800" s="29">
        <v>311.85478135030002</v>
      </c>
      <c r="K4800" s="28">
        <v>61.231849291099998</v>
      </c>
      <c r="L4800" s="28">
        <v>66.214146945799996</v>
      </c>
      <c r="M4800" s="29">
        <v>62.819578720300001</v>
      </c>
      <c r="N4800" s="28">
        <v>69.747712329400002</v>
      </c>
      <c r="O4800" s="28">
        <v>73.610904045500007</v>
      </c>
      <c r="P4800" s="28">
        <v>69.192771699100007</v>
      </c>
      <c r="Q4800" s="30">
        <v>285.02432188860001</v>
      </c>
      <c r="R4800" s="31">
        <f t="shared" si="224"/>
        <v>8.1549412233359764</v>
      </c>
      <c r="S4800" s="32">
        <v>310.42063702220003</v>
      </c>
      <c r="T4800" s="31">
        <f t="shared" si="224"/>
        <v>8.2780806620545988</v>
      </c>
      <c r="U4800" s="30">
        <v>63.421858319066665</v>
      </c>
      <c r="V4800" s="31">
        <f t="shared" si="222"/>
        <v>5.9869082452465507</v>
      </c>
      <c r="W4800" s="30">
        <v>70.850462691333334</v>
      </c>
      <c r="X4800" s="31">
        <f t="shared" si="223"/>
        <v>6.1467053696299843</v>
      </c>
      <c r="Y4800" s="33">
        <v>0.12313943871862194</v>
      </c>
      <c r="Z4800" s="25">
        <v>0.15979712438343438</v>
      </c>
    </row>
    <row r="4801" spans="1:26" x14ac:dyDescent="0.25">
      <c r="A4801" s="24" t="s">
        <v>4818</v>
      </c>
      <c r="B4801" s="25">
        <v>5.1678170099999997E-2</v>
      </c>
      <c r="C4801" s="26">
        <v>1</v>
      </c>
      <c r="D4801" s="27">
        <v>0.85027630909999996</v>
      </c>
      <c r="E4801" s="28">
        <v>84.447402899799997</v>
      </c>
      <c r="F4801" s="28">
        <v>81.731454785099999</v>
      </c>
      <c r="G4801" s="29">
        <v>84.278386519199998</v>
      </c>
      <c r="H4801" s="28">
        <v>80.207767283699994</v>
      </c>
      <c r="I4801" s="28">
        <v>92.941963415900005</v>
      </c>
      <c r="J4801" s="29">
        <v>86.338533042700007</v>
      </c>
      <c r="K4801" s="28">
        <v>16.402936964799999</v>
      </c>
      <c r="L4801" s="28">
        <v>18.320065790699999</v>
      </c>
      <c r="M4801" s="29">
        <v>16.573786458400001</v>
      </c>
      <c r="N4801" s="28">
        <v>16.6220103297</v>
      </c>
      <c r="O4801" s="28">
        <v>18.1166139776</v>
      </c>
      <c r="P4801" s="28">
        <v>16.5516049909</v>
      </c>
      <c r="Q4801" s="30">
        <v>83.485748068033331</v>
      </c>
      <c r="R4801" s="31">
        <f t="shared" si="224"/>
        <v>6.3834580296419343</v>
      </c>
      <c r="S4801" s="32">
        <v>86.496087914100016</v>
      </c>
      <c r="T4801" s="31">
        <f t="shared" si="224"/>
        <v>6.4345629782198577</v>
      </c>
      <c r="U4801" s="30">
        <v>17.098929737966667</v>
      </c>
      <c r="V4801" s="31">
        <f t="shared" si="222"/>
        <v>4.0958341211651934</v>
      </c>
      <c r="W4801" s="30">
        <v>17.096743099400001</v>
      </c>
      <c r="X4801" s="31">
        <f t="shared" si="223"/>
        <v>4.0956496152111415</v>
      </c>
      <c r="Y4801" s="33">
        <v>5.1104948577923089E-2</v>
      </c>
      <c r="Z4801" s="25">
        <v>-1.8450595405149024E-4</v>
      </c>
    </row>
    <row r="4802" spans="1:26" x14ac:dyDescent="0.25">
      <c r="A4802" s="24" t="s">
        <v>4819</v>
      </c>
      <c r="B4802" s="25">
        <v>-5.9865487600000003E-2</v>
      </c>
      <c r="C4802" s="26">
        <v>1</v>
      </c>
      <c r="D4802" s="27">
        <v>0.8506986647</v>
      </c>
      <c r="E4802" s="28">
        <v>37.1904125354</v>
      </c>
      <c r="F4802" s="28">
        <v>40.286071684900001</v>
      </c>
      <c r="G4802" s="29">
        <v>37.6655117834</v>
      </c>
      <c r="H4802" s="28">
        <v>35.728914517299998</v>
      </c>
      <c r="I4802" s="28">
        <v>36.818550817899997</v>
      </c>
      <c r="J4802" s="29">
        <v>36.607538010100001</v>
      </c>
      <c r="K4802" s="28">
        <v>11.903783732600001</v>
      </c>
      <c r="L4802" s="28">
        <v>12.0314951805</v>
      </c>
      <c r="M4802" s="29">
        <v>10.945442700199999</v>
      </c>
      <c r="N4802" s="28">
        <v>10.611269459500001</v>
      </c>
      <c r="O4802" s="28">
        <v>11.570370645200001</v>
      </c>
      <c r="P4802" s="28">
        <v>12.329256779</v>
      </c>
      <c r="Q4802" s="30">
        <v>38.380665334566665</v>
      </c>
      <c r="R4802" s="31">
        <f t="shared" si="224"/>
        <v>5.2623078159714636</v>
      </c>
      <c r="S4802" s="32">
        <v>36.385001115100003</v>
      </c>
      <c r="T4802" s="31">
        <f t="shared" si="224"/>
        <v>5.1852719498084454</v>
      </c>
      <c r="U4802" s="30">
        <v>11.626907204433332</v>
      </c>
      <c r="V4802" s="31">
        <f t="shared" si="222"/>
        <v>3.5393954811033064</v>
      </c>
      <c r="W4802" s="30">
        <v>11.503632294566666</v>
      </c>
      <c r="X4802" s="31">
        <f t="shared" si="223"/>
        <v>3.5240175617922138</v>
      </c>
      <c r="Y4802" s="33">
        <v>-7.7035866163018454E-2</v>
      </c>
      <c r="Z4802" s="25">
        <v>-1.5377919311092317E-2</v>
      </c>
    </row>
    <row r="4803" spans="1:26" x14ac:dyDescent="0.25">
      <c r="A4803" s="24" t="s">
        <v>4820</v>
      </c>
      <c r="B4803" s="25">
        <v>-5.1769308799999997E-2</v>
      </c>
      <c r="C4803" s="26">
        <v>1</v>
      </c>
      <c r="D4803" s="27">
        <v>0.8506986647</v>
      </c>
      <c r="E4803" s="28">
        <v>48.655126174099998</v>
      </c>
      <c r="F4803" s="28">
        <v>52.748669400300003</v>
      </c>
      <c r="G4803" s="29">
        <v>56.570423827900001</v>
      </c>
      <c r="H4803" s="28">
        <v>46.484046948500001</v>
      </c>
      <c r="I4803" s="28">
        <v>46.570491304800001</v>
      </c>
      <c r="J4803" s="29">
        <v>52.321151023900001</v>
      </c>
      <c r="K4803" s="28">
        <v>28.014004704000001</v>
      </c>
      <c r="L4803" s="28">
        <v>27.561945592099999</v>
      </c>
      <c r="M4803" s="29">
        <v>29.231075647299999</v>
      </c>
      <c r="N4803" s="28">
        <v>27.580053300900001</v>
      </c>
      <c r="O4803" s="28">
        <v>25.933194739899999</v>
      </c>
      <c r="P4803" s="28">
        <v>27.6909272738</v>
      </c>
      <c r="Q4803" s="30">
        <v>52.658073134099993</v>
      </c>
      <c r="R4803" s="31">
        <f t="shared" si="224"/>
        <v>5.7185828260940026</v>
      </c>
      <c r="S4803" s="32">
        <v>48.458563092399999</v>
      </c>
      <c r="T4803" s="31">
        <f t="shared" si="224"/>
        <v>5.5986797210921537</v>
      </c>
      <c r="U4803" s="30">
        <v>28.269008647800003</v>
      </c>
      <c r="V4803" s="31">
        <f t="shared" si="222"/>
        <v>4.8211493857685044</v>
      </c>
      <c r="W4803" s="30">
        <v>27.068058438200001</v>
      </c>
      <c r="X4803" s="31">
        <f t="shared" si="223"/>
        <v>4.7585195032367933</v>
      </c>
      <c r="Y4803" s="33">
        <v>-0.11990310500184878</v>
      </c>
      <c r="Z4803" s="25">
        <v>-6.2629882531710923E-2</v>
      </c>
    </row>
    <row r="4804" spans="1:26" x14ac:dyDescent="0.25">
      <c r="A4804" s="24" t="s">
        <v>4821</v>
      </c>
      <c r="B4804" s="25">
        <v>-6.4117224799999997E-2</v>
      </c>
      <c r="C4804" s="26">
        <v>1</v>
      </c>
      <c r="D4804" s="27">
        <v>0.85072565659999999</v>
      </c>
      <c r="E4804" s="28">
        <v>295.00665582549999</v>
      </c>
      <c r="F4804" s="28">
        <v>280.84319037860001</v>
      </c>
      <c r="G4804" s="29">
        <v>237.538055155</v>
      </c>
      <c r="H4804" s="28">
        <v>303.14890225639999</v>
      </c>
      <c r="I4804" s="28">
        <v>275.64158314989999</v>
      </c>
      <c r="J4804" s="29">
        <v>251.5904852864</v>
      </c>
      <c r="K4804" s="28">
        <v>41.825863060400003</v>
      </c>
      <c r="L4804" s="28">
        <v>38.3520960317</v>
      </c>
      <c r="M4804" s="29">
        <v>39.398406307199998</v>
      </c>
      <c r="N4804" s="28">
        <v>43.3004525001</v>
      </c>
      <c r="O4804" s="28">
        <v>42.951138507899998</v>
      </c>
      <c r="P4804" s="28">
        <v>41.141025578099999</v>
      </c>
      <c r="Q4804" s="30">
        <v>271.1293004530333</v>
      </c>
      <c r="R4804" s="31">
        <f t="shared" si="224"/>
        <v>8.0828372208186501</v>
      </c>
      <c r="S4804" s="32">
        <v>276.79365689756668</v>
      </c>
      <c r="T4804" s="31">
        <f t="shared" si="224"/>
        <v>8.1126670718126608</v>
      </c>
      <c r="U4804" s="30">
        <v>39.858788466433332</v>
      </c>
      <c r="V4804" s="31">
        <f t="shared" si="222"/>
        <v>5.3168259540851039</v>
      </c>
      <c r="W4804" s="30">
        <v>42.464205528699999</v>
      </c>
      <c r="X4804" s="31">
        <f t="shared" si="223"/>
        <v>5.4081753534350918</v>
      </c>
      <c r="Y4804" s="33">
        <v>2.9829850994011017E-2</v>
      </c>
      <c r="Z4804" s="25">
        <v>9.1349399349987481E-2</v>
      </c>
    </row>
    <row r="4805" spans="1:26" x14ac:dyDescent="0.25">
      <c r="A4805" s="24" t="s">
        <v>4822</v>
      </c>
      <c r="B4805" s="25">
        <v>-6.2008730999999997E-2</v>
      </c>
      <c r="C4805" s="26">
        <v>1</v>
      </c>
      <c r="D4805" s="27">
        <v>0.8509464269</v>
      </c>
      <c r="E4805" s="28">
        <v>43.342210097600002</v>
      </c>
      <c r="F4805" s="28">
        <v>35.069170315599997</v>
      </c>
      <c r="G4805" s="29">
        <v>39.3972594516</v>
      </c>
      <c r="H4805" s="28">
        <v>37.551818319200002</v>
      </c>
      <c r="I4805" s="28">
        <v>40.002857915600003</v>
      </c>
      <c r="J4805" s="29">
        <v>36.952892142300001</v>
      </c>
      <c r="K4805" s="28">
        <v>12.6193117165</v>
      </c>
      <c r="L4805" s="28">
        <v>11.3426170551</v>
      </c>
      <c r="M4805" s="29">
        <v>10.1413935919</v>
      </c>
      <c r="N4805" s="28">
        <v>11.7902993994</v>
      </c>
      <c r="O4805" s="28">
        <v>11.1583693166</v>
      </c>
      <c r="P4805" s="28">
        <v>11.715097039</v>
      </c>
      <c r="Q4805" s="30">
        <v>39.2695466216</v>
      </c>
      <c r="R4805" s="31">
        <f t="shared" si="224"/>
        <v>5.2953390366516642</v>
      </c>
      <c r="S4805" s="32">
        <v>38.16918945903334</v>
      </c>
      <c r="T4805" s="31">
        <f t="shared" si="224"/>
        <v>5.2543366454479346</v>
      </c>
      <c r="U4805" s="30">
        <v>11.367774121166667</v>
      </c>
      <c r="V4805" s="31">
        <f t="shared" si="222"/>
        <v>3.5068778883676175</v>
      </c>
      <c r="W4805" s="30">
        <v>11.554588584999999</v>
      </c>
      <c r="X4805" s="31">
        <f t="shared" si="223"/>
        <v>3.5303939867182557</v>
      </c>
      <c r="Y4805" s="33">
        <v>-4.1002391203729269E-2</v>
      </c>
      <c r="Z4805" s="25">
        <v>2.3516098350638354E-2</v>
      </c>
    </row>
    <row r="4806" spans="1:26" x14ac:dyDescent="0.25">
      <c r="A4806" s="24" t="s">
        <v>4823</v>
      </c>
      <c r="B4806" s="25">
        <v>-5.8819972700000001E-2</v>
      </c>
      <c r="C4806" s="26">
        <v>1</v>
      </c>
      <c r="D4806" s="27">
        <v>0.85116748600000003</v>
      </c>
      <c r="E4806" s="28">
        <v>41.384819964099997</v>
      </c>
      <c r="F4806" s="28">
        <v>40.141157757899997</v>
      </c>
      <c r="G4806" s="29">
        <v>37.521199477700002</v>
      </c>
      <c r="H4806" s="28">
        <v>39.739302881500002</v>
      </c>
      <c r="I4806" s="28">
        <v>39.206781141199997</v>
      </c>
      <c r="J4806" s="29">
        <v>35.744152679700001</v>
      </c>
      <c r="K4806" s="28">
        <v>11.0473184185</v>
      </c>
      <c r="L4806" s="28">
        <v>10.2445043997</v>
      </c>
      <c r="M4806" s="29">
        <v>10.7379461562</v>
      </c>
      <c r="N4806" s="28">
        <v>10.749978864199999</v>
      </c>
      <c r="O4806" s="28">
        <v>9.7964760358999996</v>
      </c>
      <c r="P4806" s="28">
        <v>11.392663175599999</v>
      </c>
      <c r="Q4806" s="30">
        <v>39.682392399900003</v>
      </c>
      <c r="R4806" s="31">
        <f t="shared" si="224"/>
        <v>5.3104271014444633</v>
      </c>
      <c r="S4806" s="32">
        <v>38.230078900800002</v>
      </c>
      <c r="T4806" s="31">
        <f t="shared" si="224"/>
        <v>5.2566362725560118</v>
      </c>
      <c r="U4806" s="30">
        <v>10.676589658133333</v>
      </c>
      <c r="V4806" s="31">
        <f t="shared" si="222"/>
        <v>3.4163789863877803</v>
      </c>
      <c r="W4806" s="30">
        <v>10.6463726919</v>
      </c>
      <c r="X4806" s="31">
        <f t="shared" si="223"/>
        <v>3.4122900708045081</v>
      </c>
      <c r="Y4806" s="33">
        <v>-5.3790828888450881E-2</v>
      </c>
      <c r="Z4806" s="25">
        <v>-4.0889155832719978E-3</v>
      </c>
    </row>
    <row r="4807" spans="1:26" x14ac:dyDescent="0.25">
      <c r="A4807" s="24" t="s">
        <v>4824</v>
      </c>
      <c r="B4807" s="25">
        <v>-0.3700650184</v>
      </c>
      <c r="C4807" s="26">
        <v>1</v>
      </c>
      <c r="D4807" s="27">
        <v>0.85121086020000003</v>
      </c>
      <c r="E4807" s="28">
        <v>0.4194407429</v>
      </c>
      <c r="F4807" s="28">
        <v>0.43474178079999998</v>
      </c>
      <c r="G4807" s="29">
        <v>0.57724922270000001</v>
      </c>
      <c r="H4807" s="28">
        <v>0</v>
      </c>
      <c r="I4807" s="28">
        <v>0.39803838720000001</v>
      </c>
      <c r="J4807" s="29">
        <v>0.69070826429999999</v>
      </c>
      <c r="K4807" s="28">
        <v>305.8231651296</v>
      </c>
      <c r="L4807" s="28">
        <v>341.25385394910001</v>
      </c>
      <c r="M4807" s="29">
        <v>395.77372076500001</v>
      </c>
      <c r="N4807" s="28">
        <v>361.24552630379998</v>
      </c>
      <c r="O4807" s="28">
        <v>367.03596138720002</v>
      </c>
      <c r="P4807" s="28">
        <v>308.73042426289999</v>
      </c>
      <c r="Q4807" s="30">
        <v>0.47714391546666662</v>
      </c>
      <c r="R4807" s="31">
        <f t="shared" si="224"/>
        <v>-1.0675036194008729</v>
      </c>
      <c r="S4807" s="32">
        <v>0.36291555049999996</v>
      </c>
      <c r="T4807" s="31">
        <f t="shared" si="224"/>
        <v>-1.4622942189778643</v>
      </c>
      <c r="U4807" s="30">
        <v>347.61691328123334</v>
      </c>
      <c r="V4807" s="31">
        <f t="shared" ref="V4807:V4870" si="225">LOG(U4807,2)</f>
        <v>8.4413544678802701</v>
      </c>
      <c r="W4807" s="30">
        <v>345.67063731796662</v>
      </c>
      <c r="X4807" s="31">
        <f t="shared" ref="X4807:X4870" si="226">LOG(W4807,2)</f>
        <v>8.4332542501442536</v>
      </c>
      <c r="Y4807" s="33">
        <v>-0.39479059957699147</v>
      </c>
      <c r="Z4807" s="25">
        <v>-8.1002177360149502E-3</v>
      </c>
    </row>
    <row r="4808" spans="1:26" x14ac:dyDescent="0.25">
      <c r="A4808" s="24" t="s">
        <v>4825</v>
      </c>
      <c r="B4808" s="25">
        <v>-8.4010598300000003E-2</v>
      </c>
      <c r="C4808" s="26">
        <v>1</v>
      </c>
      <c r="D4808" s="27">
        <v>0.85126918789999995</v>
      </c>
      <c r="E4808" s="28">
        <v>63.335552174900002</v>
      </c>
      <c r="F4808" s="28">
        <v>56.226603646500003</v>
      </c>
      <c r="G4808" s="29">
        <v>53.9728023256</v>
      </c>
      <c r="H4808" s="28">
        <v>69.999505993100001</v>
      </c>
      <c r="I4808" s="28">
        <v>53.138124693899996</v>
      </c>
      <c r="J4808" s="29">
        <v>50.421703296899999</v>
      </c>
      <c r="K4808" s="28">
        <v>11.611067739199999</v>
      </c>
      <c r="L4808" s="28">
        <v>12.4270885595</v>
      </c>
      <c r="M4808" s="29">
        <v>10.9195056322</v>
      </c>
      <c r="N4808" s="28">
        <v>10.749978864199999</v>
      </c>
      <c r="O4808" s="28">
        <v>13.1840425156</v>
      </c>
      <c r="P4808" s="28">
        <v>12.797553580700001</v>
      </c>
      <c r="Q4808" s="30">
        <v>57.844986048999999</v>
      </c>
      <c r="R4808" s="31">
        <f t="shared" ref="R4808:T4871" si="227">LOG(Q4808,2)</f>
        <v>5.8541200081400078</v>
      </c>
      <c r="S4808" s="32">
        <v>57.853111327966666</v>
      </c>
      <c r="T4808" s="31">
        <f t="shared" si="227"/>
        <v>5.854322644137592</v>
      </c>
      <c r="U4808" s="30">
        <v>11.652553976966667</v>
      </c>
      <c r="V4808" s="31">
        <f t="shared" si="225"/>
        <v>3.5425742906324258</v>
      </c>
      <c r="W4808" s="30">
        <v>12.243858320166666</v>
      </c>
      <c r="X4808" s="31">
        <f t="shared" si="226"/>
        <v>3.6139863508126706</v>
      </c>
      <c r="Y4808" s="33">
        <v>2.0263599758490224E-4</v>
      </c>
      <c r="Z4808" s="25">
        <v>7.1412060180244846E-2</v>
      </c>
    </row>
    <row r="4809" spans="1:26" x14ac:dyDescent="0.25">
      <c r="A4809" s="24" t="s">
        <v>4826</v>
      </c>
      <c r="B4809" s="25">
        <v>6.4680173600000002E-2</v>
      </c>
      <c r="C4809" s="26">
        <v>1</v>
      </c>
      <c r="D4809" s="27">
        <v>0.85170765810000004</v>
      </c>
      <c r="E4809" s="28">
        <v>34.254327335200003</v>
      </c>
      <c r="F4809" s="28">
        <v>40.720813465600003</v>
      </c>
      <c r="G4809" s="29">
        <v>46.179937818699997</v>
      </c>
      <c r="H4809" s="28">
        <v>38.463270220200002</v>
      </c>
      <c r="I4809" s="28">
        <v>36.420512430599999</v>
      </c>
      <c r="J4809" s="29">
        <v>38.679662803100001</v>
      </c>
      <c r="K4809" s="28">
        <v>30.550876646999999</v>
      </c>
      <c r="L4809" s="28">
        <v>33.714104692299998</v>
      </c>
      <c r="M4809" s="29">
        <v>35.611594377800003</v>
      </c>
      <c r="N4809" s="28">
        <v>30.400477863100001</v>
      </c>
      <c r="O4809" s="28">
        <v>29.8929852871</v>
      </c>
      <c r="P4809" s="28">
        <v>29.448959529300001</v>
      </c>
      <c r="Q4809" s="30">
        <v>40.385026206500001</v>
      </c>
      <c r="R4809" s="31">
        <f t="shared" si="227"/>
        <v>5.3357485704883034</v>
      </c>
      <c r="S4809" s="32">
        <v>37.854481817966665</v>
      </c>
      <c r="T4809" s="31">
        <f t="shared" si="227"/>
        <v>5.2423922144846715</v>
      </c>
      <c r="U4809" s="30">
        <v>33.292191905700001</v>
      </c>
      <c r="V4809" s="31">
        <f t="shared" si="225"/>
        <v>5.0571119532712876</v>
      </c>
      <c r="W4809" s="30">
        <v>29.914140893166664</v>
      </c>
      <c r="X4809" s="31">
        <f t="shared" si="226"/>
        <v>4.9027557255898913</v>
      </c>
      <c r="Y4809" s="33">
        <v>-9.3356356003632054E-2</v>
      </c>
      <c r="Z4809" s="25">
        <v>-0.15435622768139579</v>
      </c>
    </row>
    <row r="4810" spans="1:26" x14ac:dyDescent="0.25">
      <c r="A4810" s="24" t="s">
        <v>4827</v>
      </c>
      <c r="B4810" s="25">
        <v>-6.3513278800000003E-2</v>
      </c>
      <c r="C4810" s="26">
        <v>1</v>
      </c>
      <c r="D4810" s="27">
        <v>0.85190492200000001</v>
      </c>
      <c r="E4810" s="28">
        <v>67.390146022699994</v>
      </c>
      <c r="F4810" s="28">
        <v>55.067292231099998</v>
      </c>
      <c r="G4810" s="29">
        <v>60.17823147</v>
      </c>
      <c r="H4810" s="28">
        <v>66.900569529799995</v>
      </c>
      <c r="I4810" s="28">
        <v>55.9243934044</v>
      </c>
      <c r="J4810" s="29">
        <v>53.8752446186</v>
      </c>
      <c r="K4810" s="28">
        <v>16.695652958299998</v>
      </c>
      <c r="L4810" s="28">
        <v>14.6028521437</v>
      </c>
      <c r="M4810" s="29">
        <v>13.798520181300001</v>
      </c>
      <c r="N4810" s="28">
        <v>15.327389219200001</v>
      </c>
      <c r="O4810" s="28">
        <v>13.7562665831</v>
      </c>
      <c r="P4810" s="28">
        <v>16.3827110625</v>
      </c>
      <c r="Q4810" s="30">
        <v>60.878556574599997</v>
      </c>
      <c r="R4810" s="31">
        <f t="shared" si="227"/>
        <v>5.9278622479575773</v>
      </c>
      <c r="S4810" s="32">
        <v>58.900069184266663</v>
      </c>
      <c r="T4810" s="31">
        <f t="shared" si="227"/>
        <v>5.8801974235397001</v>
      </c>
      <c r="U4810" s="30">
        <v>15.0323417611</v>
      </c>
      <c r="V4810" s="31">
        <f t="shared" si="225"/>
        <v>3.909997866880325</v>
      </c>
      <c r="W4810" s="30">
        <v>15.1554556216</v>
      </c>
      <c r="X4810" s="31">
        <f t="shared" si="226"/>
        <v>3.9217653197012656</v>
      </c>
      <c r="Y4810" s="33">
        <v>-4.7664824417877602E-2</v>
      </c>
      <c r="Z4810" s="25">
        <v>1.1767452820940948E-2</v>
      </c>
    </row>
    <row r="4811" spans="1:26" x14ac:dyDescent="0.25">
      <c r="A4811" s="24" t="s">
        <v>4828</v>
      </c>
      <c r="B4811" s="25">
        <v>-6.6536450799999994E-2</v>
      </c>
      <c r="C4811" s="26">
        <v>1</v>
      </c>
      <c r="D4811" s="27">
        <v>0.85236360099999997</v>
      </c>
      <c r="E4811" s="28">
        <v>76.0585880422</v>
      </c>
      <c r="F4811" s="28">
        <v>74.920500219700003</v>
      </c>
      <c r="G4811" s="29">
        <v>62.342916055300002</v>
      </c>
      <c r="H4811" s="28">
        <v>72.0047001752</v>
      </c>
      <c r="I4811" s="28">
        <v>60.700854051100002</v>
      </c>
      <c r="J4811" s="29">
        <v>65.962639244599998</v>
      </c>
      <c r="K4811" s="28">
        <v>17.899040931199998</v>
      </c>
      <c r="L4811" s="28">
        <v>19.656898588600001</v>
      </c>
      <c r="M4811" s="29">
        <v>17.5853321108</v>
      </c>
      <c r="N4811" s="28">
        <v>17.870394972</v>
      </c>
      <c r="O4811" s="28">
        <v>17.1667220255</v>
      </c>
      <c r="P4811" s="28">
        <v>18.777934048199999</v>
      </c>
      <c r="Q4811" s="30">
        <v>71.107334772400009</v>
      </c>
      <c r="R4811" s="31">
        <f t="shared" si="227"/>
        <v>6.1519264774322862</v>
      </c>
      <c r="S4811" s="32">
        <v>66.222731156966674</v>
      </c>
      <c r="T4811" s="31">
        <f t="shared" si="227"/>
        <v>6.0492546064582644</v>
      </c>
      <c r="U4811" s="30">
        <v>18.380423876866669</v>
      </c>
      <c r="V4811" s="31">
        <f t="shared" si="225"/>
        <v>4.2000981323522941</v>
      </c>
      <c r="W4811" s="30">
        <v>17.938350348566669</v>
      </c>
      <c r="X4811" s="31">
        <f t="shared" si="226"/>
        <v>4.164975317732539</v>
      </c>
      <c r="Y4811" s="33">
        <v>-0.10267187097402269</v>
      </c>
      <c r="Z4811" s="25">
        <v>-3.5122814619754826E-2</v>
      </c>
    </row>
    <row r="4812" spans="1:26" x14ac:dyDescent="0.25">
      <c r="A4812" s="24" t="s">
        <v>4829</v>
      </c>
      <c r="B4812" s="25">
        <v>-3.8800005800000002E-2</v>
      </c>
      <c r="C4812" s="26">
        <v>1</v>
      </c>
      <c r="D4812" s="27">
        <v>0.85236360099999997</v>
      </c>
      <c r="E4812" s="28">
        <v>176.4447391715</v>
      </c>
      <c r="F4812" s="28">
        <v>172.3026591126</v>
      </c>
      <c r="G4812" s="29">
        <v>172.4532052918</v>
      </c>
      <c r="H4812" s="28">
        <v>181.56121866949999</v>
      </c>
      <c r="I4812" s="28">
        <v>174.9378711832</v>
      </c>
      <c r="J4812" s="29">
        <v>185.2824919096</v>
      </c>
      <c r="K4812" s="28">
        <v>35.234332541800001</v>
      </c>
      <c r="L4812" s="28">
        <v>29.614938817300001</v>
      </c>
      <c r="M4812" s="29">
        <v>30.4241807758</v>
      </c>
      <c r="N4812" s="28">
        <v>35.301543495799997</v>
      </c>
      <c r="O4812" s="28">
        <v>33.555219319199999</v>
      </c>
      <c r="P4812" s="28">
        <v>32.872900079399997</v>
      </c>
      <c r="Q4812" s="30">
        <v>173.7335345253</v>
      </c>
      <c r="R4812" s="31">
        <f t="shared" si="227"/>
        <v>7.4407324436723057</v>
      </c>
      <c r="S4812" s="32">
        <v>180.59386058743334</v>
      </c>
      <c r="T4812" s="31">
        <f t="shared" si="227"/>
        <v>7.4966050380164351</v>
      </c>
      <c r="U4812" s="30">
        <v>31.7578173783</v>
      </c>
      <c r="V4812" s="31">
        <f t="shared" si="225"/>
        <v>4.9890398585739604</v>
      </c>
      <c r="W4812" s="30">
        <v>33.909887631466667</v>
      </c>
      <c r="X4812" s="31">
        <f t="shared" si="226"/>
        <v>5.0836340985431159</v>
      </c>
      <c r="Y4812" s="33">
        <v>5.5872594344130146E-2</v>
      </c>
      <c r="Z4812" s="25">
        <v>9.4594239969155891E-2</v>
      </c>
    </row>
    <row r="4813" spans="1:26" x14ac:dyDescent="0.25">
      <c r="A4813" s="24" t="s">
        <v>4830</v>
      </c>
      <c r="B4813" s="25">
        <v>-7.2794779899999995E-2</v>
      </c>
      <c r="C4813" s="26">
        <v>1</v>
      </c>
      <c r="D4813" s="27">
        <v>0.85251206459999995</v>
      </c>
      <c r="E4813" s="28">
        <v>20.272969239199998</v>
      </c>
      <c r="F4813" s="28">
        <v>21.012519403999999</v>
      </c>
      <c r="G4813" s="29">
        <v>24.677404271899999</v>
      </c>
      <c r="H4813" s="28">
        <v>20.416522581300001</v>
      </c>
      <c r="I4813" s="28">
        <v>23.484264845999999</v>
      </c>
      <c r="J4813" s="29">
        <v>18.994477269400001</v>
      </c>
      <c r="K4813" s="28">
        <v>11.6544330715</v>
      </c>
      <c r="L4813" s="28">
        <v>11.710928131999999</v>
      </c>
      <c r="M4813" s="29">
        <v>12.5276038488</v>
      </c>
      <c r="N4813" s="28">
        <v>13.0618022758</v>
      </c>
      <c r="O4813" s="28">
        <v>11.7534823468</v>
      </c>
      <c r="P4813" s="28">
        <v>11.162353273100001</v>
      </c>
      <c r="Q4813" s="30">
        <v>21.9876309717</v>
      </c>
      <c r="R4813" s="31">
        <f t="shared" si="227"/>
        <v>4.4586202661791106</v>
      </c>
      <c r="S4813" s="32">
        <v>20.965088232233335</v>
      </c>
      <c r="T4813" s="31">
        <f t="shared" si="227"/>
        <v>4.3899169967119054</v>
      </c>
      <c r="U4813" s="30">
        <v>11.9643216841</v>
      </c>
      <c r="V4813" s="31">
        <f t="shared" si="225"/>
        <v>3.5806667006458928</v>
      </c>
      <c r="W4813" s="30">
        <v>11.992545965233333</v>
      </c>
      <c r="X4813" s="31">
        <f t="shared" si="226"/>
        <v>3.5840660640233533</v>
      </c>
      <c r="Y4813" s="33">
        <v>-6.8703269467205841E-2</v>
      </c>
      <c r="Z4813" s="25">
        <v>3.3993633774606741E-3</v>
      </c>
    </row>
    <row r="4814" spans="1:26" x14ac:dyDescent="0.25">
      <c r="A4814" s="24" t="s">
        <v>4831</v>
      </c>
      <c r="B4814" s="25">
        <v>0.1156589999</v>
      </c>
      <c r="C4814" s="26">
        <v>1</v>
      </c>
      <c r="D4814" s="27">
        <v>0.85300785479999996</v>
      </c>
      <c r="E4814" s="28">
        <v>9.3675099243000002</v>
      </c>
      <c r="F4814" s="28">
        <v>9.8541470308000001</v>
      </c>
      <c r="G4814" s="29">
        <v>10.3904860092</v>
      </c>
      <c r="H4814" s="28">
        <v>7.4739055878</v>
      </c>
      <c r="I4814" s="28">
        <v>11.1450748422</v>
      </c>
      <c r="J4814" s="29">
        <v>5.6983431808000002</v>
      </c>
      <c r="K4814" s="28">
        <v>20.099831548499999</v>
      </c>
      <c r="L4814" s="28">
        <v>17.781240326300001</v>
      </c>
      <c r="M4814" s="29">
        <v>12.5794779849</v>
      </c>
      <c r="N4814" s="28">
        <v>12.9462111052</v>
      </c>
      <c r="O4814" s="28">
        <v>12.5545960413</v>
      </c>
      <c r="P4814" s="28">
        <v>11.692066048799999</v>
      </c>
      <c r="Q4814" s="30">
        <v>9.8707143214333346</v>
      </c>
      <c r="R4814" s="31">
        <f t="shared" si="227"/>
        <v>3.3031544930605334</v>
      </c>
      <c r="S4814" s="32">
        <v>8.1057745369333336</v>
      </c>
      <c r="T4814" s="31">
        <f t="shared" si="227"/>
        <v>3.0189500472115594</v>
      </c>
      <c r="U4814" s="30">
        <v>16.820183286566667</v>
      </c>
      <c r="V4814" s="31">
        <f t="shared" si="225"/>
        <v>4.0721215213591408</v>
      </c>
      <c r="W4814" s="30">
        <v>12.397624398433335</v>
      </c>
      <c r="X4814" s="31">
        <f t="shared" si="226"/>
        <v>3.6319917963913944</v>
      </c>
      <c r="Y4814" s="33">
        <v>-0.2842044458489742</v>
      </c>
      <c r="Z4814" s="25">
        <v>-0.44012972496774633</v>
      </c>
    </row>
    <row r="4815" spans="1:26" x14ac:dyDescent="0.25">
      <c r="A4815" s="24" t="s">
        <v>4832</v>
      </c>
      <c r="B4815" s="25">
        <v>5.3635921500000003E-2</v>
      </c>
      <c r="C4815" s="26">
        <v>1</v>
      </c>
      <c r="D4815" s="27">
        <v>0.85352189479999996</v>
      </c>
      <c r="E4815" s="28">
        <v>2944.8934557596999</v>
      </c>
      <c r="F4815" s="28">
        <v>3202.3079571658</v>
      </c>
      <c r="G4815" s="29">
        <v>2783.92868894</v>
      </c>
      <c r="H4815" s="28">
        <v>3044.0670587976001</v>
      </c>
      <c r="I4815" s="28">
        <v>3271.2784853684002</v>
      </c>
      <c r="J4815" s="29">
        <v>3012.6967719922</v>
      </c>
      <c r="K4815" s="28">
        <v>660.529901161</v>
      </c>
      <c r="L4815" s="28">
        <v>729.10587970849997</v>
      </c>
      <c r="M4815" s="29">
        <v>681.7558326436</v>
      </c>
      <c r="N4815" s="28">
        <v>642.15518905290003</v>
      </c>
      <c r="O4815" s="28">
        <v>709.12295343059998</v>
      </c>
      <c r="P4815" s="28">
        <v>732.91520263459995</v>
      </c>
      <c r="Q4815" s="30">
        <v>2977.0433672884997</v>
      </c>
      <c r="R4815" s="31">
        <f t="shared" si="227"/>
        <v>11.539664522467916</v>
      </c>
      <c r="S4815" s="32">
        <v>3109.3474387194001</v>
      </c>
      <c r="T4815" s="31">
        <f t="shared" si="227"/>
        <v>11.602396117202016</v>
      </c>
      <c r="U4815" s="30">
        <v>690.46387117103325</v>
      </c>
      <c r="V4815" s="31">
        <f t="shared" si="225"/>
        <v>9.431422116573712</v>
      </c>
      <c r="W4815" s="30">
        <v>694.73111503936661</v>
      </c>
      <c r="X4815" s="31">
        <f t="shared" si="226"/>
        <v>9.4403109027783163</v>
      </c>
      <c r="Y4815" s="33">
        <v>6.2731594734100671E-2</v>
      </c>
      <c r="Z4815" s="25">
        <v>8.8887862046045912E-3</v>
      </c>
    </row>
    <row r="4816" spans="1:26" x14ac:dyDescent="0.25">
      <c r="A4816" s="24" t="s">
        <v>4833</v>
      </c>
      <c r="B4816" s="25">
        <v>3.33861227E-2</v>
      </c>
      <c r="C4816" s="26">
        <v>1</v>
      </c>
      <c r="D4816" s="27">
        <v>0.85378529739999998</v>
      </c>
      <c r="E4816" s="28">
        <v>370.22636238199999</v>
      </c>
      <c r="F4816" s="28">
        <v>423.72832232569999</v>
      </c>
      <c r="G4816" s="29">
        <v>400.75527288299998</v>
      </c>
      <c r="H4816" s="28">
        <v>378.98170041560002</v>
      </c>
      <c r="I4816" s="28">
        <v>454.95787659259997</v>
      </c>
      <c r="J4816" s="29">
        <v>475.72531706529998</v>
      </c>
      <c r="K4816" s="28">
        <v>218.442020426</v>
      </c>
      <c r="L4816" s="28">
        <v>235.91006536469999</v>
      </c>
      <c r="M4816" s="29">
        <v>242.69314536979999</v>
      </c>
      <c r="N4816" s="28">
        <v>229.14793656239999</v>
      </c>
      <c r="O4816" s="28">
        <v>259.4349477312</v>
      </c>
      <c r="P4816" s="28">
        <v>257.12565211579999</v>
      </c>
      <c r="Q4816" s="30">
        <v>398.23665253023336</v>
      </c>
      <c r="R4816" s="31">
        <f t="shared" si="227"/>
        <v>8.6374821983523322</v>
      </c>
      <c r="S4816" s="32">
        <v>436.55496469116662</v>
      </c>
      <c r="T4816" s="31">
        <f t="shared" si="227"/>
        <v>8.7700194983721111</v>
      </c>
      <c r="U4816" s="30">
        <v>232.34841038683331</v>
      </c>
      <c r="V4816" s="31">
        <f t="shared" si="225"/>
        <v>7.8601459644495844</v>
      </c>
      <c r="W4816" s="30">
        <v>248.56951213646667</v>
      </c>
      <c r="X4816" s="31">
        <f t="shared" si="226"/>
        <v>7.9575055457514079</v>
      </c>
      <c r="Y4816" s="33">
        <v>0.13253730001978115</v>
      </c>
      <c r="Z4816" s="25">
        <v>9.7359581301823678E-2</v>
      </c>
    </row>
    <row r="4817" spans="1:26" x14ac:dyDescent="0.25">
      <c r="A4817" s="24" t="s">
        <v>4834</v>
      </c>
      <c r="B4817" s="25">
        <v>6.2687248700000003E-2</v>
      </c>
      <c r="C4817" s="26">
        <v>1</v>
      </c>
      <c r="D4817" s="27">
        <v>0.85378867069999997</v>
      </c>
      <c r="E4817" s="28">
        <v>291.93075704440002</v>
      </c>
      <c r="F4817" s="28">
        <v>301.13114014799999</v>
      </c>
      <c r="G4817" s="29">
        <v>286.7485513931</v>
      </c>
      <c r="H4817" s="28">
        <v>290.75315640349999</v>
      </c>
      <c r="I4817" s="28">
        <v>302.50917428730003</v>
      </c>
      <c r="J4817" s="29">
        <v>311.85478135030002</v>
      </c>
      <c r="K4817" s="28">
        <v>50.769962859400003</v>
      </c>
      <c r="L4817" s="28">
        <v>51.706782859100002</v>
      </c>
      <c r="M4817" s="29">
        <v>51.381331727899997</v>
      </c>
      <c r="N4817" s="28">
        <v>49.426784541000004</v>
      </c>
      <c r="O4817" s="28">
        <v>47.162707644800001</v>
      </c>
      <c r="P4817" s="28">
        <v>55.0287126972</v>
      </c>
      <c r="Q4817" s="30">
        <v>293.27014952849999</v>
      </c>
      <c r="R4817" s="31">
        <f t="shared" si="227"/>
        <v>8.1960864237785032</v>
      </c>
      <c r="S4817" s="32">
        <v>301.70570401369997</v>
      </c>
      <c r="T4817" s="31">
        <f t="shared" si="227"/>
        <v>8.2369981619454133</v>
      </c>
      <c r="U4817" s="30">
        <v>51.286025815466672</v>
      </c>
      <c r="V4817" s="31">
        <f t="shared" si="225"/>
        <v>5.6804938752402299</v>
      </c>
      <c r="W4817" s="30">
        <v>50.53940162766667</v>
      </c>
      <c r="X4817" s="31">
        <f t="shared" si="226"/>
        <v>5.6593366781667207</v>
      </c>
      <c r="Y4817" s="33">
        <v>4.0911738166908344E-2</v>
      </c>
      <c r="Z4817" s="25">
        <v>-2.1157197073508952E-2</v>
      </c>
    </row>
    <row r="4818" spans="1:26" x14ac:dyDescent="0.25">
      <c r="A4818" s="24" t="s">
        <v>4835</v>
      </c>
      <c r="B4818" s="25">
        <v>-6.4639340899999995E-2</v>
      </c>
      <c r="C4818" s="26">
        <v>1</v>
      </c>
      <c r="D4818" s="27">
        <v>0.85453992000000001</v>
      </c>
      <c r="E4818" s="28">
        <v>452.2969344055</v>
      </c>
      <c r="F4818" s="28">
        <v>487.6353640991</v>
      </c>
      <c r="G4818" s="29">
        <v>393.39534529320002</v>
      </c>
      <c r="H4818" s="28">
        <v>436.40317017550001</v>
      </c>
      <c r="I4818" s="28">
        <v>454.36081901170002</v>
      </c>
      <c r="J4818" s="29">
        <v>480.56027491570001</v>
      </c>
      <c r="K4818" s="28">
        <v>67.378885152999999</v>
      </c>
      <c r="L4818" s="28">
        <v>68.048881755099998</v>
      </c>
      <c r="M4818" s="29">
        <v>70.963818075399999</v>
      </c>
      <c r="N4818" s="28">
        <v>71.735880463399994</v>
      </c>
      <c r="O4818" s="28">
        <v>73.622348526799996</v>
      </c>
      <c r="P4818" s="28">
        <v>76.578042571699996</v>
      </c>
      <c r="Q4818" s="30">
        <v>444.44254793260001</v>
      </c>
      <c r="R4818" s="31">
        <f t="shared" si="227"/>
        <v>8.7958531270081153</v>
      </c>
      <c r="S4818" s="32">
        <v>457.10808803430001</v>
      </c>
      <c r="T4818" s="31">
        <f t="shared" si="227"/>
        <v>8.8363915358742826</v>
      </c>
      <c r="U4818" s="30">
        <v>68.797194994500003</v>
      </c>
      <c r="V4818" s="31">
        <f t="shared" si="225"/>
        <v>6.104277839320245</v>
      </c>
      <c r="W4818" s="30">
        <v>73.978757187299991</v>
      </c>
      <c r="X4818" s="31">
        <f t="shared" si="226"/>
        <v>6.2090391588694143</v>
      </c>
      <c r="Y4818" s="33">
        <v>4.0538408866165929E-2</v>
      </c>
      <c r="Z4818" s="25">
        <v>0.10476131954916908</v>
      </c>
    </row>
    <row r="4819" spans="1:26" x14ac:dyDescent="0.25">
      <c r="A4819" s="24" t="s">
        <v>4836</v>
      </c>
      <c r="B4819" s="25">
        <v>-6.0397000200000002E-2</v>
      </c>
      <c r="C4819" s="26">
        <v>1</v>
      </c>
      <c r="D4819" s="27">
        <v>0.85465545970000001</v>
      </c>
      <c r="E4819" s="28">
        <v>46.278295297699998</v>
      </c>
      <c r="F4819" s="28">
        <v>48.546165519500001</v>
      </c>
      <c r="G4819" s="29">
        <v>53.828490019900002</v>
      </c>
      <c r="H4819" s="28">
        <v>53.046500635400001</v>
      </c>
      <c r="I4819" s="28">
        <v>43.784222594200003</v>
      </c>
      <c r="J4819" s="29">
        <v>45.414068380499998</v>
      </c>
      <c r="K4819" s="28">
        <v>9.6921517822999999</v>
      </c>
      <c r="L4819" s="28">
        <v>10.653738929699999</v>
      </c>
      <c r="M4819" s="29">
        <v>10.374827204000001</v>
      </c>
      <c r="N4819" s="28">
        <v>9.9639589042000001</v>
      </c>
      <c r="O4819" s="28">
        <v>10.5632562864</v>
      </c>
      <c r="P4819" s="28">
        <v>10.2027286795</v>
      </c>
      <c r="Q4819" s="30">
        <v>49.550983612366657</v>
      </c>
      <c r="R4819" s="31">
        <f t="shared" si="227"/>
        <v>5.6308417908177741</v>
      </c>
      <c r="S4819" s="32">
        <v>47.414930536700005</v>
      </c>
      <c r="T4819" s="31">
        <f t="shared" si="227"/>
        <v>5.5672695172912583</v>
      </c>
      <c r="U4819" s="30">
        <v>10.240239305333333</v>
      </c>
      <c r="V4819" s="31">
        <f t="shared" si="225"/>
        <v>3.3561775251260171</v>
      </c>
      <c r="W4819" s="30">
        <v>10.243314623366667</v>
      </c>
      <c r="X4819" s="31">
        <f t="shared" si="226"/>
        <v>3.3566107259391793</v>
      </c>
      <c r="Y4819" s="33">
        <v>-6.3572273526514997E-2</v>
      </c>
      <c r="Z4819" s="25">
        <v>4.3320081316229137E-4</v>
      </c>
    </row>
    <row r="4820" spans="1:26" x14ac:dyDescent="0.25">
      <c r="A4820" s="24" t="s">
        <v>4837</v>
      </c>
      <c r="B4820" s="25">
        <v>7.7971206200000004E-2</v>
      </c>
      <c r="C4820" s="26">
        <v>1</v>
      </c>
      <c r="D4820" s="27">
        <v>0.85503550260000005</v>
      </c>
      <c r="E4820" s="28">
        <v>34.953395239999999</v>
      </c>
      <c r="F4820" s="28">
        <v>26.519248627100001</v>
      </c>
      <c r="G4820" s="29">
        <v>34.634953363999998</v>
      </c>
      <c r="H4820" s="28">
        <v>34.088301095600002</v>
      </c>
      <c r="I4820" s="28">
        <v>30.051898235100001</v>
      </c>
      <c r="J4820" s="29">
        <v>26.7649452432</v>
      </c>
      <c r="K4820" s="28">
        <v>19.1241115704</v>
      </c>
      <c r="L4820" s="28">
        <v>21.4848128223</v>
      </c>
      <c r="M4820" s="29">
        <v>19.426863939499999</v>
      </c>
      <c r="N4820" s="28">
        <v>17.061256777899999</v>
      </c>
      <c r="O4820" s="28">
        <v>19.089394892400001</v>
      </c>
      <c r="P4820" s="28">
        <v>17.488198594299998</v>
      </c>
      <c r="Q4820" s="30">
        <v>32.035865743700001</v>
      </c>
      <c r="R4820" s="31">
        <f t="shared" si="227"/>
        <v>5.0016160735982389</v>
      </c>
      <c r="S4820" s="32">
        <v>30.301714857966669</v>
      </c>
      <c r="T4820" s="31">
        <f t="shared" si="227"/>
        <v>4.9213275370039815</v>
      </c>
      <c r="U4820" s="30">
        <v>20.011929444066666</v>
      </c>
      <c r="V4820" s="31">
        <f t="shared" si="225"/>
        <v>4.3227883658387833</v>
      </c>
      <c r="W4820" s="30">
        <v>17.879616754866664</v>
      </c>
      <c r="X4820" s="31">
        <f t="shared" si="226"/>
        <v>4.1602439079310223</v>
      </c>
      <c r="Y4820" s="33">
        <v>-8.0288536594258664E-2</v>
      </c>
      <c r="Z4820" s="25">
        <v>-0.16254445790776026</v>
      </c>
    </row>
    <row r="4821" spans="1:26" x14ac:dyDescent="0.25">
      <c r="A4821" s="24" t="s">
        <v>4838</v>
      </c>
      <c r="B4821" s="25">
        <v>6.46693921E-2</v>
      </c>
      <c r="C4821" s="26">
        <v>1</v>
      </c>
      <c r="D4821" s="27">
        <v>0.85503550260000005</v>
      </c>
      <c r="E4821" s="28">
        <v>22.789613696499998</v>
      </c>
      <c r="F4821" s="28">
        <v>19.418466207800002</v>
      </c>
      <c r="G4821" s="29">
        <v>25.110341188900001</v>
      </c>
      <c r="H4821" s="28">
        <v>21.692555242600001</v>
      </c>
      <c r="I4821" s="28">
        <v>25.275437588500001</v>
      </c>
      <c r="J4821" s="29">
        <v>20.030539665900001</v>
      </c>
      <c r="K4821" s="28">
        <v>13.996161018900001</v>
      </c>
      <c r="L4821" s="28">
        <v>12.468012012499999</v>
      </c>
      <c r="M4821" s="29">
        <v>13.3575900252</v>
      </c>
      <c r="N4821" s="28">
        <v>13.732231065200001</v>
      </c>
      <c r="O4821" s="28">
        <v>11.982371973799999</v>
      </c>
      <c r="P4821" s="28">
        <v>12.098946876499999</v>
      </c>
      <c r="Q4821" s="30">
        <v>22.439473697733334</v>
      </c>
      <c r="R4821" s="31">
        <f t="shared" si="227"/>
        <v>4.4879669338209487</v>
      </c>
      <c r="S4821" s="32">
        <v>22.332844165666671</v>
      </c>
      <c r="T4821" s="31">
        <f t="shared" si="227"/>
        <v>4.4810950899980044</v>
      </c>
      <c r="U4821" s="30">
        <v>13.273921018866668</v>
      </c>
      <c r="V4821" s="31">
        <f t="shared" si="225"/>
        <v>3.7305226900791308</v>
      </c>
      <c r="W4821" s="30">
        <v>12.6045166385</v>
      </c>
      <c r="X4821" s="31">
        <f t="shared" si="226"/>
        <v>3.655868889275026</v>
      </c>
      <c r="Y4821" s="33">
        <v>-6.8718438229440721E-3</v>
      </c>
      <c r="Z4821" s="25">
        <v>-7.465380080410533E-2</v>
      </c>
    </row>
    <row r="4822" spans="1:26" x14ac:dyDescent="0.25">
      <c r="A4822" s="24" t="s">
        <v>4839</v>
      </c>
      <c r="B4822" s="25">
        <v>-5.7676503499999997E-2</v>
      </c>
      <c r="C4822" s="26">
        <v>1</v>
      </c>
      <c r="D4822" s="27">
        <v>0.85503550260000005</v>
      </c>
      <c r="E4822" s="28">
        <v>34.254327335200003</v>
      </c>
      <c r="F4822" s="28">
        <v>37.822534927200003</v>
      </c>
      <c r="G4822" s="29">
        <v>35.356514892500002</v>
      </c>
      <c r="H4822" s="28">
        <v>31.900816533299999</v>
      </c>
      <c r="I4822" s="28">
        <v>32.838166945700003</v>
      </c>
      <c r="J4822" s="29">
        <v>36.607538010100001</v>
      </c>
      <c r="K4822" s="28">
        <v>13.3348397004</v>
      </c>
      <c r="L4822" s="28">
        <v>16.007890696499999</v>
      </c>
      <c r="M4822" s="29">
        <v>16.962842478599999</v>
      </c>
      <c r="N4822" s="28">
        <v>14.4488963228</v>
      </c>
      <c r="O4822" s="28">
        <v>15.0609374571</v>
      </c>
      <c r="P4822" s="28">
        <v>15.8529982868</v>
      </c>
      <c r="Q4822" s="30">
        <v>35.811125718299998</v>
      </c>
      <c r="R4822" s="31">
        <f t="shared" si="227"/>
        <v>5.1623359651984773</v>
      </c>
      <c r="S4822" s="32">
        <v>33.7821738297</v>
      </c>
      <c r="T4822" s="31">
        <f t="shared" si="227"/>
        <v>5.0781902611682197</v>
      </c>
      <c r="U4822" s="30">
        <v>15.4351909585</v>
      </c>
      <c r="V4822" s="31">
        <f t="shared" si="225"/>
        <v>3.9481514264427191</v>
      </c>
      <c r="W4822" s="30">
        <v>15.120944022233333</v>
      </c>
      <c r="X4822" s="31">
        <f t="shared" si="226"/>
        <v>3.9184763067796693</v>
      </c>
      <c r="Y4822" s="33">
        <v>-8.4145704030257659E-2</v>
      </c>
      <c r="Z4822" s="25">
        <v>-2.9675119663049927E-2</v>
      </c>
    </row>
    <row r="4823" spans="1:26" x14ac:dyDescent="0.25">
      <c r="A4823" s="24" t="s">
        <v>4840</v>
      </c>
      <c r="B4823" s="25">
        <v>-6.0371058300000002E-2</v>
      </c>
      <c r="C4823" s="26">
        <v>1</v>
      </c>
      <c r="D4823" s="27">
        <v>0.85518934550000003</v>
      </c>
      <c r="E4823" s="28">
        <v>79.693741147200001</v>
      </c>
      <c r="F4823" s="28">
        <v>88.542409350499995</v>
      </c>
      <c r="G4823" s="29">
        <v>80.237641960000005</v>
      </c>
      <c r="H4823" s="28">
        <v>94.426416938599999</v>
      </c>
      <c r="I4823" s="28">
        <v>84.782176477899995</v>
      </c>
      <c r="J4823" s="29">
        <v>85.820501844500001</v>
      </c>
      <c r="K4823" s="28">
        <v>25.271147432300001</v>
      </c>
      <c r="L4823" s="28">
        <v>21.846303323800001</v>
      </c>
      <c r="M4823" s="29">
        <v>23.8361655012</v>
      </c>
      <c r="N4823" s="28">
        <v>29.614457903200002</v>
      </c>
      <c r="O4823" s="28">
        <v>23.7015208766</v>
      </c>
      <c r="P4823" s="28">
        <v>25.556722177600001</v>
      </c>
      <c r="Q4823" s="30">
        <v>82.824597485900014</v>
      </c>
      <c r="R4823" s="31">
        <f t="shared" si="227"/>
        <v>6.3719873819469637</v>
      </c>
      <c r="S4823" s="32">
        <v>88.343031753666651</v>
      </c>
      <c r="T4823" s="31">
        <f t="shared" si="227"/>
        <v>6.4650444384826304</v>
      </c>
      <c r="U4823" s="30">
        <v>23.651205419099998</v>
      </c>
      <c r="V4823" s="31">
        <f t="shared" si="225"/>
        <v>4.5638418094389381</v>
      </c>
      <c r="W4823" s="30">
        <v>26.290900319133339</v>
      </c>
      <c r="X4823" s="31">
        <f t="shared" si="226"/>
        <v>4.7164916420813876</v>
      </c>
      <c r="Y4823" s="33">
        <v>9.3057056535666718E-2</v>
      </c>
      <c r="Z4823" s="25">
        <v>0.15264983264244977</v>
      </c>
    </row>
    <row r="4824" spans="1:26" x14ac:dyDescent="0.25">
      <c r="A4824" s="24" t="s">
        <v>4841</v>
      </c>
      <c r="B4824" s="25">
        <v>-6.3224714400000007E-2</v>
      </c>
      <c r="C4824" s="26">
        <v>1</v>
      </c>
      <c r="D4824" s="27">
        <v>0.85518934550000003</v>
      </c>
      <c r="E4824" s="28">
        <v>190.0066565246</v>
      </c>
      <c r="F4824" s="28">
        <v>215.77683718980001</v>
      </c>
      <c r="G4824" s="29">
        <v>217.33433235929999</v>
      </c>
      <c r="H4824" s="28">
        <v>176.0925072638</v>
      </c>
      <c r="I4824" s="28">
        <v>223.69757361769999</v>
      </c>
      <c r="J4824" s="29">
        <v>224.307508845</v>
      </c>
      <c r="K4824" s="28">
        <v>39.028799123200002</v>
      </c>
      <c r="L4824" s="28">
        <v>44.3473818955</v>
      </c>
      <c r="M4824" s="29">
        <v>48.657939586799998</v>
      </c>
      <c r="N4824" s="28">
        <v>43.924644821299999</v>
      </c>
      <c r="O4824" s="28">
        <v>44.038364236200003</v>
      </c>
      <c r="P4824" s="28">
        <v>49.347735102900003</v>
      </c>
      <c r="Q4824" s="30">
        <v>207.70594202456667</v>
      </c>
      <c r="R4824" s="31">
        <f t="shared" si="227"/>
        <v>7.6983986789796894</v>
      </c>
      <c r="S4824" s="32">
        <v>208.03252990883334</v>
      </c>
      <c r="T4824" s="31">
        <f t="shared" si="227"/>
        <v>7.7006653290482996</v>
      </c>
      <c r="U4824" s="30">
        <v>44.011373535166662</v>
      </c>
      <c r="V4824" s="31">
        <f t="shared" si="225"/>
        <v>5.4598044918743476</v>
      </c>
      <c r="W4824" s="30">
        <v>45.770248053466673</v>
      </c>
      <c r="X4824" s="31">
        <f t="shared" si="226"/>
        <v>5.5163382055835628</v>
      </c>
      <c r="Y4824" s="33">
        <v>2.2666500686104301E-3</v>
      </c>
      <c r="Z4824" s="25">
        <v>5.653371370921445E-2</v>
      </c>
    </row>
    <row r="4825" spans="1:26" x14ac:dyDescent="0.25">
      <c r="A4825" s="24" t="s">
        <v>4842</v>
      </c>
      <c r="B4825" s="25">
        <v>-6.2488091199999998E-2</v>
      </c>
      <c r="C4825" s="26">
        <v>1</v>
      </c>
      <c r="D4825" s="27">
        <v>0.8553131907</v>
      </c>
      <c r="E4825" s="28">
        <v>157.29027858000001</v>
      </c>
      <c r="F4825" s="28">
        <v>159.40531961639999</v>
      </c>
      <c r="G4825" s="29">
        <v>176.49394985090001</v>
      </c>
      <c r="H4825" s="28">
        <v>153.4885001202</v>
      </c>
      <c r="I4825" s="28">
        <v>160.80750843690001</v>
      </c>
      <c r="J4825" s="29">
        <v>147.81156856909999</v>
      </c>
      <c r="K4825" s="28">
        <v>22.951102151099999</v>
      </c>
      <c r="L4825" s="28">
        <v>24.485866042000001</v>
      </c>
      <c r="M4825" s="29">
        <v>25.210830105700001</v>
      </c>
      <c r="N4825" s="28">
        <v>24.251027588199999</v>
      </c>
      <c r="O4825" s="28">
        <v>23.403964361500002</v>
      </c>
      <c r="P4825" s="28">
        <v>23.445548071600001</v>
      </c>
      <c r="Q4825" s="30">
        <v>164.39651601576668</v>
      </c>
      <c r="R4825" s="31">
        <f t="shared" si="227"/>
        <v>7.3610359147065108</v>
      </c>
      <c r="S4825" s="32">
        <v>154.03585904206668</v>
      </c>
      <c r="T4825" s="31">
        <f t="shared" si="227"/>
        <v>7.2671224344610055</v>
      </c>
      <c r="U4825" s="30">
        <v>24.215932766266665</v>
      </c>
      <c r="V4825" s="31">
        <f t="shared" si="225"/>
        <v>4.5978846696356817</v>
      </c>
      <c r="W4825" s="30">
        <v>23.700180007100002</v>
      </c>
      <c r="X4825" s="31">
        <f t="shared" si="226"/>
        <v>4.5668261115790099</v>
      </c>
      <c r="Y4825" s="33">
        <v>-9.3913480245505471E-2</v>
      </c>
      <c r="Z4825" s="25">
        <v>-3.1058558056671164E-2</v>
      </c>
    </row>
    <row r="4826" spans="1:26" x14ac:dyDescent="0.25">
      <c r="A4826" s="24" t="s">
        <v>4843</v>
      </c>
      <c r="B4826" s="25">
        <v>-7.4063336800000004E-2</v>
      </c>
      <c r="C4826" s="26">
        <v>1</v>
      </c>
      <c r="D4826" s="27">
        <v>0.85679874099999997</v>
      </c>
      <c r="E4826" s="28">
        <v>57.183754612599998</v>
      </c>
      <c r="F4826" s="28">
        <v>65.501094969600004</v>
      </c>
      <c r="G4826" s="29">
        <v>56.426111522200003</v>
      </c>
      <c r="H4826" s="28">
        <v>66.353698389300007</v>
      </c>
      <c r="I4826" s="28">
        <v>57.715566146900002</v>
      </c>
      <c r="J4826" s="29">
        <v>43.859974785699997</v>
      </c>
      <c r="K4826" s="28">
        <v>36.372672516199998</v>
      </c>
      <c r="L4826" s="28">
        <v>36.742440213899997</v>
      </c>
      <c r="M4826" s="29">
        <v>37.582811546499997</v>
      </c>
      <c r="N4826" s="28">
        <v>37.937022185099998</v>
      </c>
      <c r="O4826" s="28">
        <v>34.734000898300003</v>
      </c>
      <c r="P4826" s="28">
        <v>35.997437756300002</v>
      </c>
      <c r="Q4826" s="30">
        <v>59.703653701466671</v>
      </c>
      <c r="R4826" s="31">
        <f t="shared" si="227"/>
        <v>5.8997473180975888</v>
      </c>
      <c r="S4826" s="32">
        <v>55.976413107300004</v>
      </c>
      <c r="T4826" s="31">
        <f t="shared" si="227"/>
        <v>5.8067471388167018</v>
      </c>
      <c r="U4826" s="30">
        <v>36.899308092199995</v>
      </c>
      <c r="V4826" s="31">
        <f t="shared" si="225"/>
        <v>5.2055218591049952</v>
      </c>
      <c r="W4826" s="30">
        <v>36.222820279899999</v>
      </c>
      <c r="X4826" s="31">
        <f t="shared" si="226"/>
        <v>5.1788269726338809</v>
      </c>
      <c r="Y4826" s="33">
        <v>-9.3000179280887843E-2</v>
      </c>
      <c r="Z4826" s="25">
        <v>-2.6694886471113982E-2</v>
      </c>
    </row>
    <row r="4827" spans="1:26" x14ac:dyDescent="0.25">
      <c r="A4827" s="24" t="s">
        <v>4844</v>
      </c>
      <c r="B4827" s="25">
        <v>6.4200438299999996E-2</v>
      </c>
      <c r="C4827" s="26">
        <v>1</v>
      </c>
      <c r="D4827" s="27">
        <v>0.85686783479999995</v>
      </c>
      <c r="E4827" s="28">
        <v>30.059919906400001</v>
      </c>
      <c r="F4827" s="28">
        <v>30.142096800200001</v>
      </c>
      <c r="G4827" s="29">
        <v>29.8726472765</v>
      </c>
      <c r="H4827" s="28">
        <v>29.713331970999999</v>
      </c>
      <c r="I4827" s="28">
        <v>34.629339688100004</v>
      </c>
      <c r="J4827" s="29">
        <v>33.3266737545</v>
      </c>
      <c r="K4827" s="28">
        <v>14.028685018199999</v>
      </c>
      <c r="L4827" s="28">
        <v>14.207258764700001</v>
      </c>
      <c r="M4827" s="29">
        <v>12.3979185088</v>
      </c>
      <c r="N4827" s="28">
        <v>14.8419063028</v>
      </c>
      <c r="O4827" s="28">
        <v>13.1382645902</v>
      </c>
      <c r="P4827" s="28">
        <v>14.4634618752</v>
      </c>
      <c r="Q4827" s="30">
        <v>30.024887994366669</v>
      </c>
      <c r="R4827" s="31">
        <f t="shared" si="227"/>
        <v>4.9080869589607143</v>
      </c>
      <c r="S4827" s="32">
        <v>32.556448471200007</v>
      </c>
      <c r="T4827" s="31">
        <f t="shared" si="227"/>
        <v>5.024871421873307</v>
      </c>
      <c r="U4827" s="30">
        <v>13.544620763899999</v>
      </c>
      <c r="V4827" s="31">
        <f t="shared" si="225"/>
        <v>3.7596480949462885</v>
      </c>
      <c r="W4827" s="30">
        <v>14.147877589400002</v>
      </c>
      <c r="X4827" s="31">
        <f t="shared" si="226"/>
        <v>3.8225137365727897</v>
      </c>
      <c r="Y4827" s="33">
        <v>0.11678446291259235</v>
      </c>
      <c r="Z4827" s="25">
        <v>6.2865641626501392E-2</v>
      </c>
    </row>
    <row r="4828" spans="1:26" x14ac:dyDescent="0.25">
      <c r="A4828" s="24" t="s">
        <v>4845</v>
      </c>
      <c r="B4828" s="25">
        <v>-5.7972030799999998E-2</v>
      </c>
      <c r="C4828" s="26">
        <v>1</v>
      </c>
      <c r="D4828" s="27">
        <v>0.85692250979999995</v>
      </c>
      <c r="E4828" s="28">
        <v>33.695073011399998</v>
      </c>
      <c r="F4828" s="28">
        <v>32.460719631000003</v>
      </c>
      <c r="G4828" s="29">
        <v>32.037331861699997</v>
      </c>
      <c r="H4828" s="28">
        <v>35.728914517299998</v>
      </c>
      <c r="I4828" s="28">
        <v>29.4548406543</v>
      </c>
      <c r="J4828" s="29">
        <v>28.664392970200002</v>
      </c>
      <c r="K4828" s="28">
        <v>19.167476902699999</v>
      </c>
      <c r="L4828" s="28">
        <v>16.560357311899999</v>
      </c>
      <c r="M4828" s="29">
        <v>14.8100658337</v>
      </c>
      <c r="N4828" s="28">
        <v>18.540823761399999</v>
      </c>
      <c r="O4828" s="28">
        <v>15.564494636499999</v>
      </c>
      <c r="P4828" s="28">
        <v>16.259879114499999</v>
      </c>
      <c r="Q4828" s="30">
        <v>32.731041501366668</v>
      </c>
      <c r="R4828" s="31">
        <f t="shared" si="227"/>
        <v>5.0325876045401481</v>
      </c>
      <c r="S4828" s="32">
        <v>31.282716047266664</v>
      </c>
      <c r="T4828" s="31">
        <f t="shared" si="227"/>
        <v>4.9672938715292201</v>
      </c>
      <c r="U4828" s="30">
        <v>16.845966682766665</v>
      </c>
      <c r="V4828" s="31">
        <f t="shared" si="225"/>
        <v>4.0743313128049365</v>
      </c>
      <c r="W4828" s="30">
        <v>16.788399170800002</v>
      </c>
      <c r="X4828" s="31">
        <f t="shared" si="226"/>
        <v>4.0693927659929034</v>
      </c>
      <c r="Y4828" s="33">
        <v>-6.5293733010926766E-2</v>
      </c>
      <c r="Z4828" s="25">
        <v>-4.9385468120335249E-3</v>
      </c>
    </row>
    <row r="4829" spans="1:26" x14ac:dyDescent="0.25">
      <c r="A4829" s="24" t="s">
        <v>4846</v>
      </c>
      <c r="B4829" s="25">
        <v>7.4428664500000005E-2</v>
      </c>
      <c r="C4829" s="26">
        <v>1</v>
      </c>
      <c r="D4829" s="27">
        <v>0.85702927299999998</v>
      </c>
      <c r="E4829" s="28">
        <v>29.360852001600001</v>
      </c>
      <c r="F4829" s="28">
        <v>40.286071684900001</v>
      </c>
      <c r="G4829" s="29">
        <v>43.438004010699999</v>
      </c>
      <c r="H4829" s="28">
        <v>35.911204897499999</v>
      </c>
      <c r="I4829" s="28">
        <v>42.5901074326</v>
      </c>
      <c r="J4829" s="29">
        <v>42.478558257000003</v>
      </c>
      <c r="K4829" s="28">
        <v>25.563863425699999</v>
      </c>
      <c r="L4829" s="28">
        <v>27.1799933641</v>
      </c>
      <c r="M4829" s="29">
        <v>25.288641309799999</v>
      </c>
      <c r="N4829" s="28">
        <v>27.325752725699999</v>
      </c>
      <c r="O4829" s="28">
        <v>25.360970672400001</v>
      </c>
      <c r="P4829" s="28">
        <v>27.069090537099999</v>
      </c>
      <c r="Q4829" s="30">
        <v>37.694975899066669</v>
      </c>
      <c r="R4829" s="31">
        <f t="shared" si="227"/>
        <v>5.2363003444154117</v>
      </c>
      <c r="S4829" s="32">
        <v>40.326623529033334</v>
      </c>
      <c r="T4829" s="31">
        <f t="shared" si="227"/>
        <v>5.3336607115946402</v>
      </c>
      <c r="U4829" s="30">
        <v>26.010832699866665</v>
      </c>
      <c r="V4829" s="31">
        <f t="shared" si="225"/>
        <v>4.7010406807402969</v>
      </c>
      <c r="W4829" s="30">
        <v>26.585271311733333</v>
      </c>
      <c r="X4829" s="31">
        <f t="shared" si="226"/>
        <v>4.7325552845766863</v>
      </c>
      <c r="Y4829" s="33">
        <v>9.736036717922901E-2</v>
      </c>
      <c r="Z4829" s="25">
        <v>3.1514603836388738E-2</v>
      </c>
    </row>
    <row r="4830" spans="1:26" x14ac:dyDescent="0.25">
      <c r="A4830" s="24" t="s">
        <v>4847</v>
      </c>
      <c r="B4830" s="25">
        <v>-5.3733323800000003E-2</v>
      </c>
      <c r="C4830" s="26">
        <v>1</v>
      </c>
      <c r="D4830" s="27">
        <v>0.85702927299999998</v>
      </c>
      <c r="E4830" s="28">
        <v>84.727030061700006</v>
      </c>
      <c r="F4830" s="28">
        <v>86.8034422275</v>
      </c>
      <c r="G4830" s="29">
        <v>77.9286450691</v>
      </c>
      <c r="H4830" s="28">
        <v>90.233738194200001</v>
      </c>
      <c r="I4830" s="28">
        <v>76.821408733499993</v>
      </c>
      <c r="J4830" s="29">
        <v>82.021606390599999</v>
      </c>
      <c r="K4830" s="28">
        <v>13.9527956865</v>
      </c>
      <c r="L4830" s="28">
        <v>14.132232434200001</v>
      </c>
      <c r="M4830" s="29">
        <v>14.3431986095</v>
      </c>
      <c r="N4830" s="28">
        <v>15.2117980486</v>
      </c>
      <c r="O4830" s="28">
        <v>13.9279338034</v>
      </c>
      <c r="P4830" s="28">
        <v>14.801249732200001</v>
      </c>
      <c r="Q4830" s="30">
        <v>83.153039119433345</v>
      </c>
      <c r="R4830" s="31">
        <f t="shared" si="227"/>
        <v>6.3776970877133206</v>
      </c>
      <c r="S4830" s="32">
        <v>83.025584439433331</v>
      </c>
      <c r="T4830" s="31">
        <f t="shared" si="227"/>
        <v>6.3754840681697518</v>
      </c>
      <c r="U4830" s="30">
        <v>14.142742243400001</v>
      </c>
      <c r="V4830" s="31">
        <f t="shared" si="225"/>
        <v>3.8219899772255141</v>
      </c>
      <c r="W4830" s="30">
        <v>14.6469938614</v>
      </c>
      <c r="X4830" s="31">
        <f t="shared" si="226"/>
        <v>3.8725326922123351</v>
      </c>
      <c r="Y4830" s="33">
        <v>-2.2130195435682066E-3</v>
      </c>
      <c r="Z4830" s="25">
        <v>5.0542714986820524E-2</v>
      </c>
    </row>
    <row r="4831" spans="1:26" x14ac:dyDescent="0.25">
      <c r="A4831" s="24" t="s">
        <v>4848</v>
      </c>
      <c r="B4831" s="25">
        <v>5.5416192900000001E-2</v>
      </c>
      <c r="C4831" s="26">
        <v>1</v>
      </c>
      <c r="D4831" s="27">
        <v>0.85709134379999996</v>
      </c>
      <c r="E4831" s="28">
        <v>53.548601507699999</v>
      </c>
      <c r="F4831" s="28">
        <v>60.718935381100003</v>
      </c>
      <c r="G4831" s="29">
        <v>65.662099085999998</v>
      </c>
      <c r="H4831" s="28">
        <v>52.135048734400002</v>
      </c>
      <c r="I4831" s="28">
        <v>61.695950019100003</v>
      </c>
      <c r="J4831" s="29">
        <v>63.199806187299998</v>
      </c>
      <c r="K4831" s="28">
        <v>36.004067191200001</v>
      </c>
      <c r="L4831" s="28">
        <v>39.920828396499999</v>
      </c>
      <c r="M4831" s="29">
        <v>35.974713329899998</v>
      </c>
      <c r="N4831" s="28">
        <v>32.342409528899999</v>
      </c>
      <c r="O4831" s="28">
        <v>36.519339989000002</v>
      </c>
      <c r="P4831" s="28">
        <v>37.578899086600003</v>
      </c>
      <c r="Q4831" s="30">
        <v>59.97654532493334</v>
      </c>
      <c r="R4831" s="31">
        <f t="shared" si="227"/>
        <v>5.9063265196261048</v>
      </c>
      <c r="S4831" s="32">
        <v>59.010268313600001</v>
      </c>
      <c r="T4831" s="31">
        <f t="shared" si="227"/>
        <v>5.8828941130253352</v>
      </c>
      <c r="U4831" s="30">
        <v>37.299869639200004</v>
      </c>
      <c r="V4831" s="31">
        <f t="shared" si="225"/>
        <v>5.2210986832443282</v>
      </c>
      <c r="W4831" s="30">
        <v>35.480216201499999</v>
      </c>
      <c r="X4831" s="31">
        <f t="shared" si="226"/>
        <v>5.1489428957293146</v>
      </c>
      <c r="Y4831" s="33">
        <v>-2.3432406600768549E-2</v>
      </c>
      <c r="Z4831" s="25">
        <v>-7.2155787515013711E-2</v>
      </c>
    </row>
    <row r="4832" spans="1:26" x14ac:dyDescent="0.25">
      <c r="A4832" s="24" t="s">
        <v>4849</v>
      </c>
      <c r="B4832" s="25">
        <v>-6.4206886300000002E-2</v>
      </c>
      <c r="C4832" s="26">
        <v>1</v>
      </c>
      <c r="D4832" s="27">
        <v>0.8573487407</v>
      </c>
      <c r="E4832" s="28">
        <v>52.9893471838</v>
      </c>
      <c r="F4832" s="28">
        <v>51.734271911900002</v>
      </c>
      <c r="G4832" s="29">
        <v>48.344622403999999</v>
      </c>
      <c r="H4832" s="28">
        <v>48.306950750399999</v>
      </c>
      <c r="I4832" s="28">
        <v>53.5361630811</v>
      </c>
      <c r="J4832" s="29">
        <v>43.514620653500003</v>
      </c>
      <c r="K4832" s="28">
        <v>24.273744787999998</v>
      </c>
      <c r="L4832" s="28">
        <v>19.165817152599999</v>
      </c>
      <c r="M4832" s="29">
        <v>18.648751899200001</v>
      </c>
      <c r="N4832" s="28">
        <v>22.193504751799999</v>
      </c>
      <c r="O4832" s="28">
        <v>19.1809507432</v>
      </c>
      <c r="P4832" s="28">
        <v>19.9525145508</v>
      </c>
      <c r="Q4832" s="30">
        <v>51.022747166566667</v>
      </c>
      <c r="R4832" s="31">
        <f t="shared" si="227"/>
        <v>5.6730686735001052</v>
      </c>
      <c r="S4832" s="32">
        <v>48.452578161666672</v>
      </c>
      <c r="T4832" s="31">
        <f t="shared" si="227"/>
        <v>5.5985015283727559</v>
      </c>
      <c r="U4832" s="30">
        <v>20.696104613266666</v>
      </c>
      <c r="V4832" s="31">
        <f t="shared" si="225"/>
        <v>4.371287346478181</v>
      </c>
      <c r="W4832" s="30">
        <v>20.442323348599999</v>
      </c>
      <c r="X4832" s="31">
        <f t="shared" si="226"/>
        <v>4.3534872683164698</v>
      </c>
      <c r="Y4832" s="33">
        <v>-7.4567145127349549E-2</v>
      </c>
      <c r="Z4832" s="25">
        <v>-1.7800078161710982E-2</v>
      </c>
    </row>
    <row r="4833" spans="1:26" x14ac:dyDescent="0.25">
      <c r="A4833" s="24" t="s">
        <v>4850</v>
      </c>
      <c r="B4833" s="25">
        <v>-4.05587289E-2</v>
      </c>
      <c r="C4833" s="26">
        <v>1</v>
      </c>
      <c r="D4833" s="27">
        <v>0.85819248469999998</v>
      </c>
      <c r="E4833" s="28">
        <v>89.480691814400004</v>
      </c>
      <c r="F4833" s="28">
        <v>84.194991542799997</v>
      </c>
      <c r="G4833" s="29">
        <v>86.154446492999995</v>
      </c>
      <c r="H4833" s="28">
        <v>91.145190095100006</v>
      </c>
      <c r="I4833" s="28">
        <v>82.791984541800005</v>
      </c>
      <c r="J4833" s="29">
        <v>75.632554945400003</v>
      </c>
      <c r="K4833" s="28">
        <v>86.047660733599997</v>
      </c>
      <c r="L4833" s="28">
        <v>77.693175510900005</v>
      </c>
      <c r="M4833" s="29">
        <v>81.053337531300002</v>
      </c>
      <c r="N4833" s="28">
        <v>86.993914980200003</v>
      </c>
      <c r="O4833" s="28">
        <v>77.547805629999999</v>
      </c>
      <c r="P4833" s="28">
        <v>76.877445444900005</v>
      </c>
      <c r="Q4833" s="30">
        <v>86.610043283400003</v>
      </c>
      <c r="R4833" s="31">
        <f t="shared" si="227"/>
        <v>6.4364624241699548</v>
      </c>
      <c r="S4833" s="32">
        <v>83.189909860766662</v>
      </c>
      <c r="T4833" s="31">
        <f t="shared" si="227"/>
        <v>6.3783366487752442</v>
      </c>
      <c r="U4833" s="30">
        <v>81.598057925266673</v>
      </c>
      <c r="V4833" s="31">
        <f t="shared" si="225"/>
        <v>6.3504629106266703</v>
      </c>
      <c r="W4833" s="30">
        <v>80.473055351699998</v>
      </c>
      <c r="X4833" s="31">
        <f t="shared" si="226"/>
        <v>6.3304339039825921</v>
      </c>
      <c r="Y4833" s="33">
        <v>-5.812577539471122E-2</v>
      </c>
      <c r="Z4833" s="25">
        <v>-2.0029006644079077E-2</v>
      </c>
    </row>
    <row r="4834" spans="1:26" x14ac:dyDescent="0.25">
      <c r="A4834" s="24" t="s">
        <v>4851</v>
      </c>
      <c r="B4834" s="25">
        <v>6.9887342300000002E-2</v>
      </c>
      <c r="C4834" s="26">
        <v>1</v>
      </c>
      <c r="D4834" s="27">
        <v>0.85827290190000005</v>
      </c>
      <c r="E4834" s="28">
        <v>13.142476610199999</v>
      </c>
      <c r="F4834" s="28">
        <v>14.0566509116</v>
      </c>
      <c r="G4834" s="29">
        <v>17.7504135991</v>
      </c>
      <c r="H4834" s="28">
        <v>14.2186496548</v>
      </c>
      <c r="I4834" s="28">
        <v>15.5234971016</v>
      </c>
      <c r="J4834" s="29">
        <v>13.9868423529</v>
      </c>
      <c r="K4834" s="28">
        <v>14.017843685100001</v>
      </c>
      <c r="L4834" s="28">
        <v>14.4391583317</v>
      </c>
      <c r="M4834" s="29">
        <v>14.2913244735</v>
      </c>
      <c r="N4834" s="28">
        <v>13.4316940217</v>
      </c>
      <c r="O4834" s="28">
        <v>12.8178191124</v>
      </c>
      <c r="P4834" s="28">
        <v>13.5806072491</v>
      </c>
      <c r="Q4834" s="30">
        <v>14.983180373633333</v>
      </c>
      <c r="R4834" s="31">
        <f t="shared" si="227"/>
        <v>3.9052719818529562</v>
      </c>
      <c r="S4834" s="32">
        <v>14.576329703100001</v>
      </c>
      <c r="T4834" s="31">
        <f t="shared" si="227"/>
        <v>3.865555591936876</v>
      </c>
      <c r="U4834" s="30">
        <v>14.249442163433335</v>
      </c>
      <c r="V4834" s="31">
        <f t="shared" si="225"/>
        <v>3.832833536705019</v>
      </c>
      <c r="W4834" s="30">
        <v>13.276706794399999</v>
      </c>
      <c r="X4834" s="31">
        <f t="shared" si="226"/>
        <v>3.7308254342997187</v>
      </c>
      <c r="Y4834" s="33">
        <v>-3.9716389916079876E-2</v>
      </c>
      <c r="Z4834" s="25">
        <v>-0.10200810240530044</v>
      </c>
    </row>
    <row r="4835" spans="1:26" x14ac:dyDescent="0.25">
      <c r="A4835" s="24" t="s">
        <v>4852</v>
      </c>
      <c r="B4835" s="25">
        <v>0.10347594979999999</v>
      </c>
      <c r="C4835" s="26">
        <v>1</v>
      </c>
      <c r="D4835" s="27">
        <v>0.85838705749999999</v>
      </c>
      <c r="E4835" s="28">
        <v>8.9480691813999993</v>
      </c>
      <c r="F4835" s="28">
        <v>11.158372373100001</v>
      </c>
      <c r="G4835" s="29">
        <v>12.2665459831</v>
      </c>
      <c r="H4835" s="28">
        <v>9.2968093896999999</v>
      </c>
      <c r="I4835" s="28">
        <v>9.7519404869000006</v>
      </c>
      <c r="J4835" s="29">
        <v>11.3966863616</v>
      </c>
      <c r="K4835" s="28">
        <v>12.933710376100001</v>
      </c>
      <c r="L4835" s="28">
        <v>13.2046341664</v>
      </c>
      <c r="M4835" s="29">
        <v>9.2595332795999994</v>
      </c>
      <c r="N4835" s="28">
        <v>10.657505927700001</v>
      </c>
      <c r="O4835" s="28">
        <v>11.0210355404</v>
      </c>
      <c r="P4835" s="28">
        <v>9.6192769265999996</v>
      </c>
      <c r="Q4835" s="30">
        <v>10.790995845866668</v>
      </c>
      <c r="R4835" s="31">
        <f t="shared" si="227"/>
        <v>3.4317561048104523</v>
      </c>
      <c r="S4835" s="32">
        <v>10.148478746066667</v>
      </c>
      <c r="T4835" s="31">
        <f t="shared" si="227"/>
        <v>3.3431915789490274</v>
      </c>
      <c r="U4835" s="30">
        <v>11.799292607366667</v>
      </c>
      <c r="V4835" s="31">
        <f t="shared" si="225"/>
        <v>3.5606284644375652</v>
      </c>
      <c r="W4835" s="30">
        <v>10.432606131566667</v>
      </c>
      <c r="X4835" s="31">
        <f t="shared" si="226"/>
        <v>3.3830276921918658</v>
      </c>
      <c r="Y4835" s="33">
        <v>-8.8564525861424617E-2</v>
      </c>
      <c r="Z4835" s="25">
        <v>-0.17760077224569934</v>
      </c>
    </row>
    <row r="4836" spans="1:26" x14ac:dyDescent="0.25">
      <c r="A4836" s="24" t="s">
        <v>4853</v>
      </c>
      <c r="B4836" s="25">
        <v>0.1135198313</v>
      </c>
      <c r="C4836" s="26">
        <v>1</v>
      </c>
      <c r="D4836" s="27">
        <v>0.85840328160000001</v>
      </c>
      <c r="E4836" s="28">
        <v>8.8082556005000008</v>
      </c>
      <c r="F4836" s="28">
        <v>14.2015648385</v>
      </c>
      <c r="G4836" s="29">
        <v>17.4617889877</v>
      </c>
      <c r="H4836" s="28">
        <v>10.208261290699999</v>
      </c>
      <c r="I4836" s="28">
        <v>16.518593069600001</v>
      </c>
      <c r="J4836" s="29">
        <v>13.468811154699999</v>
      </c>
      <c r="K4836" s="28">
        <v>31.775947286099999</v>
      </c>
      <c r="L4836" s="28">
        <v>33.468563974299997</v>
      </c>
      <c r="M4836" s="29">
        <v>32.6028944886</v>
      </c>
      <c r="N4836" s="28">
        <v>31.926281314800001</v>
      </c>
      <c r="O4836" s="28">
        <v>29.515317402600001</v>
      </c>
      <c r="P4836" s="28">
        <v>28.3127640105</v>
      </c>
      <c r="Q4836" s="30">
        <v>13.490536475566666</v>
      </c>
      <c r="R4836" s="31">
        <f t="shared" si="227"/>
        <v>3.7538758156902379</v>
      </c>
      <c r="S4836" s="32">
        <v>13.398555171666667</v>
      </c>
      <c r="T4836" s="31">
        <f t="shared" si="227"/>
        <v>3.744005531461815</v>
      </c>
      <c r="U4836" s="30">
        <v>32.615801916333332</v>
      </c>
      <c r="V4836" s="31">
        <f t="shared" si="225"/>
        <v>5.0274991950165706</v>
      </c>
      <c r="W4836" s="30">
        <v>29.918120909300001</v>
      </c>
      <c r="X4836" s="31">
        <f t="shared" si="226"/>
        <v>4.902947660488346</v>
      </c>
      <c r="Y4836" s="33">
        <v>-9.8702842284224494E-3</v>
      </c>
      <c r="Z4836" s="25">
        <v>-0.12455153452822441</v>
      </c>
    </row>
    <row r="4837" spans="1:26" x14ac:dyDescent="0.25">
      <c r="A4837" s="24" t="s">
        <v>4854</v>
      </c>
      <c r="B4837" s="25">
        <v>-5.9513692E-2</v>
      </c>
      <c r="C4837" s="26">
        <v>1</v>
      </c>
      <c r="D4837" s="27">
        <v>0.85854483120000002</v>
      </c>
      <c r="E4837" s="28">
        <v>22.789613696499998</v>
      </c>
      <c r="F4837" s="28">
        <v>25.649765065499999</v>
      </c>
      <c r="G4837" s="29">
        <v>29.0067734424</v>
      </c>
      <c r="H4837" s="28">
        <v>19.8696514407</v>
      </c>
      <c r="I4837" s="28">
        <v>25.872495169299999</v>
      </c>
      <c r="J4837" s="29">
        <v>26.0742369789</v>
      </c>
      <c r="K4837" s="28">
        <v>15.4380583198</v>
      </c>
      <c r="L4837" s="28">
        <v>16.8058980299</v>
      </c>
      <c r="M4837" s="29">
        <v>16.392226982299999</v>
      </c>
      <c r="N4837" s="28">
        <v>15.489216858000001</v>
      </c>
      <c r="O4837" s="28">
        <v>15.6903839313</v>
      </c>
      <c r="P4837" s="28">
        <v>16.144724163199999</v>
      </c>
      <c r="Q4837" s="30">
        <v>25.81538406813333</v>
      </c>
      <c r="R4837" s="31">
        <f t="shared" si="227"/>
        <v>4.6901591568281829</v>
      </c>
      <c r="S4837" s="32">
        <v>23.938794529633331</v>
      </c>
      <c r="T4837" s="31">
        <f t="shared" si="227"/>
        <v>4.5812786001384005</v>
      </c>
      <c r="U4837" s="30">
        <v>16.212061110666667</v>
      </c>
      <c r="V4837" s="31">
        <f t="shared" si="225"/>
        <v>4.0189956135718736</v>
      </c>
      <c r="W4837" s="30">
        <v>15.774774984166667</v>
      </c>
      <c r="X4837" s="31">
        <f t="shared" si="226"/>
        <v>3.97954752123356</v>
      </c>
      <c r="Y4837" s="33">
        <v>-0.10888055668978165</v>
      </c>
      <c r="Z4837" s="25">
        <v>-3.9448092338313201E-2</v>
      </c>
    </row>
    <row r="4838" spans="1:26" x14ac:dyDescent="0.25">
      <c r="A4838" s="24" t="s">
        <v>4855</v>
      </c>
      <c r="B4838" s="25">
        <v>-7.7568476900000002E-2</v>
      </c>
      <c r="C4838" s="26">
        <v>1</v>
      </c>
      <c r="D4838" s="27">
        <v>0.85866200079999999</v>
      </c>
      <c r="E4838" s="28">
        <v>50.472702726500003</v>
      </c>
      <c r="F4838" s="28">
        <v>36.228481731000002</v>
      </c>
      <c r="G4838" s="29">
        <v>39.541571757299998</v>
      </c>
      <c r="H4838" s="28">
        <v>40.286174022099999</v>
      </c>
      <c r="I4838" s="28">
        <v>42.988145819800003</v>
      </c>
      <c r="J4838" s="29">
        <v>27.801007639800002</v>
      </c>
      <c r="K4838" s="28">
        <v>17.747262268</v>
      </c>
      <c r="L4838" s="28">
        <v>18.033601619799999</v>
      </c>
      <c r="M4838" s="29">
        <v>15.406618398000001</v>
      </c>
      <c r="N4838" s="28">
        <v>15.974699774499999</v>
      </c>
      <c r="O4838" s="28">
        <v>16.045162853200001</v>
      </c>
      <c r="P4838" s="28">
        <v>14.947112670399999</v>
      </c>
      <c r="Q4838" s="30">
        <v>42.080918738266668</v>
      </c>
      <c r="R4838" s="31">
        <f t="shared" si="227"/>
        <v>5.3950942977274625</v>
      </c>
      <c r="S4838" s="32">
        <v>37.025109160566664</v>
      </c>
      <c r="T4838" s="31">
        <f t="shared" si="227"/>
        <v>5.21043208388362</v>
      </c>
      <c r="U4838" s="30">
        <v>17.062494095266665</v>
      </c>
      <c r="V4838" s="31">
        <f t="shared" si="225"/>
        <v>4.0927566416535681</v>
      </c>
      <c r="W4838" s="30">
        <v>15.655658432699999</v>
      </c>
      <c r="X4838" s="31">
        <f t="shared" si="226"/>
        <v>3.9686122803115884</v>
      </c>
      <c r="Y4838" s="33">
        <v>-0.18466221384384235</v>
      </c>
      <c r="Z4838" s="25">
        <v>-0.1241443613419804</v>
      </c>
    </row>
    <row r="4839" spans="1:26" x14ac:dyDescent="0.25">
      <c r="A4839" s="24" t="s">
        <v>4856</v>
      </c>
      <c r="B4839" s="25">
        <v>5.2242762700000001E-2</v>
      </c>
      <c r="C4839" s="26">
        <v>1</v>
      </c>
      <c r="D4839" s="27">
        <v>0.85912384549999998</v>
      </c>
      <c r="E4839" s="28">
        <v>47.396803945400002</v>
      </c>
      <c r="F4839" s="28">
        <v>47.966509811800002</v>
      </c>
      <c r="G4839" s="29">
        <v>49.932057766500002</v>
      </c>
      <c r="H4839" s="28">
        <v>51.770467973999999</v>
      </c>
      <c r="I4839" s="28">
        <v>51.545971145000003</v>
      </c>
      <c r="J4839" s="29">
        <v>50.0763491648</v>
      </c>
      <c r="K4839" s="28">
        <v>13.0638063732</v>
      </c>
      <c r="L4839" s="28">
        <v>11.335796479600001</v>
      </c>
      <c r="M4839" s="29">
        <v>12.423855576799999</v>
      </c>
      <c r="N4839" s="28">
        <v>13.292984617</v>
      </c>
      <c r="O4839" s="28">
        <v>12.005260936499999</v>
      </c>
      <c r="P4839" s="28">
        <v>12.1373318602</v>
      </c>
      <c r="Q4839" s="30">
        <v>48.431790507899997</v>
      </c>
      <c r="R4839" s="31">
        <f t="shared" si="227"/>
        <v>5.5978824347899012</v>
      </c>
      <c r="S4839" s="32">
        <v>51.130929427933332</v>
      </c>
      <c r="T4839" s="31">
        <f t="shared" si="227"/>
        <v>5.6761243456116777</v>
      </c>
      <c r="U4839" s="30">
        <v>12.274486143200001</v>
      </c>
      <c r="V4839" s="31">
        <f t="shared" si="225"/>
        <v>3.617590723975233</v>
      </c>
      <c r="W4839" s="30">
        <v>12.478525804566667</v>
      </c>
      <c r="X4839" s="31">
        <f t="shared" si="226"/>
        <v>3.6413756011976641</v>
      </c>
      <c r="Y4839" s="33">
        <v>7.8241910821776214E-2</v>
      </c>
      <c r="Z4839" s="25">
        <v>2.3784877222430733E-2</v>
      </c>
    </row>
    <row r="4840" spans="1:26" x14ac:dyDescent="0.25">
      <c r="A4840" s="24" t="s">
        <v>4857</v>
      </c>
      <c r="B4840" s="25">
        <v>-6.3144308299999993E-2</v>
      </c>
      <c r="C4840" s="26">
        <v>1</v>
      </c>
      <c r="D4840" s="27">
        <v>0.85931332090000001</v>
      </c>
      <c r="E4840" s="28">
        <v>189.02796145790001</v>
      </c>
      <c r="F4840" s="28">
        <v>185.92456824339999</v>
      </c>
      <c r="G4840" s="29">
        <v>191.93536655899999</v>
      </c>
      <c r="H4840" s="28">
        <v>179.55602448740001</v>
      </c>
      <c r="I4840" s="28">
        <v>194.24273296339999</v>
      </c>
      <c r="J4840" s="29">
        <v>156.79077600560001</v>
      </c>
      <c r="K4840" s="28">
        <v>71.802149053600004</v>
      </c>
      <c r="L4840" s="28">
        <v>70.047310376300004</v>
      </c>
      <c r="M4840" s="29">
        <v>68.447922478500004</v>
      </c>
      <c r="N4840" s="28">
        <v>71.042333439900005</v>
      </c>
      <c r="O4840" s="28">
        <v>65.656989507000006</v>
      </c>
      <c r="P4840" s="28">
        <v>68.463457008000006</v>
      </c>
      <c r="Q4840" s="30">
        <v>188.96263208676669</v>
      </c>
      <c r="R4840" s="31">
        <f t="shared" si="227"/>
        <v>7.5619571552621387</v>
      </c>
      <c r="S4840" s="32">
        <v>176.86317781879998</v>
      </c>
      <c r="T4840" s="31">
        <f t="shared" si="227"/>
        <v>7.4664899059328809</v>
      </c>
      <c r="U4840" s="30">
        <v>70.099127302799999</v>
      </c>
      <c r="V4840" s="31">
        <f t="shared" si="225"/>
        <v>6.1313245784419514</v>
      </c>
      <c r="W4840" s="30">
        <v>68.387593318300006</v>
      </c>
      <c r="X4840" s="31">
        <f t="shared" si="226"/>
        <v>6.0956627141262798</v>
      </c>
      <c r="Y4840" s="33">
        <v>-9.5467249329257736E-2</v>
      </c>
      <c r="Z4840" s="25">
        <v>-3.5661864315671747E-2</v>
      </c>
    </row>
    <row r="4841" spans="1:26" x14ac:dyDescent="0.25">
      <c r="A4841" s="24" t="s">
        <v>4858</v>
      </c>
      <c r="B4841" s="25">
        <v>-6.13532148E-2</v>
      </c>
      <c r="C4841" s="26">
        <v>1</v>
      </c>
      <c r="D4841" s="27">
        <v>0.85942132370000002</v>
      </c>
      <c r="E4841" s="28">
        <v>58.4420768413</v>
      </c>
      <c r="F4841" s="28">
        <v>71.152738119700004</v>
      </c>
      <c r="G4841" s="29">
        <v>73.166338981500004</v>
      </c>
      <c r="H4841" s="28">
        <v>66.718279149599994</v>
      </c>
      <c r="I4841" s="28">
        <v>57.516546953300001</v>
      </c>
      <c r="J4841" s="29">
        <v>66.998701641099998</v>
      </c>
      <c r="K4841" s="28">
        <v>11.6435917384</v>
      </c>
      <c r="L4841" s="28">
        <v>13.5593040923</v>
      </c>
      <c r="M4841" s="29">
        <v>15.432555466</v>
      </c>
      <c r="N4841" s="28">
        <v>12.553201125199999</v>
      </c>
      <c r="O4841" s="28">
        <v>13.3442652545</v>
      </c>
      <c r="P4841" s="28">
        <v>14.064258044300001</v>
      </c>
      <c r="Q4841" s="30">
        <v>67.587051314166672</v>
      </c>
      <c r="R4841" s="31">
        <f t="shared" si="227"/>
        <v>6.0786749686991639</v>
      </c>
      <c r="S4841" s="32">
        <v>63.744509248000007</v>
      </c>
      <c r="T4841" s="31">
        <f t="shared" si="227"/>
        <v>5.9942291729869037</v>
      </c>
      <c r="U4841" s="30">
        <v>13.545150432233333</v>
      </c>
      <c r="V4841" s="31">
        <f t="shared" si="225"/>
        <v>3.7597045110653013</v>
      </c>
      <c r="W4841" s="30">
        <v>13.320574807999998</v>
      </c>
      <c r="X4841" s="31">
        <f t="shared" si="226"/>
        <v>3.7355844336597857</v>
      </c>
      <c r="Y4841" s="33">
        <v>-8.4445795712260033E-2</v>
      </c>
      <c r="Z4841" s="25">
        <v>-2.4120077405515562E-2</v>
      </c>
    </row>
    <row r="4842" spans="1:26" x14ac:dyDescent="0.25">
      <c r="A4842" s="24" t="s">
        <v>4859</v>
      </c>
      <c r="B4842" s="25">
        <v>6.2378069100000003E-2</v>
      </c>
      <c r="C4842" s="26">
        <v>1</v>
      </c>
      <c r="D4842" s="27">
        <v>0.85969840669999997</v>
      </c>
      <c r="E4842" s="28">
        <v>558.55525593510004</v>
      </c>
      <c r="F4842" s="28">
        <v>602.84193600369997</v>
      </c>
      <c r="G4842" s="29">
        <v>634.54120809029996</v>
      </c>
      <c r="H4842" s="28">
        <v>584.96983003059995</v>
      </c>
      <c r="I4842" s="28">
        <v>607.20755970430002</v>
      </c>
      <c r="J4842" s="29">
        <v>620.08334431269998</v>
      </c>
      <c r="K4842" s="28">
        <v>124.30672520740001</v>
      </c>
      <c r="L4842" s="28">
        <v>132.09408569210001</v>
      </c>
      <c r="M4842" s="29">
        <v>135.62492862440001</v>
      </c>
      <c r="N4842" s="28">
        <v>131.93576210259999</v>
      </c>
      <c r="O4842" s="28">
        <v>134.87321271389999</v>
      </c>
      <c r="P4842" s="28">
        <v>112.12253751980001</v>
      </c>
      <c r="Q4842" s="30">
        <v>598.64613334303328</v>
      </c>
      <c r="R4842" s="31">
        <f t="shared" si="227"/>
        <v>9.2255596510040547</v>
      </c>
      <c r="S4842" s="32">
        <v>604.08691134919991</v>
      </c>
      <c r="T4842" s="31">
        <f t="shared" si="227"/>
        <v>9.2386123180539368</v>
      </c>
      <c r="U4842" s="30">
        <v>130.67524650796668</v>
      </c>
      <c r="V4842" s="31">
        <f t="shared" si="225"/>
        <v>7.0298420705991083</v>
      </c>
      <c r="W4842" s="30">
        <v>126.31050411209999</v>
      </c>
      <c r="X4842" s="31">
        <f t="shared" si="226"/>
        <v>6.9808308099001692</v>
      </c>
      <c r="Y4842" s="33">
        <v>1.3052667049882512E-2</v>
      </c>
      <c r="Z4842" s="25">
        <v>-4.9011260698939317E-2</v>
      </c>
    </row>
    <row r="4843" spans="1:26" x14ac:dyDescent="0.25">
      <c r="A4843" s="24" t="s">
        <v>4860</v>
      </c>
      <c r="B4843" s="25">
        <v>-7.0018032199999997E-2</v>
      </c>
      <c r="C4843" s="26">
        <v>1</v>
      </c>
      <c r="D4843" s="27">
        <v>0.85977067380000005</v>
      </c>
      <c r="E4843" s="28">
        <v>20.832223562999999</v>
      </c>
      <c r="F4843" s="28">
        <v>21.4472611847</v>
      </c>
      <c r="G4843" s="29">
        <v>25.976215023000002</v>
      </c>
      <c r="H4843" s="28">
        <v>19.505070680399999</v>
      </c>
      <c r="I4843" s="28">
        <v>20.6979961354</v>
      </c>
      <c r="J4843" s="29">
        <v>17.095029542500001</v>
      </c>
      <c r="K4843" s="28">
        <v>49.263017560000002</v>
      </c>
      <c r="L4843" s="28">
        <v>47.007406340199999</v>
      </c>
      <c r="M4843" s="29">
        <v>43.781770800899999</v>
      </c>
      <c r="N4843" s="28">
        <v>40.572500874399999</v>
      </c>
      <c r="O4843" s="28">
        <v>40.799576014000003</v>
      </c>
      <c r="P4843" s="28">
        <v>41.778216308300003</v>
      </c>
      <c r="Q4843" s="30">
        <v>22.751899923566668</v>
      </c>
      <c r="R4843" s="31">
        <f t="shared" si="227"/>
        <v>4.5079151191375502</v>
      </c>
      <c r="S4843" s="32">
        <v>19.099365452766666</v>
      </c>
      <c r="T4843" s="31">
        <f t="shared" si="227"/>
        <v>4.2554528026062961</v>
      </c>
      <c r="U4843" s="30">
        <v>46.684064900366671</v>
      </c>
      <c r="V4843" s="31">
        <f t="shared" si="225"/>
        <v>5.5448582805315674</v>
      </c>
      <c r="W4843" s="30">
        <v>41.050097732233333</v>
      </c>
      <c r="X4843" s="31">
        <f t="shared" si="226"/>
        <v>5.3593137516685303</v>
      </c>
      <c r="Y4843" s="33">
        <v>-0.25246231653125312</v>
      </c>
      <c r="Z4843" s="25">
        <v>-0.18554452886303602</v>
      </c>
    </row>
    <row r="4844" spans="1:26" x14ac:dyDescent="0.25">
      <c r="A4844" s="24" t="s">
        <v>4861</v>
      </c>
      <c r="B4844" s="25">
        <v>-3.7892241E-2</v>
      </c>
      <c r="C4844" s="26">
        <v>1</v>
      </c>
      <c r="D4844" s="27">
        <v>0.85977067380000005</v>
      </c>
      <c r="E4844" s="28">
        <v>166.9374156662</v>
      </c>
      <c r="F4844" s="28">
        <v>160.70954495870001</v>
      </c>
      <c r="G4844" s="29">
        <v>170.5771453179</v>
      </c>
      <c r="H4844" s="28">
        <v>176.0925072638</v>
      </c>
      <c r="I4844" s="28">
        <v>168.37023779410001</v>
      </c>
      <c r="J4844" s="29">
        <v>163.00715038460001</v>
      </c>
      <c r="K4844" s="28">
        <v>25.748166088200001</v>
      </c>
      <c r="L4844" s="28">
        <v>25.345258554899999</v>
      </c>
      <c r="M4844" s="29">
        <v>26.8708024584</v>
      </c>
      <c r="N4844" s="28">
        <v>26.192959254000002</v>
      </c>
      <c r="O4844" s="28">
        <v>27.1234208003</v>
      </c>
      <c r="P4844" s="28">
        <v>27.836790212</v>
      </c>
      <c r="Q4844" s="30">
        <v>166.07470198093333</v>
      </c>
      <c r="R4844" s="31">
        <f t="shared" si="227"/>
        <v>7.3756885152946756</v>
      </c>
      <c r="S4844" s="32">
        <v>169.15663181416667</v>
      </c>
      <c r="T4844" s="31">
        <f t="shared" si="227"/>
        <v>7.4022159291168341</v>
      </c>
      <c r="U4844" s="30">
        <v>25.988075700500001</v>
      </c>
      <c r="V4844" s="31">
        <f t="shared" si="225"/>
        <v>4.6997779076076345</v>
      </c>
      <c r="W4844" s="30">
        <v>27.051056755433333</v>
      </c>
      <c r="X4844" s="31">
        <f t="shared" si="226"/>
        <v>4.75761304923682</v>
      </c>
      <c r="Y4844" s="33">
        <v>2.6527413822157155E-2</v>
      </c>
      <c r="Z4844" s="25">
        <v>5.7835141629185544E-2</v>
      </c>
    </row>
    <row r="4845" spans="1:26" x14ac:dyDescent="0.25">
      <c r="A4845" s="24" t="s">
        <v>4862</v>
      </c>
      <c r="B4845" s="25">
        <v>5.8359690800000003E-2</v>
      </c>
      <c r="C4845" s="26">
        <v>1</v>
      </c>
      <c r="D4845" s="27">
        <v>0.85998126109999995</v>
      </c>
      <c r="E4845" s="28">
        <v>400.98535019320002</v>
      </c>
      <c r="F4845" s="28">
        <v>441.9874771181</v>
      </c>
      <c r="G4845" s="29">
        <v>508.84518983999999</v>
      </c>
      <c r="H4845" s="28">
        <v>374.78902167119998</v>
      </c>
      <c r="I4845" s="28">
        <v>426.10009351910003</v>
      </c>
      <c r="J4845" s="29">
        <v>451.0324966151</v>
      </c>
      <c r="K4845" s="28">
        <v>452.6690218306</v>
      </c>
      <c r="L4845" s="28">
        <v>519.69375015799994</v>
      </c>
      <c r="M4845" s="29">
        <v>502.91974871439999</v>
      </c>
      <c r="N4845" s="28">
        <v>413.05348895880002</v>
      </c>
      <c r="O4845" s="28">
        <v>448.57789100849999</v>
      </c>
      <c r="P4845" s="28">
        <v>450.89305006170002</v>
      </c>
      <c r="Q4845" s="30">
        <v>450.6060057171</v>
      </c>
      <c r="R4845" s="31">
        <f t="shared" si="227"/>
        <v>8.8157227318445965</v>
      </c>
      <c r="S4845" s="32">
        <v>417.30720393513337</v>
      </c>
      <c r="T4845" s="31">
        <f t="shared" si="227"/>
        <v>8.7049660157002222</v>
      </c>
      <c r="U4845" s="30">
        <v>491.76084023433327</v>
      </c>
      <c r="V4845" s="31">
        <f t="shared" si="225"/>
        <v>8.9418130449830358</v>
      </c>
      <c r="W4845" s="30">
        <v>437.50814334300003</v>
      </c>
      <c r="X4845" s="31">
        <f t="shared" si="226"/>
        <v>8.7731660598653498</v>
      </c>
      <c r="Y4845" s="33">
        <v>-0.11075671614437499</v>
      </c>
      <c r="Z4845" s="25">
        <v>-0.16864698511768689</v>
      </c>
    </row>
    <row r="4846" spans="1:26" x14ac:dyDescent="0.25">
      <c r="A4846" s="24" t="s">
        <v>4863</v>
      </c>
      <c r="B4846" s="25">
        <v>5.1340746800000003E-2</v>
      </c>
      <c r="C4846" s="26">
        <v>1</v>
      </c>
      <c r="D4846" s="27">
        <v>0.86055499639999999</v>
      </c>
      <c r="E4846" s="28">
        <v>79.274300404300007</v>
      </c>
      <c r="F4846" s="28">
        <v>72.891705242800001</v>
      </c>
      <c r="G4846" s="29">
        <v>71.578903619000002</v>
      </c>
      <c r="H4846" s="28">
        <v>85.311897929099999</v>
      </c>
      <c r="I4846" s="28">
        <v>75.229255184600007</v>
      </c>
      <c r="J4846" s="29">
        <v>67.862086971599993</v>
      </c>
      <c r="K4846" s="28">
        <v>35.9173365264</v>
      </c>
      <c r="L4846" s="28">
        <v>33.543590304799999</v>
      </c>
      <c r="M4846" s="29">
        <v>32.576957420600003</v>
      </c>
      <c r="N4846" s="28">
        <v>35.116597622900002</v>
      </c>
      <c r="O4846" s="28">
        <v>31.2777675305</v>
      </c>
      <c r="P4846" s="28">
        <v>33.832524673000002</v>
      </c>
      <c r="Q4846" s="30">
        <v>74.581636422033341</v>
      </c>
      <c r="R4846" s="31">
        <f t="shared" si="227"/>
        <v>6.220748547027771</v>
      </c>
      <c r="S4846" s="32">
        <v>76.134413361766676</v>
      </c>
      <c r="T4846" s="31">
        <f t="shared" si="227"/>
        <v>6.2504768056993285</v>
      </c>
      <c r="U4846" s="30">
        <v>34.012628083933329</v>
      </c>
      <c r="V4846" s="31">
        <f t="shared" si="225"/>
        <v>5.0879985792386853</v>
      </c>
      <c r="W4846" s="30">
        <v>33.408963275466668</v>
      </c>
      <c r="X4846" s="31">
        <f t="shared" si="226"/>
        <v>5.0621633095102849</v>
      </c>
      <c r="Y4846" s="33">
        <v>2.9728258671557716E-2</v>
      </c>
      <c r="Z4846" s="25">
        <v>-2.5835269728400504E-2</v>
      </c>
    </row>
    <row r="4847" spans="1:26" x14ac:dyDescent="0.25">
      <c r="A4847" s="24" t="s">
        <v>4864</v>
      </c>
      <c r="B4847" s="25">
        <v>-6.1424296599999997E-2</v>
      </c>
      <c r="C4847" s="26">
        <v>1</v>
      </c>
      <c r="D4847" s="27">
        <v>0.86089709660000002</v>
      </c>
      <c r="E4847" s="28">
        <v>441.81091583350002</v>
      </c>
      <c r="F4847" s="28">
        <v>414.01908922180002</v>
      </c>
      <c r="G4847" s="29">
        <v>408.11520047290003</v>
      </c>
      <c r="H4847" s="28">
        <v>421.81993976029997</v>
      </c>
      <c r="I4847" s="28">
        <v>416.74619141940002</v>
      </c>
      <c r="J4847" s="29">
        <v>347.59893402990002</v>
      </c>
      <c r="K4847" s="28">
        <v>191.8590716898</v>
      </c>
      <c r="L4847" s="28">
        <v>198.8948021308</v>
      </c>
      <c r="M4847" s="29">
        <v>191.83055500219999</v>
      </c>
      <c r="N4847" s="28">
        <v>181.33942840949999</v>
      </c>
      <c r="O4847" s="28">
        <v>193.98395888850001</v>
      </c>
      <c r="P4847" s="28">
        <v>193.6829509817</v>
      </c>
      <c r="Q4847" s="30">
        <v>421.31506850939996</v>
      </c>
      <c r="R4847" s="31">
        <f t="shared" si="227"/>
        <v>8.7187557051883591</v>
      </c>
      <c r="S4847" s="32">
        <v>395.38835506986669</v>
      </c>
      <c r="T4847" s="31">
        <f t="shared" si="227"/>
        <v>8.6271265713872438</v>
      </c>
      <c r="U4847" s="30">
        <v>194.19480960759998</v>
      </c>
      <c r="V4847" s="31">
        <f t="shared" si="225"/>
        <v>7.6013608310393188</v>
      </c>
      <c r="W4847" s="30">
        <v>189.66877942656666</v>
      </c>
      <c r="X4847" s="31">
        <f t="shared" si="226"/>
        <v>7.5673384121544265</v>
      </c>
      <c r="Y4847" s="33">
        <v>-9.1629133801114079E-2</v>
      </c>
      <c r="Z4847" s="25">
        <v>-3.4022418884892741E-2</v>
      </c>
    </row>
    <row r="4848" spans="1:26" x14ac:dyDescent="0.25">
      <c r="A4848" s="24" t="s">
        <v>4865</v>
      </c>
      <c r="B4848" s="25">
        <v>-6.0217702400000003E-2</v>
      </c>
      <c r="C4848" s="26">
        <v>1</v>
      </c>
      <c r="D4848" s="27">
        <v>0.86107461939999996</v>
      </c>
      <c r="E4848" s="28">
        <v>76.478028785099994</v>
      </c>
      <c r="F4848" s="28">
        <v>72.312049535100002</v>
      </c>
      <c r="G4848" s="29">
        <v>74.176525121300003</v>
      </c>
      <c r="H4848" s="28">
        <v>80.936928804499999</v>
      </c>
      <c r="I4848" s="28">
        <v>62.093988406299999</v>
      </c>
      <c r="J4848" s="29">
        <v>67.171378707200006</v>
      </c>
      <c r="K4848" s="28">
        <v>28.675326022499998</v>
      </c>
      <c r="L4848" s="28">
        <v>28.782828606399999</v>
      </c>
      <c r="M4848" s="29">
        <v>29.879502347599999</v>
      </c>
      <c r="N4848" s="28">
        <v>27.6494080033</v>
      </c>
      <c r="O4848" s="28">
        <v>26.814419803900002</v>
      </c>
      <c r="P4848" s="28">
        <v>31.253053765400001</v>
      </c>
      <c r="Q4848" s="30">
        <v>74.322201147166666</v>
      </c>
      <c r="R4848" s="31">
        <f t="shared" si="227"/>
        <v>6.215721324501855</v>
      </c>
      <c r="S4848" s="32">
        <v>70.067431972666668</v>
      </c>
      <c r="T4848" s="31">
        <f t="shared" si="227"/>
        <v>6.1306721161625264</v>
      </c>
      <c r="U4848" s="30">
        <v>29.112552325500001</v>
      </c>
      <c r="V4848" s="31">
        <f t="shared" si="225"/>
        <v>4.8635694223564458</v>
      </c>
      <c r="W4848" s="30">
        <v>28.572293857533335</v>
      </c>
      <c r="X4848" s="31">
        <f t="shared" si="226"/>
        <v>4.8365449590945575</v>
      </c>
      <c r="Y4848" s="33">
        <v>-8.5049208339329524E-2</v>
      </c>
      <c r="Z4848" s="25">
        <v>-2.7024463261888523E-2</v>
      </c>
    </row>
    <row r="4849" spans="1:26" x14ac:dyDescent="0.25">
      <c r="A4849" s="24" t="s">
        <v>4866</v>
      </c>
      <c r="B4849" s="25">
        <v>-6.6497839099999997E-2</v>
      </c>
      <c r="C4849" s="26">
        <v>1</v>
      </c>
      <c r="D4849" s="27">
        <v>0.86133785650000005</v>
      </c>
      <c r="E4849" s="28">
        <v>43.342210097600002</v>
      </c>
      <c r="F4849" s="28">
        <v>42.025038807900003</v>
      </c>
      <c r="G4849" s="29">
        <v>36.943950254999997</v>
      </c>
      <c r="H4849" s="28">
        <v>38.827850980500003</v>
      </c>
      <c r="I4849" s="28">
        <v>42.391088238899997</v>
      </c>
      <c r="J4849" s="29">
        <v>30.218486564900001</v>
      </c>
      <c r="K4849" s="28">
        <v>83.077135467000005</v>
      </c>
      <c r="L4849" s="28">
        <v>86.355306394799996</v>
      </c>
      <c r="M4849" s="29">
        <v>88.445401914200005</v>
      </c>
      <c r="N4849" s="28">
        <v>85.884239742700004</v>
      </c>
      <c r="O4849" s="28">
        <v>81.610596509399997</v>
      </c>
      <c r="P4849" s="28">
        <v>77.767977067800004</v>
      </c>
      <c r="Q4849" s="30">
        <v>40.770399720166665</v>
      </c>
      <c r="R4849" s="31">
        <f t="shared" si="227"/>
        <v>5.3494501962189807</v>
      </c>
      <c r="S4849" s="32">
        <v>37.14580859476667</v>
      </c>
      <c r="T4849" s="31">
        <f t="shared" si="227"/>
        <v>5.2151275260903063</v>
      </c>
      <c r="U4849" s="30">
        <v>85.95928125866665</v>
      </c>
      <c r="V4849" s="31">
        <f t="shared" si="225"/>
        <v>6.4255815147296946</v>
      </c>
      <c r="W4849" s="30">
        <v>81.75427110663334</v>
      </c>
      <c r="X4849" s="31">
        <f t="shared" si="226"/>
        <v>6.3532221985060016</v>
      </c>
      <c r="Y4849" s="33">
        <v>-0.13432267012867372</v>
      </c>
      <c r="Z4849" s="25">
        <v>-7.2359316223693584E-2</v>
      </c>
    </row>
    <row r="4850" spans="1:26" x14ac:dyDescent="0.25">
      <c r="A4850" s="24" t="s">
        <v>4867</v>
      </c>
      <c r="B4850" s="25">
        <v>-5.6263554700000003E-2</v>
      </c>
      <c r="C4850" s="26">
        <v>1</v>
      </c>
      <c r="D4850" s="27">
        <v>0.8614546421</v>
      </c>
      <c r="E4850" s="28">
        <v>57.743008936499997</v>
      </c>
      <c r="F4850" s="28">
        <v>61.878246796500001</v>
      </c>
      <c r="G4850" s="29">
        <v>58.590796107499997</v>
      </c>
      <c r="H4850" s="28">
        <v>50.6767256929</v>
      </c>
      <c r="I4850" s="28">
        <v>61.098892438299998</v>
      </c>
      <c r="J4850" s="29">
        <v>50.767057429099999</v>
      </c>
      <c r="K4850" s="28">
        <v>50.0544348755</v>
      </c>
      <c r="L4850" s="28">
        <v>57.5110926089</v>
      </c>
      <c r="M4850" s="29">
        <v>53.041304080499998</v>
      </c>
      <c r="N4850" s="28">
        <v>45.542921209399999</v>
      </c>
      <c r="O4850" s="28">
        <v>51.603166408699998</v>
      </c>
      <c r="P4850" s="28">
        <v>54.606477876</v>
      </c>
      <c r="Q4850" s="30">
        <v>59.40401728016667</v>
      </c>
      <c r="R4850" s="31">
        <f t="shared" si="227"/>
        <v>5.8924885934925006</v>
      </c>
      <c r="S4850" s="32">
        <v>54.18089185343333</v>
      </c>
      <c r="T4850" s="31">
        <f t="shared" si="227"/>
        <v>5.7597122363404623</v>
      </c>
      <c r="U4850" s="30">
        <v>53.535610521633338</v>
      </c>
      <c r="V4850" s="31">
        <f t="shared" si="225"/>
        <v>5.7424269496247708</v>
      </c>
      <c r="W4850" s="30">
        <v>50.584188498033335</v>
      </c>
      <c r="X4850" s="31">
        <f t="shared" si="226"/>
        <v>5.6606145956124783</v>
      </c>
      <c r="Y4850" s="33">
        <v>-0.13277635715203878</v>
      </c>
      <c r="Z4850" s="25">
        <v>-8.1812354012291921E-2</v>
      </c>
    </row>
    <row r="4851" spans="1:26" x14ac:dyDescent="0.25">
      <c r="A4851" s="24" t="s">
        <v>4868</v>
      </c>
      <c r="B4851" s="25">
        <v>3.7956622500000002E-2</v>
      </c>
      <c r="C4851" s="26">
        <v>1</v>
      </c>
      <c r="D4851" s="27">
        <v>0.8615652479</v>
      </c>
      <c r="E4851" s="28">
        <v>149.1810908843</v>
      </c>
      <c r="F4851" s="28">
        <v>146.2181522663</v>
      </c>
      <c r="G4851" s="29">
        <v>132.4786966174</v>
      </c>
      <c r="H4851" s="28">
        <v>147.1083368136</v>
      </c>
      <c r="I4851" s="28">
        <v>152.84674069249999</v>
      </c>
      <c r="J4851" s="29">
        <v>155.92739067510001</v>
      </c>
      <c r="K4851" s="28">
        <v>30.865275306600001</v>
      </c>
      <c r="L4851" s="28">
        <v>31.933934486999998</v>
      </c>
      <c r="M4851" s="29">
        <v>33.277258256899998</v>
      </c>
      <c r="N4851" s="28">
        <v>33.151547723</v>
      </c>
      <c r="O4851" s="28">
        <v>33.085995583900001</v>
      </c>
      <c r="P4851" s="28">
        <v>33.1953339429</v>
      </c>
      <c r="Q4851" s="30">
        <v>142.62597992266669</v>
      </c>
      <c r="R4851" s="31">
        <f t="shared" si="227"/>
        <v>7.1560929884689815</v>
      </c>
      <c r="S4851" s="32">
        <v>151.96082272706667</v>
      </c>
      <c r="T4851" s="31">
        <f t="shared" si="227"/>
        <v>7.2475556177684632</v>
      </c>
      <c r="U4851" s="30">
        <v>32.025489350166666</v>
      </c>
      <c r="V4851" s="31">
        <f t="shared" si="225"/>
        <v>5.0011487100339869</v>
      </c>
      <c r="W4851" s="30">
        <v>33.144292416599995</v>
      </c>
      <c r="X4851" s="31">
        <f t="shared" si="226"/>
        <v>5.0506885485972832</v>
      </c>
      <c r="Y4851" s="33">
        <v>9.1462629299482401E-2</v>
      </c>
      <c r="Z4851" s="25">
        <v>4.9539838563296322E-2</v>
      </c>
    </row>
    <row r="4852" spans="1:26" x14ac:dyDescent="0.25">
      <c r="A4852" s="24" t="s">
        <v>4869</v>
      </c>
      <c r="B4852" s="25">
        <v>-5.1367645199999999E-2</v>
      </c>
      <c r="C4852" s="26">
        <v>1</v>
      </c>
      <c r="D4852" s="27">
        <v>0.8615652479</v>
      </c>
      <c r="E4852" s="28">
        <v>57.323568193600003</v>
      </c>
      <c r="F4852" s="28">
        <v>57.965570769599999</v>
      </c>
      <c r="G4852" s="29">
        <v>63.064477583699997</v>
      </c>
      <c r="H4852" s="28">
        <v>57.056888999599998</v>
      </c>
      <c r="I4852" s="28">
        <v>54.531259049200003</v>
      </c>
      <c r="J4852" s="29">
        <v>53.357213420400001</v>
      </c>
      <c r="K4852" s="28">
        <v>14.7116890028</v>
      </c>
      <c r="L4852" s="28">
        <v>13.436533733299999</v>
      </c>
      <c r="M4852" s="29">
        <v>13.4354012292</v>
      </c>
      <c r="N4852" s="28">
        <v>14.009649874600001</v>
      </c>
      <c r="O4852" s="28">
        <v>13.2069314783</v>
      </c>
      <c r="P4852" s="28">
        <v>12.743814603400001</v>
      </c>
      <c r="Q4852" s="30">
        <v>59.45120551563334</v>
      </c>
      <c r="R4852" s="31">
        <f t="shared" si="227"/>
        <v>5.8936341592534607</v>
      </c>
      <c r="S4852" s="32">
        <v>54.981787156400003</v>
      </c>
      <c r="T4852" s="31">
        <f t="shared" si="227"/>
        <v>5.780881896604936</v>
      </c>
      <c r="U4852" s="30">
        <v>13.861207988433334</v>
      </c>
      <c r="V4852" s="31">
        <f t="shared" si="225"/>
        <v>3.7929810870652516</v>
      </c>
      <c r="W4852" s="30">
        <v>13.320131985433335</v>
      </c>
      <c r="X4852" s="31">
        <f t="shared" si="226"/>
        <v>3.7355364726258733</v>
      </c>
      <c r="Y4852" s="33">
        <v>-0.11275226264852457</v>
      </c>
      <c r="Z4852" s="25">
        <v>-5.7444614439378303E-2</v>
      </c>
    </row>
    <row r="4853" spans="1:26" x14ac:dyDescent="0.25">
      <c r="A4853" s="24" t="s">
        <v>4870</v>
      </c>
      <c r="B4853" s="25">
        <v>-5.5304216500000003E-2</v>
      </c>
      <c r="C4853" s="26">
        <v>1</v>
      </c>
      <c r="D4853" s="27">
        <v>0.86191433910000004</v>
      </c>
      <c r="E4853" s="28">
        <v>70.885485546699996</v>
      </c>
      <c r="F4853" s="28">
        <v>72.456963462000004</v>
      </c>
      <c r="G4853" s="29">
        <v>74.898086649700005</v>
      </c>
      <c r="H4853" s="28">
        <v>76.379669299699998</v>
      </c>
      <c r="I4853" s="28">
        <v>72.642005667700005</v>
      </c>
      <c r="J4853" s="29">
        <v>60.782327262099997</v>
      </c>
      <c r="K4853" s="28">
        <v>19.6987022241</v>
      </c>
      <c r="L4853" s="28">
        <v>19.315869813599999</v>
      </c>
      <c r="M4853" s="29">
        <v>18.959996715300001</v>
      </c>
      <c r="N4853" s="28">
        <v>20.968238343599999</v>
      </c>
      <c r="O4853" s="28">
        <v>19.135172817800001</v>
      </c>
      <c r="P4853" s="28">
        <v>17.733862490300002</v>
      </c>
      <c r="Q4853" s="30">
        <v>72.746845219466664</v>
      </c>
      <c r="R4853" s="31">
        <f t="shared" si="227"/>
        <v>6.184812779541712</v>
      </c>
      <c r="S4853" s="32">
        <v>69.934667409833324</v>
      </c>
      <c r="T4853" s="31">
        <f t="shared" si="227"/>
        <v>6.1279358881392891</v>
      </c>
      <c r="U4853" s="30">
        <v>19.324856251</v>
      </c>
      <c r="V4853" s="31">
        <f t="shared" si="225"/>
        <v>4.2723857775114435</v>
      </c>
      <c r="W4853" s="30">
        <v>19.279091217233333</v>
      </c>
      <c r="X4853" s="31">
        <f t="shared" si="226"/>
        <v>4.2689651419276631</v>
      </c>
      <c r="Y4853" s="33">
        <v>-5.6876891402423121E-2</v>
      </c>
      <c r="Z4853" s="25">
        <v>-3.4206355837805603E-3</v>
      </c>
    </row>
    <row r="4854" spans="1:26" x14ac:dyDescent="0.25">
      <c r="A4854" s="24" t="s">
        <v>4871</v>
      </c>
      <c r="B4854" s="25">
        <v>-4.8212308500000002E-2</v>
      </c>
      <c r="C4854" s="26">
        <v>1</v>
      </c>
      <c r="D4854" s="27">
        <v>0.86193002009999997</v>
      </c>
      <c r="E4854" s="28">
        <v>114.50732280619999</v>
      </c>
      <c r="F4854" s="28">
        <v>119.2641618584</v>
      </c>
      <c r="G4854" s="29">
        <v>121.9438983025</v>
      </c>
      <c r="H4854" s="28">
        <v>124.50432967</v>
      </c>
      <c r="I4854" s="28">
        <v>109.0625180983</v>
      </c>
      <c r="J4854" s="29">
        <v>120.52859212760001</v>
      </c>
      <c r="K4854" s="28">
        <v>20.706946201499999</v>
      </c>
      <c r="L4854" s="28">
        <v>20.127518297999998</v>
      </c>
      <c r="M4854" s="29">
        <v>20.360598387900001</v>
      </c>
      <c r="N4854" s="28">
        <v>21.130065982400001</v>
      </c>
      <c r="O4854" s="28">
        <v>19.8676196242</v>
      </c>
      <c r="P4854" s="28">
        <v>22.125104630700001</v>
      </c>
      <c r="Q4854" s="30">
        <v>118.57179432236667</v>
      </c>
      <c r="R4854" s="31">
        <f t="shared" si="227"/>
        <v>6.8896170543739794</v>
      </c>
      <c r="S4854" s="32">
        <v>118.03181329863334</v>
      </c>
      <c r="T4854" s="31">
        <f t="shared" si="227"/>
        <v>6.8830319536185112</v>
      </c>
      <c r="U4854" s="30">
        <v>20.398354295800001</v>
      </c>
      <c r="V4854" s="31">
        <f t="shared" si="225"/>
        <v>4.3503808576203733</v>
      </c>
      <c r="W4854" s="30">
        <v>21.040930079100001</v>
      </c>
      <c r="X4854" s="31">
        <f t="shared" si="226"/>
        <v>4.3951265728468698</v>
      </c>
      <c r="Y4854" s="33">
        <v>-6.5851007554683537E-3</v>
      </c>
      <c r="Z4854" s="25">
        <v>4.4745715226496868E-2</v>
      </c>
    </row>
    <row r="4855" spans="1:26" x14ac:dyDescent="0.25">
      <c r="A4855" s="24" t="s">
        <v>4872</v>
      </c>
      <c r="B4855" s="25">
        <v>5.2721099799999997E-2</v>
      </c>
      <c r="C4855" s="26">
        <v>1</v>
      </c>
      <c r="D4855" s="27">
        <v>0.86208709959999996</v>
      </c>
      <c r="E4855" s="28">
        <v>32.856191525600003</v>
      </c>
      <c r="F4855" s="28">
        <v>30.576838581000001</v>
      </c>
      <c r="G4855" s="29">
        <v>32.614581084500003</v>
      </c>
      <c r="H4855" s="28">
        <v>34.452881855999998</v>
      </c>
      <c r="I4855" s="28">
        <v>31.246013396799999</v>
      </c>
      <c r="J4855" s="29">
        <v>28.664392970200002</v>
      </c>
      <c r="K4855" s="28">
        <v>29.922079327799999</v>
      </c>
      <c r="L4855" s="28">
        <v>29.2125248629</v>
      </c>
      <c r="M4855" s="29">
        <v>28.842019627199999</v>
      </c>
      <c r="N4855" s="28">
        <v>28.504782665600001</v>
      </c>
      <c r="O4855" s="28">
        <v>26.974642542800002</v>
      </c>
      <c r="P4855" s="28">
        <v>27.736989254299999</v>
      </c>
      <c r="Q4855" s="30">
        <v>32.015870397033332</v>
      </c>
      <c r="R4855" s="31">
        <f t="shared" si="227"/>
        <v>5.000715327103233</v>
      </c>
      <c r="S4855" s="32">
        <v>31.454429407666666</v>
      </c>
      <c r="T4855" s="31">
        <f t="shared" si="227"/>
        <v>4.975191286380297</v>
      </c>
      <c r="U4855" s="30">
        <v>29.325541272633334</v>
      </c>
      <c r="V4855" s="31">
        <f t="shared" si="225"/>
        <v>4.8740858317562266</v>
      </c>
      <c r="W4855" s="30">
        <v>27.7388048209</v>
      </c>
      <c r="X4855" s="31">
        <f t="shared" si="226"/>
        <v>4.7938337226315415</v>
      </c>
      <c r="Y4855" s="33">
        <v>-2.5524040722935418E-2</v>
      </c>
      <c r="Z4855" s="25">
        <v>-8.0252109124685403E-2</v>
      </c>
    </row>
    <row r="4856" spans="1:26" x14ac:dyDescent="0.25">
      <c r="A4856" s="24" t="s">
        <v>4873</v>
      </c>
      <c r="B4856" s="25">
        <v>5.47663075E-2</v>
      </c>
      <c r="C4856" s="26">
        <v>1</v>
      </c>
      <c r="D4856" s="27">
        <v>0.86208709959999996</v>
      </c>
      <c r="E4856" s="28">
        <v>103.60186349129999</v>
      </c>
      <c r="F4856" s="28">
        <v>84.194991542799997</v>
      </c>
      <c r="G4856" s="29">
        <v>94.957497139699996</v>
      </c>
      <c r="H4856" s="28">
        <v>107.7336146925</v>
      </c>
      <c r="I4856" s="28">
        <v>92.941963415900005</v>
      </c>
      <c r="J4856" s="29">
        <v>92.036876223500002</v>
      </c>
      <c r="K4856" s="28">
        <v>15.383851654400001</v>
      </c>
      <c r="L4856" s="28">
        <v>14.5005435112</v>
      </c>
      <c r="M4856" s="29">
        <v>16.703471798500001</v>
      </c>
      <c r="N4856" s="28">
        <v>15.882226837999999</v>
      </c>
      <c r="O4856" s="28">
        <v>14.0652675796</v>
      </c>
      <c r="P4856" s="28">
        <v>16.3289720852</v>
      </c>
      <c r="Q4856" s="30">
        <v>94.251450724599991</v>
      </c>
      <c r="R4856" s="31">
        <f t="shared" si="227"/>
        <v>6.5584429194976153</v>
      </c>
      <c r="S4856" s="32">
        <v>97.57081811063334</v>
      </c>
      <c r="T4856" s="31">
        <f t="shared" si="227"/>
        <v>6.6083778199065435</v>
      </c>
      <c r="U4856" s="30">
        <v>15.529288988033334</v>
      </c>
      <c r="V4856" s="31">
        <f t="shared" si="225"/>
        <v>3.9569198720098337</v>
      </c>
      <c r="W4856" s="30">
        <v>15.425488834266666</v>
      </c>
      <c r="X4856" s="31">
        <f t="shared" si="226"/>
        <v>3.9472443040414849</v>
      </c>
      <c r="Y4856" s="33">
        <v>4.993490040892834E-2</v>
      </c>
      <c r="Z4856" s="25">
        <v>-9.6755679683488451E-3</v>
      </c>
    </row>
    <row r="4857" spans="1:26" x14ac:dyDescent="0.25">
      <c r="A4857" s="24" t="s">
        <v>4874</v>
      </c>
      <c r="B4857" s="25">
        <v>-7.3292588699999994E-2</v>
      </c>
      <c r="C4857" s="26">
        <v>1</v>
      </c>
      <c r="D4857" s="27">
        <v>0.86208709959999996</v>
      </c>
      <c r="E4857" s="28">
        <v>32.1571236208</v>
      </c>
      <c r="F4857" s="28">
        <v>33.764944973299997</v>
      </c>
      <c r="G4857" s="29">
        <v>38.242761006099997</v>
      </c>
      <c r="H4857" s="28">
        <v>26.4321051276</v>
      </c>
      <c r="I4857" s="28">
        <v>37.614627592300003</v>
      </c>
      <c r="J4857" s="29">
        <v>26.419591111100001</v>
      </c>
      <c r="K4857" s="28">
        <v>47.257370938299999</v>
      </c>
      <c r="L4857" s="28">
        <v>47.7985930981</v>
      </c>
      <c r="M4857" s="29">
        <v>43.755833732900001</v>
      </c>
      <c r="N4857" s="28">
        <v>43.184861329500002</v>
      </c>
      <c r="O4857" s="28">
        <v>40.627908793800003</v>
      </c>
      <c r="P4857" s="28">
        <v>42.261867103500002</v>
      </c>
      <c r="Q4857" s="30">
        <v>34.721609866733331</v>
      </c>
      <c r="R4857" s="31">
        <f t="shared" si="227"/>
        <v>5.117761934746639</v>
      </c>
      <c r="S4857" s="32">
        <v>30.155441277000005</v>
      </c>
      <c r="T4857" s="31">
        <f t="shared" si="227"/>
        <v>4.9143464417908751</v>
      </c>
      <c r="U4857" s="30">
        <v>46.270599256433336</v>
      </c>
      <c r="V4857" s="31">
        <f t="shared" si="225"/>
        <v>5.5320238784390723</v>
      </c>
      <c r="W4857" s="30">
        <v>42.024879075600005</v>
      </c>
      <c r="X4857" s="31">
        <f t="shared" si="226"/>
        <v>5.3931717630749638</v>
      </c>
      <c r="Y4857" s="33">
        <v>-0.20341549295576425</v>
      </c>
      <c r="Z4857" s="25">
        <v>-0.13885211536410899</v>
      </c>
    </row>
    <row r="4858" spans="1:26" x14ac:dyDescent="0.25">
      <c r="A4858" s="24" t="s">
        <v>4875</v>
      </c>
      <c r="B4858" s="25">
        <v>4.6760353800000001E-2</v>
      </c>
      <c r="C4858" s="26">
        <v>1</v>
      </c>
      <c r="D4858" s="27">
        <v>0.86231413580000005</v>
      </c>
      <c r="E4858" s="28">
        <v>89.900132557299997</v>
      </c>
      <c r="F4858" s="28">
        <v>93.469482866000007</v>
      </c>
      <c r="G4858" s="29">
        <v>90.3395033579</v>
      </c>
      <c r="H4858" s="28">
        <v>97.889934162200007</v>
      </c>
      <c r="I4858" s="28">
        <v>96.126270513700007</v>
      </c>
      <c r="J4858" s="29">
        <v>106.0237185764</v>
      </c>
      <c r="K4858" s="28">
        <v>16.804066289200001</v>
      </c>
      <c r="L4858" s="28">
        <v>17.392467522800001</v>
      </c>
      <c r="M4858" s="29">
        <v>18.441255355100001</v>
      </c>
      <c r="N4858" s="28">
        <v>18.1246955473</v>
      </c>
      <c r="O4858" s="28">
        <v>18.414170492699999</v>
      </c>
      <c r="P4858" s="28">
        <v>19.238553853100001</v>
      </c>
      <c r="Q4858" s="30">
        <v>91.236372927066668</v>
      </c>
      <c r="R4858" s="31">
        <f t="shared" si="227"/>
        <v>6.5115371887957876</v>
      </c>
      <c r="S4858" s="32">
        <v>100.01330775076667</v>
      </c>
      <c r="T4858" s="31">
        <f t="shared" si="227"/>
        <v>6.6440481672614302</v>
      </c>
      <c r="U4858" s="30">
        <v>17.545929722366665</v>
      </c>
      <c r="V4858" s="31">
        <f t="shared" si="225"/>
        <v>4.133064490066066</v>
      </c>
      <c r="W4858" s="30">
        <v>18.5924732977</v>
      </c>
      <c r="X4858" s="31">
        <f t="shared" si="226"/>
        <v>4.2166467950523314</v>
      </c>
      <c r="Y4858" s="33">
        <v>0.13251097846564194</v>
      </c>
      <c r="Z4858" s="25">
        <v>8.3582304986264552E-2</v>
      </c>
    </row>
    <row r="4859" spans="1:26" x14ac:dyDescent="0.25">
      <c r="A4859" s="24" t="s">
        <v>4876</v>
      </c>
      <c r="B4859" s="25">
        <v>6.05214289E-2</v>
      </c>
      <c r="C4859" s="26">
        <v>1</v>
      </c>
      <c r="D4859" s="27">
        <v>0.86231413580000005</v>
      </c>
      <c r="E4859" s="28">
        <v>41.524633545100002</v>
      </c>
      <c r="F4859" s="28">
        <v>44.0538337849</v>
      </c>
      <c r="G4859" s="29">
        <v>54.117114631299998</v>
      </c>
      <c r="H4859" s="28">
        <v>38.827850980500003</v>
      </c>
      <c r="I4859" s="28">
        <v>45.376376143100003</v>
      </c>
      <c r="J4859" s="29">
        <v>47.658870239599999</v>
      </c>
      <c r="K4859" s="28">
        <v>31.342293962599999</v>
      </c>
      <c r="L4859" s="28">
        <v>34.7576527437</v>
      </c>
      <c r="M4859" s="29">
        <v>32.136027264399999</v>
      </c>
      <c r="N4859" s="28">
        <v>27.6725262374</v>
      </c>
      <c r="O4859" s="28">
        <v>32.0331032996</v>
      </c>
      <c r="P4859" s="28">
        <v>29.5948224676</v>
      </c>
      <c r="Q4859" s="30">
        <v>46.565193987099995</v>
      </c>
      <c r="R4859" s="31">
        <f t="shared" si="227"/>
        <v>5.5411800835782339</v>
      </c>
      <c r="S4859" s="32">
        <v>43.954365787733337</v>
      </c>
      <c r="T4859" s="31">
        <f t="shared" si="227"/>
        <v>5.4579345637259253</v>
      </c>
      <c r="U4859" s="30">
        <v>32.745324656900003</v>
      </c>
      <c r="V4859" s="31">
        <f t="shared" si="225"/>
        <v>5.0332170297569725</v>
      </c>
      <c r="W4859" s="30">
        <v>29.766817334866669</v>
      </c>
      <c r="X4859" s="31">
        <f t="shared" si="226"/>
        <v>4.8956330718995416</v>
      </c>
      <c r="Y4859" s="33">
        <v>-8.32455198523087E-2</v>
      </c>
      <c r="Z4859" s="25">
        <v>-0.13758395785743122</v>
      </c>
    </row>
    <row r="4860" spans="1:26" x14ac:dyDescent="0.25">
      <c r="A4860" s="24" t="s">
        <v>4877</v>
      </c>
      <c r="B4860" s="25">
        <v>-5.5839426599999999E-2</v>
      </c>
      <c r="C4860" s="26">
        <v>1</v>
      </c>
      <c r="D4860" s="27">
        <v>0.86231413580000005</v>
      </c>
      <c r="E4860" s="28">
        <v>26.844207544300001</v>
      </c>
      <c r="F4860" s="28">
        <v>34.1996867541</v>
      </c>
      <c r="G4860" s="29">
        <v>36.511013337900003</v>
      </c>
      <c r="H4860" s="28">
        <v>25.338362846399999</v>
      </c>
      <c r="I4860" s="28">
        <v>33.236205332899999</v>
      </c>
      <c r="J4860" s="29">
        <v>33.4993508206</v>
      </c>
      <c r="K4860" s="28">
        <v>18.820554243899998</v>
      </c>
      <c r="L4860" s="28">
        <v>23.285444754099998</v>
      </c>
      <c r="M4860" s="29">
        <v>23.5249206851</v>
      </c>
      <c r="N4860" s="28">
        <v>19.511789594300001</v>
      </c>
      <c r="O4860" s="28">
        <v>21.218068423599998</v>
      </c>
      <c r="P4860" s="28">
        <v>23.829397909000001</v>
      </c>
      <c r="Q4860" s="30">
        <v>32.518302545433336</v>
      </c>
      <c r="R4860" s="31">
        <f t="shared" si="227"/>
        <v>5.0231800456213103</v>
      </c>
      <c r="S4860" s="32">
        <v>30.691306333300002</v>
      </c>
      <c r="T4860" s="31">
        <f t="shared" si="227"/>
        <v>4.9397581483315296</v>
      </c>
      <c r="U4860" s="30">
        <v>21.876973227699995</v>
      </c>
      <c r="V4860" s="31">
        <f t="shared" si="225"/>
        <v>4.451341243829094</v>
      </c>
      <c r="W4860" s="30">
        <v>21.51975197563333</v>
      </c>
      <c r="X4860" s="31">
        <f t="shared" si="226"/>
        <v>4.4275895451989147</v>
      </c>
      <c r="Y4860" s="33">
        <v>-8.3421897289780583E-2</v>
      </c>
      <c r="Z4860" s="25">
        <v>-2.375169863017923E-2</v>
      </c>
    </row>
    <row r="4861" spans="1:26" x14ac:dyDescent="0.25">
      <c r="A4861" s="24" t="s">
        <v>4878</v>
      </c>
      <c r="B4861" s="25">
        <v>-3.47557504E-2</v>
      </c>
      <c r="C4861" s="26">
        <v>1</v>
      </c>
      <c r="D4861" s="27">
        <v>0.86231950700000004</v>
      </c>
      <c r="E4861" s="28">
        <v>239.9201049273</v>
      </c>
      <c r="F4861" s="28">
        <v>257.51204814390002</v>
      </c>
      <c r="G4861" s="29">
        <v>240.1356766573</v>
      </c>
      <c r="H4861" s="28">
        <v>220.75365041040001</v>
      </c>
      <c r="I4861" s="28">
        <v>240.61420507459999</v>
      </c>
      <c r="J4861" s="29">
        <v>225.17089417540001</v>
      </c>
      <c r="K4861" s="28">
        <v>96.975724488099999</v>
      </c>
      <c r="L4861" s="28">
        <v>100.0100985441</v>
      </c>
      <c r="M4861" s="29">
        <v>98.353361894000003</v>
      </c>
      <c r="N4861" s="28">
        <v>94.877232813999996</v>
      </c>
      <c r="O4861" s="28">
        <v>95.424085499200004</v>
      </c>
      <c r="P4861" s="28">
        <v>91.294845339600002</v>
      </c>
      <c r="Q4861" s="30">
        <v>245.85594324283332</v>
      </c>
      <c r="R4861" s="31">
        <f t="shared" si="227"/>
        <v>7.9416694206026675</v>
      </c>
      <c r="S4861" s="32">
        <v>228.84624988680002</v>
      </c>
      <c r="T4861" s="31">
        <f t="shared" si="227"/>
        <v>7.8382348404021993</v>
      </c>
      <c r="U4861" s="30">
        <v>98.446394975399997</v>
      </c>
      <c r="V4861" s="31">
        <f t="shared" si="225"/>
        <v>6.6212664716963783</v>
      </c>
      <c r="W4861" s="30">
        <v>93.865387884266667</v>
      </c>
      <c r="X4861" s="31">
        <f t="shared" si="226"/>
        <v>6.5525213684947534</v>
      </c>
      <c r="Y4861" s="33">
        <v>-0.10343458020046817</v>
      </c>
      <c r="Z4861" s="25">
        <v>-6.8745103201623692E-2</v>
      </c>
    </row>
    <row r="4862" spans="1:26" x14ac:dyDescent="0.25">
      <c r="A4862" s="24" t="s">
        <v>4879</v>
      </c>
      <c r="B4862" s="25">
        <v>5.7880979700000001E-2</v>
      </c>
      <c r="C4862" s="26">
        <v>1</v>
      </c>
      <c r="D4862" s="27">
        <v>0.86251918630000002</v>
      </c>
      <c r="E4862" s="28">
        <v>1022.8761583031001</v>
      </c>
      <c r="F4862" s="28">
        <v>910.34928893630001</v>
      </c>
      <c r="G4862" s="29">
        <v>933.70061777210003</v>
      </c>
      <c r="H4862" s="28">
        <v>959.75885170189997</v>
      </c>
      <c r="I4862" s="28">
        <v>888.42168027529999</v>
      </c>
      <c r="J4862" s="29">
        <v>845.77226968640002</v>
      </c>
      <c r="K4862" s="28">
        <v>128.0144611241</v>
      </c>
      <c r="L4862" s="28">
        <v>107.4172435362</v>
      </c>
      <c r="M4862" s="29">
        <v>120.06268781839999</v>
      </c>
      <c r="N4862" s="28">
        <v>119.56750685030001</v>
      </c>
      <c r="O4862" s="28">
        <v>106.5710103345</v>
      </c>
      <c r="P4862" s="28">
        <v>95.194759688199994</v>
      </c>
      <c r="Q4862" s="30">
        <v>955.64202167050007</v>
      </c>
      <c r="R4862" s="31">
        <f t="shared" si="227"/>
        <v>9.9003264834211322</v>
      </c>
      <c r="S4862" s="32">
        <v>897.98426722119996</v>
      </c>
      <c r="T4862" s="31">
        <f t="shared" si="227"/>
        <v>9.8105463587937258</v>
      </c>
      <c r="U4862" s="30">
        <v>118.49813082623332</v>
      </c>
      <c r="V4862" s="31">
        <f t="shared" si="225"/>
        <v>6.8887204921979057</v>
      </c>
      <c r="W4862" s="30">
        <v>107.11109229099999</v>
      </c>
      <c r="X4862" s="31">
        <f t="shared" si="226"/>
        <v>6.7429640812968294</v>
      </c>
      <c r="Y4862" s="33">
        <v>-8.9780124627407143E-2</v>
      </c>
      <c r="Z4862" s="25">
        <v>-0.14575641090107588</v>
      </c>
    </row>
    <row r="4863" spans="1:26" x14ac:dyDescent="0.25">
      <c r="A4863" s="24" t="s">
        <v>4880</v>
      </c>
      <c r="B4863" s="25">
        <v>-6.3504853900000005E-2</v>
      </c>
      <c r="C4863" s="26">
        <v>1</v>
      </c>
      <c r="D4863" s="27">
        <v>0.86251918630000002</v>
      </c>
      <c r="E4863" s="28">
        <v>269.00132976700002</v>
      </c>
      <c r="F4863" s="28">
        <v>257.367134217</v>
      </c>
      <c r="G4863" s="29">
        <v>228.30206759129999</v>
      </c>
      <c r="H4863" s="28">
        <v>270.15434344200003</v>
      </c>
      <c r="I4863" s="28">
        <v>252.55535669119999</v>
      </c>
      <c r="J4863" s="29">
        <v>249.0003292952</v>
      </c>
      <c r="K4863" s="28">
        <v>37.792887151000002</v>
      </c>
      <c r="L4863" s="28">
        <v>39.6139024991</v>
      </c>
      <c r="M4863" s="29">
        <v>35.637531445800001</v>
      </c>
      <c r="N4863" s="28">
        <v>38.191322760399999</v>
      </c>
      <c r="O4863" s="28">
        <v>39.609349953600002</v>
      </c>
      <c r="P4863" s="28">
        <v>42.8222878662</v>
      </c>
      <c r="Q4863" s="30">
        <v>251.55684385843335</v>
      </c>
      <c r="R4863" s="31">
        <f t="shared" si="227"/>
        <v>7.9747406299102082</v>
      </c>
      <c r="S4863" s="32">
        <v>257.23667647613337</v>
      </c>
      <c r="T4863" s="31">
        <f t="shared" si="227"/>
        <v>8.006952544718672</v>
      </c>
      <c r="U4863" s="30">
        <v>37.681440365299999</v>
      </c>
      <c r="V4863" s="31">
        <f t="shared" si="225"/>
        <v>5.2357822076129832</v>
      </c>
      <c r="W4863" s="30">
        <v>40.207653526733331</v>
      </c>
      <c r="X4863" s="31">
        <f t="shared" si="226"/>
        <v>5.3293982394284454</v>
      </c>
      <c r="Y4863" s="33">
        <v>3.2211914808464075E-2</v>
      </c>
      <c r="Z4863" s="25">
        <v>9.3616031815462283E-2</v>
      </c>
    </row>
    <row r="4864" spans="1:26" x14ac:dyDescent="0.25">
      <c r="A4864" s="24" t="s">
        <v>4881</v>
      </c>
      <c r="B4864" s="25">
        <v>-6.2361037799999998E-2</v>
      </c>
      <c r="C4864" s="26">
        <v>1</v>
      </c>
      <c r="D4864" s="27">
        <v>0.86251918630000002</v>
      </c>
      <c r="E4864" s="28">
        <v>549.46737317270004</v>
      </c>
      <c r="F4864" s="28">
        <v>568.06259354190001</v>
      </c>
      <c r="G4864" s="29">
        <v>519.09136354350005</v>
      </c>
      <c r="H4864" s="28">
        <v>564.37101706910005</v>
      </c>
      <c r="I4864" s="28">
        <v>566.60764420780004</v>
      </c>
      <c r="J4864" s="29">
        <v>527.87379102310001</v>
      </c>
      <c r="K4864" s="28">
        <v>50.986789521200002</v>
      </c>
      <c r="L4864" s="28">
        <v>49.326402009900001</v>
      </c>
      <c r="M4864" s="29">
        <v>55.712822085500001</v>
      </c>
      <c r="N4864" s="28">
        <v>51.461189143200002</v>
      </c>
      <c r="O4864" s="28">
        <v>52.804836950499997</v>
      </c>
      <c r="P4864" s="28">
        <v>60.609889333700004</v>
      </c>
      <c r="Q4864" s="30">
        <v>545.54044341936662</v>
      </c>
      <c r="R4864" s="31">
        <f t="shared" si="227"/>
        <v>9.0915423438996257</v>
      </c>
      <c r="S4864" s="32">
        <v>552.95081743333333</v>
      </c>
      <c r="T4864" s="31">
        <f t="shared" si="227"/>
        <v>9.1110073545013908</v>
      </c>
      <c r="U4864" s="30">
        <v>52.008671205533339</v>
      </c>
      <c r="V4864" s="31">
        <f t="shared" si="225"/>
        <v>5.700680273185311</v>
      </c>
      <c r="W4864" s="30">
        <v>54.958638475800001</v>
      </c>
      <c r="X4864" s="31">
        <f t="shared" si="226"/>
        <v>5.7802743587132781</v>
      </c>
      <c r="Y4864" s="33">
        <v>1.9465010601765073E-2</v>
      </c>
      <c r="Z4864" s="25">
        <v>7.9594085527967678E-2</v>
      </c>
    </row>
    <row r="4865" spans="1:26" x14ac:dyDescent="0.25">
      <c r="A4865" s="24" t="s">
        <v>4882</v>
      </c>
      <c r="B4865" s="25">
        <v>-5.4977218699999997E-2</v>
      </c>
      <c r="C4865" s="26">
        <v>1</v>
      </c>
      <c r="D4865" s="27">
        <v>0.86311304740000006</v>
      </c>
      <c r="E4865" s="28">
        <v>66.551264536900007</v>
      </c>
      <c r="F4865" s="28">
        <v>75.934897708199998</v>
      </c>
      <c r="G4865" s="29">
        <v>87.164632632799993</v>
      </c>
      <c r="H4865" s="28">
        <v>66.535988769499994</v>
      </c>
      <c r="I4865" s="28">
        <v>69.656717763499998</v>
      </c>
      <c r="J4865" s="29">
        <v>76.323263209800004</v>
      </c>
      <c r="K4865" s="28">
        <v>20.717787534599999</v>
      </c>
      <c r="L4865" s="28">
        <v>24.5745335234</v>
      </c>
      <c r="M4865" s="29">
        <v>24.536466337499999</v>
      </c>
      <c r="N4865" s="28">
        <v>18.1246955473</v>
      </c>
      <c r="O4865" s="28">
        <v>23.506964693600001</v>
      </c>
      <c r="P4865" s="28">
        <v>26.101788946799999</v>
      </c>
      <c r="Q4865" s="30">
        <v>76.550264959299994</v>
      </c>
      <c r="R4865" s="31">
        <f t="shared" si="227"/>
        <v>6.2583354661435378</v>
      </c>
      <c r="S4865" s="32">
        <v>70.838656580933332</v>
      </c>
      <c r="T4865" s="31">
        <f t="shared" si="227"/>
        <v>6.1464649472594717</v>
      </c>
      <c r="U4865" s="30">
        <v>23.276262465166667</v>
      </c>
      <c r="V4865" s="31">
        <f t="shared" si="225"/>
        <v>4.5407875141361282</v>
      </c>
      <c r="W4865" s="30">
        <v>22.577816395900001</v>
      </c>
      <c r="X4865" s="31">
        <f t="shared" si="226"/>
        <v>4.4968340580956996</v>
      </c>
      <c r="Y4865" s="33">
        <v>-0.11187051888406585</v>
      </c>
      <c r="Z4865" s="25">
        <v>-4.3953456040428628E-2</v>
      </c>
    </row>
    <row r="4866" spans="1:26" x14ac:dyDescent="0.25">
      <c r="A4866" s="24" t="s">
        <v>4883</v>
      </c>
      <c r="B4866" s="25">
        <v>7.1196330200000005E-2</v>
      </c>
      <c r="C4866" s="26">
        <v>1</v>
      </c>
      <c r="D4866" s="27">
        <v>0.86325450790000002</v>
      </c>
      <c r="E4866" s="28">
        <v>14.5406124198</v>
      </c>
      <c r="F4866" s="28">
        <v>15.7956180347</v>
      </c>
      <c r="G4866" s="29">
        <v>19.049224350199999</v>
      </c>
      <c r="H4866" s="28">
        <v>16.588424597300001</v>
      </c>
      <c r="I4866" s="28">
        <v>15.9215354888</v>
      </c>
      <c r="J4866" s="29">
        <v>12.9507799564</v>
      </c>
      <c r="K4866" s="28">
        <v>17.953247596699999</v>
      </c>
      <c r="L4866" s="28">
        <v>15.428141779100001</v>
      </c>
      <c r="M4866" s="29">
        <v>17.1703390226</v>
      </c>
      <c r="N4866" s="28">
        <v>15.096206878</v>
      </c>
      <c r="O4866" s="28">
        <v>14.4314909828</v>
      </c>
      <c r="P4866" s="28">
        <v>14.471138871999999</v>
      </c>
      <c r="Q4866" s="30">
        <v>16.461818268233333</v>
      </c>
      <c r="R4866" s="31">
        <f t="shared" si="227"/>
        <v>4.041051790409143</v>
      </c>
      <c r="S4866" s="32">
        <v>15.153580014166666</v>
      </c>
      <c r="T4866" s="31">
        <f t="shared" si="227"/>
        <v>3.921586763736721</v>
      </c>
      <c r="U4866" s="30">
        <v>16.850576132800001</v>
      </c>
      <c r="V4866" s="31">
        <f t="shared" si="225"/>
        <v>4.0747260138745505</v>
      </c>
      <c r="W4866" s="30">
        <v>14.666278910933334</v>
      </c>
      <c r="X4866" s="31">
        <f t="shared" si="226"/>
        <v>3.8744309755978321</v>
      </c>
      <c r="Y4866" s="33">
        <v>-0.1194650266724223</v>
      </c>
      <c r="Z4866" s="25">
        <v>-0.20029503827671899</v>
      </c>
    </row>
    <row r="4867" spans="1:26" x14ac:dyDescent="0.25">
      <c r="A4867" s="24" t="s">
        <v>4884</v>
      </c>
      <c r="B4867" s="25">
        <v>-7.5270246700000001E-2</v>
      </c>
      <c r="C4867" s="26">
        <v>1</v>
      </c>
      <c r="D4867" s="27">
        <v>0.86325450790000002</v>
      </c>
      <c r="E4867" s="28">
        <v>29.780292744499999</v>
      </c>
      <c r="F4867" s="28">
        <v>41.735210954099998</v>
      </c>
      <c r="G4867" s="29">
        <v>35.067890281099999</v>
      </c>
      <c r="H4867" s="28">
        <v>34.452881855999998</v>
      </c>
      <c r="I4867" s="28">
        <v>32.241109364800003</v>
      </c>
      <c r="J4867" s="29">
        <v>30.736517763199998</v>
      </c>
      <c r="K4867" s="28">
        <v>18.148391592300001</v>
      </c>
      <c r="L4867" s="28">
        <v>16.089737602500001</v>
      </c>
      <c r="M4867" s="29">
        <v>15.328807193899999</v>
      </c>
      <c r="N4867" s="28">
        <v>17.592976162599999</v>
      </c>
      <c r="O4867" s="28">
        <v>15.1982712333</v>
      </c>
      <c r="P4867" s="28">
        <v>15.031559634600001</v>
      </c>
      <c r="Q4867" s="30">
        <v>35.527797993233328</v>
      </c>
      <c r="R4867" s="31">
        <f t="shared" si="227"/>
        <v>5.1508763683386611</v>
      </c>
      <c r="S4867" s="32">
        <v>32.476836327999997</v>
      </c>
      <c r="T4867" s="31">
        <f t="shared" si="227"/>
        <v>5.0213391967391008</v>
      </c>
      <c r="U4867" s="30">
        <v>16.522312129566668</v>
      </c>
      <c r="V4867" s="31">
        <f t="shared" si="225"/>
        <v>4.0463436862724649</v>
      </c>
      <c r="W4867" s="30">
        <v>15.940935676833334</v>
      </c>
      <c r="X4867" s="31">
        <f t="shared" si="226"/>
        <v>3.9946644078236182</v>
      </c>
      <c r="Y4867" s="33">
        <v>-0.12953717159955988</v>
      </c>
      <c r="Z4867" s="25">
        <v>-5.1679278448846878E-2</v>
      </c>
    </row>
    <row r="4868" spans="1:26" x14ac:dyDescent="0.25">
      <c r="A4868" s="24" t="s">
        <v>4885</v>
      </c>
      <c r="B4868" s="25">
        <v>-5.9957807699999997E-2</v>
      </c>
      <c r="C4868" s="26">
        <v>1</v>
      </c>
      <c r="D4868" s="27">
        <v>0.86329817369999995</v>
      </c>
      <c r="E4868" s="28">
        <v>137.01730934080001</v>
      </c>
      <c r="F4868" s="28">
        <v>131.2920177931</v>
      </c>
      <c r="G4868" s="29">
        <v>108.955790791</v>
      </c>
      <c r="H4868" s="28">
        <v>128.5147180342</v>
      </c>
      <c r="I4868" s="28">
        <v>134.73599407399999</v>
      </c>
      <c r="J4868" s="29">
        <v>113.276155352</v>
      </c>
      <c r="K4868" s="28">
        <v>38.400001803999999</v>
      </c>
      <c r="L4868" s="28">
        <v>31.551982259100001</v>
      </c>
      <c r="M4868" s="29">
        <v>30.061061823599999</v>
      </c>
      <c r="N4868" s="28">
        <v>39.878953850899997</v>
      </c>
      <c r="O4868" s="28">
        <v>33.887109278399997</v>
      </c>
      <c r="P4868" s="28">
        <v>30.600509041700001</v>
      </c>
      <c r="Q4868" s="30">
        <v>125.7550393083</v>
      </c>
      <c r="R4868" s="31">
        <f t="shared" si="227"/>
        <v>6.9744724032403189</v>
      </c>
      <c r="S4868" s="32">
        <v>125.50895582006666</v>
      </c>
      <c r="T4868" s="31">
        <f t="shared" si="227"/>
        <v>6.9716465026058154</v>
      </c>
      <c r="U4868" s="30">
        <v>33.337681962233333</v>
      </c>
      <c r="V4868" s="31">
        <f t="shared" si="225"/>
        <v>5.0590818891381115</v>
      </c>
      <c r="W4868" s="30">
        <v>34.788857390333334</v>
      </c>
      <c r="X4868" s="31">
        <f t="shared" si="226"/>
        <v>5.1205533905634688</v>
      </c>
      <c r="Y4868" s="33">
        <v>-2.8259006345032708E-3</v>
      </c>
      <c r="Z4868" s="25">
        <v>6.1471501425357747E-2</v>
      </c>
    </row>
    <row r="4869" spans="1:26" x14ac:dyDescent="0.25">
      <c r="A4869" s="24" t="s">
        <v>4886</v>
      </c>
      <c r="B4869" s="25">
        <v>7.2687257500000005E-2</v>
      </c>
      <c r="C4869" s="26">
        <v>1</v>
      </c>
      <c r="D4869" s="27">
        <v>0.86370697460000001</v>
      </c>
      <c r="E4869" s="28">
        <v>14.9600531627</v>
      </c>
      <c r="F4869" s="28">
        <v>18.4040687193</v>
      </c>
      <c r="G4869" s="29">
        <v>21.791158158199998</v>
      </c>
      <c r="H4869" s="28">
        <v>19.8696514407</v>
      </c>
      <c r="I4869" s="28">
        <v>19.105842586600001</v>
      </c>
      <c r="J4869" s="29">
        <v>24.692820450199999</v>
      </c>
      <c r="K4869" s="28">
        <v>11.2533037472</v>
      </c>
      <c r="L4869" s="28">
        <v>10.442301089200001</v>
      </c>
      <c r="M4869" s="29">
        <v>12.294170236799999</v>
      </c>
      <c r="N4869" s="28">
        <v>12.229545847600001</v>
      </c>
      <c r="O4869" s="28">
        <v>12.7491522243</v>
      </c>
      <c r="P4869" s="28">
        <v>12.4367347335</v>
      </c>
      <c r="Q4869" s="30">
        <v>18.385093346733331</v>
      </c>
      <c r="R4869" s="31">
        <f t="shared" si="227"/>
        <v>4.2004645964504581</v>
      </c>
      <c r="S4869" s="32">
        <v>21.222771492500002</v>
      </c>
      <c r="T4869" s="31">
        <f t="shared" si="227"/>
        <v>4.4075411657204597</v>
      </c>
      <c r="U4869" s="30">
        <v>11.3299250244</v>
      </c>
      <c r="V4869" s="31">
        <f t="shared" si="225"/>
        <v>3.5020664090657196</v>
      </c>
      <c r="W4869" s="30">
        <v>12.471810935133334</v>
      </c>
      <c r="X4869" s="31">
        <f t="shared" si="226"/>
        <v>3.6405990578454324</v>
      </c>
      <c r="Y4869" s="33">
        <v>0.20707656927000165</v>
      </c>
      <c r="Z4869" s="25">
        <v>0.13853264877971208</v>
      </c>
    </row>
    <row r="4870" spans="1:26" x14ac:dyDescent="0.25">
      <c r="A4870" s="24" t="s">
        <v>4887</v>
      </c>
      <c r="B4870" s="25">
        <v>5.29260862E-2</v>
      </c>
      <c r="C4870" s="26">
        <v>1</v>
      </c>
      <c r="D4870" s="27">
        <v>0.86383633550000005</v>
      </c>
      <c r="E4870" s="28">
        <v>41.524633545100002</v>
      </c>
      <c r="F4870" s="28">
        <v>40.286071684900001</v>
      </c>
      <c r="G4870" s="29">
        <v>52.096742351700001</v>
      </c>
      <c r="H4870" s="28">
        <v>41.744497063600001</v>
      </c>
      <c r="I4870" s="28">
        <v>47.3665680792</v>
      </c>
      <c r="J4870" s="29">
        <v>48.349578503899998</v>
      </c>
      <c r="K4870" s="28">
        <v>9.8005651131999993</v>
      </c>
      <c r="L4870" s="28">
        <v>10.490045117699999</v>
      </c>
      <c r="M4870" s="29">
        <v>11.645743536499999</v>
      </c>
      <c r="N4870" s="28">
        <v>9.917722436</v>
      </c>
      <c r="O4870" s="28">
        <v>10.6891455812</v>
      </c>
      <c r="P4870" s="28">
        <v>11.0088133381</v>
      </c>
      <c r="Q4870" s="30">
        <v>44.635815860566673</v>
      </c>
      <c r="R4870" s="31">
        <f t="shared" si="227"/>
        <v>5.4801298908687919</v>
      </c>
      <c r="S4870" s="32">
        <v>45.820214548899997</v>
      </c>
      <c r="T4870" s="31">
        <f t="shared" si="227"/>
        <v>5.5179123088313338</v>
      </c>
      <c r="U4870" s="30">
        <v>10.645451255799999</v>
      </c>
      <c r="V4870" s="31">
        <f t="shared" si="225"/>
        <v>3.4121652011553829</v>
      </c>
      <c r="W4870" s="30">
        <v>10.538560451766665</v>
      </c>
      <c r="X4870" s="31">
        <f t="shared" si="226"/>
        <v>3.3976059057964143</v>
      </c>
      <c r="Y4870" s="33">
        <v>3.7782417962541275E-2</v>
      </c>
      <c r="Z4870" s="25">
        <v>-1.4559295358968109E-2</v>
      </c>
    </row>
    <row r="4871" spans="1:26" x14ac:dyDescent="0.25">
      <c r="A4871" s="24" t="s">
        <v>4888</v>
      </c>
      <c r="B4871" s="25">
        <v>5.7944133799999999E-2</v>
      </c>
      <c r="C4871" s="26">
        <v>1</v>
      </c>
      <c r="D4871" s="27">
        <v>0.86395298190000003</v>
      </c>
      <c r="E4871" s="28">
        <v>504.7270272655</v>
      </c>
      <c r="F4871" s="28">
        <v>498.93865039920001</v>
      </c>
      <c r="G4871" s="29">
        <v>499.75351458189999</v>
      </c>
      <c r="H4871" s="28">
        <v>505.1266435073</v>
      </c>
      <c r="I4871" s="28">
        <v>513.46951951389997</v>
      </c>
      <c r="J4871" s="29">
        <v>496.27388792950001</v>
      </c>
      <c r="K4871" s="28">
        <v>227.23434156179999</v>
      </c>
      <c r="L4871" s="28">
        <v>231.53807646979999</v>
      </c>
      <c r="M4871" s="29">
        <v>210.79055171749999</v>
      </c>
      <c r="N4871" s="28">
        <v>210.09851165040001</v>
      </c>
      <c r="O4871" s="28">
        <v>209.18223012179999</v>
      </c>
      <c r="P4871" s="28">
        <v>228.66702516710001</v>
      </c>
      <c r="Q4871" s="30">
        <v>501.13973074886667</v>
      </c>
      <c r="R4871" s="31">
        <f t="shared" si="227"/>
        <v>8.9690691100649449</v>
      </c>
      <c r="S4871" s="32">
        <v>504.95668365023334</v>
      </c>
      <c r="T4871" s="31">
        <f t="shared" si="227"/>
        <v>8.9800158252366078</v>
      </c>
      <c r="U4871" s="30">
        <v>223.18765658303332</v>
      </c>
      <c r="V4871" s="31">
        <f t="shared" ref="V4871:V4934" si="228">LOG(U4871,2)</f>
        <v>7.8021134307461839</v>
      </c>
      <c r="W4871" s="30">
        <v>215.98258897976666</v>
      </c>
      <c r="X4871" s="31">
        <f t="shared" ref="X4871:X4934" si="229">LOG(W4871,2)</f>
        <v>7.7547712067700818</v>
      </c>
      <c r="Y4871" s="33">
        <v>1.09467151716645E-2</v>
      </c>
      <c r="Z4871" s="25">
        <v>-4.7342223976103222E-2</v>
      </c>
    </row>
    <row r="4872" spans="1:26" x14ac:dyDescent="0.25">
      <c r="A4872" s="24" t="s">
        <v>4889</v>
      </c>
      <c r="B4872" s="25">
        <v>-5.1018298599999998E-2</v>
      </c>
      <c r="C4872" s="26">
        <v>1</v>
      </c>
      <c r="D4872" s="27">
        <v>0.86401547599999995</v>
      </c>
      <c r="E4872" s="28">
        <v>53.408787926700001</v>
      </c>
      <c r="F4872" s="28">
        <v>50.864788350300003</v>
      </c>
      <c r="G4872" s="29">
        <v>59.3123576359</v>
      </c>
      <c r="H4872" s="28">
        <v>51.405887213699998</v>
      </c>
      <c r="I4872" s="28">
        <v>51.1479327578</v>
      </c>
      <c r="J4872" s="29">
        <v>50.421703296899999</v>
      </c>
      <c r="K4872" s="28">
        <v>11.762846402399999</v>
      </c>
      <c r="L4872" s="28">
        <v>11.888263094999999</v>
      </c>
      <c r="M4872" s="29">
        <v>11.4382469924</v>
      </c>
      <c r="N4872" s="28">
        <v>11.073634141799999</v>
      </c>
      <c r="O4872" s="28">
        <v>11.6504820147</v>
      </c>
      <c r="P4872" s="28">
        <v>11.377309182099999</v>
      </c>
      <c r="Q4872" s="30">
        <v>54.528644637633334</v>
      </c>
      <c r="R4872" s="31">
        <f t="shared" ref="R4872:T4935" si="230">LOG(Q4872,2)</f>
        <v>5.7689423912052469</v>
      </c>
      <c r="S4872" s="32">
        <v>50.991841089466668</v>
      </c>
      <c r="T4872" s="31">
        <f t="shared" si="230"/>
        <v>5.6721945231204023</v>
      </c>
      <c r="U4872" s="30">
        <v>11.696452163266665</v>
      </c>
      <c r="V4872" s="31">
        <f t="shared" si="228"/>
        <v>3.5479990842976452</v>
      </c>
      <c r="W4872" s="30">
        <v>11.367141779533332</v>
      </c>
      <c r="X4872" s="31">
        <f t="shared" si="229"/>
        <v>3.5067976350565626</v>
      </c>
      <c r="Y4872" s="33">
        <v>-9.6747868084844355E-2</v>
      </c>
      <c r="Z4872" s="25">
        <v>-4.1201449241082641E-2</v>
      </c>
    </row>
    <row r="4873" spans="1:26" x14ac:dyDescent="0.25">
      <c r="A4873" s="24" t="s">
        <v>4890</v>
      </c>
      <c r="B4873" s="25">
        <v>-8.0888566199999998E-2</v>
      </c>
      <c r="C4873" s="26">
        <v>1</v>
      </c>
      <c r="D4873" s="27">
        <v>0.86437325789999997</v>
      </c>
      <c r="E4873" s="28">
        <v>18.315579105800001</v>
      </c>
      <c r="F4873" s="28">
        <v>15.0710484001</v>
      </c>
      <c r="G4873" s="29">
        <v>19.626473572999998</v>
      </c>
      <c r="H4873" s="28">
        <v>19.505070680399999</v>
      </c>
      <c r="I4873" s="28">
        <v>14.528401133499999</v>
      </c>
      <c r="J4873" s="29">
        <v>12.9507799564</v>
      </c>
      <c r="K4873" s="28">
        <v>87.413668702899997</v>
      </c>
      <c r="L4873" s="28">
        <v>97.466023882900004</v>
      </c>
      <c r="M4873" s="29">
        <v>90.727863899100001</v>
      </c>
      <c r="N4873" s="28">
        <v>82.485859327499995</v>
      </c>
      <c r="O4873" s="28">
        <v>90.399958186399999</v>
      </c>
      <c r="P4873" s="28">
        <v>85.045769985899994</v>
      </c>
      <c r="Q4873" s="30">
        <v>17.671033692966667</v>
      </c>
      <c r="R4873" s="31">
        <f t="shared" si="230"/>
        <v>4.143314529802244</v>
      </c>
      <c r="S4873" s="32">
        <v>15.661417256766667</v>
      </c>
      <c r="T4873" s="31">
        <f t="shared" si="230"/>
        <v>3.9691428679755423</v>
      </c>
      <c r="U4873" s="30">
        <v>91.869185494966658</v>
      </c>
      <c r="V4873" s="31">
        <f t="shared" si="228"/>
        <v>6.5215091328063739</v>
      </c>
      <c r="W4873" s="30">
        <v>85.977195833266663</v>
      </c>
      <c r="X4873" s="31">
        <f t="shared" si="229"/>
        <v>6.4258821521332958</v>
      </c>
      <c r="Y4873" s="33">
        <v>-0.17417166182670152</v>
      </c>
      <c r="Z4873" s="25">
        <v>-9.5626980673077178E-2</v>
      </c>
    </row>
    <row r="4874" spans="1:26" x14ac:dyDescent="0.25">
      <c r="A4874" s="24" t="s">
        <v>4891</v>
      </c>
      <c r="B4874" s="25">
        <v>7.64749448E-2</v>
      </c>
      <c r="C4874" s="26">
        <v>1</v>
      </c>
      <c r="D4874" s="27">
        <v>0.86438782759999999</v>
      </c>
      <c r="E4874" s="28">
        <v>109.4740338917</v>
      </c>
      <c r="F4874" s="28">
        <v>111.87355158530001</v>
      </c>
      <c r="G4874" s="29">
        <v>142.86918262660001</v>
      </c>
      <c r="H4874" s="28">
        <v>114.6606491397</v>
      </c>
      <c r="I4874" s="28">
        <v>135.73109004209999</v>
      </c>
      <c r="J4874" s="29">
        <v>121.21930039199999</v>
      </c>
      <c r="K4874" s="28">
        <v>63.996389229000002</v>
      </c>
      <c r="L4874" s="28">
        <v>71.813839430599998</v>
      </c>
      <c r="M4874" s="29">
        <v>83.050491768100002</v>
      </c>
      <c r="N4874" s="28">
        <v>74.001467406800003</v>
      </c>
      <c r="O4874" s="28">
        <v>74.217461556999993</v>
      </c>
      <c r="P4874" s="28">
        <v>62.559846508</v>
      </c>
      <c r="Q4874" s="30">
        <v>121.40558936786665</v>
      </c>
      <c r="R4874" s="31">
        <f t="shared" si="230"/>
        <v>6.9236910328483638</v>
      </c>
      <c r="S4874" s="32">
        <v>123.8703465246</v>
      </c>
      <c r="T4874" s="31">
        <f t="shared" si="230"/>
        <v>6.952687050036249</v>
      </c>
      <c r="U4874" s="30">
        <v>72.953573475900001</v>
      </c>
      <c r="V4874" s="31">
        <f t="shared" si="228"/>
        <v>6.188906742114745</v>
      </c>
      <c r="W4874" s="30">
        <v>70.259591823933334</v>
      </c>
      <c r="X4874" s="31">
        <f t="shared" si="229"/>
        <v>6.1346232900742086</v>
      </c>
      <c r="Y4874" s="33">
        <v>2.8996017187886101E-2</v>
      </c>
      <c r="Z4874" s="25">
        <v>-5.4283452040535703E-2</v>
      </c>
    </row>
    <row r="4875" spans="1:26" x14ac:dyDescent="0.25">
      <c r="A4875" s="24" t="s">
        <v>4892</v>
      </c>
      <c r="B4875" s="25">
        <v>-8.6015769399999997E-2</v>
      </c>
      <c r="C4875" s="26">
        <v>1</v>
      </c>
      <c r="D4875" s="27">
        <v>0.86438782759999999</v>
      </c>
      <c r="E4875" s="28">
        <v>21.531291467799999</v>
      </c>
      <c r="F4875" s="28">
        <v>25.649765065499999</v>
      </c>
      <c r="G4875" s="29">
        <v>21.9354704639</v>
      </c>
      <c r="H4875" s="28">
        <v>19.322780300200002</v>
      </c>
      <c r="I4875" s="28">
        <v>26.668571943700002</v>
      </c>
      <c r="J4875" s="29">
        <v>18.131091939000001</v>
      </c>
      <c r="K4875" s="28">
        <v>77.688992921400001</v>
      </c>
      <c r="L4875" s="28">
        <v>78.347950758799996</v>
      </c>
      <c r="M4875" s="29">
        <v>88.030408825999999</v>
      </c>
      <c r="N4875" s="28">
        <v>86.716496170799999</v>
      </c>
      <c r="O4875" s="28">
        <v>82.617710868200007</v>
      </c>
      <c r="P4875" s="28">
        <v>70.505538143199999</v>
      </c>
      <c r="Q4875" s="30">
        <v>23.038842332399998</v>
      </c>
      <c r="R4875" s="31">
        <f t="shared" si="230"/>
        <v>4.5259963202063735</v>
      </c>
      <c r="S4875" s="32">
        <v>21.374148060966672</v>
      </c>
      <c r="T4875" s="31">
        <f t="shared" si="230"/>
        <v>4.4177950125367547</v>
      </c>
      <c r="U4875" s="30">
        <v>81.355784168733337</v>
      </c>
      <c r="V4875" s="31">
        <f t="shared" si="228"/>
        <v>6.3461730160143546</v>
      </c>
      <c r="W4875" s="30">
        <v>79.946581727400002</v>
      </c>
      <c r="X4875" s="31">
        <f t="shared" si="229"/>
        <v>6.3209644446610689</v>
      </c>
      <c r="Y4875" s="33">
        <v>-0.10820130766961844</v>
      </c>
      <c r="Z4875" s="25">
        <v>-2.5208571353285209E-2</v>
      </c>
    </row>
    <row r="4876" spans="1:26" x14ac:dyDescent="0.25">
      <c r="A4876" s="24" t="s">
        <v>4893</v>
      </c>
      <c r="B4876" s="25">
        <v>-7.3942777400000007E-2</v>
      </c>
      <c r="C4876" s="26">
        <v>1</v>
      </c>
      <c r="D4876" s="27">
        <v>0.86449312420000002</v>
      </c>
      <c r="E4876" s="28">
        <v>22.370172953600001</v>
      </c>
      <c r="F4876" s="28">
        <v>21.157433330899998</v>
      </c>
      <c r="G4876" s="29">
        <v>28.862461136699999</v>
      </c>
      <c r="H4876" s="28">
        <v>21.874845622799999</v>
      </c>
      <c r="I4876" s="28">
        <v>25.076418394899999</v>
      </c>
      <c r="J4876" s="29">
        <v>20.548570864199998</v>
      </c>
      <c r="K4876" s="28">
        <v>61.3727866212</v>
      </c>
      <c r="L4876" s="28">
        <v>56.140156933500002</v>
      </c>
      <c r="M4876" s="29">
        <v>52.911618740500003</v>
      </c>
      <c r="N4876" s="28">
        <v>56.709028287700001</v>
      </c>
      <c r="O4876" s="28">
        <v>55.814735545700003</v>
      </c>
      <c r="P4876" s="28">
        <v>54.330105992999997</v>
      </c>
      <c r="Q4876" s="30">
        <v>24.130022473733334</v>
      </c>
      <c r="R4876" s="31">
        <f t="shared" si="230"/>
        <v>4.5927573541098425</v>
      </c>
      <c r="S4876" s="32">
        <v>22.499944960633332</v>
      </c>
      <c r="T4876" s="31">
        <f t="shared" si="230"/>
        <v>4.4918495672132988</v>
      </c>
      <c r="U4876" s="30">
        <v>56.808187431733337</v>
      </c>
      <c r="V4876" s="31">
        <f t="shared" si="228"/>
        <v>5.8280269667990723</v>
      </c>
      <c r="W4876" s="30">
        <v>55.6179566088</v>
      </c>
      <c r="X4876" s="31">
        <f t="shared" si="229"/>
        <v>5.7974788362547311</v>
      </c>
      <c r="Y4876" s="33">
        <v>-0.1009077868965443</v>
      </c>
      <c r="Z4876" s="25">
        <v>-3.0548130544341572E-2</v>
      </c>
    </row>
    <row r="4877" spans="1:26" x14ac:dyDescent="0.25">
      <c r="A4877" s="24" t="s">
        <v>4894</v>
      </c>
      <c r="B4877" s="25">
        <v>-5.6115677099999997E-2</v>
      </c>
      <c r="C4877" s="26">
        <v>1</v>
      </c>
      <c r="D4877" s="27">
        <v>0.86475553500000002</v>
      </c>
      <c r="E4877" s="28">
        <v>36.351531049599998</v>
      </c>
      <c r="F4877" s="28">
        <v>39.271674196399999</v>
      </c>
      <c r="G4877" s="29">
        <v>34.923577975400001</v>
      </c>
      <c r="H4877" s="28">
        <v>35.546624137099997</v>
      </c>
      <c r="I4877" s="28">
        <v>36.6195316242</v>
      </c>
      <c r="J4877" s="29">
        <v>42.305881190900003</v>
      </c>
      <c r="K4877" s="28">
        <v>24.783287443199999</v>
      </c>
      <c r="L4877" s="28">
        <v>26.354703728699999</v>
      </c>
      <c r="M4877" s="29">
        <v>25.833319738</v>
      </c>
      <c r="N4877" s="28">
        <v>26.0773680834</v>
      </c>
      <c r="O4877" s="28">
        <v>26.917420136</v>
      </c>
      <c r="P4877" s="28">
        <v>30.070796265999999</v>
      </c>
      <c r="Q4877" s="30">
        <v>36.848927740466671</v>
      </c>
      <c r="R4877" s="31">
        <f t="shared" si="230"/>
        <v>5.2035507341258036</v>
      </c>
      <c r="S4877" s="32">
        <v>38.157345650733333</v>
      </c>
      <c r="T4877" s="31">
        <f t="shared" si="230"/>
        <v>5.2538889111544229</v>
      </c>
      <c r="U4877" s="30">
        <v>25.657103636633334</v>
      </c>
      <c r="V4877" s="31">
        <f t="shared" si="228"/>
        <v>4.6812864124345719</v>
      </c>
      <c r="W4877" s="30">
        <v>27.688528161799997</v>
      </c>
      <c r="X4877" s="31">
        <f t="shared" si="229"/>
        <v>4.7912164613365809</v>
      </c>
      <c r="Y4877" s="33">
        <v>5.0338177028619195E-2</v>
      </c>
      <c r="Z4877" s="25">
        <v>0.10993004890200873</v>
      </c>
    </row>
    <row r="4878" spans="1:26" x14ac:dyDescent="0.25">
      <c r="A4878" s="24" t="s">
        <v>4895</v>
      </c>
      <c r="B4878" s="25">
        <v>6.4997112999999995E-2</v>
      </c>
      <c r="C4878" s="26">
        <v>1</v>
      </c>
      <c r="D4878" s="27">
        <v>0.86508662250000001</v>
      </c>
      <c r="E4878" s="28">
        <v>16.7776297152</v>
      </c>
      <c r="F4878" s="28">
        <v>14.926134473199999</v>
      </c>
      <c r="G4878" s="29">
        <v>14.142605957000001</v>
      </c>
      <c r="H4878" s="28">
        <v>18.5936187794</v>
      </c>
      <c r="I4878" s="28">
        <v>13.5333051655</v>
      </c>
      <c r="J4878" s="29">
        <v>16.058967145899999</v>
      </c>
      <c r="K4878" s="28">
        <v>12.3049130569</v>
      </c>
      <c r="L4878" s="28">
        <v>10.6742006562</v>
      </c>
      <c r="M4878" s="29">
        <v>10.8676314962</v>
      </c>
      <c r="N4878" s="28">
        <v>11.9752452723</v>
      </c>
      <c r="O4878" s="28">
        <v>11.0324800217</v>
      </c>
      <c r="P4878" s="28">
        <v>10.955074360899999</v>
      </c>
      <c r="Q4878" s="30">
        <v>15.2821233818</v>
      </c>
      <c r="R4878" s="31">
        <f t="shared" si="230"/>
        <v>3.9337731081275598</v>
      </c>
      <c r="S4878" s="32">
        <v>16.061963696933333</v>
      </c>
      <c r="T4878" s="31">
        <f t="shared" si="230"/>
        <v>4.0055763789406988</v>
      </c>
      <c r="U4878" s="30">
        <v>11.282248403099999</v>
      </c>
      <c r="V4878" s="31">
        <f t="shared" si="228"/>
        <v>3.4959827013440647</v>
      </c>
      <c r="W4878" s="30">
        <v>11.320933218299999</v>
      </c>
      <c r="X4878" s="31">
        <f t="shared" si="229"/>
        <v>3.5009209836154747</v>
      </c>
      <c r="Y4878" s="33">
        <v>7.1803270813138836E-2</v>
      </c>
      <c r="Z4878" s="25">
        <v>4.9382822714103217E-3</v>
      </c>
    </row>
    <row r="4879" spans="1:26" x14ac:dyDescent="0.25">
      <c r="A4879" s="24" t="s">
        <v>4896</v>
      </c>
      <c r="B4879" s="25">
        <v>3.4003549100000002E-2</v>
      </c>
      <c r="C4879" s="26">
        <v>1</v>
      </c>
      <c r="D4879" s="27">
        <v>0.86517795060000002</v>
      </c>
      <c r="E4879" s="28">
        <v>286.338213806</v>
      </c>
      <c r="F4879" s="28">
        <v>287.2194031633</v>
      </c>
      <c r="G4879" s="29">
        <v>293.6755420659</v>
      </c>
      <c r="H4879" s="28">
        <v>288.93025260159999</v>
      </c>
      <c r="I4879" s="28">
        <v>303.50427025530001</v>
      </c>
      <c r="J4879" s="29">
        <v>298.9040013938</v>
      </c>
      <c r="K4879" s="28">
        <v>67.801697143499993</v>
      </c>
      <c r="L4879" s="28">
        <v>71.3568608721</v>
      </c>
      <c r="M4879" s="29">
        <v>68.499796614499999</v>
      </c>
      <c r="N4879" s="28">
        <v>65.609548422499998</v>
      </c>
      <c r="O4879" s="28">
        <v>70.223337565799994</v>
      </c>
      <c r="P4879" s="28">
        <v>72.647420236200006</v>
      </c>
      <c r="Q4879" s="30">
        <v>289.0777196784</v>
      </c>
      <c r="R4879" s="31">
        <f t="shared" si="230"/>
        <v>8.175313608869283</v>
      </c>
      <c r="S4879" s="32">
        <v>297.11284141689998</v>
      </c>
      <c r="T4879" s="31">
        <f t="shared" si="230"/>
        <v>8.2148671505458832</v>
      </c>
      <c r="U4879" s="30">
        <v>69.219451543366674</v>
      </c>
      <c r="V4879" s="31">
        <f t="shared" si="228"/>
        <v>6.1131056053187818</v>
      </c>
      <c r="W4879" s="30">
        <v>69.493435408166661</v>
      </c>
      <c r="X4879" s="31">
        <f t="shared" si="229"/>
        <v>6.1188047971639801</v>
      </c>
      <c r="Y4879" s="33">
        <v>3.9553541676599802E-2</v>
      </c>
      <c r="Z4879" s="25">
        <v>5.6991918451980367E-3</v>
      </c>
    </row>
    <row r="4880" spans="1:26" x14ac:dyDescent="0.25">
      <c r="A4880" s="24" t="s">
        <v>4897</v>
      </c>
      <c r="B4880" s="25">
        <v>5.7267704400000001E-2</v>
      </c>
      <c r="C4880" s="26">
        <v>1</v>
      </c>
      <c r="D4880" s="27">
        <v>0.86521154830000002</v>
      </c>
      <c r="E4880" s="28">
        <v>81.651131280599998</v>
      </c>
      <c r="F4880" s="28">
        <v>92.744913231300004</v>
      </c>
      <c r="G4880" s="29">
        <v>98.998241698900003</v>
      </c>
      <c r="H4880" s="28">
        <v>76.379669299699998</v>
      </c>
      <c r="I4880" s="28">
        <v>94.335097771199997</v>
      </c>
      <c r="J4880" s="29">
        <v>89.792074364399994</v>
      </c>
      <c r="K4880" s="28">
        <v>24.913383440299999</v>
      </c>
      <c r="L4880" s="28">
        <v>25.8431605663</v>
      </c>
      <c r="M4880" s="29">
        <v>26.1445645541</v>
      </c>
      <c r="N4880" s="28">
        <v>23.557480564700001</v>
      </c>
      <c r="O4880" s="28">
        <v>25.006191750500001</v>
      </c>
      <c r="P4880" s="28">
        <v>21.963887699000001</v>
      </c>
      <c r="Q4880" s="30">
        <v>91.131428736933344</v>
      </c>
      <c r="R4880" s="31">
        <f t="shared" si="230"/>
        <v>6.5098767807850964</v>
      </c>
      <c r="S4880" s="32">
        <v>86.835613811766663</v>
      </c>
      <c r="T4880" s="31">
        <f t="shared" si="230"/>
        <v>6.4402149501376753</v>
      </c>
      <c r="U4880" s="30">
        <v>25.633702853566664</v>
      </c>
      <c r="V4880" s="31">
        <f t="shared" si="228"/>
        <v>4.6799699895379234</v>
      </c>
      <c r="W4880" s="30">
        <v>23.509186671400002</v>
      </c>
      <c r="X4880" s="31">
        <f t="shared" si="229"/>
        <v>4.5551527229708135</v>
      </c>
      <c r="Y4880" s="33">
        <v>-6.9661830647420264E-2</v>
      </c>
      <c r="Z4880" s="25">
        <v>-0.12481726656711055</v>
      </c>
    </row>
    <row r="4881" spans="1:26" x14ac:dyDescent="0.25">
      <c r="A4881" s="24" t="s">
        <v>4898</v>
      </c>
      <c r="B4881" s="25">
        <v>-5.8732730699999999E-2</v>
      </c>
      <c r="C4881" s="26">
        <v>1</v>
      </c>
      <c r="D4881" s="27">
        <v>0.86564735429999995</v>
      </c>
      <c r="E4881" s="28">
        <v>42.782955773700003</v>
      </c>
      <c r="F4881" s="28">
        <v>44.778403419500002</v>
      </c>
      <c r="G4881" s="29">
        <v>38.964322534499999</v>
      </c>
      <c r="H4881" s="28">
        <v>41.015335542800003</v>
      </c>
      <c r="I4881" s="28">
        <v>39.405800334799999</v>
      </c>
      <c r="J4881" s="29">
        <v>44.723360116099997</v>
      </c>
      <c r="K4881" s="28">
        <v>12.0989277282</v>
      </c>
      <c r="L4881" s="28">
        <v>11.438105112100001</v>
      </c>
      <c r="M4881" s="29">
        <v>10.6082608161</v>
      </c>
      <c r="N4881" s="28">
        <v>11.004279439399999</v>
      </c>
      <c r="O4881" s="28">
        <v>11.982371973799999</v>
      </c>
      <c r="P4881" s="28">
        <v>12.237132817999999</v>
      </c>
      <c r="Q4881" s="30">
        <v>42.17522724256667</v>
      </c>
      <c r="R4881" s="31">
        <f t="shared" si="230"/>
        <v>5.3983239367455695</v>
      </c>
      <c r="S4881" s="32">
        <v>41.714831997899999</v>
      </c>
      <c r="T4881" s="31">
        <f t="shared" si="230"/>
        <v>5.3824885300022256</v>
      </c>
      <c r="U4881" s="30">
        <v>11.381764552133333</v>
      </c>
      <c r="V4881" s="31">
        <f t="shared" si="228"/>
        <v>3.5086523355957446</v>
      </c>
      <c r="W4881" s="30">
        <v>11.7412614104</v>
      </c>
      <c r="X4881" s="31">
        <f t="shared" si="229"/>
        <v>3.5535155061265793</v>
      </c>
      <c r="Y4881" s="33">
        <v>-1.5835406743343702E-2</v>
      </c>
      <c r="Z4881" s="25">
        <v>4.4863170530834252E-2</v>
      </c>
    </row>
    <row r="4882" spans="1:26" x14ac:dyDescent="0.25">
      <c r="A4882" s="24" t="s">
        <v>4899</v>
      </c>
      <c r="B4882" s="25">
        <v>-5.3344866499999997E-2</v>
      </c>
      <c r="C4882" s="26">
        <v>1</v>
      </c>
      <c r="D4882" s="27">
        <v>0.86568384860000003</v>
      </c>
      <c r="E4882" s="28">
        <v>35.3728359829</v>
      </c>
      <c r="F4882" s="28">
        <v>35.648826023300003</v>
      </c>
      <c r="G4882" s="29">
        <v>42.572130176599998</v>
      </c>
      <c r="H4882" s="28">
        <v>31.353945392699998</v>
      </c>
      <c r="I4882" s="28">
        <v>33.236205332899999</v>
      </c>
      <c r="J4882" s="29">
        <v>36.952892142300001</v>
      </c>
      <c r="K4882" s="28">
        <v>19.362620898300001</v>
      </c>
      <c r="L4882" s="28">
        <v>21.3211190104</v>
      </c>
      <c r="M4882" s="29">
        <v>20.308724251899999</v>
      </c>
      <c r="N4882" s="28">
        <v>18.1478137814</v>
      </c>
      <c r="O4882" s="28">
        <v>19.3526179634</v>
      </c>
      <c r="P4882" s="28">
        <v>19.468863755600001</v>
      </c>
      <c r="Q4882" s="30">
        <v>37.864597394266667</v>
      </c>
      <c r="R4882" s="31">
        <f t="shared" si="230"/>
        <v>5.2427776838274687</v>
      </c>
      <c r="S4882" s="32">
        <v>33.847680955966666</v>
      </c>
      <c r="T4882" s="31">
        <f t="shared" si="230"/>
        <v>5.0809850870942279</v>
      </c>
      <c r="U4882" s="30">
        <v>20.330821386866671</v>
      </c>
      <c r="V4882" s="31">
        <f t="shared" si="228"/>
        <v>4.3455965976657298</v>
      </c>
      <c r="W4882" s="30">
        <v>18.989765166799998</v>
      </c>
      <c r="X4882" s="31">
        <f t="shared" si="229"/>
        <v>4.2471501596803085</v>
      </c>
      <c r="Y4882" s="33">
        <v>-0.16179259673324037</v>
      </c>
      <c r="Z4882" s="25">
        <v>-9.8446437985421117E-2</v>
      </c>
    </row>
    <row r="4883" spans="1:26" x14ac:dyDescent="0.25">
      <c r="A4883" s="24" t="s">
        <v>4900</v>
      </c>
      <c r="B4883" s="25">
        <v>-4.6019751099999999E-2</v>
      </c>
      <c r="C4883" s="26">
        <v>1</v>
      </c>
      <c r="D4883" s="27">
        <v>0.86571560920000001</v>
      </c>
      <c r="E4883" s="28">
        <v>85.845538709400003</v>
      </c>
      <c r="F4883" s="28">
        <v>83.760249762100003</v>
      </c>
      <c r="G4883" s="29">
        <v>82.258014239600001</v>
      </c>
      <c r="H4883" s="28">
        <v>78.384863481799997</v>
      </c>
      <c r="I4883" s="28">
        <v>77.020427927100002</v>
      </c>
      <c r="J4883" s="29">
        <v>76.841294407999996</v>
      </c>
      <c r="K4883" s="28">
        <v>34.236929897499998</v>
      </c>
      <c r="L4883" s="28">
        <v>31.6065468631</v>
      </c>
      <c r="M4883" s="29">
        <v>33.770062549099997</v>
      </c>
      <c r="N4883" s="28">
        <v>33.613912405299999</v>
      </c>
      <c r="O4883" s="28">
        <v>30.053208026</v>
      </c>
      <c r="P4883" s="28">
        <v>31.153252807600001</v>
      </c>
      <c r="Q4883" s="30">
        <v>83.954600903699998</v>
      </c>
      <c r="R4883" s="31">
        <f t="shared" si="230"/>
        <v>6.3915374851963946</v>
      </c>
      <c r="S4883" s="32">
        <v>77.415528605633327</v>
      </c>
      <c r="T4883" s="31">
        <f t="shared" si="230"/>
        <v>6.2745510772170103</v>
      </c>
      <c r="U4883" s="30">
        <v>33.204513103233332</v>
      </c>
      <c r="V4883" s="31">
        <f t="shared" si="228"/>
        <v>5.0533074385423733</v>
      </c>
      <c r="W4883" s="30">
        <v>31.606791079633336</v>
      </c>
      <c r="X4883" s="31">
        <f t="shared" si="229"/>
        <v>4.9821626660836076</v>
      </c>
      <c r="Y4883" s="33">
        <v>-0.11698640797938387</v>
      </c>
      <c r="Z4883" s="25">
        <v>-7.1144772458764674E-2</v>
      </c>
    </row>
    <row r="4884" spans="1:26" x14ac:dyDescent="0.25">
      <c r="A4884" s="24" t="s">
        <v>4901</v>
      </c>
      <c r="B4884" s="25">
        <v>-6.0563272799999998E-2</v>
      </c>
      <c r="C4884" s="26">
        <v>1</v>
      </c>
      <c r="D4884" s="27">
        <v>0.86656542459999997</v>
      </c>
      <c r="E4884" s="28">
        <v>145.40612419839999</v>
      </c>
      <c r="F4884" s="28">
        <v>125.78528857000001</v>
      </c>
      <c r="G4884" s="29">
        <v>115.0169076297</v>
      </c>
      <c r="H4884" s="28">
        <v>143.8271099701</v>
      </c>
      <c r="I4884" s="28">
        <v>134.13893649319999</v>
      </c>
      <c r="J4884" s="29">
        <v>133.6520491501</v>
      </c>
      <c r="K4884" s="28">
        <v>48.785998904000003</v>
      </c>
      <c r="L4884" s="28">
        <v>44.4701522545</v>
      </c>
      <c r="M4884" s="29">
        <v>48.528254246800003</v>
      </c>
      <c r="N4884" s="28">
        <v>54.0735495984</v>
      </c>
      <c r="O4884" s="28">
        <v>49.794938355399999</v>
      </c>
      <c r="P4884" s="28">
        <v>53.6929152628</v>
      </c>
      <c r="Q4884" s="30">
        <v>128.73610679936667</v>
      </c>
      <c r="R4884" s="31">
        <f t="shared" si="230"/>
        <v>7.0082729348226405</v>
      </c>
      <c r="S4884" s="32">
        <v>137.20603187113332</v>
      </c>
      <c r="T4884" s="31">
        <f t="shared" si="230"/>
        <v>7.1002000966446772</v>
      </c>
      <c r="U4884" s="30">
        <v>47.261468468433328</v>
      </c>
      <c r="V4884" s="31">
        <f t="shared" si="228"/>
        <v>5.5625925510974126</v>
      </c>
      <c r="W4884" s="30">
        <v>52.520467738866671</v>
      </c>
      <c r="X4884" s="31">
        <f t="shared" si="229"/>
        <v>5.7148078595861458</v>
      </c>
      <c r="Y4884" s="33">
        <v>9.1927161822036474E-2</v>
      </c>
      <c r="Z4884" s="25">
        <v>0.15221530848873396</v>
      </c>
    </row>
    <row r="4885" spans="1:26" x14ac:dyDescent="0.25">
      <c r="A4885" s="24" t="s">
        <v>4902</v>
      </c>
      <c r="B4885" s="25">
        <v>-3.2565445700000001E-2</v>
      </c>
      <c r="C4885" s="26">
        <v>1</v>
      </c>
      <c r="D4885" s="27">
        <v>0.86674792680000001</v>
      </c>
      <c r="E4885" s="28">
        <v>417.62316632739999</v>
      </c>
      <c r="F4885" s="28">
        <v>405.75899538710001</v>
      </c>
      <c r="G4885" s="29">
        <v>368.86225332700002</v>
      </c>
      <c r="H4885" s="28">
        <v>406.142967064</v>
      </c>
      <c r="I4885" s="28">
        <v>422.51774803410001</v>
      </c>
      <c r="J4885" s="29">
        <v>411.6621255476</v>
      </c>
      <c r="K4885" s="28">
        <v>135.5925529539</v>
      </c>
      <c r="L4885" s="28">
        <v>123.3091844492</v>
      </c>
      <c r="M4885" s="29">
        <v>127.6363116773</v>
      </c>
      <c r="N4885" s="28">
        <v>139.03305997640001</v>
      </c>
      <c r="O4885" s="28">
        <v>133.38543013840001</v>
      </c>
      <c r="P4885" s="28">
        <v>138.60817630400001</v>
      </c>
      <c r="Q4885" s="30">
        <v>397.4148050138333</v>
      </c>
      <c r="R4885" s="31">
        <f t="shared" si="230"/>
        <v>8.6345018085177774</v>
      </c>
      <c r="S4885" s="32">
        <v>413.44094688190006</v>
      </c>
      <c r="T4885" s="31">
        <f t="shared" si="230"/>
        <v>8.6915374690510152</v>
      </c>
      <c r="U4885" s="30">
        <v>128.84601636013335</v>
      </c>
      <c r="V4885" s="31">
        <f t="shared" si="228"/>
        <v>7.0095041226546435</v>
      </c>
      <c r="W4885" s="30">
        <v>137.00888880626667</v>
      </c>
      <c r="X4885" s="31">
        <f t="shared" si="229"/>
        <v>7.0981256845716336</v>
      </c>
      <c r="Y4885" s="33">
        <v>5.7035660533236533E-2</v>
      </c>
      <c r="Z4885" s="25">
        <v>8.8621561916989264E-2</v>
      </c>
    </row>
    <row r="4886" spans="1:26" x14ac:dyDescent="0.25">
      <c r="A4886" s="24" t="s">
        <v>4903</v>
      </c>
      <c r="B4886" s="25">
        <v>0.18653399330000001</v>
      </c>
      <c r="C4886" s="26">
        <v>1</v>
      </c>
      <c r="D4886" s="27">
        <v>0.86695799149999997</v>
      </c>
      <c r="E4886" s="28">
        <v>2.5166444573</v>
      </c>
      <c r="F4886" s="28">
        <v>1.0143974885</v>
      </c>
      <c r="G4886" s="29">
        <v>1.4431230568</v>
      </c>
      <c r="H4886" s="28">
        <v>1.2760326612999999</v>
      </c>
      <c r="I4886" s="28">
        <v>2.7862687104999999</v>
      </c>
      <c r="J4886" s="29">
        <v>1.3814165287</v>
      </c>
      <c r="K4886" s="28">
        <v>111.1236641702</v>
      </c>
      <c r="L4886" s="28">
        <v>126.98547464320001</v>
      </c>
      <c r="M4886" s="29">
        <v>142.83543353120001</v>
      </c>
      <c r="N4886" s="28">
        <v>124.0524442689</v>
      </c>
      <c r="O4886" s="28">
        <v>129.71175162489999</v>
      </c>
      <c r="P4886" s="28">
        <v>104.1384609008</v>
      </c>
      <c r="Q4886" s="30">
        <v>1.6580550008666668</v>
      </c>
      <c r="R4886" s="31">
        <f t="shared" si="230"/>
        <v>0.72949186459089077</v>
      </c>
      <c r="S4886" s="32">
        <v>1.8145726335000001</v>
      </c>
      <c r="T4886" s="31">
        <f t="shared" si="230"/>
        <v>0.85962980600049532</v>
      </c>
      <c r="U4886" s="30">
        <v>126.98152411486667</v>
      </c>
      <c r="V4886" s="31">
        <f t="shared" si="228"/>
        <v>6.988474789079822</v>
      </c>
      <c r="W4886" s="30">
        <v>119.3008855982</v>
      </c>
      <c r="X4886" s="31">
        <f t="shared" si="229"/>
        <v>6.8984609423081951</v>
      </c>
      <c r="Y4886" s="33">
        <v>0.13013794140960469</v>
      </c>
      <c r="Z4886" s="25">
        <v>-9.0013846771627284E-2</v>
      </c>
    </row>
    <row r="4887" spans="1:26" x14ac:dyDescent="0.25">
      <c r="A4887" s="24" t="s">
        <v>4904</v>
      </c>
      <c r="B4887" s="25">
        <v>8.3755715300000005E-2</v>
      </c>
      <c r="C4887" s="26">
        <v>1</v>
      </c>
      <c r="D4887" s="27">
        <v>0.86743853879999999</v>
      </c>
      <c r="E4887" s="28">
        <v>13.002663029300001</v>
      </c>
      <c r="F4887" s="28">
        <v>10.1439748847</v>
      </c>
      <c r="G4887" s="29">
        <v>14.2869182627</v>
      </c>
      <c r="H4887" s="28">
        <v>14.2186496548</v>
      </c>
      <c r="I4887" s="28">
        <v>12.140170810200001</v>
      </c>
      <c r="J4887" s="29">
        <v>10.187946899</v>
      </c>
      <c r="K4887" s="28">
        <v>13.107171705500001</v>
      </c>
      <c r="L4887" s="28">
        <v>13.9958209243</v>
      </c>
      <c r="M4887" s="29">
        <v>11.931051284600001</v>
      </c>
      <c r="N4887" s="28">
        <v>11.4435258876</v>
      </c>
      <c r="O4887" s="28">
        <v>12.039594380600001</v>
      </c>
      <c r="P4887" s="28">
        <v>12.413703743199999</v>
      </c>
      <c r="Q4887" s="30">
        <v>12.4778520589</v>
      </c>
      <c r="R4887" s="31">
        <f t="shared" si="230"/>
        <v>3.6412977045142849</v>
      </c>
      <c r="S4887" s="32">
        <v>12.182255788000001</v>
      </c>
      <c r="T4887" s="31">
        <f t="shared" si="230"/>
        <v>3.6067093966728563</v>
      </c>
      <c r="U4887" s="30">
        <v>13.011347971466668</v>
      </c>
      <c r="V4887" s="31">
        <f t="shared" si="228"/>
        <v>3.7016985274281584</v>
      </c>
      <c r="W4887" s="30">
        <v>11.9656080038</v>
      </c>
      <c r="X4887" s="31">
        <f t="shared" si="229"/>
        <v>3.5808218007300283</v>
      </c>
      <c r="Y4887" s="33">
        <v>-3.4588307841428773E-2</v>
      </c>
      <c r="Z4887" s="25">
        <v>-0.12087672669813013</v>
      </c>
    </row>
    <row r="4888" spans="1:26" x14ac:dyDescent="0.25">
      <c r="A4888" s="24" t="s">
        <v>4905</v>
      </c>
      <c r="B4888" s="25">
        <v>6.0959154600000003E-2</v>
      </c>
      <c r="C4888" s="26">
        <v>1</v>
      </c>
      <c r="D4888" s="27">
        <v>0.86746784190000004</v>
      </c>
      <c r="E4888" s="28">
        <v>25.026630991800001</v>
      </c>
      <c r="F4888" s="28">
        <v>21.4472611847</v>
      </c>
      <c r="G4888" s="29">
        <v>20.636659712699998</v>
      </c>
      <c r="H4888" s="28">
        <v>21.510264862500001</v>
      </c>
      <c r="I4888" s="28">
        <v>24.280341620400002</v>
      </c>
      <c r="J4888" s="29">
        <v>22.9660497894</v>
      </c>
      <c r="K4888" s="28">
        <v>13.540825029100001</v>
      </c>
      <c r="L4888" s="28">
        <v>13.7093567533</v>
      </c>
      <c r="M4888" s="29">
        <v>15.328807193899999</v>
      </c>
      <c r="N4888" s="28">
        <v>12.8306199346</v>
      </c>
      <c r="O4888" s="28">
        <v>13.4930435121</v>
      </c>
      <c r="P4888" s="28">
        <v>15.016205641099999</v>
      </c>
      <c r="Q4888" s="30">
        <v>22.370183963066665</v>
      </c>
      <c r="R4888" s="31">
        <f t="shared" si="230"/>
        <v>4.4835052154557262</v>
      </c>
      <c r="S4888" s="32">
        <v>22.918885424100001</v>
      </c>
      <c r="T4888" s="31">
        <f t="shared" si="230"/>
        <v>4.5184649805082531</v>
      </c>
      <c r="U4888" s="30">
        <v>14.192996325433333</v>
      </c>
      <c r="V4888" s="31">
        <f t="shared" si="228"/>
        <v>3.827107288057046</v>
      </c>
      <c r="W4888" s="30">
        <v>13.779956362599998</v>
      </c>
      <c r="X4888" s="31">
        <f t="shared" si="229"/>
        <v>3.7844994143112602</v>
      </c>
      <c r="Y4888" s="33">
        <v>3.4959765052526542E-2</v>
      </c>
      <c r="Z4888" s="25">
        <v>-4.2607873745785833E-2</v>
      </c>
    </row>
    <row r="4889" spans="1:26" x14ac:dyDescent="0.25">
      <c r="A4889" s="24" t="s">
        <v>4906</v>
      </c>
      <c r="B4889" s="25">
        <v>-6.3024042200000005E-2</v>
      </c>
      <c r="C4889" s="26">
        <v>1</v>
      </c>
      <c r="D4889" s="27">
        <v>0.86766595960000004</v>
      </c>
      <c r="E4889" s="28">
        <v>29.360852001600001</v>
      </c>
      <c r="F4889" s="28">
        <v>32.750547484800002</v>
      </c>
      <c r="G4889" s="29">
        <v>35.645139503800003</v>
      </c>
      <c r="H4889" s="28">
        <v>26.796685887999999</v>
      </c>
      <c r="I4889" s="28">
        <v>31.046994203200001</v>
      </c>
      <c r="J4889" s="29">
        <v>32.808642556199999</v>
      </c>
      <c r="K4889" s="28">
        <v>14.7225303359</v>
      </c>
      <c r="L4889" s="28">
        <v>13.5183806393</v>
      </c>
      <c r="M4889" s="29">
        <v>13.6947719093</v>
      </c>
      <c r="N4889" s="28">
        <v>14.4488963228</v>
      </c>
      <c r="O4889" s="28">
        <v>13.5044879934</v>
      </c>
      <c r="P4889" s="28">
        <v>12.9510935156</v>
      </c>
      <c r="Q4889" s="30">
        <v>32.585512996733335</v>
      </c>
      <c r="R4889" s="31">
        <f t="shared" si="230"/>
        <v>5.0261588025014072</v>
      </c>
      <c r="S4889" s="32">
        <v>30.217440882466665</v>
      </c>
      <c r="T4889" s="31">
        <f t="shared" si="230"/>
        <v>4.9173095786029117</v>
      </c>
      <c r="U4889" s="30">
        <v>13.978560961500001</v>
      </c>
      <c r="V4889" s="31">
        <f t="shared" si="228"/>
        <v>3.8051439433999379</v>
      </c>
      <c r="W4889" s="30">
        <v>13.634825943933334</v>
      </c>
      <c r="X4889" s="31">
        <f t="shared" si="229"/>
        <v>3.7692243784608914</v>
      </c>
      <c r="Y4889" s="33">
        <v>-0.10884922389849595</v>
      </c>
      <c r="Z4889" s="25">
        <v>-3.5919564939046376E-2</v>
      </c>
    </row>
    <row r="4890" spans="1:26" x14ac:dyDescent="0.25">
      <c r="A4890" s="24" t="s">
        <v>4907</v>
      </c>
      <c r="B4890" s="25">
        <v>-5.4046552400000003E-2</v>
      </c>
      <c r="C4890" s="26">
        <v>1</v>
      </c>
      <c r="D4890" s="27">
        <v>0.86803976189999998</v>
      </c>
      <c r="E4890" s="28">
        <v>113.5286277395</v>
      </c>
      <c r="F4890" s="28">
        <v>115.9311415392</v>
      </c>
      <c r="G4890" s="29">
        <v>111.5534122933</v>
      </c>
      <c r="H4890" s="28">
        <v>122.68142586810001</v>
      </c>
      <c r="I4890" s="28">
        <v>110.05761406640001</v>
      </c>
      <c r="J4890" s="29">
        <v>110.1679681625</v>
      </c>
      <c r="K4890" s="28">
        <v>15.221231658100001</v>
      </c>
      <c r="L4890" s="28">
        <v>16.683127670899999</v>
      </c>
      <c r="M4890" s="29">
        <v>15.276933057899999</v>
      </c>
      <c r="N4890" s="28">
        <v>15.558571560400001</v>
      </c>
      <c r="O4890" s="28">
        <v>16.228274554799999</v>
      </c>
      <c r="P4890" s="28">
        <v>17.442136613799999</v>
      </c>
      <c r="Q4890" s="30">
        <v>113.671060524</v>
      </c>
      <c r="R4890" s="31">
        <f t="shared" si="230"/>
        <v>6.8287211955200489</v>
      </c>
      <c r="S4890" s="32">
        <v>114.30233603233334</v>
      </c>
      <c r="T4890" s="31">
        <f t="shared" si="230"/>
        <v>6.8367110784349343</v>
      </c>
      <c r="U4890" s="30">
        <v>15.7270974623</v>
      </c>
      <c r="V4890" s="31">
        <f t="shared" si="228"/>
        <v>3.975180531493792</v>
      </c>
      <c r="W4890" s="30">
        <v>16.409660909666666</v>
      </c>
      <c r="X4890" s="31">
        <f t="shared" si="229"/>
        <v>4.0364735220999419</v>
      </c>
      <c r="Y4890" s="33">
        <v>7.9898829148859919E-3</v>
      </c>
      <c r="Z4890" s="25">
        <v>6.1292990606150184E-2</v>
      </c>
    </row>
    <row r="4891" spans="1:26" x14ac:dyDescent="0.25">
      <c r="A4891" s="24" t="s">
        <v>4908</v>
      </c>
      <c r="B4891" s="25">
        <v>-7.1370908100000005E-2</v>
      </c>
      <c r="C4891" s="26">
        <v>1</v>
      </c>
      <c r="D4891" s="27">
        <v>0.86810288120000001</v>
      </c>
      <c r="E4891" s="28">
        <v>17.8961383629</v>
      </c>
      <c r="F4891" s="28">
        <v>19.273552280899999</v>
      </c>
      <c r="G4891" s="29">
        <v>23.378593520700001</v>
      </c>
      <c r="H4891" s="28">
        <v>19.687361060600001</v>
      </c>
      <c r="I4891" s="28">
        <v>14.528401133499999</v>
      </c>
      <c r="J4891" s="29">
        <v>19.857862599800001</v>
      </c>
      <c r="K4891" s="28">
        <v>10.7546024251</v>
      </c>
      <c r="L4891" s="28">
        <v>11.765492736000001</v>
      </c>
      <c r="M4891" s="29">
        <v>10.945442700199999</v>
      </c>
      <c r="N4891" s="28">
        <v>10.703742395900001</v>
      </c>
      <c r="O4891" s="28">
        <v>10.0482546256</v>
      </c>
      <c r="P4891" s="28">
        <v>11.177707266600001</v>
      </c>
      <c r="Q4891" s="30">
        <v>20.182761388166664</v>
      </c>
      <c r="R4891" s="31">
        <f t="shared" si="230"/>
        <v>4.3350516711388041</v>
      </c>
      <c r="S4891" s="32">
        <v>18.024541597966667</v>
      </c>
      <c r="T4891" s="31">
        <f t="shared" si="230"/>
        <v>4.1718906640483446</v>
      </c>
      <c r="U4891" s="30">
        <v>11.155179287099999</v>
      </c>
      <c r="V4891" s="31">
        <f t="shared" si="228"/>
        <v>3.4796417957873427</v>
      </c>
      <c r="W4891" s="30">
        <v>10.643234762700002</v>
      </c>
      <c r="X4891" s="31">
        <f t="shared" si="229"/>
        <v>3.4118647858444229</v>
      </c>
      <c r="Y4891" s="33">
        <v>-0.16316100709045989</v>
      </c>
      <c r="Z4891" s="25">
        <v>-6.7777009942920186E-2</v>
      </c>
    </row>
    <row r="4892" spans="1:26" x14ac:dyDescent="0.25">
      <c r="A4892" s="24" t="s">
        <v>4909</v>
      </c>
      <c r="B4892" s="25">
        <v>-6.1392696699999999E-2</v>
      </c>
      <c r="C4892" s="26">
        <v>1</v>
      </c>
      <c r="D4892" s="27">
        <v>0.86810288120000001</v>
      </c>
      <c r="E4892" s="28">
        <v>279.6271619199</v>
      </c>
      <c r="F4892" s="28">
        <v>318.37589745190002</v>
      </c>
      <c r="G4892" s="29">
        <v>285.30542833620001</v>
      </c>
      <c r="H4892" s="28">
        <v>307.70616176120001</v>
      </c>
      <c r="I4892" s="28">
        <v>273.054333633</v>
      </c>
      <c r="J4892" s="29">
        <v>249.3456834273</v>
      </c>
      <c r="K4892" s="28">
        <v>118.3873573404</v>
      </c>
      <c r="L4892" s="28">
        <v>118.5552433263</v>
      </c>
      <c r="M4892" s="29">
        <v>115.75713452879999</v>
      </c>
      <c r="N4892" s="28">
        <v>112.14655369899999</v>
      </c>
      <c r="O4892" s="28">
        <v>116.6993763296</v>
      </c>
      <c r="P4892" s="28">
        <v>116.582872631</v>
      </c>
      <c r="Q4892" s="30">
        <v>294.43616256933336</v>
      </c>
      <c r="R4892" s="31">
        <f t="shared" si="230"/>
        <v>8.2018110634640244</v>
      </c>
      <c r="S4892" s="32">
        <v>276.70205960716663</v>
      </c>
      <c r="T4892" s="31">
        <f t="shared" si="230"/>
        <v>8.1121895723347617</v>
      </c>
      <c r="U4892" s="30">
        <v>117.5665783985</v>
      </c>
      <c r="V4892" s="31">
        <f t="shared" si="228"/>
        <v>6.8773341816527704</v>
      </c>
      <c r="W4892" s="30">
        <v>115.14293421986666</v>
      </c>
      <c r="X4892" s="31">
        <f t="shared" si="229"/>
        <v>6.8472820722148739</v>
      </c>
      <c r="Y4892" s="33">
        <v>-8.9621491129263819E-2</v>
      </c>
      <c r="Z4892" s="25">
        <v>-3.0052109437896896E-2</v>
      </c>
    </row>
    <row r="4893" spans="1:26" x14ac:dyDescent="0.25">
      <c r="A4893" s="24" t="s">
        <v>4910</v>
      </c>
      <c r="B4893" s="25">
        <v>-5.7523649900000001E-2</v>
      </c>
      <c r="C4893" s="26">
        <v>1</v>
      </c>
      <c r="D4893" s="27">
        <v>0.86851644989999999</v>
      </c>
      <c r="E4893" s="28">
        <v>56.904127450700003</v>
      </c>
      <c r="F4893" s="28">
        <v>64.486697481199997</v>
      </c>
      <c r="G4893" s="29">
        <v>58.446483801799999</v>
      </c>
      <c r="H4893" s="28">
        <v>51.405887213699998</v>
      </c>
      <c r="I4893" s="28">
        <v>56.720470178900001</v>
      </c>
      <c r="J4893" s="29">
        <v>59.573587799499997</v>
      </c>
      <c r="K4893" s="28">
        <v>17.042575617099999</v>
      </c>
      <c r="L4893" s="28">
        <v>17.7130345713</v>
      </c>
      <c r="M4893" s="29">
        <v>17.014716614600001</v>
      </c>
      <c r="N4893" s="28">
        <v>14.6569604298</v>
      </c>
      <c r="O4893" s="28">
        <v>16.789054141000001</v>
      </c>
      <c r="P4893" s="28">
        <v>18.885412002700001</v>
      </c>
      <c r="Q4893" s="30">
        <v>59.945769577900002</v>
      </c>
      <c r="R4893" s="31">
        <f t="shared" si="230"/>
        <v>5.905586039947484</v>
      </c>
      <c r="S4893" s="32">
        <v>55.899981730699999</v>
      </c>
      <c r="T4893" s="31">
        <f t="shared" si="230"/>
        <v>5.8047759064525577</v>
      </c>
      <c r="U4893" s="30">
        <v>17.256775601000001</v>
      </c>
      <c r="V4893" s="31">
        <f t="shared" si="228"/>
        <v>4.1090910194846009</v>
      </c>
      <c r="W4893" s="30">
        <v>16.777142191166668</v>
      </c>
      <c r="X4893" s="31">
        <f t="shared" si="229"/>
        <v>4.0684250837424578</v>
      </c>
      <c r="Y4893" s="33">
        <v>-0.10081013349492628</v>
      </c>
      <c r="Z4893" s="25">
        <v>-4.0665935742143194E-2</v>
      </c>
    </row>
    <row r="4894" spans="1:26" x14ac:dyDescent="0.25">
      <c r="A4894" s="24" t="s">
        <v>4911</v>
      </c>
      <c r="B4894" s="25">
        <v>4.9603553699999997E-2</v>
      </c>
      <c r="C4894" s="26">
        <v>1</v>
      </c>
      <c r="D4894" s="27">
        <v>0.86863948700000004</v>
      </c>
      <c r="E4894" s="28">
        <v>81.511317699700001</v>
      </c>
      <c r="F4894" s="28">
        <v>77.094209123499994</v>
      </c>
      <c r="G4894" s="29">
        <v>84.855635741900002</v>
      </c>
      <c r="H4894" s="28">
        <v>88.410834392300004</v>
      </c>
      <c r="I4894" s="28">
        <v>93.937059383900007</v>
      </c>
      <c r="J4894" s="29">
        <v>79.949481597499997</v>
      </c>
      <c r="K4894" s="28">
        <v>48.493282910600001</v>
      </c>
      <c r="L4894" s="28">
        <v>48.610241582500002</v>
      </c>
      <c r="M4894" s="29">
        <v>48.087324090599999</v>
      </c>
      <c r="N4894" s="28">
        <v>51.183770333799998</v>
      </c>
      <c r="O4894" s="28">
        <v>49.863605243499997</v>
      </c>
      <c r="P4894" s="28">
        <v>49.823708901300002</v>
      </c>
      <c r="Q4894" s="30">
        <v>81.153720855033328</v>
      </c>
      <c r="R4894" s="31">
        <f t="shared" si="230"/>
        <v>6.342585337979048</v>
      </c>
      <c r="S4894" s="32">
        <v>87.432458457899997</v>
      </c>
      <c r="T4894" s="31">
        <f t="shared" si="230"/>
        <v>6.4500970606889023</v>
      </c>
      <c r="U4894" s="30">
        <v>48.396949527899999</v>
      </c>
      <c r="V4894" s="31">
        <f t="shared" si="228"/>
        <v>5.5968442118156805</v>
      </c>
      <c r="W4894" s="30">
        <v>50.290361492866658</v>
      </c>
      <c r="X4894" s="31">
        <f t="shared" si="229"/>
        <v>5.6522100185981872</v>
      </c>
      <c r="Y4894" s="33">
        <v>0.1075117227098558</v>
      </c>
      <c r="Z4894" s="25">
        <v>5.53658067825058E-2</v>
      </c>
    </row>
    <row r="4895" spans="1:26" x14ac:dyDescent="0.25">
      <c r="A4895" s="24" t="s">
        <v>4912</v>
      </c>
      <c r="B4895" s="25">
        <v>9.8215512199999994E-2</v>
      </c>
      <c r="C4895" s="26">
        <v>1</v>
      </c>
      <c r="D4895" s="27">
        <v>0.86910194490000003</v>
      </c>
      <c r="E4895" s="28">
        <v>4.6138481716999999</v>
      </c>
      <c r="F4895" s="28">
        <v>4.7821595884999999</v>
      </c>
      <c r="G4895" s="29">
        <v>6.6383660614000002</v>
      </c>
      <c r="H4895" s="28">
        <v>7.1093248274</v>
      </c>
      <c r="I4895" s="28">
        <v>5.3735182275</v>
      </c>
      <c r="J4895" s="29">
        <v>4.6622807843</v>
      </c>
      <c r="K4895" s="28">
        <v>13.443253031299999</v>
      </c>
      <c r="L4895" s="28">
        <v>12.5498589184</v>
      </c>
      <c r="M4895" s="29">
        <v>13.8763313854</v>
      </c>
      <c r="N4895" s="28">
        <v>13.755349299300001</v>
      </c>
      <c r="O4895" s="28">
        <v>12.4287067465</v>
      </c>
      <c r="P4895" s="28">
        <v>13.588284245800001</v>
      </c>
      <c r="Q4895" s="30">
        <v>5.3447912738666661</v>
      </c>
      <c r="R4895" s="31">
        <f t="shared" si="230"/>
        <v>2.4181336085561953</v>
      </c>
      <c r="S4895" s="32">
        <v>5.7150412797333336</v>
      </c>
      <c r="T4895" s="31">
        <f t="shared" si="230"/>
        <v>2.5147639190611866</v>
      </c>
      <c r="U4895" s="30">
        <v>13.289814445033334</v>
      </c>
      <c r="V4895" s="31">
        <f t="shared" si="228"/>
        <v>3.7322490564541178</v>
      </c>
      <c r="W4895" s="30">
        <v>13.257446763866668</v>
      </c>
      <c r="X4895" s="31">
        <f t="shared" si="229"/>
        <v>3.728731050142581</v>
      </c>
      <c r="Y4895" s="33">
        <v>9.6630310504991088E-2</v>
      </c>
      <c r="Z4895" s="25">
        <v>-3.5180063115366252E-3</v>
      </c>
    </row>
    <row r="4896" spans="1:26" x14ac:dyDescent="0.25">
      <c r="A4896" s="24" t="s">
        <v>4913</v>
      </c>
      <c r="B4896" s="25">
        <v>-5.4284765899999997E-2</v>
      </c>
      <c r="C4896" s="26">
        <v>1</v>
      </c>
      <c r="D4896" s="27">
        <v>0.86910194490000003</v>
      </c>
      <c r="E4896" s="28">
        <v>1158.3555182533</v>
      </c>
      <c r="F4896" s="28">
        <v>1131.9226832031</v>
      </c>
      <c r="G4896" s="29">
        <v>1041.5019101176999</v>
      </c>
      <c r="H4896" s="28">
        <v>1149.1585567196</v>
      </c>
      <c r="I4896" s="28">
        <v>1113.3133690545999</v>
      </c>
      <c r="J4896" s="29">
        <v>1105.6512541448999</v>
      </c>
      <c r="K4896" s="28">
        <v>162.8693470078</v>
      </c>
      <c r="L4896" s="28">
        <v>160.0789069651</v>
      </c>
      <c r="M4896" s="29">
        <v>167.6831446848</v>
      </c>
      <c r="N4896" s="28">
        <v>173.7566476193</v>
      </c>
      <c r="O4896" s="28">
        <v>163.6560833101</v>
      </c>
      <c r="P4896" s="28">
        <v>177.5689348054</v>
      </c>
      <c r="Q4896" s="30">
        <v>1110.5933705247</v>
      </c>
      <c r="R4896" s="31">
        <f t="shared" si="230"/>
        <v>10.117114973837193</v>
      </c>
      <c r="S4896" s="32">
        <v>1122.7077266397</v>
      </c>
      <c r="T4896" s="31">
        <f t="shared" si="230"/>
        <v>10.132766685946409</v>
      </c>
      <c r="U4896" s="30">
        <v>163.5437995525667</v>
      </c>
      <c r="V4896" s="31">
        <f t="shared" si="228"/>
        <v>7.3535332532349509</v>
      </c>
      <c r="W4896" s="30">
        <v>171.66055524493333</v>
      </c>
      <c r="X4896" s="31">
        <f t="shared" si="229"/>
        <v>7.4234147597487965</v>
      </c>
      <c r="Y4896" s="33">
        <v>1.5651712109215662E-2</v>
      </c>
      <c r="Z4896" s="25">
        <v>6.9881506513845171E-2</v>
      </c>
    </row>
    <row r="4897" spans="1:26" x14ac:dyDescent="0.25">
      <c r="A4897" s="24" t="s">
        <v>4914</v>
      </c>
      <c r="B4897" s="25">
        <v>-6.3098321600000007E-2</v>
      </c>
      <c r="C4897" s="26">
        <v>1</v>
      </c>
      <c r="D4897" s="27">
        <v>0.86938309430000005</v>
      </c>
      <c r="E4897" s="28">
        <v>63.335552174900002</v>
      </c>
      <c r="F4897" s="28">
        <v>65.356181042700001</v>
      </c>
      <c r="G4897" s="29">
        <v>75.475335872499997</v>
      </c>
      <c r="H4897" s="28">
        <v>55.780856338200003</v>
      </c>
      <c r="I4897" s="28">
        <v>62.691045987199999</v>
      </c>
      <c r="J4897" s="29">
        <v>63.372483253299997</v>
      </c>
      <c r="K4897" s="28">
        <v>56.103898739599998</v>
      </c>
      <c r="L4897" s="28">
        <v>54.871529890700003</v>
      </c>
      <c r="M4897" s="29">
        <v>54.830961773200002</v>
      </c>
      <c r="N4897" s="28">
        <v>57.055801799400001</v>
      </c>
      <c r="O4897" s="28">
        <v>49.737715948599998</v>
      </c>
      <c r="P4897" s="28">
        <v>47.8507207368</v>
      </c>
      <c r="Q4897" s="30">
        <v>68.055689696700014</v>
      </c>
      <c r="R4897" s="31">
        <f t="shared" si="230"/>
        <v>6.088643876074002</v>
      </c>
      <c r="S4897" s="32">
        <v>60.614795192900004</v>
      </c>
      <c r="T4897" s="31">
        <f t="shared" si="230"/>
        <v>5.9215980725165656</v>
      </c>
      <c r="U4897" s="30">
        <v>55.268796801166673</v>
      </c>
      <c r="V4897" s="31">
        <f t="shared" si="228"/>
        <v>5.7883933003852555</v>
      </c>
      <c r="W4897" s="30">
        <v>51.548079494933326</v>
      </c>
      <c r="X4897" s="31">
        <f t="shared" si="229"/>
        <v>5.6878467736010467</v>
      </c>
      <c r="Y4897" s="33">
        <v>-0.1670458035574357</v>
      </c>
      <c r="Z4897" s="25">
        <v>-0.10054652678420896</v>
      </c>
    </row>
    <row r="4898" spans="1:26" x14ac:dyDescent="0.25">
      <c r="A4898" s="24" t="s">
        <v>4915</v>
      </c>
      <c r="B4898" s="25">
        <v>5.7604421099999997E-2</v>
      </c>
      <c r="C4898" s="26">
        <v>1</v>
      </c>
      <c r="D4898" s="27">
        <v>0.86938842599999999</v>
      </c>
      <c r="E4898" s="28">
        <v>69.487349737100004</v>
      </c>
      <c r="F4898" s="28">
        <v>80.861971223599994</v>
      </c>
      <c r="G4898" s="29">
        <v>79.6603927373</v>
      </c>
      <c r="H4898" s="28">
        <v>63.801633066599997</v>
      </c>
      <c r="I4898" s="28">
        <v>72.044948086800005</v>
      </c>
      <c r="J4898" s="29">
        <v>67.862086971599993</v>
      </c>
      <c r="K4898" s="28">
        <v>26.2143434111</v>
      </c>
      <c r="L4898" s="28">
        <v>31.845267005499998</v>
      </c>
      <c r="M4898" s="29">
        <v>25.340515445800001</v>
      </c>
      <c r="N4898" s="28">
        <v>20.436518959000001</v>
      </c>
      <c r="O4898" s="28">
        <v>25.200747933500001</v>
      </c>
      <c r="P4898" s="28">
        <v>25.533691187300001</v>
      </c>
      <c r="Q4898" s="30">
        <v>76.669904566</v>
      </c>
      <c r="R4898" s="31">
        <f t="shared" si="230"/>
        <v>6.2605884789537143</v>
      </c>
      <c r="S4898" s="32">
        <v>67.902889374999987</v>
      </c>
      <c r="T4898" s="31">
        <f t="shared" si="230"/>
        <v>6.085401059612078</v>
      </c>
      <c r="U4898" s="30">
        <v>27.800041954133331</v>
      </c>
      <c r="V4898" s="31">
        <f t="shared" si="228"/>
        <v>4.7970151550654414</v>
      </c>
      <c r="W4898" s="30">
        <v>23.723652693266668</v>
      </c>
      <c r="X4898" s="31">
        <f t="shared" si="229"/>
        <v>4.5682542513461311</v>
      </c>
      <c r="Y4898" s="33">
        <v>-0.17518741934163656</v>
      </c>
      <c r="Z4898" s="25">
        <v>-0.22876090371931077</v>
      </c>
    </row>
    <row r="4899" spans="1:26" x14ac:dyDescent="0.25">
      <c r="A4899" s="24" t="s">
        <v>4916</v>
      </c>
      <c r="B4899" s="25">
        <v>4.9063243499999999E-2</v>
      </c>
      <c r="C4899" s="26">
        <v>1</v>
      </c>
      <c r="D4899" s="27">
        <v>0.86940909109999998</v>
      </c>
      <c r="E4899" s="28">
        <v>65.852196632100004</v>
      </c>
      <c r="F4899" s="28">
        <v>62.312988577299997</v>
      </c>
      <c r="G4899" s="29">
        <v>62.342916055300002</v>
      </c>
      <c r="H4899" s="28">
        <v>61.9787292647</v>
      </c>
      <c r="I4899" s="28">
        <v>62.691045987199999</v>
      </c>
      <c r="J4899" s="29">
        <v>61.300358460299996</v>
      </c>
      <c r="K4899" s="28">
        <v>28.1766247003</v>
      </c>
      <c r="L4899" s="28">
        <v>25.611260999300001</v>
      </c>
      <c r="M4899" s="29">
        <v>23.317424141</v>
      </c>
      <c r="N4899" s="28">
        <v>24.713392270500002</v>
      </c>
      <c r="O4899" s="28">
        <v>24.8116355676</v>
      </c>
      <c r="P4899" s="28">
        <v>23.253623152900001</v>
      </c>
      <c r="Q4899" s="30">
        <v>63.502700421566665</v>
      </c>
      <c r="R4899" s="31">
        <f t="shared" si="230"/>
        <v>5.9887460379842308</v>
      </c>
      <c r="S4899" s="32">
        <v>61.990044570733339</v>
      </c>
      <c r="T4899" s="31">
        <f t="shared" si="230"/>
        <v>5.9539646361663596</v>
      </c>
      <c r="U4899" s="30">
        <v>25.701769946866666</v>
      </c>
      <c r="V4899" s="31">
        <f t="shared" si="228"/>
        <v>4.683795808611662</v>
      </c>
      <c r="W4899" s="30">
        <v>24.259550330333337</v>
      </c>
      <c r="X4899" s="31">
        <f t="shared" si="229"/>
        <v>4.600480904116993</v>
      </c>
      <c r="Y4899" s="33">
        <v>-3.4781401817869879E-2</v>
      </c>
      <c r="Z4899" s="25">
        <v>-8.3314904494669412E-2</v>
      </c>
    </row>
    <row r="4900" spans="1:26" x14ac:dyDescent="0.25">
      <c r="A4900" s="24" t="s">
        <v>4917</v>
      </c>
      <c r="B4900" s="25">
        <v>-5.6255419299999998E-2</v>
      </c>
      <c r="C4900" s="26">
        <v>1</v>
      </c>
      <c r="D4900" s="27">
        <v>0.86945702550000004</v>
      </c>
      <c r="E4900" s="28">
        <v>83.049267090200004</v>
      </c>
      <c r="F4900" s="28">
        <v>82.4560244197</v>
      </c>
      <c r="G4900" s="29">
        <v>81.536452711199999</v>
      </c>
      <c r="H4900" s="28">
        <v>73.645313596899996</v>
      </c>
      <c r="I4900" s="28">
        <v>75.030235990999998</v>
      </c>
      <c r="J4900" s="29">
        <v>67.6894099055</v>
      </c>
      <c r="K4900" s="28">
        <v>50.715756194000001</v>
      </c>
      <c r="L4900" s="28">
        <v>55.007941400699998</v>
      </c>
      <c r="M4900" s="29">
        <v>45.156435405499998</v>
      </c>
      <c r="N4900" s="28">
        <v>42.283250199000001</v>
      </c>
      <c r="O4900" s="28">
        <v>47.425930715900002</v>
      </c>
      <c r="P4900" s="28">
        <v>47.321007961100001</v>
      </c>
      <c r="Q4900" s="30">
        <v>82.347248073700015</v>
      </c>
      <c r="R4900" s="31">
        <f t="shared" si="230"/>
        <v>6.3636485328564287</v>
      </c>
      <c r="S4900" s="32">
        <v>72.12165316446665</v>
      </c>
      <c r="T4900" s="31">
        <f t="shared" si="230"/>
        <v>6.1723605613309829</v>
      </c>
      <c r="U4900" s="30">
        <v>50.293377666733335</v>
      </c>
      <c r="V4900" s="31">
        <f t="shared" si="228"/>
        <v>5.6522965419093616</v>
      </c>
      <c r="W4900" s="30">
        <v>45.676729625333337</v>
      </c>
      <c r="X4900" s="31">
        <f t="shared" si="229"/>
        <v>5.5133874548215855</v>
      </c>
      <c r="Y4900" s="33">
        <v>-0.19128797152544594</v>
      </c>
      <c r="Z4900" s="25">
        <v>-0.13890908708777625</v>
      </c>
    </row>
    <row r="4901" spans="1:26" x14ac:dyDescent="0.25">
      <c r="A4901" s="24" t="s">
        <v>4918</v>
      </c>
      <c r="B4901" s="25">
        <v>6.05635375E-2</v>
      </c>
      <c r="C4901" s="26">
        <v>1</v>
      </c>
      <c r="D4901" s="27">
        <v>0.86956378830000003</v>
      </c>
      <c r="E4901" s="28">
        <v>92.416777014499999</v>
      </c>
      <c r="F4901" s="28">
        <v>85.789044739000005</v>
      </c>
      <c r="G4901" s="29">
        <v>90.483815663499996</v>
      </c>
      <c r="H4901" s="28">
        <v>97.707643782000005</v>
      </c>
      <c r="I4901" s="28">
        <v>96.325289707300001</v>
      </c>
      <c r="J4901" s="29">
        <v>81.158221060100004</v>
      </c>
      <c r="K4901" s="28">
        <v>74.956976982699999</v>
      </c>
      <c r="L4901" s="28">
        <v>77.2907615564</v>
      </c>
      <c r="M4901" s="29">
        <v>78.226197118200005</v>
      </c>
      <c r="N4901" s="28">
        <v>73.423511553899999</v>
      </c>
      <c r="O4901" s="28">
        <v>73.7825712657</v>
      </c>
      <c r="P4901" s="28">
        <v>78.712247668000003</v>
      </c>
      <c r="Q4901" s="30">
        <v>89.563212472333319</v>
      </c>
      <c r="R4901" s="31">
        <f t="shared" si="230"/>
        <v>6.4848343708981666</v>
      </c>
      <c r="S4901" s="32">
        <v>91.730384849800018</v>
      </c>
      <c r="T4901" s="31">
        <f t="shared" si="230"/>
        <v>6.5193277873900719</v>
      </c>
      <c r="U4901" s="30">
        <v>76.824645219099992</v>
      </c>
      <c r="V4901" s="31">
        <f t="shared" si="228"/>
        <v>6.2634972942672418</v>
      </c>
      <c r="W4901" s="30">
        <v>75.306110162533329</v>
      </c>
      <c r="X4901" s="31">
        <f t="shared" si="229"/>
        <v>6.2346950214520005</v>
      </c>
      <c r="Y4901" s="33">
        <v>3.4493416491904502E-2</v>
      </c>
      <c r="Z4901" s="25">
        <v>-2.8802272815241423E-2</v>
      </c>
    </row>
    <row r="4902" spans="1:26" x14ac:dyDescent="0.25">
      <c r="A4902" s="24" t="s">
        <v>4919</v>
      </c>
      <c r="B4902" s="25">
        <v>-6.1653681600000003E-2</v>
      </c>
      <c r="C4902" s="26">
        <v>1</v>
      </c>
      <c r="D4902" s="27">
        <v>0.86958498679999996</v>
      </c>
      <c r="E4902" s="28">
        <v>46.837549621599997</v>
      </c>
      <c r="F4902" s="28">
        <v>45.358059127200001</v>
      </c>
      <c r="G4902" s="29">
        <v>59.889606858599997</v>
      </c>
      <c r="H4902" s="28">
        <v>46.666337328700003</v>
      </c>
      <c r="I4902" s="28">
        <v>46.769510498400003</v>
      </c>
      <c r="J4902" s="29">
        <v>56.292723543800001</v>
      </c>
      <c r="K4902" s="28">
        <v>13.876906354899999</v>
      </c>
      <c r="L4902" s="28">
        <v>16.430766377499999</v>
      </c>
      <c r="M4902" s="29">
        <v>17.118464886600002</v>
      </c>
      <c r="N4902" s="28">
        <v>16.0671727109</v>
      </c>
      <c r="O4902" s="28">
        <v>16.4457197005</v>
      </c>
      <c r="P4902" s="28">
        <v>16.3750340657</v>
      </c>
      <c r="Q4902" s="30">
        <v>50.695071869133329</v>
      </c>
      <c r="R4902" s="31">
        <f t="shared" si="230"/>
        <v>5.6637736027564758</v>
      </c>
      <c r="S4902" s="32">
        <v>49.9095237903</v>
      </c>
      <c r="T4902" s="31">
        <f t="shared" si="230"/>
        <v>5.641243233376132</v>
      </c>
      <c r="U4902" s="30">
        <v>15.808712539666667</v>
      </c>
      <c r="V4902" s="31">
        <f t="shared" si="228"/>
        <v>3.9826479743945278</v>
      </c>
      <c r="W4902" s="30">
        <v>16.295975492366669</v>
      </c>
      <c r="X4902" s="31">
        <f t="shared" si="229"/>
        <v>4.0264438106261098</v>
      </c>
      <c r="Y4902" s="33">
        <v>-2.2530369380344074E-2</v>
      </c>
      <c r="Z4902" s="25">
        <v>4.3795836231581647E-2</v>
      </c>
    </row>
    <row r="4903" spans="1:26" x14ac:dyDescent="0.25">
      <c r="A4903" s="24" t="s">
        <v>4920</v>
      </c>
      <c r="B4903" s="25">
        <v>-5.90340289E-2</v>
      </c>
      <c r="C4903" s="26">
        <v>1</v>
      </c>
      <c r="D4903" s="27">
        <v>0.86964382910000004</v>
      </c>
      <c r="E4903" s="28">
        <v>44.600532326200003</v>
      </c>
      <c r="F4903" s="28">
        <v>38.547104561799998</v>
      </c>
      <c r="G4903" s="29">
        <v>51.519493128999997</v>
      </c>
      <c r="H4903" s="28">
        <v>37.369527939000001</v>
      </c>
      <c r="I4903" s="28">
        <v>40.4008963028</v>
      </c>
      <c r="J4903" s="29">
        <v>38.852339869200001</v>
      </c>
      <c r="K4903" s="28">
        <v>25.672276756599999</v>
      </c>
      <c r="L4903" s="28">
        <v>27.295943147599999</v>
      </c>
      <c r="M4903" s="29">
        <v>25.755508534000001</v>
      </c>
      <c r="N4903" s="28">
        <v>23.557480564700001</v>
      </c>
      <c r="O4903" s="28">
        <v>23.529853656299998</v>
      </c>
      <c r="P4903" s="28">
        <v>24.167185765999999</v>
      </c>
      <c r="Q4903" s="30">
        <v>44.88904333899999</v>
      </c>
      <c r="R4903" s="31">
        <f t="shared" si="230"/>
        <v>5.4882914452110523</v>
      </c>
      <c r="S4903" s="32">
        <v>38.874254703666672</v>
      </c>
      <c r="T4903" s="31">
        <f t="shared" si="230"/>
        <v>5.280743111078996</v>
      </c>
      <c r="U4903" s="30">
        <v>26.241242812733333</v>
      </c>
      <c r="V4903" s="31">
        <f t="shared" si="228"/>
        <v>4.7137641440090334</v>
      </c>
      <c r="W4903" s="30">
        <v>23.75150666233333</v>
      </c>
      <c r="X4903" s="31">
        <f t="shared" si="229"/>
        <v>4.5699471277133865</v>
      </c>
      <c r="Y4903" s="33">
        <v>-0.2075483341320562</v>
      </c>
      <c r="Z4903" s="25">
        <v>-0.14381701629564675</v>
      </c>
    </row>
    <row r="4904" spans="1:26" x14ac:dyDescent="0.25">
      <c r="A4904" s="24" t="s">
        <v>4921</v>
      </c>
      <c r="B4904" s="25">
        <v>5.7634985999999999E-2</v>
      </c>
      <c r="C4904" s="26">
        <v>1</v>
      </c>
      <c r="D4904" s="27">
        <v>0.86971500359999998</v>
      </c>
      <c r="E4904" s="28">
        <v>52.1504656981</v>
      </c>
      <c r="F4904" s="28">
        <v>48.401251592599998</v>
      </c>
      <c r="G4904" s="29">
        <v>41.5619440368</v>
      </c>
      <c r="H4904" s="28">
        <v>57.968340900500003</v>
      </c>
      <c r="I4904" s="28">
        <v>51.346951951400001</v>
      </c>
      <c r="J4904" s="29">
        <v>46.968161975199997</v>
      </c>
      <c r="K4904" s="28">
        <v>19.308414232899999</v>
      </c>
      <c r="L4904" s="28">
        <v>15.046189551099999</v>
      </c>
      <c r="M4904" s="29">
        <v>14.9138141058</v>
      </c>
      <c r="N4904" s="28">
        <v>18.032222610800002</v>
      </c>
      <c r="O4904" s="28">
        <v>16.262607998899998</v>
      </c>
      <c r="P4904" s="28">
        <v>17.234857701599999</v>
      </c>
      <c r="Q4904" s="30">
        <v>47.371220442499997</v>
      </c>
      <c r="R4904" s="31">
        <f t="shared" si="230"/>
        <v>5.5659389359783198</v>
      </c>
      <c r="S4904" s="32">
        <v>52.09448494236667</v>
      </c>
      <c r="T4904" s="31">
        <f t="shared" si="230"/>
        <v>5.7030587424881025</v>
      </c>
      <c r="U4904" s="30">
        <v>16.422805963266665</v>
      </c>
      <c r="V4904" s="31">
        <f t="shared" si="228"/>
        <v>4.0376287386560188</v>
      </c>
      <c r="W4904" s="30">
        <v>17.176562770433332</v>
      </c>
      <c r="X4904" s="31">
        <f t="shared" si="229"/>
        <v>4.1023694602239678</v>
      </c>
      <c r="Y4904" s="33">
        <v>0.13711980650978267</v>
      </c>
      <c r="Z4904" s="25">
        <v>6.4740721567949758E-2</v>
      </c>
    </row>
    <row r="4905" spans="1:26" x14ac:dyDescent="0.25">
      <c r="A4905" s="24" t="s">
        <v>4922</v>
      </c>
      <c r="B4905" s="25">
        <v>-6.05637677E-2</v>
      </c>
      <c r="C4905" s="26">
        <v>1</v>
      </c>
      <c r="D4905" s="27">
        <v>0.87040821260000001</v>
      </c>
      <c r="E4905" s="28">
        <v>250.1264963374</v>
      </c>
      <c r="F4905" s="28">
        <v>230.702971663</v>
      </c>
      <c r="G4905" s="29">
        <v>242.15604893689999</v>
      </c>
      <c r="H4905" s="28">
        <v>244.45139983519999</v>
      </c>
      <c r="I4905" s="28">
        <v>254.74456782089999</v>
      </c>
      <c r="J4905" s="29">
        <v>201.8594902538</v>
      </c>
      <c r="K4905" s="28">
        <v>78.838174228900002</v>
      </c>
      <c r="L4905" s="28">
        <v>82.078805556800006</v>
      </c>
      <c r="M4905" s="29">
        <v>77.344336805899999</v>
      </c>
      <c r="N4905" s="28">
        <v>81.306829387600004</v>
      </c>
      <c r="O4905" s="28">
        <v>79.871035344099994</v>
      </c>
      <c r="P4905" s="28">
        <v>78.9041725867</v>
      </c>
      <c r="Q4905" s="30">
        <v>240.99517231243331</v>
      </c>
      <c r="R4905" s="31">
        <f t="shared" si="230"/>
        <v>7.9128604360197041</v>
      </c>
      <c r="S4905" s="32">
        <v>233.68515263663335</v>
      </c>
      <c r="T4905" s="31">
        <f t="shared" si="230"/>
        <v>7.868422264083911</v>
      </c>
      <c r="U4905" s="30">
        <v>79.420438863866664</v>
      </c>
      <c r="V4905" s="31">
        <f t="shared" si="228"/>
        <v>6.3114384278597244</v>
      </c>
      <c r="W4905" s="30">
        <v>80.027345772800004</v>
      </c>
      <c r="X4905" s="31">
        <f t="shared" si="229"/>
        <v>6.3224211557576941</v>
      </c>
      <c r="Y4905" s="33">
        <v>-4.4438171935792858E-2</v>
      </c>
      <c r="Z4905" s="25">
        <v>1.0982727897969639E-2</v>
      </c>
    </row>
    <row r="4906" spans="1:26" x14ac:dyDescent="0.25">
      <c r="A4906" s="24" t="s">
        <v>4923</v>
      </c>
      <c r="B4906" s="25">
        <v>5.4853681199999997E-2</v>
      </c>
      <c r="C4906" s="26">
        <v>1</v>
      </c>
      <c r="D4906" s="27">
        <v>0.87059245060000001</v>
      </c>
      <c r="E4906" s="28">
        <v>46.697736040599999</v>
      </c>
      <c r="F4906" s="28">
        <v>43.474178077200001</v>
      </c>
      <c r="G4906" s="29">
        <v>43.149379399399997</v>
      </c>
      <c r="H4906" s="28">
        <v>50.494435312699999</v>
      </c>
      <c r="I4906" s="28">
        <v>50.749894370600003</v>
      </c>
      <c r="J4906" s="29">
        <v>41.615172926600003</v>
      </c>
      <c r="K4906" s="28">
        <v>15.676567647800001</v>
      </c>
      <c r="L4906" s="28">
        <v>15.864658610999999</v>
      </c>
      <c r="M4906" s="29">
        <v>16.366289914300001</v>
      </c>
      <c r="N4906" s="28">
        <v>16.9225473732</v>
      </c>
      <c r="O4906" s="28">
        <v>15.415716378899999</v>
      </c>
      <c r="P4906" s="28">
        <v>16.827976873899999</v>
      </c>
      <c r="Q4906" s="30">
        <v>44.440431172399997</v>
      </c>
      <c r="R4906" s="31">
        <f t="shared" si="230"/>
        <v>5.4738009090775899</v>
      </c>
      <c r="S4906" s="32">
        <v>47.619834203300002</v>
      </c>
      <c r="T4906" s="31">
        <f t="shared" si="230"/>
        <v>5.5734906925117107</v>
      </c>
      <c r="U4906" s="30">
        <v>15.969172057700002</v>
      </c>
      <c r="V4906" s="31">
        <f t="shared" si="228"/>
        <v>3.9972176111922884</v>
      </c>
      <c r="W4906" s="30">
        <v>16.388746875333332</v>
      </c>
      <c r="X4906" s="31">
        <f t="shared" si="229"/>
        <v>4.0346336414627544</v>
      </c>
      <c r="Y4906" s="33">
        <v>9.9689783434120841E-2</v>
      </c>
      <c r="Z4906" s="25">
        <v>3.7416030270465972E-2</v>
      </c>
    </row>
    <row r="4907" spans="1:26" x14ac:dyDescent="0.25">
      <c r="A4907" s="24" t="s">
        <v>4924</v>
      </c>
      <c r="B4907" s="25">
        <v>-0.1870356272</v>
      </c>
      <c r="C4907" s="26">
        <v>1</v>
      </c>
      <c r="D4907" s="27">
        <v>0.87076299329999995</v>
      </c>
      <c r="E4907" s="28">
        <v>1.9573901333999999</v>
      </c>
      <c r="F4907" s="28">
        <v>0.72456963460000001</v>
      </c>
      <c r="G4907" s="29">
        <v>1.8760599738999999</v>
      </c>
      <c r="H4907" s="28">
        <v>0.91145190099999995</v>
      </c>
      <c r="I4907" s="28">
        <v>1.1941151617000001</v>
      </c>
      <c r="J4907" s="29">
        <v>1.7267706609</v>
      </c>
      <c r="K4907" s="28">
        <v>41.674084397100003</v>
      </c>
      <c r="L4907" s="28">
        <v>40.657450550500002</v>
      </c>
      <c r="M4907" s="29">
        <v>37.919993430700004</v>
      </c>
      <c r="N4907" s="28">
        <v>38.2837956969</v>
      </c>
      <c r="O4907" s="28">
        <v>39.632238916299997</v>
      </c>
      <c r="P4907" s="28">
        <v>37.832239979299999</v>
      </c>
      <c r="Q4907" s="30">
        <v>1.5193399139666666</v>
      </c>
      <c r="R4907" s="31">
        <f t="shared" si="230"/>
        <v>0.60344467256119982</v>
      </c>
      <c r="S4907" s="32">
        <v>1.2774459078666667</v>
      </c>
      <c r="T4907" s="31">
        <f t="shared" si="230"/>
        <v>0.35326220301830424</v>
      </c>
      <c r="U4907" s="30">
        <v>40.083842792766667</v>
      </c>
      <c r="V4907" s="31">
        <f t="shared" si="228"/>
        <v>5.3249489195959248</v>
      </c>
      <c r="W4907" s="30">
        <v>38.582758197499999</v>
      </c>
      <c r="X4907" s="31">
        <f t="shared" si="229"/>
        <v>5.2698843770928896</v>
      </c>
      <c r="Y4907" s="33">
        <v>-0.25018246954289552</v>
      </c>
      <c r="Z4907" s="25">
        <v>-5.5064542503035926E-2</v>
      </c>
    </row>
    <row r="4908" spans="1:26" x14ac:dyDescent="0.25">
      <c r="A4908" s="24" t="s">
        <v>4925</v>
      </c>
      <c r="B4908" s="25">
        <v>-0.33724039560000002</v>
      </c>
      <c r="C4908" s="26">
        <v>1</v>
      </c>
      <c r="D4908" s="27">
        <v>0.87076299329999995</v>
      </c>
      <c r="E4908" s="28">
        <v>0.4194407429</v>
      </c>
      <c r="F4908" s="28">
        <v>0.86948356149999995</v>
      </c>
      <c r="G4908" s="29">
        <v>0.1443123057</v>
      </c>
      <c r="H4908" s="28">
        <v>0.36458076039999998</v>
      </c>
      <c r="I4908" s="28">
        <v>0.19901919360000001</v>
      </c>
      <c r="J4908" s="29">
        <v>0.5180311983</v>
      </c>
      <c r="K4908" s="28">
        <v>33.618973911399998</v>
      </c>
      <c r="L4908" s="28">
        <v>35.507916048600002</v>
      </c>
      <c r="M4908" s="29">
        <v>33.925684957100003</v>
      </c>
      <c r="N4908" s="28">
        <v>31.3020889937</v>
      </c>
      <c r="O4908" s="28">
        <v>33.795553427599998</v>
      </c>
      <c r="P4908" s="28">
        <v>35.705711879799999</v>
      </c>
      <c r="Q4908" s="30">
        <v>0.47774553670000003</v>
      </c>
      <c r="R4908" s="31">
        <f t="shared" si="230"/>
        <v>-1.0656856998863147</v>
      </c>
      <c r="S4908" s="32">
        <v>0.3605437174333333</v>
      </c>
      <c r="T4908" s="31">
        <f t="shared" si="230"/>
        <v>-1.4717538920084794</v>
      </c>
      <c r="U4908" s="30">
        <v>34.350858305700001</v>
      </c>
      <c r="V4908" s="31">
        <f t="shared" si="228"/>
        <v>5.1022742421958558</v>
      </c>
      <c r="W4908" s="30">
        <v>33.601118100366669</v>
      </c>
      <c r="X4908" s="31">
        <f t="shared" si="229"/>
        <v>5.0704373353621053</v>
      </c>
      <c r="Y4908" s="33">
        <v>-0.40606819212216433</v>
      </c>
      <c r="Z4908" s="25">
        <v>-3.1836906833750456E-2</v>
      </c>
    </row>
    <row r="4909" spans="1:26" x14ac:dyDescent="0.25">
      <c r="A4909" s="24" t="s">
        <v>4926</v>
      </c>
      <c r="B4909" s="25">
        <v>6.2599968899999997E-2</v>
      </c>
      <c r="C4909" s="26">
        <v>1</v>
      </c>
      <c r="D4909" s="27">
        <v>0.87081969309999996</v>
      </c>
      <c r="E4909" s="28">
        <v>44.181091583300002</v>
      </c>
      <c r="F4909" s="28">
        <v>42.894522369500002</v>
      </c>
      <c r="G4909" s="29">
        <v>42.860754788000001</v>
      </c>
      <c r="H4909" s="28">
        <v>46.666337328700003</v>
      </c>
      <c r="I4909" s="28">
        <v>41.595011464499997</v>
      </c>
      <c r="J4909" s="29">
        <v>46.277453710899998</v>
      </c>
      <c r="K4909" s="28">
        <v>10.5919824287</v>
      </c>
      <c r="L4909" s="28">
        <v>12.781758485399999</v>
      </c>
      <c r="M4909" s="29">
        <v>12.0088624886</v>
      </c>
      <c r="N4909" s="28">
        <v>10.0101953724</v>
      </c>
      <c r="O4909" s="28">
        <v>12.176928156800001</v>
      </c>
      <c r="P4909" s="28">
        <v>12.851292557900001</v>
      </c>
      <c r="Q4909" s="30">
        <v>43.312122913600007</v>
      </c>
      <c r="R4909" s="31">
        <f t="shared" si="230"/>
        <v>5.436698981720534</v>
      </c>
      <c r="S4909" s="32">
        <v>44.846267501366668</v>
      </c>
      <c r="T4909" s="31">
        <f t="shared" si="230"/>
        <v>5.4869160113284501</v>
      </c>
      <c r="U4909" s="30">
        <v>11.794201134233333</v>
      </c>
      <c r="V4909" s="31">
        <f t="shared" si="228"/>
        <v>3.5600057975926496</v>
      </c>
      <c r="W4909" s="30">
        <v>11.679472029033334</v>
      </c>
      <c r="X4909" s="31">
        <f t="shared" si="229"/>
        <v>3.545903153496436</v>
      </c>
      <c r="Y4909" s="33">
        <v>5.021702960791611E-2</v>
      </c>
      <c r="Z4909" s="25">
        <v>-1.4102644096213847E-2</v>
      </c>
    </row>
    <row r="4910" spans="1:26" x14ac:dyDescent="0.25">
      <c r="A4910" s="24" t="s">
        <v>4927</v>
      </c>
      <c r="B4910" s="25">
        <v>4.9225715400000002E-2</v>
      </c>
      <c r="C4910" s="26">
        <v>1</v>
      </c>
      <c r="D4910" s="27">
        <v>0.87097385329999999</v>
      </c>
      <c r="E4910" s="28">
        <v>136.178427855</v>
      </c>
      <c r="F4910" s="28">
        <v>109.26510090070001</v>
      </c>
      <c r="G4910" s="29">
        <v>106.3581692887</v>
      </c>
      <c r="H4910" s="28">
        <v>142.733367689</v>
      </c>
      <c r="I4910" s="28">
        <v>114.6350555194</v>
      </c>
      <c r="J4910" s="29">
        <v>106.0237185764</v>
      </c>
      <c r="K4910" s="28">
        <v>19.395144897600002</v>
      </c>
      <c r="L4910" s="28">
        <v>15.5986561666</v>
      </c>
      <c r="M4910" s="29">
        <v>16.184730438300001</v>
      </c>
      <c r="N4910" s="28">
        <v>18.3558778885</v>
      </c>
      <c r="O4910" s="28">
        <v>15.724717375399999</v>
      </c>
      <c r="P4910" s="28">
        <v>16.5362509974</v>
      </c>
      <c r="Q4910" s="30">
        <v>117.26723268146668</v>
      </c>
      <c r="R4910" s="31">
        <f t="shared" si="230"/>
        <v>6.8736561353492958</v>
      </c>
      <c r="S4910" s="32">
        <v>121.13071392826669</v>
      </c>
      <c r="T4910" s="31">
        <f t="shared" si="230"/>
        <v>6.9204209112379322</v>
      </c>
      <c r="U4910" s="30">
        <v>17.059510500833333</v>
      </c>
      <c r="V4910" s="31">
        <f t="shared" si="228"/>
        <v>4.0925043459895285</v>
      </c>
      <c r="W4910" s="30">
        <v>16.8722820871</v>
      </c>
      <c r="X4910" s="31">
        <f t="shared" si="229"/>
        <v>4.0765832157016746</v>
      </c>
      <c r="Y4910" s="33">
        <v>4.6764775888636964E-2</v>
      </c>
      <c r="Z4910" s="25">
        <v>-1.5921130287854239E-2</v>
      </c>
    </row>
    <row r="4911" spans="1:26" x14ac:dyDescent="0.25">
      <c r="A4911" s="24" t="s">
        <v>4928</v>
      </c>
      <c r="B4911" s="25">
        <v>0.1541889776</v>
      </c>
      <c r="C4911" s="26">
        <v>1</v>
      </c>
      <c r="D4911" s="27">
        <v>0.87181369310000001</v>
      </c>
      <c r="E4911" s="28">
        <v>1.8175765525000001</v>
      </c>
      <c r="F4911" s="28">
        <v>1.7389671230999999</v>
      </c>
      <c r="G4911" s="29">
        <v>2.5976215023</v>
      </c>
      <c r="H4911" s="28">
        <v>2.5520653226999999</v>
      </c>
      <c r="I4911" s="28">
        <v>1.1941151617000001</v>
      </c>
      <c r="J4911" s="29">
        <v>2.5901559913000001</v>
      </c>
      <c r="K4911" s="28">
        <v>18.007454262100001</v>
      </c>
      <c r="L4911" s="28">
        <v>19.997927363500001</v>
      </c>
      <c r="M4911" s="29">
        <v>18.908122579299999</v>
      </c>
      <c r="N4911" s="28">
        <v>17.8472767379</v>
      </c>
      <c r="O4911" s="28">
        <v>17.658834723599998</v>
      </c>
      <c r="P4911" s="28">
        <v>18.271252262699999</v>
      </c>
      <c r="Q4911" s="30">
        <v>2.0513883926333332</v>
      </c>
      <c r="R4911" s="31">
        <f t="shared" si="230"/>
        <v>1.036600665429853</v>
      </c>
      <c r="S4911" s="32">
        <v>2.1121121585666667</v>
      </c>
      <c r="T4911" s="31">
        <f t="shared" si="230"/>
        <v>1.0786864475332834</v>
      </c>
      <c r="U4911" s="30">
        <v>18.971168068299999</v>
      </c>
      <c r="V4911" s="31">
        <f t="shared" si="228"/>
        <v>4.2457366041303892</v>
      </c>
      <c r="W4911" s="30">
        <v>17.925787908066667</v>
      </c>
      <c r="X4911" s="31">
        <f t="shared" si="229"/>
        <v>4.16396462726384</v>
      </c>
      <c r="Y4911" s="33">
        <v>4.208578210343019E-2</v>
      </c>
      <c r="Z4911" s="25">
        <v>-8.177197686654944E-2</v>
      </c>
    </row>
    <row r="4912" spans="1:26" x14ac:dyDescent="0.25">
      <c r="A4912" s="24" t="s">
        <v>4929</v>
      </c>
      <c r="B4912" s="25">
        <v>-3.3569864099999999E-2</v>
      </c>
      <c r="C4912" s="26">
        <v>1</v>
      </c>
      <c r="D4912" s="27">
        <v>0.87186737589999996</v>
      </c>
      <c r="E4912" s="28">
        <v>295.84553731130001</v>
      </c>
      <c r="F4912" s="28">
        <v>290.55242348249999</v>
      </c>
      <c r="G4912" s="29">
        <v>273.18319465880001</v>
      </c>
      <c r="H4912" s="28">
        <v>295.8572870488</v>
      </c>
      <c r="I4912" s="28">
        <v>285.39352363680001</v>
      </c>
      <c r="J4912" s="29">
        <v>256.94347433510001</v>
      </c>
      <c r="K4912" s="28">
        <v>63.356750576700001</v>
      </c>
      <c r="L4912" s="28">
        <v>62.333239486799997</v>
      </c>
      <c r="M4912" s="29">
        <v>64.116432120799999</v>
      </c>
      <c r="N4912" s="28">
        <v>66.904169533000001</v>
      </c>
      <c r="O4912" s="28">
        <v>61.445420370000001</v>
      </c>
      <c r="P4912" s="28">
        <v>60.8401992362</v>
      </c>
      <c r="Q4912" s="30">
        <v>286.52705181753328</v>
      </c>
      <c r="R4912" s="31">
        <f t="shared" si="230"/>
        <v>8.1625275440469416</v>
      </c>
      <c r="S4912" s="32">
        <v>279.39809500690006</v>
      </c>
      <c r="T4912" s="31">
        <f t="shared" si="230"/>
        <v>8.1261783739670985</v>
      </c>
      <c r="U4912" s="30">
        <v>63.268807394766668</v>
      </c>
      <c r="V4912" s="31">
        <f t="shared" si="228"/>
        <v>5.9834224964636586</v>
      </c>
      <c r="W4912" s="30">
        <v>63.063263046400003</v>
      </c>
      <c r="X4912" s="31">
        <f t="shared" si="229"/>
        <v>5.9787279153854032</v>
      </c>
      <c r="Y4912" s="33">
        <v>-3.6349170079843271E-2</v>
      </c>
      <c r="Z4912" s="25">
        <v>-4.6945810782556196E-3</v>
      </c>
    </row>
    <row r="4913" spans="1:26" x14ac:dyDescent="0.25">
      <c r="A4913" s="24" t="s">
        <v>4930</v>
      </c>
      <c r="B4913" s="25">
        <v>-5.8584924699999999E-2</v>
      </c>
      <c r="C4913" s="26">
        <v>1</v>
      </c>
      <c r="D4913" s="27">
        <v>0.87186866649999994</v>
      </c>
      <c r="E4913" s="28">
        <v>129.4673759689</v>
      </c>
      <c r="F4913" s="28">
        <v>111.4388098045</v>
      </c>
      <c r="G4913" s="29">
        <v>107.0797308171</v>
      </c>
      <c r="H4913" s="28">
        <v>140.91046388710001</v>
      </c>
      <c r="I4913" s="28">
        <v>129.16345665290001</v>
      </c>
      <c r="J4913" s="29">
        <v>138.31432993440001</v>
      </c>
      <c r="K4913" s="28">
        <v>46.075665631600003</v>
      </c>
      <c r="L4913" s="28">
        <v>43.044651975199997</v>
      </c>
      <c r="M4913" s="29">
        <v>45.649239697600002</v>
      </c>
      <c r="N4913" s="28">
        <v>54.0735495984</v>
      </c>
      <c r="O4913" s="28">
        <v>53.605950645100002</v>
      </c>
      <c r="P4913" s="28">
        <v>56.848160926699997</v>
      </c>
      <c r="Q4913" s="30">
        <v>115.99530553016666</v>
      </c>
      <c r="R4913" s="31">
        <f t="shared" si="230"/>
        <v>6.8579226087017471</v>
      </c>
      <c r="S4913" s="32">
        <v>136.12941682480002</v>
      </c>
      <c r="T4913" s="31">
        <f t="shared" si="230"/>
        <v>7.0888350488389271</v>
      </c>
      <c r="U4913" s="30">
        <v>44.92318576813333</v>
      </c>
      <c r="V4913" s="31">
        <f t="shared" si="228"/>
        <v>5.489388336270479</v>
      </c>
      <c r="W4913" s="30">
        <v>54.842553723399995</v>
      </c>
      <c r="X4913" s="31">
        <f t="shared" si="229"/>
        <v>5.7772238461340768</v>
      </c>
      <c r="Y4913" s="33">
        <v>0.23091244013718004</v>
      </c>
      <c r="Z4913" s="25">
        <v>0.28783550986359774</v>
      </c>
    </row>
    <row r="4914" spans="1:26" x14ac:dyDescent="0.25">
      <c r="A4914" s="24" t="s">
        <v>4931</v>
      </c>
      <c r="B4914" s="25">
        <v>5.6064272900000003E-2</v>
      </c>
      <c r="C4914" s="26">
        <v>1</v>
      </c>
      <c r="D4914" s="27">
        <v>0.87220493030000001</v>
      </c>
      <c r="E4914" s="28">
        <v>760.86550758409999</v>
      </c>
      <c r="F4914" s="28">
        <v>688.77589466960001</v>
      </c>
      <c r="G4914" s="29">
        <v>749.26949110860005</v>
      </c>
      <c r="H4914" s="28">
        <v>753.22385094629999</v>
      </c>
      <c r="I4914" s="28">
        <v>735.37592038909997</v>
      </c>
      <c r="J4914" s="29">
        <v>707.63061681800002</v>
      </c>
      <c r="K4914" s="28">
        <v>218.0517324347</v>
      </c>
      <c r="L4914" s="28">
        <v>209.1938711345</v>
      </c>
      <c r="M4914" s="29">
        <v>227.26058990390001</v>
      </c>
      <c r="N4914" s="28">
        <v>227.8301972177</v>
      </c>
      <c r="O4914" s="28">
        <v>209.65145385709999</v>
      </c>
      <c r="P4914" s="28">
        <v>192.30109156680001</v>
      </c>
      <c r="Q4914" s="30">
        <v>732.97029778743342</v>
      </c>
      <c r="R4914" s="31">
        <f t="shared" si="230"/>
        <v>9.5176109268746121</v>
      </c>
      <c r="S4914" s="32">
        <v>732.07679605113333</v>
      </c>
      <c r="T4914" s="31">
        <f t="shared" si="230"/>
        <v>9.5158511872877707</v>
      </c>
      <c r="U4914" s="30">
        <v>218.16873115769999</v>
      </c>
      <c r="V4914" s="31">
        <f t="shared" si="228"/>
        <v>7.7693005332495249</v>
      </c>
      <c r="W4914" s="30">
        <v>209.92758088053333</v>
      </c>
      <c r="X4914" s="31">
        <f t="shared" si="229"/>
        <v>7.71374791422061</v>
      </c>
      <c r="Y4914" s="33">
        <v>-1.7597395868420283E-3</v>
      </c>
      <c r="Z4914" s="25">
        <v>-5.5552619028914327E-2</v>
      </c>
    </row>
    <row r="4915" spans="1:26" x14ac:dyDescent="0.25">
      <c r="A4915" s="24" t="s">
        <v>4932</v>
      </c>
      <c r="B4915" s="25">
        <v>7.75146907E-2</v>
      </c>
      <c r="C4915" s="26">
        <v>1</v>
      </c>
      <c r="D4915" s="27">
        <v>0.87236226920000004</v>
      </c>
      <c r="E4915" s="28">
        <v>25.446071734699999</v>
      </c>
      <c r="F4915" s="28">
        <v>23.9107979425</v>
      </c>
      <c r="G4915" s="29">
        <v>34.923577975400001</v>
      </c>
      <c r="H4915" s="28">
        <v>23.333168664399999</v>
      </c>
      <c r="I4915" s="28">
        <v>24.280341620400002</v>
      </c>
      <c r="J4915" s="29">
        <v>28.837070036299998</v>
      </c>
      <c r="K4915" s="28">
        <v>25.2060994337</v>
      </c>
      <c r="L4915" s="28">
        <v>23.987964030499999</v>
      </c>
      <c r="M4915" s="29">
        <v>26.300186962200002</v>
      </c>
      <c r="N4915" s="28">
        <v>23.164470584699998</v>
      </c>
      <c r="O4915" s="28">
        <v>21.790292491100001</v>
      </c>
      <c r="P4915" s="28">
        <v>20.152116466199999</v>
      </c>
      <c r="Q4915" s="30">
        <v>28.093482550866668</v>
      </c>
      <c r="R4915" s="31">
        <f t="shared" si="230"/>
        <v>4.8121635711651711</v>
      </c>
      <c r="S4915" s="32">
        <v>25.483526773700003</v>
      </c>
      <c r="T4915" s="31">
        <f t="shared" si="230"/>
        <v>4.6714930470040263</v>
      </c>
      <c r="U4915" s="30">
        <v>25.164750142133332</v>
      </c>
      <c r="V4915" s="31">
        <f t="shared" si="228"/>
        <v>4.6533323684426344</v>
      </c>
      <c r="W4915" s="30">
        <v>21.702293180666668</v>
      </c>
      <c r="X4915" s="31">
        <f t="shared" si="229"/>
        <v>4.4397755885055021</v>
      </c>
      <c r="Y4915" s="33">
        <v>-0.14067052416114564</v>
      </c>
      <c r="Z4915" s="25">
        <v>-0.21355677993713243</v>
      </c>
    </row>
    <row r="4916" spans="1:26" x14ac:dyDescent="0.25">
      <c r="A4916" s="24" t="s">
        <v>4933</v>
      </c>
      <c r="B4916" s="25">
        <v>6.32973181E-2</v>
      </c>
      <c r="C4916" s="26">
        <v>1</v>
      </c>
      <c r="D4916" s="27">
        <v>0.87291555320000003</v>
      </c>
      <c r="E4916" s="28">
        <v>246.4913432324</v>
      </c>
      <c r="F4916" s="28">
        <v>261.56963809780001</v>
      </c>
      <c r="G4916" s="29">
        <v>283.140743751</v>
      </c>
      <c r="H4916" s="28">
        <v>267.9668588797</v>
      </c>
      <c r="I4916" s="28">
        <v>298.7278096087</v>
      </c>
      <c r="J4916" s="29">
        <v>242.4386007839</v>
      </c>
      <c r="K4916" s="28">
        <v>57.545796040500001</v>
      </c>
      <c r="L4916" s="28">
        <v>60.403016620499997</v>
      </c>
      <c r="M4916" s="29">
        <v>62.871452856300003</v>
      </c>
      <c r="N4916" s="28">
        <v>62.974069733199997</v>
      </c>
      <c r="O4916" s="28">
        <v>59.396858208300003</v>
      </c>
      <c r="P4916" s="28">
        <v>54.353136983200002</v>
      </c>
      <c r="Q4916" s="30">
        <v>263.73390836039999</v>
      </c>
      <c r="R4916" s="31">
        <f t="shared" si="230"/>
        <v>8.0429392607059249</v>
      </c>
      <c r="S4916" s="32">
        <v>269.71108975743334</v>
      </c>
      <c r="T4916" s="31">
        <f t="shared" si="230"/>
        <v>8.0752710321088248</v>
      </c>
      <c r="U4916" s="30">
        <v>60.273421839100003</v>
      </c>
      <c r="V4916" s="31">
        <f t="shared" si="228"/>
        <v>5.9134500666013343</v>
      </c>
      <c r="W4916" s="30">
        <v>58.90802164156667</v>
      </c>
      <c r="X4916" s="31">
        <f t="shared" si="229"/>
        <v>5.8803921974409921</v>
      </c>
      <c r="Y4916" s="33">
        <v>3.2331771402900437E-2</v>
      </c>
      <c r="Z4916" s="25">
        <v>-3.3057869160341265E-2</v>
      </c>
    </row>
    <row r="4917" spans="1:26" x14ac:dyDescent="0.25">
      <c r="A4917" s="24" t="s">
        <v>4934</v>
      </c>
      <c r="B4917" s="25">
        <v>-5.31067047E-2</v>
      </c>
      <c r="C4917" s="26">
        <v>1</v>
      </c>
      <c r="D4917" s="27">
        <v>0.87291555320000003</v>
      </c>
      <c r="E4917" s="28">
        <v>95.213048633699998</v>
      </c>
      <c r="F4917" s="28">
        <v>98.251642454399999</v>
      </c>
      <c r="G4917" s="29">
        <v>107.8012923456</v>
      </c>
      <c r="H4917" s="28">
        <v>101.535741766</v>
      </c>
      <c r="I4917" s="28">
        <v>93.539020996700003</v>
      </c>
      <c r="J4917" s="29">
        <v>113.7941865503</v>
      </c>
      <c r="K4917" s="28">
        <v>19.5794475601</v>
      </c>
      <c r="L4917" s="28">
        <v>18.674735716699999</v>
      </c>
      <c r="M4917" s="29">
        <v>18.648751899200001</v>
      </c>
      <c r="N4917" s="28">
        <v>18.4021143567</v>
      </c>
      <c r="O4917" s="28">
        <v>20.222398546099999</v>
      </c>
      <c r="P4917" s="28">
        <v>22.1711666112</v>
      </c>
      <c r="Q4917" s="30">
        <v>100.4219944779</v>
      </c>
      <c r="R4917" s="31">
        <f t="shared" si="230"/>
        <v>6.6499314734960189</v>
      </c>
      <c r="S4917" s="32">
        <v>102.95631643766667</v>
      </c>
      <c r="T4917" s="31">
        <f t="shared" si="230"/>
        <v>6.685888532748848</v>
      </c>
      <c r="U4917" s="30">
        <v>18.967645058666665</v>
      </c>
      <c r="V4917" s="31">
        <f t="shared" si="228"/>
        <v>4.2454686659360865</v>
      </c>
      <c r="W4917" s="30">
        <v>20.265226504666668</v>
      </c>
      <c r="X4917" s="31">
        <f t="shared" si="229"/>
        <v>4.3409343953810797</v>
      </c>
      <c r="Y4917" s="33">
        <v>3.5957059252828785E-2</v>
      </c>
      <c r="Z4917" s="25">
        <v>9.5465729444992944E-2</v>
      </c>
    </row>
    <row r="4918" spans="1:26" x14ac:dyDescent="0.25">
      <c r="A4918" s="24" t="s">
        <v>4935</v>
      </c>
      <c r="B4918" s="25">
        <v>9.4481258600000007E-2</v>
      </c>
      <c r="C4918" s="26">
        <v>1</v>
      </c>
      <c r="D4918" s="27">
        <v>0.87292253340000003</v>
      </c>
      <c r="E4918" s="28">
        <v>5.8721704002999999</v>
      </c>
      <c r="F4918" s="28">
        <v>7.1007824192999998</v>
      </c>
      <c r="G4918" s="29">
        <v>7.2156152842000001</v>
      </c>
      <c r="H4918" s="28">
        <v>7.2916152075999996</v>
      </c>
      <c r="I4918" s="28">
        <v>8.3588061315999997</v>
      </c>
      <c r="J4918" s="29">
        <v>5.6983431808000002</v>
      </c>
      <c r="K4918" s="28">
        <v>9.3885944556999998</v>
      </c>
      <c r="L4918" s="28">
        <v>10.278607277200001</v>
      </c>
      <c r="M4918" s="29">
        <v>11.282624584400001</v>
      </c>
      <c r="N4918" s="28">
        <v>10.565032991200001</v>
      </c>
      <c r="O4918" s="28">
        <v>9.6820312223999991</v>
      </c>
      <c r="P4918" s="28">
        <v>10.1720206925</v>
      </c>
      <c r="Q4918" s="30">
        <v>6.7295227012666672</v>
      </c>
      <c r="R4918" s="31">
        <f t="shared" si="230"/>
        <v>2.7505041837457331</v>
      </c>
      <c r="S4918" s="32">
        <v>7.1162548399999999</v>
      </c>
      <c r="T4918" s="31">
        <f t="shared" si="230"/>
        <v>2.8311181758413113</v>
      </c>
      <c r="U4918" s="30">
        <v>10.316608772433334</v>
      </c>
      <c r="V4918" s="31">
        <f t="shared" si="228"/>
        <v>3.3668969075839996</v>
      </c>
      <c r="W4918" s="30">
        <v>10.139694968699999</v>
      </c>
      <c r="X4918" s="31">
        <f t="shared" si="229"/>
        <v>3.3419423474492267</v>
      </c>
      <c r="Y4918" s="33">
        <v>8.0613992095578652E-2</v>
      </c>
      <c r="Z4918" s="25">
        <v>-2.4954560134773266E-2</v>
      </c>
    </row>
    <row r="4919" spans="1:26" x14ac:dyDescent="0.25">
      <c r="A4919" s="24" t="s">
        <v>4936</v>
      </c>
      <c r="B4919" s="25">
        <v>-6.5094054499999998E-2</v>
      </c>
      <c r="C4919" s="26">
        <v>1</v>
      </c>
      <c r="D4919" s="27">
        <v>0.87298398639999997</v>
      </c>
      <c r="E4919" s="28">
        <v>168.4753650568</v>
      </c>
      <c r="F4919" s="28">
        <v>176.0704212126</v>
      </c>
      <c r="G4919" s="29">
        <v>229.02362911969999</v>
      </c>
      <c r="H4919" s="28">
        <v>155.85827506269999</v>
      </c>
      <c r="I4919" s="28">
        <v>180.11237021709999</v>
      </c>
      <c r="J4919" s="29">
        <v>168.53281649940001</v>
      </c>
      <c r="K4919" s="28">
        <v>51.333712180100001</v>
      </c>
      <c r="L4919" s="28">
        <v>59.291262814100001</v>
      </c>
      <c r="M4919" s="29">
        <v>61.263354639699998</v>
      </c>
      <c r="N4919" s="28">
        <v>52.478391444400003</v>
      </c>
      <c r="O4919" s="28">
        <v>54.727509817399998</v>
      </c>
      <c r="P4919" s="28">
        <v>50.944550426699998</v>
      </c>
      <c r="Q4919" s="30">
        <v>191.18980512969998</v>
      </c>
      <c r="R4919" s="31">
        <f t="shared" si="230"/>
        <v>7.578861785891716</v>
      </c>
      <c r="S4919" s="32">
        <v>168.16782059306669</v>
      </c>
      <c r="T4919" s="31">
        <f t="shared" si="230"/>
        <v>7.3937578578392147</v>
      </c>
      <c r="U4919" s="30">
        <v>57.296109877966671</v>
      </c>
      <c r="V4919" s="31">
        <f t="shared" si="228"/>
        <v>5.8403652853480086</v>
      </c>
      <c r="W4919" s="30">
        <v>52.716817229500002</v>
      </c>
      <c r="X4919" s="31">
        <f t="shared" si="229"/>
        <v>5.7201913653504084</v>
      </c>
      <c r="Y4919" s="33">
        <v>-0.18510392805250198</v>
      </c>
      <c r="Z4919" s="25">
        <v>-0.12017391999759987</v>
      </c>
    </row>
    <row r="4920" spans="1:26" x14ac:dyDescent="0.25">
      <c r="A4920" s="24" t="s">
        <v>4937</v>
      </c>
      <c r="B4920" s="25">
        <v>-5.8951434699999999E-2</v>
      </c>
      <c r="C4920" s="26">
        <v>1</v>
      </c>
      <c r="D4920" s="27">
        <v>0.87324475209999997</v>
      </c>
      <c r="E4920" s="28">
        <v>140.37283528379999</v>
      </c>
      <c r="F4920" s="28">
        <v>148.68168902400001</v>
      </c>
      <c r="G4920" s="29">
        <v>150.2291102165</v>
      </c>
      <c r="H4920" s="28">
        <v>131.06678335679999</v>
      </c>
      <c r="I4920" s="28">
        <v>150.2594911756</v>
      </c>
      <c r="J4920" s="29">
        <v>129.6804766301</v>
      </c>
      <c r="K4920" s="28">
        <v>48.9486189004</v>
      </c>
      <c r="L4920" s="28">
        <v>53.043615656900002</v>
      </c>
      <c r="M4920" s="29">
        <v>47.931701682499998</v>
      </c>
      <c r="N4920" s="28">
        <v>44.040235991899998</v>
      </c>
      <c r="O4920" s="28">
        <v>49.7033825046</v>
      </c>
      <c r="P4920" s="28">
        <v>52.257316870799997</v>
      </c>
      <c r="Q4920" s="30">
        <v>146.42787817476665</v>
      </c>
      <c r="R4920" s="31">
        <f t="shared" si="230"/>
        <v>7.1940464420002233</v>
      </c>
      <c r="S4920" s="32">
        <v>137.0022503875</v>
      </c>
      <c r="T4920" s="31">
        <f t="shared" si="230"/>
        <v>7.0980557807431683</v>
      </c>
      <c r="U4920" s="30">
        <v>49.974645413266671</v>
      </c>
      <c r="V4920" s="31">
        <f t="shared" si="228"/>
        <v>5.6431244254923518</v>
      </c>
      <c r="W4920" s="30">
        <v>48.666978455766667</v>
      </c>
      <c r="X4920" s="31">
        <f t="shared" si="229"/>
        <v>5.6048713009358639</v>
      </c>
      <c r="Y4920" s="33">
        <v>-9.5990661257054438E-2</v>
      </c>
      <c r="Z4920" s="25">
        <v>-3.8253124556487217E-2</v>
      </c>
    </row>
    <row r="4921" spans="1:26" x14ac:dyDescent="0.25">
      <c r="A4921" s="24" t="s">
        <v>4938</v>
      </c>
      <c r="B4921" s="25">
        <v>7.2544281299999999E-2</v>
      </c>
      <c r="C4921" s="26">
        <v>1</v>
      </c>
      <c r="D4921" s="27">
        <v>0.87325088740000001</v>
      </c>
      <c r="E4921" s="28">
        <v>55.226364479200001</v>
      </c>
      <c r="F4921" s="28">
        <v>53.9079808157</v>
      </c>
      <c r="G4921" s="29">
        <v>40.118820980000002</v>
      </c>
      <c r="H4921" s="28">
        <v>67.6297310506</v>
      </c>
      <c r="I4921" s="28">
        <v>66.074372278499993</v>
      </c>
      <c r="J4921" s="29">
        <v>48.004224371699998</v>
      </c>
      <c r="K4921" s="28">
        <v>14.809261000599999</v>
      </c>
      <c r="L4921" s="28">
        <v>12.8363230894</v>
      </c>
      <c r="M4921" s="29">
        <v>12.916659869</v>
      </c>
      <c r="N4921" s="28">
        <v>14.9112610051</v>
      </c>
      <c r="O4921" s="28">
        <v>15.713272893999999</v>
      </c>
      <c r="P4921" s="28">
        <v>15.7071353485</v>
      </c>
      <c r="Q4921" s="30">
        <v>49.751055424966665</v>
      </c>
      <c r="R4921" s="31">
        <f t="shared" si="230"/>
        <v>5.6366552263771048</v>
      </c>
      <c r="S4921" s="32">
        <v>60.569442566933333</v>
      </c>
      <c r="T4921" s="31">
        <f t="shared" si="230"/>
        <v>5.9205182289191214</v>
      </c>
      <c r="U4921" s="30">
        <v>13.520747986333333</v>
      </c>
      <c r="V4921" s="31">
        <f t="shared" si="228"/>
        <v>3.7571030605846869</v>
      </c>
      <c r="W4921" s="30">
        <v>15.443889749200002</v>
      </c>
      <c r="X4921" s="31">
        <f t="shared" si="229"/>
        <v>3.9489642552089244</v>
      </c>
      <c r="Y4921" s="33">
        <v>0.28386300254201668</v>
      </c>
      <c r="Z4921" s="25">
        <v>0.19186119462423795</v>
      </c>
    </row>
    <row r="4922" spans="1:26" x14ac:dyDescent="0.25">
      <c r="A4922" s="24" t="s">
        <v>4939</v>
      </c>
      <c r="B4922" s="25">
        <v>6.0759219599999997E-2</v>
      </c>
      <c r="C4922" s="26">
        <v>1</v>
      </c>
      <c r="D4922" s="27">
        <v>0.87328790359999997</v>
      </c>
      <c r="E4922" s="28">
        <v>25.725698896600001</v>
      </c>
      <c r="F4922" s="28">
        <v>19.563380134700001</v>
      </c>
      <c r="G4922" s="29">
        <v>20.492347407099999</v>
      </c>
      <c r="H4922" s="28">
        <v>23.515459044499998</v>
      </c>
      <c r="I4922" s="28">
        <v>19.3048617802</v>
      </c>
      <c r="J4922" s="29">
        <v>23.484080987599999</v>
      </c>
      <c r="K4922" s="28">
        <v>14.169622348300001</v>
      </c>
      <c r="L4922" s="28">
        <v>13.702536177800001</v>
      </c>
      <c r="M4922" s="29">
        <v>13.5650865692</v>
      </c>
      <c r="N4922" s="28">
        <v>13.0618022758</v>
      </c>
      <c r="O4922" s="28">
        <v>13.7791555458</v>
      </c>
      <c r="P4922" s="28">
        <v>13.1583724279</v>
      </c>
      <c r="Q4922" s="30">
        <v>21.927142146133335</v>
      </c>
      <c r="R4922" s="31">
        <f t="shared" si="230"/>
        <v>4.4546458868225436</v>
      </c>
      <c r="S4922" s="32">
        <v>22.101467270766666</v>
      </c>
      <c r="T4922" s="31">
        <f t="shared" si="230"/>
        <v>4.4660702452276597</v>
      </c>
      <c r="U4922" s="30">
        <v>13.812415031766667</v>
      </c>
      <c r="V4922" s="31">
        <f t="shared" si="228"/>
        <v>3.7878936845587874</v>
      </c>
      <c r="W4922" s="30">
        <v>13.333110083166666</v>
      </c>
      <c r="X4922" s="31">
        <f t="shared" si="229"/>
        <v>3.736941437820847</v>
      </c>
      <c r="Y4922" s="33">
        <v>1.1424358405116517E-2</v>
      </c>
      <c r="Z4922" s="25">
        <v>-5.0952246737940146E-2</v>
      </c>
    </row>
    <row r="4923" spans="1:26" x14ac:dyDescent="0.25">
      <c r="A4923" s="24" t="s">
        <v>4940</v>
      </c>
      <c r="B4923" s="25">
        <v>6.2712256600000002E-2</v>
      </c>
      <c r="C4923" s="26">
        <v>1</v>
      </c>
      <c r="D4923" s="27">
        <v>0.8733975209</v>
      </c>
      <c r="E4923" s="28">
        <v>63.8948064987</v>
      </c>
      <c r="F4923" s="28">
        <v>75.355242000499999</v>
      </c>
      <c r="G4923" s="29">
        <v>97.843743253400007</v>
      </c>
      <c r="H4923" s="28">
        <v>72.369280935500001</v>
      </c>
      <c r="I4923" s="28">
        <v>67.865545021000003</v>
      </c>
      <c r="J4923" s="29">
        <v>83.4030229193</v>
      </c>
      <c r="K4923" s="28">
        <v>18.527838250399999</v>
      </c>
      <c r="L4923" s="28">
        <v>21.3211190104</v>
      </c>
      <c r="M4923" s="29">
        <v>22.850556916799999</v>
      </c>
      <c r="N4923" s="28">
        <v>17.338675587299999</v>
      </c>
      <c r="O4923" s="28">
        <v>20.199509583400001</v>
      </c>
      <c r="P4923" s="28">
        <v>19.5456337231</v>
      </c>
      <c r="Q4923" s="30">
        <v>79.031263917533337</v>
      </c>
      <c r="R4923" s="31">
        <f t="shared" si="230"/>
        <v>6.3043515757241897</v>
      </c>
      <c r="S4923" s="32">
        <v>74.545949625266658</v>
      </c>
      <c r="T4923" s="31">
        <f t="shared" si="230"/>
        <v>6.2200580622279027</v>
      </c>
      <c r="U4923" s="30">
        <v>20.899838059199997</v>
      </c>
      <c r="V4923" s="31">
        <f t="shared" si="228"/>
        <v>4.3854198586244193</v>
      </c>
      <c r="W4923" s="30">
        <v>19.027939631266666</v>
      </c>
      <c r="X4923" s="31">
        <f t="shared" si="229"/>
        <v>4.2500474481608697</v>
      </c>
      <c r="Y4923" s="33">
        <v>-8.4293513496287137E-2</v>
      </c>
      <c r="Z4923" s="25">
        <v>-0.13537241046354956</v>
      </c>
    </row>
    <row r="4924" spans="1:26" x14ac:dyDescent="0.25">
      <c r="A4924" s="24" t="s">
        <v>4941</v>
      </c>
      <c r="B4924" s="25">
        <v>-0.2464292625</v>
      </c>
      <c r="C4924" s="26">
        <v>1</v>
      </c>
      <c r="D4924" s="27">
        <v>0.87378514380000005</v>
      </c>
      <c r="E4924" s="28">
        <v>0.83888148579999999</v>
      </c>
      <c r="F4924" s="28">
        <v>1.1593114153999999</v>
      </c>
      <c r="G4924" s="29">
        <v>0.86587383409999996</v>
      </c>
      <c r="H4924" s="28">
        <v>0.18229038019999999</v>
      </c>
      <c r="I4924" s="28">
        <v>0.39803838720000001</v>
      </c>
      <c r="J4924" s="29">
        <v>1.3814165287</v>
      </c>
      <c r="K4924" s="28">
        <v>17.443704941499998</v>
      </c>
      <c r="L4924" s="28">
        <v>14.6369550212</v>
      </c>
      <c r="M4924" s="29">
        <v>12.7869745289</v>
      </c>
      <c r="N4924" s="28">
        <v>13.4779304899</v>
      </c>
      <c r="O4924" s="28">
        <v>11.730593384100001</v>
      </c>
      <c r="P4924" s="28">
        <v>12.4904737107</v>
      </c>
      <c r="Q4924" s="30">
        <v>0.95468891176666659</v>
      </c>
      <c r="R4924" s="31">
        <f t="shared" si="230"/>
        <v>-6.6897391650877963E-2</v>
      </c>
      <c r="S4924" s="32">
        <v>0.65391509869999997</v>
      </c>
      <c r="T4924" s="31">
        <f t="shared" si="230"/>
        <v>-0.61282475983018514</v>
      </c>
      <c r="U4924" s="30">
        <v>14.955878163866666</v>
      </c>
      <c r="V4924" s="31">
        <f t="shared" si="228"/>
        <v>3.9026407185147955</v>
      </c>
      <c r="W4924" s="30">
        <v>12.566332528233334</v>
      </c>
      <c r="X4924" s="31">
        <f t="shared" si="229"/>
        <v>3.6514917569490324</v>
      </c>
      <c r="Y4924" s="33">
        <v>-0.54592736817930709</v>
      </c>
      <c r="Z4924" s="25">
        <v>-0.25114896156576394</v>
      </c>
    </row>
    <row r="4925" spans="1:26" x14ac:dyDescent="0.25">
      <c r="A4925" s="24" t="s">
        <v>4942</v>
      </c>
      <c r="B4925" s="25">
        <v>6.1408954799999999E-2</v>
      </c>
      <c r="C4925" s="26">
        <v>1</v>
      </c>
      <c r="D4925" s="27">
        <v>0.87426009110000003</v>
      </c>
      <c r="E4925" s="28">
        <v>46.697736040599999</v>
      </c>
      <c r="F4925" s="28">
        <v>35.648826023300003</v>
      </c>
      <c r="G4925" s="29">
        <v>39.830196368599999</v>
      </c>
      <c r="H4925" s="28">
        <v>40.6507547824</v>
      </c>
      <c r="I4925" s="28">
        <v>47.3665680792</v>
      </c>
      <c r="J4925" s="29">
        <v>35.571475613600001</v>
      </c>
      <c r="K4925" s="28">
        <v>27.764654042899998</v>
      </c>
      <c r="L4925" s="28">
        <v>26.341062577700001</v>
      </c>
      <c r="M4925" s="29">
        <v>24.692088745500001</v>
      </c>
      <c r="N4925" s="28">
        <v>26.770915106899999</v>
      </c>
      <c r="O4925" s="28">
        <v>24.090633242500001</v>
      </c>
      <c r="P4925" s="28">
        <v>25.295704288100001</v>
      </c>
      <c r="Q4925" s="30">
        <v>40.725586144166662</v>
      </c>
      <c r="R4925" s="31">
        <f t="shared" si="230"/>
        <v>5.3478635578173348</v>
      </c>
      <c r="S4925" s="32">
        <v>41.1962661584</v>
      </c>
      <c r="T4925" s="31">
        <f t="shared" si="230"/>
        <v>5.3644416789252336</v>
      </c>
      <c r="U4925" s="30">
        <v>26.26593512203333</v>
      </c>
      <c r="V4925" s="31">
        <f t="shared" si="228"/>
        <v>4.7151210432446193</v>
      </c>
      <c r="W4925" s="30">
        <v>25.385750879166665</v>
      </c>
      <c r="X4925" s="31">
        <f t="shared" si="229"/>
        <v>4.6659470287240019</v>
      </c>
      <c r="Y4925" s="33">
        <v>1.6578121107898077E-2</v>
      </c>
      <c r="Z4925" s="25">
        <v>-4.9174014520617593E-2</v>
      </c>
    </row>
    <row r="4926" spans="1:26" x14ac:dyDescent="0.25">
      <c r="A4926" s="24" t="s">
        <v>4943</v>
      </c>
      <c r="B4926" s="25">
        <v>-4.85084821E-2</v>
      </c>
      <c r="C4926" s="26">
        <v>1</v>
      </c>
      <c r="D4926" s="27">
        <v>0.87442218400000005</v>
      </c>
      <c r="E4926" s="28">
        <v>71.165112708600006</v>
      </c>
      <c r="F4926" s="28">
        <v>77.9636926851</v>
      </c>
      <c r="G4926" s="29">
        <v>73.310651287200002</v>
      </c>
      <c r="H4926" s="28">
        <v>67.994311811000003</v>
      </c>
      <c r="I4926" s="28">
        <v>75.030235990999998</v>
      </c>
      <c r="J4926" s="29">
        <v>73.733107218499995</v>
      </c>
      <c r="K4926" s="28">
        <v>26.637155401600001</v>
      </c>
      <c r="L4926" s="28">
        <v>27.070864156100001</v>
      </c>
      <c r="M4926" s="29">
        <v>27.441417954599999</v>
      </c>
      <c r="N4926" s="28">
        <v>27.048333916299999</v>
      </c>
      <c r="O4926" s="28">
        <v>25.7386385569</v>
      </c>
      <c r="P4926" s="28">
        <v>29.026724708100001</v>
      </c>
      <c r="Q4926" s="30">
        <v>74.146485560300007</v>
      </c>
      <c r="R4926" s="31">
        <f t="shared" si="230"/>
        <v>6.2123064074609093</v>
      </c>
      <c r="S4926" s="32">
        <v>72.252551673500008</v>
      </c>
      <c r="T4926" s="31">
        <f t="shared" si="230"/>
        <v>6.174976633666069</v>
      </c>
      <c r="U4926" s="30">
        <v>27.0498125041</v>
      </c>
      <c r="V4926" s="31">
        <f t="shared" si="228"/>
        <v>4.7575466889267881</v>
      </c>
      <c r="W4926" s="30">
        <v>27.271232393766667</v>
      </c>
      <c r="X4926" s="31">
        <f t="shared" si="229"/>
        <v>4.7693079923609849</v>
      </c>
      <c r="Y4926" s="33">
        <v>-3.7329773794840239E-2</v>
      </c>
      <c r="Z4926" s="25">
        <v>1.1761303434197314E-2</v>
      </c>
    </row>
    <row r="4927" spans="1:26" x14ac:dyDescent="0.25">
      <c r="A4927" s="24" t="s">
        <v>4944</v>
      </c>
      <c r="B4927" s="25">
        <v>7.3984627799999994E-2</v>
      </c>
      <c r="C4927" s="26">
        <v>1</v>
      </c>
      <c r="D4927" s="27">
        <v>0.87463043539999996</v>
      </c>
      <c r="E4927" s="28">
        <v>51.311584212299998</v>
      </c>
      <c r="F4927" s="28">
        <v>41.880124881</v>
      </c>
      <c r="G4927" s="29">
        <v>50.509306989199999</v>
      </c>
      <c r="H4927" s="28">
        <v>45.937175807999999</v>
      </c>
      <c r="I4927" s="28">
        <v>57.317527759699999</v>
      </c>
      <c r="J4927" s="29">
        <v>38.334308671000002</v>
      </c>
      <c r="K4927" s="28">
        <v>94.525583209800004</v>
      </c>
      <c r="L4927" s="28">
        <v>80.755613909999994</v>
      </c>
      <c r="M4927" s="29">
        <v>77.2665256019</v>
      </c>
      <c r="N4927" s="28">
        <v>88.103590217800004</v>
      </c>
      <c r="O4927" s="28">
        <v>73.530792676000004</v>
      </c>
      <c r="P4927" s="28">
        <v>73.745230771300001</v>
      </c>
      <c r="Q4927" s="30">
        <v>47.90033869416667</v>
      </c>
      <c r="R4927" s="31">
        <f t="shared" si="230"/>
        <v>5.5819639519065873</v>
      </c>
      <c r="S4927" s="32">
        <v>47.1963374129</v>
      </c>
      <c r="T4927" s="31">
        <f t="shared" si="230"/>
        <v>5.56060300105778</v>
      </c>
      <c r="U4927" s="30">
        <v>84.182574240566666</v>
      </c>
      <c r="V4927" s="31">
        <f t="shared" si="228"/>
        <v>6.395449721783196</v>
      </c>
      <c r="W4927" s="30">
        <v>78.459871221699999</v>
      </c>
      <c r="X4927" s="31">
        <f t="shared" si="229"/>
        <v>6.2938830623700843</v>
      </c>
      <c r="Y4927" s="33">
        <v>-2.1360950848807014E-2</v>
      </c>
      <c r="Z4927" s="25">
        <v>-0.10156665941311213</v>
      </c>
    </row>
    <row r="4928" spans="1:26" x14ac:dyDescent="0.25">
      <c r="A4928" s="24" t="s">
        <v>4945</v>
      </c>
      <c r="B4928" s="25">
        <v>-6.4166475200000003E-2</v>
      </c>
      <c r="C4928" s="26">
        <v>1</v>
      </c>
      <c r="D4928" s="27">
        <v>0.87474369829999998</v>
      </c>
      <c r="E4928" s="28">
        <v>20.1331556582</v>
      </c>
      <c r="F4928" s="28">
        <v>19.273552280899999</v>
      </c>
      <c r="G4928" s="29">
        <v>20.7809720184</v>
      </c>
      <c r="H4928" s="28">
        <v>16.4061342171</v>
      </c>
      <c r="I4928" s="28">
        <v>16.916631456899999</v>
      </c>
      <c r="J4928" s="29">
        <v>17.958414872900001</v>
      </c>
      <c r="K4928" s="28">
        <v>32.166235277399998</v>
      </c>
      <c r="L4928" s="28">
        <v>30.9654127662</v>
      </c>
      <c r="M4928" s="29">
        <v>32.628831556599998</v>
      </c>
      <c r="N4928" s="28">
        <v>31.0709066525</v>
      </c>
      <c r="O4928" s="28">
        <v>27.947423457599999</v>
      </c>
      <c r="P4928" s="28">
        <v>26.5700857484</v>
      </c>
      <c r="Q4928" s="30">
        <v>20.062559985833335</v>
      </c>
      <c r="R4928" s="31">
        <f t="shared" si="230"/>
        <v>4.326433800699121</v>
      </c>
      <c r="S4928" s="32">
        <v>17.093726848966664</v>
      </c>
      <c r="T4928" s="31">
        <f t="shared" si="230"/>
        <v>4.0953950688676652</v>
      </c>
      <c r="U4928" s="30">
        <v>31.920159866733332</v>
      </c>
      <c r="V4928" s="31">
        <f t="shared" si="228"/>
        <v>4.996395971960335</v>
      </c>
      <c r="W4928" s="30">
        <v>28.529471952833333</v>
      </c>
      <c r="X4928" s="31">
        <f t="shared" si="229"/>
        <v>4.8343811394558287</v>
      </c>
      <c r="Y4928" s="33">
        <v>-0.23103873183145479</v>
      </c>
      <c r="Z4928" s="25">
        <v>-0.16201483250450627</v>
      </c>
    </row>
    <row r="4929" spans="1:26" x14ac:dyDescent="0.25">
      <c r="A4929" s="24" t="s">
        <v>4946</v>
      </c>
      <c r="B4929" s="25">
        <v>-6.1951035100000003E-2</v>
      </c>
      <c r="C4929" s="26">
        <v>1</v>
      </c>
      <c r="D4929" s="27">
        <v>0.87477816419999999</v>
      </c>
      <c r="E4929" s="28">
        <v>32.296937201799999</v>
      </c>
      <c r="F4929" s="28">
        <v>27.968387896300001</v>
      </c>
      <c r="G4929" s="29">
        <v>34.923577975400001</v>
      </c>
      <c r="H4929" s="28">
        <v>26.249814747399999</v>
      </c>
      <c r="I4929" s="28">
        <v>28.459744686200001</v>
      </c>
      <c r="J4929" s="29">
        <v>28.491715904100001</v>
      </c>
      <c r="K4929" s="28">
        <v>14.007002352000001</v>
      </c>
      <c r="L4929" s="28">
        <v>14.8552134372</v>
      </c>
      <c r="M4929" s="29">
        <v>18.052199335000001</v>
      </c>
      <c r="N4929" s="28">
        <v>14.5182510251</v>
      </c>
      <c r="O4929" s="28">
        <v>13.699044176399999</v>
      </c>
      <c r="P4929" s="28">
        <v>14.348306923999999</v>
      </c>
      <c r="Q4929" s="30">
        <v>31.729634357833334</v>
      </c>
      <c r="R4929" s="31">
        <f t="shared" si="230"/>
        <v>4.9877589910820879</v>
      </c>
      <c r="S4929" s="32">
        <v>27.733758445899998</v>
      </c>
      <c r="T4929" s="31">
        <f t="shared" si="230"/>
        <v>4.7935712368267289</v>
      </c>
      <c r="U4929" s="30">
        <v>15.638138374733336</v>
      </c>
      <c r="V4929" s="31">
        <f t="shared" si="228"/>
        <v>3.9669968736838159</v>
      </c>
      <c r="W4929" s="30">
        <v>14.188534041833334</v>
      </c>
      <c r="X4929" s="31">
        <f t="shared" si="229"/>
        <v>3.8266536328530805</v>
      </c>
      <c r="Y4929" s="33">
        <v>-0.1941877542553587</v>
      </c>
      <c r="Z4929" s="25">
        <v>-0.14034324083073488</v>
      </c>
    </row>
    <row r="4930" spans="1:26" x14ac:dyDescent="0.25">
      <c r="A4930" s="24" t="s">
        <v>4947</v>
      </c>
      <c r="B4930" s="25">
        <v>-4.9351562500000001E-2</v>
      </c>
      <c r="C4930" s="26">
        <v>1</v>
      </c>
      <c r="D4930" s="27">
        <v>0.87480132440000002</v>
      </c>
      <c r="E4930" s="28">
        <v>49.354194078900001</v>
      </c>
      <c r="F4930" s="28">
        <v>52.6037554734</v>
      </c>
      <c r="G4930" s="29">
        <v>54.694363854000002</v>
      </c>
      <c r="H4930" s="28">
        <v>41.379916303199998</v>
      </c>
      <c r="I4930" s="28">
        <v>48.958721628100001</v>
      </c>
      <c r="J4930" s="29">
        <v>57.846817138600002</v>
      </c>
      <c r="K4930" s="28">
        <v>14.147939682200001</v>
      </c>
      <c r="L4930" s="28">
        <v>15.8714791865</v>
      </c>
      <c r="M4930" s="29">
        <v>15.8734856221</v>
      </c>
      <c r="N4930" s="28">
        <v>13.3854575534</v>
      </c>
      <c r="O4930" s="28">
        <v>15.2097157146</v>
      </c>
      <c r="P4930" s="28">
        <v>16.474835023499999</v>
      </c>
      <c r="Q4930" s="30">
        <v>52.217437802099994</v>
      </c>
      <c r="R4930" s="31">
        <f t="shared" si="230"/>
        <v>5.706459764317291</v>
      </c>
      <c r="S4930" s="32">
        <v>49.395151689966667</v>
      </c>
      <c r="T4930" s="31">
        <f t="shared" si="230"/>
        <v>5.6262975379907445</v>
      </c>
      <c r="U4930" s="30">
        <v>15.297634830266666</v>
      </c>
      <c r="V4930" s="31">
        <f t="shared" si="228"/>
        <v>3.9352367097390557</v>
      </c>
      <c r="W4930" s="30">
        <v>15.023336097166668</v>
      </c>
      <c r="X4930" s="31">
        <f t="shared" si="229"/>
        <v>3.9091333096311676</v>
      </c>
      <c r="Y4930" s="33">
        <v>-8.0162226326546224E-2</v>
      </c>
      <c r="Z4930" s="25">
        <v>-2.6103400107888114E-2</v>
      </c>
    </row>
    <row r="4931" spans="1:26" x14ac:dyDescent="0.25">
      <c r="A4931" s="24" t="s">
        <v>4948</v>
      </c>
      <c r="B4931" s="25">
        <v>-0.46717443850000001</v>
      </c>
      <c r="C4931" s="26">
        <v>1</v>
      </c>
      <c r="D4931" s="27">
        <v>0.87480132440000002</v>
      </c>
      <c r="E4931" s="28">
        <v>0</v>
      </c>
      <c r="F4931" s="28">
        <v>0.28982785379999998</v>
      </c>
      <c r="G4931" s="29">
        <v>0.43293691709999998</v>
      </c>
      <c r="H4931" s="28">
        <v>0.18229038019999999</v>
      </c>
      <c r="I4931" s="28">
        <v>0.19901919360000001</v>
      </c>
      <c r="J4931" s="29">
        <v>0.1726770661</v>
      </c>
      <c r="K4931" s="28">
        <v>114.0291414383</v>
      </c>
      <c r="L4931" s="28">
        <v>129.34539376590001</v>
      </c>
      <c r="M4931" s="29">
        <v>142.5241887151</v>
      </c>
      <c r="N4931" s="28">
        <v>135.0798419425</v>
      </c>
      <c r="O4931" s="28">
        <v>145.89424825430001</v>
      </c>
      <c r="P4931" s="28">
        <v>130.81602460369999</v>
      </c>
      <c r="Q4931" s="30">
        <v>0.24092159030000002</v>
      </c>
      <c r="R4931" s="31">
        <f t="shared" si="230"/>
        <v>-2.0533644077326532</v>
      </c>
      <c r="S4931" s="32">
        <v>0.18466221329999999</v>
      </c>
      <c r="T4931" s="31">
        <f t="shared" si="230"/>
        <v>-2.4370394113601006</v>
      </c>
      <c r="U4931" s="30">
        <v>128.6329079731</v>
      </c>
      <c r="V4931" s="31">
        <f t="shared" si="228"/>
        <v>7.0071159622710582</v>
      </c>
      <c r="W4931" s="30">
        <v>137.26337160016666</v>
      </c>
      <c r="X4931" s="31">
        <f t="shared" si="229"/>
        <v>7.1008028869220601</v>
      </c>
      <c r="Y4931" s="33">
        <v>-0.38367500362744705</v>
      </c>
      <c r="Z4931" s="25">
        <v>9.3686924651001896E-2</v>
      </c>
    </row>
    <row r="4932" spans="1:26" x14ac:dyDescent="0.25">
      <c r="A4932" s="24" t="s">
        <v>4949</v>
      </c>
      <c r="B4932" s="25">
        <v>-4.3043778400000003E-2</v>
      </c>
      <c r="C4932" s="26">
        <v>1</v>
      </c>
      <c r="D4932" s="27">
        <v>0.87498610580000002</v>
      </c>
      <c r="E4932" s="28">
        <v>80.952063375799995</v>
      </c>
      <c r="F4932" s="28">
        <v>80.282315515899995</v>
      </c>
      <c r="G4932" s="29">
        <v>85.144260353299998</v>
      </c>
      <c r="H4932" s="28">
        <v>73.280732836499993</v>
      </c>
      <c r="I4932" s="28">
        <v>76.224351152599993</v>
      </c>
      <c r="J4932" s="29">
        <v>71.142951227200001</v>
      </c>
      <c r="K4932" s="28">
        <v>56.949522720600001</v>
      </c>
      <c r="L4932" s="28">
        <v>63.233555452600001</v>
      </c>
      <c r="M4932" s="29">
        <v>61.2374175717</v>
      </c>
      <c r="N4932" s="28">
        <v>54.743978387799999</v>
      </c>
      <c r="O4932" s="28">
        <v>57.130850901000002</v>
      </c>
      <c r="P4932" s="28">
        <v>55.343469563900001</v>
      </c>
      <c r="Q4932" s="30">
        <v>82.126213081666663</v>
      </c>
      <c r="R4932" s="31">
        <f t="shared" si="230"/>
        <v>6.3597708704468872</v>
      </c>
      <c r="S4932" s="32">
        <v>73.549345072099996</v>
      </c>
      <c r="T4932" s="31">
        <f t="shared" si="230"/>
        <v>6.2006405897945216</v>
      </c>
      <c r="U4932" s="30">
        <v>60.473498581633329</v>
      </c>
      <c r="V4932" s="31">
        <f t="shared" si="228"/>
        <v>5.918231140725946</v>
      </c>
      <c r="W4932" s="30">
        <v>55.739432950900003</v>
      </c>
      <c r="X4932" s="31">
        <f t="shared" si="229"/>
        <v>5.8006264205604134</v>
      </c>
      <c r="Y4932" s="33">
        <v>-0.1591302806523662</v>
      </c>
      <c r="Z4932" s="25">
        <v>-0.11760472016553222</v>
      </c>
    </row>
    <row r="4933" spans="1:26" x14ac:dyDescent="0.25">
      <c r="A4933" s="24" t="s">
        <v>4950</v>
      </c>
      <c r="B4933" s="25">
        <v>7.1757283500000005E-2</v>
      </c>
      <c r="C4933" s="26">
        <v>1</v>
      </c>
      <c r="D4933" s="27">
        <v>0.87517862020000003</v>
      </c>
      <c r="E4933" s="28">
        <v>37.889480440100002</v>
      </c>
      <c r="F4933" s="28">
        <v>35.358998169400003</v>
      </c>
      <c r="G4933" s="29">
        <v>44.7368147619</v>
      </c>
      <c r="H4933" s="28">
        <v>48.306950750399999</v>
      </c>
      <c r="I4933" s="28">
        <v>42.192069045300002</v>
      </c>
      <c r="J4933" s="29">
        <v>44.723360116099997</v>
      </c>
      <c r="K4933" s="28">
        <v>9.1609264609000007</v>
      </c>
      <c r="L4933" s="28">
        <v>9.7193200862999998</v>
      </c>
      <c r="M4933" s="29">
        <v>11.412309924400001</v>
      </c>
      <c r="N4933" s="28">
        <v>12.067718208800001</v>
      </c>
      <c r="O4933" s="28">
        <v>10.918035208199999</v>
      </c>
      <c r="P4933" s="28">
        <v>10.0415117478</v>
      </c>
      <c r="Q4933" s="30">
        <v>39.328431123800009</v>
      </c>
      <c r="R4933" s="31">
        <f t="shared" si="230"/>
        <v>5.2975007308234501</v>
      </c>
      <c r="S4933" s="32">
        <v>45.074126637266666</v>
      </c>
      <c r="T4933" s="31">
        <f t="shared" si="230"/>
        <v>5.4942276329500563</v>
      </c>
      <c r="U4933" s="30">
        <v>10.097518823866666</v>
      </c>
      <c r="V4933" s="31">
        <f t="shared" si="228"/>
        <v>3.335928930413262</v>
      </c>
      <c r="W4933" s="30">
        <v>11.009088388266667</v>
      </c>
      <c r="X4933" s="31">
        <f t="shared" si="229"/>
        <v>3.4606231058262216</v>
      </c>
      <c r="Y4933" s="33">
        <v>0.19672690212660707</v>
      </c>
      <c r="Z4933" s="25">
        <v>0.12469417541295937</v>
      </c>
    </row>
    <row r="4934" spans="1:26" x14ac:dyDescent="0.25">
      <c r="A4934" s="24" t="s">
        <v>4951</v>
      </c>
      <c r="B4934" s="25">
        <v>-5.0955938899999997E-2</v>
      </c>
      <c r="C4934" s="26">
        <v>1</v>
      </c>
      <c r="D4934" s="27">
        <v>0.87606829050000001</v>
      </c>
      <c r="E4934" s="28">
        <v>88.362183166700007</v>
      </c>
      <c r="F4934" s="28">
        <v>75.355242000499999</v>
      </c>
      <c r="G4934" s="29">
        <v>82.835263462300006</v>
      </c>
      <c r="H4934" s="28">
        <v>88.046253631900001</v>
      </c>
      <c r="I4934" s="28">
        <v>75.826312765400004</v>
      </c>
      <c r="J4934" s="29">
        <v>81.158221060100004</v>
      </c>
      <c r="K4934" s="28">
        <v>25.238623433000001</v>
      </c>
      <c r="L4934" s="28">
        <v>24.213043022000001</v>
      </c>
      <c r="M4934" s="29">
        <v>23.888039637199999</v>
      </c>
      <c r="N4934" s="28">
        <v>24.042963481099999</v>
      </c>
      <c r="O4934" s="28">
        <v>24.571301459200001</v>
      </c>
      <c r="P4934" s="28">
        <v>26.823426641200001</v>
      </c>
      <c r="Q4934" s="30">
        <v>82.18422954316668</v>
      </c>
      <c r="R4934" s="31">
        <f t="shared" si="230"/>
        <v>6.3607896744064805</v>
      </c>
      <c r="S4934" s="32">
        <v>81.67692915246667</v>
      </c>
      <c r="T4934" s="31">
        <f t="shared" si="230"/>
        <v>6.3518567204102432</v>
      </c>
      <c r="U4934" s="30">
        <v>24.4465686974</v>
      </c>
      <c r="V4934" s="31">
        <f t="shared" si="228"/>
        <v>4.6115600786480844</v>
      </c>
      <c r="W4934" s="30">
        <v>25.145897193833335</v>
      </c>
      <c r="X4934" s="31">
        <f t="shared" si="229"/>
        <v>4.6522511239056668</v>
      </c>
      <c r="Y4934" s="33">
        <v>-8.9329539962369892E-3</v>
      </c>
      <c r="Z4934" s="25">
        <v>4.0691045257582152E-2</v>
      </c>
    </row>
    <row r="4935" spans="1:26" x14ac:dyDescent="0.25">
      <c r="A4935" s="24" t="s">
        <v>4952</v>
      </c>
      <c r="B4935" s="25">
        <v>-6.8525119499999995E-2</v>
      </c>
      <c r="C4935" s="26">
        <v>1</v>
      </c>
      <c r="D4935" s="27">
        <v>0.87611954989999996</v>
      </c>
      <c r="E4935" s="28">
        <v>112.68974625369999</v>
      </c>
      <c r="F4935" s="28">
        <v>84.194991542799997</v>
      </c>
      <c r="G4935" s="29">
        <v>105.6366077603</v>
      </c>
      <c r="H4935" s="28">
        <v>117.9418759831</v>
      </c>
      <c r="I4935" s="28">
        <v>86.374330026799996</v>
      </c>
      <c r="J4935" s="29">
        <v>83.748377051399999</v>
      </c>
      <c r="K4935" s="28">
        <v>23.590740803399999</v>
      </c>
      <c r="L4935" s="28">
        <v>24.138016691499999</v>
      </c>
      <c r="M4935" s="29">
        <v>24.821774085600001</v>
      </c>
      <c r="N4935" s="28">
        <v>25.291348123399999</v>
      </c>
      <c r="O4935" s="28">
        <v>23.598520544399999</v>
      </c>
      <c r="P4935" s="28">
        <v>23.499287048799999</v>
      </c>
      <c r="Q4935" s="30">
        <v>100.84044851893333</v>
      </c>
      <c r="R4935" s="31">
        <f t="shared" si="230"/>
        <v>6.6559306299283394</v>
      </c>
      <c r="S4935" s="32">
        <v>96.02152768709999</v>
      </c>
      <c r="T4935" s="31">
        <f t="shared" si="230"/>
        <v>6.5852859841130984</v>
      </c>
      <c r="U4935" s="30">
        <v>24.183510526833331</v>
      </c>
      <c r="V4935" s="31">
        <f t="shared" ref="V4935:V4998" si="231">LOG(U4935,2)</f>
        <v>4.5959517791783027</v>
      </c>
      <c r="W4935" s="30">
        <v>24.129718572200002</v>
      </c>
      <c r="X4935" s="31">
        <f t="shared" ref="X4935:X4998" si="232">LOG(W4935,2)</f>
        <v>4.5927391842139604</v>
      </c>
      <c r="Y4935" s="33">
        <v>-7.0644645815240714E-2</v>
      </c>
      <c r="Z4935" s="25">
        <v>-3.2125949643427186E-3</v>
      </c>
    </row>
    <row r="4936" spans="1:26" x14ac:dyDescent="0.25">
      <c r="A4936" s="24" t="s">
        <v>4953</v>
      </c>
      <c r="B4936" s="25">
        <v>6.3557823200000002E-2</v>
      </c>
      <c r="C4936" s="26">
        <v>1</v>
      </c>
      <c r="D4936" s="27">
        <v>0.8766529099</v>
      </c>
      <c r="E4936" s="28">
        <v>39.007989087799999</v>
      </c>
      <c r="F4936" s="28">
        <v>33.475117119399997</v>
      </c>
      <c r="G4936" s="29">
        <v>31.027145721899998</v>
      </c>
      <c r="H4936" s="28">
        <v>41.197625922999997</v>
      </c>
      <c r="I4936" s="28">
        <v>32.241109364800003</v>
      </c>
      <c r="J4936" s="29">
        <v>24.0021121859</v>
      </c>
      <c r="K4936" s="28">
        <v>17.823151599599999</v>
      </c>
      <c r="L4936" s="28">
        <v>16.212507961499998</v>
      </c>
      <c r="M4936" s="29">
        <v>16.106919234199999</v>
      </c>
      <c r="N4936" s="28">
        <v>15.535453326300001</v>
      </c>
      <c r="O4936" s="28">
        <v>14.5573802776</v>
      </c>
      <c r="P4936" s="28">
        <v>14.455784878499999</v>
      </c>
      <c r="Q4936" s="30">
        <v>34.503417309699998</v>
      </c>
      <c r="R4936" s="31">
        <f t="shared" ref="R4936:T4999" si="233">LOG(Q4936,2)</f>
        <v>5.1086673521869361</v>
      </c>
      <c r="S4936" s="32">
        <v>32.480282491233332</v>
      </c>
      <c r="T4936" s="31">
        <f t="shared" si="233"/>
        <v>5.0214922750375806</v>
      </c>
      <c r="U4936" s="30">
        <v>16.714192931766664</v>
      </c>
      <c r="V4936" s="31">
        <f t="shared" si="231"/>
        <v>4.0630017889722838</v>
      </c>
      <c r="W4936" s="30">
        <v>14.849539494133333</v>
      </c>
      <c r="X4936" s="31">
        <f t="shared" si="232"/>
        <v>3.8923462865308061</v>
      </c>
      <c r="Y4936" s="33">
        <v>-8.7175077149356309E-2</v>
      </c>
      <c r="Z4936" s="25">
        <v>-0.17065550244147712</v>
      </c>
    </row>
    <row r="4937" spans="1:26" x14ac:dyDescent="0.25">
      <c r="A4937" s="24" t="s">
        <v>4954</v>
      </c>
      <c r="B4937" s="25">
        <v>6.1598529700000001E-2</v>
      </c>
      <c r="C4937" s="26">
        <v>1</v>
      </c>
      <c r="D4937" s="27">
        <v>0.87683886919999998</v>
      </c>
      <c r="E4937" s="28">
        <v>132.54327474999999</v>
      </c>
      <c r="F4937" s="28">
        <v>159.40531961639999</v>
      </c>
      <c r="G4937" s="29">
        <v>171.73164376330001</v>
      </c>
      <c r="H4937" s="28">
        <v>140.91046388710001</v>
      </c>
      <c r="I4937" s="28">
        <v>175.33590957050001</v>
      </c>
      <c r="J4937" s="29">
        <v>155.92739067510001</v>
      </c>
      <c r="K4937" s="28">
        <v>30.388256650700001</v>
      </c>
      <c r="L4937" s="28">
        <v>32.629633187899998</v>
      </c>
      <c r="M4937" s="29">
        <v>32.473209148599999</v>
      </c>
      <c r="N4937" s="28">
        <v>31.926281314800001</v>
      </c>
      <c r="O4937" s="28">
        <v>31.724102303199999</v>
      </c>
      <c r="P4937" s="28">
        <v>29.5410834903</v>
      </c>
      <c r="Q4937" s="30">
        <v>154.56007937656668</v>
      </c>
      <c r="R4937" s="31">
        <f t="shared" si="233"/>
        <v>7.2720239299781664</v>
      </c>
      <c r="S4937" s="32">
        <v>157.39125471090003</v>
      </c>
      <c r="T4937" s="31">
        <f t="shared" si="233"/>
        <v>7.2982115709268029</v>
      </c>
      <c r="U4937" s="30">
        <v>31.830366329066663</v>
      </c>
      <c r="V4937" s="31">
        <f t="shared" si="231"/>
        <v>4.9923318556339451</v>
      </c>
      <c r="W4937" s="30">
        <v>31.063822369433336</v>
      </c>
      <c r="X4937" s="31">
        <f t="shared" si="232"/>
        <v>4.9571634575853576</v>
      </c>
      <c r="Y4937" s="33">
        <v>2.6187640948636702E-2</v>
      </c>
      <c r="Z4937" s="25">
        <v>-3.5168398048587651E-2</v>
      </c>
    </row>
    <row r="4938" spans="1:26" x14ac:dyDescent="0.25">
      <c r="A4938" s="24" t="s">
        <v>4955</v>
      </c>
      <c r="B4938" s="25">
        <v>6.6945588400000006E-2</v>
      </c>
      <c r="C4938" s="26">
        <v>1</v>
      </c>
      <c r="D4938" s="27">
        <v>0.87683886919999998</v>
      </c>
      <c r="E4938" s="28">
        <v>16.7776297152</v>
      </c>
      <c r="F4938" s="28">
        <v>15.650704107799999</v>
      </c>
      <c r="G4938" s="29">
        <v>19.4821612673</v>
      </c>
      <c r="H4938" s="28">
        <v>20.7811033417</v>
      </c>
      <c r="I4938" s="28">
        <v>15.324477908</v>
      </c>
      <c r="J4938" s="29">
        <v>18.131091939000001</v>
      </c>
      <c r="K4938" s="28">
        <v>15.101976994099999</v>
      </c>
      <c r="L4938" s="28">
        <v>12.304318200499999</v>
      </c>
      <c r="M4938" s="29">
        <v>13.279778821100001</v>
      </c>
      <c r="N4938" s="28">
        <v>15.096206878</v>
      </c>
      <c r="O4938" s="28">
        <v>13.252709403700001</v>
      </c>
      <c r="P4938" s="28">
        <v>12.298548792</v>
      </c>
      <c r="Q4938" s="30">
        <v>17.303498363433334</v>
      </c>
      <c r="R4938" s="31">
        <f t="shared" si="233"/>
        <v>4.1129918414974602</v>
      </c>
      <c r="S4938" s="32">
        <v>18.078891062900002</v>
      </c>
      <c r="T4938" s="31">
        <f t="shared" si="233"/>
        <v>4.1762342822023832</v>
      </c>
      <c r="U4938" s="30">
        <v>13.5620246719</v>
      </c>
      <c r="V4938" s="31">
        <f t="shared" si="231"/>
        <v>3.7615006690889161</v>
      </c>
      <c r="W4938" s="30">
        <v>13.549155024566666</v>
      </c>
      <c r="X4938" s="31">
        <f t="shared" si="232"/>
        <v>3.7601309774717833</v>
      </c>
      <c r="Y4938" s="33">
        <v>6.3242440704923006E-2</v>
      </c>
      <c r="Z4938" s="25">
        <v>-1.3696916171326301E-3</v>
      </c>
    </row>
    <row r="4939" spans="1:26" x14ac:dyDescent="0.25">
      <c r="A4939" s="24" t="s">
        <v>4956</v>
      </c>
      <c r="B4939" s="25">
        <v>-6.4233833399999996E-2</v>
      </c>
      <c r="C4939" s="26">
        <v>1</v>
      </c>
      <c r="D4939" s="27">
        <v>0.87704770509999996</v>
      </c>
      <c r="E4939" s="28">
        <v>25.725698896600001</v>
      </c>
      <c r="F4939" s="28">
        <v>30.2870107271</v>
      </c>
      <c r="G4939" s="29">
        <v>23.234281214999999</v>
      </c>
      <c r="H4939" s="28">
        <v>30.442493491800001</v>
      </c>
      <c r="I4939" s="28">
        <v>25.275437588500001</v>
      </c>
      <c r="J4939" s="29">
        <v>26.9376223093</v>
      </c>
      <c r="K4939" s="28">
        <v>13.692603692400001</v>
      </c>
      <c r="L4939" s="28">
        <v>11.0152294311</v>
      </c>
      <c r="M4939" s="29">
        <v>10.452638408</v>
      </c>
      <c r="N4939" s="28">
        <v>13.3392210852</v>
      </c>
      <c r="O4939" s="28">
        <v>13.0123752954</v>
      </c>
      <c r="P4939" s="28">
        <v>11.883990967500001</v>
      </c>
      <c r="Q4939" s="30">
        <v>26.415663612900001</v>
      </c>
      <c r="R4939" s="31">
        <f t="shared" si="233"/>
        <v>4.7233217485411849</v>
      </c>
      <c r="S4939" s="32">
        <v>27.551851129866666</v>
      </c>
      <c r="T4939" s="31">
        <f t="shared" si="233"/>
        <v>4.7840773474827492</v>
      </c>
      <c r="U4939" s="30">
        <v>11.720157177166667</v>
      </c>
      <c r="V4939" s="31">
        <f t="shared" si="231"/>
        <v>3.5509200125313436</v>
      </c>
      <c r="W4939" s="30">
        <v>12.7451957827</v>
      </c>
      <c r="X4939" s="31">
        <f t="shared" si="232"/>
        <v>3.671881630080426</v>
      </c>
      <c r="Y4939" s="33">
        <v>6.0755598941563661E-2</v>
      </c>
      <c r="Z4939" s="25">
        <v>0.12096161754908269</v>
      </c>
    </row>
    <row r="4940" spans="1:26" x14ac:dyDescent="0.25">
      <c r="A4940" s="24" t="s">
        <v>4957</v>
      </c>
      <c r="B4940" s="25">
        <v>-3.5255362300000002E-2</v>
      </c>
      <c r="C4940" s="26">
        <v>1</v>
      </c>
      <c r="D4940" s="27">
        <v>0.87710403800000003</v>
      </c>
      <c r="E4940" s="28">
        <v>147.92276865560001</v>
      </c>
      <c r="F4940" s="28">
        <v>151.86979541630001</v>
      </c>
      <c r="G4940" s="29">
        <v>153.2596686359</v>
      </c>
      <c r="H4940" s="28">
        <v>149.478111756</v>
      </c>
      <c r="I4940" s="28">
        <v>144.8859729481</v>
      </c>
      <c r="J4940" s="29">
        <v>145.56676671</v>
      </c>
      <c r="K4940" s="28">
        <v>34.5513285571</v>
      </c>
      <c r="L4940" s="28">
        <v>37.288086253899998</v>
      </c>
      <c r="M4940" s="29">
        <v>35.896902125899999</v>
      </c>
      <c r="N4940" s="28">
        <v>34.030040619399998</v>
      </c>
      <c r="O4940" s="28">
        <v>37.938455676399997</v>
      </c>
      <c r="P4940" s="28">
        <v>35.2374150781</v>
      </c>
      <c r="Q4940" s="30">
        <v>151.01741090260001</v>
      </c>
      <c r="R4940" s="31">
        <f t="shared" si="233"/>
        <v>7.2385710782311126</v>
      </c>
      <c r="S4940" s="32">
        <v>146.64361713803336</v>
      </c>
      <c r="T4940" s="31">
        <f t="shared" si="233"/>
        <v>7.196170466981358</v>
      </c>
      <c r="U4940" s="30">
        <v>35.912105645633332</v>
      </c>
      <c r="V4940" s="31">
        <f t="shared" si="231"/>
        <v>5.1663983403559062</v>
      </c>
      <c r="W4940" s="30">
        <v>35.735303791299998</v>
      </c>
      <c r="X4940" s="31">
        <f t="shared" si="232"/>
        <v>5.1592781477846925</v>
      </c>
      <c r="Y4940" s="33">
        <v>-4.2400611249754423E-2</v>
      </c>
      <c r="Z4940" s="25">
        <v>-7.1201925712139416E-3</v>
      </c>
    </row>
    <row r="4941" spans="1:26" x14ac:dyDescent="0.25">
      <c r="A4941" s="24" t="s">
        <v>4958</v>
      </c>
      <c r="B4941" s="25">
        <v>6.4569650199999995E-2</v>
      </c>
      <c r="C4941" s="26">
        <v>1</v>
      </c>
      <c r="D4941" s="27">
        <v>0.87732603450000002</v>
      </c>
      <c r="E4941" s="28">
        <v>28.382156934899999</v>
      </c>
      <c r="F4941" s="28">
        <v>25.0701093578</v>
      </c>
      <c r="G4941" s="29">
        <v>33.336142612899998</v>
      </c>
      <c r="H4941" s="28">
        <v>26.249814747399999</v>
      </c>
      <c r="I4941" s="28">
        <v>32.440128558399998</v>
      </c>
      <c r="J4941" s="29">
        <v>24.347466317999999</v>
      </c>
      <c r="K4941" s="28">
        <v>12.532581051799999</v>
      </c>
      <c r="L4941" s="28">
        <v>12.529397191899999</v>
      </c>
      <c r="M4941" s="29">
        <v>14.5247580856</v>
      </c>
      <c r="N4941" s="28">
        <v>11.6515899947</v>
      </c>
      <c r="O4941" s="28">
        <v>12.016705417900001</v>
      </c>
      <c r="P4941" s="28">
        <v>12.267840805000001</v>
      </c>
      <c r="Q4941" s="30">
        <v>28.929469635199997</v>
      </c>
      <c r="R4941" s="31">
        <f t="shared" si="233"/>
        <v>4.8544679694275814</v>
      </c>
      <c r="S4941" s="32">
        <v>27.679136541266669</v>
      </c>
      <c r="T4941" s="31">
        <f t="shared" si="233"/>
        <v>4.7907270332715921</v>
      </c>
      <c r="U4941" s="30">
        <v>13.195578776433331</v>
      </c>
      <c r="V4941" s="31">
        <f t="shared" si="231"/>
        <v>3.7219827255498612</v>
      </c>
      <c r="W4941" s="30">
        <v>11.978712072533334</v>
      </c>
      <c r="X4941" s="31">
        <f t="shared" si="232"/>
        <v>3.5824008956305464</v>
      </c>
      <c r="Y4941" s="33">
        <v>-6.374093615599008E-2</v>
      </c>
      <c r="Z4941" s="25">
        <v>-0.13958182991931467</v>
      </c>
    </row>
    <row r="4942" spans="1:26" x14ac:dyDescent="0.25">
      <c r="A4942" s="24" t="s">
        <v>4959</v>
      </c>
      <c r="B4942" s="25">
        <v>5.1362479000000003E-2</v>
      </c>
      <c r="C4942" s="26">
        <v>1</v>
      </c>
      <c r="D4942" s="27">
        <v>0.87737573599999996</v>
      </c>
      <c r="E4942" s="28">
        <v>52.709720021899997</v>
      </c>
      <c r="F4942" s="28">
        <v>51.589357984899998</v>
      </c>
      <c r="G4942" s="29">
        <v>59.745294553000001</v>
      </c>
      <c r="H4942" s="28">
        <v>59.7912447024</v>
      </c>
      <c r="I4942" s="28">
        <v>66.074372278499993</v>
      </c>
      <c r="J4942" s="29">
        <v>56.292723543800001</v>
      </c>
      <c r="K4942" s="28">
        <v>24.501412782900001</v>
      </c>
      <c r="L4942" s="28">
        <v>24.594995249899998</v>
      </c>
      <c r="M4942" s="29">
        <v>24.121473249299999</v>
      </c>
      <c r="N4942" s="28">
        <v>24.736510504599998</v>
      </c>
      <c r="O4942" s="28">
        <v>26.436751919300001</v>
      </c>
      <c r="P4942" s="28">
        <v>27.191922485100001</v>
      </c>
      <c r="Q4942" s="30">
        <v>54.681457519933332</v>
      </c>
      <c r="R4942" s="31">
        <f t="shared" si="233"/>
        <v>5.7729797930024276</v>
      </c>
      <c r="S4942" s="32">
        <v>60.719446841566672</v>
      </c>
      <c r="T4942" s="31">
        <f t="shared" si="233"/>
        <v>5.924086742647269</v>
      </c>
      <c r="U4942" s="30">
        <v>24.405960427366665</v>
      </c>
      <c r="V4942" s="31">
        <f t="shared" si="231"/>
        <v>4.6091616209084663</v>
      </c>
      <c r="W4942" s="30">
        <v>26.121728302999998</v>
      </c>
      <c r="X4942" s="31">
        <f t="shared" si="232"/>
        <v>4.707178448574119</v>
      </c>
      <c r="Y4942" s="33">
        <v>0.15110694964484073</v>
      </c>
      <c r="Z4942" s="25">
        <v>9.8016827665652728E-2</v>
      </c>
    </row>
    <row r="4943" spans="1:26" x14ac:dyDescent="0.25">
      <c r="A4943" s="24" t="s">
        <v>4960</v>
      </c>
      <c r="B4943" s="25">
        <v>-6.7035854199999995E-2</v>
      </c>
      <c r="C4943" s="26">
        <v>1</v>
      </c>
      <c r="D4943" s="27">
        <v>0.87741724369999996</v>
      </c>
      <c r="E4943" s="28">
        <v>80.532622632900001</v>
      </c>
      <c r="F4943" s="28">
        <v>99.121126016000005</v>
      </c>
      <c r="G4943" s="29">
        <v>107.2240431228</v>
      </c>
      <c r="H4943" s="28">
        <v>87.134801730999996</v>
      </c>
      <c r="I4943" s="28">
        <v>93.340001803099995</v>
      </c>
      <c r="J4943" s="29">
        <v>89.101366100099995</v>
      </c>
      <c r="K4943" s="28">
        <v>52.818974813399997</v>
      </c>
      <c r="L4943" s="28">
        <v>48.685267912999997</v>
      </c>
      <c r="M4943" s="29">
        <v>56.050003969700001</v>
      </c>
      <c r="N4943" s="28">
        <v>56.223545371199997</v>
      </c>
      <c r="O4943" s="28">
        <v>50.824941676900004</v>
      </c>
      <c r="P4943" s="28">
        <v>48.088707636000002</v>
      </c>
      <c r="Q4943" s="30">
        <v>95.625930590566668</v>
      </c>
      <c r="R4943" s="31">
        <f t="shared" si="233"/>
        <v>6.5793299773380589</v>
      </c>
      <c r="S4943" s="32">
        <v>89.85872321139999</v>
      </c>
      <c r="T4943" s="31">
        <f t="shared" si="233"/>
        <v>6.4895866578652512</v>
      </c>
      <c r="U4943" s="30">
        <v>52.518082232033329</v>
      </c>
      <c r="V4943" s="31">
        <f t="shared" si="231"/>
        <v>5.7147423301423368</v>
      </c>
      <c r="W4943" s="30">
        <v>51.712398228033329</v>
      </c>
      <c r="X4943" s="31">
        <f t="shared" si="232"/>
        <v>5.6924383080718526</v>
      </c>
      <c r="Y4943" s="33">
        <v>-8.9743319472807018E-2</v>
      </c>
      <c r="Z4943" s="25">
        <v>-2.2304022070484271E-2</v>
      </c>
    </row>
    <row r="4944" spans="1:26" x14ac:dyDescent="0.25">
      <c r="A4944" s="24" t="s">
        <v>4961</v>
      </c>
      <c r="B4944" s="25">
        <v>-7.0662641200000001E-2</v>
      </c>
      <c r="C4944" s="26">
        <v>1</v>
      </c>
      <c r="D4944" s="27">
        <v>0.87765472160000002</v>
      </c>
      <c r="E4944" s="28">
        <v>12.8628494483</v>
      </c>
      <c r="F4944" s="28">
        <v>13.187167350099999</v>
      </c>
      <c r="G4944" s="29">
        <v>19.626473572999998</v>
      </c>
      <c r="H4944" s="28">
        <v>14.583230415199999</v>
      </c>
      <c r="I4944" s="28">
        <v>15.7225162952</v>
      </c>
      <c r="J4944" s="29">
        <v>13.641488220699999</v>
      </c>
      <c r="K4944" s="28">
        <v>22.810164820899999</v>
      </c>
      <c r="L4944" s="28">
        <v>22.085023466300001</v>
      </c>
      <c r="M4944" s="29">
        <v>22.124319012600001</v>
      </c>
      <c r="N4944" s="28">
        <v>22.655869434100001</v>
      </c>
      <c r="O4944" s="28">
        <v>22.888962700699999</v>
      </c>
      <c r="P4944" s="28">
        <v>22.247936578699999</v>
      </c>
      <c r="Q4944" s="30">
        <v>15.225496790466666</v>
      </c>
      <c r="R4944" s="31">
        <f t="shared" si="233"/>
        <v>3.9284173972685377</v>
      </c>
      <c r="S4944" s="32">
        <v>14.649078310366667</v>
      </c>
      <c r="T4944" s="31">
        <f t="shared" si="233"/>
        <v>3.8727379910097053</v>
      </c>
      <c r="U4944" s="30">
        <v>22.3398357666</v>
      </c>
      <c r="V4944" s="31">
        <f t="shared" si="231"/>
        <v>4.481546674639536</v>
      </c>
      <c r="W4944" s="30">
        <v>22.597589571166669</v>
      </c>
      <c r="X4944" s="31">
        <f t="shared" si="232"/>
        <v>4.4980969870328451</v>
      </c>
      <c r="Y4944" s="33">
        <v>-5.5679406258832262E-2</v>
      </c>
      <c r="Z4944" s="25">
        <v>1.6550312393309112E-2</v>
      </c>
    </row>
    <row r="4945" spans="1:26" x14ac:dyDescent="0.25">
      <c r="A4945" s="24" t="s">
        <v>4962</v>
      </c>
      <c r="B4945" s="25">
        <v>-6.5718296800000006E-2</v>
      </c>
      <c r="C4945" s="26">
        <v>1</v>
      </c>
      <c r="D4945" s="27">
        <v>0.87777960190000004</v>
      </c>
      <c r="E4945" s="28">
        <v>13.981358095999999</v>
      </c>
      <c r="F4945" s="28">
        <v>14.4913926924</v>
      </c>
      <c r="G4945" s="29">
        <v>21.6468458525</v>
      </c>
      <c r="H4945" s="28">
        <v>14.400940035</v>
      </c>
      <c r="I4945" s="28">
        <v>14.727420327100001</v>
      </c>
      <c r="J4945" s="29">
        <v>13.468811154699999</v>
      </c>
      <c r="K4945" s="28">
        <v>16.294523633899999</v>
      </c>
      <c r="L4945" s="28">
        <v>17.610725938800002</v>
      </c>
      <c r="M4945" s="29">
        <v>18.233758811000001</v>
      </c>
      <c r="N4945" s="28">
        <v>14.240832215699999</v>
      </c>
      <c r="O4945" s="28">
        <v>15.862051151599999</v>
      </c>
      <c r="P4945" s="28">
        <v>16.398065056</v>
      </c>
      <c r="Q4945" s="30">
        <v>16.706532213633334</v>
      </c>
      <c r="R4945" s="31">
        <f t="shared" si="233"/>
        <v>4.0623403981612771</v>
      </c>
      <c r="S4945" s="32">
        <v>14.199057172266668</v>
      </c>
      <c r="T4945" s="31">
        <f t="shared" si="233"/>
        <v>3.8277232317966261</v>
      </c>
      <c r="U4945" s="30">
        <v>17.379669461233334</v>
      </c>
      <c r="V4945" s="31">
        <f t="shared" si="231"/>
        <v>4.1193287391125093</v>
      </c>
      <c r="W4945" s="30">
        <v>15.500316141100001</v>
      </c>
      <c r="X4945" s="31">
        <f t="shared" si="232"/>
        <v>3.9542257355833885</v>
      </c>
      <c r="Y4945" s="33">
        <v>-0.23461716636465119</v>
      </c>
      <c r="Z4945" s="25">
        <v>-0.16510300352912083</v>
      </c>
    </row>
    <row r="4946" spans="1:26" x14ac:dyDescent="0.25">
      <c r="A4946" s="24" t="s">
        <v>4963</v>
      </c>
      <c r="B4946" s="25">
        <v>-6.1706245E-2</v>
      </c>
      <c r="C4946" s="26">
        <v>1</v>
      </c>
      <c r="D4946" s="27">
        <v>0.87798441599999999</v>
      </c>
      <c r="E4946" s="28">
        <v>116.6045265206</v>
      </c>
      <c r="F4946" s="28">
        <v>114.9167440507</v>
      </c>
      <c r="G4946" s="29">
        <v>129.59245050379999</v>
      </c>
      <c r="H4946" s="28">
        <v>122.68142586810001</v>
      </c>
      <c r="I4946" s="28">
        <v>112.4458443897</v>
      </c>
      <c r="J4946" s="29">
        <v>98.425927668699998</v>
      </c>
      <c r="K4946" s="28">
        <v>165.88323760669999</v>
      </c>
      <c r="L4946" s="28">
        <v>175.5002281687</v>
      </c>
      <c r="M4946" s="29">
        <v>180.9369864379</v>
      </c>
      <c r="N4946" s="28">
        <v>169.17923726430001</v>
      </c>
      <c r="O4946" s="28">
        <v>169.14943435820001</v>
      </c>
      <c r="P4946" s="28">
        <v>164.86350518570001</v>
      </c>
      <c r="Q4946" s="30">
        <v>120.37124035836666</v>
      </c>
      <c r="R4946" s="31">
        <f t="shared" si="233"/>
        <v>6.9113469278140078</v>
      </c>
      <c r="S4946" s="32">
        <v>111.18439930883333</v>
      </c>
      <c r="T4946" s="31">
        <f t="shared" si="233"/>
        <v>6.7968105622000889</v>
      </c>
      <c r="U4946" s="30">
        <v>174.10681740443331</v>
      </c>
      <c r="V4946" s="31">
        <f t="shared" si="231"/>
        <v>7.4438288846822047</v>
      </c>
      <c r="W4946" s="30">
        <v>167.73072560273332</v>
      </c>
      <c r="X4946" s="31">
        <f t="shared" si="232"/>
        <v>7.390003181684623</v>
      </c>
      <c r="Y4946" s="33">
        <v>-0.11453636561391932</v>
      </c>
      <c r="Z4946" s="25">
        <v>-5.3825702997581139E-2</v>
      </c>
    </row>
    <row r="4947" spans="1:26" x14ac:dyDescent="0.25">
      <c r="A4947" s="24" t="s">
        <v>4964</v>
      </c>
      <c r="B4947" s="25">
        <v>-5.8488552700000002E-2</v>
      </c>
      <c r="C4947" s="26">
        <v>1</v>
      </c>
      <c r="D4947" s="27">
        <v>0.87804001730000003</v>
      </c>
      <c r="E4947" s="28">
        <v>409.79360579370001</v>
      </c>
      <c r="F4947" s="28">
        <v>448.07386204890003</v>
      </c>
      <c r="G4947" s="29">
        <v>351.97771356200002</v>
      </c>
      <c r="H4947" s="28">
        <v>418.17413215649998</v>
      </c>
      <c r="I4947" s="28">
        <v>445.2059361057</v>
      </c>
      <c r="J4947" s="29">
        <v>428.06644682569998</v>
      </c>
      <c r="K4947" s="28">
        <v>76.680748944000001</v>
      </c>
      <c r="L4947" s="28">
        <v>71.165884758199994</v>
      </c>
      <c r="M4947" s="29">
        <v>65.568907929299996</v>
      </c>
      <c r="N4947" s="28">
        <v>78.347695420700006</v>
      </c>
      <c r="O4947" s="28">
        <v>80.1113694525</v>
      </c>
      <c r="P4947" s="28">
        <v>79.126805492399996</v>
      </c>
      <c r="Q4947" s="30">
        <v>403.28172713486668</v>
      </c>
      <c r="R4947" s="31">
        <f t="shared" si="233"/>
        <v>8.6556442278786871</v>
      </c>
      <c r="S4947" s="32">
        <v>430.48217169596666</v>
      </c>
      <c r="T4947" s="31">
        <f t="shared" si="233"/>
        <v>8.7498096798046969</v>
      </c>
      <c r="U4947" s="30">
        <v>71.138513877166659</v>
      </c>
      <c r="V4947" s="31">
        <f t="shared" si="231"/>
        <v>6.1525589309059541</v>
      </c>
      <c r="W4947" s="30">
        <v>79.195290121866677</v>
      </c>
      <c r="X4947" s="31">
        <f t="shared" si="232"/>
        <v>6.307342728224131</v>
      </c>
      <c r="Y4947" s="33">
        <v>9.4165451926010557E-2</v>
      </c>
      <c r="Z4947" s="25">
        <v>0.15478379731817757</v>
      </c>
    </row>
    <row r="4948" spans="1:26" x14ac:dyDescent="0.25">
      <c r="A4948" s="24" t="s">
        <v>4965</v>
      </c>
      <c r="B4948" s="25">
        <v>-4.9451579099999997E-2</v>
      </c>
      <c r="C4948" s="26">
        <v>1</v>
      </c>
      <c r="D4948" s="27">
        <v>0.87864181429999999</v>
      </c>
      <c r="E4948" s="28">
        <v>33.5552594304</v>
      </c>
      <c r="F4948" s="28">
        <v>37.0979652925</v>
      </c>
      <c r="G4948" s="29">
        <v>35.500827198099998</v>
      </c>
      <c r="H4948" s="28">
        <v>34.9997529965</v>
      </c>
      <c r="I4948" s="28">
        <v>37.614627592300003</v>
      </c>
      <c r="J4948" s="29">
        <v>36.607538010100001</v>
      </c>
      <c r="K4948" s="28">
        <v>15.362168988200001</v>
      </c>
      <c r="L4948" s="28">
        <v>15.4076800526</v>
      </c>
      <c r="M4948" s="29">
        <v>15.069436513799999</v>
      </c>
      <c r="N4948" s="28">
        <v>16.460182690900002</v>
      </c>
      <c r="O4948" s="28">
        <v>17.269722357700001</v>
      </c>
      <c r="P4948" s="28">
        <v>15.1697455761</v>
      </c>
      <c r="Q4948" s="30">
        <v>35.384683973666668</v>
      </c>
      <c r="R4948" s="31">
        <f t="shared" si="233"/>
        <v>5.1450531293007771</v>
      </c>
      <c r="S4948" s="32">
        <v>36.407306199633332</v>
      </c>
      <c r="T4948" s="31">
        <f t="shared" si="233"/>
        <v>5.1861560936702649</v>
      </c>
      <c r="U4948" s="30">
        <v>15.279761851533332</v>
      </c>
      <c r="V4948" s="31">
        <f t="shared" si="231"/>
        <v>3.933550152770886</v>
      </c>
      <c r="W4948" s="30">
        <v>16.299883541566668</v>
      </c>
      <c r="X4948" s="31">
        <f t="shared" si="232"/>
        <v>4.0267897516992708</v>
      </c>
      <c r="Y4948" s="33">
        <v>4.1102964369487772E-2</v>
      </c>
      <c r="Z4948" s="25">
        <v>9.3239598928384654E-2</v>
      </c>
    </row>
    <row r="4949" spans="1:26" x14ac:dyDescent="0.25">
      <c r="A4949" s="24" t="s">
        <v>4966</v>
      </c>
      <c r="B4949" s="25">
        <v>3.7231196899999999E-2</v>
      </c>
      <c r="C4949" s="26">
        <v>1</v>
      </c>
      <c r="D4949" s="27">
        <v>0.87897624669999996</v>
      </c>
      <c r="E4949" s="28">
        <v>100.6657782912</v>
      </c>
      <c r="F4949" s="28">
        <v>113.17777692759999</v>
      </c>
      <c r="G4949" s="29">
        <v>118.9133398832</v>
      </c>
      <c r="H4949" s="28">
        <v>100.8065802452</v>
      </c>
      <c r="I4949" s="28">
        <v>103.6889998708</v>
      </c>
      <c r="J4949" s="29">
        <v>115.175603079</v>
      </c>
      <c r="K4949" s="28">
        <v>37.109883166300001</v>
      </c>
      <c r="L4949" s="28">
        <v>40.732476880900002</v>
      </c>
      <c r="M4949" s="29">
        <v>40.435889027599998</v>
      </c>
      <c r="N4949" s="28">
        <v>34.792942345299998</v>
      </c>
      <c r="O4949" s="28">
        <v>36.427784138200003</v>
      </c>
      <c r="P4949" s="28">
        <v>40.027861049499997</v>
      </c>
      <c r="Q4949" s="30">
        <v>110.918965034</v>
      </c>
      <c r="R4949" s="31">
        <f t="shared" si="233"/>
        <v>6.7933622497854733</v>
      </c>
      <c r="S4949" s="32">
        <v>106.55706106499998</v>
      </c>
      <c r="T4949" s="31">
        <f t="shared" si="233"/>
        <v>6.735482387080503</v>
      </c>
      <c r="U4949" s="30">
        <v>39.426083024933334</v>
      </c>
      <c r="V4949" s="31">
        <f t="shared" si="231"/>
        <v>5.3010784809301583</v>
      </c>
      <c r="W4949" s="30">
        <v>37.082862511000002</v>
      </c>
      <c r="X4949" s="31">
        <f t="shared" si="232"/>
        <v>5.212680708080268</v>
      </c>
      <c r="Y4949" s="33">
        <v>-5.787986270497119E-2</v>
      </c>
      <c r="Z4949" s="25">
        <v>-8.8397772849890935E-2</v>
      </c>
    </row>
    <row r="4950" spans="1:26" x14ac:dyDescent="0.25">
      <c r="A4950" s="24" t="s">
        <v>4967</v>
      </c>
      <c r="B4950" s="25">
        <v>-5.2719133899999999E-2</v>
      </c>
      <c r="C4950" s="26">
        <v>1</v>
      </c>
      <c r="D4950" s="27">
        <v>0.87897624669999996</v>
      </c>
      <c r="E4950" s="28">
        <v>24.047935925099999</v>
      </c>
      <c r="F4950" s="28">
        <v>24.0557118694</v>
      </c>
      <c r="G4950" s="29">
        <v>23.0899689094</v>
      </c>
      <c r="H4950" s="28">
        <v>24.062330185099999</v>
      </c>
      <c r="I4950" s="28">
        <v>25.673475975700001</v>
      </c>
      <c r="J4950" s="29">
        <v>20.375893798100002</v>
      </c>
      <c r="K4950" s="28">
        <v>16.7173356244</v>
      </c>
      <c r="L4950" s="28">
        <v>16.301175443000002</v>
      </c>
      <c r="M4950" s="29">
        <v>15.147247717899999</v>
      </c>
      <c r="N4950" s="28">
        <v>16.460182690900002</v>
      </c>
      <c r="O4950" s="28">
        <v>16.686053808800001</v>
      </c>
      <c r="P4950" s="28">
        <v>15.776228319299999</v>
      </c>
      <c r="Q4950" s="30">
        <v>23.731205567966668</v>
      </c>
      <c r="R4950" s="31">
        <f t="shared" si="233"/>
        <v>4.5687134875704247</v>
      </c>
      <c r="S4950" s="32">
        <v>23.370566652966669</v>
      </c>
      <c r="T4950" s="31">
        <f t="shared" si="233"/>
        <v>4.5466208096462699</v>
      </c>
      <c r="U4950" s="30">
        <v>16.055252928433333</v>
      </c>
      <c r="V4950" s="31">
        <f t="shared" si="231"/>
        <v>4.0049734878066801</v>
      </c>
      <c r="W4950" s="30">
        <v>16.307488273000001</v>
      </c>
      <c r="X4950" s="31">
        <f t="shared" si="232"/>
        <v>4.0274626859417166</v>
      </c>
      <c r="Y4950" s="33">
        <v>-2.2092677924154636E-2</v>
      </c>
      <c r="Z4950" s="25">
        <v>2.2489198135035849E-2</v>
      </c>
    </row>
    <row r="4951" spans="1:26" x14ac:dyDescent="0.25">
      <c r="A4951" s="24" t="s">
        <v>4968</v>
      </c>
      <c r="B4951" s="25">
        <v>6.7084393399999998E-2</v>
      </c>
      <c r="C4951" s="26">
        <v>1</v>
      </c>
      <c r="D4951" s="27">
        <v>0.87918897539999996</v>
      </c>
      <c r="E4951" s="28">
        <v>128.4886809022</v>
      </c>
      <c r="F4951" s="28">
        <v>184.910170755</v>
      </c>
      <c r="G4951" s="29">
        <v>188.18324661130001</v>
      </c>
      <c r="H4951" s="28">
        <v>139.2698504654</v>
      </c>
      <c r="I4951" s="28">
        <v>175.33590957050001</v>
      </c>
      <c r="J4951" s="29">
        <v>187.69997083480001</v>
      </c>
      <c r="K4951" s="28">
        <v>184.81220518149999</v>
      </c>
      <c r="L4951" s="28">
        <v>186.16078767389999</v>
      </c>
      <c r="M4951" s="29">
        <v>185.65753281580001</v>
      </c>
      <c r="N4951" s="28">
        <v>176.39212630860001</v>
      </c>
      <c r="O4951" s="28">
        <v>182.40214376189999</v>
      </c>
      <c r="P4951" s="28">
        <v>175.42705271240001</v>
      </c>
      <c r="Q4951" s="30">
        <v>167.19403275616665</v>
      </c>
      <c r="R4951" s="31">
        <f t="shared" si="233"/>
        <v>7.3853795475600714</v>
      </c>
      <c r="S4951" s="32">
        <v>167.43524362356666</v>
      </c>
      <c r="T4951" s="31">
        <f t="shared" si="233"/>
        <v>7.3874594240505171</v>
      </c>
      <c r="U4951" s="30">
        <v>185.54350855706664</v>
      </c>
      <c r="V4951" s="31">
        <f t="shared" si="231"/>
        <v>7.5356137174264308</v>
      </c>
      <c r="W4951" s="30">
        <v>178.0737742609667</v>
      </c>
      <c r="X4951" s="31">
        <f t="shared" si="232"/>
        <v>7.476331249562759</v>
      </c>
      <c r="Y4951" s="33">
        <v>2.0798764904459751E-3</v>
      </c>
      <c r="Z4951" s="25">
        <v>-5.9282467863671591E-2</v>
      </c>
    </row>
    <row r="4952" spans="1:26" x14ac:dyDescent="0.25">
      <c r="A4952" s="24" t="s">
        <v>4969</v>
      </c>
      <c r="B4952" s="25">
        <v>-7.1758066800000006E-2</v>
      </c>
      <c r="C4952" s="26">
        <v>1</v>
      </c>
      <c r="D4952" s="27">
        <v>0.87919166839999996</v>
      </c>
      <c r="E4952" s="28">
        <v>33.5552594304</v>
      </c>
      <c r="F4952" s="28">
        <v>30.2870107271</v>
      </c>
      <c r="G4952" s="29">
        <v>41.273319425499999</v>
      </c>
      <c r="H4952" s="28">
        <v>33.723720335199999</v>
      </c>
      <c r="I4952" s="28">
        <v>31.046994203200001</v>
      </c>
      <c r="J4952" s="29">
        <v>26.419591111100001</v>
      </c>
      <c r="K4952" s="28">
        <v>17.877358265000002</v>
      </c>
      <c r="L4952" s="28">
        <v>19.2067406056</v>
      </c>
      <c r="M4952" s="29">
        <v>16.625660594399999</v>
      </c>
      <c r="N4952" s="28">
        <v>15.674162730999999</v>
      </c>
      <c r="O4952" s="28">
        <v>16.583053476700002</v>
      </c>
      <c r="P4952" s="28">
        <v>16.743529909700001</v>
      </c>
      <c r="Q4952" s="30">
        <v>35.038529861000001</v>
      </c>
      <c r="R4952" s="31">
        <f t="shared" si="233"/>
        <v>5.1308703388121932</v>
      </c>
      <c r="S4952" s="32">
        <v>30.396768549833336</v>
      </c>
      <c r="T4952" s="31">
        <f t="shared" si="233"/>
        <v>4.9258460552362342</v>
      </c>
      <c r="U4952" s="30">
        <v>17.903253155000002</v>
      </c>
      <c r="V4952" s="31">
        <f t="shared" si="231"/>
        <v>4.1621498546760618</v>
      </c>
      <c r="W4952" s="30">
        <v>16.333582039133333</v>
      </c>
      <c r="X4952" s="31">
        <f t="shared" si="232"/>
        <v>4.0297693109793116</v>
      </c>
      <c r="Y4952" s="33">
        <v>-0.20502428357595895</v>
      </c>
      <c r="Z4952" s="25">
        <v>-0.13238054369674987</v>
      </c>
    </row>
    <row r="4953" spans="1:26" x14ac:dyDescent="0.25">
      <c r="A4953" s="24" t="s">
        <v>4970</v>
      </c>
      <c r="B4953" s="25">
        <v>-4.4302815500000002E-2</v>
      </c>
      <c r="C4953" s="26">
        <v>1</v>
      </c>
      <c r="D4953" s="27">
        <v>0.87939847510000002</v>
      </c>
      <c r="E4953" s="28">
        <v>50.193075564600001</v>
      </c>
      <c r="F4953" s="28">
        <v>48.256337665700002</v>
      </c>
      <c r="G4953" s="29">
        <v>44.592502456200002</v>
      </c>
      <c r="H4953" s="28">
        <v>50.312144932499997</v>
      </c>
      <c r="I4953" s="28">
        <v>48.958721628100001</v>
      </c>
      <c r="J4953" s="29">
        <v>40.579110530100003</v>
      </c>
      <c r="K4953" s="28">
        <v>18.549520916599999</v>
      </c>
      <c r="L4953" s="28">
        <v>17.6584699673</v>
      </c>
      <c r="M4953" s="29">
        <v>15.795674418100001</v>
      </c>
      <c r="N4953" s="28">
        <v>18.3789961226</v>
      </c>
      <c r="O4953" s="28">
        <v>18.070836052200001</v>
      </c>
      <c r="P4953" s="28">
        <v>15.806936306300001</v>
      </c>
      <c r="Q4953" s="30">
        <v>47.680638562166671</v>
      </c>
      <c r="R4953" s="31">
        <f t="shared" si="233"/>
        <v>5.5753316520863923</v>
      </c>
      <c r="S4953" s="32">
        <v>46.616659030233336</v>
      </c>
      <c r="T4953" s="31">
        <f t="shared" si="233"/>
        <v>5.5427737065349154</v>
      </c>
      <c r="U4953" s="30">
        <v>17.334555100666666</v>
      </c>
      <c r="V4953" s="31">
        <f t="shared" si="231"/>
        <v>4.1155789044711684</v>
      </c>
      <c r="W4953" s="30">
        <v>17.418922827033334</v>
      </c>
      <c r="X4953" s="31">
        <f t="shared" si="232"/>
        <v>4.122583506416202</v>
      </c>
      <c r="Y4953" s="33">
        <v>-3.2557945551477362E-2</v>
      </c>
      <c r="Z4953" s="25">
        <v>7.004601945033914E-3</v>
      </c>
    </row>
    <row r="4954" spans="1:26" x14ac:dyDescent="0.25">
      <c r="A4954" s="24" t="s">
        <v>4971</v>
      </c>
      <c r="B4954" s="25">
        <v>-4.7655829500000003E-2</v>
      </c>
      <c r="C4954" s="26">
        <v>1</v>
      </c>
      <c r="D4954" s="27">
        <v>0.87965420409999995</v>
      </c>
      <c r="E4954" s="28">
        <v>34.953395239999999</v>
      </c>
      <c r="F4954" s="28">
        <v>38.6920184887</v>
      </c>
      <c r="G4954" s="29">
        <v>38.387073311800002</v>
      </c>
      <c r="H4954" s="28">
        <v>34.270591475800003</v>
      </c>
      <c r="I4954" s="28">
        <v>37.017570011499998</v>
      </c>
      <c r="J4954" s="29">
        <v>36.434860944</v>
      </c>
      <c r="K4954" s="28">
        <v>20.826200865499999</v>
      </c>
      <c r="L4954" s="28">
        <v>20.836858149899999</v>
      </c>
      <c r="M4954" s="29">
        <v>21.034962156100001</v>
      </c>
      <c r="N4954" s="28">
        <v>20.713937768299999</v>
      </c>
      <c r="O4954" s="28">
        <v>20.039286844500001</v>
      </c>
      <c r="P4954" s="28">
        <v>21.687515816099999</v>
      </c>
      <c r="Q4954" s="30">
        <v>37.344162346833336</v>
      </c>
      <c r="R4954" s="31">
        <f t="shared" si="233"/>
        <v>5.2228108329085385</v>
      </c>
      <c r="S4954" s="32">
        <v>35.907674143766663</v>
      </c>
      <c r="T4954" s="31">
        <f t="shared" si="233"/>
        <v>5.1662203028906397</v>
      </c>
      <c r="U4954" s="30">
        <v>20.899340390499997</v>
      </c>
      <c r="V4954" s="31">
        <f t="shared" si="231"/>
        <v>4.38538550463986</v>
      </c>
      <c r="W4954" s="30">
        <v>20.813580142966668</v>
      </c>
      <c r="X4954" s="31">
        <f t="shared" si="232"/>
        <v>4.3794532392137491</v>
      </c>
      <c r="Y4954" s="33">
        <v>-5.6590530017899467E-2</v>
      </c>
      <c r="Z4954" s="25">
        <v>-5.932265426110926E-3</v>
      </c>
    </row>
    <row r="4955" spans="1:26" x14ac:dyDescent="0.25">
      <c r="A4955" s="24" t="s">
        <v>4972</v>
      </c>
      <c r="B4955" s="25">
        <v>-6.3489317200000006E-2</v>
      </c>
      <c r="C4955" s="26">
        <v>1</v>
      </c>
      <c r="D4955" s="27">
        <v>0.87981345310000003</v>
      </c>
      <c r="E4955" s="28">
        <v>36.770971792499999</v>
      </c>
      <c r="F4955" s="28">
        <v>33.040375338700002</v>
      </c>
      <c r="G4955" s="29">
        <v>34.202016446999998</v>
      </c>
      <c r="H4955" s="28">
        <v>35.728914517299998</v>
      </c>
      <c r="I4955" s="28">
        <v>35.624435656199999</v>
      </c>
      <c r="J4955" s="29">
        <v>25.9015599128</v>
      </c>
      <c r="K4955" s="28">
        <v>14.375607677</v>
      </c>
      <c r="L4955" s="28">
        <v>14.0572061038</v>
      </c>
      <c r="M4955" s="29">
        <v>12.4497926448</v>
      </c>
      <c r="N4955" s="28">
        <v>12.715028764099999</v>
      </c>
      <c r="O4955" s="28">
        <v>13.0352642581</v>
      </c>
      <c r="P4955" s="28">
        <v>13.7802091645</v>
      </c>
      <c r="Q4955" s="30">
        <v>34.671121192733331</v>
      </c>
      <c r="R4955" s="31">
        <f t="shared" si="233"/>
        <v>5.1156625859721538</v>
      </c>
      <c r="S4955" s="32">
        <v>32.418303362099998</v>
      </c>
      <c r="T4955" s="31">
        <f t="shared" si="233"/>
        <v>5.0187366831168028</v>
      </c>
      <c r="U4955" s="30">
        <v>13.6275354752</v>
      </c>
      <c r="V4955" s="31">
        <f t="shared" si="231"/>
        <v>3.7684527708091293</v>
      </c>
      <c r="W4955" s="30">
        <v>13.176834062233333</v>
      </c>
      <c r="X4955" s="31">
        <f t="shared" si="232"/>
        <v>3.7199318771167946</v>
      </c>
      <c r="Y4955" s="33">
        <v>-9.6925902855350951E-2</v>
      </c>
      <c r="Z4955" s="25">
        <v>-4.8520893692335067E-2</v>
      </c>
    </row>
    <row r="4956" spans="1:26" x14ac:dyDescent="0.25">
      <c r="A4956" s="24" t="s">
        <v>4973</v>
      </c>
      <c r="B4956" s="25">
        <v>-5.76830729E-2</v>
      </c>
      <c r="C4956" s="26">
        <v>1</v>
      </c>
      <c r="D4956" s="27">
        <v>0.87988645639999996</v>
      </c>
      <c r="E4956" s="28">
        <v>18.315579105800001</v>
      </c>
      <c r="F4956" s="28">
        <v>19.998121915500001</v>
      </c>
      <c r="G4956" s="29">
        <v>17.7504135991</v>
      </c>
      <c r="H4956" s="28">
        <v>18.5936187794</v>
      </c>
      <c r="I4956" s="28">
        <v>16.120554682400002</v>
      </c>
      <c r="J4956" s="29">
        <v>18.4764460711</v>
      </c>
      <c r="K4956" s="28">
        <v>17.877358265000002</v>
      </c>
      <c r="L4956" s="28">
        <v>15.741888252000001</v>
      </c>
      <c r="M4956" s="29">
        <v>16.9369054105</v>
      </c>
      <c r="N4956" s="28">
        <v>18.055340845</v>
      </c>
      <c r="O4956" s="28">
        <v>15.232604677299999</v>
      </c>
      <c r="P4956" s="28">
        <v>16.8202998772</v>
      </c>
      <c r="Q4956" s="30">
        <v>18.688038206800002</v>
      </c>
      <c r="R4956" s="31">
        <f t="shared" si="233"/>
        <v>4.2240432237419316</v>
      </c>
      <c r="S4956" s="32">
        <v>17.730206510966667</v>
      </c>
      <c r="T4956" s="31">
        <f t="shared" si="233"/>
        <v>4.1481374348810096</v>
      </c>
      <c r="U4956" s="30">
        <v>16.8520506425</v>
      </c>
      <c r="V4956" s="31">
        <f t="shared" si="231"/>
        <v>4.0748522513840166</v>
      </c>
      <c r="W4956" s="30">
        <v>16.702748466500001</v>
      </c>
      <c r="X4956" s="31">
        <f t="shared" si="232"/>
        <v>4.0620136151155215</v>
      </c>
      <c r="Y4956" s="33">
        <v>-7.5905788860922196E-2</v>
      </c>
      <c r="Z4956" s="25">
        <v>-1.2838636268495081E-2</v>
      </c>
    </row>
    <row r="4957" spans="1:26" x14ac:dyDescent="0.25">
      <c r="A4957" s="24" t="s">
        <v>4974</v>
      </c>
      <c r="B4957" s="25">
        <v>-5.5812223600000002E-2</v>
      </c>
      <c r="C4957" s="26">
        <v>1</v>
      </c>
      <c r="D4957" s="27">
        <v>0.88044118640000002</v>
      </c>
      <c r="E4957" s="28">
        <v>27.1238347062</v>
      </c>
      <c r="F4957" s="28">
        <v>23.765884015499999</v>
      </c>
      <c r="G4957" s="29">
        <v>22.224095075299999</v>
      </c>
      <c r="H4957" s="28">
        <v>23.880039804900001</v>
      </c>
      <c r="I4957" s="28">
        <v>24.678380007600001</v>
      </c>
      <c r="J4957" s="29">
        <v>20.893924996300001</v>
      </c>
      <c r="K4957" s="28">
        <v>35.830605861700001</v>
      </c>
      <c r="L4957" s="28">
        <v>31.627008589599999</v>
      </c>
      <c r="M4957" s="29">
        <v>31.4616634962</v>
      </c>
      <c r="N4957" s="28">
        <v>34.030040619399998</v>
      </c>
      <c r="O4957" s="28">
        <v>30.453764873299999</v>
      </c>
      <c r="P4957" s="28">
        <v>32.711683147700001</v>
      </c>
      <c r="Q4957" s="30">
        <v>24.371271265666667</v>
      </c>
      <c r="R4957" s="31">
        <f t="shared" si="233"/>
        <v>4.6071096024458615</v>
      </c>
      <c r="S4957" s="32">
        <v>23.150781602933336</v>
      </c>
      <c r="T4957" s="31">
        <f t="shared" si="233"/>
        <v>4.5329889966078944</v>
      </c>
      <c r="U4957" s="30">
        <v>32.973092649166666</v>
      </c>
      <c r="V4957" s="31">
        <f t="shared" si="231"/>
        <v>5.0432173031079381</v>
      </c>
      <c r="W4957" s="30">
        <v>32.398496213466665</v>
      </c>
      <c r="X4957" s="31">
        <f t="shared" si="232"/>
        <v>5.0178549464008873</v>
      </c>
      <c r="Y4957" s="33">
        <v>-7.412060583796673E-2</v>
      </c>
      <c r="Z4957" s="25">
        <v>-2.536235670705075E-2</v>
      </c>
    </row>
    <row r="4958" spans="1:26" x14ac:dyDescent="0.25">
      <c r="A4958" s="24" t="s">
        <v>4975</v>
      </c>
      <c r="B4958" s="25">
        <v>-7.5393970800000001E-2</v>
      </c>
      <c r="C4958" s="26">
        <v>1</v>
      </c>
      <c r="D4958" s="27">
        <v>0.88126579449999998</v>
      </c>
      <c r="E4958" s="28">
        <v>9.9267642481999996</v>
      </c>
      <c r="F4958" s="28">
        <v>10.433802738500001</v>
      </c>
      <c r="G4958" s="29">
        <v>12.6994829001</v>
      </c>
      <c r="H4958" s="28">
        <v>8.3853574888000004</v>
      </c>
      <c r="I4958" s="28">
        <v>10.7470364549</v>
      </c>
      <c r="J4958" s="29">
        <v>8.8065303704000009</v>
      </c>
      <c r="K4958" s="28">
        <v>15.1778663257</v>
      </c>
      <c r="L4958" s="28">
        <v>14.8279311352</v>
      </c>
      <c r="M4958" s="29">
        <v>14.369135677599999</v>
      </c>
      <c r="N4958" s="28">
        <v>13.6397581287</v>
      </c>
      <c r="O4958" s="28">
        <v>12.3714843397</v>
      </c>
      <c r="P4958" s="28">
        <v>13.6036382393</v>
      </c>
      <c r="Q4958" s="30">
        <v>11.020016628933334</v>
      </c>
      <c r="R4958" s="31">
        <f t="shared" si="233"/>
        <v>3.4620544957893147</v>
      </c>
      <c r="S4958" s="32">
        <v>9.3129747713666671</v>
      </c>
      <c r="T4958" s="31">
        <f t="shared" si="233"/>
        <v>3.2192420702969766</v>
      </c>
      <c r="U4958" s="30">
        <v>14.791644379499999</v>
      </c>
      <c r="V4958" s="31">
        <f t="shared" si="231"/>
        <v>3.8867105399057698</v>
      </c>
      <c r="W4958" s="30">
        <v>13.204960235899998</v>
      </c>
      <c r="X4958" s="31">
        <f t="shared" si="232"/>
        <v>3.7230080520109787</v>
      </c>
      <c r="Y4958" s="33">
        <v>-0.24281242549233764</v>
      </c>
      <c r="Z4958" s="25">
        <v>-0.16370248789479108</v>
      </c>
    </row>
    <row r="4959" spans="1:26" x14ac:dyDescent="0.25">
      <c r="A4959" s="24" t="s">
        <v>4976</v>
      </c>
      <c r="B4959" s="25">
        <v>-6.23611227E-2</v>
      </c>
      <c r="C4959" s="26">
        <v>1</v>
      </c>
      <c r="D4959" s="27">
        <v>0.88146875920000001</v>
      </c>
      <c r="E4959" s="28">
        <v>16.917443296199998</v>
      </c>
      <c r="F4959" s="28">
        <v>19.128638354</v>
      </c>
      <c r="G4959" s="29">
        <v>20.925284324100001</v>
      </c>
      <c r="H4959" s="28">
        <v>17.864457258600002</v>
      </c>
      <c r="I4959" s="28">
        <v>18.3097658121</v>
      </c>
      <c r="J4959" s="29">
        <v>17.6130607407</v>
      </c>
      <c r="K4959" s="28">
        <v>12.6193117165</v>
      </c>
      <c r="L4959" s="28">
        <v>11.6086194996</v>
      </c>
      <c r="M4959" s="29">
        <v>10.9713797682</v>
      </c>
      <c r="N4959" s="28">
        <v>12.8537381688</v>
      </c>
      <c r="O4959" s="28">
        <v>10.929479689600001</v>
      </c>
      <c r="P4959" s="28">
        <v>11.254477234099999</v>
      </c>
      <c r="Q4959" s="30">
        <v>18.990455324766668</v>
      </c>
      <c r="R4959" s="31">
        <f t="shared" si="233"/>
        <v>4.2472025915758147</v>
      </c>
      <c r="S4959" s="32">
        <v>17.929094603799999</v>
      </c>
      <c r="T4959" s="31">
        <f t="shared" si="233"/>
        <v>4.164230730690516</v>
      </c>
      <c r="U4959" s="30">
        <v>11.733103661433333</v>
      </c>
      <c r="V4959" s="31">
        <f t="shared" si="231"/>
        <v>3.5525127829929142</v>
      </c>
      <c r="W4959" s="30">
        <v>11.679231697500001</v>
      </c>
      <c r="X4959" s="31">
        <f t="shared" si="232"/>
        <v>3.5458734664799487</v>
      </c>
      <c r="Y4959" s="33">
        <v>-8.2971860885298912E-2</v>
      </c>
      <c r="Z4959" s="25">
        <v>-6.6393165129652112E-3</v>
      </c>
    </row>
    <row r="4960" spans="1:26" x14ac:dyDescent="0.25">
      <c r="A4960" s="24" t="s">
        <v>4977</v>
      </c>
      <c r="B4960" s="25">
        <v>-6.2379346500000002E-2</v>
      </c>
      <c r="C4960" s="26">
        <v>1</v>
      </c>
      <c r="D4960" s="27">
        <v>0.88192124220000001</v>
      </c>
      <c r="E4960" s="28">
        <v>17.616511201000002</v>
      </c>
      <c r="F4960" s="28">
        <v>20.4328636963</v>
      </c>
      <c r="G4960" s="29">
        <v>15.874353625199999</v>
      </c>
      <c r="H4960" s="28">
        <v>13.307197753900001</v>
      </c>
      <c r="I4960" s="28">
        <v>16.518593069600001</v>
      </c>
      <c r="J4960" s="29">
        <v>15.8862900799</v>
      </c>
      <c r="K4960" s="28">
        <v>49.165445562099997</v>
      </c>
      <c r="L4960" s="28">
        <v>49.524198699400003</v>
      </c>
      <c r="M4960" s="29">
        <v>47.750142206500001</v>
      </c>
      <c r="N4960" s="28">
        <v>42.421959603700003</v>
      </c>
      <c r="O4960" s="28">
        <v>44.6334772664</v>
      </c>
      <c r="P4960" s="28">
        <v>42.591977963700003</v>
      </c>
      <c r="Q4960" s="30">
        <v>17.974576174166668</v>
      </c>
      <c r="R4960" s="31">
        <f t="shared" si="233"/>
        <v>4.1678858483816068</v>
      </c>
      <c r="S4960" s="32">
        <v>15.237360301133334</v>
      </c>
      <c r="T4960" s="31">
        <f t="shared" si="233"/>
        <v>3.9295410889052178</v>
      </c>
      <c r="U4960" s="30">
        <v>48.813262156000008</v>
      </c>
      <c r="V4960" s="31">
        <f t="shared" si="231"/>
        <v>5.6092012641362938</v>
      </c>
      <c r="W4960" s="30">
        <v>43.215804944600002</v>
      </c>
      <c r="X4960" s="31">
        <f t="shared" si="232"/>
        <v>5.4334871282286521</v>
      </c>
      <c r="Y4960" s="33">
        <v>-0.23834475947638939</v>
      </c>
      <c r="Z4960" s="25">
        <v>-0.17571413590764134</v>
      </c>
    </row>
    <row r="4961" spans="1:26" x14ac:dyDescent="0.25">
      <c r="A4961" s="24" t="s">
        <v>4978</v>
      </c>
      <c r="B4961" s="25">
        <v>-4.7662950400000001E-2</v>
      </c>
      <c r="C4961" s="26">
        <v>1</v>
      </c>
      <c r="D4961" s="27">
        <v>0.88229708230000004</v>
      </c>
      <c r="E4961" s="28">
        <v>48.095871850199998</v>
      </c>
      <c r="F4961" s="28">
        <v>49.850390861800001</v>
      </c>
      <c r="G4961" s="29">
        <v>48.055997792600003</v>
      </c>
      <c r="H4961" s="28">
        <v>45.937175807999999</v>
      </c>
      <c r="I4961" s="28">
        <v>44.381280175000001</v>
      </c>
      <c r="J4961" s="29">
        <v>40.924464662200002</v>
      </c>
      <c r="K4961" s="28">
        <v>44.774705660800002</v>
      </c>
      <c r="L4961" s="28">
        <v>44.306458442500002</v>
      </c>
      <c r="M4961" s="29">
        <v>40.980567455799999</v>
      </c>
      <c r="N4961" s="28">
        <v>39.809599148499998</v>
      </c>
      <c r="O4961" s="28">
        <v>40.204462983799999</v>
      </c>
      <c r="P4961" s="28">
        <v>40.6727287764</v>
      </c>
      <c r="Q4961" s="30">
        <v>48.667420168200003</v>
      </c>
      <c r="R4961" s="31">
        <f t="shared" si="233"/>
        <v>5.6048843951008482</v>
      </c>
      <c r="S4961" s="32">
        <v>43.747640215066667</v>
      </c>
      <c r="T4961" s="31">
        <f t="shared" si="233"/>
        <v>5.4511332937331582</v>
      </c>
      <c r="U4961" s="30">
        <v>43.353910519700001</v>
      </c>
      <c r="V4961" s="31">
        <f t="shared" si="231"/>
        <v>5.4380902251956247</v>
      </c>
      <c r="W4961" s="30">
        <v>40.228930302900004</v>
      </c>
      <c r="X4961" s="31">
        <f t="shared" si="232"/>
        <v>5.3301614717467816</v>
      </c>
      <c r="Y4961" s="33">
        <v>-0.15375110136768888</v>
      </c>
      <c r="Z4961" s="25">
        <v>-0.10792875344884263</v>
      </c>
    </row>
    <row r="4962" spans="1:26" x14ac:dyDescent="0.25">
      <c r="A4962" s="24" t="s">
        <v>4979</v>
      </c>
      <c r="B4962" s="25">
        <v>-5.5685749700000002E-2</v>
      </c>
      <c r="C4962" s="26">
        <v>1</v>
      </c>
      <c r="D4962" s="27">
        <v>0.88289032109999999</v>
      </c>
      <c r="E4962" s="28">
        <v>110.3129153774</v>
      </c>
      <c r="F4962" s="28">
        <v>107.6710477045</v>
      </c>
      <c r="G4962" s="29">
        <v>88.463443384000001</v>
      </c>
      <c r="H4962" s="28">
        <v>112.4731645774</v>
      </c>
      <c r="I4962" s="28">
        <v>115.0330939066</v>
      </c>
      <c r="J4962" s="29">
        <v>84.611762381899993</v>
      </c>
      <c r="K4962" s="28">
        <v>22.246415500200001</v>
      </c>
      <c r="L4962" s="28">
        <v>20.236647506000001</v>
      </c>
      <c r="M4962" s="29">
        <v>18.207821743</v>
      </c>
      <c r="N4962" s="28">
        <v>21.638667132999998</v>
      </c>
      <c r="O4962" s="28">
        <v>20.851845020300001</v>
      </c>
      <c r="P4962" s="28">
        <v>21.058002082600002</v>
      </c>
      <c r="Q4962" s="30">
        <v>102.14913548863335</v>
      </c>
      <c r="R4962" s="31">
        <f t="shared" si="233"/>
        <v>6.6745331840412714</v>
      </c>
      <c r="S4962" s="32">
        <v>104.03934028863334</v>
      </c>
      <c r="T4962" s="31">
        <f t="shared" si="233"/>
        <v>6.7009853460969993</v>
      </c>
      <c r="U4962" s="30">
        <v>20.230294916399998</v>
      </c>
      <c r="V4962" s="31">
        <f t="shared" si="231"/>
        <v>4.3384454464853119</v>
      </c>
      <c r="W4962" s="30">
        <v>21.182838078633335</v>
      </c>
      <c r="X4962" s="31">
        <f t="shared" si="232"/>
        <v>4.404823989584381</v>
      </c>
      <c r="Y4962" s="33">
        <v>2.6452162055727795E-2</v>
      </c>
      <c r="Z4962" s="25">
        <v>6.6378543099069737E-2</v>
      </c>
    </row>
    <row r="4963" spans="1:26" x14ac:dyDescent="0.25">
      <c r="A4963" s="24" t="s">
        <v>4980</v>
      </c>
      <c r="B4963" s="25">
        <v>-5.6768768800000001E-2</v>
      </c>
      <c r="C4963" s="26">
        <v>1</v>
      </c>
      <c r="D4963" s="27">
        <v>0.88389297730000005</v>
      </c>
      <c r="E4963" s="28">
        <v>77.316910270899996</v>
      </c>
      <c r="F4963" s="28">
        <v>62.7477303581</v>
      </c>
      <c r="G4963" s="29">
        <v>72.300465147400004</v>
      </c>
      <c r="H4963" s="28">
        <v>61.431858124100003</v>
      </c>
      <c r="I4963" s="28">
        <v>60.899873244699997</v>
      </c>
      <c r="J4963" s="29">
        <v>63.199806187299998</v>
      </c>
      <c r="K4963" s="28">
        <v>51.084361518999998</v>
      </c>
      <c r="L4963" s="28">
        <v>55.853692762599998</v>
      </c>
      <c r="M4963" s="29">
        <v>52.885681672399997</v>
      </c>
      <c r="N4963" s="28">
        <v>44.433245971799998</v>
      </c>
      <c r="O4963" s="28">
        <v>48.890824328699999</v>
      </c>
      <c r="P4963" s="28">
        <v>51.934883007300002</v>
      </c>
      <c r="Q4963" s="30">
        <v>70.788368592133338</v>
      </c>
      <c r="R4963" s="31">
        <f t="shared" si="233"/>
        <v>6.1454404219611627</v>
      </c>
      <c r="S4963" s="32">
        <v>61.843845852033333</v>
      </c>
      <c r="T4963" s="31">
        <f t="shared" si="233"/>
        <v>5.9505581330882755</v>
      </c>
      <c r="U4963" s="30">
        <v>53.274578651333321</v>
      </c>
      <c r="V4963" s="31">
        <f t="shared" si="231"/>
        <v>5.7353753726647314</v>
      </c>
      <c r="W4963" s="30">
        <v>48.4196511026</v>
      </c>
      <c r="X4963" s="31">
        <f t="shared" si="232"/>
        <v>5.5975207786363921</v>
      </c>
      <c r="Y4963" s="33">
        <v>-0.19488228887288681</v>
      </c>
      <c r="Z4963" s="25">
        <v>-0.13785459402833961</v>
      </c>
    </row>
    <row r="4964" spans="1:26" x14ac:dyDescent="0.25">
      <c r="A4964" s="24" t="s">
        <v>4981</v>
      </c>
      <c r="B4964" s="25">
        <v>5.7296719900000001E-2</v>
      </c>
      <c r="C4964" s="26">
        <v>1</v>
      </c>
      <c r="D4964" s="27">
        <v>0.88413653439999995</v>
      </c>
      <c r="E4964" s="28">
        <v>248.58854694679999</v>
      </c>
      <c r="F4964" s="28">
        <v>250.2663517977</v>
      </c>
      <c r="G4964" s="29">
        <v>237.82667976639999</v>
      </c>
      <c r="H4964" s="28">
        <v>249.37324010029999</v>
      </c>
      <c r="I4964" s="28">
        <v>247.77889604449999</v>
      </c>
      <c r="J4964" s="29">
        <v>275.59259747229999</v>
      </c>
      <c r="K4964" s="28">
        <v>45.457709645400001</v>
      </c>
      <c r="L4964" s="28">
        <v>45.043080596400003</v>
      </c>
      <c r="M4964" s="29">
        <v>46.842344826100003</v>
      </c>
      <c r="N4964" s="28">
        <v>49.264956902199998</v>
      </c>
      <c r="O4964" s="28">
        <v>47.059707312699999</v>
      </c>
      <c r="P4964" s="28">
        <v>42.338637071000001</v>
      </c>
      <c r="Q4964" s="30">
        <v>245.56052617029999</v>
      </c>
      <c r="R4964" s="31">
        <f t="shared" si="233"/>
        <v>7.9399348560391836</v>
      </c>
      <c r="S4964" s="32">
        <v>257.58157787236667</v>
      </c>
      <c r="T4964" s="31">
        <f t="shared" si="233"/>
        <v>8.0088856059657516</v>
      </c>
      <c r="U4964" s="30">
        <v>45.781045022633329</v>
      </c>
      <c r="V4964" s="31">
        <f t="shared" si="231"/>
        <v>5.5166784898858854</v>
      </c>
      <c r="W4964" s="30">
        <v>46.221100428633328</v>
      </c>
      <c r="X4964" s="31">
        <f t="shared" si="232"/>
        <v>5.5304797026815145</v>
      </c>
      <c r="Y4964" s="33">
        <v>6.8950749926569882E-2</v>
      </c>
      <c r="Z4964" s="25">
        <v>1.3801212795629344E-2</v>
      </c>
    </row>
    <row r="4965" spans="1:26" x14ac:dyDescent="0.25">
      <c r="A4965" s="24" t="s">
        <v>4982</v>
      </c>
      <c r="B4965" s="25">
        <v>-5.0537058900000001E-2</v>
      </c>
      <c r="C4965" s="26">
        <v>1</v>
      </c>
      <c r="D4965" s="27">
        <v>0.8841545421</v>
      </c>
      <c r="E4965" s="28">
        <v>91.438081947800001</v>
      </c>
      <c r="F4965" s="28">
        <v>94.773708208299993</v>
      </c>
      <c r="G4965" s="29">
        <v>80.670578877099999</v>
      </c>
      <c r="H4965" s="28">
        <v>104.452387849</v>
      </c>
      <c r="I4965" s="28">
        <v>94.733136158400001</v>
      </c>
      <c r="J4965" s="29">
        <v>97.217188206100005</v>
      </c>
      <c r="K4965" s="28">
        <v>16.8365902884</v>
      </c>
      <c r="L4965" s="28">
        <v>14.3027468217</v>
      </c>
      <c r="M4965" s="29">
        <v>14.9138141058</v>
      </c>
      <c r="N4965" s="28">
        <v>17.662330865000001</v>
      </c>
      <c r="O4965" s="28">
        <v>17.246833394999999</v>
      </c>
      <c r="P4965" s="28">
        <v>17.772247474</v>
      </c>
      <c r="Q4965" s="30">
        <v>88.960789677733331</v>
      </c>
      <c r="R4965" s="31">
        <f t="shared" si="233"/>
        <v>6.4750976893684467</v>
      </c>
      <c r="S4965" s="32">
        <v>98.80090407116667</v>
      </c>
      <c r="T4965" s="31">
        <f t="shared" si="233"/>
        <v>6.6264523380436851</v>
      </c>
      <c r="U4965" s="30">
        <v>15.351050405300001</v>
      </c>
      <c r="V4965" s="31">
        <f t="shared" si="231"/>
        <v>3.9402654711778955</v>
      </c>
      <c r="W4965" s="30">
        <v>17.560470577999997</v>
      </c>
      <c r="X4965" s="31">
        <f t="shared" si="232"/>
        <v>4.1342596010049624</v>
      </c>
      <c r="Y4965" s="33">
        <v>0.15135464867523807</v>
      </c>
      <c r="Z4965" s="25">
        <v>0.19399412982706715</v>
      </c>
    </row>
    <row r="4966" spans="1:26" x14ac:dyDescent="0.25">
      <c r="A4966" s="24" t="s">
        <v>4983</v>
      </c>
      <c r="B4966" s="25">
        <v>-0.1090842555</v>
      </c>
      <c r="C4966" s="26">
        <v>1</v>
      </c>
      <c r="D4966" s="27">
        <v>0.88449308589999998</v>
      </c>
      <c r="E4966" s="28">
        <v>3.4953395239999998</v>
      </c>
      <c r="F4966" s="28">
        <v>4.7821595884999999</v>
      </c>
      <c r="G4966" s="29">
        <v>5.0509306989000002</v>
      </c>
      <c r="H4966" s="28">
        <v>2.9166460829999998</v>
      </c>
      <c r="I4966" s="28">
        <v>5.9705758082999996</v>
      </c>
      <c r="J4966" s="29">
        <v>3.1081871895000002</v>
      </c>
      <c r="K4966" s="28">
        <v>13.6058730277</v>
      </c>
      <c r="L4966" s="28">
        <v>12.2633947475</v>
      </c>
      <c r="M4966" s="29">
        <v>13.798520181300001</v>
      </c>
      <c r="N4966" s="28">
        <v>13.501048724</v>
      </c>
      <c r="O4966" s="28">
        <v>12.165483675400001</v>
      </c>
      <c r="P4966" s="28">
        <v>12.206424831</v>
      </c>
      <c r="Q4966" s="30">
        <v>4.4428099371333332</v>
      </c>
      <c r="R4966" s="31">
        <f t="shared" si="233"/>
        <v>2.1514724243503265</v>
      </c>
      <c r="S4966" s="32">
        <v>3.9984696936000002</v>
      </c>
      <c r="T4966" s="31">
        <f t="shared" si="233"/>
        <v>1.9994479530295588</v>
      </c>
      <c r="U4966" s="30">
        <v>13.2225959855</v>
      </c>
      <c r="V4966" s="31">
        <f t="shared" si="231"/>
        <v>3.7249335431198731</v>
      </c>
      <c r="W4966" s="30">
        <v>12.624319076800001</v>
      </c>
      <c r="X4966" s="31">
        <f t="shared" si="232"/>
        <v>3.6581336696019737</v>
      </c>
      <c r="Y4966" s="33">
        <v>-0.15202447132076774</v>
      </c>
      <c r="Z4966" s="25">
        <v>-6.6799873517899302E-2</v>
      </c>
    </row>
    <row r="4967" spans="1:26" x14ac:dyDescent="0.25">
      <c r="A4967" s="24" t="s">
        <v>4984</v>
      </c>
      <c r="B4967" s="25">
        <v>-6.7810741399999999E-2</v>
      </c>
      <c r="C4967" s="26">
        <v>1</v>
      </c>
      <c r="D4967" s="27">
        <v>0.88514031520000003</v>
      </c>
      <c r="E4967" s="28">
        <v>69.487349737100004</v>
      </c>
      <c r="F4967" s="28">
        <v>56.0816897196</v>
      </c>
      <c r="G4967" s="29">
        <v>59.745294553000001</v>
      </c>
      <c r="H4967" s="28">
        <v>72.551571315700002</v>
      </c>
      <c r="I4967" s="28">
        <v>59.904777276600001</v>
      </c>
      <c r="J4967" s="29">
        <v>47.658870239599999</v>
      </c>
      <c r="K4967" s="28">
        <v>19.0699049049</v>
      </c>
      <c r="L4967" s="28">
        <v>19.963824486</v>
      </c>
      <c r="M4967" s="29">
        <v>19.841857027700001</v>
      </c>
      <c r="N4967" s="28">
        <v>19.7198537013</v>
      </c>
      <c r="O4967" s="28">
        <v>20.0278423631</v>
      </c>
      <c r="P4967" s="28">
        <v>19.798974615799999</v>
      </c>
      <c r="Q4967" s="30">
        <v>61.771444669900006</v>
      </c>
      <c r="R4967" s="31">
        <f t="shared" si="233"/>
        <v>5.9488681667755152</v>
      </c>
      <c r="S4967" s="32">
        <v>60.038406277299998</v>
      </c>
      <c r="T4967" s="31">
        <f t="shared" si="233"/>
        <v>5.9078137759373615</v>
      </c>
      <c r="U4967" s="30">
        <v>19.625195472866668</v>
      </c>
      <c r="V4967" s="31">
        <f t="shared" si="231"/>
        <v>4.2946351186409739</v>
      </c>
      <c r="W4967" s="30">
        <v>19.848890226733335</v>
      </c>
      <c r="X4967" s="31">
        <f t="shared" si="232"/>
        <v>4.3109864418452108</v>
      </c>
      <c r="Y4967" s="33">
        <v>-4.1054390838153362E-2</v>
      </c>
      <c r="Z4967" s="25">
        <v>1.6351323204237624E-2</v>
      </c>
    </row>
    <row r="4968" spans="1:26" x14ac:dyDescent="0.25">
      <c r="A4968" s="24" t="s">
        <v>4985</v>
      </c>
      <c r="B4968" s="25">
        <v>-0.26114474329999998</v>
      </c>
      <c r="C4968" s="26">
        <v>1</v>
      </c>
      <c r="D4968" s="27">
        <v>0.88523135419999999</v>
      </c>
      <c r="E4968" s="28">
        <v>0.83888148579999999</v>
      </c>
      <c r="F4968" s="28">
        <v>0.43474178079999998</v>
      </c>
      <c r="G4968" s="29">
        <v>0.86587383409999996</v>
      </c>
      <c r="H4968" s="28">
        <v>0.18229038019999999</v>
      </c>
      <c r="I4968" s="28">
        <v>0.59705758080000004</v>
      </c>
      <c r="J4968" s="29">
        <v>1.0360623965</v>
      </c>
      <c r="K4968" s="28">
        <v>157.1884884687</v>
      </c>
      <c r="L4968" s="28">
        <v>167.9498510912</v>
      </c>
      <c r="M4968" s="29">
        <v>194.42426180320001</v>
      </c>
      <c r="N4968" s="28">
        <v>185.5238287846</v>
      </c>
      <c r="O4968" s="28">
        <v>192.8967331602</v>
      </c>
      <c r="P4968" s="28">
        <v>154.86037842170001</v>
      </c>
      <c r="Q4968" s="30">
        <v>0.71316570023333326</v>
      </c>
      <c r="R4968" s="31">
        <f t="shared" si="233"/>
        <v>-0.48769077679998146</v>
      </c>
      <c r="S4968" s="32">
        <v>0.6051367858333333</v>
      </c>
      <c r="T4968" s="31">
        <f t="shared" si="233"/>
        <v>-0.7246668071476966</v>
      </c>
      <c r="U4968" s="30">
        <v>173.1875337877</v>
      </c>
      <c r="V4968" s="31">
        <f t="shared" si="231"/>
        <v>7.4361912769413516</v>
      </c>
      <c r="W4968" s="30">
        <v>177.76031345549998</v>
      </c>
      <c r="X4968" s="31">
        <f t="shared" si="232"/>
        <v>7.4737894556079354</v>
      </c>
      <c r="Y4968" s="33">
        <v>-0.23697603034771514</v>
      </c>
      <c r="Z4968" s="25">
        <v>3.7598178666583479E-2</v>
      </c>
    </row>
    <row r="4969" spans="1:26" x14ac:dyDescent="0.25">
      <c r="A4969" s="24" t="s">
        <v>4986</v>
      </c>
      <c r="B4969" s="25">
        <v>-3.0718210900000001E-2</v>
      </c>
      <c r="C4969" s="26">
        <v>1</v>
      </c>
      <c r="D4969" s="27">
        <v>0.88540516589999996</v>
      </c>
      <c r="E4969" s="28">
        <v>474.80692094</v>
      </c>
      <c r="F4969" s="28">
        <v>460.24663191050001</v>
      </c>
      <c r="G4969" s="29">
        <v>442.17290461419998</v>
      </c>
      <c r="H4969" s="28">
        <v>464.47588872479997</v>
      </c>
      <c r="I4969" s="28">
        <v>450.97749272039999</v>
      </c>
      <c r="J4969" s="29">
        <v>488.8487740878</v>
      </c>
      <c r="K4969" s="28">
        <v>50.119482873999999</v>
      </c>
      <c r="L4969" s="28">
        <v>46.591351234699999</v>
      </c>
      <c r="M4969" s="29">
        <v>50.162289531399999</v>
      </c>
      <c r="N4969" s="28">
        <v>51.206888567999997</v>
      </c>
      <c r="O4969" s="28">
        <v>47.631931380200001</v>
      </c>
      <c r="P4969" s="28">
        <v>53.915548168500003</v>
      </c>
      <c r="Q4969" s="30">
        <v>459.07548582156664</v>
      </c>
      <c r="R4969" s="31">
        <f t="shared" si="233"/>
        <v>8.8425875853886975</v>
      </c>
      <c r="S4969" s="32">
        <v>468.10071851099997</v>
      </c>
      <c r="T4969" s="31">
        <f t="shared" si="233"/>
        <v>8.8706751692904344</v>
      </c>
      <c r="U4969" s="30">
        <v>48.957707880033333</v>
      </c>
      <c r="V4969" s="31">
        <f t="shared" si="231"/>
        <v>5.6134641098722167</v>
      </c>
      <c r="W4969" s="30">
        <v>50.918122705566667</v>
      </c>
      <c r="X4969" s="31">
        <f t="shared" si="232"/>
        <v>5.6701073245489466</v>
      </c>
      <c r="Y4969" s="33">
        <v>2.8087583901736712E-2</v>
      </c>
      <c r="Z4969" s="25">
        <v>5.6643214676730558E-2</v>
      </c>
    </row>
    <row r="4970" spans="1:26" x14ac:dyDescent="0.25">
      <c r="A4970" s="24" t="s">
        <v>4987</v>
      </c>
      <c r="B4970" s="25">
        <v>6.2111504900000003E-2</v>
      </c>
      <c r="C4970" s="26">
        <v>1</v>
      </c>
      <c r="D4970" s="27">
        <v>0.88540516589999996</v>
      </c>
      <c r="E4970" s="28">
        <v>104.58055855809999</v>
      </c>
      <c r="F4970" s="28">
        <v>89.846634692899997</v>
      </c>
      <c r="G4970" s="29">
        <v>121.5109613855</v>
      </c>
      <c r="H4970" s="28">
        <v>118.12416636330001</v>
      </c>
      <c r="I4970" s="28">
        <v>109.8585948727</v>
      </c>
      <c r="J4970" s="29">
        <v>102.9155313869</v>
      </c>
      <c r="K4970" s="28">
        <v>25.368719430100001</v>
      </c>
      <c r="L4970" s="28">
        <v>26.798041136199998</v>
      </c>
      <c r="M4970" s="29">
        <v>26.196438690099999</v>
      </c>
      <c r="N4970" s="28">
        <v>26.308550424500002</v>
      </c>
      <c r="O4970" s="28">
        <v>27.2721990579</v>
      </c>
      <c r="P4970" s="28">
        <v>25.149841349900001</v>
      </c>
      <c r="Q4970" s="30">
        <v>105.31271821216667</v>
      </c>
      <c r="R4970" s="31">
        <f t="shared" si="233"/>
        <v>6.7185358653941787</v>
      </c>
      <c r="S4970" s="32">
        <v>110.2994308743</v>
      </c>
      <c r="T4970" s="31">
        <f t="shared" si="233"/>
        <v>6.7852815366700829</v>
      </c>
      <c r="U4970" s="30">
        <v>26.121066418799998</v>
      </c>
      <c r="V4970" s="31">
        <f t="shared" si="231"/>
        <v>4.7071418924496573</v>
      </c>
      <c r="W4970" s="30">
        <v>26.243530277433337</v>
      </c>
      <c r="X4970" s="31">
        <f t="shared" si="232"/>
        <v>4.713889899110435</v>
      </c>
      <c r="Y4970" s="33">
        <v>6.6745671275904514E-2</v>
      </c>
      <c r="Z4970" s="25">
        <v>6.7480066607774189E-3</v>
      </c>
    </row>
    <row r="4971" spans="1:26" x14ac:dyDescent="0.25">
      <c r="A4971" s="24" t="s">
        <v>4988</v>
      </c>
      <c r="B4971" s="25">
        <v>6.5071818000000003E-2</v>
      </c>
      <c r="C4971" s="26">
        <v>1</v>
      </c>
      <c r="D4971" s="27">
        <v>0.88554299869999997</v>
      </c>
      <c r="E4971" s="28">
        <v>49.494007659799998</v>
      </c>
      <c r="F4971" s="28">
        <v>66.225664604299993</v>
      </c>
      <c r="G4971" s="29">
        <v>74.898086649700005</v>
      </c>
      <c r="H4971" s="28">
        <v>48.671531510800001</v>
      </c>
      <c r="I4971" s="28">
        <v>61.098892438299998</v>
      </c>
      <c r="J4971" s="29">
        <v>60.264296063800003</v>
      </c>
      <c r="K4971" s="28">
        <v>47.929533589899997</v>
      </c>
      <c r="L4971" s="28">
        <v>52.3547375315</v>
      </c>
      <c r="M4971" s="29">
        <v>51.796324816000002</v>
      </c>
      <c r="N4971" s="28">
        <v>43.624107777799999</v>
      </c>
      <c r="O4971" s="28">
        <v>45.137034445799998</v>
      </c>
      <c r="P4971" s="28">
        <v>41.233149539099998</v>
      </c>
      <c r="Q4971" s="30">
        <v>63.53925297126667</v>
      </c>
      <c r="R4971" s="31">
        <f t="shared" si="233"/>
        <v>5.9895762233242831</v>
      </c>
      <c r="S4971" s="32">
        <v>56.678240004300001</v>
      </c>
      <c r="T4971" s="31">
        <f t="shared" si="233"/>
        <v>5.8247230546872055</v>
      </c>
      <c r="U4971" s="30">
        <v>50.693531979133333</v>
      </c>
      <c r="V4971" s="31">
        <f t="shared" si="231"/>
        <v>5.6637297794551911</v>
      </c>
      <c r="W4971" s="30">
        <v>43.331430587566665</v>
      </c>
      <c r="X4971" s="31">
        <f t="shared" si="232"/>
        <v>5.4373419628730435</v>
      </c>
      <c r="Y4971" s="33">
        <v>-0.16485316863707786</v>
      </c>
      <c r="Z4971" s="25">
        <v>-0.22638781658214649</v>
      </c>
    </row>
    <row r="4972" spans="1:26" x14ac:dyDescent="0.25">
      <c r="A4972" s="24" t="s">
        <v>4989</v>
      </c>
      <c r="B4972" s="25">
        <v>-5.6004427599999997E-2</v>
      </c>
      <c r="C4972" s="26">
        <v>1</v>
      </c>
      <c r="D4972" s="27">
        <v>0.88592466749999998</v>
      </c>
      <c r="E4972" s="28">
        <v>20.832223562999999</v>
      </c>
      <c r="F4972" s="28">
        <v>18.114240865500001</v>
      </c>
      <c r="G4972" s="29">
        <v>21.069596629799999</v>
      </c>
      <c r="H4972" s="28">
        <v>20.416522581300001</v>
      </c>
      <c r="I4972" s="28">
        <v>16.120554682400002</v>
      </c>
      <c r="J4972" s="29">
        <v>18.303769005100001</v>
      </c>
      <c r="K4972" s="28">
        <v>11.0581597516</v>
      </c>
      <c r="L4972" s="28">
        <v>10.708303533700001</v>
      </c>
      <c r="M4972" s="29">
        <v>12.1385478287</v>
      </c>
      <c r="N4972" s="28">
        <v>10.680624161800001</v>
      </c>
      <c r="O4972" s="28">
        <v>10.0482546256</v>
      </c>
      <c r="P4972" s="28">
        <v>11.4156941658</v>
      </c>
      <c r="Q4972" s="30">
        <v>20.005353686099998</v>
      </c>
      <c r="R4972" s="31">
        <f t="shared" si="233"/>
        <v>4.3223142300278568</v>
      </c>
      <c r="S4972" s="32">
        <v>18.2802820896</v>
      </c>
      <c r="T4972" s="31">
        <f t="shared" si="233"/>
        <v>4.1922164282005738</v>
      </c>
      <c r="U4972" s="30">
        <v>11.301670371333332</v>
      </c>
      <c r="V4972" s="31">
        <f t="shared" si="231"/>
        <v>3.4984641116291542</v>
      </c>
      <c r="W4972" s="30">
        <v>10.714857651066666</v>
      </c>
      <c r="X4972" s="31">
        <f t="shared" si="232"/>
        <v>3.4215407785495735</v>
      </c>
      <c r="Y4972" s="33">
        <v>-0.13009780182728256</v>
      </c>
      <c r="Z4972" s="25">
        <v>-7.6923333079580616E-2</v>
      </c>
    </row>
    <row r="4973" spans="1:26" x14ac:dyDescent="0.25">
      <c r="A4973" s="24" t="s">
        <v>4990</v>
      </c>
      <c r="B4973" s="25">
        <v>-5.2325960800000001E-2</v>
      </c>
      <c r="C4973" s="26">
        <v>1</v>
      </c>
      <c r="D4973" s="27">
        <v>0.88636624320000001</v>
      </c>
      <c r="E4973" s="28">
        <v>50.193075564600001</v>
      </c>
      <c r="F4973" s="28">
        <v>49.995304788799999</v>
      </c>
      <c r="G4973" s="29">
        <v>58.590796107499997</v>
      </c>
      <c r="H4973" s="28">
        <v>50.494435312699999</v>
      </c>
      <c r="I4973" s="28">
        <v>51.744990338599997</v>
      </c>
      <c r="J4973" s="29">
        <v>52.493828090000001</v>
      </c>
      <c r="K4973" s="28">
        <v>21.921175507499999</v>
      </c>
      <c r="L4973" s="28">
        <v>22.521540298200001</v>
      </c>
      <c r="M4973" s="29">
        <v>21.268395768200001</v>
      </c>
      <c r="N4973" s="28">
        <v>19.789208403699998</v>
      </c>
      <c r="O4973" s="28">
        <v>22.7516289245</v>
      </c>
      <c r="P4973" s="28">
        <v>24.1518317725</v>
      </c>
      <c r="Q4973" s="30">
        <v>52.926392153633323</v>
      </c>
      <c r="R4973" s="31">
        <f t="shared" si="233"/>
        <v>5.7259154076649219</v>
      </c>
      <c r="S4973" s="32">
        <v>51.577751247099997</v>
      </c>
      <c r="T4973" s="31">
        <f t="shared" si="233"/>
        <v>5.6886769689183323</v>
      </c>
      <c r="U4973" s="30">
        <v>21.903703857966672</v>
      </c>
      <c r="V4973" s="31">
        <f t="shared" si="231"/>
        <v>4.4531029412300773</v>
      </c>
      <c r="W4973" s="30">
        <v>22.230889700233334</v>
      </c>
      <c r="X4973" s="31">
        <f t="shared" si="232"/>
        <v>4.4744937823629014</v>
      </c>
      <c r="Y4973" s="33">
        <v>-3.7238438746589567E-2</v>
      </c>
      <c r="Z4973" s="25">
        <v>2.1390841132823683E-2</v>
      </c>
    </row>
    <row r="4974" spans="1:26" x14ac:dyDescent="0.25">
      <c r="A4974" s="24" t="s">
        <v>4991</v>
      </c>
      <c r="B4974" s="25">
        <v>-5.7853771399999997E-2</v>
      </c>
      <c r="C4974" s="26">
        <v>1</v>
      </c>
      <c r="D4974" s="27">
        <v>0.88738281090000004</v>
      </c>
      <c r="E4974" s="28">
        <v>156.7310242561</v>
      </c>
      <c r="F4974" s="28">
        <v>169.83912235490001</v>
      </c>
      <c r="G4974" s="29">
        <v>147.9201133256</v>
      </c>
      <c r="H4974" s="28">
        <v>174.99876498270001</v>
      </c>
      <c r="I4974" s="28">
        <v>154.83693262860001</v>
      </c>
      <c r="J4974" s="29">
        <v>174.23115968019999</v>
      </c>
      <c r="K4974" s="28">
        <v>31.179673966199999</v>
      </c>
      <c r="L4974" s="28">
        <v>28.271285444</v>
      </c>
      <c r="M4974" s="29">
        <v>31.306041088099999</v>
      </c>
      <c r="N4974" s="28">
        <v>35.278425261700001</v>
      </c>
      <c r="O4974" s="28">
        <v>29.8929852871</v>
      </c>
      <c r="P4974" s="28">
        <v>34.976397188699998</v>
      </c>
      <c r="Q4974" s="30">
        <v>158.1634199788667</v>
      </c>
      <c r="R4974" s="31">
        <f t="shared" si="233"/>
        <v>7.305272161789123</v>
      </c>
      <c r="S4974" s="32">
        <v>168.02228576383334</v>
      </c>
      <c r="T4974" s="31">
        <f t="shared" si="233"/>
        <v>7.3925087884254692</v>
      </c>
      <c r="U4974" s="30">
        <v>30.252333499433334</v>
      </c>
      <c r="V4974" s="31">
        <f t="shared" si="231"/>
        <v>4.918974523166141</v>
      </c>
      <c r="W4974" s="30">
        <v>33.382602579166665</v>
      </c>
      <c r="X4974" s="31">
        <f t="shared" si="232"/>
        <v>5.0610245295666081</v>
      </c>
      <c r="Y4974" s="33">
        <v>8.7236626636346778E-2</v>
      </c>
      <c r="Z4974" s="25">
        <v>0.14205000640046739</v>
      </c>
    </row>
    <row r="4975" spans="1:26" x14ac:dyDescent="0.25">
      <c r="A4975" s="24" t="s">
        <v>4992</v>
      </c>
      <c r="B4975" s="25">
        <v>6.72240167E-2</v>
      </c>
      <c r="C4975" s="26">
        <v>1</v>
      </c>
      <c r="D4975" s="27">
        <v>0.88744530749999995</v>
      </c>
      <c r="E4975" s="28">
        <v>25.725698896600001</v>
      </c>
      <c r="F4975" s="28">
        <v>26.953990407900001</v>
      </c>
      <c r="G4975" s="29">
        <v>39.3972594516</v>
      </c>
      <c r="H4975" s="28">
        <v>24.7914917059</v>
      </c>
      <c r="I4975" s="28">
        <v>31.246013396799999</v>
      </c>
      <c r="J4975" s="29">
        <v>30.045809498899999</v>
      </c>
      <c r="K4975" s="28">
        <v>35.0608712123</v>
      </c>
      <c r="L4975" s="28">
        <v>37.908758624299999</v>
      </c>
      <c r="M4975" s="29">
        <v>36.467517622099997</v>
      </c>
      <c r="N4975" s="28">
        <v>30.839724311400001</v>
      </c>
      <c r="O4975" s="28">
        <v>31.6325464524</v>
      </c>
      <c r="P4975" s="28">
        <v>36.097238714</v>
      </c>
      <c r="Q4975" s="30">
        <v>30.692316252033333</v>
      </c>
      <c r="R4975" s="31">
        <f t="shared" si="233"/>
        <v>4.9398056204319714</v>
      </c>
      <c r="S4975" s="32">
        <v>28.69443820053333</v>
      </c>
      <c r="T4975" s="31">
        <f t="shared" si="233"/>
        <v>4.8426992234922723</v>
      </c>
      <c r="U4975" s="30">
        <v>36.479049152899996</v>
      </c>
      <c r="V4975" s="31">
        <f t="shared" si="231"/>
        <v>5.1889962202158451</v>
      </c>
      <c r="W4975" s="30">
        <v>32.856503159266666</v>
      </c>
      <c r="X4975" s="31">
        <f t="shared" si="232"/>
        <v>5.0381070406886685</v>
      </c>
      <c r="Y4975" s="33">
        <v>-9.7106396939698775E-2</v>
      </c>
      <c r="Z4975" s="25">
        <v>-0.1508891795271762</v>
      </c>
    </row>
    <row r="4976" spans="1:26" x14ac:dyDescent="0.25">
      <c r="A4976" s="24" t="s">
        <v>4993</v>
      </c>
      <c r="B4976" s="25">
        <v>-5.9916852299999997E-2</v>
      </c>
      <c r="C4976" s="26">
        <v>1</v>
      </c>
      <c r="D4976" s="27">
        <v>0.88765181479999999</v>
      </c>
      <c r="E4976" s="28">
        <v>38.0292940211</v>
      </c>
      <c r="F4976" s="28">
        <v>50.864788350300003</v>
      </c>
      <c r="G4976" s="29">
        <v>51.952430046099998</v>
      </c>
      <c r="H4976" s="28">
        <v>34.9997529965</v>
      </c>
      <c r="I4976" s="28">
        <v>44.381280175000001</v>
      </c>
      <c r="J4976" s="29">
        <v>51.8031198256</v>
      </c>
      <c r="K4976" s="28">
        <v>22.409035496600001</v>
      </c>
      <c r="L4976" s="28">
        <v>26.532038691699999</v>
      </c>
      <c r="M4976" s="29">
        <v>23.213675868999999</v>
      </c>
      <c r="N4976" s="28">
        <v>21.083829514200001</v>
      </c>
      <c r="O4976" s="28">
        <v>23.690076395199998</v>
      </c>
      <c r="P4976" s="28">
        <v>25.925218021500001</v>
      </c>
      <c r="Q4976" s="30">
        <v>46.948837472500003</v>
      </c>
      <c r="R4976" s="31">
        <f t="shared" si="233"/>
        <v>5.5530175297967919</v>
      </c>
      <c r="S4976" s="32">
        <v>43.728050999033336</v>
      </c>
      <c r="T4976" s="31">
        <f t="shared" si="233"/>
        <v>5.4504871424445813</v>
      </c>
      <c r="U4976" s="30">
        <v>24.05158335243333</v>
      </c>
      <c r="V4976" s="31">
        <f t="shared" si="231"/>
        <v>4.5880599668249911</v>
      </c>
      <c r="W4976" s="30">
        <v>23.566374643633335</v>
      </c>
      <c r="X4976" s="31">
        <f t="shared" si="232"/>
        <v>4.5586579321375593</v>
      </c>
      <c r="Y4976" s="33">
        <v>-0.10253038735221061</v>
      </c>
      <c r="Z4976" s="25">
        <v>-2.9402034687432223E-2</v>
      </c>
    </row>
    <row r="4977" spans="1:26" x14ac:dyDescent="0.25">
      <c r="A4977" s="24" t="s">
        <v>4994</v>
      </c>
      <c r="B4977" s="25">
        <v>5.6861026299999999E-2</v>
      </c>
      <c r="C4977" s="26">
        <v>1</v>
      </c>
      <c r="D4977" s="27">
        <v>0.88776740509999996</v>
      </c>
      <c r="E4977" s="28">
        <v>35.233022401900001</v>
      </c>
      <c r="F4977" s="28">
        <v>32.315805703999999</v>
      </c>
      <c r="G4977" s="29">
        <v>42.283505565299997</v>
      </c>
      <c r="H4977" s="28">
        <v>33.906010715400001</v>
      </c>
      <c r="I4977" s="28">
        <v>37.017570011499998</v>
      </c>
      <c r="J4977" s="29">
        <v>37.988954538800002</v>
      </c>
      <c r="K4977" s="28">
        <v>20.414230208100001</v>
      </c>
      <c r="L4977" s="28">
        <v>20.9869108109</v>
      </c>
      <c r="M4977" s="29">
        <v>20.049353571800001</v>
      </c>
      <c r="N4977" s="28">
        <v>17.454266757900001</v>
      </c>
      <c r="O4977" s="28">
        <v>20.313954396900002</v>
      </c>
      <c r="P4977" s="28">
        <v>21.081033072899999</v>
      </c>
      <c r="Q4977" s="30">
        <v>36.610777890399994</v>
      </c>
      <c r="R4977" s="31">
        <f t="shared" si="233"/>
        <v>5.1941965226325175</v>
      </c>
      <c r="S4977" s="32">
        <v>36.304178421899998</v>
      </c>
      <c r="T4977" s="31">
        <f t="shared" si="233"/>
        <v>5.1820636993517502</v>
      </c>
      <c r="U4977" s="30">
        <v>20.483498196933336</v>
      </c>
      <c r="V4977" s="31">
        <f t="shared" si="231"/>
        <v>4.3563902164943782</v>
      </c>
      <c r="W4977" s="30">
        <v>19.6164180759</v>
      </c>
      <c r="X4977" s="31">
        <f t="shared" si="232"/>
        <v>4.2939897268672045</v>
      </c>
      <c r="Y4977" s="33">
        <v>-1.2132823280767606E-2</v>
      </c>
      <c r="Z4977" s="25">
        <v>-6.2400489627173691E-2</v>
      </c>
    </row>
    <row r="4978" spans="1:26" x14ac:dyDescent="0.25">
      <c r="A4978" s="24" t="s">
        <v>4995</v>
      </c>
      <c r="B4978" s="25">
        <v>4.4518239199999997E-2</v>
      </c>
      <c r="C4978" s="26">
        <v>1</v>
      </c>
      <c r="D4978" s="27">
        <v>0.88794463530000001</v>
      </c>
      <c r="E4978" s="28">
        <v>43.621837259499998</v>
      </c>
      <c r="F4978" s="28">
        <v>39.851329904099998</v>
      </c>
      <c r="G4978" s="29">
        <v>43.149379399399997</v>
      </c>
      <c r="H4978" s="28">
        <v>48.306950750399999</v>
      </c>
      <c r="I4978" s="28">
        <v>41.395992270900003</v>
      </c>
      <c r="J4978" s="29">
        <v>40.579110530100003</v>
      </c>
      <c r="K4978" s="28">
        <v>23.709995467300001</v>
      </c>
      <c r="L4978" s="28">
        <v>20.29121211</v>
      </c>
      <c r="M4978" s="29">
        <v>21.553703516300001</v>
      </c>
      <c r="N4978" s="28">
        <v>23.488125862299999</v>
      </c>
      <c r="O4978" s="28">
        <v>19.913397549599999</v>
      </c>
      <c r="P4978" s="28">
        <v>21.910148721799999</v>
      </c>
      <c r="Q4978" s="30">
        <v>42.207515520999998</v>
      </c>
      <c r="R4978" s="31">
        <f t="shared" si="233"/>
        <v>5.3994280047083416</v>
      </c>
      <c r="S4978" s="32">
        <v>43.427351183799999</v>
      </c>
      <c r="T4978" s="31">
        <f t="shared" si="233"/>
        <v>5.4405320543442324</v>
      </c>
      <c r="U4978" s="30">
        <v>21.851637031199999</v>
      </c>
      <c r="V4978" s="31">
        <f t="shared" si="231"/>
        <v>4.4496694592048236</v>
      </c>
      <c r="W4978" s="30">
        <v>21.770557377900001</v>
      </c>
      <c r="X4978" s="31">
        <f t="shared" si="232"/>
        <v>4.4443064393008678</v>
      </c>
      <c r="Y4978" s="33">
        <v>4.1104049635891877E-2</v>
      </c>
      <c r="Z4978" s="25">
        <v>-5.3630199039570118E-3</v>
      </c>
    </row>
    <row r="4979" spans="1:26" x14ac:dyDescent="0.25">
      <c r="A4979" s="24" t="s">
        <v>4996</v>
      </c>
      <c r="B4979" s="25">
        <v>-5.7284298499999997E-2</v>
      </c>
      <c r="C4979" s="26">
        <v>1</v>
      </c>
      <c r="D4979" s="27">
        <v>0.88889186850000002</v>
      </c>
      <c r="E4979" s="28">
        <v>52.709720021899997</v>
      </c>
      <c r="F4979" s="28">
        <v>52.169013692599997</v>
      </c>
      <c r="G4979" s="29">
        <v>41.273319425499999</v>
      </c>
      <c r="H4979" s="28">
        <v>60.155825462800003</v>
      </c>
      <c r="I4979" s="28">
        <v>49.157740821700003</v>
      </c>
      <c r="J4979" s="29">
        <v>45.414068380499998</v>
      </c>
      <c r="K4979" s="28">
        <v>16.793224956100001</v>
      </c>
      <c r="L4979" s="28">
        <v>13.211454741900001</v>
      </c>
      <c r="M4979" s="29">
        <v>14.2653874055</v>
      </c>
      <c r="N4979" s="28">
        <v>16.7838379686</v>
      </c>
      <c r="O4979" s="28">
        <v>15.3813829349</v>
      </c>
      <c r="P4979" s="28">
        <v>15.968153237999999</v>
      </c>
      <c r="Q4979" s="30">
        <v>48.717351046666664</v>
      </c>
      <c r="R4979" s="31">
        <f t="shared" si="233"/>
        <v>5.6063637852799202</v>
      </c>
      <c r="S4979" s="32">
        <v>51.57587822166667</v>
      </c>
      <c r="T4979" s="31">
        <f t="shared" si="233"/>
        <v>5.68862457707292</v>
      </c>
      <c r="U4979" s="30">
        <v>14.756689034500001</v>
      </c>
      <c r="V4979" s="31">
        <f t="shared" si="231"/>
        <v>3.88329715440599</v>
      </c>
      <c r="W4979" s="30">
        <v>16.044458047166668</v>
      </c>
      <c r="X4979" s="31">
        <f t="shared" si="232"/>
        <v>4.0040031536956144</v>
      </c>
      <c r="Y4979" s="33">
        <v>8.2260791792999666E-2</v>
      </c>
      <c r="Z4979" s="25">
        <v>0.12070599928962382</v>
      </c>
    </row>
    <row r="4980" spans="1:26" x14ac:dyDescent="0.25">
      <c r="A4980" s="24" t="s">
        <v>4997</v>
      </c>
      <c r="B4980" s="25">
        <v>4.7794204399999998E-2</v>
      </c>
      <c r="C4980" s="26">
        <v>1</v>
      </c>
      <c r="D4980" s="27">
        <v>0.8889270413</v>
      </c>
      <c r="E4980" s="28">
        <v>39.007989087799999</v>
      </c>
      <c r="F4980" s="28">
        <v>35.503912096400001</v>
      </c>
      <c r="G4980" s="29">
        <v>39.685884063000003</v>
      </c>
      <c r="H4980" s="28">
        <v>41.562206683399999</v>
      </c>
      <c r="I4980" s="28">
        <v>36.221493236999997</v>
      </c>
      <c r="J4980" s="29">
        <v>40.233756397900002</v>
      </c>
      <c r="K4980" s="28">
        <v>32.372220606100001</v>
      </c>
      <c r="L4980" s="28">
        <v>30.733513199200001</v>
      </c>
      <c r="M4980" s="29">
        <v>29.308886851299999</v>
      </c>
      <c r="N4980" s="28">
        <v>33.428966532399997</v>
      </c>
      <c r="O4980" s="28">
        <v>29.160538480700001</v>
      </c>
      <c r="P4980" s="28">
        <v>30.354845145700001</v>
      </c>
      <c r="Q4980" s="30">
        <v>38.065928415733332</v>
      </c>
      <c r="R4980" s="31">
        <f t="shared" si="233"/>
        <v>5.2504283603859783</v>
      </c>
      <c r="S4980" s="32">
        <v>39.339152106099995</v>
      </c>
      <c r="T4980" s="31">
        <f t="shared" si="233"/>
        <v>5.2978939578035691</v>
      </c>
      <c r="U4980" s="30">
        <v>30.804873552200004</v>
      </c>
      <c r="V4980" s="31">
        <f t="shared" si="231"/>
        <v>4.9450867085796126</v>
      </c>
      <c r="W4980" s="30">
        <v>30.981450052933329</v>
      </c>
      <c r="X4980" s="31">
        <f t="shared" si="232"/>
        <v>4.9533327643608303</v>
      </c>
      <c r="Y4980" s="33">
        <v>4.7465597417591383E-2</v>
      </c>
      <c r="Z4980" s="25">
        <v>8.2460557812177385E-3</v>
      </c>
    </row>
    <row r="4981" spans="1:26" x14ac:dyDescent="0.25">
      <c r="A4981" s="24" t="s">
        <v>4998</v>
      </c>
      <c r="B4981" s="25">
        <v>-5.1885173999999999E-2</v>
      </c>
      <c r="C4981" s="26">
        <v>1</v>
      </c>
      <c r="D4981" s="27">
        <v>0.88937121659999996</v>
      </c>
      <c r="E4981" s="28">
        <v>28.382156934899999</v>
      </c>
      <c r="F4981" s="28">
        <v>32.460719631000003</v>
      </c>
      <c r="G4981" s="29">
        <v>33.480454918600003</v>
      </c>
      <c r="H4981" s="28">
        <v>30.077912731400001</v>
      </c>
      <c r="I4981" s="28">
        <v>32.440128558399998</v>
      </c>
      <c r="J4981" s="29">
        <v>29.873132432799999</v>
      </c>
      <c r="K4981" s="28">
        <v>14.9935636632</v>
      </c>
      <c r="L4981" s="28">
        <v>13.4910983373</v>
      </c>
      <c r="M4981" s="29">
        <v>13.720708977299999</v>
      </c>
      <c r="N4981" s="28">
        <v>15.0037339416</v>
      </c>
      <c r="O4981" s="28">
        <v>13.721933139100001</v>
      </c>
      <c r="P4981" s="28">
        <v>14.2177979792</v>
      </c>
      <c r="Q4981" s="30">
        <v>31.441110494833335</v>
      </c>
      <c r="R4981" s="31">
        <f t="shared" si="233"/>
        <v>4.9745802691345054</v>
      </c>
      <c r="S4981" s="32">
        <v>30.797057907533333</v>
      </c>
      <c r="T4981" s="31">
        <f t="shared" si="233"/>
        <v>4.9447206294130908</v>
      </c>
      <c r="U4981" s="30">
        <v>14.0684569926</v>
      </c>
      <c r="V4981" s="31">
        <f t="shared" si="231"/>
        <v>3.814392199496162</v>
      </c>
      <c r="W4981" s="30">
        <v>14.3144883533</v>
      </c>
      <c r="X4981" s="31">
        <f t="shared" si="232"/>
        <v>3.8394041994999641</v>
      </c>
      <c r="Y4981" s="33">
        <v>-2.9859639721414782E-2</v>
      </c>
      <c r="Z4981" s="25">
        <v>2.5012000003801826E-2</v>
      </c>
    </row>
    <row r="4982" spans="1:26" x14ac:dyDescent="0.25">
      <c r="A4982" s="24" t="s">
        <v>4999</v>
      </c>
      <c r="B4982" s="25">
        <v>-5.2552842299999999E-2</v>
      </c>
      <c r="C4982" s="26">
        <v>1</v>
      </c>
      <c r="D4982" s="27">
        <v>0.88952936059999999</v>
      </c>
      <c r="E4982" s="28">
        <v>722.27695923919998</v>
      </c>
      <c r="F4982" s="28">
        <v>690.36994786579999</v>
      </c>
      <c r="G4982" s="29">
        <v>652.43593399500003</v>
      </c>
      <c r="H4982" s="28">
        <v>717.85951718930005</v>
      </c>
      <c r="I4982" s="28">
        <v>704.12990699240004</v>
      </c>
      <c r="J4982" s="29">
        <v>648.40238315069996</v>
      </c>
      <c r="K4982" s="28">
        <v>141.19752216129999</v>
      </c>
      <c r="L4982" s="28">
        <v>141.4928387299</v>
      </c>
      <c r="M4982" s="29">
        <v>154.11805811560001</v>
      </c>
      <c r="N4982" s="28">
        <v>155.86313441319999</v>
      </c>
      <c r="O4982" s="28">
        <v>144.8985783768</v>
      </c>
      <c r="P4982" s="28">
        <v>153.49387300039999</v>
      </c>
      <c r="Q4982" s="30">
        <v>688.36094703333345</v>
      </c>
      <c r="R4982" s="31">
        <f t="shared" si="233"/>
        <v>9.4270214406689217</v>
      </c>
      <c r="S4982" s="32">
        <v>690.13060244413339</v>
      </c>
      <c r="T4982" s="31">
        <f t="shared" si="233"/>
        <v>9.4307255975623594</v>
      </c>
      <c r="U4982" s="30">
        <v>145.60280633560001</v>
      </c>
      <c r="V4982" s="31">
        <f t="shared" si="231"/>
        <v>7.1858943519558114</v>
      </c>
      <c r="W4982" s="30">
        <v>151.4185285968</v>
      </c>
      <c r="X4982" s="31">
        <f t="shared" si="232"/>
        <v>7.2423979438378092</v>
      </c>
      <c r="Y4982" s="33">
        <v>3.7041568934382506E-3</v>
      </c>
      <c r="Z4982" s="25">
        <v>5.6503591881997398E-2</v>
      </c>
    </row>
    <row r="4983" spans="1:26" x14ac:dyDescent="0.25">
      <c r="A4983" s="24" t="s">
        <v>5000</v>
      </c>
      <c r="B4983" s="25">
        <v>6.0112940199999999E-2</v>
      </c>
      <c r="C4983" s="26">
        <v>1</v>
      </c>
      <c r="D4983" s="27">
        <v>0.88961779249999995</v>
      </c>
      <c r="E4983" s="28">
        <v>47.676431107299997</v>
      </c>
      <c r="F4983" s="28">
        <v>41.300469173300002</v>
      </c>
      <c r="G4983" s="29">
        <v>41.417631731199997</v>
      </c>
      <c r="H4983" s="28">
        <v>59.426663941999998</v>
      </c>
      <c r="I4983" s="28">
        <v>42.789126626200002</v>
      </c>
      <c r="J4983" s="29">
        <v>48.694932636099999</v>
      </c>
      <c r="K4983" s="28">
        <v>11.567702406800001</v>
      </c>
      <c r="L4983" s="28">
        <v>9.2691621032999993</v>
      </c>
      <c r="M4983" s="29">
        <v>11.1788763123</v>
      </c>
      <c r="N4983" s="28">
        <v>11.073634141799999</v>
      </c>
      <c r="O4983" s="28">
        <v>10.8150348761</v>
      </c>
      <c r="P4983" s="28">
        <v>13.0892794571</v>
      </c>
      <c r="Q4983" s="30">
        <v>43.464844003933337</v>
      </c>
      <c r="R4983" s="31">
        <f t="shared" si="233"/>
        <v>5.4417770616527799</v>
      </c>
      <c r="S4983" s="32">
        <v>50.30357440143333</v>
      </c>
      <c r="T4983" s="31">
        <f t="shared" si="233"/>
        <v>5.6525890115783302</v>
      </c>
      <c r="U4983" s="30">
        <v>10.671913607466665</v>
      </c>
      <c r="V4983" s="31">
        <f t="shared" si="231"/>
        <v>3.4157469874947712</v>
      </c>
      <c r="W4983" s="30">
        <v>11.659316158333333</v>
      </c>
      <c r="X4983" s="31">
        <f t="shared" si="232"/>
        <v>3.543411269025003</v>
      </c>
      <c r="Y4983" s="33">
        <v>0.21081194992555127</v>
      </c>
      <c r="Z4983" s="25">
        <v>0.12766428153023215</v>
      </c>
    </row>
    <row r="4984" spans="1:26" x14ac:dyDescent="0.25">
      <c r="A4984" s="24" t="s">
        <v>5001</v>
      </c>
      <c r="B4984" s="25">
        <v>6.5868345199999997E-2</v>
      </c>
      <c r="C4984" s="26">
        <v>1</v>
      </c>
      <c r="D4984" s="27">
        <v>0.89015267440000001</v>
      </c>
      <c r="E4984" s="28">
        <v>40.126497735500003</v>
      </c>
      <c r="F4984" s="28">
        <v>48.691079446499998</v>
      </c>
      <c r="G4984" s="29">
        <v>54.550051548399999</v>
      </c>
      <c r="H4984" s="28">
        <v>38.645560600300001</v>
      </c>
      <c r="I4984" s="28">
        <v>54.929297436399999</v>
      </c>
      <c r="J4984" s="29">
        <v>37.643600406600001</v>
      </c>
      <c r="K4984" s="28">
        <v>15.665726314700001</v>
      </c>
      <c r="L4984" s="28">
        <v>16.614921915899998</v>
      </c>
      <c r="M4984" s="29">
        <v>16.573786458400001</v>
      </c>
      <c r="N4984" s="28">
        <v>12.8075017005</v>
      </c>
      <c r="O4984" s="28">
        <v>14.7519364606</v>
      </c>
      <c r="P4984" s="28">
        <v>15.0929756086</v>
      </c>
      <c r="Q4984" s="30">
        <v>47.789209576800005</v>
      </c>
      <c r="R4984" s="31">
        <f t="shared" si="233"/>
        <v>5.5786130008048387</v>
      </c>
      <c r="S4984" s="32">
        <v>43.739486147766662</v>
      </c>
      <c r="T4984" s="31">
        <f t="shared" si="233"/>
        <v>5.4508643665668446</v>
      </c>
      <c r="U4984" s="30">
        <v>16.284811563000002</v>
      </c>
      <c r="V4984" s="31">
        <f t="shared" si="231"/>
        <v>4.0254551208110296</v>
      </c>
      <c r="W4984" s="30">
        <v>14.217471256566666</v>
      </c>
      <c r="X4984" s="31">
        <f t="shared" si="232"/>
        <v>3.8295929824867638</v>
      </c>
      <c r="Y4984" s="33">
        <v>-0.12774863423799415</v>
      </c>
      <c r="Z4984" s="25">
        <v>-0.19586213832426544</v>
      </c>
    </row>
    <row r="4985" spans="1:26" x14ac:dyDescent="0.25">
      <c r="A4985" s="24" t="s">
        <v>5002</v>
      </c>
      <c r="B4985" s="25">
        <v>5.7714924500000001E-2</v>
      </c>
      <c r="C4985" s="26">
        <v>1</v>
      </c>
      <c r="D4985" s="27">
        <v>0.89025808090000003</v>
      </c>
      <c r="E4985" s="28">
        <v>109.4740338917</v>
      </c>
      <c r="F4985" s="28">
        <v>91.730515742899996</v>
      </c>
      <c r="G4985" s="29">
        <v>107.9456046512</v>
      </c>
      <c r="H4985" s="28">
        <v>111.37942229630001</v>
      </c>
      <c r="I4985" s="28">
        <v>99.907635192200004</v>
      </c>
      <c r="J4985" s="29">
        <v>84.957116514000006</v>
      </c>
      <c r="K4985" s="28">
        <v>46.856241613999998</v>
      </c>
      <c r="L4985" s="28">
        <v>49.490095821899999</v>
      </c>
      <c r="M4985" s="29">
        <v>46.375477601900002</v>
      </c>
      <c r="N4985" s="28">
        <v>44.271418333</v>
      </c>
      <c r="O4985" s="28">
        <v>45.102701001699998</v>
      </c>
      <c r="P4985" s="28">
        <v>41.640030366799998</v>
      </c>
      <c r="Q4985" s="30">
        <v>103.0500514286</v>
      </c>
      <c r="R4985" s="31">
        <f t="shared" si="233"/>
        <v>6.6872014146496399</v>
      </c>
      <c r="S4985" s="32">
        <v>98.748058000833339</v>
      </c>
      <c r="T4985" s="31">
        <f t="shared" si="233"/>
        <v>6.625680471012652</v>
      </c>
      <c r="U4985" s="30">
        <v>47.573938345933335</v>
      </c>
      <c r="V4985" s="31">
        <f t="shared" si="231"/>
        <v>5.5720995567435292</v>
      </c>
      <c r="W4985" s="30">
        <v>43.671383233833332</v>
      </c>
      <c r="X4985" s="31">
        <f t="shared" si="232"/>
        <v>5.4486163222040105</v>
      </c>
      <c r="Y4985" s="33">
        <v>-6.1520943636986694E-2</v>
      </c>
      <c r="Z4985" s="25">
        <v>-0.12348323453951748</v>
      </c>
    </row>
    <row r="4986" spans="1:26" x14ac:dyDescent="0.25">
      <c r="A4986" s="24" t="s">
        <v>5003</v>
      </c>
      <c r="B4986" s="25">
        <v>-4.6141540500000001E-2</v>
      </c>
      <c r="C4986" s="26">
        <v>1</v>
      </c>
      <c r="D4986" s="27">
        <v>0.89084078440000003</v>
      </c>
      <c r="E4986" s="28">
        <v>44.740345907200002</v>
      </c>
      <c r="F4986" s="28">
        <v>42.7496084426</v>
      </c>
      <c r="G4986" s="29">
        <v>43.582316316399996</v>
      </c>
      <c r="H4986" s="28">
        <v>44.478852766400003</v>
      </c>
      <c r="I4986" s="28">
        <v>48.560683240899998</v>
      </c>
      <c r="J4986" s="29">
        <v>44.378005983999998</v>
      </c>
      <c r="K4986" s="28">
        <v>11.307510412599999</v>
      </c>
      <c r="L4986" s="28">
        <v>11.724569282999999</v>
      </c>
      <c r="M4986" s="29">
        <v>11.2566875164</v>
      </c>
      <c r="N4986" s="28">
        <v>11.6978264629</v>
      </c>
      <c r="O4986" s="28">
        <v>12.2570395262</v>
      </c>
      <c r="P4986" s="28">
        <v>13.0585714701</v>
      </c>
      <c r="Q4986" s="30">
        <v>43.690756888733326</v>
      </c>
      <c r="R4986" s="31">
        <f t="shared" si="233"/>
        <v>5.4492561938066775</v>
      </c>
      <c r="S4986" s="32">
        <v>45.80584733043333</v>
      </c>
      <c r="T4986" s="31">
        <f t="shared" si="233"/>
        <v>5.5174598717282217</v>
      </c>
      <c r="U4986" s="30">
        <v>11.429589070666665</v>
      </c>
      <c r="V4986" s="31">
        <f t="shared" si="231"/>
        <v>3.5147016299910612</v>
      </c>
      <c r="W4986" s="30">
        <v>12.337812486399999</v>
      </c>
      <c r="X4986" s="31">
        <f t="shared" si="232"/>
        <v>3.6250147199435414</v>
      </c>
      <c r="Y4986" s="33">
        <v>6.8203677921544803E-2</v>
      </c>
      <c r="Z4986" s="25">
        <v>0.11031308995247988</v>
      </c>
    </row>
    <row r="4987" spans="1:26" x14ac:dyDescent="0.25">
      <c r="A4987" s="24" t="s">
        <v>5004</v>
      </c>
      <c r="B4987" s="25">
        <v>0.49320197370000002</v>
      </c>
      <c r="C4987" s="26">
        <v>1</v>
      </c>
      <c r="D4987" s="27">
        <v>0.89094577789999996</v>
      </c>
      <c r="E4987" s="28">
        <v>0.27962716189999998</v>
      </c>
      <c r="F4987" s="28">
        <v>0</v>
      </c>
      <c r="G4987" s="29">
        <v>0.1443123057</v>
      </c>
      <c r="H4987" s="28">
        <v>0</v>
      </c>
      <c r="I4987" s="28">
        <v>0.39803838720000001</v>
      </c>
      <c r="J4987" s="29">
        <v>0.1726770661</v>
      </c>
      <c r="K4987" s="28">
        <v>67.400567819200006</v>
      </c>
      <c r="L4987" s="28">
        <v>61.623899634799997</v>
      </c>
      <c r="M4987" s="29">
        <v>59.473696947000001</v>
      </c>
      <c r="N4987" s="28">
        <v>60.014935766299999</v>
      </c>
      <c r="O4987" s="28">
        <v>54.212508156600002</v>
      </c>
      <c r="P4987" s="28">
        <v>57.523736640599999</v>
      </c>
      <c r="Q4987" s="30">
        <v>0.14131315586666668</v>
      </c>
      <c r="R4987" s="31">
        <f t="shared" si="233"/>
        <v>-2.8230323120174723</v>
      </c>
      <c r="S4987" s="32">
        <v>0.19023848443333335</v>
      </c>
      <c r="T4987" s="31">
        <f t="shared" si="233"/>
        <v>-2.3941189681164277</v>
      </c>
      <c r="U4987" s="30">
        <v>62.832721466999999</v>
      </c>
      <c r="V4987" s="31">
        <f t="shared" si="231"/>
        <v>5.973444163621946</v>
      </c>
      <c r="W4987" s="30">
        <v>57.250393521166664</v>
      </c>
      <c r="X4987" s="31">
        <f t="shared" si="232"/>
        <v>5.8392137047621739</v>
      </c>
      <c r="Y4987" s="33">
        <v>0.42891334390104491</v>
      </c>
      <c r="Z4987" s="25">
        <v>-0.13423045885977186</v>
      </c>
    </row>
    <row r="4988" spans="1:26" x14ac:dyDescent="0.25">
      <c r="A4988" s="24" t="s">
        <v>5005</v>
      </c>
      <c r="B4988" s="25">
        <v>-5.4844704600000002E-2</v>
      </c>
      <c r="C4988" s="26">
        <v>1</v>
      </c>
      <c r="D4988" s="27">
        <v>0.89117103009999998</v>
      </c>
      <c r="E4988" s="28">
        <v>491.0252963314</v>
      </c>
      <c r="F4988" s="28">
        <v>562.84569217269996</v>
      </c>
      <c r="G4988" s="29">
        <v>492.10496238069999</v>
      </c>
      <c r="H4988" s="28">
        <v>548.14717323219998</v>
      </c>
      <c r="I4988" s="28">
        <v>507.29992451200002</v>
      </c>
      <c r="J4988" s="29">
        <v>498.69136685469999</v>
      </c>
      <c r="K4988" s="28">
        <v>69.644723768700004</v>
      </c>
      <c r="L4988" s="28">
        <v>69.931360592800004</v>
      </c>
      <c r="M4988" s="29">
        <v>66.087649289500007</v>
      </c>
      <c r="N4988" s="28">
        <v>67.690189493000005</v>
      </c>
      <c r="O4988" s="28">
        <v>70.898561965400006</v>
      </c>
      <c r="P4988" s="28">
        <v>76.217223724500002</v>
      </c>
      <c r="Q4988" s="30">
        <v>515.32531696159992</v>
      </c>
      <c r="R4988" s="31">
        <f t="shared" si="233"/>
        <v>9.0093396608950904</v>
      </c>
      <c r="S4988" s="32">
        <v>518.04615486629996</v>
      </c>
      <c r="T4988" s="31">
        <f t="shared" si="233"/>
        <v>9.0169368290579115</v>
      </c>
      <c r="U4988" s="30">
        <v>68.554577883666681</v>
      </c>
      <c r="V4988" s="31">
        <f t="shared" si="231"/>
        <v>6.0991811032630388</v>
      </c>
      <c r="W4988" s="30">
        <v>71.601991727633333</v>
      </c>
      <c r="X4988" s="31">
        <f t="shared" si="232"/>
        <v>6.1619278138798848</v>
      </c>
      <c r="Y4988" s="33">
        <v>7.5971681628205674E-3</v>
      </c>
      <c r="Z4988" s="25">
        <v>6.2746710616845419E-2</v>
      </c>
    </row>
    <row r="4989" spans="1:26" x14ac:dyDescent="0.25">
      <c r="A4989" s="24" t="s">
        <v>5006</v>
      </c>
      <c r="B4989" s="25">
        <v>-5.4612528600000002E-2</v>
      </c>
      <c r="C4989" s="26">
        <v>1</v>
      </c>
      <c r="D4989" s="27">
        <v>0.89159960859999998</v>
      </c>
      <c r="E4989" s="28">
        <v>358.62183516229999</v>
      </c>
      <c r="F4989" s="28">
        <v>331.70797872899999</v>
      </c>
      <c r="G4989" s="29">
        <v>300.025283516</v>
      </c>
      <c r="H4989" s="28">
        <v>346.5340127417</v>
      </c>
      <c r="I4989" s="28">
        <v>304.89740461060001</v>
      </c>
      <c r="J4989" s="29">
        <v>261.43307805329999</v>
      </c>
      <c r="K4989" s="28">
        <v>145.92434338839999</v>
      </c>
      <c r="L4989" s="28">
        <v>129.1203147745</v>
      </c>
      <c r="M4989" s="29">
        <v>135.46930621640001</v>
      </c>
      <c r="N4989" s="28">
        <v>143.49487916090001</v>
      </c>
      <c r="O4989" s="28">
        <v>121.09405716809999</v>
      </c>
      <c r="P4989" s="28">
        <v>127.6914869269</v>
      </c>
      <c r="Q4989" s="30">
        <v>330.11836580243335</v>
      </c>
      <c r="R4989" s="31">
        <f t="shared" si="233"/>
        <v>8.3668395934519033</v>
      </c>
      <c r="S4989" s="32">
        <v>304.28816513520002</v>
      </c>
      <c r="T4989" s="31">
        <f t="shared" si="233"/>
        <v>8.2492944131021311</v>
      </c>
      <c r="U4989" s="30">
        <v>136.83798812643332</v>
      </c>
      <c r="V4989" s="31">
        <f t="shared" si="231"/>
        <v>7.0963249877877175</v>
      </c>
      <c r="W4989" s="30">
        <v>130.76014108530001</v>
      </c>
      <c r="X4989" s="31">
        <f t="shared" si="232"/>
        <v>7.0307790286073546</v>
      </c>
      <c r="Y4989" s="33">
        <v>-0.11754518034977379</v>
      </c>
      <c r="Z4989" s="25">
        <v>-6.554595918036453E-2</v>
      </c>
    </row>
    <row r="4990" spans="1:26" x14ac:dyDescent="0.25">
      <c r="A4990" s="24" t="s">
        <v>5007</v>
      </c>
      <c r="B4990" s="25">
        <v>-4.58607475E-2</v>
      </c>
      <c r="C4990" s="26">
        <v>1</v>
      </c>
      <c r="D4990" s="27">
        <v>0.89159960859999998</v>
      </c>
      <c r="E4990" s="28">
        <v>49.633821240800003</v>
      </c>
      <c r="F4990" s="28">
        <v>49.850390861800001</v>
      </c>
      <c r="G4990" s="29">
        <v>51.663805434700002</v>
      </c>
      <c r="H4990" s="28">
        <v>49.7652737919</v>
      </c>
      <c r="I4990" s="28">
        <v>47.963625659999998</v>
      </c>
      <c r="J4990" s="29">
        <v>40.233756397900002</v>
      </c>
      <c r="K4990" s="28">
        <v>17.888199598100002</v>
      </c>
      <c r="L4990" s="28">
        <v>18.456477300700001</v>
      </c>
      <c r="M4990" s="29">
        <v>17.740954518900001</v>
      </c>
      <c r="N4990" s="28">
        <v>17.338675587299999</v>
      </c>
      <c r="O4990" s="28">
        <v>17.407056133899999</v>
      </c>
      <c r="P4990" s="28">
        <v>16.075631192500001</v>
      </c>
      <c r="Q4990" s="30">
        <v>50.382672512433338</v>
      </c>
      <c r="R4990" s="31">
        <f t="shared" si="233"/>
        <v>5.6548557457045181</v>
      </c>
      <c r="S4990" s="32">
        <v>45.987551949933334</v>
      </c>
      <c r="T4990" s="31">
        <f t="shared" si="233"/>
        <v>5.523171495829974</v>
      </c>
      <c r="U4990" s="30">
        <v>18.0285438059</v>
      </c>
      <c r="V4990" s="31">
        <f t="shared" si="231"/>
        <v>4.1722109675950207</v>
      </c>
      <c r="W4990" s="30">
        <v>16.940454304566668</v>
      </c>
      <c r="X4990" s="31">
        <f t="shared" si="232"/>
        <v>4.0824006598855043</v>
      </c>
      <c r="Y4990" s="33">
        <v>-0.13168424987454366</v>
      </c>
      <c r="Z4990" s="25">
        <v>-8.981030770951684E-2</v>
      </c>
    </row>
    <row r="4991" spans="1:26" x14ac:dyDescent="0.25">
      <c r="A4991" s="24" t="s">
        <v>5008</v>
      </c>
      <c r="B4991" s="25">
        <v>-5.9304020800000003E-2</v>
      </c>
      <c r="C4991" s="26">
        <v>1</v>
      </c>
      <c r="D4991" s="27">
        <v>0.89161307999999995</v>
      </c>
      <c r="E4991" s="28">
        <v>32.296937201799999</v>
      </c>
      <c r="F4991" s="28">
        <v>30.576838581000001</v>
      </c>
      <c r="G4991" s="29">
        <v>37.088262560700002</v>
      </c>
      <c r="H4991" s="28">
        <v>32.265397293699998</v>
      </c>
      <c r="I4991" s="28">
        <v>27.066610331</v>
      </c>
      <c r="J4991" s="29">
        <v>30.736517763199998</v>
      </c>
      <c r="K4991" s="28">
        <v>24.176172790199999</v>
      </c>
      <c r="L4991" s="28">
        <v>25.311155677399999</v>
      </c>
      <c r="M4991" s="29">
        <v>21.7612000604</v>
      </c>
      <c r="N4991" s="28">
        <v>21.361248323600002</v>
      </c>
      <c r="O4991" s="28">
        <v>23.2208526599</v>
      </c>
      <c r="P4991" s="28">
        <v>22.6394634129</v>
      </c>
      <c r="Q4991" s="30">
        <v>33.320679447833335</v>
      </c>
      <c r="R4991" s="31">
        <f t="shared" si="233"/>
        <v>5.058345914139009</v>
      </c>
      <c r="S4991" s="32">
        <v>30.022841795966666</v>
      </c>
      <c r="T4991" s="31">
        <f t="shared" si="233"/>
        <v>4.9079886358335685</v>
      </c>
      <c r="U4991" s="30">
        <v>23.749509509333333</v>
      </c>
      <c r="V4991" s="31">
        <f t="shared" si="231"/>
        <v>4.5698258131410716</v>
      </c>
      <c r="W4991" s="30">
        <v>22.407188132133331</v>
      </c>
      <c r="X4991" s="31">
        <f t="shared" si="232"/>
        <v>4.4858897119484782</v>
      </c>
      <c r="Y4991" s="33">
        <v>-0.15035727830544005</v>
      </c>
      <c r="Z4991" s="25">
        <v>-8.3936101192593204E-2</v>
      </c>
    </row>
    <row r="4992" spans="1:26" x14ac:dyDescent="0.25">
      <c r="A4992" s="24" t="s">
        <v>5009</v>
      </c>
      <c r="B4992" s="25">
        <v>-5.08955081E-2</v>
      </c>
      <c r="C4992" s="26">
        <v>1</v>
      </c>
      <c r="D4992" s="27">
        <v>0.89163454070000003</v>
      </c>
      <c r="E4992" s="28">
        <v>71.724367032499998</v>
      </c>
      <c r="F4992" s="28">
        <v>68.109545654300007</v>
      </c>
      <c r="G4992" s="29">
        <v>68.404032893999997</v>
      </c>
      <c r="H4992" s="28">
        <v>67.265150290199998</v>
      </c>
      <c r="I4992" s="28">
        <v>66.472410665799998</v>
      </c>
      <c r="J4992" s="29">
        <v>66.307993376799999</v>
      </c>
      <c r="K4992" s="28">
        <v>19.8504808874</v>
      </c>
      <c r="L4992" s="28">
        <v>17.515237881800001</v>
      </c>
      <c r="M4992" s="29">
        <v>16.7812830025</v>
      </c>
      <c r="N4992" s="28">
        <v>17.199966182600001</v>
      </c>
      <c r="O4992" s="28">
        <v>17.349833727099998</v>
      </c>
      <c r="P4992" s="28">
        <v>19.246230849900002</v>
      </c>
      <c r="Q4992" s="30">
        <v>69.412648526933324</v>
      </c>
      <c r="R4992" s="31">
        <f t="shared" si="233"/>
        <v>6.1171266727397136</v>
      </c>
      <c r="S4992" s="32">
        <v>66.681851444266655</v>
      </c>
      <c r="T4992" s="31">
        <f t="shared" si="233"/>
        <v>6.0592222566858984</v>
      </c>
      <c r="U4992" s="30">
        <v>18.049000590566667</v>
      </c>
      <c r="V4992" s="31">
        <f t="shared" si="231"/>
        <v>4.1738470492878186</v>
      </c>
      <c r="W4992" s="30">
        <v>17.932010253200001</v>
      </c>
      <c r="X4992" s="31">
        <f t="shared" si="232"/>
        <v>4.164465324295838</v>
      </c>
      <c r="Y4992" s="33">
        <v>-5.7904416053814779E-2</v>
      </c>
      <c r="Z4992" s="25">
        <v>-9.3817249919805751E-3</v>
      </c>
    </row>
    <row r="4993" spans="1:26" x14ac:dyDescent="0.25">
      <c r="A4993" s="24" t="s">
        <v>5010</v>
      </c>
      <c r="B4993" s="25">
        <v>3.1606804400000001E-2</v>
      </c>
      <c r="C4993" s="26">
        <v>1</v>
      </c>
      <c r="D4993" s="27">
        <v>0.89163454070000003</v>
      </c>
      <c r="E4993" s="28">
        <v>192.9427417247</v>
      </c>
      <c r="F4993" s="28">
        <v>188.24319107420001</v>
      </c>
      <c r="G4993" s="29">
        <v>190.34793119650001</v>
      </c>
      <c r="H4993" s="28">
        <v>200.8839989697</v>
      </c>
      <c r="I4993" s="28">
        <v>186.08294602539999</v>
      </c>
      <c r="J4993" s="29">
        <v>187.69997083480001</v>
      </c>
      <c r="K4993" s="28">
        <v>94.677361872999995</v>
      </c>
      <c r="L4993" s="28">
        <v>86.860028981699998</v>
      </c>
      <c r="M4993" s="29">
        <v>89.846003586699993</v>
      </c>
      <c r="N4993" s="28">
        <v>93.883148746900005</v>
      </c>
      <c r="O4993" s="28">
        <v>88.156839841799993</v>
      </c>
      <c r="P4993" s="28">
        <v>84.853845067199998</v>
      </c>
      <c r="Q4993" s="30">
        <v>190.51128799846666</v>
      </c>
      <c r="R4993" s="31">
        <f t="shared" si="233"/>
        <v>7.5737326712568072</v>
      </c>
      <c r="S4993" s="32">
        <v>191.55563860996668</v>
      </c>
      <c r="T4993" s="31">
        <f t="shared" si="233"/>
        <v>7.5816196831685083</v>
      </c>
      <c r="U4993" s="30">
        <v>90.461131480466676</v>
      </c>
      <c r="V4993" s="31">
        <f t="shared" si="231"/>
        <v>6.4992261360816395</v>
      </c>
      <c r="W4993" s="30">
        <v>88.964611218633323</v>
      </c>
      <c r="X4993" s="31">
        <f t="shared" si="232"/>
        <v>6.47515966273569</v>
      </c>
      <c r="Y4993" s="33">
        <v>7.8870119117014463E-3</v>
      </c>
      <c r="Z4993" s="25">
        <v>-2.4066473345949451E-2</v>
      </c>
    </row>
    <row r="4994" spans="1:26" x14ac:dyDescent="0.25">
      <c r="A4994" s="24" t="s">
        <v>5011</v>
      </c>
      <c r="B4994" s="25">
        <v>4.6814436000000001E-2</v>
      </c>
      <c r="C4994" s="26">
        <v>1</v>
      </c>
      <c r="D4994" s="27">
        <v>0.89171345700000004</v>
      </c>
      <c r="E4994" s="28">
        <v>80.532622632900001</v>
      </c>
      <c r="F4994" s="28">
        <v>64.776525335000002</v>
      </c>
      <c r="G4994" s="29">
        <v>67.682471365599994</v>
      </c>
      <c r="H4994" s="28">
        <v>79.296315382800003</v>
      </c>
      <c r="I4994" s="28">
        <v>70.452794538000006</v>
      </c>
      <c r="J4994" s="29">
        <v>62.336420856799997</v>
      </c>
      <c r="K4994" s="28">
        <v>53.458613465699997</v>
      </c>
      <c r="L4994" s="28">
        <v>44.9612336904</v>
      </c>
      <c r="M4994" s="29">
        <v>49.721359375200002</v>
      </c>
      <c r="N4994" s="28">
        <v>53.842367257200003</v>
      </c>
      <c r="O4994" s="28">
        <v>42.356025477700001</v>
      </c>
      <c r="P4994" s="28">
        <v>46.676140234199998</v>
      </c>
      <c r="Q4994" s="30">
        <v>70.997206444500009</v>
      </c>
      <c r="R4994" s="31">
        <f t="shared" si="233"/>
        <v>6.1496903543222148</v>
      </c>
      <c r="S4994" s="32">
        <v>70.695176925866676</v>
      </c>
      <c r="T4994" s="31">
        <f t="shared" si="233"/>
        <v>6.1435398875389264</v>
      </c>
      <c r="U4994" s="30">
        <v>49.380402177099995</v>
      </c>
      <c r="V4994" s="31">
        <f t="shared" si="231"/>
        <v>5.6258666813993443</v>
      </c>
      <c r="W4994" s="30">
        <v>47.624844323033336</v>
      </c>
      <c r="X4994" s="31">
        <f t="shared" si="232"/>
        <v>5.5736424715929571</v>
      </c>
      <c r="Y4994" s="33">
        <v>-6.1504667832890849E-3</v>
      </c>
      <c r="Z4994" s="25">
        <v>-5.2224209806386271E-2</v>
      </c>
    </row>
    <row r="4995" spans="1:26" x14ac:dyDescent="0.25">
      <c r="A4995" s="24" t="s">
        <v>5012</v>
      </c>
      <c r="B4995" s="25">
        <v>-5.53092315E-2</v>
      </c>
      <c r="C4995" s="26">
        <v>1</v>
      </c>
      <c r="D4995" s="27">
        <v>0.89212120530000005</v>
      </c>
      <c r="E4995" s="28">
        <v>271.65778780519997</v>
      </c>
      <c r="F4995" s="28">
        <v>331.70797872899999</v>
      </c>
      <c r="G4995" s="29">
        <v>355.58552120410002</v>
      </c>
      <c r="H4995" s="28">
        <v>274.71160294679999</v>
      </c>
      <c r="I4995" s="28">
        <v>309.27582687</v>
      </c>
      <c r="J4995" s="29">
        <v>292.16959581650002</v>
      </c>
      <c r="K4995" s="28">
        <v>115.7529133996</v>
      </c>
      <c r="L4995" s="28">
        <v>151.13031191019999</v>
      </c>
      <c r="M4995" s="29">
        <v>131.73436842289999</v>
      </c>
      <c r="N4995" s="28">
        <v>106.2514039993</v>
      </c>
      <c r="O4995" s="28">
        <v>134.49554482939999</v>
      </c>
      <c r="P4995" s="28">
        <v>140.3662085595</v>
      </c>
      <c r="Q4995" s="30">
        <v>319.65042924610003</v>
      </c>
      <c r="R4995" s="31">
        <f t="shared" si="233"/>
        <v>8.3203512209567254</v>
      </c>
      <c r="S4995" s="32">
        <v>292.05234187776665</v>
      </c>
      <c r="T4995" s="31">
        <f t="shared" si="233"/>
        <v>8.1900831431276</v>
      </c>
      <c r="U4995" s="30">
        <v>132.87253124423333</v>
      </c>
      <c r="V4995" s="31">
        <f t="shared" si="231"/>
        <v>7.0538990766785057</v>
      </c>
      <c r="W4995" s="30">
        <v>127.03771912939999</v>
      </c>
      <c r="X4995" s="31">
        <f t="shared" si="232"/>
        <v>6.9891131050520849</v>
      </c>
      <c r="Y4995" s="33">
        <v>-0.130268077829125</v>
      </c>
      <c r="Z4995" s="25">
        <v>-6.4785971626420871E-2</v>
      </c>
    </row>
    <row r="4996" spans="1:26" x14ac:dyDescent="0.25">
      <c r="A4996" s="24" t="s">
        <v>5013</v>
      </c>
      <c r="B4996" s="25">
        <v>5.4838902000000002E-2</v>
      </c>
      <c r="C4996" s="26">
        <v>1</v>
      </c>
      <c r="D4996" s="27">
        <v>0.89249829589999996</v>
      </c>
      <c r="E4996" s="28">
        <v>123.4553919876</v>
      </c>
      <c r="F4996" s="28">
        <v>133.75555455080001</v>
      </c>
      <c r="G4996" s="29">
        <v>175.33945140540001</v>
      </c>
      <c r="H4996" s="28">
        <v>115.7543914208</v>
      </c>
      <c r="I4996" s="28">
        <v>117.2223050363</v>
      </c>
      <c r="J4996" s="29">
        <v>195.8157929409</v>
      </c>
      <c r="K4996" s="28">
        <v>40.351441760199997</v>
      </c>
      <c r="L4996" s="28">
        <v>47.703105041100002</v>
      </c>
      <c r="M4996" s="29">
        <v>64.998292433100005</v>
      </c>
      <c r="N4996" s="28">
        <v>39.416589168599998</v>
      </c>
      <c r="O4996" s="28">
        <v>42.092802406600001</v>
      </c>
      <c r="P4996" s="28">
        <v>62.690355452699997</v>
      </c>
      <c r="Q4996" s="30">
        <v>144.18346598126666</v>
      </c>
      <c r="R4996" s="31">
        <f t="shared" si="233"/>
        <v>7.1717619249882398</v>
      </c>
      <c r="S4996" s="32">
        <v>142.93082979933334</v>
      </c>
      <c r="T4996" s="31">
        <f t="shared" si="233"/>
        <v>7.1591733252523442</v>
      </c>
      <c r="U4996" s="30">
        <v>51.017613078133337</v>
      </c>
      <c r="V4996" s="31">
        <f t="shared" si="231"/>
        <v>5.672923497142226</v>
      </c>
      <c r="W4996" s="30">
        <v>48.066582342633332</v>
      </c>
      <c r="X4996" s="31">
        <f t="shared" si="232"/>
        <v>5.5869623226897644</v>
      </c>
      <c r="Y4996" s="33">
        <v>-1.2588599735895038E-2</v>
      </c>
      <c r="Z4996" s="25">
        <v>-8.5961174452462166E-2</v>
      </c>
    </row>
    <row r="4997" spans="1:26" x14ac:dyDescent="0.25">
      <c r="A4997" s="24" t="s">
        <v>5014</v>
      </c>
      <c r="B4997" s="25">
        <v>-5.5393057000000002E-2</v>
      </c>
      <c r="C4997" s="26">
        <v>1</v>
      </c>
      <c r="D4997" s="27">
        <v>0.8930717963</v>
      </c>
      <c r="E4997" s="28">
        <v>115.06657713</v>
      </c>
      <c r="F4997" s="28">
        <v>129.69796459689999</v>
      </c>
      <c r="G4997" s="29">
        <v>106.5024815944</v>
      </c>
      <c r="H4997" s="28">
        <v>126.3272334719</v>
      </c>
      <c r="I4997" s="28">
        <v>122.1977848766</v>
      </c>
      <c r="J4997" s="29">
        <v>139.35039233090001</v>
      </c>
      <c r="K4997" s="28">
        <v>24.523095449100001</v>
      </c>
      <c r="L4997" s="28">
        <v>25.5771581218</v>
      </c>
      <c r="M4997" s="29">
        <v>28.582648946999999</v>
      </c>
      <c r="N4997" s="28">
        <v>29.059620284400001</v>
      </c>
      <c r="O4997" s="28">
        <v>29.652651178799999</v>
      </c>
      <c r="P4997" s="28">
        <v>31.253053765400001</v>
      </c>
      <c r="Q4997" s="30">
        <v>117.08900777376668</v>
      </c>
      <c r="R4997" s="31">
        <f t="shared" si="233"/>
        <v>6.8714618328671371</v>
      </c>
      <c r="S4997" s="32">
        <v>129.2918035598</v>
      </c>
      <c r="T4997" s="31">
        <f t="shared" si="233"/>
        <v>7.0144870083224067</v>
      </c>
      <c r="U4997" s="30">
        <v>26.227634172633334</v>
      </c>
      <c r="V4997" s="31">
        <f t="shared" si="231"/>
        <v>4.7130157720539323</v>
      </c>
      <c r="W4997" s="30">
        <v>29.988441742866666</v>
      </c>
      <c r="X4997" s="31">
        <f t="shared" si="232"/>
        <v>4.9063346538314212</v>
      </c>
      <c r="Y4997" s="33">
        <v>0.14302517545527052</v>
      </c>
      <c r="Z4997" s="25">
        <v>0.19331888177748918</v>
      </c>
    </row>
    <row r="4998" spans="1:26" x14ac:dyDescent="0.25">
      <c r="A4998" s="24" t="s">
        <v>5015</v>
      </c>
      <c r="B4998" s="25">
        <v>-5.4090648499999998E-2</v>
      </c>
      <c r="C4998" s="26">
        <v>1</v>
      </c>
      <c r="D4998" s="27">
        <v>0.89334482670000004</v>
      </c>
      <c r="E4998" s="28">
        <v>232.09054439350001</v>
      </c>
      <c r="F4998" s="28">
        <v>236.4995287399</v>
      </c>
      <c r="G4998" s="29">
        <v>246.9183550244</v>
      </c>
      <c r="H4998" s="28">
        <v>223.30571573309999</v>
      </c>
      <c r="I4998" s="28">
        <v>220.91130490719999</v>
      </c>
      <c r="J4998" s="29">
        <v>200.8234278573</v>
      </c>
      <c r="K4998" s="28">
        <v>105.54037762900001</v>
      </c>
      <c r="L4998" s="28">
        <v>103.9455706071</v>
      </c>
      <c r="M4998" s="29">
        <v>111.0106510829</v>
      </c>
      <c r="N4998" s="28">
        <v>105.4885022734</v>
      </c>
      <c r="O4998" s="28">
        <v>100.2651011104</v>
      </c>
      <c r="P4998" s="28">
        <v>94.143011133499996</v>
      </c>
      <c r="Q4998" s="30">
        <v>238.50280938593332</v>
      </c>
      <c r="R4998" s="31">
        <f t="shared" si="233"/>
        <v>7.89786244998154</v>
      </c>
      <c r="S4998" s="32">
        <v>215.01348283253333</v>
      </c>
      <c r="T4998" s="31">
        <f t="shared" si="233"/>
        <v>7.7482833193836225</v>
      </c>
      <c r="U4998" s="30">
        <v>106.832199773</v>
      </c>
      <c r="V4998" s="31">
        <f t="shared" si="231"/>
        <v>6.7392027380297446</v>
      </c>
      <c r="W4998" s="30">
        <v>99.965538172433341</v>
      </c>
      <c r="X4998" s="31">
        <f t="shared" si="232"/>
        <v>6.6433589250092355</v>
      </c>
      <c r="Y4998" s="33">
        <v>-0.14957913059791733</v>
      </c>
      <c r="Z4998" s="25">
        <v>-9.5843813020508387E-2</v>
      </c>
    </row>
    <row r="4999" spans="1:26" x14ac:dyDescent="0.25">
      <c r="A4999" s="24" t="s">
        <v>5016</v>
      </c>
      <c r="B4999" s="25">
        <v>-4.5509941200000001E-2</v>
      </c>
      <c r="C4999" s="26">
        <v>1</v>
      </c>
      <c r="D4999" s="27">
        <v>0.8936983422</v>
      </c>
      <c r="E4999" s="28">
        <v>118.561916654</v>
      </c>
      <c r="F4999" s="28">
        <v>112.7430351468</v>
      </c>
      <c r="G4999" s="29">
        <v>109.6773523194</v>
      </c>
      <c r="H4999" s="28">
        <v>111.37942229630001</v>
      </c>
      <c r="I4999" s="28">
        <v>111.05271003439999</v>
      </c>
      <c r="J4999" s="29">
        <v>103.43356258519999</v>
      </c>
      <c r="K4999" s="28">
        <v>23.753360799700001</v>
      </c>
      <c r="L4999" s="28">
        <v>24.151657842500001</v>
      </c>
      <c r="M4999" s="29">
        <v>24.588340473500001</v>
      </c>
      <c r="N4999" s="28">
        <v>23.811781140000001</v>
      </c>
      <c r="O4999" s="28">
        <v>22.408294483999999</v>
      </c>
      <c r="P4999" s="28">
        <v>25.134487356400001</v>
      </c>
      <c r="Q4999" s="30">
        <v>113.66076804006666</v>
      </c>
      <c r="R4999" s="31">
        <f t="shared" si="233"/>
        <v>6.8285905590347582</v>
      </c>
      <c r="S4999" s="32">
        <v>108.62189830530001</v>
      </c>
      <c r="T4999" s="31">
        <f t="shared" si="233"/>
        <v>6.7631711712935694</v>
      </c>
      <c r="U4999" s="30">
        <v>24.164453038566666</v>
      </c>
      <c r="V4999" s="31">
        <f t="shared" ref="V4999:V5062" si="234">LOG(U4999,2)</f>
        <v>4.5948144346777067</v>
      </c>
      <c r="W4999" s="30">
        <v>23.784854326800001</v>
      </c>
      <c r="X4999" s="31">
        <f t="shared" ref="X4999:X5062" si="235">LOG(W4999,2)</f>
        <v>4.5719712842555538</v>
      </c>
      <c r="Y4999" s="33">
        <v>-6.5419387741188759E-2</v>
      </c>
      <c r="Z4999" s="25">
        <v>-2.2843150422153024E-2</v>
      </c>
    </row>
    <row r="5000" spans="1:26" x14ac:dyDescent="0.25">
      <c r="A5000" s="24" t="s">
        <v>5017</v>
      </c>
      <c r="B5000" s="25">
        <v>3.2171050100000001E-2</v>
      </c>
      <c r="C5000" s="26">
        <v>1</v>
      </c>
      <c r="D5000" s="27">
        <v>0.89369965259999995</v>
      </c>
      <c r="E5000" s="28">
        <v>171.8308909998</v>
      </c>
      <c r="F5000" s="28">
        <v>165.6366184741</v>
      </c>
      <c r="G5000" s="29">
        <v>167.1136499815</v>
      </c>
      <c r="H5000" s="28">
        <v>160.4155345675</v>
      </c>
      <c r="I5000" s="28">
        <v>169.96239134300001</v>
      </c>
      <c r="J5000" s="29">
        <v>165.76998344200001</v>
      </c>
      <c r="K5000" s="28">
        <v>60.917450631500003</v>
      </c>
      <c r="L5000" s="28">
        <v>60.157475902500003</v>
      </c>
      <c r="M5000" s="29">
        <v>55.220017793300002</v>
      </c>
      <c r="N5000" s="28">
        <v>56.339136541800002</v>
      </c>
      <c r="O5000" s="28">
        <v>58.1265207784</v>
      </c>
      <c r="P5000" s="28">
        <v>55.212960619100002</v>
      </c>
      <c r="Q5000" s="30">
        <v>168.19371981846666</v>
      </c>
      <c r="R5000" s="31">
        <f t="shared" ref="R5000:T5063" si="236">LOG(Q5000,2)</f>
        <v>7.3939800276156733</v>
      </c>
      <c r="S5000" s="32">
        <v>165.38263645083336</v>
      </c>
      <c r="T5000" s="31">
        <f t="shared" si="236"/>
        <v>7.3696639634541263</v>
      </c>
      <c r="U5000" s="30">
        <v>58.764981442433339</v>
      </c>
      <c r="V5000" s="31">
        <f t="shared" si="234"/>
        <v>5.876884791627063</v>
      </c>
      <c r="W5000" s="30">
        <v>56.559539313100004</v>
      </c>
      <c r="X5000" s="31">
        <f t="shared" si="235"/>
        <v>5.8216984640903187</v>
      </c>
      <c r="Y5000" s="33">
        <v>-2.4316064161547381E-2</v>
      </c>
      <c r="Z5000" s="25">
        <v>-5.5186327536745031E-2</v>
      </c>
    </row>
    <row r="5001" spans="1:26" x14ac:dyDescent="0.25">
      <c r="A5001" s="24" t="s">
        <v>5018</v>
      </c>
      <c r="B5001" s="25">
        <v>-3.2423100099999998E-2</v>
      </c>
      <c r="C5001" s="26">
        <v>1</v>
      </c>
      <c r="D5001" s="27">
        <v>0.89396288749999997</v>
      </c>
      <c r="E5001" s="28">
        <v>190.56591084839999</v>
      </c>
      <c r="F5001" s="28">
        <v>173.89671230880001</v>
      </c>
      <c r="G5001" s="29">
        <v>175.62807601680001</v>
      </c>
      <c r="H5001" s="28">
        <v>187.39451083559999</v>
      </c>
      <c r="I5001" s="28">
        <v>180.70942779789999</v>
      </c>
      <c r="J5001" s="29">
        <v>176.8213156715</v>
      </c>
      <c r="K5001" s="28">
        <v>44.536196332800003</v>
      </c>
      <c r="L5001" s="28">
        <v>45.677394117799999</v>
      </c>
      <c r="M5001" s="29">
        <v>41.110252795900003</v>
      </c>
      <c r="N5001" s="28">
        <v>44.4794824401</v>
      </c>
      <c r="O5001" s="28">
        <v>44.553365896899997</v>
      </c>
      <c r="P5001" s="28">
        <v>46.507246305700001</v>
      </c>
      <c r="Q5001" s="30">
        <v>180.03023305800002</v>
      </c>
      <c r="R5001" s="31">
        <f t="shared" si="236"/>
        <v>7.4920953931089178</v>
      </c>
      <c r="S5001" s="32">
        <v>181.64175143499997</v>
      </c>
      <c r="T5001" s="31">
        <f t="shared" si="236"/>
        <v>7.5049520425415217</v>
      </c>
      <c r="U5001" s="30">
        <v>43.774614415500004</v>
      </c>
      <c r="V5001" s="31">
        <f t="shared" si="234"/>
        <v>5.4520225657610224</v>
      </c>
      <c r="W5001" s="30">
        <v>45.180031547566664</v>
      </c>
      <c r="X5001" s="31">
        <f t="shared" si="235"/>
        <v>5.4976133729999912</v>
      </c>
      <c r="Y5001" s="33">
        <v>1.2856649432603662E-2</v>
      </c>
      <c r="Z5001" s="25">
        <v>4.5590807238968391E-2</v>
      </c>
    </row>
    <row r="5002" spans="1:26" x14ac:dyDescent="0.25">
      <c r="A5002" s="24" t="s">
        <v>5019</v>
      </c>
      <c r="B5002" s="25">
        <v>-5.3893019600000001E-2</v>
      </c>
      <c r="C5002" s="26">
        <v>1</v>
      </c>
      <c r="D5002" s="27">
        <v>0.89413898020000004</v>
      </c>
      <c r="E5002" s="28">
        <v>132.54327474999999</v>
      </c>
      <c r="F5002" s="28">
        <v>133.9004684777</v>
      </c>
      <c r="G5002" s="29">
        <v>108.2342292626</v>
      </c>
      <c r="H5002" s="28">
        <v>130.8844929766</v>
      </c>
      <c r="I5002" s="28">
        <v>139.11441633339999</v>
      </c>
      <c r="J5002" s="29">
        <v>131.75260142319999</v>
      </c>
      <c r="K5002" s="28">
        <v>34.128516566599998</v>
      </c>
      <c r="L5002" s="28">
        <v>34.771293894700001</v>
      </c>
      <c r="M5002" s="29">
        <v>32.576957420600003</v>
      </c>
      <c r="N5002" s="28">
        <v>35.602080539399999</v>
      </c>
      <c r="O5002" s="28">
        <v>38.590791113400002</v>
      </c>
      <c r="P5002" s="28">
        <v>38.676709621699999</v>
      </c>
      <c r="Q5002" s="30">
        <v>124.89265749676667</v>
      </c>
      <c r="R5002" s="31">
        <f t="shared" si="236"/>
        <v>6.964544852434126</v>
      </c>
      <c r="S5002" s="32">
        <v>133.91717024440001</v>
      </c>
      <c r="T5002" s="31">
        <f t="shared" si="236"/>
        <v>7.0651971380272371</v>
      </c>
      <c r="U5002" s="30">
        <v>33.825589293966665</v>
      </c>
      <c r="V5002" s="31">
        <f t="shared" si="234"/>
        <v>5.0800431632821574</v>
      </c>
      <c r="W5002" s="30">
        <v>37.623193758166664</v>
      </c>
      <c r="X5002" s="31">
        <f t="shared" si="235"/>
        <v>5.2335504164623865</v>
      </c>
      <c r="Y5002" s="33">
        <v>0.10065228559311146</v>
      </c>
      <c r="Z5002" s="25">
        <v>0.15350725318022837</v>
      </c>
    </row>
    <row r="5003" spans="1:26" x14ac:dyDescent="0.25">
      <c r="A5003" s="24" t="s">
        <v>5020</v>
      </c>
      <c r="B5003" s="25">
        <v>-7.1814316399999995E-2</v>
      </c>
      <c r="C5003" s="26">
        <v>1</v>
      </c>
      <c r="D5003" s="27">
        <v>0.89450677119999999</v>
      </c>
      <c r="E5003" s="28">
        <v>13.5619173531</v>
      </c>
      <c r="F5003" s="28">
        <v>13.911736984699999</v>
      </c>
      <c r="G5003" s="29">
        <v>15.008479791099999</v>
      </c>
      <c r="H5003" s="28">
        <v>13.124907373699999</v>
      </c>
      <c r="I5003" s="28">
        <v>13.9313435527</v>
      </c>
      <c r="J5003" s="29">
        <v>10.705978097299999</v>
      </c>
      <c r="K5003" s="28">
        <v>28.8162633526</v>
      </c>
      <c r="L5003" s="28">
        <v>25.6931079053</v>
      </c>
      <c r="M5003" s="29">
        <v>31.876656584300001</v>
      </c>
      <c r="N5003" s="28">
        <v>29.2676843914</v>
      </c>
      <c r="O5003" s="28">
        <v>25.074858638599999</v>
      </c>
      <c r="P5003" s="28">
        <v>25.802386073499999</v>
      </c>
      <c r="Q5003" s="30">
        <v>14.1607113763</v>
      </c>
      <c r="R5003" s="31">
        <f t="shared" si="236"/>
        <v>3.8238218372349149</v>
      </c>
      <c r="S5003" s="32">
        <v>12.587409674566665</v>
      </c>
      <c r="T5003" s="31">
        <f t="shared" si="236"/>
        <v>3.653909520585378</v>
      </c>
      <c r="U5003" s="30">
        <v>28.795342614066669</v>
      </c>
      <c r="V5003" s="31">
        <f t="shared" si="234"/>
        <v>4.8477635825638359</v>
      </c>
      <c r="W5003" s="30">
        <v>26.714976367833334</v>
      </c>
      <c r="X5003" s="31">
        <f t="shared" si="235"/>
        <v>4.7395768358352584</v>
      </c>
      <c r="Y5003" s="33">
        <v>-0.16991231664953693</v>
      </c>
      <c r="Z5003" s="25">
        <v>-0.10818674672857675</v>
      </c>
    </row>
    <row r="5004" spans="1:26" x14ac:dyDescent="0.25">
      <c r="A5004" s="24" t="s">
        <v>5021</v>
      </c>
      <c r="B5004" s="25">
        <v>-5.9965244899999999E-2</v>
      </c>
      <c r="C5004" s="26">
        <v>1</v>
      </c>
      <c r="D5004" s="27">
        <v>0.89450677119999999</v>
      </c>
      <c r="E5004" s="28">
        <v>77.177096689899997</v>
      </c>
      <c r="F5004" s="28">
        <v>64.341783554200006</v>
      </c>
      <c r="G5004" s="29">
        <v>75.331023566799999</v>
      </c>
      <c r="H5004" s="28">
        <v>74.556765497800001</v>
      </c>
      <c r="I5004" s="28">
        <v>59.108700502200001</v>
      </c>
      <c r="J5004" s="29">
        <v>59.055556601200003</v>
      </c>
      <c r="K5004" s="28">
        <v>26.539583403799998</v>
      </c>
      <c r="L5004" s="28">
        <v>29.260268891399999</v>
      </c>
      <c r="M5004" s="29">
        <v>27.285795546500001</v>
      </c>
      <c r="N5004" s="28">
        <v>28.019299749200002</v>
      </c>
      <c r="O5004" s="28">
        <v>26.070528516100001</v>
      </c>
      <c r="P5004" s="28">
        <v>23.1000832179</v>
      </c>
      <c r="Q5004" s="30">
        <v>72.283301270300001</v>
      </c>
      <c r="R5004" s="31">
        <f t="shared" si="236"/>
        <v>6.1755904923119127</v>
      </c>
      <c r="S5004" s="32">
        <v>64.240340867066678</v>
      </c>
      <c r="T5004" s="31">
        <f t="shared" si="236"/>
        <v>6.0054076428783629</v>
      </c>
      <c r="U5004" s="30">
        <v>27.695215947233333</v>
      </c>
      <c r="V5004" s="31">
        <f t="shared" si="234"/>
        <v>4.7915648825233861</v>
      </c>
      <c r="W5004" s="30">
        <v>25.729970494400003</v>
      </c>
      <c r="X5004" s="31">
        <f t="shared" si="235"/>
        <v>4.6853778975631482</v>
      </c>
      <c r="Y5004" s="33">
        <v>-0.1701828494335508</v>
      </c>
      <c r="Z5004" s="25">
        <v>-0.10618698496023794</v>
      </c>
    </row>
    <row r="5005" spans="1:26" x14ac:dyDescent="0.25">
      <c r="A5005" s="24" t="s">
        <v>5022</v>
      </c>
      <c r="B5005" s="25">
        <v>4.8060440500000003E-2</v>
      </c>
      <c r="C5005" s="26">
        <v>1</v>
      </c>
      <c r="D5005" s="27">
        <v>0.89455551079999995</v>
      </c>
      <c r="E5005" s="28">
        <v>33.5552594304</v>
      </c>
      <c r="F5005" s="28">
        <v>34.489514607899999</v>
      </c>
      <c r="G5005" s="29">
        <v>38.964322534499999</v>
      </c>
      <c r="H5005" s="28">
        <v>32.6299780541</v>
      </c>
      <c r="I5005" s="28">
        <v>33.634243720100002</v>
      </c>
      <c r="J5005" s="29">
        <v>33.4993508206</v>
      </c>
      <c r="K5005" s="28">
        <v>14.1045743498</v>
      </c>
      <c r="L5005" s="28">
        <v>16.157943357499999</v>
      </c>
      <c r="M5005" s="29">
        <v>16.080982166199998</v>
      </c>
      <c r="N5005" s="28">
        <v>12.9230928711</v>
      </c>
      <c r="O5005" s="28">
        <v>13.550265918799999</v>
      </c>
      <c r="P5005" s="28">
        <v>15.438440462300001</v>
      </c>
      <c r="Q5005" s="30">
        <v>35.669698857600004</v>
      </c>
      <c r="R5005" s="31">
        <f t="shared" si="236"/>
        <v>5.1566271307514926</v>
      </c>
      <c r="S5005" s="32">
        <v>33.254524198266665</v>
      </c>
      <c r="T5005" s="31">
        <f t="shared" si="236"/>
        <v>5.0554787240542494</v>
      </c>
      <c r="U5005" s="30">
        <v>15.447833291166665</v>
      </c>
      <c r="V5005" s="31">
        <f t="shared" si="234"/>
        <v>3.9493325951983977</v>
      </c>
      <c r="W5005" s="30">
        <v>13.970599750733333</v>
      </c>
      <c r="X5005" s="31">
        <f t="shared" si="235"/>
        <v>3.8043220511276488</v>
      </c>
      <c r="Y5005" s="33">
        <v>-0.10114840669724345</v>
      </c>
      <c r="Z5005" s="25">
        <v>-0.14501054407074918</v>
      </c>
    </row>
    <row r="5006" spans="1:26" x14ac:dyDescent="0.25">
      <c r="A5006" s="24" t="s">
        <v>5023</v>
      </c>
      <c r="B5006" s="25">
        <v>-5.2899794200000003E-2</v>
      </c>
      <c r="C5006" s="26">
        <v>1</v>
      </c>
      <c r="D5006" s="27">
        <v>0.894565677</v>
      </c>
      <c r="E5006" s="28">
        <v>296.82423237799998</v>
      </c>
      <c r="F5006" s="28">
        <v>374.45758717149999</v>
      </c>
      <c r="G5006" s="29">
        <v>388.05578998290002</v>
      </c>
      <c r="H5006" s="28">
        <v>280.18031435249998</v>
      </c>
      <c r="I5006" s="28">
        <v>355.64729898119998</v>
      </c>
      <c r="J5006" s="29">
        <v>362.44916171329999</v>
      </c>
      <c r="K5006" s="28">
        <v>118.6041840022</v>
      </c>
      <c r="L5006" s="28">
        <v>133.9219999259</v>
      </c>
      <c r="M5006" s="29">
        <v>129.47784350609999</v>
      </c>
      <c r="N5006" s="28">
        <v>114.6202047494</v>
      </c>
      <c r="O5006" s="28">
        <v>126.28985170120001</v>
      </c>
      <c r="P5006" s="28">
        <v>133.18053960239999</v>
      </c>
      <c r="Q5006" s="30">
        <v>353.1125365108</v>
      </c>
      <c r="R5006" s="31">
        <f t="shared" si="236"/>
        <v>8.463984231605453</v>
      </c>
      <c r="S5006" s="32">
        <v>332.75892501566665</v>
      </c>
      <c r="T5006" s="31">
        <f t="shared" si="236"/>
        <v>8.3783335513383808</v>
      </c>
      <c r="U5006" s="30">
        <v>127.3346758114</v>
      </c>
      <c r="V5006" s="31">
        <f t="shared" si="234"/>
        <v>6.992481537599196</v>
      </c>
      <c r="W5006" s="30">
        <v>124.696865351</v>
      </c>
      <c r="X5006" s="31">
        <f t="shared" si="235"/>
        <v>6.9622813887080781</v>
      </c>
      <c r="Y5006" s="33">
        <v>-8.5650680267072843E-2</v>
      </c>
      <c r="Z5006" s="25">
        <v>-3.0200148891118338E-2</v>
      </c>
    </row>
    <row r="5007" spans="1:26" x14ac:dyDescent="0.25">
      <c r="A5007" s="24" t="s">
        <v>5024</v>
      </c>
      <c r="B5007" s="25">
        <v>-4.88076099E-2</v>
      </c>
      <c r="C5007" s="26">
        <v>1</v>
      </c>
      <c r="D5007" s="27">
        <v>0.89483843419999998</v>
      </c>
      <c r="E5007" s="28">
        <v>27.403461868200001</v>
      </c>
      <c r="F5007" s="28">
        <v>27.2438182617</v>
      </c>
      <c r="G5007" s="29">
        <v>30.161271887800002</v>
      </c>
      <c r="H5007" s="28">
        <v>26.9789762682</v>
      </c>
      <c r="I5007" s="28">
        <v>27.663667911800001</v>
      </c>
      <c r="J5007" s="29">
        <v>31.427226027500001</v>
      </c>
      <c r="K5007" s="28">
        <v>21.6935075126</v>
      </c>
      <c r="L5007" s="28">
        <v>22.555643175699998</v>
      </c>
      <c r="M5007" s="29">
        <v>22.020570740499998</v>
      </c>
      <c r="N5007" s="28">
        <v>21.7311400695</v>
      </c>
      <c r="O5007" s="28">
        <v>24.6170793846</v>
      </c>
      <c r="P5007" s="28">
        <v>23.4685790618</v>
      </c>
      <c r="Q5007" s="30">
        <v>28.269517339233332</v>
      </c>
      <c r="R5007" s="31">
        <f t="shared" si="236"/>
        <v>4.8211753463536242</v>
      </c>
      <c r="S5007" s="32">
        <v>28.689956735833334</v>
      </c>
      <c r="T5007" s="31">
        <f t="shared" si="236"/>
        <v>4.8424738874259452</v>
      </c>
      <c r="U5007" s="30">
        <v>22.089907142933331</v>
      </c>
      <c r="V5007" s="31">
        <f t="shared" si="234"/>
        <v>4.4653154490847982</v>
      </c>
      <c r="W5007" s="30">
        <v>23.272266171966667</v>
      </c>
      <c r="X5007" s="31">
        <f t="shared" si="235"/>
        <v>4.5405397970733317</v>
      </c>
      <c r="Y5007" s="33">
        <v>2.1298541072320969E-2</v>
      </c>
      <c r="Z5007" s="25">
        <v>7.5224347988533641E-2</v>
      </c>
    </row>
    <row r="5008" spans="1:26" x14ac:dyDescent="0.25">
      <c r="A5008" s="24" t="s">
        <v>5025</v>
      </c>
      <c r="B5008" s="25">
        <v>-6.9351508699999995E-2</v>
      </c>
      <c r="C5008" s="26">
        <v>1</v>
      </c>
      <c r="D5008" s="27">
        <v>0.89492791900000002</v>
      </c>
      <c r="E5008" s="28">
        <v>19.014647010600001</v>
      </c>
      <c r="F5008" s="28">
        <v>16.230359815500002</v>
      </c>
      <c r="G5008" s="29">
        <v>23.378593520700001</v>
      </c>
      <c r="H5008" s="28">
        <v>20.963393721900001</v>
      </c>
      <c r="I5008" s="28">
        <v>18.906823393</v>
      </c>
      <c r="J5008" s="29">
        <v>15.0229047494</v>
      </c>
      <c r="K5008" s="28">
        <v>21.736872845000001</v>
      </c>
      <c r="L5008" s="28">
        <v>22.0782028908</v>
      </c>
      <c r="M5008" s="29">
        <v>22.772745712799999</v>
      </c>
      <c r="N5008" s="28">
        <v>24.112318183500001</v>
      </c>
      <c r="O5008" s="28">
        <v>19.787508254799999</v>
      </c>
      <c r="P5008" s="28">
        <v>21.695192812799998</v>
      </c>
      <c r="Q5008" s="30">
        <v>19.541200115600002</v>
      </c>
      <c r="R5008" s="31">
        <f t="shared" si="236"/>
        <v>4.2884471674985152</v>
      </c>
      <c r="S5008" s="32">
        <v>18.2977072881</v>
      </c>
      <c r="T5008" s="31">
        <f t="shared" si="236"/>
        <v>4.1935909843088712</v>
      </c>
      <c r="U5008" s="30">
        <v>22.195940482866664</v>
      </c>
      <c r="V5008" s="31">
        <f t="shared" si="234"/>
        <v>4.4722239344907466</v>
      </c>
      <c r="W5008" s="30">
        <v>21.865006417033332</v>
      </c>
      <c r="X5008" s="31">
        <f t="shared" si="235"/>
        <v>4.4505518667147062</v>
      </c>
      <c r="Y5008" s="33">
        <v>-9.4856183189643631E-2</v>
      </c>
      <c r="Z5008" s="25">
        <v>-2.167206777603977E-2</v>
      </c>
    </row>
    <row r="5009" spans="1:26" x14ac:dyDescent="0.25">
      <c r="A5009" s="24" t="s">
        <v>5026</v>
      </c>
      <c r="B5009" s="25">
        <v>5.6737562599999999E-2</v>
      </c>
      <c r="C5009" s="26">
        <v>1</v>
      </c>
      <c r="D5009" s="27">
        <v>0.89494058949999999</v>
      </c>
      <c r="E5009" s="28">
        <v>217.41011839270001</v>
      </c>
      <c r="F5009" s="28">
        <v>255.4832531669</v>
      </c>
      <c r="G5009" s="29">
        <v>283.140743751</v>
      </c>
      <c r="H5009" s="28">
        <v>250.28469200129999</v>
      </c>
      <c r="I5009" s="28">
        <v>326.59049671410003</v>
      </c>
      <c r="J5009" s="29">
        <v>357.09617266459998</v>
      </c>
      <c r="K5009" s="28">
        <v>55.8003414131</v>
      </c>
      <c r="L5009" s="28">
        <v>60.614454461000001</v>
      </c>
      <c r="M5009" s="29">
        <v>66.528579445700004</v>
      </c>
      <c r="N5009" s="28">
        <v>69.285347646999995</v>
      </c>
      <c r="O5009" s="28">
        <v>76.048578573100002</v>
      </c>
      <c r="P5009" s="28">
        <v>70.551600123699998</v>
      </c>
      <c r="Q5009" s="30">
        <v>252.01137177020004</v>
      </c>
      <c r="R5009" s="31">
        <f t="shared" si="236"/>
        <v>7.9773450251916467</v>
      </c>
      <c r="S5009" s="32">
        <v>311.32378712666667</v>
      </c>
      <c r="T5009" s="31">
        <f t="shared" si="236"/>
        <v>8.2822720019130234</v>
      </c>
      <c r="U5009" s="30">
        <v>60.981125106599997</v>
      </c>
      <c r="V5009" s="31">
        <f t="shared" si="234"/>
        <v>5.9302908633186293</v>
      </c>
      <c r="W5009" s="30">
        <v>71.961842114600003</v>
      </c>
      <c r="X5009" s="31">
        <f t="shared" si="235"/>
        <v>6.16916021276612</v>
      </c>
      <c r="Y5009" s="33">
        <v>0.30492697672137881</v>
      </c>
      <c r="Z5009" s="25">
        <v>0.23886934944749069</v>
      </c>
    </row>
    <row r="5010" spans="1:26" x14ac:dyDescent="0.25">
      <c r="A5010" s="24" t="s">
        <v>5027</v>
      </c>
      <c r="B5010" s="25">
        <v>8.4891719899999996E-2</v>
      </c>
      <c r="C5010" s="26">
        <v>1</v>
      </c>
      <c r="D5010" s="27">
        <v>0.89503086759999995</v>
      </c>
      <c r="E5010" s="28">
        <v>13.4221037722</v>
      </c>
      <c r="F5010" s="28">
        <v>12.462597715499999</v>
      </c>
      <c r="G5010" s="29">
        <v>22.079782769600001</v>
      </c>
      <c r="H5010" s="28">
        <v>14.583230415199999</v>
      </c>
      <c r="I5010" s="28">
        <v>17.712708231299999</v>
      </c>
      <c r="J5010" s="29">
        <v>16.058967145899999</v>
      </c>
      <c r="K5010" s="28">
        <v>43.788144349600003</v>
      </c>
      <c r="L5010" s="28">
        <v>48.098698419999998</v>
      </c>
      <c r="M5010" s="29">
        <v>46.9460930981</v>
      </c>
      <c r="N5010" s="28">
        <v>44.8262559518</v>
      </c>
      <c r="O5010" s="28">
        <v>45.663480587899997</v>
      </c>
      <c r="P5010" s="28">
        <v>41.663061357099998</v>
      </c>
      <c r="Q5010" s="30">
        <v>15.988161419100001</v>
      </c>
      <c r="R5010" s="31">
        <f t="shared" si="236"/>
        <v>3.9989321385176471</v>
      </c>
      <c r="S5010" s="32">
        <v>16.118301930799998</v>
      </c>
      <c r="T5010" s="31">
        <f t="shared" si="236"/>
        <v>4.0106278582909063</v>
      </c>
      <c r="U5010" s="30">
        <v>46.277645289233334</v>
      </c>
      <c r="V5010" s="31">
        <f t="shared" si="234"/>
        <v>5.5322435536289811</v>
      </c>
      <c r="W5010" s="30">
        <v>44.050932632266665</v>
      </c>
      <c r="X5010" s="31">
        <f t="shared" si="235"/>
        <v>5.4611006586347024</v>
      </c>
      <c r="Y5010" s="33">
        <v>1.1695719773259087E-2</v>
      </c>
      <c r="Z5010" s="25">
        <v>-7.114289499427931E-2</v>
      </c>
    </row>
    <row r="5011" spans="1:26" x14ac:dyDescent="0.25">
      <c r="A5011" s="24" t="s">
        <v>5028</v>
      </c>
      <c r="B5011" s="25">
        <v>4.8207517200000001E-2</v>
      </c>
      <c r="C5011" s="26">
        <v>1</v>
      </c>
      <c r="D5011" s="27">
        <v>0.89503789509999998</v>
      </c>
      <c r="E5011" s="28">
        <v>69.627163318100003</v>
      </c>
      <c r="F5011" s="28">
        <v>66.370578531199996</v>
      </c>
      <c r="G5011" s="29">
        <v>57.580609967699999</v>
      </c>
      <c r="H5011" s="28">
        <v>78.384863481799997</v>
      </c>
      <c r="I5011" s="28">
        <v>68.064564214599997</v>
      </c>
      <c r="J5011" s="29">
        <v>59.055556601200003</v>
      </c>
      <c r="K5011" s="28">
        <v>28.436816694499999</v>
      </c>
      <c r="L5011" s="28">
        <v>25.481670064799999</v>
      </c>
      <c r="M5011" s="29">
        <v>24.2770956574</v>
      </c>
      <c r="N5011" s="28">
        <v>26.6553239363</v>
      </c>
      <c r="O5011" s="28">
        <v>26.6427525836</v>
      </c>
      <c r="P5011" s="28">
        <v>26.301390862200002</v>
      </c>
      <c r="Q5011" s="30">
        <v>64.526117272333337</v>
      </c>
      <c r="R5011" s="31">
        <f t="shared" si="236"/>
        <v>6.0118113117459284</v>
      </c>
      <c r="S5011" s="32">
        <v>68.501661432533339</v>
      </c>
      <c r="T5011" s="31">
        <f t="shared" si="236"/>
        <v>6.0980670743679548</v>
      </c>
      <c r="U5011" s="30">
        <v>26.065194138899997</v>
      </c>
      <c r="V5011" s="31">
        <f t="shared" si="234"/>
        <v>4.704052700349207</v>
      </c>
      <c r="W5011" s="30">
        <v>26.533155794033334</v>
      </c>
      <c r="X5011" s="31">
        <f t="shared" si="235"/>
        <v>4.7297243715711383</v>
      </c>
      <c r="Y5011" s="33">
        <v>8.6255762622026805E-2</v>
      </c>
      <c r="Z5011" s="25">
        <v>2.5671671221931078E-2</v>
      </c>
    </row>
    <row r="5012" spans="1:26" x14ac:dyDescent="0.25">
      <c r="A5012" s="24" t="s">
        <v>5029</v>
      </c>
      <c r="B5012" s="25">
        <v>4.2836435700000002E-2</v>
      </c>
      <c r="C5012" s="26">
        <v>1</v>
      </c>
      <c r="D5012" s="27">
        <v>0.89510852360000004</v>
      </c>
      <c r="E5012" s="28">
        <v>64.873501565400005</v>
      </c>
      <c r="F5012" s="28">
        <v>65.790922823499997</v>
      </c>
      <c r="G5012" s="29">
        <v>73.887900509900007</v>
      </c>
      <c r="H5012" s="28">
        <v>63.619342686400003</v>
      </c>
      <c r="I5012" s="28">
        <v>69.258679376299995</v>
      </c>
      <c r="J5012" s="29">
        <v>73.733107218499995</v>
      </c>
      <c r="K5012" s="28">
        <v>19.6987022241</v>
      </c>
      <c r="L5012" s="28">
        <v>20.154800600000002</v>
      </c>
      <c r="M5012" s="29">
        <v>21.398081108300001</v>
      </c>
      <c r="N5012" s="28">
        <v>20.459637193100001</v>
      </c>
      <c r="O5012" s="28">
        <v>19.524285183700002</v>
      </c>
      <c r="P5012" s="28">
        <v>20.259594420700001</v>
      </c>
      <c r="Q5012" s="30">
        <v>68.184108299599998</v>
      </c>
      <c r="R5012" s="31">
        <f t="shared" si="236"/>
        <v>6.0913636237418016</v>
      </c>
      <c r="S5012" s="32">
        <v>68.87037642706666</v>
      </c>
      <c r="T5012" s="31">
        <f t="shared" si="236"/>
        <v>6.1058116573240575</v>
      </c>
      <c r="U5012" s="30">
        <v>20.417194644133335</v>
      </c>
      <c r="V5012" s="31">
        <f t="shared" si="234"/>
        <v>4.3517127460670837</v>
      </c>
      <c r="W5012" s="30">
        <v>20.081172265833334</v>
      </c>
      <c r="X5012" s="31">
        <f t="shared" si="235"/>
        <v>4.3277715859260324</v>
      </c>
      <c r="Y5012" s="33">
        <v>1.4448033582255824E-2</v>
      </c>
      <c r="Z5012" s="25">
        <v>-2.3941160141051021E-2</v>
      </c>
    </row>
    <row r="5013" spans="1:26" x14ac:dyDescent="0.25">
      <c r="A5013" s="24" t="s">
        <v>5030</v>
      </c>
      <c r="B5013" s="25">
        <v>5.08791611E-2</v>
      </c>
      <c r="C5013" s="26">
        <v>1</v>
      </c>
      <c r="D5013" s="27">
        <v>0.8955422099</v>
      </c>
      <c r="E5013" s="28">
        <v>104.0213042342</v>
      </c>
      <c r="F5013" s="28">
        <v>103.1787159699</v>
      </c>
      <c r="G5013" s="29">
        <v>119.6349014116</v>
      </c>
      <c r="H5013" s="28">
        <v>101.1711610056</v>
      </c>
      <c r="I5013" s="28">
        <v>103.8880190644</v>
      </c>
      <c r="J5013" s="29">
        <v>99.980021263500007</v>
      </c>
      <c r="K5013" s="28">
        <v>53.903108122399999</v>
      </c>
      <c r="L5013" s="28">
        <v>53.568799970299999</v>
      </c>
      <c r="M5013" s="29">
        <v>54.8568988412</v>
      </c>
      <c r="N5013" s="28">
        <v>49.773558052699997</v>
      </c>
      <c r="O5013" s="28">
        <v>49.634715616500003</v>
      </c>
      <c r="P5013" s="28">
        <v>46.929481126900001</v>
      </c>
      <c r="Q5013" s="30">
        <v>108.94497387189999</v>
      </c>
      <c r="R5013" s="31">
        <f t="shared" si="236"/>
        <v>6.7674558296673064</v>
      </c>
      <c r="S5013" s="32">
        <v>101.67973377783333</v>
      </c>
      <c r="T5013" s="31">
        <f t="shared" si="236"/>
        <v>6.6678883479101865</v>
      </c>
      <c r="U5013" s="30">
        <v>54.109602311300002</v>
      </c>
      <c r="V5013" s="31">
        <f t="shared" si="234"/>
        <v>5.7578127328881239</v>
      </c>
      <c r="W5013" s="30">
        <v>48.7792515987</v>
      </c>
      <c r="X5013" s="31">
        <f t="shared" si="235"/>
        <v>5.6081957184760132</v>
      </c>
      <c r="Y5013" s="33">
        <v>-9.9567481757119242E-2</v>
      </c>
      <c r="Z5013" s="25">
        <v>-0.1496170144121112</v>
      </c>
    </row>
    <row r="5014" spans="1:26" x14ac:dyDescent="0.25">
      <c r="A5014" s="24" t="s">
        <v>5031</v>
      </c>
      <c r="B5014" s="25">
        <v>-5.6944041500000001E-2</v>
      </c>
      <c r="C5014" s="26">
        <v>1</v>
      </c>
      <c r="D5014" s="27">
        <v>0.89580752080000003</v>
      </c>
      <c r="E5014" s="28">
        <v>17.616511201000002</v>
      </c>
      <c r="F5014" s="28">
        <v>15.9405319616</v>
      </c>
      <c r="G5014" s="29">
        <v>18.6162874332</v>
      </c>
      <c r="H5014" s="28">
        <v>16.223843836899999</v>
      </c>
      <c r="I5014" s="28">
        <v>18.906823393</v>
      </c>
      <c r="J5014" s="29">
        <v>14.504873551199999</v>
      </c>
      <c r="K5014" s="28">
        <v>15.2971209897</v>
      </c>
      <c r="L5014" s="28">
        <v>13.913974018299999</v>
      </c>
      <c r="M5014" s="29">
        <v>13.409464161200001</v>
      </c>
      <c r="N5014" s="28">
        <v>14.333305152199999</v>
      </c>
      <c r="O5014" s="28">
        <v>14.0767120609</v>
      </c>
      <c r="P5014" s="28">
        <v>13.503837281599999</v>
      </c>
      <c r="Q5014" s="30">
        <v>17.3911101986</v>
      </c>
      <c r="R5014" s="31">
        <f t="shared" si="236"/>
        <v>4.1202781279855873</v>
      </c>
      <c r="S5014" s="32">
        <v>16.545180260366667</v>
      </c>
      <c r="T5014" s="31">
        <f t="shared" si="236"/>
        <v>4.0483391048406467</v>
      </c>
      <c r="U5014" s="30">
        <v>14.2068530564</v>
      </c>
      <c r="V5014" s="31">
        <f t="shared" si="234"/>
        <v>3.828515115145573</v>
      </c>
      <c r="W5014" s="30">
        <v>13.971284831566665</v>
      </c>
      <c r="X5014" s="31">
        <f t="shared" si="235"/>
        <v>3.8043927952979737</v>
      </c>
      <c r="Y5014" s="33">
        <v>-7.1939023144939968E-2</v>
      </c>
      <c r="Z5014" s="25">
        <v>-2.4122319847598713E-2</v>
      </c>
    </row>
    <row r="5015" spans="1:26" x14ac:dyDescent="0.25">
      <c r="A5015" s="24" t="s">
        <v>5032</v>
      </c>
      <c r="B5015" s="25">
        <v>-5.5863756000000001E-2</v>
      </c>
      <c r="C5015" s="26">
        <v>1</v>
      </c>
      <c r="D5015" s="27">
        <v>0.89580752080000003</v>
      </c>
      <c r="E5015" s="28">
        <v>30.758987811200001</v>
      </c>
      <c r="F5015" s="28">
        <v>35.648826023300003</v>
      </c>
      <c r="G5015" s="29">
        <v>29.0067734424</v>
      </c>
      <c r="H5015" s="28">
        <v>34.9997529965</v>
      </c>
      <c r="I5015" s="28">
        <v>35.425416462599998</v>
      </c>
      <c r="J5015" s="29">
        <v>29.527778300600001</v>
      </c>
      <c r="K5015" s="28">
        <v>28.252514032000001</v>
      </c>
      <c r="L5015" s="28">
        <v>23.401394537600002</v>
      </c>
      <c r="M5015" s="29">
        <v>23.991787909300001</v>
      </c>
      <c r="N5015" s="28">
        <v>28.643492070299999</v>
      </c>
      <c r="O5015" s="28">
        <v>26.6313081023</v>
      </c>
      <c r="P5015" s="28">
        <v>26.6161477289</v>
      </c>
      <c r="Q5015" s="30">
        <v>31.804862425633335</v>
      </c>
      <c r="R5015" s="31">
        <f t="shared" si="236"/>
        <v>4.9911754409342057</v>
      </c>
      <c r="S5015" s="32">
        <v>33.317649253233334</v>
      </c>
      <c r="T5015" s="31">
        <f t="shared" si="236"/>
        <v>5.0582147089659326</v>
      </c>
      <c r="U5015" s="30">
        <v>25.215232159633334</v>
      </c>
      <c r="V5015" s="31">
        <f t="shared" si="234"/>
        <v>4.6562236033081117</v>
      </c>
      <c r="W5015" s="30">
        <v>27.296982633833334</v>
      </c>
      <c r="X5015" s="31">
        <f t="shared" si="235"/>
        <v>4.7706695815712825</v>
      </c>
      <c r="Y5015" s="33">
        <v>6.7039268031727633E-2</v>
      </c>
      <c r="Z5015" s="25">
        <v>0.11444597826317106</v>
      </c>
    </row>
    <row r="5016" spans="1:26" x14ac:dyDescent="0.25">
      <c r="A5016" s="24" t="s">
        <v>5033</v>
      </c>
      <c r="B5016" s="25">
        <v>-6.0405242599999999E-2</v>
      </c>
      <c r="C5016" s="26">
        <v>1</v>
      </c>
      <c r="D5016" s="27">
        <v>0.89603474890000001</v>
      </c>
      <c r="E5016" s="28">
        <v>48.934753336</v>
      </c>
      <c r="F5016" s="28">
        <v>61.153677161899999</v>
      </c>
      <c r="G5016" s="29">
        <v>56.570423827900001</v>
      </c>
      <c r="H5016" s="28">
        <v>51.405887213699998</v>
      </c>
      <c r="I5016" s="28">
        <v>54.730278242799997</v>
      </c>
      <c r="J5016" s="29">
        <v>55.774692345600002</v>
      </c>
      <c r="K5016" s="28">
        <v>20.6093742037</v>
      </c>
      <c r="L5016" s="28">
        <v>22.671592959200002</v>
      </c>
      <c r="M5016" s="29">
        <v>24.458655133499999</v>
      </c>
      <c r="N5016" s="28">
        <v>24.967692845799998</v>
      </c>
      <c r="O5016" s="28">
        <v>22.7859623686</v>
      </c>
      <c r="P5016" s="28">
        <v>20.9198161411</v>
      </c>
      <c r="Q5016" s="30">
        <v>55.552951441933338</v>
      </c>
      <c r="R5016" s="31">
        <f t="shared" si="236"/>
        <v>5.7957916566822414</v>
      </c>
      <c r="S5016" s="32">
        <v>53.970285934033335</v>
      </c>
      <c r="T5016" s="31">
        <f t="shared" si="236"/>
        <v>5.7540934256020115</v>
      </c>
      <c r="U5016" s="30">
        <v>22.579874098800001</v>
      </c>
      <c r="V5016" s="31">
        <f t="shared" si="234"/>
        <v>4.496965536820098</v>
      </c>
      <c r="W5016" s="30">
        <v>22.891157118500001</v>
      </c>
      <c r="X5016" s="31">
        <f t="shared" si="235"/>
        <v>4.5167184859997791</v>
      </c>
      <c r="Y5016" s="33">
        <v>-4.169823108022977E-2</v>
      </c>
      <c r="Z5016" s="25">
        <v>1.9752949179681605E-2</v>
      </c>
    </row>
    <row r="5017" spans="1:26" x14ac:dyDescent="0.25">
      <c r="A5017" s="24" t="s">
        <v>5034</v>
      </c>
      <c r="B5017" s="25">
        <v>-5.6089714499999999E-2</v>
      </c>
      <c r="C5017" s="26">
        <v>1</v>
      </c>
      <c r="D5017" s="27">
        <v>0.89611826849999998</v>
      </c>
      <c r="E5017" s="28">
        <v>356.52463144789999</v>
      </c>
      <c r="F5017" s="28">
        <v>346.05445749440003</v>
      </c>
      <c r="G5017" s="29">
        <v>257.8860902564</v>
      </c>
      <c r="H5017" s="28">
        <v>365.1276315211</v>
      </c>
      <c r="I5017" s="28">
        <v>316.24149864639998</v>
      </c>
      <c r="J5017" s="29">
        <v>269.20354602719999</v>
      </c>
      <c r="K5017" s="28">
        <v>159.50853374990001</v>
      </c>
      <c r="L5017" s="28">
        <v>129.4818052759</v>
      </c>
      <c r="M5017" s="29">
        <v>118.97333096200001</v>
      </c>
      <c r="N5017" s="28">
        <v>148.0491712818</v>
      </c>
      <c r="O5017" s="28">
        <v>132.59576092520001</v>
      </c>
      <c r="P5017" s="28">
        <v>135.52970060760001</v>
      </c>
      <c r="Q5017" s="30">
        <v>320.15505973290004</v>
      </c>
      <c r="R5017" s="31">
        <f t="shared" si="236"/>
        <v>8.3226270002812051</v>
      </c>
      <c r="S5017" s="32">
        <v>316.85755873156666</v>
      </c>
      <c r="T5017" s="31">
        <f t="shared" si="236"/>
        <v>8.3076906216374802</v>
      </c>
      <c r="U5017" s="30">
        <v>135.98788999593333</v>
      </c>
      <c r="V5017" s="31">
        <f t="shared" si="234"/>
        <v>7.0873343719804476</v>
      </c>
      <c r="W5017" s="30">
        <v>138.72487760486669</v>
      </c>
      <c r="X5017" s="31">
        <f t="shared" si="235"/>
        <v>7.1160827198934875</v>
      </c>
      <c r="Y5017" s="33">
        <v>-1.4936378643724135E-2</v>
      </c>
      <c r="Z5017" s="25">
        <v>2.8748347913041022E-2</v>
      </c>
    </row>
    <row r="5018" spans="1:26" x14ac:dyDescent="0.25">
      <c r="A5018" s="24" t="s">
        <v>5035</v>
      </c>
      <c r="B5018" s="25">
        <v>6.3680856899999999E-2</v>
      </c>
      <c r="C5018" s="26">
        <v>1</v>
      </c>
      <c r="D5018" s="27">
        <v>0.89660701279999999</v>
      </c>
      <c r="E5018" s="28">
        <v>18.035951943800001</v>
      </c>
      <c r="F5018" s="28">
        <v>14.926134473199999</v>
      </c>
      <c r="G5018" s="29">
        <v>16.740227459300002</v>
      </c>
      <c r="H5018" s="28">
        <v>21.874845622799999</v>
      </c>
      <c r="I5018" s="28">
        <v>13.9313435527</v>
      </c>
      <c r="J5018" s="29">
        <v>14.504873551199999</v>
      </c>
      <c r="K5018" s="28">
        <v>12.207341059099999</v>
      </c>
      <c r="L5018" s="28">
        <v>11.035691157600001</v>
      </c>
      <c r="M5018" s="29">
        <v>12.0088624886</v>
      </c>
      <c r="N5018" s="28">
        <v>11.3510529512</v>
      </c>
      <c r="O5018" s="28">
        <v>10.2542552899</v>
      </c>
      <c r="P5018" s="28">
        <v>12.359964765999999</v>
      </c>
      <c r="Q5018" s="30">
        <v>16.567437958766668</v>
      </c>
      <c r="R5018" s="31">
        <f t="shared" si="236"/>
        <v>4.0502786117516987</v>
      </c>
      <c r="S5018" s="32">
        <v>16.770354242233331</v>
      </c>
      <c r="T5018" s="31">
        <f t="shared" si="236"/>
        <v>4.0678412583343828</v>
      </c>
      <c r="U5018" s="30">
        <v>11.750631568433334</v>
      </c>
      <c r="V5018" s="31">
        <f t="shared" si="234"/>
        <v>3.5546663951806128</v>
      </c>
      <c r="W5018" s="30">
        <v>11.321757669033332</v>
      </c>
      <c r="X5018" s="31">
        <f t="shared" si="235"/>
        <v>3.5010260445369776</v>
      </c>
      <c r="Y5018" s="33">
        <v>1.7562646582683479E-2</v>
      </c>
      <c r="Z5018" s="25">
        <v>-5.3640350643635072E-2</v>
      </c>
    </row>
    <row r="5019" spans="1:26" x14ac:dyDescent="0.25">
      <c r="A5019" s="24" t="s">
        <v>5036</v>
      </c>
      <c r="B5019" s="25">
        <v>-5.1792658399999997E-2</v>
      </c>
      <c r="C5019" s="26">
        <v>1</v>
      </c>
      <c r="D5019" s="27">
        <v>0.89664118420000005</v>
      </c>
      <c r="E5019" s="28">
        <v>133.1025290739</v>
      </c>
      <c r="F5019" s="28">
        <v>135.92926345469999</v>
      </c>
      <c r="G5019" s="29">
        <v>143.01349493230001</v>
      </c>
      <c r="H5019" s="28">
        <v>125.9626527115</v>
      </c>
      <c r="I5019" s="28">
        <v>131.153648589</v>
      </c>
      <c r="J5019" s="29">
        <v>121.0466233259</v>
      </c>
      <c r="K5019" s="28">
        <v>39.690120441700003</v>
      </c>
      <c r="L5019" s="28">
        <v>42.840034710200001</v>
      </c>
      <c r="M5019" s="29">
        <v>36.285958145999999</v>
      </c>
      <c r="N5019" s="28">
        <v>36.180036392300003</v>
      </c>
      <c r="O5019" s="28">
        <v>38.934125553900003</v>
      </c>
      <c r="P5019" s="28">
        <v>37.855270969499998</v>
      </c>
      <c r="Q5019" s="30">
        <v>137.34842915363333</v>
      </c>
      <c r="R5019" s="31">
        <f t="shared" si="236"/>
        <v>7.1016966002596806</v>
      </c>
      <c r="S5019" s="32">
        <v>126.05430820880001</v>
      </c>
      <c r="T5019" s="31">
        <f t="shared" si="236"/>
        <v>6.9779016163825709</v>
      </c>
      <c r="U5019" s="30">
        <v>39.605371099300001</v>
      </c>
      <c r="V5019" s="31">
        <f t="shared" si="234"/>
        <v>5.3076241901636649</v>
      </c>
      <c r="W5019" s="30">
        <v>37.656477638566663</v>
      </c>
      <c r="X5019" s="31">
        <f t="shared" si="235"/>
        <v>5.2348261524328716</v>
      </c>
      <c r="Y5019" s="33">
        <v>-0.12379498387710949</v>
      </c>
      <c r="Z5019" s="25">
        <v>-7.2798037730792742E-2</v>
      </c>
    </row>
    <row r="5020" spans="1:26" x14ac:dyDescent="0.25">
      <c r="A5020" s="24" t="s">
        <v>5037</v>
      </c>
      <c r="B5020" s="25">
        <v>-6.3076091099999995E-2</v>
      </c>
      <c r="C5020" s="26">
        <v>1</v>
      </c>
      <c r="D5020" s="27">
        <v>0.89664118420000005</v>
      </c>
      <c r="E5020" s="28">
        <v>13.002663029300001</v>
      </c>
      <c r="F5020" s="28">
        <v>13.187167350099999</v>
      </c>
      <c r="G5020" s="29">
        <v>14.575542874</v>
      </c>
      <c r="H5020" s="28">
        <v>15.4946823162</v>
      </c>
      <c r="I5020" s="28">
        <v>10.3489980677</v>
      </c>
      <c r="J5020" s="29">
        <v>11.2240092956</v>
      </c>
      <c r="K5020" s="28">
        <v>19.395144897600002</v>
      </c>
      <c r="L5020" s="28">
        <v>20.332135563000001</v>
      </c>
      <c r="M5020" s="29">
        <v>18.8562484433</v>
      </c>
      <c r="N5020" s="28">
        <v>17.662330865000001</v>
      </c>
      <c r="O5020" s="28">
        <v>19.3983958888</v>
      </c>
      <c r="P5020" s="28">
        <v>18.754903057899998</v>
      </c>
      <c r="Q5020" s="30">
        <v>13.588457751133333</v>
      </c>
      <c r="R5020" s="31">
        <f t="shared" si="236"/>
        <v>3.7643098187592545</v>
      </c>
      <c r="S5020" s="32">
        <v>12.355896559833333</v>
      </c>
      <c r="T5020" s="31">
        <f t="shared" si="236"/>
        <v>3.6271277931701364</v>
      </c>
      <c r="U5020" s="30">
        <v>19.527842967966667</v>
      </c>
      <c r="V5020" s="31">
        <f t="shared" si="234"/>
        <v>4.2874606938159818</v>
      </c>
      <c r="W5020" s="30">
        <v>18.605209937233329</v>
      </c>
      <c r="X5020" s="31">
        <f t="shared" si="235"/>
        <v>4.2176347645070074</v>
      </c>
      <c r="Y5020" s="33">
        <v>-0.13718202558911852</v>
      </c>
      <c r="Z5020" s="25">
        <v>-6.982592930897466E-2</v>
      </c>
    </row>
    <row r="5021" spans="1:26" x14ac:dyDescent="0.25">
      <c r="A5021" s="24" t="s">
        <v>5038</v>
      </c>
      <c r="B5021" s="25">
        <v>5.4312186899999997E-2</v>
      </c>
      <c r="C5021" s="26">
        <v>1</v>
      </c>
      <c r="D5021" s="27">
        <v>0.89678335529999997</v>
      </c>
      <c r="E5021" s="28">
        <v>20.832223562999999</v>
      </c>
      <c r="F5021" s="28">
        <v>19.418466207800002</v>
      </c>
      <c r="G5021" s="29">
        <v>22.512719686600001</v>
      </c>
      <c r="H5021" s="28">
        <v>19.14048992</v>
      </c>
      <c r="I5021" s="28">
        <v>22.091130490699999</v>
      </c>
      <c r="J5021" s="29">
        <v>16.231644211999999</v>
      </c>
      <c r="K5021" s="28">
        <v>22.062112837699999</v>
      </c>
      <c r="L5021" s="28">
        <v>22.4465139677</v>
      </c>
      <c r="M5021" s="29">
        <v>18.985933783299998</v>
      </c>
      <c r="N5021" s="28">
        <v>19.095661380199999</v>
      </c>
      <c r="O5021" s="28">
        <v>20.0278423631</v>
      </c>
      <c r="P5021" s="28">
        <v>16.682113935699999</v>
      </c>
      <c r="Q5021" s="30">
        <v>20.921136485800002</v>
      </c>
      <c r="R5021" s="31">
        <f t="shared" si="236"/>
        <v>4.3868893192204652</v>
      </c>
      <c r="S5021" s="32">
        <v>19.1544215409</v>
      </c>
      <c r="T5021" s="31">
        <f t="shared" si="236"/>
        <v>4.2596055522504992</v>
      </c>
      <c r="U5021" s="30">
        <v>21.164853529566667</v>
      </c>
      <c r="V5021" s="31">
        <f t="shared" si="234"/>
        <v>4.4035985994709819</v>
      </c>
      <c r="W5021" s="30">
        <v>18.601872559666663</v>
      </c>
      <c r="X5021" s="31">
        <f t="shared" si="235"/>
        <v>4.2173759525951455</v>
      </c>
      <c r="Y5021" s="33">
        <v>-0.12728376696996554</v>
      </c>
      <c r="Z5021" s="25">
        <v>-0.18622264687583628</v>
      </c>
    </row>
    <row r="5022" spans="1:26" x14ac:dyDescent="0.25">
      <c r="A5022" s="24" t="s">
        <v>5039</v>
      </c>
      <c r="B5022" s="25">
        <v>-7.3696395299999995E-2</v>
      </c>
      <c r="C5022" s="26">
        <v>1</v>
      </c>
      <c r="D5022" s="27">
        <v>0.89729155979999997</v>
      </c>
      <c r="E5022" s="28">
        <v>126.1118500259</v>
      </c>
      <c r="F5022" s="28">
        <v>135.92926345469999</v>
      </c>
      <c r="G5022" s="29">
        <v>165.95915153600001</v>
      </c>
      <c r="H5022" s="28">
        <v>140.54588312670001</v>
      </c>
      <c r="I5022" s="28">
        <v>120.6056313277</v>
      </c>
      <c r="J5022" s="29">
        <v>109.4772598982</v>
      </c>
      <c r="K5022" s="28">
        <v>23.3413901423</v>
      </c>
      <c r="L5022" s="28">
        <v>30.747154350199999</v>
      </c>
      <c r="M5022" s="29">
        <v>25.3923895818</v>
      </c>
      <c r="N5022" s="28">
        <v>20.852647173000001</v>
      </c>
      <c r="O5022" s="28">
        <v>26.3566405499</v>
      </c>
      <c r="P5022" s="28">
        <v>25.6642001321</v>
      </c>
      <c r="Q5022" s="30">
        <v>142.66675500553333</v>
      </c>
      <c r="R5022" s="31">
        <f t="shared" si="236"/>
        <v>7.1565053789931126</v>
      </c>
      <c r="S5022" s="32">
        <v>123.5429247842</v>
      </c>
      <c r="T5022" s="31">
        <f t="shared" si="236"/>
        <v>6.94886858068402</v>
      </c>
      <c r="U5022" s="30">
        <v>26.493644691433332</v>
      </c>
      <c r="V5022" s="31">
        <f t="shared" si="234"/>
        <v>4.7275744216662439</v>
      </c>
      <c r="W5022" s="30">
        <v>24.291162618333335</v>
      </c>
      <c r="X5022" s="31">
        <f t="shared" si="235"/>
        <v>4.6023596364693713</v>
      </c>
      <c r="Y5022" s="33">
        <v>-0.20763679830909243</v>
      </c>
      <c r="Z5022" s="25">
        <v>-0.12521478519687199</v>
      </c>
    </row>
    <row r="5023" spans="1:26" x14ac:dyDescent="0.25">
      <c r="A5023" s="24" t="s">
        <v>5040</v>
      </c>
      <c r="B5023" s="25">
        <v>0.17649223529999999</v>
      </c>
      <c r="C5023" s="26">
        <v>1</v>
      </c>
      <c r="D5023" s="27">
        <v>0.89735496709999996</v>
      </c>
      <c r="E5023" s="28">
        <v>1.2583222286</v>
      </c>
      <c r="F5023" s="28">
        <v>1.3042253423000001</v>
      </c>
      <c r="G5023" s="29">
        <v>0.86587383409999996</v>
      </c>
      <c r="H5023" s="28">
        <v>1.4583230414999999</v>
      </c>
      <c r="I5023" s="28">
        <v>1.1941151617000001</v>
      </c>
      <c r="J5023" s="29">
        <v>1.3814165287</v>
      </c>
      <c r="K5023" s="28">
        <v>22.224732834000001</v>
      </c>
      <c r="L5023" s="28">
        <v>20.277570958999998</v>
      </c>
      <c r="M5023" s="29">
        <v>21.475892312300001</v>
      </c>
      <c r="N5023" s="28">
        <v>22.563396497700001</v>
      </c>
      <c r="O5023" s="28">
        <v>22.396850002600001</v>
      </c>
      <c r="P5023" s="28">
        <v>21.5570068713</v>
      </c>
      <c r="Q5023" s="30">
        <v>1.142807135</v>
      </c>
      <c r="R5023" s="31">
        <f t="shared" si="236"/>
        <v>0.19258194873465007</v>
      </c>
      <c r="S5023" s="32">
        <v>1.3446182439666667</v>
      </c>
      <c r="T5023" s="31">
        <f t="shared" si="236"/>
        <v>0.4271966295011359</v>
      </c>
      <c r="U5023" s="30">
        <v>21.326065368433333</v>
      </c>
      <c r="V5023" s="31">
        <f t="shared" si="234"/>
        <v>4.4145459097422295</v>
      </c>
      <c r="W5023" s="30">
        <v>22.172417790533334</v>
      </c>
      <c r="X5023" s="31">
        <f t="shared" si="235"/>
        <v>4.4706941923015897</v>
      </c>
      <c r="Y5023" s="33">
        <v>0.23461468076648584</v>
      </c>
      <c r="Z5023" s="25">
        <v>5.6148282559360552E-2</v>
      </c>
    </row>
    <row r="5024" spans="1:26" x14ac:dyDescent="0.25">
      <c r="A5024" s="24" t="s">
        <v>5041</v>
      </c>
      <c r="B5024" s="25">
        <v>5.89363226E-2</v>
      </c>
      <c r="C5024" s="26">
        <v>1</v>
      </c>
      <c r="D5024" s="27">
        <v>0.89750601159999999</v>
      </c>
      <c r="E5024" s="28">
        <v>25.725698896600001</v>
      </c>
      <c r="F5024" s="28">
        <v>31.7361499963</v>
      </c>
      <c r="G5024" s="29">
        <v>30.016959582199998</v>
      </c>
      <c r="H5024" s="28">
        <v>22.421716763399999</v>
      </c>
      <c r="I5024" s="28">
        <v>29.255821460699998</v>
      </c>
      <c r="J5024" s="29">
        <v>31.254548961499999</v>
      </c>
      <c r="K5024" s="28">
        <v>14.24551168</v>
      </c>
      <c r="L5024" s="28">
        <v>13.5593040923</v>
      </c>
      <c r="M5024" s="29">
        <v>13.3835270932</v>
      </c>
      <c r="N5024" s="28">
        <v>11.8827723359</v>
      </c>
      <c r="O5024" s="28">
        <v>12.2570395262</v>
      </c>
      <c r="P5024" s="28">
        <v>13.557576258799999</v>
      </c>
      <c r="Q5024" s="30">
        <v>29.159602825033332</v>
      </c>
      <c r="R5024" s="31">
        <f t="shared" si="236"/>
        <v>4.8658991641318723</v>
      </c>
      <c r="S5024" s="32">
        <v>27.644029061866664</v>
      </c>
      <c r="T5024" s="31">
        <f t="shared" si="236"/>
        <v>4.7888959958508224</v>
      </c>
      <c r="U5024" s="30">
        <v>13.729447621833332</v>
      </c>
      <c r="V5024" s="31">
        <f t="shared" si="234"/>
        <v>3.7792016774537545</v>
      </c>
      <c r="W5024" s="30">
        <v>12.5657960403</v>
      </c>
      <c r="X5024" s="31">
        <f t="shared" si="235"/>
        <v>3.6514301634012414</v>
      </c>
      <c r="Y5024" s="33">
        <v>-7.7003168281050374E-2</v>
      </c>
      <c r="Z5024" s="25">
        <v>-0.12777151405251289</v>
      </c>
    </row>
    <row r="5025" spans="1:26" x14ac:dyDescent="0.25">
      <c r="A5025" s="24" t="s">
        <v>5042</v>
      </c>
      <c r="B5025" s="25">
        <v>-5.5668494800000003E-2</v>
      </c>
      <c r="C5025" s="26">
        <v>1</v>
      </c>
      <c r="D5025" s="27">
        <v>0.89780710070000003</v>
      </c>
      <c r="E5025" s="28">
        <v>304.93342007370001</v>
      </c>
      <c r="F5025" s="28">
        <v>285.04569425940002</v>
      </c>
      <c r="G5025" s="29">
        <v>271.5957592963</v>
      </c>
      <c r="H5025" s="28">
        <v>318.64358457259999</v>
      </c>
      <c r="I5025" s="28">
        <v>312.4601339678</v>
      </c>
      <c r="J5025" s="29">
        <v>287.1619609</v>
      </c>
      <c r="K5025" s="28">
        <v>39.711803107900003</v>
      </c>
      <c r="L5025" s="28">
        <v>36.326385108499998</v>
      </c>
      <c r="M5025" s="29">
        <v>40.7471338438</v>
      </c>
      <c r="N5025" s="28">
        <v>40.410673235600001</v>
      </c>
      <c r="O5025" s="28">
        <v>41.120021491800003</v>
      </c>
      <c r="P5025" s="28">
        <v>47.489901889599999</v>
      </c>
      <c r="Q5025" s="30">
        <v>287.19162454313334</v>
      </c>
      <c r="R5025" s="31">
        <f t="shared" si="236"/>
        <v>8.1658698657940523</v>
      </c>
      <c r="S5025" s="32">
        <v>306.08855981346665</v>
      </c>
      <c r="T5025" s="31">
        <f t="shared" si="236"/>
        <v>8.2578053143233614</v>
      </c>
      <c r="U5025" s="30">
        <v>38.928440686733332</v>
      </c>
      <c r="V5025" s="31">
        <f t="shared" si="234"/>
        <v>5.2827526522986936</v>
      </c>
      <c r="W5025" s="30">
        <v>43.006865538999996</v>
      </c>
      <c r="X5025" s="31">
        <f t="shared" si="235"/>
        <v>5.4264950823399509</v>
      </c>
      <c r="Y5025" s="33">
        <v>9.1935448529310085E-2</v>
      </c>
      <c r="Z5025" s="25">
        <v>0.14374243004125664</v>
      </c>
    </row>
    <row r="5026" spans="1:26" x14ac:dyDescent="0.25">
      <c r="A5026" s="24" t="s">
        <v>5043</v>
      </c>
      <c r="B5026" s="25">
        <v>5.2493292599999998E-2</v>
      </c>
      <c r="C5026" s="26">
        <v>1</v>
      </c>
      <c r="D5026" s="27">
        <v>0.89801265870000002</v>
      </c>
      <c r="E5026" s="28">
        <v>37.330226116299997</v>
      </c>
      <c r="F5026" s="28">
        <v>44.0538337849</v>
      </c>
      <c r="G5026" s="29">
        <v>35.645139503800003</v>
      </c>
      <c r="H5026" s="28">
        <v>45.390304667400002</v>
      </c>
      <c r="I5026" s="28">
        <v>43.983241787799997</v>
      </c>
      <c r="J5026" s="29">
        <v>51.630442759499999</v>
      </c>
      <c r="K5026" s="28">
        <v>13.562507695300001</v>
      </c>
      <c r="L5026" s="28">
        <v>13.9821797733</v>
      </c>
      <c r="M5026" s="29">
        <v>13.8763313854</v>
      </c>
      <c r="N5026" s="28">
        <v>14.888142771</v>
      </c>
      <c r="O5026" s="28">
        <v>15.747606338100001</v>
      </c>
      <c r="P5026" s="28">
        <v>17.5803225553</v>
      </c>
      <c r="Q5026" s="30">
        <v>39.009733135000005</v>
      </c>
      <c r="R5026" s="31">
        <f t="shared" si="236"/>
        <v>5.2857622238284332</v>
      </c>
      <c r="S5026" s="32">
        <v>47.001329738233331</v>
      </c>
      <c r="T5026" s="31">
        <f t="shared" si="236"/>
        <v>5.5546296682652407</v>
      </c>
      <c r="U5026" s="30">
        <v>13.807006284666668</v>
      </c>
      <c r="V5026" s="31">
        <f t="shared" si="234"/>
        <v>3.7873286348693713</v>
      </c>
      <c r="W5026" s="30">
        <v>16.072023888133334</v>
      </c>
      <c r="X5026" s="31">
        <f t="shared" si="235"/>
        <v>4.0064797083759514</v>
      </c>
      <c r="Y5026" s="33">
        <v>0.26886744443680727</v>
      </c>
      <c r="Z5026" s="25">
        <v>0.21915107350657964</v>
      </c>
    </row>
    <row r="5027" spans="1:26" x14ac:dyDescent="0.25">
      <c r="A5027" s="24" t="s">
        <v>5044</v>
      </c>
      <c r="B5027" s="25">
        <v>6.1145292300000001E-2</v>
      </c>
      <c r="C5027" s="26">
        <v>1</v>
      </c>
      <c r="D5027" s="27">
        <v>0.89872720149999996</v>
      </c>
      <c r="E5027" s="28">
        <v>13.5619173531</v>
      </c>
      <c r="F5027" s="28">
        <v>15.5057901809</v>
      </c>
      <c r="G5027" s="29">
        <v>15.874353625199999</v>
      </c>
      <c r="H5027" s="28">
        <v>16.4061342171</v>
      </c>
      <c r="I5027" s="28">
        <v>13.7323243591</v>
      </c>
      <c r="J5027" s="29">
        <v>13.468811154699999</v>
      </c>
      <c r="K5027" s="28">
        <v>21.932016840599999</v>
      </c>
      <c r="L5027" s="28">
        <v>20.980090235399999</v>
      </c>
      <c r="M5027" s="29">
        <v>20.594031999999999</v>
      </c>
      <c r="N5027" s="28">
        <v>22.216622985899999</v>
      </c>
      <c r="O5027" s="28">
        <v>18.562948750299999</v>
      </c>
      <c r="P5027" s="28">
        <v>18.6474251034</v>
      </c>
      <c r="Q5027" s="30">
        <v>14.980687053066667</v>
      </c>
      <c r="R5027" s="31">
        <f t="shared" si="236"/>
        <v>3.9050318859284912</v>
      </c>
      <c r="S5027" s="32">
        <v>14.535756576966667</v>
      </c>
      <c r="T5027" s="31">
        <f t="shared" si="236"/>
        <v>3.8615342596832307</v>
      </c>
      <c r="U5027" s="30">
        <v>21.168713025333332</v>
      </c>
      <c r="V5027" s="31">
        <f t="shared" si="234"/>
        <v>4.4038616567029356</v>
      </c>
      <c r="W5027" s="30">
        <v>19.808998946533332</v>
      </c>
      <c r="X5027" s="31">
        <f t="shared" si="235"/>
        <v>4.3080840699475074</v>
      </c>
      <c r="Y5027" s="33">
        <v>-4.3497626245260379E-2</v>
      </c>
      <c r="Z5027" s="25">
        <v>-9.5777586755428343E-2</v>
      </c>
    </row>
    <row r="5028" spans="1:26" x14ac:dyDescent="0.25">
      <c r="A5028" s="24" t="s">
        <v>5045</v>
      </c>
      <c r="B5028" s="25">
        <v>-5.8584613299999998E-2</v>
      </c>
      <c r="C5028" s="26">
        <v>1</v>
      </c>
      <c r="D5028" s="27">
        <v>0.89896248940000001</v>
      </c>
      <c r="E5028" s="28">
        <v>64.3142472416</v>
      </c>
      <c r="F5028" s="28">
        <v>75.065414146600006</v>
      </c>
      <c r="G5028" s="29">
        <v>82.258014239600001</v>
      </c>
      <c r="H5028" s="28">
        <v>70.910957894000006</v>
      </c>
      <c r="I5028" s="28">
        <v>66.671429859400007</v>
      </c>
      <c r="J5028" s="29">
        <v>63.545160319399997</v>
      </c>
      <c r="K5028" s="28">
        <v>13.714286358600001</v>
      </c>
      <c r="L5028" s="28">
        <v>15.919223215000001</v>
      </c>
      <c r="M5028" s="29">
        <v>14.7322546297</v>
      </c>
      <c r="N5028" s="28">
        <v>12.021481740600001</v>
      </c>
      <c r="O5028" s="28">
        <v>14.0996010236</v>
      </c>
      <c r="P5028" s="28">
        <v>16.1677551535</v>
      </c>
      <c r="Q5028" s="30">
        <v>73.879225209266679</v>
      </c>
      <c r="R5028" s="31">
        <f t="shared" si="236"/>
        <v>6.2070968313672976</v>
      </c>
      <c r="S5028" s="32">
        <v>67.042516024266675</v>
      </c>
      <c r="T5028" s="31">
        <f t="shared" si="236"/>
        <v>6.0670043875347019</v>
      </c>
      <c r="U5028" s="30">
        <v>14.788588067766668</v>
      </c>
      <c r="V5028" s="31">
        <f t="shared" si="234"/>
        <v>3.886412413391406</v>
      </c>
      <c r="W5028" s="30">
        <v>14.0962793059</v>
      </c>
      <c r="X5028" s="31">
        <f t="shared" si="235"/>
        <v>3.8172425103284673</v>
      </c>
      <c r="Y5028" s="33">
        <v>-0.14009244383259603</v>
      </c>
      <c r="Z5028" s="25">
        <v>-6.9169903062938673E-2</v>
      </c>
    </row>
    <row r="5029" spans="1:26" x14ac:dyDescent="0.25">
      <c r="A5029" s="24" t="s">
        <v>5046</v>
      </c>
      <c r="B5029" s="25">
        <v>-5.5485126599999997E-2</v>
      </c>
      <c r="C5029" s="26">
        <v>1</v>
      </c>
      <c r="D5029" s="27">
        <v>0.89896248940000001</v>
      </c>
      <c r="E5029" s="28">
        <v>33.5552594304</v>
      </c>
      <c r="F5029" s="28">
        <v>44.923317346399998</v>
      </c>
      <c r="G5029" s="29">
        <v>37.809824089099997</v>
      </c>
      <c r="H5029" s="28">
        <v>33.359139574799997</v>
      </c>
      <c r="I5029" s="28">
        <v>36.818550817899997</v>
      </c>
      <c r="J5029" s="29">
        <v>41.615172926600003</v>
      </c>
      <c r="K5029" s="28">
        <v>15.7307743133</v>
      </c>
      <c r="L5029" s="28">
        <v>16.26025199</v>
      </c>
      <c r="M5029" s="29">
        <v>14.0060167254</v>
      </c>
      <c r="N5029" s="28">
        <v>15.1193251122</v>
      </c>
      <c r="O5029" s="28">
        <v>16.079496297199999</v>
      </c>
      <c r="P5029" s="28">
        <v>15.246515543599999</v>
      </c>
      <c r="Q5029" s="30">
        <v>38.762800288633336</v>
      </c>
      <c r="R5029" s="31">
        <f t="shared" si="236"/>
        <v>5.2766008920746721</v>
      </c>
      <c r="S5029" s="32">
        <v>37.264287773099994</v>
      </c>
      <c r="T5029" s="31">
        <f t="shared" si="236"/>
        <v>5.2197217807902243</v>
      </c>
      <c r="U5029" s="30">
        <v>15.332347676233333</v>
      </c>
      <c r="V5029" s="31">
        <f t="shared" si="234"/>
        <v>3.9385067130543314</v>
      </c>
      <c r="W5029" s="30">
        <v>15.481778984333332</v>
      </c>
      <c r="X5029" s="31">
        <f t="shared" si="235"/>
        <v>3.952499353476405</v>
      </c>
      <c r="Y5029" s="33">
        <v>-5.6879111284448572E-2</v>
      </c>
      <c r="Z5029" s="25">
        <v>1.3992640422073266E-2</v>
      </c>
    </row>
    <row r="5030" spans="1:26" x14ac:dyDescent="0.25">
      <c r="A5030" s="24" t="s">
        <v>5047</v>
      </c>
      <c r="B5030" s="25">
        <v>-6.7986922699999994E-2</v>
      </c>
      <c r="C5030" s="26">
        <v>1</v>
      </c>
      <c r="D5030" s="27">
        <v>0.89921168559999998</v>
      </c>
      <c r="E5030" s="28">
        <v>12.0239679626</v>
      </c>
      <c r="F5030" s="28">
        <v>16.9549294501</v>
      </c>
      <c r="G5030" s="29">
        <v>19.193536655900001</v>
      </c>
      <c r="H5030" s="28">
        <v>14.400940035</v>
      </c>
      <c r="I5030" s="28">
        <v>16.717612263199999</v>
      </c>
      <c r="J5030" s="29">
        <v>14.504873551199999</v>
      </c>
      <c r="K5030" s="28">
        <v>14.3972903432</v>
      </c>
      <c r="L5030" s="28">
        <v>16.0215318475</v>
      </c>
      <c r="M5030" s="29">
        <v>13.6947719093</v>
      </c>
      <c r="N5030" s="28">
        <v>14.240832215699999</v>
      </c>
      <c r="O5030" s="28">
        <v>14.637491647099999</v>
      </c>
      <c r="P5030" s="28">
        <v>15.2311615501</v>
      </c>
      <c r="Q5030" s="30">
        <v>16.057478022866665</v>
      </c>
      <c r="R5030" s="31">
        <f t="shared" si="236"/>
        <v>4.0051734167827915</v>
      </c>
      <c r="S5030" s="32">
        <v>15.207808616466666</v>
      </c>
      <c r="T5030" s="31">
        <f t="shared" si="236"/>
        <v>3.9267403764228281</v>
      </c>
      <c r="U5030" s="30">
        <v>14.704531366666666</v>
      </c>
      <c r="V5030" s="31">
        <f t="shared" si="234"/>
        <v>3.8781889011620199</v>
      </c>
      <c r="W5030" s="30">
        <v>14.703161804300001</v>
      </c>
      <c r="X5030" s="31">
        <f t="shared" si="235"/>
        <v>3.8780545240230504</v>
      </c>
      <c r="Y5030" s="33">
        <v>-7.8433040359962999E-2</v>
      </c>
      <c r="Z5030" s="25">
        <v>-1.3437713896952179E-4</v>
      </c>
    </row>
    <row r="5031" spans="1:26" x14ac:dyDescent="0.25">
      <c r="A5031" s="24" t="s">
        <v>5048</v>
      </c>
      <c r="B5031" s="25">
        <v>5.6307979399999999E-2</v>
      </c>
      <c r="C5031" s="26">
        <v>1</v>
      </c>
      <c r="D5031" s="27">
        <v>0.89930543269999996</v>
      </c>
      <c r="E5031" s="28">
        <v>17.8961383629</v>
      </c>
      <c r="F5031" s="28">
        <v>16.375273742400001</v>
      </c>
      <c r="G5031" s="29">
        <v>15.7300413195</v>
      </c>
      <c r="H5031" s="28">
        <v>16.223843836899999</v>
      </c>
      <c r="I5031" s="28">
        <v>18.7078041993</v>
      </c>
      <c r="J5031" s="29">
        <v>17.4403836746</v>
      </c>
      <c r="K5031" s="28">
        <v>12.9120277099</v>
      </c>
      <c r="L5031" s="28">
        <v>12.931811146399999</v>
      </c>
      <c r="M5031" s="29">
        <v>13.0982193451</v>
      </c>
      <c r="N5031" s="28">
        <v>13.778467533400001</v>
      </c>
      <c r="O5031" s="28">
        <v>12.2112616008</v>
      </c>
      <c r="P5031" s="28">
        <v>13.2812043758</v>
      </c>
      <c r="Q5031" s="30">
        <v>16.667151141600002</v>
      </c>
      <c r="R5031" s="31">
        <f t="shared" si="236"/>
        <v>4.0589356254190836</v>
      </c>
      <c r="S5031" s="32">
        <v>17.457343903600002</v>
      </c>
      <c r="T5031" s="31">
        <f t="shared" si="236"/>
        <v>4.1257621676806027</v>
      </c>
      <c r="U5031" s="30">
        <v>12.980686067133334</v>
      </c>
      <c r="V5031" s="31">
        <f t="shared" si="234"/>
        <v>3.6982947308818863</v>
      </c>
      <c r="W5031" s="30">
        <v>13.09031117</v>
      </c>
      <c r="X5031" s="31">
        <f t="shared" si="235"/>
        <v>3.7104274869054397</v>
      </c>
      <c r="Y5031" s="33">
        <v>6.6826542261519045E-2</v>
      </c>
      <c r="Z5031" s="25">
        <v>1.2132756023553494E-2</v>
      </c>
    </row>
    <row r="5032" spans="1:26" x14ac:dyDescent="0.25">
      <c r="A5032" s="24" t="s">
        <v>5049</v>
      </c>
      <c r="B5032" s="25">
        <v>-4.8542436699999997E-2</v>
      </c>
      <c r="C5032" s="26">
        <v>1</v>
      </c>
      <c r="D5032" s="27">
        <v>0.89951302659999999</v>
      </c>
      <c r="E5032" s="28">
        <v>42.223701449899998</v>
      </c>
      <c r="F5032" s="28">
        <v>37.677621000199998</v>
      </c>
      <c r="G5032" s="29">
        <v>42.139193259599999</v>
      </c>
      <c r="H5032" s="28">
        <v>41.197625922999997</v>
      </c>
      <c r="I5032" s="28">
        <v>38.410704366700003</v>
      </c>
      <c r="J5032" s="29">
        <v>37.988954538800002</v>
      </c>
      <c r="K5032" s="28">
        <v>11.4159237435</v>
      </c>
      <c r="L5032" s="28">
        <v>12.720373305900001</v>
      </c>
      <c r="M5032" s="29">
        <v>12.7351003929</v>
      </c>
      <c r="N5032" s="28">
        <v>11.1892253124</v>
      </c>
      <c r="O5032" s="28">
        <v>12.485929153200001</v>
      </c>
      <c r="P5032" s="28">
        <v>12.9127085319</v>
      </c>
      <c r="Q5032" s="30">
        <v>40.680171903233337</v>
      </c>
      <c r="R5032" s="31">
        <f t="shared" si="236"/>
        <v>5.3462538705286518</v>
      </c>
      <c r="S5032" s="32">
        <v>39.199094942833334</v>
      </c>
      <c r="T5032" s="31">
        <f t="shared" si="236"/>
        <v>5.2927484396217324</v>
      </c>
      <c r="U5032" s="30">
        <v>12.290465814100001</v>
      </c>
      <c r="V5032" s="31">
        <f t="shared" si="234"/>
        <v>3.6194676904154157</v>
      </c>
      <c r="W5032" s="30">
        <v>12.195954332500001</v>
      </c>
      <c r="X5032" s="31">
        <f t="shared" si="235"/>
        <v>3.6083307482158866</v>
      </c>
      <c r="Y5032" s="33">
        <v>-5.3505430906919983E-2</v>
      </c>
      <c r="Z5032" s="25">
        <v>-1.1136942199529425E-2</v>
      </c>
    </row>
    <row r="5033" spans="1:26" x14ac:dyDescent="0.25">
      <c r="A5033" s="24" t="s">
        <v>5050</v>
      </c>
      <c r="B5033" s="25">
        <v>5.7969852199999998E-2</v>
      </c>
      <c r="C5033" s="26">
        <v>1</v>
      </c>
      <c r="D5033" s="27">
        <v>0.89964412319999998</v>
      </c>
      <c r="E5033" s="28">
        <v>57.882822517400001</v>
      </c>
      <c r="F5033" s="28">
        <v>45.502973054100003</v>
      </c>
      <c r="G5033" s="29">
        <v>59.168045330200002</v>
      </c>
      <c r="H5033" s="28">
        <v>52.681919874999998</v>
      </c>
      <c r="I5033" s="28">
        <v>53.735182274700001</v>
      </c>
      <c r="J5033" s="29">
        <v>41.097141728300002</v>
      </c>
      <c r="K5033" s="28">
        <v>52.081764163300001</v>
      </c>
      <c r="L5033" s="28">
        <v>50.4245146652</v>
      </c>
      <c r="M5033" s="29">
        <v>51.251646387800001</v>
      </c>
      <c r="N5033" s="28">
        <v>47.554207577600003</v>
      </c>
      <c r="O5033" s="28">
        <v>43.649251870199997</v>
      </c>
      <c r="P5033" s="28">
        <v>42.653393937700002</v>
      </c>
      <c r="Q5033" s="30">
        <v>54.184613633900007</v>
      </c>
      <c r="R5033" s="31">
        <f t="shared" si="236"/>
        <v>5.7598113341889983</v>
      </c>
      <c r="S5033" s="32">
        <v>49.171414626000001</v>
      </c>
      <c r="T5033" s="31">
        <f t="shared" si="236"/>
        <v>5.6197479559347947</v>
      </c>
      <c r="U5033" s="30">
        <v>51.25264173876667</v>
      </c>
      <c r="V5033" s="31">
        <f t="shared" si="234"/>
        <v>5.6795544629238748</v>
      </c>
      <c r="W5033" s="30">
        <v>44.618951128500008</v>
      </c>
      <c r="X5033" s="31">
        <f t="shared" si="235"/>
        <v>5.4795846949889793</v>
      </c>
      <c r="Y5033" s="33">
        <v>-0.14006337825420387</v>
      </c>
      <c r="Z5033" s="25">
        <v>-0.19996976793489563</v>
      </c>
    </row>
    <row r="5034" spans="1:26" x14ac:dyDescent="0.25">
      <c r="A5034" s="24" t="s">
        <v>5051</v>
      </c>
      <c r="B5034" s="25">
        <v>4.2549253000000002E-2</v>
      </c>
      <c r="C5034" s="26">
        <v>1</v>
      </c>
      <c r="D5034" s="27">
        <v>0.89989606290000002</v>
      </c>
      <c r="E5034" s="28">
        <v>76.478028785099994</v>
      </c>
      <c r="F5034" s="28">
        <v>81.731454785099999</v>
      </c>
      <c r="G5034" s="29">
        <v>90.195191052200002</v>
      </c>
      <c r="H5034" s="28">
        <v>82.212961465800007</v>
      </c>
      <c r="I5034" s="28">
        <v>81.995907767299997</v>
      </c>
      <c r="J5034" s="29">
        <v>92.209553289599995</v>
      </c>
      <c r="K5034" s="28">
        <v>19.8287982212</v>
      </c>
      <c r="L5034" s="28">
        <v>21.607583181300001</v>
      </c>
      <c r="M5034" s="29">
        <v>20.905276816099999</v>
      </c>
      <c r="N5034" s="28">
        <v>19.650498999</v>
      </c>
      <c r="O5034" s="28">
        <v>21.939070748599999</v>
      </c>
      <c r="P5034" s="28">
        <v>21.2038650209</v>
      </c>
      <c r="Q5034" s="30">
        <v>82.80155820746667</v>
      </c>
      <c r="R5034" s="31">
        <f t="shared" si="236"/>
        <v>6.3715860123345776</v>
      </c>
      <c r="S5034" s="32">
        <v>85.472807507566657</v>
      </c>
      <c r="T5034" s="31">
        <f t="shared" si="236"/>
        <v>6.4173936059531194</v>
      </c>
      <c r="U5034" s="30">
        <v>20.780552739533334</v>
      </c>
      <c r="V5034" s="31">
        <f t="shared" si="234"/>
        <v>4.377162123719387</v>
      </c>
      <c r="W5034" s="30">
        <v>20.93114492283333</v>
      </c>
      <c r="X5034" s="31">
        <f t="shared" si="235"/>
        <v>4.3875793233141147</v>
      </c>
      <c r="Y5034" s="33">
        <v>4.5807593618541656E-2</v>
      </c>
      <c r="Z5034" s="25">
        <v>1.0417199594728012E-2</v>
      </c>
    </row>
    <row r="5035" spans="1:26" x14ac:dyDescent="0.25">
      <c r="A5035" s="24" t="s">
        <v>5052</v>
      </c>
      <c r="B5035" s="25">
        <v>2.9490120599999999E-2</v>
      </c>
      <c r="C5035" s="26">
        <v>1</v>
      </c>
      <c r="D5035" s="27">
        <v>0.90032944250000002</v>
      </c>
      <c r="E5035" s="28">
        <v>287.03728171080002</v>
      </c>
      <c r="F5035" s="28">
        <v>293.45070202099998</v>
      </c>
      <c r="G5035" s="29">
        <v>315.32238791840001</v>
      </c>
      <c r="H5035" s="28">
        <v>278.17512017040002</v>
      </c>
      <c r="I5035" s="28">
        <v>281.41313976459998</v>
      </c>
      <c r="J5035" s="29">
        <v>283.017711314</v>
      </c>
      <c r="K5035" s="28">
        <v>58.966010675299998</v>
      </c>
      <c r="L5035" s="28">
        <v>61.405641218900001</v>
      </c>
      <c r="M5035" s="29">
        <v>61.081795163599999</v>
      </c>
      <c r="N5035" s="28">
        <v>54.489677812499998</v>
      </c>
      <c r="O5035" s="28">
        <v>56.272514799699998</v>
      </c>
      <c r="P5035" s="28">
        <v>56.663913004699999</v>
      </c>
      <c r="Q5035" s="30">
        <v>298.60345721673337</v>
      </c>
      <c r="R5035" s="31">
        <f t="shared" si="236"/>
        <v>8.2220870587989641</v>
      </c>
      <c r="S5035" s="32">
        <v>280.86865708300002</v>
      </c>
      <c r="T5035" s="31">
        <f t="shared" si="236"/>
        <v>8.1337518288568891</v>
      </c>
      <c r="U5035" s="30">
        <v>60.484482352599997</v>
      </c>
      <c r="V5035" s="31">
        <f t="shared" si="234"/>
        <v>5.9184931529028191</v>
      </c>
      <c r="W5035" s="30">
        <v>55.808701872299999</v>
      </c>
      <c r="X5035" s="31">
        <f t="shared" si="235"/>
        <v>5.8024181841321694</v>
      </c>
      <c r="Y5035" s="33">
        <v>-8.8335229942075447E-2</v>
      </c>
      <c r="Z5035" s="25">
        <v>-0.11607496877064961</v>
      </c>
    </row>
    <row r="5036" spans="1:26" x14ac:dyDescent="0.25">
      <c r="A5036" s="24" t="s">
        <v>5053</v>
      </c>
      <c r="B5036" s="25">
        <v>-5.2985681700000002E-2</v>
      </c>
      <c r="C5036" s="26">
        <v>1</v>
      </c>
      <c r="D5036" s="27">
        <v>0.90032944250000002</v>
      </c>
      <c r="E5036" s="28">
        <v>146.804260008</v>
      </c>
      <c r="F5036" s="28">
        <v>158.246008201</v>
      </c>
      <c r="G5036" s="29">
        <v>146.1883656574</v>
      </c>
      <c r="H5036" s="28">
        <v>147.1083368136</v>
      </c>
      <c r="I5036" s="28">
        <v>157.62320133919999</v>
      </c>
      <c r="J5036" s="29">
        <v>143.494641917</v>
      </c>
      <c r="K5036" s="28">
        <v>31.8084712854</v>
      </c>
      <c r="L5036" s="28">
        <v>29.308012919900001</v>
      </c>
      <c r="M5036" s="29">
        <v>33.4069435969</v>
      </c>
      <c r="N5036" s="28">
        <v>32.157463655999997</v>
      </c>
      <c r="O5036" s="28">
        <v>30.9916554968</v>
      </c>
      <c r="P5036" s="28">
        <v>34.0244495918</v>
      </c>
      <c r="Q5036" s="30">
        <v>150.41287795546668</v>
      </c>
      <c r="R5036" s="31">
        <f t="shared" si="236"/>
        <v>7.2327842818376489</v>
      </c>
      <c r="S5036" s="32">
        <v>149.40872668993333</v>
      </c>
      <c r="T5036" s="31">
        <f t="shared" si="236"/>
        <v>7.2231206055364465</v>
      </c>
      <c r="U5036" s="30">
        <v>31.507809267399995</v>
      </c>
      <c r="V5036" s="31">
        <f t="shared" si="234"/>
        <v>4.9776375423900081</v>
      </c>
      <c r="W5036" s="30">
        <v>32.391189581533332</v>
      </c>
      <c r="X5036" s="31">
        <f t="shared" si="235"/>
        <v>5.017529547641157</v>
      </c>
      <c r="Y5036" s="33">
        <v>-9.6636763012015372E-3</v>
      </c>
      <c r="Z5036" s="25">
        <v>3.9892005251149137E-2</v>
      </c>
    </row>
    <row r="5037" spans="1:26" x14ac:dyDescent="0.25">
      <c r="A5037" s="24" t="s">
        <v>5054</v>
      </c>
      <c r="B5037" s="25">
        <v>-5.79109493E-2</v>
      </c>
      <c r="C5037" s="26">
        <v>1</v>
      </c>
      <c r="D5037" s="27">
        <v>0.90110291639999995</v>
      </c>
      <c r="E5037" s="28">
        <v>39.007989087799999</v>
      </c>
      <c r="F5037" s="28">
        <v>42.459780588699999</v>
      </c>
      <c r="G5037" s="29">
        <v>40.6960702027</v>
      </c>
      <c r="H5037" s="28">
        <v>38.645560600300001</v>
      </c>
      <c r="I5037" s="28">
        <v>46.570491304800001</v>
      </c>
      <c r="J5037" s="29">
        <v>30.391163631000001</v>
      </c>
      <c r="K5037" s="28">
        <v>38.909544459199999</v>
      </c>
      <c r="L5037" s="28">
        <v>36.6401315815</v>
      </c>
      <c r="M5037" s="29">
        <v>35.040978881500003</v>
      </c>
      <c r="N5037" s="28">
        <v>36.018208753400003</v>
      </c>
      <c r="O5037" s="28">
        <v>35.661003887699998</v>
      </c>
      <c r="P5037" s="28">
        <v>36.312194623000003</v>
      </c>
      <c r="Q5037" s="30">
        <v>40.72127995973333</v>
      </c>
      <c r="R5037" s="31">
        <f t="shared" si="236"/>
        <v>5.3477110041039735</v>
      </c>
      <c r="S5037" s="32">
        <v>38.535738512033333</v>
      </c>
      <c r="T5037" s="31">
        <f t="shared" si="236"/>
        <v>5.268125134411898</v>
      </c>
      <c r="U5037" s="30">
        <v>36.863551640733334</v>
      </c>
      <c r="V5037" s="31">
        <f t="shared" si="234"/>
        <v>5.2041231698611652</v>
      </c>
      <c r="W5037" s="30">
        <v>35.997135754700004</v>
      </c>
      <c r="X5037" s="31">
        <f t="shared" si="235"/>
        <v>5.1698102126399794</v>
      </c>
      <c r="Y5037" s="33">
        <v>-7.9585869692075983E-2</v>
      </c>
      <c r="Z5037" s="25">
        <v>-3.4312957221186859E-2</v>
      </c>
    </row>
    <row r="5038" spans="1:26" x14ac:dyDescent="0.25">
      <c r="A5038" s="24" t="s">
        <v>5055</v>
      </c>
      <c r="B5038" s="25">
        <v>5.4226336E-2</v>
      </c>
      <c r="C5038" s="26">
        <v>1</v>
      </c>
      <c r="D5038" s="27">
        <v>0.90123052790000002</v>
      </c>
      <c r="E5038" s="28">
        <v>54.527296574399998</v>
      </c>
      <c r="F5038" s="28">
        <v>65.646008896599994</v>
      </c>
      <c r="G5038" s="29">
        <v>74.898086649700005</v>
      </c>
      <c r="H5038" s="28">
        <v>55.233985197700001</v>
      </c>
      <c r="I5038" s="28">
        <v>68.661621795499997</v>
      </c>
      <c r="J5038" s="29">
        <v>71.660982425399993</v>
      </c>
      <c r="K5038" s="28">
        <v>45.869680302900001</v>
      </c>
      <c r="L5038" s="28">
        <v>48.398803741999998</v>
      </c>
      <c r="M5038" s="29">
        <v>47.827953410500001</v>
      </c>
      <c r="N5038" s="28">
        <v>45.427330038800001</v>
      </c>
      <c r="O5038" s="28">
        <v>47.620486898800003</v>
      </c>
      <c r="P5038" s="28">
        <v>44.434457183500001</v>
      </c>
      <c r="Q5038" s="30">
        <v>65.023797373566666</v>
      </c>
      <c r="R5038" s="31">
        <f t="shared" si="236"/>
        <v>6.0228959064068617</v>
      </c>
      <c r="S5038" s="32">
        <v>65.185529806199995</v>
      </c>
      <c r="T5038" s="31">
        <f t="shared" si="236"/>
        <v>6.0264798385806797</v>
      </c>
      <c r="U5038" s="30">
        <v>47.365479151800002</v>
      </c>
      <c r="V5038" s="31">
        <f t="shared" si="234"/>
        <v>5.5657640738252825</v>
      </c>
      <c r="W5038" s="30">
        <v>45.827424707033337</v>
      </c>
      <c r="X5038" s="31">
        <f t="shared" si="235"/>
        <v>5.518139309973729</v>
      </c>
      <c r="Y5038" s="33">
        <v>3.5839321738179502E-3</v>
      </c>
      <c r="Z5038" s="25">
        <v>-4.762476385155405E-2</v>
      </c>
    </row>
    <row r="5039" spans="1:26" x14ac:dyDescent="0.25">
      <c r="A5039" s="24" t="s">
        <v>5056</v>
      </c>
      <c r="B5039" s="25">
        <v>5.0282683500000001E-2</v>
      </c>
      <c r="C5039" s="26">
        <v>1</v>
      </c>
      <c r="D5039" s="27">
        <v>0.90130164450000005</v>
      </c>
      <c r="E5039" s="28">
        <v>36.351531049599998</v>
      </c>
      <c r="F5039" s="28">
        <v>45.647886980999999</v>
      </c>
      <c r="G5039" s="29">
        <v>43.8709409278</v>
      </c>
      <c r="H5039" s="28">
        <v>41.744497063600001</v>
      </c>
      <c r="I5039" s="28">
        <v>41.196973077300001</v>
      </c>
      <c r="J5039" s="29">
        <v>49.0402867683</v>
      </c>
      <c r="K5039" s="28">
        <v>31.1254673008</v>
      </c>
      <c r="L5039" s="28">
        <v>29.9696087433</v>
      </c>
      <c r="M5039" s="29">
        <v>33.510691868999999</v>
      </c>
      <c r="N5039" s="28">
        <v>32.943483616000002</v>
      </c>
      <c r="O5039" s="28">
        <v>30.430875910600001</v>
      </c>
      <c r="P5039" s="28">
        <v>32.565820209400002</v>
      </c>
      <c r="Q5039" s="30">
        <v>41.956786319466666</v>
      </c>
      <c r="R5039" s="31">
        <f t="shared" si="236"/>
        <v>5.3908322737909851</v>
      </c>
      <c r="S5039" s="32">
        <v>43.993918969733336</v>
      </c>
      <c r="T5039" s="31">
        <f t="shared" si="236"/>
        <v>5.4592322168530396</v>
      </c>
      <c r="U5039" s="30">
        <v>31.535255971033333</v>
      </c>
      <c r="V5039" s="31">
        <f t="shared" si="234"/>
        <v>4.9788937384703402</v>
      </c>
      <c r="W5039" s="30">
        <v>31.980059912000002</v>
      </c>
      <c r="X5039" s="31">
        <f t="shared" si="235"/>
        <v>4.9991007364781002</v>
      </c>
      <c r="Y5039" s="33">
        <v>6.8399943062055102E-2</v>
      </c>
      <c r="Z5039" s="25">
        <v>2.0206998007759935E-2</v>
      </c>
    </row>
    <row r="5040" spans="1:26" x14ac:dyDescent="0.25">
      <c r="A5040" s="24" t="s">
        <v>5057</v>
      </c>
      <c r="B5040" s="25">
        <v>-4.2674769799999998E-2</v>
      </c>
      <c r="C5040" s="26">
        <v>1</v>
      </c>
      <c r="D5040" s="27">
        <v>0.90130164450000005</v>
      </c>
      <c r="E5040" s="28">
        <v>57.4633817745</v>
      </c>
      <c r="F5040" s="28">
        <v>49.270735154100002</v>
      </c>
      <c r="G5040" s="29">
        <v>55.848862299499999</v>
      </c>
      <c r="H5040" s="28">
        <v>51.223596833499997</v>
      </c>
      <c r="I5040" s="28">
        <v>50.351855983299998</v>
      </c>
      <c r="J5040" s="29">
        <v>49.212963834299998</v>
      </c>
      <c r="K5040" s="28">
        <v>33.532243246699998</v>
      </c>
      <c r="L5040" s="28">
        <v>33.543590304799999</v>
      </c>
      <c r="M5040" s="29">
        <v>31.798845380300001</v>
      </c>
      <c r="N5040" s="28">
        <v>32.527355401900003</v>
      </c>
      <c r="O5040" s="28">
        <v>31.300656493200002</v>
      </c>
      <c r="P5040" s="28">
        <v>30.769402970200002</v>
      </c>
      <c r="Q5040" s="30">
        <v>54.19432640936666</v>
      </c>
      <c r="R5040" s="31">
        <f t="shared" si="236"/>
        <v>5.7600699189847333</v>
      </c>
      <c r="S5040" s="32">
        <v>50.262805550366664</v>
      </c>
      <c r="T5040" s="31">
        <f t="shared" si="236"/>
        <v>5.6514192961623664</v>
      </c>
      <c r="U5040" s="30">
        <v>32.958226310599997</v>
      </c>
      <c r="V5040" s="31">
        <f t="shared" si="234"/>
        <v>5.0425666990057243</v>
      </c>
      <c r="W5040" s="30">
        <v>31.532471621766671</v>
      </c>
      <c r="X5040" s="31">
        <f t="shared" si="235"/>
        <v>4.9787663526571828</v>
      </c>
      <c r="Y5040" s="33">
        <v>-0.10865062282236679</v>
      </c>
      <c r="Z5040" s="25">
        <v>-6.3800346348541981E-2</v>
      </c>
    </row>
    <row r="5041" spans="1:26" x14ac:dyDescent="0.25">
      <c r="A5041" s="24" t="s">
        <v>5058</v>
      </c>
      <c r="B5041" s="25">
        <v>-6.7536211400000004E-2</v>
      </c>
      <c r="C5041" s="26">
        <v>1</v>
      </c>
      <c r="D5041" s="27">
        <v>0.90130346100000003</v>
      </c>
      <c r="E5041" s="28">
        <v>33.135818687499999</v>
      </c>
      <c r="F5041" s="28">
        <v>40.286071684900001</v>
      </c>
      <c r="G5041" s="29">
        <v>53.539865408600001</v>
      </c>
      <c r="H5041" s="28">
        <v>35.911204897499999</v>
      </c>
      <c r="I5041" s="28">
        <v>38.211685173100001</v>
      </c>
      <c r="J5041" s="29">
        <v>38.679662803100001</v>
      </c>
      <c r="K5041" s="28">
        <v>34.518804557899998</v>
      </c>
      <c r="L5041" s="28">
        <v>35.7329950401</v>
      </c>
      <c r="M5041" s="29">
        <v>36.8306365742</v>
      </c>
      <c r="N5041" s="28">
        <v>34.238104726499998</v>
      </c>
      <c r="O5041" s="28">
        <v>34.196110274900001</v>
      </c>
      <c r="P5041" s="28">
        <v>31.782766541000001</v>
      </c>
      <c r="Q5041" s="30">
        <v>42.320585260333331</v>
      </c>
      <c r="R5041" s="31">
        <f t="shared" si="236"/>
        <v>5.4032876738124145</v>
      </c>
      <c r="S5041" s="32">
        <v>37.600850957900001</v>
      </c>
      <c r="T5041" s="31">
        <f t="shared" si="236"/>
        <v>5.2326934072916123</v>
      </c>
      <c r="U5041" s="30">
        <v>35.694145390733333</v>
      </c>
      <c r="V5041" s="31">
        <f t="shared" si="234"/>
        <v>5.157615555460656</v>
      </c>
      <c r="W5041" s="30">
        <v>33.405660514133331</v>
      </c>
      <c r="X5041" s="31">
        <f t="shared" si="235"/>
        <v>5.0620206797346317</v>
      </c>
      <c r="Y5041" s="33">
        <v>-0.17059426652080148</v>
      </c>
      <c r="Z5041" s="25">
        <v>-9.5594875726023973E-2</v>
      </c>
    </row>
    <row r="5042" spans="1:26" x14ac:dyDescent="0.25">
      <c r="A5042" s="24" t="s">
        <v>5059</v>
      </c>
      <c r="B5042" s="25">
        <v>-3.0582659799999998E-2</v>
      </c>
      <c r="C5042" s="26">
        <v>1</v>
      </c>
      <c r="D5042" s="27">
        <v>0.901520655</v>
      </c>
      <c r="E5042" s="28">
        <v>213.35552454489999</v>
      </c>
      <c r="F5042" s="28">
        <v>224.1818449514</v>
      </c>
      <c r="G5042" s="29">
        <v>213.87083702289999</v>
      </c>
      <c r="H5042" s="28">
        <v>212.73287368210001</v>
      </c>
      <c r="I5042" s="28">
        <v>219.5181705519</v>
      </c>
      <c r="J5042" s="29">
        <v>209.11192702939999</v>
      </c>
      <c r="K5042" s="28">
        <v>43.430380357700002</v>
      </c>
      <c r="L5042" s="28">
        <v>46.441298573700003</v>
      </c>
      <c r="M5042" s="29">
        <v>43.496463052800003</v>
      </c>
      <c r="N5042" s="28">
        <v>42.7456148813</v>
      </c>
      <c r="O5042" s="28">
        <v>44.335920751300002</v>
      </c>
      <c r="P5042" s="28">
        <v>46.9908971009</v>
      </c>
      <c r="Q5042" s="30">
        <v>217.13606883973333</v>
      </c>
      <c r="R5042" s="31">
        <f t="shared" si="236"/>
        <v>7.7624555841481069</v>
      </c>
      <c r="S5042" s="32">
        <v>213.7876570878</v>
      </c>
      <c r="T5042" s="31">
        <f t="shared" si="236"/>
        <v>7.7400347520368165</v>
      </c>
      <c r="U5042" s="30">
        <v>44.456047328066667</v>
      </c>
      <c r="V5042" s="31">
        <f t="shared" si="234"/>
        <v>5.4743077761875094</v>
      </c>
      <c r="W5042" s="30">
        <v>44.690810911166672</v>
      </c>
      <c r="X5042" s="31">
        <f t="shared" si="235"/>
        <v>5.4819063174431726</v>
      </c>
      <c r="Y5042" s="33">
        <v>-2.2420832111291238E-2</v>
      </c>
      <c r="Z5042" s="25">
        <v>7.5985412556636937E-3</v>
      </c>
    </row>
    <row r="5043" spans="1:26" x14ac:dyDescent="0.25">
      <c r="A5043" s="24" t="s">
        <v>5060</v>
      </c>
      <c r="B5043" s="25">
        <v>-6.0142072800000002E-2</v>
      </c>
      <c r="C5043" s="26">
        <v>1</v>
      </c>
      <c r="D5043" s="27">
        <v>0.901520655</v>
      </c>
      <c r="E5043" s="28">
        <v>24.607190248999999</v>
      </c>
      <c r="F5043" s="28">
        <v>25.7946789925</v>
      </c>
      <c r="G5043" s="29">
        <v>29.584022665100001</v>
      </c>
      <c r="H5043" s="28">
        <v>23.333168664399999</v>
      </c>
      <c r="I5043" s="28">
        <v>24.678380007600001</v>
      </c>
      <c r="J5043" s="29">
        <v>21.411956194599998</v>
      </c>
      <c r="K5043" s="28">
        <v>21.454998184699999</v>
      </c>
      <c r="L5043" s="28">
        <v>24.929203449399999</v>
      </c>
      <c r="M5043" s="29">
        <v>22.694934508799999</v>
      </c>
      <c r="N5043" s="28">
        <v>19.9972725107</v>
      </c>
      <c r="O5043" s="28">
        <v>19.467062776999999</v>
      </c>
      <c r="P5043" s="28">
        <v>23.207561172399998</v>
      </c>
      <c r="Q5043" s="30">
        <v>26.661963968866662</v>
      </c>
      <c r="R5043" s="31">
        <f t="shared" si="236"/>
        <v>4.7367111507750446</v>
      </c>
      <c r="S5043" s="32">
        <v>23.141168288866666</v>
      </c>
      <c r="T5043" s="31">
        <f t="shared" si="236"/>
        <v>4.5323897960660169</v>
      </c>
      <c r="U5043" s="30">
        <v>23.026378714299998</v>
      </c>
      <c r="V5043" s="31">
        <f t="shared" si="234"/>
        <v>4.5252156357744049</v>
      </c>
      <c r="W5043" s="30">
        <v>20.890632153366663</v>
      </c>
      <c r="X5043" s="31">
        <f t="shared" si="235"/>
        <v>4.3847842441008247</v>
      </c>
      <c r="Y5043" s="33">
        <v>-0.20432135470902738</v>
      </c>
      <c r="Z5043" s="25">
        <v>-0.14043139167357996</v>
      </c>
    </row>
    <row r="5044" spans="1:26" x14ac:dyDescent="0.25">
      <c r="A5044" s="24" t="s">
        <v>5061</v>
      </c>
      <c r="B5044" s="25">
        <v>-6.0466935399999998E-2</v>
      </c>
      <c r="C5044" s="26">
        <v>1</v>
      </c>
      <c r="D5044" s="27">
        <v>0.90204438629999995</v>
      </c>
      <c r="E5044" s="28">
        <v>44.041278002399999</v>
      </c>
      <c r="F5044" s="28">
        <v>53.328325108000001</v>
      </c>
      <c r="G5044" s="29">
        <v>41.850568648200003</v>
      </c>
      <c r="H5044" s="28">
        <v>42.109077824000003</v>
      </c>
      <c r="I5044" s="28">
        <v>46.570491304800001</v>
      </c>
      <c r="J5044" s="29">
        <v>44.550683050000004</v>
      </c>
      <c r="K5044" s="28">
        <v>147.96251400930001</v>
      </c>
      <c r="L5044" s="28">
        <v>128.840671179</v>
      </c>
      <c r="M5044" s="29">
        <v>122.99357650349999</v>
      </c>
      <c r="N5044" s="28">
        <v>149.18196475350001</v>
      </c>
      <c r="O5044" s="28">
        <v>130.203864323</v>
      </c>
      <c r="P5044" s="28">
        <v>120.9971457617</v>
      </c>
      <c r="Q5044" s="30">
        <v>46.406723919533334</v>
      </c>
      <c r="R5044" s="31">
        <f t="shared" si="236"/>
        <v>5.5362619490024843</v>
      </c>
      <c r="S5044" s="32">
        <v>44.410084059600003</v>
      </c>
      <c r="T5044" s="31">
        <f t="shared" si="236"/>
        <v>5.4728153969344122</v>
      </c>
      <c r="U5044" s="30">
        <v>133.2655872306</v>
      </c>
      <c r="V5044" s="31">
        <f t="shared" si="234"/>
        <v>7.0581604755180454</v>
      </c>
      <c r="W5044" s="30">
        <v>133.46099161273335</v>
      </c>
      <c r="X5044" s="31">
        <f t="shared" si="235"/>
        <v>7.0602743179759537</v>
      </c>
      <c r="Y5044" s="33">
        <v>-6.3446552068071857E-2</v>
      </c>
      <c r="Z5044" s="25">
        <v>2.113842457908131E-3</v>
      </c>
    </row>
    <row r="5045" spans="1:26" x14ac:dyDescent="0.25">
      <c r="A5045" s="24" t="s">
        <v>5062</v>
      </c>
      <c r="B5045" s="25">
        <v>-4.5230897399999997E-2</v>
      </c>
      <c r="C5045" s="26">
        <v>1</v>
      </c>
      <c r="D5045" s="27">
        <v>0.90209655320000004</v>
      </c>
      <c r="E5045" s="28">
        <v>60.958721298500002</v>
      </c>
      <c r="F5045" s="28">
        <v>58.255398623399998</v>
      </c>
      <c r="G5045" s="29">
        <v>63.930351417799997</v>
      </c>
      <c r="H5045" s="28">
        <v>59.973535082600002</v>
      </c>
      <c r="I5045" s="28">
        <v>56.5214509853</v>
      </c>
      <c r="J5045" s="29">
        <v>53.0118592882</v>
      </c>
      <c r="K5045" s="28">
        <v>17.823151599599999</v>
      </c>
      <c r="L5045" s="28">
        <v>17.365185220800001</v>
      </c>
      <c r="M5045" s="29">
        <v>16.703471798500001</v>
      </c>
      <c r="N5045" s="28">
        <v>15.743517433299999</v>
      </c>
      <c r="O5045" s="28">
        <v>16.228274554799999</v>
      </c>
      <c r="P5045" s="28">
        <v>17.518906581300001</v>
      </c>
      <c r="Q5045" s="30">
        <v>61.048157113233323</v>
      </c>
      <c r="R5045" s="31">
        <f t="shared" si="236"/>
        <v>5.9318758395066125</v>
      </c>
      <c r="S5045" s="32">
        <v>56.502281785366669</v>
      </c>
      <c r="T5045" s="31">
        <f t="shared" si="236"/>
        <v>5.8202372253171628</v>
      </c>
      <c r="U5045" s="30">
        <v>17.297269539633334</v>
      </c>
      <c r="V5045" s="31">
        <f t="shared" si="234"/>
        <v>4.1124724141061906</v>
      </c>
      <c r="W5045" s="30">
        <v>16.496899523133333</v>
      </c>
      <c r="X5045" s="31">
        <f t="shared" si="235"/>
        <v>4.044123000394082</v>
      </c>
      <c r="Y5045" s="33">
        <v>-0.11163861418944943</v>
      </c>
      <c r="Z5045" s="25">
        <v>-6.8349413712108467E-2</v>
      </c>
    </row>
    <row r="5046" spans="1:26" x14ac:dyDescent="0.25">
      <c r="A5046" s="24" t="s">
        <v>5063</v>
      </c>
      <c r="B5046" s="25">
        <v>-4.8261021299999998E-2</v>
      </c>
      <c r="C5046" s="26">
        <v>1</v>
      </c>
      <c r="D5046" s="27">
        <v>0.90225906759999996</v>
      </c>
      <c r="E5046" s="28">
        <v>98.7083881577</v>
      </c>
      <c r="F5046" s="28">
        <v>85.499216885099997</v>
      </c>
      <c r="G5046" s="29">
        <v>72.011840536099996</v>
      </c>
      <c r="H5046" s="28">
        <v>84.947317168699996</v>
      </c>
      <c r="I5046" s="28">
        <v>80.005715831200007</v>
      </c>
      <c r="J5046" s="29">
        <v>74.769169614999996</v>
      </c>
      <c r="K5046" s="28">
        <v>49.295541559199997</v>
      </c>
      <c r="L5046" s="28">
        <v>44.313279018000003</v>
      </c>
      <c r="M5046" s="29">
        <v>42.977721692599999</v>
      </c>
      <c r="N5046" s="28">
        <v>46.236468232900002</v>
      </c>
      <c r="O5046" s="28">
        <v>41.211577342600002</v>
      </c>
      <c r="P5046" s="28">
        <v>44.618705105499998</v>
      </c>
      <c r="Q5046" s="30">
        <v>85.406481859633331</v>
      </c>
      <c r="R5046" s="31">
        <f t="shared" si="236"/>
        <v>6.416273661125202</v>
      </c>
      <c r="S5046" s="32">
        <v>79.907400871633342</v>
      </c>
      <c r="T5046" s="31">
        <f t="shared" si="236"/>
        <v>6.3202572239021588</v>
      </c>
      <c r="U5046" s="30">
        <v>45.528847423266662</v>
      </c>
      <c r="V5046" s="31">
        <f t="shared" si="234"/>
        <v>5.5087090324394099</v>
      </c>
      <c r="W5046" s="30">
        <v>44.022250227000001</v>
      </c>
      <c r="X5046" s="31">
        <f t="shared" si="235"/>
        <v>5.4601609863313172</v>
      </c>
      <c r="Y5046" s="33">
        <v>-9.6016437223043233E-2</v>
      </c>
      <c r="Z5046" s="25">
        <v>-4.854804610809197E-2</v>
      </c>
    </row>
    <row r="5047" spans="1:26" x14ac:dyDescent="0.25">
      <c r="A5047" s="24" t="s">
        <v>5064</v>
      </c>
      <c r="B5047" s="25">
        <v>4.5923396599999999E-2</v>
      </c>
      <c r="C5047" s="26">
        <v>1</v>
      </c>
      <c r="D5047" s="27">
        <v>0.90227127220000003</v>
      </c>
      <c r="E5047" s="28">
        <v>62.776297851000002</v>
      </c>
      <c r="F5047" s="28">
        <v>67.529889946599994</v>
      </c>
      <c r="G5047" s="29">
        <v>76.341209706599997</v>
      </c>
      <c r="H5047" s="28">
        <v>61.614148504299997</v>
      </c>
      <c r="I5047" s="28">
        <v>70.452794538000006</v>
      </c>
      <c r="J5047" s="29">
        <v>63.199806187299998</v>
      </c>
      <c r="K5047" s="28">
        <v>39.4407697806</v>
      </c>
      <c r="L5047" s="28">
        <v>42.983266795699997</v>
      </c>
      <c r="M5047" s="29">
        <v>40.254329551600001</v>
      </c>
      <c r="N5047" s="28">
        <v>36.827346947499997</v>
      </c>
      <c r="O5047" s="28">
        <v>39.6780168417</v>
      </c>
      <c r="P5047" s="28">
        <v>35.836220824500003</v>
      </c>
      <c r="Q5047" s="30">
        <v>68.882465834733338</v>
      </c>
      <c r="R5047" s="31">
        <f t="shared" si="236"/>
        <v>6.1060648837293563</v>
      </c>
      <c r="S5047" s="32">
        <v>65.08891640986667</v>
      </c>
      <c r="T5047" s="31">
        <f t="shared" si="236"/>
        <v>6.0243399915519591</v>
      </c>
      <c r="U5047" s="30">
        <v>40.8927887093</v>
      </c>
      <c r="V5047" s="31">
        <f t="shared" si="234"/>
        <v>5.3537745465970854</v>
      </c>
      <c r="W5047" s="30">
        <v>37.447194871233336</v>
      </c>
      <c r="X5047" s="31">
        <f t="shared" si="235"/>
        <v>5.2267857468976082</v>
      </c>
      <c r="Y5047" s="33">
        <v>-8.1724892177396549E-2</v>
      </c>
      <c r="Z5047" s="25">
        <v>-0.12698879969947674</v>
      </c>
    </row>
    <row r="5048" spans="1:26" x14ac:dyDescent="0.25">
      <c r="A5048" s="24" t="s">
        <v>5065</v>
      </c>
      <c r="B5048" s="25">
        <v>-3.1880846099999999E-2</v>
      </c>
      <c r="C5048" s="26">
        <v>1</v>
      </c>
      <c r="D5048" s="27">
        <v>0.90227127220000003</v>
      </c>
      <c r="E5048" s="28">
        <v>155.6125156084</v>
      </c>
      <c r="F5048" s="28">
        <v>143.60970158160001</v>
      </c>
      <c r="G5048" s="29">
        <v>135.94219195380001</v>
      </c>
      <c r="H5048" s="28">
        <v>158.2280500052</v>
      </c>
      <c r="I5048" s="28">
        <v>142.89578101199999</v>
      </c>
      <c r="J5048" s="29">
        <v>155.75471360899999</v>
      </c>
      <c r="K5048" s="28">
        <v>30.008809992500002</v>
      </c>
      <c r="L5048" s="28">
        <v>27.459636959600001</v>
      </c>
      <c r="M5048" s="29">
        <v>29.412635123400001</v>
      </c>
      <c r="N5048" s="28">
        <v>33.683267107699997</v>
      </c>
      <c r="O5048" s="28">
        <v>28.576869931800001</v>
      </c>
      <c r="P5048" s="28">
        <v>31.091836833599999</v>
      </c>
      <c r="Q5048" s="30">
        <v>145.05480304793335</v>
      </c>
      <c r="R5048" s="31">
        <f t="shared" si="236"/>
        <v>7.1804542565530438</v>
      </c>
      <c r="S5048" s="32">
        <v>152.29284820873332</v>
      </c>
      <c r="T5048" s="31">
        <f t="shared" si="236"/>
        <v>7.250704383103165</v>
      </c>
      <c r="U5048" s="30">
        <v>28.960360691833333</v>
      </c>
      <c r="V5048" s="31">
        <f t="shared" si="234"/>
        <v>4.8560076657158948</v>
      </c>
      <c r="W5048" s="30">
        <v>31.117324624366663</v>
      </c>
      <c r="X5048" s="31">
        <f t="shared" si="235"/>
        <v>4.9596461218863075</v>
      </c>
      <c r="Y5048" s="33">
        <v>7.0250126550120431E-2</v>
      </c>
      <c r="Z5048" s="25">
        <v>0.10363845617041234</v>
      </c>
    </row>
    <row r="5049" spans="1:26" x14ac:dyDescent="0.25">
      <c r="A5049" s="24" t="s">
        <v>5066</v>
      </c>
      <c r="B5049" s="25">
        <v>-4.1720145100000001E-2</v>
      </c>
      <c r="C5049" s="26">
        <v>1</v>
      </c>
      <c r="D5049" s="27">
        <v>0.90246096170000001</v>
      </c>
      <c r="E5049" s="28">
        <v>62.4966706891</v>
      </c>
      <c r="F5049" s="28">
        <v>57.241001134999998</v>
      </c>
      <c r="G5049" s="29">
        <v>62.198603749599997</v>
      </c>
      <c r="H5049" s="28">
        <v>72.733861695900003</v>
      </c>
      <c r="I5049" s="28">
        <v>63.089084374400002</v>
      </c>
      <c r="J5049" s="29">
        <v>60.436973129899997</v>
      </c>
      <c r="K5049" s="28">
        <v>32.339696606799997</v>
      </c>
      <c r="L5049" s="28">
        <v>30.447049028199999</v>
      </c>
      <c r="M5049" s="29">
        <v>29.490446327400001</v>
      </c>
      <c r="N5049" s="28">
        <v>34.746705876999997</v>
      </c>
      <c r="O5049" s="28">
        <v>33.520885875200001</v>
      </c>
      <c r="P5049" s="28">
        <v>34.0090955983</v>
      </c>
      <c r="Q5049" s="30">
        <v>60.645425191233336</v>
      </c>
      <c r="R5049" s="31">
        <f t="shared" si="236"/>
        <v>5.9223269141349935</v>
      </c>
      <c r="S5049" s="32">
        <v>65.419973066733334</v>
      </c>
      <c r="T5049" s="31">
        <f t="shared" si="236"/>
        <v>6.0316592603536323</v>
      </c>
      <c r="U5049" s="30">
        <v>30.759063987466664</v>
      </c>
      <c r="V5049" s="31">
        <f t="shared" si="234"/>
        <v>4.942939696978188</v>
      </c>
      <c r="W5049" s="30">
        <v>34.09222911683333</v>
      </c>
      <c r="X5049" s="31">
        <f t="shared" si="235"/>
        <v>5.0913710279135325</v>
      </c>
      <c r="Y5049" s="33">
        <v>0.10933234621863926</v>
      </c>
      <c r="Z5049" s="25">
        <v>0.14843133093534441</v>
      </c>
    </row>
    <row r="5050" spans="1:26" x14ac:dyDescent="0.25">
      <c r="A5050" s="24" t="s">
        <v>5067</v>
      </c>
      <c r="B5050" s="25">
        <v>4.77370352E-2</v>
      </c>
      <c r="C5050" s="26">
        <v>1</v>
      </c>
      <c r="D5050" s="27">
        <v>0.90268462429999996</v>
      </c>
      <c r="E5050" s="28">
        <v>64.733687984499994</v>
      </c>
      <c r="F5050" s="28">
        <v>70.862910265799997</v>
      </c>
      <c r="G5050" s="29">
        <v>72.444777453100002</v>
      </c>
      <c r="H5050" s="28">
        <v>67.082859909999996</v>
      </c>
      <c r="I5050" s="28">
        <v>73.8361208293</v>
      </c>
      <c r="J5050" s="29">
        <v>77.186648540199997</v>
      </c>
      <c r="K5050" s="28">
        <v>19.0915875711</v>
      </c>
      <c r="L5050" s="28">
        <v>20.0252096655</v>
      </c>
      <c r="M5050" s="29">
        <v>24.251158589399999</v>
      </c>
      <c r="N5050" s="28">
        <v>20.621464831899999</v>
      </c>
      <c r="O5050" s="28">
        <v>22.1679603756</v>
      </c>
      <c r="P5050" s="28">
        <v>21.042648089099998</v>
      </c>
      <c r="Q5050" s="30">
        <v>69.34712523446666</v>
      </c>
      <c r="R5050" s="31">
        <f t="shared" si="236"/>
        <v>6.1157641721594942</v>
      </c>
      <c r="S5050" s="32">
        <v>72.701876426499993</v>
      </c>
      <c r="T5050" s="31">
        <f t="shared" si="236"/>
        <v>6.1839206952945531</v>
      </c>
      <c r="U5050" s="30">
        <v>21.122651942000001</v>
      </c>
      <c r="V5050" s="31">
        <f t="shared" si="234"/>
        <v>4.4007190708426824</v>
      </c>
      <c r="W5050" s="30">
        <v>21.277357765533335</v>
      </c>
      <c r="X5050" s="31">
        <f t="shared" si="235"/>
        <v>4.4112471021533217</v>
      </c>
      <c r="Y5050" s="33">
        <v>6.8156523135058489E-2</v>
      </c>
      <c r="Z5050" s="25">
        <v>1.0528031310639686E-2</v>
      </c>
    </row>
    <row r="5051" spans="1:26" x14ac:dyDescent="0.25">
      <c r="A5051" s="24" t="s">
        <v>5068</v>
      </c>
      <c r="B5051" s="25">
        <v>-3.4653164899999998E-2</v>
      </c>
      <c r="C5051" s="26">
        <v>1</v>
      </c>
      <c r="D5051" s="27">
        <v>0.90268462429999996</v>
      </c>
      <c r="E5051" s="28">
        <v>108.7749659869</v>
      </c>
      <c r="F5051" s="28">
        <v>115.06165797760001</v>
      </c>
      <c r="G5051" s="29">
        <v>126.99482900149999</v>
      </c>
      <c r="H5051" s="28">
        <v>107.5513243123</v>
      </c>
      <c r="I5051" s="28">
        <v>128.76541826569999</v>
      </c>
      <c r="J5051" s="29">
        <v>136.4148822075</v>
      </c>
      <c r="K5051" s="28">
        <v>17.150988947999998</v>
      </c>
      <c r="L5051" s="28">
        <v>19.336331540100002</v>
      </c>
      <c r="M5051" s="29">
        <v>20.516220795900001</v>
      </c>
      <c r="N5051" s="28">
        <v>19.026306677800001</v>
      </c>
      <c r="O5051" s="28">
        <v>20.7717336509</v>
      </c>
      <c r="P5051" s="28">
        <v>22.209551595000001</v>
      </c>
      <c r="Q5051" s="30">
        <v>116.94381765533335</v>
      </c>
      <c r="R5051" s="31">
        <f t="shared" si="236"/>
        <v>6.869671784053784</v>
      </c>
      <c r="S5051" s="32">
        <v>124.24387492850001</v>
      </c>
      <c r="T5051" s="31">
        <f t="shared" si="236"/>
        <v>6.9570309202094363</v>
      </c>
      <c r="U5051" s="30">
        <v>19.001180427999998</v>
      </c>
      <c r="V5051" s="31">
        <f t="shared" si="234"/>
        <v>4.2480171421131736</v>
      </c>
      <c r="W5051" s="30">
        <v>20.669197307899999</v>
      </c>
      <c r="X5051" s="31">
        <f t="shared" si="235"/>
        <v>4.3694104574098862</v>
      </c>
      <c r="Y5051" s="33">
        <v>8.7359136155653008E-2</v>
      </c>
      <c r="Z5051" s="25">
        <v>0.12139331529671275</v>
      </c>
    </row>
    <row r="5052" spans="1:26" x14ac:dyDescent="0.25">
      <c r="A5052" s="24" t="s">
        <v>5069</v>
      </c>
      <c r="B5052" s="25">
        <v>-4.9516358099999998E-2</v>
      </c>
      <c r="C5052" s="26">
        <v>1</v>
      </c>
      <c r="D5052" s="27">
        <v>0.90296061250000004</v>
      </c>
      <c r="E5052" s="28">
        <v>30.3395470683</v>
      </c>
      <c r="F5052" s="28">
        <v>29.417527165599999</v>
      </c>
      <c r="G5052" s="29">
        <v>23.522905826399999</v>
      </c>
      <c r="H5052" s="28">
        <v>26.614395507800001</v>
      </c>
      <c r="I5052" s="28">
        <v>28.061706299000001</v>
      </c>
      <c r="J5052" s="29">
        <v>26.9376223093</v>
      </c>
      <c r="K5052" s="28">
        <v>12.391643721599999</v>
      </c>
      <c r="L5052" s="28">
        <v>10.367274758700001</v>
      </c>
      <c r="M5052" s="29">
        <v>10.556386680099999</v>
      </c>
      <c r="N5052" s="28">
        <v>12.391373486399999</v>
      </c>
      <c r="O5052" s="28">
        <v>10.9867020963</v>
      </c>
      <c r="P5052" s="28">
        <v>10.333237624200001</v>
      </c>
      <c r="Q5052" s="30">
        <v>27.759993353433334</v>
      </c>
      <c r="R5052" s="31">
        <f t="shared" si="236"/>
        <v>4.7949353173795481</v>
      </c>
      <c r="S5052" s="32">
        <v>27.204574705366667</v>
      </c>
      <c r="T5052" s="31">
        <f t="shared" si="236"/>
        <v>4.7657773695172727</v>
      </c>
      <c r="U5052" s="30">
        <v>11.105101720133334</v>
      </c>
      <c r="V5052" s="31">
        <f t="shared" si="234"/>
        <v>3.4731507025817847</v>
      </c>
      <c r="W5052" s="30">
        <v>11.2371044023</v>
      </c>
      <c r="X5052" s="31">
        <f t="shared" si="235"/>
        <v>3.4901984220276669</v>
      </c>
      <c r="Y5052" s="33">
        <v>-2.915794786227488E-2</v>
      </c>
      <c r="Z5052" s="25">
        <v>1.7047719445882164E-2</v>
      </c>
    </row>
    <row r="5053" spans="1:26" x14ac:dyDescent="0.25">
      <c r="A5053" s="24" t="s">
        <v>5070</v>
      </c>
      <c r="B5053" s="25">
        <v>-5.1629236199999998E-2</v>
      </c>
      <c r="C5053" s="26">
        <v>1</v>
      </c>
      <c r="D5053" s="27">
        <v>0.90296061250000004</v>
      </c>
      <c r="E5053" s="28">
        <v>134.50066488350001</v>
      </c>
      <c r="F5053" s="28">
        <v>134.62503811240001</v>
      </c>
      <c r="G5053" s="29">
        <v>126.7062043901</v>
      </c>
      <c r="H5053" s="28">
        <v>145.10314263149999</v>
      </c>
      <c r="I5053" s="28">
        <v>137.32324359090001</v>
      </c>
      <c r="J5053" s="29">
        <v>116.7296966737</v>
      </c>
      <c r="K5053" s="28">
        <v>40.091249765999997</v>
      </c>
      <c r="L5053" s="28">
        <v>38.5294309947</v>
      </c>
      <c r="M5053" s="29">
        <v>39.657776987299997</v>
      </c>
      <c r="N5053" s="28">
        <v>41.705294346099997</v>
      </c>
      <c r="O5053" s="28">
        <v>39.391904807899998</v>
      </c>
      <c r="P5053" s="28">
        <v>42.085296178299998</v>
      </c>
      <c r="Q5053" s="30">
        <v>131.94396912866668</v>
      </c>
      <c r="R5053" s="31">
        <f t="shared" si="236"/>
        <v>7.0437815994991038</v>
      </c>
      <c r="S5053" s="32">
        <v>133.05202763203332</v>
      </c>
      <c r="T5053" s="31">
        <f t="shared" si="236"/>
        <v>7.0558466860979507</v>
      </c>
      <c r="U5053" s="30">
        <v>39.426152582666667</v>
      </c>
      <c r="V5053" s="31">
        <f t="shared" si="234"/>
        <v>5.301081026212386</v>
      </c>
      <c r="W5053" s="30">
        <v>41.060831777433329</v>
      </c>
      <c r="X5053" s="31">
        <f t="shared" si="235"/>
        <v>5.3596909475901793</v>
      </c>
      <c r="Y5053" s="33">
        <v>1.2065086598847705E-2</v>
      </c>
      <c r="Z5053" s="25">
        <v>5.860992137779427E-2</v>
      </c>
    </row>
    <row r="5054" spans="1:26" x14ac:dyDescent="0.25">
      <c r="A5054" s="24" t="s">
        <v>5071</v>
      </c>
      <c r="B5054" s="25">
        <v>6.2911059199999994E-2</v>
      </c>
      <c r="C5054" s="26">
        <v>1</v>
      </c>
      <c r="D5054" s="27">
        <v>0.90302959510000003</v>
      </c>
      <c r="E5054" s="28">
        <v>14.5406124198</v>
      </c>
      <c r="F5054" s="28">
        <v>16.230359815500002</v>
      </c>
      <c r="G5054" s="29">
        <v>18.6162874332</v>
      </c>
      <c r="H5054" s="28">
        <v>15.4946823162</v>
      </c>
      <c r="I5054" s="28">
        <v>19.3048617802</v>
      </c>
      <c r="J5054" s="29">
        <v>12.087394626</v>
      </c>
      <c r="K5054" s="28">
        <v>34.030944568800003</v>
      </c>
      <c r="L5054" s="28">
        <v>31.4292119001</v>
      </c>
      <c r="M5054" s="29">
        <v>33.432880664899997</v>
      </c>
      <c r="N5054" s="28">
        <v>29.4526302644</v>
      </c>
      <c r="O5054" s="28">
        <v>29.664095660099999</v>
      </c>
      <c r="P5054" s="28">
        <v>30.0017032953</v>
      </c>
      <c r="Q5054" s="30">
        <v>16.462419889500001</v>
      </c>
      <c r="R5054" s="31">
        <f t="shared" si="236"/>
        <v>4.0411045148496516</v>
      </c>
      <c r="S5054" s="32">
        <v>15.628979574133332</v>
      </c>
      <c r="T5054" s="31">
        <f t="shared" si="236"/>
        <v>3.9661516818368638</v>
      </c>
      <c r="U5054" s="30">
        <v>32.964345711266667</v>
      </c>
      <c r="V5054" s="31">
        <f t="shared" si="234"/>
        <v>5.0428345413774522</v>
      </c>
      <c r="W5054" s="30">
        <v>29.70614307326667</v>
      </c>
      <c r="X5054" s="31">
        <f t="shared" si="235"/>
        <v>4.8926893984691953</v>
      </c>
      <c r="Y5054" s="33">
        <v>-7.4952833012787393E-2</v>
      </c>
      <c r="Z5054" s="25">
        <v>-0.15014514290825764</v>
      </c>
    </row>
    <row r="5055" spans="1:26" x14ac:dyDescent="0.25">
      <c r="A5055" s="24" t="s">
        <v>5072</v>
      </c>
      <c r="B5055" s="25">
        <v>-4.6415719699999997E-2</v>
      </c>
      <c r="C5055" s="26">
        <v>1</v>
      </c>
      <c r="D5055" s="27">
        <v>0.90342714980000005</v>
      </c>
      <c r="E5055" s="28">
        <v>30.758987811200001</v>
      </c>
      <c r="F5055" s="28">
        <v>31.301408215599999</v>
      </c>
      <c r="G5055" s="29">
        <v>31.604394944700001</v>
      </c>
      <c r="H5055" s="28">
        <v>29.3487512106</v>
      </c>
      <c r="I5055" s="28">
        <v>30.648955815899999</v>
      </c>
      <c r="J5055" s="29">
        <v>31.599903093599998</v>
      </c>
      <c r="K5055" s="28">
        <v>22.018747505299999</v>
      </c>
      <c r="L5055" s="28">
        <v>19.7523866455</v>
      </c>
      <c r="M5055" s="29">
        <v>18.752500171200001</v>
      </c>
      <c r="N5055" s="28">
        <v>21.8004947718</v>
      </c>
      <c r="O5055" s="28">
        <v>19.798952736099999</v>
      </c>
      <c r="P5055" s="28">
        <v>19.822005606000001</v>
      </c>
      <c r="Q5055" s="30">
        <v>31.2215969905</v>
      </c>
      <c r="R5055" s="31">
        <f t="shared" si="236"/>
        <v>4.9644724282105335</v>
      </c>
      <c r="S5055" s="32">
        <v>30.5325367067</v>
      </c>
      <c r="T5055" s="31">
        <f t="shared" si="236"/>
        <v>4.9322755515183498</v>
      </c>
      <c r="U5055" s="30">
        <v>20.174544773999997</v>
      </c>
      <c r="V5055" s="31">
        <f t="shared" si="234"/>
        <v>4.3344642152453261</v>
      </c>
      <c r="W5055" s="30">
        <v>20.473817704633333</v>
      </c>
      <c r="X5055" s="31">
        <f t="shared" si="235"/>
        <v>4.3557082382842722</v>
      </c>
      <c r="Y5055" s="33">
        <v>-3.2196876692183574E-2</v>
      </c>
      <c r="Z5055" s="25">
        <v>2.1244023038946097E-2</v>
      </c>
    </row>
    <row r="5056" spans="1:26" x14ac:dyDescent="0.25">
      <c r="A5056" s="24" t="s">
        <v>5073</v>
      </c>
      <c r="B5056" s="25">
        <v>-5.8146077800000001E-2</v>
      </c>
      <c r="C5056" s="26">
        <v>1</v>
      </c>
      <c r="D5056" s="27">
        <v>0.9041743284</v>
      </c>
      <c r="E5056" s="28">
        <v>64.733687984499994</v>
      </c>
      <c r="F5056" s="28">
        <v>68.544287435000001</v>
      </c>
      <c r="G5056" s="29">
        <v>71.145966701999996</v>
      </c>
      <c r="H5056" s="28">
        <v>72.733861695900003</v>
      </c>
      <c r="I5056" s="28">
        <v>63.288103567999997</v>
      </c>
      <c r="J5056" s="29">
        <v>60.955004328199998</v>
      </c>
      <c r="K5056" s="28">
        <v>22.083795503899999</v>
      </c>
      <c r="L5056" s="28">
        <v>24.690483306899999</v>
      </c>
      <c r="M5056" s="29">
        <v>20.360598387900001</v>
      </c>
      <c r="N5056" s="28">
        <v>20.367164256599999</v>
      </c>
      <c r="O5056" s="28">
        <v>22.522739297499999</v>
      </c>
      <c r="P5056" s="28">
        <v>24.551035603399999</v>
      </c>
      <c r="Q5056" s="30">
        <v>68.141314040499992</v>
      </c>
      <c r="R5056" s="31">
        <f t="shared" si="236"/>
        <v>6.0904578635930307</v>
      </c>
      <c r="S5056" s="32">
        <v>65.65898986403333</v>
      </c>
      <c r="T5056" s="31">
        <f t="shared" si="236"/>
        <v>6.0369206497120578</v>
      </c>
      <c r="U5056" s="30">
        <v>22.378292399566664</v>
      </c>
      <c r="V5056" s="31">
        <f t="shared" si="234"/>
        <v>4.4840280489556275</v>
      </c>
      <c r="W5056" s="30">
        <v>22.480313052499998</v>
      </c>
      <c r="X5056" s="31">
        <f t="shared" si="235"/>
        <v>4.4905902210220292</v>
      </c>
      <c r="Y5056" s="33">
        <v>-5.3537213880972941E-2</v>
      </c>
      <c r="Z5056" s="25">
        <v>6.5621720664017346E-3</v>
      </c>
    </row>
    <row r="5057" spans="1:26" x14ac:dyDescent="0.25">
      <c r="A5057" s="24" t="s">
        <v>5074</v>
      </c>
      <c r="B5057" s="25">
        <v>-5.1176134099999999E-2</v>
      </c>
      <c r="C5057" s="26">
        <v>1</v>
      </c>
      <c r="D5057" s="27">
        <v>0.90451348669999998</v>
      </c>
      <c r="E5057" s="28">
        <v>213.07589738300001</v>
      </c>
      <c r="F5057" s="28">
        <v>217.80563216670001</v>
      </c>
      <c r="G5057" s="29">
        <v>245.04229505059999</v>
      </c>
      <c r="H5057" s="28">
        <v>210.1808083594</v>
      </c>
      <c r="I5057" s="28">
        <v>209.766230065</v>
      </c>
      <c r="J5057" s="29">
        <v>228.79711256319999</v>
      </c>
      <c r="K5057" s="28">
        <v>56.233994736699998</v>
      </c>
      <c r="L5057" s="28">
        <v>61.357897190400003</v>
      </c>
      <c r="M5057" s="29">
        <v>61.678347727800002</v>
      </c>
      <c r="N5057" s="28">
        <v>53.333766106699997</v>
      </c>
      <c r="O5057" s="28">
        <v>57.062184012899998</v>
      </c>
      <c r="P5057" s="28">
        <v>68.916399816199998</v>
      </c>
      <c r="Q5057" s="30">
        <v>225.30794153343334</v>
      </c>
      <c r="R5057" s="31">
        <f t="shared" si="236"/>
        <v>7.8157543555849953</v>
      </c>
      <c r="S5057" s="32">
        <v>216.24805032920003</v>
      </c>
      <c r="T5057" s="31">
        <f t="shared" si="236"/>
        <v>7.756543315388484</v>
      </c>
      <c r="U5057" s="30">
        <v>59.756746551633334</v>
      </c>
      <c r="V5057" s="31">
        <f t="shared" si="234"/>
        <v>5.9010296978070675</v>
      </c>
      <c r="W5057" s="30">
        <v>59.770783311933336</v>
      </c>
      <c r="X5057" s="31">
        <f t="shared" si="235"/>
        <v>5.9013685446750852</v>
      </c>
      <c r="Y5057" s="33">
        <v>-5.9211040196511577E-2</v>
      </c>
      <c r="Z5057" s="25">
        <v>3.3884686801711117E-4</v>
      </c>
    </row>
    <row r="5058" spans="1:26" x14ac:dyDescent="0.25">
      <c r="A5058" s="24" t="s">
        <v>5075</v>
      </c>
      <c r="B5058" s="25">
        <v>-4.1703296500000001E-2</v>
      </c>
      <c r="C5058" s="26">
        <v>1</v>
      </c>
      <c r="D5058" s="27">
        <v>0.90463881599999996</v>
      </c>
      <c r="E5058" s="28">
        <v>108.9147795678</v>
      </c>
      <c r="F5058" s="28">
        <v>94.918622135199996</v>
      </c>
      <c r="G5058" s="29">
        <v>111.12047537630001</v>
      </c>
      <c r="H5058" s="28">
        <v>106.2752916509</v>
      </c>
      <c r="I5058" s="28">
        <v>106.87330696860001</v>
      </c>
      <c r="J5058" s="29">
        <v>113.4488324181</v>
      </c>
      <c r="K5058" s="28">
        <v>28.599436690800001</v>
      </c>
      <c r="L5058" s="28">
        <v>29.594477090800002</v>
      </c>
      <c r="M5058" s="29">
        <v>30.657614387900001</v>
      </c>
      <c r="N5058" s="28">
        <v>32.226818358300001</v>
      </c>
      <c r="O5058" s="28">
        <v>31.025988940800001</v>
      </c>
      <c r="P5058" s="28">
        <v>31.7367045606</v>
      </c>
      <c r="Q5058" s="30">
        <v>104.9846256931</v>
      </c>
      <c r="R5058" s="31">
        <f t="shared" si="236"/>
        <v>6.7140342599486766</v>
      </c>
      <c r="S5058" s="32">
        <v>108.86581034586668</v>
      </c>
      <c r="T5058" s="31">
        <f t="shared" si="236"/>
        <v>6.7664071319927022</v>
      </c>
      <c r="U5058" s="30">
        <v>29.6171760565</v>
      </c>
      <c r="V5058" s="31">
        <f t="shared" si="234"/>
        <v>4.8883621837414859</v>
      </c>
      <c r="W5058" s="30">
        <v>31.663170619900001</v>
      </c>
      <c r="X5058" s="31">
        <f t="shared" si="235"/>
        <v>4.9847338231538636</v>
      </c>
      <c r="Y5058" s="33">
        <v>5.2372872044025721E-2</v>
      </c>
      <c r="Z5058" s="25">
        <v>9.6371639412377183E-2</v>
      </c>
    </row>
    <row r="5059" spans="1:26" x14ac:dyDescent="0.25">
      <c r="A5059" s="24" t="s">
        <v>5076</v>
      </c>
      <c r="B5059" s="25">
        <v>-7.0874544999999997E-2</v>
      </c>
      <c r="C5059" s="26">
        <v>1</v>
      </c>
      <c r="D5059" s="27">
        <v>0.90464316990000004</v>
      </c>
      <c r="E5059" s="28">
        <v>30.479360649299998</v>
      </c>
      <c r="F5059" s="28">
        <v>35.358998169400003</v>
      </c>
      <c r="G5059" s="29">
        <v>40.407445591399998</v>
      </c>
      <c r="H5059" s="28">
        <v>26.614395507800001</v>
      </c>
      <c r="I5059" s="28">
        <v>35.027378075400001</v>
      </c>
      <c r="J5059" s="29">
        <v>26.9376223093</v>
      </c>
      <c r="K5059" s="28">
        <v>14.2346703469</v>
      </c>
      <c r="L5059" s="28">
        <v>15.6327590441</v>
      </c>
      <c r="M5059" s="29">
        <v>12.3460443728</v>
      </c>
      <c r="N5059" s="28">
        <v>10.842451800599999</v>
      </c>
      <c r="O5059" s="28">
        <v>12.3714843397</v>
      </c>
      <c r="P5059" s="28">
        <v>13.8493021353</v>
      </c>
      <c r="Q5059" s="30">
        <v>35.4152681367</v>
      </c>
      <c r="R5059" s="31">
        <f t="shared" si="236"/>
        <v>5.1462995601744517</v>
      </c>
      <c r="S5059" s="32">
        <v>29.5264652975</v>
      </c>
      <c r="T5059" s="31">
        <f t="shared" si="236"/>
        <v>4.8839367523076298</v>
      </c>
      <c r="U5059" s="30">
        <v>14.071157921266668</v>
      </c>
      <c r="V5059" s="31">
        <f t="shared" si="234"/>
        <v>3.8146691483042456</v>
      </c>
      <c r="W5059" s="30">
        <v>12.354412758533334</v>
      </c>
      <c r="X5059" s="31">
        <f t="shared" si="235"/>
        <v>3.6269545316579332</v>
      </c>
      <c r="Y5059" s="33">
        <v>-0.26236280786682148</v>
      </c>
      <c r="Z5059" s="25">
        <v>-0.18771461664631206</v>
      </c>
    </row>
    <row r="5060" spans="1:26" x14ac:dyDescent="0.25">
      <c r="A5060" s="24" t="s">
        <v>5077</v>
      </c>
      <c r="B5060" s="25">
        <v>4.8811861900000003E-2</v>
      </c>
      <c r="C5060" s="26">
        <v>1</v>
      </c>
      <c r="D5060" s="27">
        <v>0.90464853739999995</v>
      </c>
      <c r="E5060" s="28">
        <v>21.8109186298</v>
      </c>
      <c r="F5060" s="28">
        <v>25.504851138599999</v>
      </c>
      <c r="G5060" s="29">
        <v>23.378593520700001</v>
      </c>
      <c r="H5060" s="28">
        <v>22.239426383200001</v>
      </c>
      <c r="I5060" s="28">
        <v>24.280341620400002</v>
      </c>
      <c r="J5060" s="29">
        <v>24.347466317999999</v>
      </c>
      <c r="K5060" s="28">
        <v>11.752005069300001</v>
      </c>
      <c r="L5060" s="28">
        <v>12.304318200499999</v>
      </c>
      <c r="M5060" s="29">
        <v>10.322953068</v>
      </c>
      <c r="N5060" s="28">
        <v>11.11987061</v>
      </c>
      <c r="O5060" s="28">
        <v>11.7420378655</v>
      </c>
      <c r="P5060" s="28">
        <v>10.7861804324</v>
      </c>
      <c r="Q5060" s="30">
        <v>23.564787763033337</v>
      </c>
      <c r="R5060" s="31">
        <f t="shared" si="236"/>
        <v>4.5585607826230525</v>
      </c>
      <c r="S5060" s="32">
        <v>23.622411440533337</v>
      </c>
      <c r="T5060" s="31">
        <f t="shared" si="236"/>
        <v>4.5620843414057193</v>
      </c>
      <c r="U5060" s="30">
        <v>11.459758779266666</v>
      </c>
      <c r="V5060" s="31">
        <f t="shared" si="234"/>
        <v>3.5185047714762128</v>
      </c>
      <c r="W5060" s="30">
        <v>11.216029635966668</v>
      </c>
      <c r="X5060" s="31">
        <f t="shared" si="235"/>
        <v>3.4874901613675857</v>
      </c>
      <c r="Y5060" s="33">
        <v>3.523558782666972E-3</v>
      </c>
      <c r="Z5060" s="25">
        <v>-3.1014610108626932E-2</v>
      </c>
    </row>
    <row r="5061" spans="1:26" x14ac:dyDescent="0.25">
      <c r="A5061" s="24" t="s">
        <v>5078</v>
      </c>
      <c r="B5061" s="25">
        <v>4.8401315700000003E-2</v>
      </c>
      <c r="C5061" s="26">
        <v>1</v>
      </c>
      <c r="D5061" s="27">
        <v>0.90464917570000003</v>
      </c>
      <c r="E5061" s="28">
        <v>81.790944861599996</v>
      </c>
      <c r="F5061" s="28">
        <v>73.036619169700003</v>
      </c>
      <c r="G5061" s="29">
        <v>74.465149732699999</v>
      </c>
      <c r="H5061" s="28">
        <v>76.379669299699998</v>
      </c>
      <c r="I5061" s="28">
        <v>75.229255184600007</v>
      </c>
      <c r="J5061" s="29">
        <v>62.163743790700003</v>
      </c>
      <c r="K5061" s="28">
        <v>50.737438860200001</v>
      </c>
      <c r="L5061" s="28">
        <v>49.305940283399998</v>
      </c>
      <c r="M5061" s="29">
        <v>44.196763889099998</v>
      </c>
      <c r="N5061" s="28">
        <v>42.791851349600002</v>
      </c>
      <c r="O5061" s="28">
        <v>41.944024149000001</v>
      </c>
      <c r="P5061" s="28">
        <v>44.626382102199997</v>
      </c>
      <c r="Q5061" s="30">
        <v>76.43090458799999</v>
      </c>
      <c r="R5061" s="31">
        <f t="shared" si="236"/>
        <v>6.2560842001713182</v>
      </c>
      <c r="S5061" s="32">
        <v>71.257556091666672</v>
      </c>
      <c r="T5061" s="31">
        <f t="shared" si="236"/>
        <v>6.1549710993395701</v>
      </c>
      <c r="U5061" s="30">
        <v>48.080047677566661</v>
      </c>
      <c r="V5061" s="31">
        <f t="shared" si="234"/>
        <v>5.5873664215553225</v>
      </c>
      <c r="W5061" s="30">
        <v>43.12075253359999</v>
      </c>
      <c r="X5061" s="31">
        <f t="shared" si="235"/>
        <v>5.4303104507843498</v>
      </c>
      <c r="Y5061" s="33">
        <v>-0.10111310083174949</v>
      </c>
      <c r="Z5061" s="25">
        <v>-0.15705597077097275</v>
      </c>
    </row>
    <row r="5062" spans="1:26" x14ac:dyDescent="0.25">
      <c r="A5062" s="24" t="s">
        <v>5079</v>
      </c>
      <c r="B5062" s="25">
        <v>-5.1900959900000002E-2</v>
      </c>
      <c r="C5062" s="26">
        <v>1</v>
      </c>
      <c r="D5062" s="27">
        <v>0.90464936650000005</v>
      </c>
      <c r="E5062" s="28">
        <v>183.9946725433</v>
      </c>
      <c r="F5062" s="28">
        <v>189.83724427039999</v>
      </c>
      <c r="G5062" s="29">
        <v>172.4532052918</v>
      </c>
      <c r="H5062" s="28">
        <v>189.58199539789999</v>
      </c>
      <c r="I5062" s="28">
        <v>191.6554834465</v>
      </c>
      <c r="J5062" s="29">
        <v>203.0682297164</v>
      </c>
      <c r="K5062" s="28">
        <v>30.540035313899999</v>
      </c>
      <c r="L5062" s="28">
        <v>31.7565995241</v>
      </c>
      <c r="M5062" s="29">
        <v>34.470363385299997</v>
      </c>
      <c r="N5062" s="28">
        <v>32.573591870100003</v>
      </c>
      <c r="O5062" s="28">
        <v>35.3291139285</v>
      </c>
      <c r="P5062" s="28">
        <v>39.098944442899999</v>
      </c>
      <c r="Q5062" s="30">
        <v>182.09504070183334</v>
      </c>
      <c r="R5062" s="31">
        <f t="shared" si="236"/>
        <v>7.5085478213025514</v>
      </c>
      <c r="S5062" s="32">
        <v>194.76856952026665</v>
      </c>
      <c r="T5062" s="31">
        <f t="shared" si="236"/>
        <v>7.6056170732742681</v>
      </c>
      <c r="U5062" s="30">
        <v>32.255666074433329</v>
      </c>
      <c r="V5062" s="31">
        <f t="shared" si="234"/>
        <v>5.0114807034691315</v>
      </c>
      <c r="W5062" s="30">
        <v>35.66721674716667</v>
      </c>
      <c r="X5062" s="31">
        <f t="shared" si="235"/>
        <v>5.1565267359311049</v>
      </c>
      <c r="Y5062" s="33">
        <v>9.7069251971717035E-2</v>
      </c>
      <c r="Z5062" s="25">
        <v>0.14504603246197353</v>
      </c>
    </row>
    <row r="5063" spans="1:26" x14ac:dyDescent="0.25">
      <c r="A5063" s="24" t="s">
        <v>5080</v>
      </c>
      <c r="B5063" s="25">
        <v>5.7376261800000002E-2</v>
      </c>
      <c r="C5063" s="26">
        <v>1</v>
      </c>
      <c r="D5063" s="27">
        <v>0.90466781519999995</v>
      </c>
      <c r="E5063" s="28">
        <v>55.785618802999998</v>
      </c>
      <c r="F5063" s="28">
        <v>68.399373508099998</v>
      </c>
      <c r="G5063" s="29">
        <v>51.375180823299999</v>
      </c>
      <c r="H5063" s="28">
        <v>51.770467973999999</v>
      </c>
      <c r="I5063" s="28">
        <v>63.885161148800002</v>
      </c>
      <c r="J5063" s="29">
        <v>56.638077676000002</v>
      </c>
      <c r="K5063" s="28">
        <v>27.7104473775</v>
      </c>
      <c r="L5063" s="28">
        <v>24.8200742414</v>
      </c>
      <c r="M5063" s="29">
        <v>25.158955969699999</v>
      </c>
      <c r="N5063" s="28">
        <v>25.545648698699999</v>
      </c>
      <c r="O5063" s="28">
        <v>23.9876329103</v>
      </c>
      <c r="P5063" s="28">
        <v>23.837074905800002</v>
      </c>
      <c r="Q5063" s="30">
        <v>58.520057711466656</v>
      </c>
      <c r="R5063" s="31">
        <f t="shared" si="236"/>
        <v>5.8708592871253087</v>
      </c>
      <c r="S5063" s="32">
        <v>57.431235599600001</v>
      </c>
      <c r="T5063" s="31">
        <f t="shared" si="236"/>
        <v>5.8437636956891321</v>
      </c>
      <c r="U5063" s="30">
        <v>25.896492529533333</v>
      </c>
      <c r="V5063" s="31">
        <f t="shared" ref="V5063:V5126" si="237">LOG(U5063,2)</f>
        <v>4.6946848046557497</v>
      </c>
      <c r="W5063" s="30">
        <v>24.456785504933332</v>
      </c>
      <c r="X5063" s="31">
        <f t="shared" ref="X5063:X5126" si="238">LOG(W5063,2)</f>
        <v>4.6121628895602163</v>
      </c>
      <c r="Y5063" s="33">
        <v>-2.7095591436176878E-2</v>
      </c>
      <c r="Z5063" s="25">
        <v>-8.2521915095534096E-2</v>
      </c>
    </row>
    <row r="5064" spans="1:26" x14ac:dyDescent="0.25">
      <c r="A5064" s="24" t="s">
        <v>5081</v>
      </c>
      <c r="B5064" s="25">
        <v>5.5948760899999998E-2</v>
      </c>
      <c r="C5064" s="26">
        <v>1</v>
      </c>
      <c r="D5064" s="27">
        <v>0.90467057220000002</v>
      </c>
      <c r="E5064" s="28">
        <v>18.5952062677</v>
      </c>
      <c r="F5064" s="28">
        <v>22.751486527099999</v>
      </c>
      <c r="G5064" s="29">
        <v>18.471975127499999</v>
      </c>
      <c r="H5064" s="28">
        <v>22.057136003</v>
      </c>
      <c r="I5064" s="28">
        <v>18.906823393</v>
      </c>
      <c r="J5064" s="29">
        <v>18.994477269400001</v>
      </c>
      <c r="K5064" s="28">
        <v>14.3864490101</v>
      </c>
      <c r="L5064" s="28">
        <v>13.511560063799999</v>
      </c>
      <c r="M5064" s="29">
        <v>12.3460443728</v>
      </c>
      <c r="N5064" s="28">
        <v>12.668792295799999</v>
      </c>
      <c r="O5064" s="28">
        <v>12.932263925899999</v>
      </c>
      <c r="P5064" s="28">
        <v>13.189080414899999</v>
      </c>
      <c r="Q5064" s="30">
        <v>19.939555974099999</v>
      </c>
      <c r="R5064" s="31">
        <f t="shared" ref="R5064:T5127" si="239">LOG(Q5064,2)</f>
        <v>4.3175613781893452</v>
      </c>
      <c r="S5064" s="32">
        <v>19.986145555133334</v>
      </c>
      <c r="T5064" s="31">
        <f t="shared" si="239"/>
        <v>4.3209283616334684</v>
      </c>
      <c r="U5064" s="30">
        <v>13.414684482233334</v>
      </c>
      <c r="V5064" s="31">
        <f t="shared" si="237"/>
        <v>3.7457412172256088</v>
      </c>
      <c r="W5064" s="30">
        <v>12.930045545533332</v>
      </c>
      <c r="X5064" s="31">
        <f t="shared" si="238"/>
        <v>3.6926554518761598</v>
      </c>
      <c r="Y5064" s="33">
        <v>3.3669834441233983E-3</v>
      </c>
      <c r="Z5064" s="25">
        <v>-5.3085765349449109E-2</v>
      </c>
    </row>
    <row r="5065" spans="1:26" x14ac:dyDescent="0.25">
      <c r="A5065" s="24" t="s">
        <v>5082</v>
      </c>
      <c r="B5065" s="25">
        <v>5.0722027900000001E-2</v>
      </c>
      <c r="C5065" s="26">
        <v>1</v>
      </c>
      <c r="D5065" s="27">
        <v>0.9051881356</v>
      </c>
      <c r="E5065" s="28">
        <v>181.75765524799999</v>
      </c>
      <c r="F5065" s="28">
        <v>169.694208428</v>
      </c>
      <c r="G5065" s="29">
        <v>195.97611111820001</v>
      </c>
      <c r="H5065" s="28">
        <v>188.12367235639999</v>
      </c>
      <c r="I5065" s="28">
        <v>165.18593069630001</v>
      </c>
      <c r="J5065" s="29">
        <v>173.0224202176</v>
      </c>
      <c r="K5065" s="28">
        <v>74.761832987099993</v>
      </c>
      <c r="L5065" s="28">
        <v>75.4764884736</v>
      </c>
      <c r="M5065" s="29">
        <v>73.5834619444</v>
      </c>
      <c r="N5065" s="28">
        <v>69.0541653059</v>
      </c>
      <c r="O5065" s="28">
        <v>67.259216895999998</v>
      </c>
      <c r="P5065" s="28">
        <v>71.749211616599993</v>
      </c>
      <c r="Q5065" s="30">
        <v>182.47599159806668</v>
      </c>
      <c r="R5065" s="31">
        <f t="shared" si="239"/>
        <v>7.5115628505843972</v>
      </c>
      <c r="S5065" s="32">
        <v>175.44400775676669</v>
      </c>
      <c r="T5065" s="31">
        <f t="shared" si="239"/>
        <v>7.4548668634924145</v>
      </c>
      <c r="U5065" s="30">
        <v>74.607261135033326</v>
      </c>
      <c r="V5065" s="31">
        <f t="shared" si="237"/>
        <v>6.2212441421737656</v>
      </c>
      <c r="W5065" s="30">
        <v>69.354197939499997</v>
      </c>
      <c r="X5065" s="31">
        <f t="shared" si="238"/>
        <v>6.1159113049517799</v>
      </c>
      <c r="Y5065" s="33">
        <v>-5.6695987091982251E-2</v>
      </c>
      <c r="Z5065" s="25">
        <v>-0.1053328372219859</v>
      </c>
    </row>
    <row r="5066" spans="1:26" x14ac:dyDescent="0.25">
      <c r="A5066" s="24" t="s">
        <v>5083</v>
      </c>
      <c r="B5066" s="25">
        <v>-5.2187163100000003E-2</v>
      </c>
      <c r="C5066" s="26">
        <v>1</v>
      </c>
      <c r="D5066" s="27">
        <v>0.9051881356</v>
      </c>
      <c r="E5066" s="28">
        <v>31.318242134999998</v>
      </c>
      <c r="F5066" s="28">
        <v>37.0979652925</v>
      </c>
      <c r="G5066" s="29">
        <v>30.882833416299999</v>
      </c>
      <c r="H5066" s="28">
        <v>36.275785657900002</v>
      </c>
      <c r="I5066" s="28">
        <v>30.449936622300001</v>
      </c>
      <c r="J5066" s="29">
        <v>29.355101234500001</v>
      </c>
      <c r="K5066" s="28">
        <v>17.909882264299998</v>
      </c>
      <c r="L5066" s="28">
        <v>16.9559506909</v>
      </c>
      <c r="M5066" s="29">
        <v>16.210667506299998</v>
      </c>
      <c r="N5066" s="28">
        <v>16.7838379686</v>
      </c>
      <c r="O5066" s="28">
        <v>16.6059424394</v>
      </c>
      <c r="P5066" s="28">
        <v>17.710831500000001</v>
      </c>
      <c r="Q5066" s="30">
        <v>33.099680281266664</v>
      </c>
      <c r="R5066" s="31">
        <f t="shared" si="239"/>
        <v>5.0487453766069015</v>
      </c>
      <c r="S5066" s="32">
        <v>32.026941171566669</v>
      </c>
      <c r="T5066" s="31">
        <f t="shared" si="239"/>
        <v>5.0012141106914587</v>
      </c>
      <c r="U5066" s="30">
        <v>17.025500153833331</v>
      </c>
      <c r="V5066" s="31">
        <f t="shared" si="237"/>
        <v>4.0896252754363829</v>
      </c>
      <c r="W5066" s="30">
        <v>17.033537302666669</v>
      </c>
      <c r="X5066" s="31">
        <f t="shared" si="238"/>
        <v>4.0903061610894067</v>
      </c>
      <c r="Y5066" s="33">
        <v>-4.7531265915443585E-2</v>
      </c>
      <c r="Z5066" s="25">
        <v>6.8088565302395283E-4</v>
      </c>
    </row>
    <row r="5067" spans="1:26" x14ac:dyDescent="0.25">
      <c r="A5067" s="24" t="s">
        <v>5084</v>
      </c>
      <c r="B5067" s="25">
        <v>-4.9921598300000002E-2</v>
      </c>
      <c r="C5067" s="26">
        <v>1</v>
      </c>
      <c r="D5067" s="27">
        <v>0.90520301089999999</v>
      </c>
      <c r="E5067" s="28">
        <v>104.58055855809999</v>
      </c>
      <c r="F5067" s="28">
        <v>101.14992099289999</v>
      </c>
      <c r="G5067" s="29">
        <v>95.967683279499994</v>
      </c>
      <c r="H5067" s="28">
        <v>110.8325511557</v>
      </c>
      <c r="I5067" s="28">
        <v>105.67919180689999</v>
      </c>
      <c r="J5067" s="29">
        <v>131.5799243571</v>
      </c>
      <c r="K5067" s="28">
        <v>28.534388692299999</v>
      </c>
      <c r="L5067" s="28">
        <v>27.773383432599999</v>
      </c>
      <c r="M5067" s="29">
        <v>30.761362659900001</v>
      </c>
      <c r="N5067" s="28">
        <v>31.695098973699999</v>
      </c>
      <c r="O5067" s="28">
        <v>33.4636634684</v>
      </c>
      <c r="P5067" s="28">
        <v>38.438722722500003</v>
      </c>
      <c r="Q5067" s="30">
        <v>100.56605427683333</v>
      </c>
      <c r="R5067" s="31">
        <f t="shared" si="239"/>
        <v>6.6519996003761124</v>
      </c>
      <c r="S5067" s="32">
        <v>116.03055577323335</v>
      </c>
      <c r="T5067" s="31">
        <f t="shared" si="239"/>
        <v>6.8583609680377977</v>
      </c>
      <c r="U5067" s="30">
        <v>29.023044928266668</v>
      </c>
      <c r="V5067" s="31">
        <f t="shared" si="237"/>
        <v>4.8591269813651854</v>
      </c>
      <c r="W5067" s="30">
        <v>34.532495054866665</v>
      </c>
      <c r="X5067" s="31">
        <f t="shared" si="238"/>
        <v>5.1098826709911958</v>
      </c>
      <c r="Y5067" s="33">
        <v>0.20636136766168436</v>
      </c>
      <c r="Z5067" s="25">
        <v>0.2507556896260103</v>
      </c>
    </row>
    <row r="5068" spans="1:26" x14ac:dyDescent="0.25">
      <c r="A5068" s="24" t="s">
        <v>5085</v>
      </c>
      <c r="B5068" s="25">
        <v>5.0911644200000002E-2</v>
      </c>
      <c r="C5068" s="26">
        <v>1</v>
      </c>
      <c r="D5068" s="27">
        <v>0.90619066790000002</v>
      </c>
      <c r="E5068" s="28">
        <v>245.5126481657</v>
      </c>
      <c r="F5068" s="28">
        <v>228.9640045399</v>
      </c>
      <c r="G5068" s="29">
        <v>258.1747148677</v>
      </c>
      <c r="H5068" s="28">
        <v>236.7952038672</v>
      </c>
      <c r="I5068" s="28">
        <v>219.71718974550001</v>
      </c>
      <c r="J5068" s="29">
        <v>237.2582888014</v>
      </c>
      <c r="K5068" s="28">
        <v>77.634786255899996</v>
      </c>
      <c r="L5068" s="28">
        <v>72.454973527500002</v>
      </c>
      <c r="M5068" s="29">
        <v>67.436376826100002</v>
      </c>
      <c r="N5068" s="28">
        <v>70.140722309300003</v>
      </c>
      <c r="O5068" s="28">
        <v>65.634100544299997</v>
      </c>
      <c r="P5068" s="28">
        <v>63.250776215400002</v>
      </c>
      <c r="Q5068" s="30">
        <v>244.21712252443334</v>
      </c>
      <c r="R5068" s="31">
        <f t="shared" si="239"/>
        <v>7.9320205437245077</v>
      </c>
      <c r="S5068" s="32">
        <v>231.25689413803335</v>
      </c>
      <c r="T5068" s="31">
        <f t="shared" si="239"/>
        <v>7.8533525650923028</v>
      </c>
      <c r="U5068" s="30">
        <v>72.508712203166667</v>
      </c>
      <c r="V5068" s="31">
        <f t="shared" si="237"/>
        <v>6.1800824458378774</v>
      </c>
      <c r="W5068" s="30">
        <v>66.341866356333341</v>
      </c>
      <c r="X5068" s="31">
        <f t="shared" si="238"/>
        <v>6.0518476940671402</v>
      </c>
      <c r="Y5068" s="33">
        <v>-7.8667978632205288E-2</v>
      </c>
      <c r="Z5068" s="25">
        <v>-0.12823475177073751</v>
      </c>
    </row>
    <row r="5069" spans="1:26" x14ac:dyDescent="0.25">
      <c r="A5069" s="24" t="s">
        <v>5086</v>
      </c>
      <c r="B5069" s="25">
        <v>-5.9065791399999998E-2</v>
      </c>
      <c r="C5069" s="26">
        <v>1</v>
      </c>
      <c r="D5069" s="27">
        <v>0.90625766190000001</v>
      </c>
      <c r="E5069" s="28">
        <v>39.707056992600002</v>
      </c>
      <c r="F5069" s="28">
        <v>31.156494288699999</v>
      </c>
      <c r="G5069" s="29">
        <v>28.1408996083</v>
      </c>
      <c r="H5069" s="28">
        <v>38.280979840000001</v>
      </c>
      <c r="I5069" s="28">
        <v>33.634243720100002</v>
      </c>
      <c r="J5069" s="29">
        <v>23.829435119799999</v>
      </c>
      <c r="K5069" s="28">
        <v>51.2903468477</v>
      </c>
      <c r="L5069" s="28">
        <v>37.001622082899999</v>
      </c>
      <c r="M5069" s="29">
        <v>35.559720241699999</v>
      </c>
      <c r="N5069" s="28">
        <v>45.658512379999998</v>
      </c>
      <c r="O5069" s="28">
        <v>36.942785798899997</v>
      </c>
      <c r="P5069" s="28">
        <v>40.050892039799997</v>
      </c>
      <c r="Q5069" s="30">
        <v>33.001483629866669</v>
      </c>
      <c r="R5069" s="31">
        <f t="shared" si="239"/>
        <v>5.0444589792777705</v>
      </c>
      <c r="S5069" s="32">
        <v>31.914886226633332</v>
      </c>
      <c r="T5069" s="31">
        <f t="shared" si="239"/>
        <v>4.9961575996271845</v>
      </c>
      <c r="U5069" s="30">
        <v>41.283896390766671</v>
      </c>
      <c r="V5069" s="31">
        <f t="shared" si="237"/>
        <v>5.3675072342133952</v>
      </c>
      <c r="W5069" s="30">
        <v>40.884063406233331</v>
      </c>
      <c r="X5069" s="31">
        <f t="shared" si="238"/>
        <v>5.3534666856025206</v>
      </c>
      <c r="Y5069" s="33">
        <v>-4.8301379650585806E-2</v>
      </c>
      <c r="Z5069" s="25">
        <v>-1.4040548610873988E-2</v>
      </c>
    </row>
    <row r="5070" spans="1:26" x14ac:dyDescent="0.25">
      <c r="A5070" s="24" t="s">
        <v>5087</v>
      </c>
      <c r="B5070" s="25">
        <v>4.1941245000000002E-2</v>
      </c>
      <c r="C5070" s="26">
        <v>1</v>
      </c>
      <c r="D5070" s="27">
        <v>0.906371857</v>
      </c>
      <c r="E5070" s="28">
        <v>90.599200462100001</v>
      </c>
      <c r="F5070" s="28">
        <v>83.760249762100003</v>
      </c>
      <c r="G5070" s="29">
        <v>81.680765016799995</v>
      </c>
      <c r="H5070" s="28">
        <v>89.139995913000007</v>
      </c>
      <c r="I5070" s="28">
        <v>90.155694705399995</v>
      </c>
      <c r="J5070" s="29">
        <v>81.330898126199997</v>
      </c>
      <c r="K5070" s="28">
        <v>18.647092914400002</v>
      </c>
      <c r="L5070" s="28">
        <v>19.6841808906</v>
      </c>
      <c r="M5070" s="29">
        <v>19.426863939499999</v>
      </c>
      <c r="N5070" s="28">
        <v>18.494587293199999</v>
      </c>
      <c r="O5070" s="28">
        <v>18.952061116199999</v>
      </c>
      <c r="P5070" s="28">
        <v>19.392093788099999</v>
      </c>
      <c r="Q5070" s="30">
        <v>85.346738413666671</v>
      </c>
      <c r="R5070" s="31">
        <f t="shared" si="239"/>
        <v>6.4152641155763588</v>
      </c>
      <c r="S5070" s="32">
        <v>86.875529581533328</v>
      </c>
      <c r="T5070" s="31">
        <f t="shared" si="239"/>
        <v>6.440877962112431</v>
      </c>
      <c r="U5070" s="30">
        <v>19.252712581500003</v>
      </c>
      <c r="V5070" s="31">
        <f t="shared" si="237"/>
        <v>4.2669898213274671</v>
      </c>
      <c r="W5070" s="30">
        <v>18.946247399166666</v>
      </c>
      <c r="X5070" s="31">
        <f t="shared" si="238"/>
        <v>4.2438402232453649</v>
      </c>
      <c r="Y5070" s="33">
        <v>2.5613846536073581E-2</v>
      </c>
      <c r="Z5070" s="25">
        <v>-2.3149598082102488E-2</v>
      </c>
    </row>
    <row r="5071" spans="1:26" x14ac:dyDescent="0.25">
      <c r="A5071" s="24" t="s">
        <v>5088</v>
      </c>
      <c r="B5071" s="25">
        <v>-5.6363963699999999E-2</v>
      </c>
      <c r="C5071" s="26">
        <v>1</v>
      </c>
      <c r="D5071" s="27">
        <v>0.90657810080000001</v>
      </c>
      <c r="E5071" s="28">
        <v>15.9387482294</v>
      </c>
      <c r="F5071" s="28">
        <v>17.969326938599998</v>
      </c>
      <c r="G5071" s="29">
        <v>22.512719686600001</v>
      </c>
      <c r="H5071" s="28">
        <v>15.4946823162</v>
      </c>
      <c r="I5071" s="28">
        <v>18.3097658121</v>
      </c>
      <c r="J5071" s="29">
        <v>16.9223524764</v>
      </c>
      <c r="K5071" s="28">
        <v>20.3274995433</v>
      </c>
      <c r="L5071" s="28">
        <v>20.066133118500002</v>
      </c>
      <c r="M5071" s="29">
        <v>19.841857027700001</v>
      </c>
      <c r="N5071" s="28">
        <v>19.465553126100001</v>
      </c>
      <c r="O5071" s="28">
        <v>18.643060119699999</v>
      </c>
      <c r="P5071" s="28">
        <v>18.4401461912</v>
      </c>
      <c r="Q5071" s="30">
        <v>18.8069316182</v>
      </c>
      <c r="R5071" s="31">
        <f t="shared" si="239"/>
        <v>4.2331925848807579</v>
      </c>
      <c r="S5071" s="32">
        <v>16.908933534900001</v>
      </c>
      <c r="T5071" s="31">
        <f t="shared" si="239"/>
        <v>4.0797137651361384</v>
      </c>
      <c r="U5071" s="30">
        <v>20.078496563166667</v>
      </c>
      <c r="V5071" s="31">
        <f t="shared" si="237"/>
        <v>4.3275793421607638</v>
      </c>
      <c r="W5071" s="30">
        <v>18.849586478999999</v>
      </c>
      <c r="X5071" s="31">
        <f t="shared" si="238"/>
        <v>4.2364609689786565</v>
      </c>
      <c r="Y5071" s="33">
        <v>-0.15347881974461991</v>
      </c>
      <c r="Z5071" s="25">
        <v>-9.1118373182107734E-2</v>
      </c>
    </row>
    <row r="5072" spans="1:26" x14ac:dyDescent="0.25">
      <c r="A5072" s="24" t="s">
        <v>5089</v>
      </c>
      <c r="B5072" s="25">
        <v>-5.9653281099999997E-2</v>
      </c>
      <c r="C5072" s="26">
        <v>1</v>
      </c>
      <c r="D5072" s="27">
        <v>0.90720584029999995</v>
      </c>
      <c r="E5072" s="28">
        <v>25.865512477599999</v>
      </c>
      <c r="F5072" s="28">
        <v>29.272613238600002</v>
      </c>
      <c r="G5072" s="29">
        <v>22.512719686600001</v>
      </c>
      <c r="H5072" s="28">
        <v>26.4321051276</v>
      </c>
      <c r="I5072" s="28">
        <v>24.877399201300001</v>
      </c>
      <c r="J5072" s="29">
        <v>23.138726855400002</v>
      </c>
      <c r="K5072" s="28">
        <v>13.8010170233</v>
      </c>
      <c r="L5072" s="28">
        <v>12.133803813</v>
      </c>
      <c r="M5072" s="29">
        <v>10.426701339999999</v>
      </c>
      <c r="N5072" s="28">
        <v>12.599437593499999</v>
      </c>
      <c r="O5072" s="28">
        <v>11.3071475741</v>
      </c>
      <c r="P5072" s="28">
        <v>12.321579782200001</v>
      </c>
      <c r="Q5072" s="30">
        <v>25.883615134266666</v>
      </c>
      <c r="R5072" s="31">
        <f t="shared" si="239"/>
        <v>4.6939672258204794</v>
      </c>
      <c r="S5072" s="32">
        <v>24.816077061433333</v>
      </c>
      <c r="T5072" s="31">
        <f t="shared" si="239"/>
        <v>4.6332031663858952</v>
      </c>
      <c r="U5072" s="30">
        <v>12.1205073921</v>
      </c>
      <c r="V5072" s="31">
        <f t="shared" si="237"/>
        <v>3.5993781894692161</v>
      </c>
      <c r="W5072" s="30">
        <v>12.076054983266667</v>
      </c>
      <c r="X5072" s="31">
        <f t="shared" si="238"/>
        <v>3.5940773255750869</v>
      </c>
      <c r="Y5072" s="33">
        <v>-6.0764059434584156E-2</v>
      </c>
      <c r="Z5072" s="25">
        <v>-5.3008638941296768E-3</v>
      </c>
    </row>
    <row r="5073" spans="1:26" x14ac:dyDescent="0.25">
      <c r="A5073" s="24" t="s">
        <v>5090</v>
      </c>
      <c r="B5073" s="25">
        <v>6.5136681799999999E-2</v>
      </c>
      <c r="C5073" s="26">
        <v>1</v>
      </c>
      <c r="D5073" s="27">
        <v>0.90720584029999995</v>
      </c>
      <c r="E5073" s="28">
        <v>17.197070458100001</v>
      </c>
      <c r="F5073" s="28">
        <v>15.7956180347</v>
      </c>
      <c r="G5073" s="29">
        <v>13.5653567342</v>
      </c>
      <c r="H5073" s="28">
        <v>17.682166878499999</v>
      </c>
      <c r="I5073" s="28">
        <v>18.508785005699998</v>
      </c>
      <c r="J5073" s="29">
        <v>10.878655163399999</v>
      </c>
      <c r="K5073" s="28">
        <v>20.4901195397</v>
      </c>
      <c r="L5073" s="28">
        <v>19.213561181100001</v>
      </c>
      <c r="M5073" s="29">
        <v>18.804374307300002</v>
      </c>
      <c r="N5073" s="28">
        <v>18.748887868499999</v>
      </c>
      <c r="O5073" s="28">
        <v>17.876279869299999</v>
      </c>
      <c r="P5073" s="28">
        <v>19.100367911599999</v>
      </c>
      <c r="Q5073" s="30">
        <v>15.519348409000001</v>
      </c>
      <c r="R5073" s="31">
        <f t="shared" si="239"/>
        <v>3.9559960810954968</v>
      </c>
      <c r="S5073" s="32">
        <v>15.689869015866664</v>
      </c>
      <c r="T5073" s="31">
        <f t="shared" si="239"/>
        <v>3.9717614031558721</v>
      </c>
      <c r="U5073" s="30">
        <v>19.502685009366669</v>
      </c>
      <c r="V5073" s="31">
        <f t="shared" si="237"/>
        <v>4.2856008538897203</v>
      </c>
      <c r="W5073" s="30">
        <v>18.5751785498</v>
      </c>
      <c r="X5073" s="31">
        <f t="shared" si="238"/>
        <v>4.2153041733052303</v>
      </c>
      <c r="Y5073" s="33">
        <v>1.5765322060375394E-2</v>
      </c>
      <c r="Z5073" s="25">
        <v>-7.0296680584489887E-2</v>
      </c>
    </row>
    <row r="5074" spans="1:26" x14ac:dyDescent="0.25">
      <c r="A5074" s="24" t="s">
        <v>5091</v>
      </c>
      <c r="B5074" s="25">
        <v>-4.9948934399999999E-2</v>
      </c>
      <c r="C5074" s="26">
        <v>1</v>
      </c>
      <c r="D5074" s="27">
        <v>0.90734924790000004</v>
      </c>
      <c r="E5074" s="28">
        <v>57.4633817745</v>
      </c>
      <c r="F5074" s="28">
        <v>46.372456615700003</v>
      </c>
      <c r="G5074" s="29">
        <v>48.200310098300001</v>
      </c>
      <c r="H5074" s="28">
        <v>50.129854552300003</v>
      </c>
      <c r="I5074" s="28">
        <v>46.968529691999997</v>
      </c>
      <c r="J5074" s="29">
        <v>51.457765693500001</v>
      </c>
      <c r="K5074" s="28">
        <v>12.6084703834</v>
      </c>
      <c r="L5074" s="28">
        <v>12.9249905709</v>
      </c>
      <c r="M5074" s="29">
        <v>13.201967617099999</v>
      </c>
      <c r="N5074" s="28">
        <v>12.460728188799999</v>
      </c>
      <c r="O5074" s="28">
        <v>12.348595377000001</v>
      </c>
      <c r="P5074" s="28">
        <v>14.309921940200001</v>
      </c>
      <c r="Q5074" s="30">
        <v>50.678716162833332</v>
      </c>
      <c r="R5074" s="31">
        <f t="shared" si="239"/>
        <v>5.6633080722276867</v>
      </c>
      <c r="S5074" s="32">
        <v>49.518716645933331</v>
      </c>
      <c r="T5074" s="31">
        <f t="shared" si="239"/>
        <v>5.6299020202525529</v>
      </c>
      <c r="U5074" s="30">
        <v>12.911809523800001</v>
      </c>
      <c r="V5074" s="31">
        <f t="shared" si="237"/>
        <v>3.6906192960029247</v>
      </c>
      <c r="W5074" s="30">
        <v>13.039748502</v>
      </c>
      <c r="X5074" s="31">
        <f t="shared" si="238"/>
        <v>3.7048441394244223</v>
      </c>
      <c r="Y5074" s="33">
        <v>-3.3406051975132689E-2</v>
      </c>
      <c r="Z5074" s="25">
        <v>1.4224843421497472E-2</v>
      </c>
    </row>
    <row r="5075" spans="1:26" x14ac:dyDescent="0.25">
      <c r="A5075" s="24" t="s">
        <v>5092</v>
      </c>
      <c r="B5075" s="25">
        <v>4.5785752200000002E-2</v>
      </c>
      <c r="C5075" s="26">
        <v>1</v>
      </c>
      <c r="D5075" s="27">
        <v>0.90735581840000001</v>
      </c>
      <c r="E5075" s="28">
        <v>30.898801392199999</v>
      </c>
      <c r="F5075" s="28">
        <v>32.605633557899999</v>
      </c>
      <c r="G5075" s="29">
        <v>38.387073311800002</v>
      </c>
      <c r="H5075" s="28">
        <v>32.083106913500004</v>
      </c>
      <c r="I5075" s="28">
        <v>34.8283588818</v>
      </c>
      <c r="J5075" s="29">
        <v>34.362736151</v>
      </c>
      <c r="K5075" s="28">
        <v>16.424619630999999</v>
      </c>
      <c r="L5075" s="28">
        <v>17.181029682399998</v>
      </c>
      <c r="M5075" s="29">
        <v>16.5478493904</v>
      </c>
      <c r="N5075" s="28">
        <v>14.8650245369</v>
      </c>
      <c r="O5075" s="28">
        <v>16.2397190362</v>
      </c>
      <c r="P5075" s="28">
        <v>17.426782620299999</v>
      </c>
      <c r="Q5075" s="30">
        <v>33.963836087300002</v>
      </c>
      <c r="R5075" s="31">
        <f t="shared" si="239"/>
        <v>5.0859275099494852</v>
      </c>
      <c r="S5075" s="32">
        <v>33.75806731543333</v>
      </c>
      <c r="T5075" s="31">
        <f t="shared" si="239"/>
        <v>5.0771604055007602</v>
      </c>
      <c r="U5075" s="30">
        <v>16.717832901266664</v>
      </c>
      <c r="V5075" s="31">
        <f t="shared" si="237"/>
        <v>4.0633159407974588</v>
      </c>
      <c r="W5075" s="30">
        <v>16.177175397799999</v>
      </c>
      <c r="X5075" s="31">
        <f t="shared" si="238"/>
        <v>4.0158878240813864</v>
      </c>
      <c r="Y5075" s="33">
        <v>-8.7671044487253654E-3</v>
      </c>
      <c r="Z5075" s="25">
        <v>-4.742811671607311E-2</v>
      </c>
    </row>
    <row r="5076" spans="1:26" x14ac:dyDescent="0.25">
      <c r="A5076" s="24" t="s">
        <v>5093</v>
      </c>
      <c r="B5076" s="25">
        <v>5.53116248E-2</v>
      </c>
      <c r="C5076" s="26">
        <v>1</v>
      </c>
      <c r="D5076" s="27">
        <v>0.90751572540000003</v>
      </c>
      <c r="E5076" s="28">
        <v>27.1238347062</v>
      </c>
      <c r="F5076" s="28">
        <v>27.5336461156</v>
      </c>
      <c r="G5076" s="29">
        <v>30.3055841935</v>
      </c>
      <c r="H5076" s="28">
        <v>25.5206532266</v>
      </c>
      <c r="I5076" s="28">
        <v>35.027378075400001</v>
      </c>
      <c r="J5076" s="29">
        <v>23.829435119799999</v>
      </c>
      <c r="K5076" s="28">
        <v>25.769848754400002</v>
      </c>
      <c r="L5076" s="28">
        <v>26.191009916700001</v>
      </c>
      <c r="M5076" s="29">
        <v>26.8708024584</v>
      </c>
      <c r="N5076" s="28">
        <v>25.568766932799999</v>
      </c>
      <c r="O5076" s="28">
        <v>25.498304448599999</v>
      </c>
      <c r="P5076" s="28">
        <v>23.744950944799999</v>
      </c>
      <c r="Q5076" s="30">
        <v>28.321021671766669</v>
      </c>
      <c r="R5076" s="31">
        <f t="shared" si="239"/>
        <v>4.8238014060075862</v>
      </c>
      <c r="S5076" s="32">
        <v>28.125822140599997</v>
      </c>
      <c r="T5076" s="31">
        <f t="shared" si="239"/>
        <v>4.8138233629799192</v>
      </c>
      <c r="U5076" s="30">
        <v>26.277220376499997</v>
      </c>
      <c r="V5076" s="31">
        <f t="shared" si="237"/>
        <v>4.7157407692869597</v>
      </c>
      <c r="W5076" s="30">
        <v>24.937340775399999</v>
      </c>
      <c r="X5076" s="31">
        <f t="shared" si="238"/>
        <v>4.6402357246624799</v>
      </c>
      <c r="Y5076" s="33">
        <v>-9.9780430276665538E-3</v>
      </c>
      <c r="Z5076" s="25">
        <v>-7.5505044624480086E-2</v>
      </c>
    </row>
    <row r="5077" spans="1:26" x14ac:dyDescent="0.25">
      <c r="A5077" s="24" t="s">
        <v>5094</v>
      </c>
      <c r="B5077" s="25">
        <v>-4.9767208200000003E-2</v>
      </c>
      <c r="C5077" s="26">
        <v>1</v>
      </c>
      <c r="D5077" s="27">
        <v>0.90771071260000002</v>
      </c>
      <c r="E5077" s="28">
        <v>350.3728338857</v>
      </c>
      <c r="F5077" s="28">
        <v>311.56494288649998</v>
      </c>
      <c r="G5077" s="29">
        <v>267.84363934850001</v>
      </c>
      <c r="H5077" s="28">
        <v>342.8882051379</v>
      </c>
      <c r="I5077" s="28">
        <v>316.04247945280002</v>
      </c>
      <c r="J5077" s="29">
        <v>307.88320883030002</v>
      </c>
      <c r="K5077" s="28">
        <v>103.8382883339</v>
      </c>
      <c r="L5077" s="28">
        <v>86.375768121299998</v>
      </c>
      <c r="M5077" s="29">
        <v>90.701926831099996</v>
      </c>
      <c r="N5077" s="28">
        <v>111.1987061002</v>
      </c>
      <c r="O5077" s="28">
        <v>97.449758698300002</v>
      </c>
      <c r="P5077" s="28">
        <v>94.665046912500003</v>
      </c>
      <c r="Q5077" s="30">
        <v>309.9271387069</v>
      </c>
      <c r="R5077" s="31">
        <f t="shared" si="239"/>
        <v>8.275785279528165</v>
      </c>
      <c r="S5077" s="32">
        <v>322.27129780700005</v>
      </c>
      <c r="T5077" s="31">
        <f t="shared" si="239"/>
        <v>8.3321318942894163</v>
      </c>
      <c r="U5077" s="30">
        <v>93.638661095433335</v>
      </c>
      <c r="V5077" s="31">
        <f t="shared" si="237"/>
        <v>6.5490324009222061</v>
      </c>
      <c r="W5077" s="30">
        <v>101.10450390366668</v>
      </c>
      <c r="X5077" s="31">
        <f t="shared" si="238"/>
        <v>6.6597034562021467</v>
      </c>
      <c r="Y5077" s="33">
        <v>5.6346614761250739E-2</v>
      </c>
      <c r="Z5077" s="25">
        <v>0.11067105527994045</v>
      </c>
    </row>
    <row r="5078" spans="1:26" x14ac:dyDescent="0.25">
      <c r="A5078" s="24" t="s">
        <v>5095</v>
      </c>
      <c r="B5078" s="25">
        <v>6.47664092E-2</v>
      </c>
      <c r="C5078" s="26">
        <v>1</v>
      </c>
      <c r="D5078" s="27">
        <v>0.90784124700000002</v>
      </c>
      <c r="E5078" s="28">
        <v>55.086550898200002</v>
      </c>
      <c r="F5078" s="28">
        <v>66.370578531199996</v>
      </c>
      <c r="G5078" s="29">
        <v>84.9999480476</v>
      </c>
      <c r="H5078" s="28">
        <v>47.942369990000003</v>
      </c>
      <c r="I5078" s="28">
        <v>58.511642921399996</v>
      </c>
      <c r="J5078" s="29">
        <v>61.991066724699998</v>
      </c>
      <c r="K5078" s="28">
        <v>47.387466935399999</v>
      </c>
      <c r="L5078" s="28">
        <v>45.882011382800002</v>
      </c>
      <c r="M5078" s="29">
        <v>52.211317904200001</v>
      </c>
      <c r="N5078" s="28">
        <v>40.156372660300001</v>
      </c>
      <c r="O5078" s="28">
        <v>36.885563392199998</v>
      </c>
      <c r="P5078" s="28">
        <v>36.596243502699998</v>
      </c>
      <c r="Q5078" s="30">
        <v>68.819025825666657</v>
      </c>
      <c r="R5078" s="31">
        <f t="shared" si="239"/>
        <v>6.1047355648985109</v>
      </c>
      <c r="S5078" s="32">
        <v>56.148359878699999</v>
      </c>
      <c r="T5078" s="31">
        <f t="shared" si="239"/>
        <v>5.811171976294637</v>
      </c>
      <c r="U5078" s="30">
        <v>48.493598740799996</v>
      </c>
      <c r="V5078" s="31">
        <f t="shared" si="237"/>
        <v>5.5997224159108256</v>
      </c>
      <c r="W5078" s="30">
        <v>37.879393185066668</v>
      </c>
      <c r="X5078" s="31">
        <f t="shared" si="238"/>
        <v>5.2433413143972709</v>
      </c>
      <c r="Y5078" s="33">
        <v>-0.2935635886038731</v>
      </c>
      <c r="Z5078" s="25">
        <v>-0.35638110151355384</v>
      </c>
    </row>
    <row r="5079" spans="1:26" x14ac:dyDescent="0.25">
      <c r="A5079" s="24" t="s">
        <v>5096</v>
      </c>
      <c r="B5079" s="25">
        <v>5.23863574E-2</v>
      </c>
      <c r="C5079" s="26">
        <v>1</v>
      </c>
      <c r="D5079" s="27">
        <v>0.90824629030000004</v>
      </c>
      <c r="E5079" s="28">
        <v>61.657789203299998</v>
      </c>
      <c r="F5079" s="28">
        <v>63.182472138800001</v>
      </c>
      <c r="G5079" s="29">
        <v>61.909979138200001</v>
      </c>
      <c r="H5079" s="28">
        <v>78.020282721399994</v>
      </c>
      <c r="I5079" s="28">
        <v>69.656717763499998</v>
      </c>
      <c r="J5079" s="29">
        <v>75.805232011499996</v>
      </c>
      <c r="K5079" s="28">
        <v>35.440317870500003</v>
      </c>
      <c r="L5079" s="28">
        <v>25.590799272800002</v>
      </c>
      <c r="M5079" s="29">
        <v>31.176355748100001</v>
      </c>
      <c r="N5079" s="28">
        <v>39.578416807399996</v>
      </c>
      <c r="O5079" s="28">
        <v>33.223329360100003</v>
      </c>
      <c r="P5079" s="28">
        <v>32.957347043699997</v>
      </c>
      <c r="Q5079" s="30">
        <v>62.250080160100005</v>
      </c>
      <c r="R5079" s="31">
        <f t="shared" si="239"/>
        <v>5.9600037898432499</v>
      </c>
      <c r="S5079" s="32">
        <v>74.494077498799996</v>
      </c>
      <c r="T5079" s="31">
        <f t="shared" si="239"/>
        <v>6.2190538264654762</v>
      </c>
      <c r="U5079" s="30">
        <v>30.735824297133338</v>
      </c>
      <c r="V5079" s="31">
        <f t="shared" si="237"/>
        <v>4.9418492717891329</v>
      </c>
      <c r="W5079" s="30">
        <v>35.253031070399999</v>
      </c>
      <c r="X5079" s="31">
        <f t="shared" si="238"/>
        <v>5.1396754012565795</v>
      </c>
      <c r="Y5079" s="33">
        <v>0.25905003662222575</v>
      </c>
      <c r="Z5079" s="25">
        <v>0.19782612946744602</v>
      </c>
    </row>
    <row r="5080" spans="1:26" x14ac:dyDescent="0.25">
      <c r="A5080" s="24" t="s">
        <v>5097</v>
      </c>
      <c r="B5080" s="25">
        <v>0.32206072460000001</v>
      </c>
      <c r="C5080" s="26">
        <v>1</v>
      </c>
      <c r="D5080" s="27">
        <v>0.90852478780000001</v>
      </c>
      <c r="E5080" s="28">
        <v>0.13981358099999999</v>
      </c>
      <c r="F5080" s="28">
        <v>0.43474178079999998</v>
      </c>
      <c r="G5080" s="29">
        <v>0.28862461140000001</v>
      </c>
      <c r="H5080" s="28">
        <v>0.18229038019999999</v>
      </c>
      <c r="I5080" s="28">
        <v>0.79607677440000002</v>
      </c>
      <c r="J5080" s="29">
        <v>0.1726770661</v>
      </c>
      <c r="K5080" s="28">
        <v>40.904349747700003</v>
      </c>
      <c r="L5080" s="28">
        <v>46.134372676300003</v>
      </c>
      <c r="M5080" s="29">
        <v>45.856736241699998</v>
      </c>
      <c r="N5080" s="28">
        <v>45.7972217847</v>
      </c>
      <c r="O5080" s="28">
        <v>45.938148140300001</v>
      </c>
      <c r="P5080" s="28">
        <v>44.772245040400001</v>
      </c>
      <c r="Q5080" s="30">
        <v>0.28772665773333334</v>
      </c>
      <c r="R5080" s="31">
        <f t="shared" si="239"/>
        <v>-1.79722920263177</v>
      </c>
      <c r="S5080" s="32">
        <v>0.38368140690000002</v>
      </c>
      <c r="T5080" s="31">
        <f t="shared" si="239"/>
        <v>-1.3820192408747261</v>
      </c>
      <c r="U5080" s="30">
        <v>44.298486221899999</v>
      </c>
      <c r="V5080" s="31">
        <f t="shared" si="237"/>
        <v>5.4691854944019189</v>
      </c>
      <c r="W5080" s="30">
        <v>45.502538321799996</v>
      </c>
      <c r="X5080" s="31">
        <f t="shared" si="238"/>
        <v>5.5078751220037434</v>
      </c>
      <c r="Y5080" s="33">
        <v>0.41520996175704372</v>
      </c>
      <c r="Z5080" s="25">
        <v>3.8689627601824206E-2</v>
      </c>
    </row>
    <row r="5081" spans="1:26" x14ac:dyDescent="0.25">
      <c r="A5081" s="24" t="s">
        <v>5098</v>
      </c>
      <c r="B5081" s="25">
        <v>-5.9618516099999998E-2</v>
      </c>
      <c r="C5081" s="26">
        <v>1</v>
      </c>
      <c r="D5081" s="27">
        <v>0.90854251740000003</v>
      </c>
      <c r="E5081" s="28">
        <v>25.585885315700001</v>
      </c>
      <c r="F5081" s="28">
        <v>27.2438182617</v>
      </c>
      <c r="G5081" s="29">
        <v>32.3259564731</v>
      </c>
      <c r="H5081" s="28">
        <v>25.885233986999999</v>
      </c>
      <c r="I5081" s="28">
        <v>22.290149684300001</v>
      </c>
      <c r="J5081" s="29">
        <v>26.419591111100001</v>
      </c>
      <c r="K5081" s="28">
        <v>26.203502078</v>
      </c>
      <c r="L5081" s="28">
        <v>29.4035009768</v>
      </c>
      <c r="M5081" s="29">
        <v>23.939913773299999</v>
      </c>
      <c r="N5081" s="28">
        <v>23.164470584699998</v>
      </c>
      <c r="O5081" s="28">
        <v>25.9904171467</v>
      </c>
      <c r="P5081" s="28">
        <v>24.013645831000002</v>
      </c>
      <c r="Q5081" s="30">
        <v>28.38522001683333</v>
      </c>
      <c r="R5081" s="31">
        <f t="shared" si="239"/>
        <v>4.8270680190248729</v>
      </c>
      <c r="S5081" s="32">
        <v>24.864991594133333</v>
      </c>
      <c r="T5081" s="31">
        <f t="shared" si="239"/>
        <v>4.6360440383101924</v>
      </c>
      <c r="U5081" s="30">
        <v>26.515638942699997</v>
      </c>
      <c r="V5081" s="31">
        <f t="shared" si="237"/>
        <v>4.7287716081541937</v>
      </c>
      <c r="W5081" s="30">
        <v>24.389511187466667</v>
      </c>
      <c r="X5081" s="31">
        <f t="shared" si="238"/>
        <v>4.6081889389384516</v>
      </c>
      <c r="Y5081" s="33">
        <v>-0.19102398071468027</v>
      </c>
      <c r="Z5081" s="25">
        <v>-0.1205826692157425</v>
      </c>
    </row>
    <row r="5082" spans="1:26" x14ac:dyDescent="0.25">
      <c r="A5082" s="24" t="s">
        <v>5099</v>
      </c>
      <c r="B5082" s="25">
        <v>6.1478582099999998E-2</v>
      </c>
      <c r="C5082" s="26">
        <v>1</v>
      </c>
      <c r="D5082" s="27">
        <v>0.90859892269999998</v>
      </c>
      <c r="E5082" s="28">
        <v>16.218375391399999</v>
      </c>
      <c r="F5082" s="28">
        <v>24.925195430900001</v>
      </c>
      <c r="G5082" s="29">
        <v>28.573836525299999</v>
      </c>
      <c r="H5082" s="28">
        <v>19.8696514407</v>
      </c>
      <c r="I5082" s="28">
        <v>22.489168877899999</v>
      </c>
      <c r="J5082" s="29">
        <v>22.102664458900001</v>
      </c>
      <c r="K5082" s="28">
        <v>32.4589512708</v>
      </c>
      <c r="L5082" s="28">
        <v>35.419248567099999</v>
      </c>
      <c r="M5082" s="29">
        <v>34.029433229200002</v>
      </c>
      <c r="N5082" s="28">
        <v>28.759083240900001</v>
      </c>
      <c r="O5082" s="28">
        <v>30.785654832500001</v>
      </c>
      <c r="P5082" s="28">
        <v>31.590841622300001</v>
      </c>
      <c r="Q5082" s="30">
        <v>23.239135782533335</v>
      </c>
      <c r="R5082" s="31">
        <f t="shared" si="239"/>
        <v>4.5384845136540655</v>
      </c>
      <c r="S5082" s="32">
        <v>21.487161592500001</v>
      </c>
      <c r="T5082" s="31">
        <f t="shared" si="239"/>
        <v>4.4254030133496709</v>
      </c>
      <c r="U5082" s="30">
        <v>33.969211022366665</v>
      </c>
      <c r="V5082" s="31">
        <f t="shared" si="237"/>
        <v>5.0861558050874738</v>
      </c>
      <c r="W5082" s="30">
        <v>30.378526565233333</v>
      </c>
      <c r="X5082" s="31">
        <f t="shared" si="238"/>
        <v>4.9249799920946593</v>
      </c>
      <c r="Y5082" s="33">
        <v>-0.11308150030439386</v>
      </c>
      <c r="Z5082" s="25">
        <v>-0.16117581299281458</v>
      </c>
    </row>
    <row r="5083" spans="1:26" x14ac:dyDescent="0.25">
      <c r="A5083" s="24" t="s">
        <v>5100</v>
      </c>
      <c r="B5083" s="25">
        <v>-5.0441769400000003E-2</v>
      </c>
      <c r="C5083" s="26">
        <v>1</v>
      </c>
      <c r="D5083" s="27">
        <v>0.90881984270000005</v>
      </c>
      <c r="E5083" s="28">
        <v>33.275632268499997</v>
      </c>
      <c r="F5083" s="28">
        <v>37.0979652925</v>
      </c>
      <c r="G5083" s="29">
        <v>35.212202586799997</v>
      </c>
      <c r="H5083" s="28">
        <v>38.280979840000001</v>
      </c>
      <c r="I5083" s="28">
        <v>32.440128558399998</v>
      </c>
      <c r="J5083" s="29">
        <v>32.635965490099998</v>
      </c>
      <c r="K5083" s="28">
        <v>14.5924343388</v>
      </c>
      <c r="L5083" s="28">
        <v>11.410822810100001</v>
      </c>
      <c r="M5083" s="29">
        <v>12.6054150529</v>
      </c>
      <c r="N5083" s="28">
        <v>14.263950449899999</v>
      </c>
      <c r="O5083" s="28">
        <v>11.684815458699999</v>
      </c>
      <c r="P5083" s="28">
        <v>13.012509489599999</v>
      </c>
      <c r="Q5083" s="30">
        <v>35.195266715933336</v>
      </c>
      <c r="R5083" s="31">
        <f t="shared" si="239"/>
        <v>5.1373095139598179</v>
      </c>
      <c r="S5083" s="32">
        <v>34.452357962833332</v>
      </c>
      <c r="T5083" s="31">
        <f t="shared" si="239"/>
        <v>5.1065308210642772</v>
      </c>
      <c r="U5083" s="30">
        <v>12.869557400600002</v>
      </c>
      <c r="V5083" s="31">
        <f t="shared" si="237"/>
        <v>3.6858905332991738</v>
      </c>
      <c r="W5083" s="30">
        <v>12.9870917994</v>
      </c>
      <c r="X5083" s="31">
        <f t="shared" si="238"/>
        <v>3.6990064990130933</v>
      </c>
      <c r="Y5083" s="33">
        <v>-3.0778692895541609E-2</v>
      </c>
      <c r="Z5083" s="25">
        <v>1.3115965713919297E-2</v>
      </c>
    </row>
    <row r="5084" spans="1:26" x14ac:dyDescent="0.25">
      <c r="A5084" s="24" t="s">
        <v>5101</v>
      </c>
      <c r="B5084" s="25">
        <v>-5.9737261600000001E-2</v>
      </c>
      <c r="C5084" s="26">
        <v>1</v>
      </c>
      <c r="D5084" s="27">
        <v>0.90882822480000003</v>
      </c>
      <c r="E5084" s="28">
        <v>13.7017309341</v>
      </c>
      <c r="F5084" s="28">
        <v>12.6075116424</v>
      </c>
      <c r="G5084" s="29">
        <v>12.2665459831</v>
      </c>
      <c r="H5084" s="28">
        <v>13.6717785143</v>
      </c>
      <c r="I5084" s="28">
        <v>10.9460556486</v>
      </c>
      <c r="J5084" s="29">
        <v>10.533301031200001</v>
      </c>
      <c r="K5084" s="28">
        <v>12.640994382700001</v>
      </c>
      <c r="L5084" s="28">
        <v>10.401377636199999</v>
      </c>
      <c r="M5084" s="29">
        <v>10.400764272</v>
      </c>
      <c r="N5084" s="28">
        <v>11.8365358676</v>
      </c>
      <c r="O5084" s="28">
        <v>9.4989195207999995</v>
      </c>
      <c r="P5084" s="28">
        <v>10.456069572200001</v>
      </c>
      <c r="Q5084" s="30">
        <v>12.858596186533333</v>
      </c>
      <c r="R5084" s="31">
        <f t="shared" si="239"/>
        <v>3.6846612425862331</v>
      </c>
      <c r="S5084" s="32">
        <v>11.717045064700001</v>
      </c>
      <c r="T5084" s="31">
        <f t="shared" si="239"/>
        <v>3.5505368755679463</v>
      </c>
      <c r="U5084" s="30">
        <v>11.147712096966666</v>
      </c>
      <c r="V5084" s="31">
        <f t="shared" si="237"/>
        <v>3.4786757435933242</v>
      </c>
      <c r="W5084" s="30">
        <v>10.597174986866667</v>
      </c>
      <c r="X5084" s="31">
        <f t="shared" si="238"/>
        <v>3.4056078148046871</v>
      </c>
      <c r="Y5084" s="33">
        <v>-0.1341243670182872</v>
      </c>
      <c r="Z5084" s="25">
        <v>-7.3067928788637479E-2</v>
      </c>
    </row>
    <row r="5085" spans="1:26" x14ac:dyDescent="0.25">
      <c r="A5085" s="24" t="s">
        <v>5102</v>
      </c>
      <c r="B5085" s="25">
        <v>-4.5028271199999997E-2</v>
      </c>
      <c r="C5085" s="26">
        <v>1</v>
      </c>
      <c r="D5085" s="27">
        <v>0.90901189299999996</v>
      </c>
      <c r="E5085" s="28">
        <v>41.384819964099997</v>
      </c>
      <c r="F5085" s="28">
        <v>43.184350223300001</v>
      </c>
      <c r="G5085" s="29">
        <v>37.809824089099997</v>
      </c>
      <c r="H5085" s="28">
        <v>37.916399079599998</v>
      </c>
      <c r="I5085" s="28">
        <v>33.634243720100002</v>
      </c>
      <c r="J5085" s="29">
        <v>40.406433464000003</v>
      </c>
      <c r="K5085" s="28">
        <v>38.280747140000003</v>
      </c>
      <c r="L5085" s="28">
        <v>37.288086253899998</v>
      </c>
      <c r="M5085" s="29">
        <v>35.896902125899999</v>
      </c>
      <c r="N5085" s="28">
        <v>34.839178813499998</v>
      </c>
      <c r="O5085" s="28">
        <v>34.631000566200001</v>
      </c>
      <c r="P5085" s="28">
        <v>36.043499736800001</v>
      </c>
      <c r="Q5085" s="30">
        <v>40.79299809216667</v>
      </c>
      <c r="R5085" s="31">
        <f t="shared" si="239"/>
        <v>5.3502496371673782</v>
      </c>
      <c r="S5085" s="32">
        <v>37.319025421233334</v>
      </c>
      <c r="T5085" s="31">
        <f t="shared" si="239"/>
        <v>5.221839405881096</v>
      </c>
      <c r="U5085" s="30">
        <v>37.155245173266671</v>
      </c>
      <c r="V5085" s="31">
        <f t="shared" si="237"/>
        <v>5.2154939840175549</v>
      </c>
      <c r="W5085" s="30">
        <v>35.171226372166664</v>
      </c>
      <c r="X5085" s="31">
        <f t="shared" si="238"/>
        <v>5.1363237355144031</v>
      </c>
      <c r="Y5085" s="33">
        <v>-0.12841023128628257</v>
      </c>
      <c r="Z5085" s="25">
        <v>-7.9170248503152199E-2</v>
      </c>
    </row>
    <row r="5086" spans="1:26" x14ac:dyDescent="0.25">
      <c r="A5086" s="24" t="s">
        <v>5103</v>
      </c>
      <c r="B5086" s="25">
        <v>-4.1675852499999999E-2</v>
      </c>
      <c r="C5086" s="26">
        <v>1</v>
      </c>
      <c r="D5086" s="27">
        <v>0.90901189299999996</v>
      </c>
      <c r="E5086" s="28">
        <v>102.06391410080001</v>
      </c>
      <c r="F5086" s="28">
        <v>110.8591540968</v>
      </c>
      <c r="G5086" s="29">
        <v>109.1001030967</v>
      </c>
      <c r="H5086" s="28">
        <v>102.9940648075</v>
      </c>
      <c r="I5086" s="28">
        <v>104.4850766453</v>
      </c>
      <c r="J5086" s="29">
        <v>95.835771677400004</v>
      </c>
      <c r="K5086" s="28">
        <v>39.137212454100002</v>
      </c>
      <c r="L5086" s="28">
        <v>40.070881057500003</v>
      </c>
      <c r="M5086" s="29">
        <v>41.265875203999997</v>
      </c>
      <c r="N5086" s="28">
        <v>40.618737342599999</v>
      </c>
      <c r="O5086" s="28">
        <v>37.892677751000001</v>
      </c>
      <c r="P5086" s="28">
        <v>38.254474800499999</v>
      </c>
      <c r="Q5086" s="30">
        <v>107.34105709810001</v>
      </c>
      <c r="R5086" s="31">
        <f t="shared" si="239"/>
        <v>6.7460581907743515</v>
      </c>
      <c r="S5086" s="32">
        <v>101.1049710434</v>
      </c>
      <c r="T5086" s="31">
        <f t="shared" si="239"/>
        <v>6.6597101219647357</v>
      </c>
      <c r="U5086" s="30">
        <v>40.157989571866665</v>
      </c>
      <c r="V5086" s="31">
        <f t="shared" si="237"/>
        <v>5.3276151403887217</v>
      </c>
      <c r="W5086" s="30">
        <v>38.921963298033326</v>
      </c>
      <c r="X5086" s="31">
        <f t="shared" si="238"/>
        <v>5.2825125791301906</v>
      </c>
      <c r="Y5086" s="33">
        <v>-8.6348068809616207E-2</v>
      </c>
      <c r="Z5086" s="25">
        <v>-4.510256125853164E-2</v>
      </c>
    </row>
    <row r="5087" spans="1:26" x14ac:dyDescent="0.25">
      <c r="A5087" s="24" t="s">
        <v>5104</v>
      </c>
      <c r="B5087" s="25">
        <v>5.9706985499999997E-2</v>
      </c>
      <c r="C5087" s="26">
        <v>1</v>
      </c>
      <c r="D5087" s="27">
        <v>0.90904033780000004</v>
      </c>
      <c r="E5087" s="28">
        <v>14.121171677</v>
      </c>
      <c r="F5087" s="28">
        <v>11.5931141539</v>
      </c>
      <c r="G5087" s="29">
        <v>13.5653567342</v>
      </c>
      <c r="H5087" s="28">
        <v>10.937422811399999</v>
      </c>
      <c r="I5087" s="28">
        <v>15.7225162952</v>
      </c>
      <c r="J5087" s="29">
        <v>14.159519419</v>
      </c>
      <c r="K5087" s="28">
        <v>20.4901195397</v>
      </c>
      <c r="L5087" s="28">
        <v>18.306424639700001</v>
      </c>
      <c r="M5087" s="29">
        <v>19.115619123399998</v>
      </c>
      <c r="N5087" s="28">
        <v>21.384366557700002</v>
      </c>
      <c r="O5087" s="28">
        <v>18.345503604600001</v>
      </c>
      <c r="P5087" s="28">
        <v>18.048619357</v>
      </c>
      <c r="Q5087" s="30">
        <v>13.093214188366666</v>
      </c>
      <c r="R5087" s="31">
        <f t="shared" si="239"/>
        <v>3.7107473957153529</v>
      </c>
      <c r="S5087" s="32">
        <v>13.606486175199999</v>
      </c>
      <c r="T5087" s="31">
        <f t="shared" si="239"/>
        <v>3.7662226391626867</v>
      </c>
      <c r="U5087" s="30">
        <v>19.304054434266664</v>
      </c>
      <c r="V5087" s="31">
        <f t="shared" si="237"/>
        <v>4.2708319837227409</v>
      </c>
      <c r="W5087" s="30">
        <v>19.259496506433333</v>
      </c>
      <c r="X5087" s="31">
        <f t="shared" si="238"/>
        <v>4.2674980827433711</v>
      </c>
      <c r="Y5087" s="33">
        <v>5.5475243447334253E-2</v>
      </c>
      <c r="Z5087" s="25">
        <v>-3.333900979369587E-3</v>
      </c>
    </row>
    <row r="5088" spans="1:26" x14ac:dyDescent="0.25">
      <c r="A5088" s="24" t="s">
        <v>5105</v>
      </c>
      <c r="B5088" s="25">
        <v>-6.2075062399999999E-2</v>
      </c>
      <c r="C5088" s="26">
        <v>1</v>
      </c>
      <c r="D5088" s="27">
        <v>0.90908101740000002</v>
      </c>
      <c r="E5088" s="28">
        <v>13.5619173531</v>
      </c>
      <c r="F5088" s="28">
        <v>10.8685445193</v>
      </c>
      <c r="G5088" s="29">
        <v>12.4108582888</v>
      </c>
      <c r="H5088" s="28">
        <v>10.937422811399999</v>
      </c>
      <c r="I5088" s="28">
        <v>10.5480172613</v>
      </c>
      <c r="J5088" s="29">
        <v>11.742040493799999</v>
      </c>
      <c r="K5088" s="28">
        <v>11.632750405299999</v>
      </c>
      <c r="L5088" s="28">
        <v>10.4081982117</v>
      </c>
      <c r="M5088" s="29">
        <v>11.412309924400001</v>
      </c>
      <c r="N5088" s="28">
        <v>10.2413777136</v>
      </c>
      <c r="O5088" s="28">
        <v>10.5289228423</v>
      </c>
      <c r="P5088" s="28">
        <v>10.509808549400001</v>
      </c>
      <c r="Q5088" s="30">
        <v>12.280440053733335</v>
      </c>
      <c r="R5088" s="31">
        <f t="shared" si="239"/>
        <v>3.6182903536381192</v>
      </c>
      <c r="S5088" s="32">
        <v>11.075826855499999</v>
      </c>
      <c r="T5088" s="31">
        <f t="shared" si="239"/>
        <v>3.4693425007377097</v>
      </c>
      <c r="U5088" s="30">
        <v>11.151086180466665</v>
      </c>
      <c r="V5088" s="31">
        <f t="shared" si="237"/>
        <v>3.4791123387415994</v>
      </c>
      <c r="W5088" s="30">
        <v>10.426703035099999</v>
      </c>
      <c r="X5088" s="31">
        <f t="shared" si="238"/>
        <v>3.3822111389534384</v>
      </c>
      <c r="Y5088" s="33">
        <v>-0.14894785290040935</v>
      </c>
      <c r="Z5088" s="25">
        <v>-9.6901199788160738E-2</v>
      </c>
    </row>
    <row r="5089" spans="1:26" x14ac:dyDescent="0.25">
      <c r="A5089" s="24" t="s">
        <v>5106</v>
      </c>
      <c r="B5089" s="25">
        <v>4.98403943E-2</v>
      </c>
      <c r="C5089" s="26">
        <v>1</v>
      </c>
      <c r="D5089" s="27">
        <v>0.90908101740000002</v>
      </c>
      <c r="E5089" s="28">
        <v>20.1331556582</v>
      </c>
      <c r="F5089" s="28">
        <v>26.229420773200001</v>
      </c>
      <c r="G5089" s="29">
        <v>21.069596629799999</v>
      </c>
      <c r="H5089" s="28">
        <v>26.614395507800001</v>
      </c>
      <c r="I5089" s="28">
        <v>22.887207265200001</v>
      </c>
      <c r="J5089" s="29">
        <v>22.9660497894</v>
      </c>
      <c r="K5089" s="28">
        <v>10.678713093400001</v>
      </c>
      <c r="L5089" s="28">
        <v>11.826877915500001</v>
      </c>
      <c r="M5089" s="29">
        <v>11.023253904300001</v>
      </c>
      <c r="N5089" s="28">
        <v>11.9521270382</v>
      </c>
      <c r="O5089" s="28">
        <v>11.822149234899999</v>
      </c>
      <c r="P5089" s="28">
        <v>11.2084152536</v>
      </c>
      <c r="Q5089" s="30">
        <v>22.477391020400002</v>
      </c>
      <c r="R5089" s="31">
        <f t="shared" si="239"/>
        <v>4.4904026847003742</v>
      </c>
      <c r="S5089" s="32">
        <v>24.155884187466668</v>
      </c>
      <c r="T5089" s="31">
        <f t="shared" si="239"/>
        <v>4.5943027561660337</v>
      </c>
      <c r="U5089" s="30">
        <v>11.176281637733334</v>
      </c>
      <c r="V5089" s="31">
        <f t="shared" si="237"/>
        <v>3.4823683765313462</v>
      </c>
      <c r="W5089" s="30">
        <v>11.660897175566667</v>
      </c>
      <c r="X5089" s="31">
        <f t="shared" si="238"/>
        <v>3.5436068869374919</v>
      </c>
      <c r="Y5089" s="33">
        <v>0.10390007146565973</v>
      </c>
      <c r="Z5089" s="25">
        <v>6.1238510406145634E-2</v>
      </c>
    </row>
    <row r="5090" spans="1:26" x14ac:dyDescent="0.25">
      <c r="A5090" s="24" t="s">
        <v>5107</v>
      </c>
      <c r="B5090" s="25">
        <v>5.4204780299999998E-2</v>
      </c>
      <c r="C5090" s="26">
        <v>1</v>
      </c>
      <c r="D5090" s="27">
        <v>0.90908101740000002</v>
      </c>
      <c r="E5090" s="28">
        <v>17.336884039000001</v>
      </c>
      <c r="F5090" s="28">
        <v>20.577777623199999</v>
      </c>
      <c r="G5090" s="29">
        <v>23.6672181321</v>
      </c>
      <c r="H5090" s="28">
        <v>17.499876498300001</v>
      </c>
      <c r="I5090" s="28">
        <v>20.6979961354</v>
      </c>
      <c r="J5090" s="29">
        <v>23.138726855400002</v>
      </c>
      <c r="K5090" s="28">
        <v>14.4406556756</v>
      </c>
      <c r="L5090" s="28">
        <v>14.4255171807</v>
      </c>
      <c r="M5090" s="29">
        <v>17.325961430700001</v>
      </c>
      <c r="N5090" s="28">
        <v>15.304270985100001</v>
      </c>
      <c r="O5090" s="28">
        <v>13.4930435121</v>
      </c>
      <c r="P5090" s="28">
        <v>15.630365381100001</v>
      </c>
      <c r="Q5090" s="30">
        <v>20.527293264766669</v>
      </c>
      <c r="R5090" s="31">
        <f t="shared" si="239"/>
        <v>4.3594715006610265</v>
      </c>
      <c r="S5090" s="32">
        <v>20.445533163033335</v>
      </c>
      <c r="T5090" s="31">
        <f t="shared" si="239"/>
        <v>4.3537137797440542</v>
      </c>
      <c r="U5090" s="30">
        <v>15.397378095666667</v>
      </c>
      <c r="V5090" s="31">
        <f t="shared" si="237"/>
        <v>3.944612800975257</v>
      </c>
      <c r="W5090" s="30">
        <v>14.809226626099999</v>
      </c>
      <c r="X5090" s="31">
        <f t="shared" si="238"/>
        <v>3.8884243964308567</v>
      </c>
      <c r="Y5090" s="33">
        <v>-5.7577209169715647E-3</v>
      </c>
      <c r="Z5090" s="25">
        <v>-5.6188404544400196E-2</v>
      </c>
    </row>
    <row r="5091" spans="1:26" x14ac:dyDescent="0.25">
      <c r="A5091" s="24" t="s">
        <v>5108</v>
      </c>
      <c r="B5091" s="25">
        <v>5.00239559E-2</v>
      </c>
      <c r="C5091" s="26">
        <v>1</v>
      </c>
      <c r="D5091" s="27">
        <v>0.90916489069999995</v>
      </c>
      <c r="E5091" s="28">
        <v>169.59387370440001</v>
      </c>
      <c r="F5091" s="28">
        <v>155.20281573560001</v>
      </c>
      <c r="G5091" s="29">
        <v>171.01008223490001</v>
      </c>
      <c r="H5091" s="28">
        <v>156.0405654429</v>
      </c>
      <c r="I5091" s="28">
        <v>160.80750843690001</v>
      </c>
      <c r="J5091" s="29">
        <v>148.3295997674</v>
      </c>
      <c r="K5091" s="28">
        <v>60.462114641699998</v>
      </c>
      <c r="L5091" s="28">
        <v>63.138067395699998</v>
      </c>
      <c r="M5091" s="29">
        <v>54.727213501199998</v>
      </c>
      <c r="N5091" s="28">
        <v>52.963874360799998</v>
      </c>
      <c r="O5091" s="28">
        <v>55.265400440900002</v>
      </c>
      <c r="P5091" s="28">
        <v>53.147848493600002</v>
      </c>
      <c r="Q5091" s="30">
        <v>165.26892389163334</v>
      </c>
      <c r="R5091" s="31">
        <f t="shared" si="239"/>
        <v>7.3686716647845394</v>
      </c>
      <c r="S5091" s="32">
        <v>155.05922454906667</v>
      </c>
      <c r="T5091" s="31">
        <f t="shared" si="239"/>
        <v>7.2766755449115168</v>
      </c>
      <c r="U5091" s="30">
        <v>59.442465179533336</v>
      </c>
      <c r="V5091" s="31">
        <f t="shared" si="237"/>
        <v>5.893422043007134</v>
      </c>
      <c r="W5091" s="30">
        <v>53.792374431766667</v>
      </c>
      <c r="X5091" s="31">
        <f t="shared" si="238"/>
        <v>5.7493297667545695</v>
      </c>
      <c r="Y5091" s="33">
        <v>-9.1996119873022947E-2</v>
      </c>
      <c r="Z5091" s="25">
        <v>-0.14409227625256504</v>
      </c>
    </row>
    <row r="5092" spans="1:26" x14ac:dyDescent="0.25">
      <c r="A5092" s="24" t="s">
        <v>5109</v>
      </c>
      <c r="B5092" s="25">
        <v>-4.1459450000000002E-2</v>
      </c>
      <c r="C5092" s="26">
        <v>1</v>
      </c>
      <c r="D5092" s="27">
        <v>0.90917916850000002</v>
      </c>
      <c r="E5092" s="28">
        <v>110.17310179650001</v>
      </c>
      <c r="F5092" s="28">
        <v>107.8159616314</v>
      </c>
      <c r="G5092" s="29">
        <v>122.9540844423</v>
      </c>
      <c r="H5092" s="28">
        <v>96.249320740499996</v>
      </c>
      <c r="I5092" s="28">
        <v>113.4409403577</v>
      </c>
      <c r="J5092" s="29">
        <v>104.46962498169999</v>
      </c>
      <c r="K5092" s="28">
        <v>31.298928630199999</v>
      </c>
      <c r="L5092" s="28">
        <v>33.564052031300001</v>
      </c>
      <c r="M5092" s="29">
        <v>34.651922861400003</v>
      </c>
      <c r="N5092" s="28">
        <v>28.851556177300001</v>
      </c>
      <c r="O5092" s="28">
        <v>32.124659150399999</v>
      </c>
      <c r="P5092" s="28">
        <v>33.256749916899999</v>
      </c>
      <c r="Q5092" s="30">
        <v>113.64771595673335</v>
      </c>
      <c r="R5092" s="31">
        <f t="shared" si="239"/>
        <v>6.828424879552955</v>
      </c>
      <c r="S5092" s="32">
        <v>104.71996202663333</v>
      </c>
      <c r="T5092" s="31">
        <f t="shared" si="239"/>
        <v>6.7103926690230971</v>
      </c>
      <c r="U5092" s="30">
        <v>33.171634507633335</v>
      </c>
      <c r="V5092" s="31">
        <f t="shared" si="237"/>
        <v>5.0518781964905131</v>
      </c>
      <c r="W5092" s="30">
        <v>31.410988414866665</v>
      </c>
      <c r="X5092" s="31">
        <f t="shared" si="238"/>
        <v>4.9731974361195332</v>
      </c>
      <c r="Y5092" s="33">
        <v>-0.11803221052985836</v>
      </c>
      <c r="Z5092" s="25">
        <v>-7.8680760370979388E-2</v>
      </c>
    </row>
    <row r="5093" spans="1:26" x14ac:dyDescent="0.25">
      <c r="A5093" s="24" t="s">
        <v>5110</v>
      </c>
      <c r="B5093" s="25">
        <v>5.4563770300000002E-2</v>
      </c>
      <c r="C5093" s="26">
        <v>1</v>
      </c>
      <c r="D5093" s="27">
        <v>0.90944075270000002</v>
      </c>
      <c r="E5093" s="28">
        <v>123.0359512448</v>
      </c>
      <c r="F5093" s="28">
        <v>121.1480429084</v>
      </c>
      <c r="G5093" s="29">
        <v>154.9914163041</v>
      </c>
      <c r="H5093" s="28">
        <v>116.848133702</v>
      </c>
      <c r="I5093" s="28">
        <v>133.740898106</v>
      </c>
      <c r="J5093" s="29">
        <v>125.5362270441</v>
      </c>
      <c r="K5093" s="28">
        <v>39.299832450399997</v>
      </c>
      <c r="L5093" s="28">
        <v>44.176867508000001</v>
      </c>
      <c r="M5093" s="29">
        <v>41.084315727899998</v>
      </c>
      <c r="N5093" s="28">
        <v>36.2031546264</v>
      </c>
      <c r="O5093" s="28">
        <v>41.429022488299999</v>
      </c>
      <c r="P5093" s="28">
        <v>35.429339996800003</v>
      </c>
      <c r="Q5093" s="30">
        <v>133.05847015243333</v>
      </c>
      <c r="R5093" s="31">
        <f t="shared" si="239"/>
        <v>7.0559165412318983</v>
      </c>
      <c r="S5093" s="32">
        <v>125.37508628403334</v>
      </c>
      <c r="T5093" s="31">
        <f t="shared" si="239"/>
        <v>6.9701068834855935</v>
      </c>
      <c r="U5093" s="30">
        <v>41.520338562099994</v>
      </c>
      <c r="V5093" s="31">
        <f t="shared" si="237"/>
        <v>5.3757463025492278</v>
      </c>
      <c r="W5093" s="30">
        <v>37.687172370500001</v>
      </c>
      <c r="X5093" s="31">
        <f t="shared" si="238"/>
        <v>5.2360016500358206</v>
      </c>
      <c r="Y5093" s="33">
        <v>-8.5809657746304169E-2</v>
      </c>
      <c r="Z5093" s="25">
        <v>-0.13974465251340651</v>
      </c>
    </row>
    <row r="5094" spans="1:26" x14ac:dyDescent="0.25">
      <c r="A5094" s="24" t="s">
        <v>5111</v>
      </c>
      <c r="B5094" s="25">
        <v>4.4469475699999997E-2</v>
      </c>
      <c r="C5094" s="26">
        <v>1</v>
      </c>
      <c r="D5094" s="27">
        <v>0.90944075270000002</v>
      </c>
      <c r="E5094" s="28">
        <v>49.633821240800003</v>
      </c>
      <c r="F5094" s="28">
        <v>42.7496084426</v>
      </c>
      <c r="G5094" s="29">
        <v>46.035625512999999</v>
      </c>
      <c r="H5094" s="28">
        <v>47.030918089099998</v>
      </c>
      <c r="I5094" s="28">
        <v>53.5361630811</v>
      </c>
      <c r="J5094" s="29">
        <v>49.385640900399999</v>
      </c>
      <c r="K5094" s="28">
        <v>10.570299762499999</v>
      </c>
      <c r="L5094" s="28">
        <v>10.2854278527</v>
      </c>
      <c r="M5094" s="29">
        <v>10.945442700199999</v>
      </c>
      <c r="N5094" s="28">
        <v>10.403205352400001</v>
      </c>
      <c r="O5094" s="28">
        <v>10.9638131336</v>
      </c>
      <c r="P5094" s="28">
        <v>11.761159019500001</v>
      </c>
      <c r="Q5094" s="30">
        <v>46.139685065466665</v>
      </c>
      <c r="R5094" s="31">
        <f t="shared" si="239"/>
        <v>5.5279362515731894</v>
      </c>
      <c r="S5094" s="32">
        <v>49.984240690200004</v>
      </c>
      <c r="T5094" s="31">
        <f t="shared" si="239"/>
        <v>5.6434014005373889</v>
      </c>
      <c r="U5094" s="30">
        <v>10.600390105133334</v>
      </c>
      <c r="V5094" s="31">
        <f t="shared" si="237"/>
        <v>3.4060454532970916</v>
      </c>
      <c r="W5094" s="30">
        <v>11.042725835166666</v>
      </c>
      <c r="X5094" s="31">
        <f t="shared" si="238"/>
        <v>3.4650244321731392</v>
      </c>
      <c r="Y5094" s="33">
        <v>0.11546514896419942</v>
      </c>
      <c r="Z5094" s="25">
        <v>5.8978978876047333E-2</v>
      </c>
    </row>
    <row r="5095" spans="1:26" x14ac:dyDescent="0.25">
      <c r="A5095" s="24" t="s">
        <v>5112</v>
      </c>
      <c r="B5095" s="25">
        <v>-3.1454895300000001E-2</v>
      </c>
      <c r="C5095" s="26">
        <v>1</v>
      </c>
      <c r="D5095" s="27">
        <v>0.90944075270000002</v>
      </c>
      <c r="E5095" s="28">
        <v>106.2583215296</v>
      </c>
      <c r="F5095" s="28">
        <v>115.4963997584</v>
      </c>
      <c r="G5095" s="29">
        <v>115.8827814638</v>
      </c>
      <c r="H5095" s="28">
        <v>90.962899715000006</v>
      </c>
      <c r="I5095" s="28">
        <v>114.4360363258</v>
      </c>
      <c r="J5095" s="29">
        <v>106.0237185764</v>
      </c>
      <c r="K5095" s="28">
        <v>47.842802925199997</v>
      </c>
      <c r="L5095" s="28">
        <v>53.725673206800003</v>
      </c>
      <c r="M5095" s="29">
        <v>51.459142931899997</v>
      </c>
      <c r="N5095" s="28">
        <v>45.612275911799998</v>
      </c>
      <c r="O5095" s="28">
        <v>48.833601922</v>
      </c>
      <c r="P5095" s="28">
        <v>49.631783982599998</v>
      </c>
      <c r="Q5095" s="30">
        <v>112.54583425059998</v>
      </c>
      <c r="R5095" s="31">
        <f t="shared" si="239"/>
        <v>6.8143688479241957</v>
      </c>
      <c r="S5095" s="32">
        <v>103.80755153906667</v>
      </c>
      <c r="T5095" s="31">
        <f t="shared" si="239"/>
        <v>6.6977675869549813</v>
      </c>
      <c r="U5095" s="30">
        <v>51.009206354633335</v>
      </c>
      <c r="V5095" s="31">
        <f t="shared" si="237"/>
        <v>5.672685749099144</v>
      </c>
      <c r="W5095" s="30">
        <v>48.025887272133332</v>
      </c>
      <c r="X5095" s="31">
        <f t="shared" si="238"/>
        <v>5.585740362630994</v>
      </c>
      <c r="Y5095" s="33">
        <v>-0.11660126096921485</v>
      </c>
      <c r="Z5095" s="25">
        <v>-8.6945386468150171E-2</v>
      </c>
    </row>
    <row r="5096" spans="1:26" x14ac:dyDescent="0.25">
      <c r="A5096" s="24" t="s">
        <v>5113</v>
      </c>
      <c r="B5096" s="25">
        <v>3.88894844E-2</v>
      </c>
      <c r="C5096" s="26">
        <v>1</v>
      </c>
      <c r="D5096" s="27">
        <v>0.90954960429999998</v>
      </c>
      <c r="E5096" s="28">
        <v>61.098534879500001</v>
      </c>
      <c r="F5096" s="28">
        <v>63.182472138800001</v>
      </c>
      <c r="G5096" s="29">
        <v>59.889606858599997</v>
      </c>
      <c r="H5096" s="28">
        <v>61.614148504299997</v>
      </c>
      <c r="I5096" s="28">
        <v>65.079276310500006</v>
      </c>
      <c r="J5096" s="29">
        <v>65.099253914200006</v>
      </c>
      <c r="K5096" s="28">
        <v>13.6817623593</v>
      </c>
      <c r="L5096" s="28">
        <v>14.6915196252</v>
      </c>
      <c r="M5096" s="29">
        <v>14.9916253098</v>
      </c>
      <c r="N5096" s="28">
        <v>14.5182510251</v>
      </c>
      <c r="O5096" s="28">
        <v>14.317046169299999</v>
      </c>
      <c r="P5096" s="28">
        <v>15.069944618399999</v>
      </c>
      <c r="Q5096" s="30">
        <v>61.390204625633338</v>
      </c>
      <c r="R5096" s="31">
        <f t="shared" si="239"/>
        <v>5.9399365735221137</v>
      </c>
      <c r="S5096" s="32">
        <v>63.930892909666674</v>
      </c>
      <c r="T5096" s="31">
        <f t="shared" si="239"/>
        <v>5.9984413386955371</v>
      </c>
      <c r="U5096" s="30">
        <v>14.454969098099999</v>
      </c>
      <c r="V5096" s="31">
        <f t="shared" si="237"/>
        <v>3.8534936195054699</v>
      </c>
      <c r="W5096" s="30">
        <v>14.635080604266667</v>
      </c>
      <c r="X5096" s="31">
        <f t="shared" si="238"/>
        <v>3.87135878645265</v>
      </c>
      <c r="Y5096" s="33">
        <v>5.8504765173422311E-2</v>
      </c>
      <c r="Z5096" s="25">
        <v>1.786516694718002E-2</v>
      </c>
    </row>
    <row r="5097" spans="1:26" x14ac:dyDescent="0.25">
      <c r="A5097" s="24" t="s">
        <v>5114</v>
      </c>
      <c r="B5097" s="25">
        <v>-5.1075851399999997E-2</v>
      </c>
      <c r="C5097" s="26">
        <v>1</v>
      </c>
      <c r="D5097" s="27">
        <v>0.90961672760000001</v>
      </c>
      <c r="E5097" s="28">
        <v>254.7403445091</v>
      </c>
      <c r="F5097" s="28">
        <v>310.98528717879998</v>
      </c>
      <c r="G5097" s="29">
        <v>320.08469400600001</v>
      </c>
      <c r="H5097" s="28">
        <v>247.36804591820001</v>
      </c>
      <c r="I5097" s="28">
        <v>295.94154089810002</v>
      </c>
      <c r="J5097" s="29">
        <v>286.8166067679</v>
      </c>
      <c r="K5097" s="28">
        <v>93.311353903699995</v>
      </c>
      <c r="L5097" s="28">
        <v>93.319113979400001</v>
      </c>
      <c r="M5097" s="29">
        <v>88.5750872542</v>
      </c>
      <c r="N5097" s="28">
        <v>86.947678511999996</v>
      </c>
      <c r="O5097" s="28">
        <v>91.075182586099999</v>
      </c>
      <c r="P5097" s="28">
        <v>89.928339918299997</v>
      </c>
      <c r="Q5097" s="30">
        <v>295.27010856463335</v>
      </c>
      <c r="R5097" s="31">
        <f t="shared" si="239"/>
        <v>8.2058915035499496</v>
      </c>
      <c r="S5097" s="32">
        <v>276.70873119473333</v>
      </c>
      <c r="T5097" s="31">
        <f t="shared" si="239"/>
        <v>8.1122243568617609</v>
      </c>
      <c r="U5097" s="30">
        <v>91.73518504576667</v>
      </c>
      <c r="V5097" s="31">
        <f t="shared" si="237"/>
        <v>6.5194032807801596</v>
      </c>
      <c r="W5097" s="30">
        <v>89.317067005466654</v>
      </c>
      <c r="X5097" s="31">
        <f t="shared" si="238"/>
        <v>6.4808639715947356</v>
      </c>
      <c r="Y5097" s="33">
        <v>-9.3667146688188735E-2</v>
      </c>
      <c r="Z5097" s="25">
        <v>-3.8539309185423871E-2</v>
      </c>
    </row>
    <row r="5098" spans="1:26" x14ac:dyDescent="0.25">
      <c r="A5098" s="24" t="s">
        <v>5115</v>
      </c>
      <c r="B5098" s="25">
        <v>5.2344985400000002E-2</v>
      </c>
      <c r="C5098" s="26">
        <v>1</v>
      </c>
      <c r="D5098" s="27">
        <v>0.90998891230000001</v>
      </c>
      <c r="E5098" s="28">
        <v>40.6857520593</v>
      </c>
      <c r="F5098" s="28">
        <v>40.5758995387</v>
      </c>
      <c r="G5098" s="29">
        <v>43.293691705000001</v>
      </c>
      <c r="H5098" s="28">
        <v>43.931981625900001</v>
      </c>
      <c r="I5098" s="28">
        <v>43.784222594200003</v>
      </c>
      <c r="J5098" s="29">
        <v>33.4993508206</v>
      </c>
      <c r="K5098" s="28">
        <v>17.682214269399999</v>
      </c>
      <c r="L5098" s="28">
        <v>15.7214265255</v>
      </c>
      <c r="M5098" s="29">
        <v>18.130010539000001</v>
      </c>
      <c r="N5098" s="28">
        <v>17.015020309699999</v>
      </c>
      <c r="O5098" s="28">
        <v>15.736161856700001</v>
      </c>
      <c r="P5098" s="28">
        <v>15.261869537100001</v>
      </c>
      <c r="Q5098" s="30">
        <v>41.518447767666665</v>
      </c>
      <c r="R5098" s="31">
        <f t="shared" si="239"/>
        <v>5.3756806021729737</v>
      </c>
      <c r="S5098" s="32">
        <v>40.405185013566665</v>
      </c>
      <c r="T5098" s="31">
        <f t="shared" si="239"/>
        <v>5.3364685342351406</v>
      </c>
      <c r="U5098" s="30">
        <v>17.177883777966667</v>
      </c>
      <c r="V5098" s="31">
        <f t="shared" si="237"/>
        <v>4.1024804101131229</v>
      </c>
      <c r="W5098" s="30">
        <v>16.004350567833331</v>
      </c>
      <c r="X5098" s="31">
        <f t="shared" si="238"/>
        <v>4.0003922305914976</v>
      </c>
      <c r="Y5098" s="33">
        <v>-3.921206793783269E-2</v>
      </c>
      <c r="Z5098" s="25">
        <v>-0.10208817952162516</v>
      </c>
    </row>
    <row r="5099" spans="1:26" x14ac:dyDescent="0.25">
      <c r="A5099" s="24" t="s">
        <v>5116</v>
      </c>
      <c r="B5099" s="25">
        <v>-8.3454334000000005E-2</v>
      </c>
      <c r="C5099" s="26">
        <v>1</v>
      </c>
      <c r="D5099" s="27">
        <v>0.90998891230000001</v>
      </c>
      <c r="E5099" s="28">
        <v>14.680426000800001</v>
      </c>
      <c r="F5099" s="28">
        <v>16.9549294501</v>
      </c>
      <c r="G5099" s="29">
        <v>21.213908935500001</v>
      </c>
      <c r="H5099" s="28">
        <v>15.8592630766</v>
      </c>
      <c r="I5099" s="28">
        <v>18.110746618499999</v>
      </c>
      <c r="J5099" s="29">
        <v>9.4972386347000004</v>
      </c>
      <c r="K5099" s="28">
        <v>48.395710912799998</v>
      </c>
      <c r="L5099" s="28">
        <v>44.852104482400001</v>
      </c>
      <c r="M5099" s="29">
        <v>46.531100010000003</v>
      </c>
      <c r="N5099" s="28">
        <v>43.693462480100003</v>
      </c>
      <c r="O5099" s="28">
        <v>37.034341649700004</v>
      </c>
      <c r="P5099" s="28">
        <v>40.096954020299997</v>
      </c>
      <c r="Q5099" s="30">
        <v>17.616421462133335</v>
      </c>
      <c r="R5099" s="31">
        <f t="shared" si="239"/>
        <v>4.1388489849136425</v>
      </c>
      <c r="S5099" s="32">
        <v>14.4890827766</v>
      </c>
      <c r="T5099" s="31">
        <f t="shared" si="239"/>
        <v>3.856894363658379</v>
      </c>
      <c r="U5099" s="30">
        <v>46.592971801733334</v>
      </c>
      <c r="V5099" s="31">
        <f t="shared" si="237"/>
        <v>5.5420404465161814</v>
      </c>
      <c r="W5099" s="30">
        <v>40.274919383366665</v>
      </c>
      <c r="X5099" s="31">
        <f t="shared" si="238"/>
        <v>5.3318097960393551</v>
      </c>
      <c r="Y5099" s="33">
        <v>-0.28195462125526316</v>
      </c>
      <c r="Z5099" s="25">
        <v>-0.21023065047682668</v>
      </c>
    </row>
    <row r="5100" spans="1:26" x14ac:dyDescent="0.25">
      <c r="A5100" s="24" t="s">
        <v>5117</v>
      </c>
      <c r="B5100" s="25">
        <v>-5.0202340999999998E-2</v>
      </c>
      <c r="C5100" s="26">
        <v>1</v>
      </c>
      <c r="D5100" s="27">
        <v>0.91000572840000005</v>
      </c>
      <c r="E5100" s="28">
        <v>41.105192802200001</v>
      </c>
      <c r="F5100" s="28">
        <v>33.185289265599998</v>
      </c>
      <c r="G5100" s="29">
        <v>37.232574866299998</v>
      </c>
      <c r="H5100" s="28">
        <v>37.734108699399997</v>
      </c>
      <c r="I5100" s="28">
        <v>40.599915496500003</v>
      </c>
      <c r="J5100" s="29">
        <v>32.4632884241</v>
      </c>
      <c r="K5100" s="28">
        <v>21.606776847900001</v>
      </c>
      <c r="L5100" s="28">
        <v>21.341580736899999</v>
      </c>
      <c r="M5100" s="29">
        <v>22.2799414206</v>
      </c>
      <c r="N5100" s="28">
        <v>21.245657153</v>
      </c>
      <c r="O5100" s="28">
        <v>21.893292823199999</v>
      </c>
      <c r="P5100" s="28">
        <v>23.5069640456</v>
      </c>
      <c r="Q5100" s="30">
        <v>37.174352311366668</v>
      </c>
      <c r="R5100" s="31">
        <f t="shared" si="239"/>
        <v>5.2162357013124812</v>
      </c>
      <c r="S5100" s="32">
        <v>36.932437540000002</v>
      </c>
      <c r="T5100" s="31">
        <f t="shared" si="239"/>
        <v>5.2068165784116305</v>
      </c>
      <c r="U5100" s="30">
        <v>21.742766335133336</v>
      </c>
      <c r="V5100" s="31">
        <f t="shared" si="237"/>
        <v>4.442463601217681</v>
      </c>
      <c r="W5100" s="30">
        <v>22.215304673933332</v>
      </c>
      <c r="X5100" s="31">
        <f t="shared" si="238"/>
        <v>4.4734820223509022</v>
      </c>
      <c r="Y5100" s="33">
        <v>-9.419122900851248E-3</v>
      </c>
      <c r="Z5100" s="25">
        <v>3.1018421133220828E-2</v>
      </c>
    </row>
    <row r="5101" spans="1:26" x14ac:dyDescent="0.25">
      <c r="A5101" s="24" t="s">
        <v>5118</v>
      </c>
      <c r="B5101" s="25">
        <v>-5.4836332299999999E-2</v>
      </c>
      <c r="C5101" s="26">
        <v>1</v>
      </c>
      <c r="D5101" s="27">
        <v>0.91000572840000005</v>
      </c>
      <c r="E5101" s="28">
        <v>21.111850725</v>
      </c>
      <c r="F5101" s="28">
        <v>18.114240865500001</v>
      </c>
      <c r="G5101" s="29">
        <v>25.8319027173</v>
      </c>
      <c r="H5101" s="28">
        <v>18.411328399199999</v>
      </c>
      <c r="I5101" s="28">
        <v>21.494072909900002</v>
      </c>
      <c r="J5101" s="29">
        <v>18.131091939000001</v>
      </c>
      <c r="K5101" s="28">
        <v>20.078148882299999</v>
      </c>
      <c r="L5101" s="28">
        <v>18.777044349200001</v>
      </c>
      <c r="M5101" s="29">
        <v>20.671843204000002</v>
      </c>
      <c r="N5101" s="28">
        <v>19.9510360425</v>
      </c>
      <c r="O5101" s="28">
        <v>16.983610323899999</v>
      </c>
      <c r="P5101" s="28">
        <v>18.294283253</v>
      </c>
      <c r="Q5101" s="30">
        <v>21.685998102599999</v>
      </c>
      <c r="R5101" s="31">
        <f t="shared" si="239"/>
        <v>4.4386919399575797</v>
      </c>
      <c r="S5101" s="32">
        <v>19.345497749366668</v>
      </c>
      <c r="T5101" s="31">
        <f t="shared" si="239"/>
        <v>4.273925943922027</v>
      </c>
      <c r="U5101" s="30">
        <v>19.842345478499997</v>
      </c>
      <c r="V5101" s="31">
        <f t="shared" si="237"/>
        <v>4.3105106654810887</v>
      </c>
      <c r="W5101" s="30">
        <v>18.409643206466669</v>
      </c>
      <c r="X5101" s="31">
        <f t="shared" si="238"/>
        <v>4.2023897612683268</v>
      </c>
      <c r="Y5101" s="33">
        <v>-0.16476599603555239</v>
      </c>
      <c r="Z5101" s="25">
        <v>-0.10812090421276209</v>
      </c>
    </row>
    <row r="5102" spans="1:26" x14ac:dyDescent="0.25">
      <c r="A5102" s="24" t="s">
        <v>5119</v>
      </c>
      <c r="B5102" s="25">
        <v>-6.6468652500000003E-2</v>
      </c>
      <c r="C5102" s="26">
        <v>1</v>
      </c>
      <c r="D5102" s="27">
        <v>0.91017911520000006</v>
      </c>
      <c r="E5102" s="28">
        <v>45.019973069099997</v>
      </c>
      <c r="F5102" s="28">
        <v>36.663223511799998</v>
      </c>
      <c r="G5102" s="29">
        <v>36.222388726600002</v>
      </c>
      <c r="H5102" s="28">
        <v>51.9527583542</v>
      </c>
      <c r="I5102" s="28">
        <v>34.032282107299999</v>
      </c>
      <c r="J5102" s="29">
        <v>35.744152679700001</v>
      </c>
      <c r="K5102" s="28">
        <v>10.7654437582</v>
      </c>
      <c r="L5102" s="28">
        <v>9.7602435392999993</v>
      </c>
      <c r="M5102" s="29">
        <v>11.593869400499999</v>
      </c>
      <c r="N5102" s="28">
        <v>10.911806502999999</v>
      </c>
      <c r="O5102" s="28">
        <v>10.792145913400001</v>
      </c>
      <c r="P5102" s="28">
        <v>12.5135047009</v>
      </c>
      <c r="Q5102" s="30">
        <v>39.301861769166663</v>
      </c>
      <c r="R5102" s="31">
        <f t="shared" si="239"/>
        <v>5.2965257509214876</v>
      </c>
      <c r="S5102" s="32">
        <v>40.576397713733336</v>
      </c>
      <c r="T5102" s="31">
        <f t="shared" si="239"/>
        <v>5.34256888627037</v>
      </c>
      <c r="U5102" s="30">
        <v>10.706518899333332</v>
      </c>
      <c r="V5102" s="31">
        <f t="shared" si="237"/>
        <v>3.4204175756263395</v>
      </c>
      <c r="W5102" s="30">
        <v>11.405819039100001</v>
      </c>
      <c r="X5102" s="31">
        <f t="shared" si="238"/>
        <v>3.5116981435734771</v>
      </c>
      <c r="Y5102" s="33">
        <v>4.6043135348882394E-2</v>
      </c>
      <c r="Z5102" s="25">
        <v>9.1280567947137264E-2</v>
      </c>
    </row>
    <row r="5103" spans="1:26" x14ac:dyDescent="0.25">
      <c r="A5103" s="24" t="s">
        <v>5120</v>
      </c>
      <c r="B5103" s="25">
        <v>-6.0733559300000003E-2</v>
      </c>
      <c r="C5103" s="26">
        <v>1</v>
      </c>
      <c r="D5103" s="27">
        <v>0.9107407797</v>
      </c>
      <c r="E5103" s="28">
        <v>19.2942741725</v>
      </c>
      <c r="F5103" s="28">
        <v>16.5201876693</v>
      </c>
      <c r="G5103" s="29">
        <v>17.4617889877</v>
      </c>
      <c r="H5103" s="28">
        <v>16.4061342171</v>
      </c>
      <c r="I5103" s="28">
        <v>19.503880973800001</v>
      </c>
      <c r="J5103" s="29">
        <v>13.296134088600001</v>
      </c>
      <c r="K5103" s="28">
        <v>33.814117907000004</v>
      </c>
      <c r="L5103" s="28">
        <v>28.073488754500001</v>
      </c>
      <c r="M5103" s="29">
        <v>31.9285307203</v>
      </c>
      <c r="N5103" s="28">
        <v>35.047242920599999</v>
      </c>
      <c r="O5103" s="28">
        <v>26.871642210600001</v>
      </c>
      <c r="P5103" s="28">
        <v>28.174578068999999</v>
      </c>
      <c r="Q5103" s="30">
        <v>17.758750276499999</v>
      </c>
      <c r="R5103" s="31">
        <f t="shared" si="239"/>
        <v>4.1504581544281978</v>
      </c>
      <c r="S5103" s="32">
        <v>16.402049759833332</v>
      </c>
      <c r="T5103" s="31">
        <f t="shared" si="239"/>
        <v>4.0358042142160855</v>
      </c>
      <c r="U5103" s="30">
        <v>31.272045793933334</v>
      </c>
      <c r="V5103" s="31">
        <f t="shared" si="237"/>
        <v>4.9668016972721309</v>
      </c>
      <c r="W5103" s="30">
        <v>30.031154400066669</v>
      </c>
      <c r="X5103" s="31">
        <f t="shared" si="238"/>
        <v>4.9083880281654091</v>
      </c>
      <c r="Y5103" s="33">
        <v>-0.11465394021211237</v>
      </c>
      <c r="Z5103" s="25">
        <v>-5.8413669106721341E-2</v>
      </c>
    </row>
    <row r="5104" spans="1:26" x14ac:dyDescent="0.25">
      <c r="A5104" s="24" t="s">
        <v>5121</v>
      </c>
      <c r="B5104" s="25">
        <v>5.7665504899999998E-2</v>
      </c>
      <c r="C5104" s="26">
        <v>1</v>
      </c>
      <c r="D5104" s="27">
        <v>0.91133718799999996</v>
      </c>
      <c r="E5104" s="28">
        <v>16.498002553300001</v>
      </c>
      <c r="F5104" s="28">
        <v>18.114240865500001</v>
      </c>
      <c r="G5104" s="29">
        <v>20.059410490000001</v>
      </c>
      <c r="H5104" s="28">
        <v>14.583230415199999</v>
      </c>
      <c r="I5104" s="28">
        <v>19.702900167399999</v>
      </c>
      <c r="J5104" s="29">
        <v>17.958414872900001</v>
      </c>
      <c r="K5104" s="28">
        <v>15.1670249926</v>
      </c>
      <c r="L5104" s="28">
        <v>16.273893140999999</v>
      </c>
      <c r="M5104" s="29">
        <v>15.9512968262</v>
      </c>
      <c r="N5104" s="28">
        <v>15.558571560400001</v>
      </c>
      <c r="O5104" s="28">
        <v>13.721933139100001</v>
      </c>
      <c r="P5104" s="28">
        <v>14.4250768915</v>
      </c>
      <c r="Q5104" s="30">
        <v>18.223884636266671</v>
      </c>
      <c r="R5104" s="31">
        <f t="shared" si="239"/>
        <v>4.1877586142972998</v>
      </c>
      <c r="S5104" s="32">
        <v>17.414848485166665</v>
      </c>
      <c r="T5104" s="31">
        <f t="shared" si="239"/>
        <v>4.122246015951557</v>
      </c>
      <c r="U5104" s="30">
        <v>15.7974049866</v>
      </c>
      <c r="V5104" s="31">
        <f t="shared" si="237"/>
        <v>3.9816156836415542</v>
      </c>
      <c r="W5104" s="30">
        <v>14.568527197</v>
      </c>
      <c r="X5104" s="31">
        <f t="shared" si="238"/>
        <v>3.8647831306299301</v>
      </c>
      <c r="Y5104" s="33">
        <v>-6.5512598345742301E-2</v>
      </c>
      <c r="Z5104" s="25">
        <v>-0.11683255301162451</v>
      </c>
    </row>
    <row r="5105" spans="1:26" x14ac:dyDescent="0.25">
      <c r="A5105" s="24" t="s">
        <v>5122</v>
      </c>
      <c r="B5105" s="25">
        <v>-3.05729891E-2</v>
      </c>
      <c r="C5105" s="26">
        <v>1</v>
      </c>
      <c r="D5105" s="27">
        <v>0.91151149139999998</v>
      </c>
      <c r="E5105" s="28">
        <v>120.2396796256</v>
      </c>
      <c r="F5105" s="28">
        <v>124.1912353738</v>
      </c>
      <c r="G5105" s="29">
        <v>121.5109613855</v>
      </c>
      <c r="H5105" s="28">
        <v>117.3950048425</v>
      </c>
      <c r="I5105" s="28">
        <v>126.57620713599999</v>
      </c>
      <c r="J5105" s="29">
        <v>131.23457022490001</v>
      </c>
      <c r="K5105" s="28">
        <v>42.855789703900001</v>
      </c>
      <c r="L5105" s="28">
        <v>48.194186477000002</v>
      </c>
      <c r="M5105" s="29">
        <v>45.156435405499998</v>
      </c>
      <c r="N5105" s="28">
        <v>44.7337830154</v>
      </c>
      <c r="O5105" s="28">
        <v>48.112599596899997</v>
      </c>
      <c r="P5105" s="28">
        <v>49.923509858999999</v>
      </c>
      <c r="Q5105" s="30">
        <v>121.98062546163332</v>
      </c>
      <c r="R5105" s="31">
        <f t="shared" si="239"/>
        <v>6.930508208299635</v>
      </c>
      <c r="S5105" s="32">
        <v>125.06859406779999</v>
      </c>
      <c r="T5105" s="31">
        <f t="shared" si="239"/>
        <v>6.9665757500942043</v>
      </c>
      <c r="U5105" s="30">
        <v>45.402137195466672</v>
      </c>
      <c r="V5105" s="31">
        <f t="shared" si="237"/>
        <v>5.5046883053711761</v>
      </c>
      <c r="W5105" s="30">
        <v>47.589964157100006</v>
      </c>
      <c r="X5105" s="31">
        <f t="shared" si="238"/>
        <v>5.5725854628046889</v>
      </c>
      <c r="Y5105" s="33">
        <v>3.6067541794569759E-2</v>
      </c>
      <c r="Z5105" s="25">
        <v>6.7897157433512337E-2</v>
      </c>
    </row>
    <row r="5106" spans="1:26" x14ac:dyDescent="0.25">
      <c r="A5106" s="24" t="s">
        <v>5123</v>
      </c>
      <c r="B5106" s="25">
        <v>-4.7229298699999998E-2</v>
      </c>
      <c r="C5106" s="26">
        <v>1</v>
      </c>
      <c r="D5106" s="27">
        <v>0.91214153139999998</v>
      </c>
      <c r="E5106" s="28">
        <v>57.743008936499997</v>
      </c>
      <c r="F5106" s="28">
        <v>51.154616204200003</v>
      </c>
      <c r="G5106" s="29">
        <v>48.921871626700003</v>
      </c>
      <c r="H5106" s="28">
        <v>52.135048734400002</v>
      </c>
      <c r="I5106" s="28">
        <v>55.9243934044</v>
      </c>
      <c r="J5106" s="29">
        <v>61.473035526399997</v>
      </c>
      <c r="K5106" s="28">
        <v>14.2563530131</v>
      </c>
      <c r="L5106" s="28">
        <v>13.6479715738</v>
      </c>
      <c r="M5106" s="29">
        <v>13.7725831133</v>
      </c>
      <c r="N5106" s="28">
        <v>17.223084416799999</v>
      </c>
      <c r="O5106" s="28">
        <v>14.5459357963</v>
      </c>
      <c r="P5106" s="28">
        <v>14.839634715900001</v>
      </c>
      <c r="Q5106" s="30">
        <v>52.60649892246667</v>
      </c>
      <c r="R5106" s="31">
        <f t="shared" si="239"/>
        <v>5.7171691336453243</v>
      </c>
      <c r="S5106" s="32">
        <v>56.510825888399999</v>
      </c>
      <c r="T5106" s="31">
        <f t="shared" si="239"/>
        <v>5.8204553687759581</v>
      </c>
      <c r="U5106" s="30">
        <v>13.892302566733333</v>
      </c>
      <c r="V5106" s="31">
        <f t="shared" si="237"/>
        <v>3.7962138321691983</v>
      </c>
      <c r="W5106" s="30">
        <v>15.536218309666666</v>
      </c>
      <c r="X5106" s="31">
        <f t="shared" si="238"/>
        <v>3.9575634731605973</v>
      </c>
      <c r="Y5106" s="33">
        <v>0.10328623513063265</v>
      </c>
      <c r="Z5106" s="25">
        <v>0.16134964099139923</v>
      </c>
    </row>
    <row r="5107" spans="1:26" x14ac:dyDescent="0.25">
      <c r="A5107" s="24" t="s">
        <v>5124</v>
      </c>
      <c r="B5107" s="25">
        <v>-7.2707695500000002E-2</v>
      </c>
      <c r="C5107" s="26">
        <v>1</v>
      </c>
      <c r="D5107" s="27">
        <v>0.91228286839999995</v>
      </c>
      <c r="E5107" s="28">
        <v>8.5286284386000002</v>
      </c>
      <c r="F5107" s="28">
        <v>7.2456963461999999</v>
      </c>
      <c r="G5107" s="29">
        <v>8.8030506466999991</v>
      </c>
      <c r="H5107" s="28">
        <v>7.4739055878</v>
      </c>
      <c r="I5107" s="28">
        <v>7.5627293572000003</v>
      </c>
      <c r="J5107" s="29">
        <v>5.1803119826000001</v>
      </c>
      <c r="K5107" s="28">
        <v>15.817504978000001</v>
      </c>
      <c r="L5107" s="28">
        <v>12.5907823714</v>
      </c>
      <c r="M5107" s="29">
        <v>12.5794779849</v>
      </c>
      <c r="N5107" s="28">
        <v>14.032768108699999</v>
      </c>
      <c r="O5107" s="28">
        <v>11.078257947099999</v>
      </c>
      <c r="P5107" s="28">
        <v>10.187374686</v>
      </c>
      <c r="Q5107" s="30">
        <v>8.1924584771666673</v>
      </c>
      <c r="R5107" s="31">
        <f t="shared" si="239"/>
        <v>3.0342964555998884</v>
      </c>
      <c r="S5107" s="32">
        <v>6.7389823091999999</v>
      </c>
      <c r="T5107" s="31">
        <f t="shared" si="239"/>
        <v>2.7525307385396949</v>
      </c>
      <c r="U5107" s="30">
        <v>13.662588444766667</v>
      </c>
      <c r="V5107" s="31">
        <f t="shared" si="237"/>
        <v>3.772158930101158</v>
      </c>
      <c r="W5107" s="30">
        <v>11.766133580599998</v>
      </c>
      <c r="X5107" s="31">
        <f t="shared" si="238"/>
        <v>3.5565684152224257</v>
      </c>
      <c r="Y5107" s="33">
        <v>-0.28176571706019338</v>
      </c>
      <c r="Z5107" s="25">
        <v>-0.21559051487873243</v>
      </c>
    </row>
    <row r="5108" spans="1:26" x14ac:dyDescent="0.25">
      <c r="A5108" s="24" t="s">
        <v>5125</v>
      </c>
      <c r="B5108" s="25">
        <v>-5.3286507800000001E-2</v>
      </c>
      <c r="C5108" s="26">
        <v>1</v>
      </c>
      <c r="D5108" s="27">
        <v>0.91255315589999997</v>
      </c>
      <c r="E5108" s="28">
        <v>46.138481716800001</v>
      </c>
      <c r="F5108" s="28">
        <v>42.025038807900003</v>
      </c>
      <c r="G5108" s="29">
        <v>52.096742351700001</v>
      </c>
      <c r="H5108" s="28">
        <v>45.390304667400002</v>
      </c>
      <c r="I5108" s="28">
        <v>43.983241787799997</v>
      </c>
      <c r="J5108" s="29">
        <v>42.305881190900003</v>
      </c>
      <c r="K5108" s="28">
        <v>18.267646256300001</v>
      </c>
      <c r="L5108" s="28">
        <v>15.5099886851</v>
      </c>
      <c r="M5108" s="29">
        <v>15.1731847859</v>
      </c>
      <c r="N5108" s="28">
        <v>15.0499704098</v>
      </c>
      <c r="O5108" s="28">
        <v>15.6102725619</v>
      </c>
      <c r="P5108" s="28">
        <v>17.019901792599999</v>
      </c>
      <c r="Q5108" s="30">
        <v>46.753420958800007</v>
      </c>
      <c r="R5108" s="31">
        <f t="shared" si="239"/>
        <v>5.5470000260850538</v>
      </c>
      <c r="S5108" s="32">
        <v>43.893142548700006</v>
      </c>
      <c r="T5108" s="31">
        <f t="shared" si="239"/>
        <v>5.4559236591638394</v>
      </c>
      <c r="U5108" s="30">
        <v>16.3169399091</v>
      </c>
      <c r="V5108" s="31">
        <f t="shared" si="237"/>
        <v>4.028298613476454</v>
      </c>
      <c r="W5108" s="30">
        <v>15.893381588099999</v>
      </c>
      <c r="X5108" s="31">
        <f t="shared" si="238"/>
        <v>3.990354210218392</v>
      </c>
      <c r="Y5108" s="33">
        <v>-9.1076366921214319E-2</v>
      </c>
      <c r="Z5108" s="25">
        <v>-3.7944403258062163E-2</v>
      </c>
    </row>
    <row r="5109" spans="1:26" x14ac:dyDescent="0.25">
      <c r="A5109" s="35">
        <v>42248</v>
      </c>
      <c r="B5109" s="25">
        <v>5.5218135600000003E-2</v>
      </c>
      <c r="C5109" s="26">
        <v>1</v>
      </c>
      <c r="D5109" s="27">
        <v>0.91261571760000004</v>
      </c>
      <c r="E5109" s="28">
        <v>316.67776087430002</v>
      </c>
      <c r="F5109" s="28">
        <v>271.56869905550002</v>
      </c>
      <c r="G5109" s="29">
        <v>271.5957592963</v>
      </c>
      <c r="H5109" s="28">
        <v>310.80509822440001</v>
      </c>
      <c r="I5109" s="28">
        <v>264.49650830780001</v>
      </c>
      <c r="J5109" s="29">
        <v>248.4822980969</v>
      </c>
      <c r="K5109" s="28">
        <v>126.0521798349</v>
      </c>
      <c r="L5109" s="28">
        <v>134.05159086040001</v>
      </c>
      <c r="M5109" s="29">
        <v>120.7629886547</v>
      </c>
      <c r="N5109" s="28">
        <v>104.9105464205</v>
      </c>
      <c r="O5109" s="28">
        <v>119.5948301112</v>
      </c>
      <c r="P5109" s="28">
        <v>125.53425084040001</v>
      </c>
      <c r="Q5109" s="30">
        <v>286.61407307536666</v>
      </c>
      <c r="R5109" s="31">
        <f t="shared" si="239"/>
        <v>8.1629656390732457</v>
      </c>
      <c r="S5109" s="32">
        <v>274.59463487636668</v>
      </c>
      <c r="T5109" s="31">
        <f t="shared" si="239"/>
        <v>8.1011596276673323</v>
      </c>
      <c r="U5109" s="30">
        <v>126.95558645</v>
      </c>
      <c r="V5109" s="31">
        <f t="shared" si="237"/>
        <v>6.9881800693319098</v>
      </c>
      <c r="W5109" s="30">
        <v>116.6798757907</v>
      </c>
      <c r="X5109" s="31">
        <f t="shared" si="238"/>
        <v>6.8664119453312304</v>
      </c>
      <c r="Y5109" s="33">
        <v>-6.1806011405913928E-2</v>
      </c>
      <c r="Z5109" s="25">
        <v>-0.12176812400067956</v>
      </c>
    </row>
    <row r="5110" spans="1:26" x14ac:dyDescent="0.25">
      <c r="A5110" s="24" t="s">
        <v>5126</v>
      </c>
      <c r="B5110" s="25">
        <v>-5.0340398500000001E-2</v>
      </c>
      <c r="C5110" s="26">
        <v>1</v>
      </c>
      <c r="D5110" s="27">
        <v>0.9127205571</v>
      </c>
      <c r="E5110" s="28">
        <v>72.003994194399993</v>
      </c>
      <c r="F5110" s="28">
        <v>72.891705242800001</v>
      </c>
      <c r="G5110" s="29">
        <v>90.3395033579</v>
      </c>
      <c r="H5110" s="28">
        <v>67.082859909999996</v>
      </c>
      <c r="I5110" s="28">
        <v>65.875353084899999</v>
      </c>
      <c r="J5110" s="29">
        <v>69.243503500299994</v>
      </c>
      <c r="K5110" s="28">
        <v>42.758217706099998</v>
      </c>
      <c r="L5110" s="28">
        <v>48.125980722000001</v>
      </c>
      <c r="M5110" s="29">
        <v>41.706805360099999</v>
      </c>
      <c r="N5110" s="28">
        <v>36.734874011099997</v>
      </c>
      <c r="O5110" s="28">
        <v>41.497689376399997</v>
      </c>
      <c r="P5110" s="28">
        <v>40.357971909699998</v>
      </c>
      <c r="Q5110" s="30">
        <v>78.411734265033331</v>
      </c>
      <c r="R5110" s="31">
        <f t="shared" si="239"/>
        <v>6.2929976637585154</v>
      </c>
      <c r="S5110" s="32">
        <v>67.400572165066663</v>
      </c>
      <c r="T5110" s="31">
        <f t="shared" si="239"/>
        <v>6.0746889334191341</v>
      </c>
      <c r="U5110" s="30">
        <v>44.19700126273333</v>
      </c>
      <c r="V5110" s="31">
        <f t="shared" si="237"/>
        <v>5.4658765819215516</v>
      </c>
      <c r="W5110" s="30">
        <v>39.5301784324</v>
      </c>
      <c r="X5110" s="31">
        <f t="shared" si="238"/>
        <v>5.3048825621358997</v>
      </c>
      <c r="Y5110" s="33">
        <v>-0.21830873033938203</v>
      </c>
      <c r="Z5110" s="25">
        <v>-0.16099401978565231</v>
      </c>
    </row>
    <row r="5111" spans="1:26" x14ac:dyDescent="0.25">
      <c r="A5111" s="24" t="s">
        <v>5127</v>
      </c>
      <c r="B5111" s="25">
        <v>-4.5821454900000003E-2</v>
      </c>
      <c r="C5111" s="26">
        <v>1</v>
      </c>
      <c r="D5111" s="27">
        <v>0.91306568050000003</v>
      </c>
      <c r="E5111" s="28">
        <v>30.619174230199999</v>
      </c>
      <c r="F5111" s="28">
        <v>33.620031046400001</v>
      </c>
      <c r="G5111" s="29">
        <v>30.016959582199998</v>
      </c>
      <c r="H5111" s="28">
        <v>28.437299309699998</v>
      </c>
      <c r="I5111" s="28">
        <v>31.4450325904</v>
      </c>
      <c r="J5111" s="29">
        <v>31.254548961499999</v>
      </c>
      <c r="K5111" s="28">
        <v>17.400339609100001</v>
      </c>
      <c r="L5111" s="28">
        <v>18.879352981699999</v>
      </c>
      <c r="M5111" s="29">
        <v>18.622814831199999</v>
      </c>
      <c r="N5111" s="28">
        <v>16.2290003498</v>
      </c>
      <c r="O5111" s="28">
        <v>18.391281530000001</v>
      </c>
      <c r="P5111" s="28">
        <v>20.083023495500001</v>
      </c>
      <c r="Q5111" s="30">
        <v>31.418721619600003</v>
      </c>
      <c r="R5111" s="31">
        <f t="shared" si="239"/>
        <v>4.9735525756281893</v>
      </c>
      <c r="S5111" s="32">
        <v>30.378960287199998</v>
      </c>
      <c r="T5111" s="31">
        <f t="shared" si="239"/>
        <v>4.9250005896724343</v>
      </c>
      <c r="U5111" s="30">
        <v>18.300835807333332</v>
      </c>
      <c r="V5111" s="31">
        <f t="shared" si="237"/>
        <v>4.1938376334272514</v>
      </c>
      <c r="W5111" s="30">
        <v>18.234435125100003</v>
      </c>
      <c r="X5111" s="31">
        <f t="shared" si="238"/>
        <v>4.1885936027687007</v>
      </c>
      <c r="Y5111" s="33">
        <v>-4.855198595575453E-2</v>
      </c>
      <c r="Z5111" s="25">
        <v>-5.2440306585512892E-3</v>
      </c>
    </row>
    <row r="5112" spans="1:26" x14ac:dyDescent="0.25">
      <c r="A5112" s="24" t="s">
        <v>5128</v>
      </c>
      <c r="B5112" s="25">
        <v>4.4153220999999999E-2</v>
      </c>
      <c r="C5112" s="26">
        <v>1</v>
      </c>
      <c r="D5112" s="27">
        <v>0.91328325560000001</v>
      </c>
      <c r="E5112" s="28">
        <v>68.788281832300001</v>
      </c>
      <c r="F5112" s="28">
        <v>72.312049535100002</v>
      </c>
      <c r="G5112" s="29">
        <v>65.950723697399994</v>
      </c>
      <c r="H5112" s="28">
        <v>85.129607548899997</v>
      </c>
      <c r="I5112" s="28">
        <v>75.428274378200001</v>
      </c>
      <c r="J5112" s="29">
        <v>85.820501844500001</v>
      </c>
      <c r="K5112" s="28">
        <v>17.649690270200001</v>
      </c>
      <c r="L5112" s="28">
        <v>15.1962422121</v>
      </c>
      <c r="M5112" s="29">
        <v>15.1213106498</v>
      </c>
      <c r="N5112" s="28">
        <v>18.702651400200001</v>
      </c>
      <c r="O5112" s="28">
        <v>17.578723354099999</v>
      </c>
      <c r="P5112" s="28">
        <v>19.0696599246</v>
      </c>
      <c r="Q5112" s="30">
        <v>69.017018354933327</v>
      </c>
      <c r="R5112" s="31">
        <f t="shared" si="239"/>
        <v>6.1088802432845499</v>
      </c>
      <c r="S5112" s="32">
        <v>82.126127923866662</v>
      </c>
      <c r="T5112" s="31">
        <f t="shared" si="239"/>
        <v>6.3597693744957793</v>
      </c>
      <c r="U5112" s="30">
        <v>15.989081044033334</v>
      </c>
      <c r="V5112" s="31">
        <f t="shared" si="237"/>
        <v>3.9990151186765956</v>
      </c>
      <c r="W5112" s="30">
        <v>18.450344892966669</v>
      </c>
      <c r="X5112" s="31">
        <f t="shared" si="238"/>
        <v>4.2055758797758536</v>
      </c>
      <c r="Y5112" s="33">
        <v>0.25088913121122841</v>
      </c>
      <c r="Z5112" s="25">
        <v>0.20656076109925786</v>
      </c>
    </row>
    <row r="5113" spans="1:26" x14ac:dyDescent="0.25">
      <c r="A5113" s="24" t="s">
        <v>5129</v>
      </c>
      <c r="B5113" s="25">
        <v>5.2450965799999999E-2</v>
      </c>
      <c r="C5113" s="26">
        <v>1</v>
      </c>
      <c r="D5113" s="27">
        <v>0.91333865459999997</v>
      </c>
      <c r="E5113" s="28">
        <v>82.909453509299993</v>
      </c>
      <c r="F5113" s="28">
        <v>81.876368712000001</v>
      </c>
      <c r="G5113" s="29">
        <v>87.886194161199995</v>
      </c>
      <c r="H5113" s="28">
        <v>85.311897929099999</v>
      </c>
      <c r="I5113" s="28">
        <v>87.767464382</v>
      </c>
      <c r="J5113" s="29">
        <v>80.122158663600004</v>
      </c>
      <c r="K5113" s="28">
        <v>16.402936964799999</v>
      </c>
      <c r="L5113" s="28">
        <v>19.036226218100001</v>
      </c>
      <c r="M5113" s="29">
        <v>16.288478710300001</v>
      </c>
      <c r="N5113" s="28">
        <v>13.870940469900001</v>
      </c>
      <c r="O5113" s="28">
        <v>17.738946092999999</v>
      </c>
      <c r="P5113" s="28">
        <v>18.378730217200001</v>
      </c>
      <c r="Q5113" s="30">
        <v>84.224005460833339</v>
      </c>
      <c r="R5113" s="31">
        <f t="shared" si="239"/>
        <v>6.3961595826132021</v>
      </c>
      <c r="S5113" s="32">
        <v>84.400506991566672</v>
      </c>
      <c r="T5113" s="31">
        <f t="shared" si="239"/>
        <v>6.3991797600760094</v>
      </c>
      <c r="U5113" s="30">
        <v>17.242547297733335</v>
      </c>
      <c r="V5113" s="31">
        <f t="shared" si="237"/>
        <v>4.1079010191018588</v>
      </c>
      <c r="W5113" s="30">
        <v>16.662872260033335</v>
      </c>
      <c r="X5113" s="31">
        <f t="shared" si="238"/>
        <v>4.0585652013616915</v>
      </c>
      <c r="Y5113" s="33">
        <v>3.0201774628080776E-3</v>
      </c>
      <c r="Z5113" s="25">
        <v>-4.9335817740167057E-2</v>
      </c>
    </row>
    <row r="5114" spans="1:26" x14ac:dyDescent="0.25">
      <c r="A5114" s="24" t="s">
        <v>5130</v>
      </c>
      <c r="B5114" s="25">
        <v>-4.5415680100000001E-2</v>
      </c>
      <c r="C5114" s="26">
        <v>1</v>
      </c>
      <c r="D5114" s="27">
        <v>0.9134095793</v>
      </c>
      <c r="E5114" s="28">
        <v>104.9999993009</v>
      </c>
      <c r="F5114" s="28">
        <v>104.6278552391</v>
      </c>
      <c r="G5114" s="29">
        <v>128.2936397526</v>
      </c>
      <c r="H5114" s="28">
        <v>102.81177442729999</v>
      </c>
      <c r="I5114" s="28">
        <v>107.0723261622</v>
      </c>
      <c r="J5114" s="29">
        <v>109.8226140303</v>
      </c>
      <c r="K5114" s="28">
        <v>42.714852373699998</v>
      </c>
      <c r="L5114" s="28">
        <v>43.181063485099997</v>
      </c>
      <c r="M5114" s="29">
        <v>43.600211324900002</v>
      </c>
      <c r="N5114" s="28">
        <v>41.266047897900002</v>
      </c>
      <c r="O5114" s="28">
        <v>42.562026142000001</v>
      </c>
      <c r="P5114" s="28">
        <v>42.998858791399996</v>
      </c>
      <c r="Q5114" s="30">
        <v>112.64049809753332</v>
      </c>
      <c r="R5114" s="31">
        <f t="shared" si="239"/>
        <v>6.815581808490168</v>
      </c>
      <c r="S5114" s="32">
        <v>106.56890487326666</v>
      </c>
      <c r="T5114" s="31">
        <f t="shared" si="239"/>
        <v>6.7356427336004012</v>
      </c>
      <c r="U5114" s="30">
        <v>43.165375727899999</v>
      </c>
      <c r="V5114" s="31">
        <f t="shared" si="237"/>
        <v>5.4318026412015481</v>
      </c>
      <c r="W5114" s="30">
        <v>42.2756442771</v>
      </c>
      <c r="X5114" s="31">
        <f t="shared" si="238"/>
        <v>5.4017548362356758</v>
      </c>
      <c r="Y5114" s="33">
        <v>-7.9939074889766995E-2</v>
      </c>
      <c r="Z5114" s="25">
        <v>-3.0047804965872817E-2</v>
      </c>
    </row>
    <row r="5115" spans="1:26" x14ac:dyDescent="0.25">
      <c r="A5115" s="24" t="s">
        <v>5131</v>
      </c>
      <c r="B5115" s="25">
        <v>-4.8987001400000001E-2</v>
      </c>
      <c r="C5115" s="26">
        <v>1</v>
      </c>
      <c r="D5115" s="27">
        <v>0.9146415376</v>
      </c>
      <c r="E5115" s="28">
        <v>414.96670828920003</v>
      </c>
      <c r="F5115" s="28">
        <v>393.2963976716</v>
      </c>
      <c r="G5115" s="29">
        <v>475.65335953279998</v>
      </c>
      <c r="H5115" s="28">
        <v>374.4244409108</v>
      </c>
      <c r="I5115" s="28">
        <v>409.18346206230001</v>
      </c>
      <c r="J5115" s="29">
        <v>371.42836914970002</v>
      </c>
      <c r="K5115" s="28">
        <v>137.74997823870001</v>
      </c>
      <c r="L5115" s="28">
        <v>142.37951354480001</v>
      </c>
      <c r="M5115" s="29">
        <v>133.86120799970001</v>
      </c>
      <c r="N5115" s="28">
        <v>124.83846422889999</v>
      </c>
      <c r="O5115" s="28">
        <v>130.89053320400001</v>
      </c>
      <c r="P5115" s="28">
        <v>129.84872301339999</v>
      </c>
      <c r="Q5115" s="30">
        <v>427.97215516453326</v>
      </c>
      <c r="R5115" s="31">
        <f t="shared" si="239"/>
        <v>8.7413731244552562</v>
      </c>
      <c r="S5115" s="32">
        <v>385.01209070760001</v>
      </c>
      <c r="T5115" s="31">
        <f t="shared" si="239"/>
        <v>8.5887599418939633</v>
      </c>
      <c r="U5115" s="30">
        <v>137.99689992773335</v>
      </c>
      <c r="V5115" s="31">
        <f t="shared" si="237"/>
        <v>7.1084920472917812</v>
      </c>
      <c r="W5115" s="30">
        <v>128.52590681543333</v>
      </c>
      <c r="X5115" s="31">
        <f t="shared" si="238"/>
        <v>7.0059153808438124</v>
      </c>
      <c r="Y5115" s="33">
        <v>-0.15261318256129261</v>
      </c>
      <c r="Z5115" s="25">
        <v>-0.10257666644796883</v>
      </c>
    </row>
    <row r="5116" spans="1:26" x14ac:dyDescent="0.25">
      <c r="A5116" s="24" t="s">
        <v>5132</v>
      </c>
      <c r="B5116" s="25">
        <v>4.1274307099999998E-2</v>
      </c>
      <c r="C5116" s="26">
        <v>1</v>
      </c>
      <c r="D5116" s="27">
        <v>0.9146415376</v>
      </c>
      <c r="E5116" s="28">
        <v>53.408787926700001</v>
      </c>
      <c r="F5116" s="28">
        <v>46.662284469500001</v>
      </c>
      <c r="G5116" s="29">
        <v>40.407445591399998</v>
      </c>
      <c r="H5116" s="28">
        <v>50.6767256929</v>
      </c>
      <c r="I5116" s="28">
        <v>48.1626448536</v>
      </c>
      <c r="J5116" s="29">
        <v>44.032651851799997</v>
      </c>
      <c r="K5116" s="28">
        <v>29.7377766653</v>
      </c>
      <c r="L5116" s="28">
        <v>26.559320993699998</v>
      </c>
      <c r="M5116" s="29">
        <v>26.403935234199999</v>
      </c>
      <c r="N5116" s="28">
        <v>28.967147347899999</v>
      </c>
      <c r="O5116" s="28">
        <v>25.7386385569</v>
      </c>
      <c r="P5116" s="28">
        <v>26.800395650900001</v>
      </c>
      <c r="Q5116" s="30">
        <v>46.826172662533338</v>
      </c>
      <c r="R5116" s="31">
        <f t="shared" si="239"/>
        <v>5.5492432190564331</v>
      </c>
      <c r="S5116" s="32">
        <v>47.624007466099989</v>
      </c>
      <c r="T5116" s="31">
        <f t="shared" si="239"/>
        <v>5.5736171205398994</v>
      </c>
      <c r="U5116" s="30">
        <v>27.567010964399998</v>
      </c>
      <c r="V5116" s="31">
        <f t="shared" si="237"/>
        <v>4.7848709421914357</v>
      </c>
      <c r="W5116" s="30">
        <v>27.168727185233333</v>
      </c>
      <c r="X5116" s="31">
        <f t="shared" si="238"/>
        <v>4.7638750738972044</v>
      </c>
      <c r="Y5116" s="33">
        <v>2.4373901483466909E-2</v>
      </c>
      <c r="Z5116" s="25">
        <v>-2.0995868294231237E-2</v>
      </c>
    </row>
    <row r="5117" spans="1:26" x14ac:dyDescent="0.25">
      <c r="A5117" s="24" t="s">
        <v>5133</v>
      </c>
      <c r="B5117" s="25">
        <v>-5.6658946299999999E-2</v>
      </c>
      <c r="C5117" s="26">
        <v>1</v>
      </c>
      <c r="D5117" s="27">
        <v>0.9148704218</v>
      </c>
      <c r="E5117" s="28">
        <v>33.415445849400001</v>
      </c>
      <c r="F5117" s="28">
        <v>37.0979652925</v>
      </c>
      <c r="G5117" s="29">
        <v>27.419338079900001</v>
      </c>
      <c r="H5117" s="28">
        <v>40.103883641899998</v>
      </c>
      <c r="I5117" s="28">
        <v>30.051898235100001</v>
      </c>
      <c r="J5117" s="29">
        <v>27.455653507600001</v>
      </c>
      <c r="K5117" s="28">
        <v>16.1102209714</v>
      </c>
      <c r="L5117" s="28">
        <v>14.4255171807</v>
      </c>
      <c r="M5117" s="29">
        <v>14.836002901700001</v>
      </c>
      <c r="N5117" s="28">
        <v>16.0440544768</v>
      </c>
      <c r="O5117" s="28">
        <v>14.935048162199999</v>
      </c>
      <c r="P5117" s="28">
        <v>15.615011387599999</v>
      </c>
      <c r="Q5117" s="30">
        <v>32.644249740600003</v>
      </c>
      <c r="R5117" s="31">
        <f t="shared" si="239"/>
        <v>5.0287569794206943</v>
      </c>
      <c r="S5117" s="32">
        <v>32.537145128200002</v>
      </c>
      <c r="T5117" s="31">
        <f t="shared" si="239"/>
        <v>5.0240157666084766</v>
      </c>
      <c r="U5117" s="30">
        <v>15.1239136846</v>
      </c>
      <c r="V5117" s="31">
        <f t="shared" si="237"/>
        <v>3.9187596155804449</v>
      </c>
      <c r="W5117" s="30">
        <v>15.531371342199998</v>
      </c>
      <c r="X5117" s="31">
        <f t="shared" si="238"/>
        <v>3.9571133129735596</v>
      </c>
      <c r="Y5117" s="33">
        <v>-4.7412128122179594E-3</v>
      </c>
      <c r="Z5117" s="25">
        <v>3.8353697393114748E-2</v>
      </c>
    </row>
    <row r="5118" spans="1:26" x14ac:dyDescent="0.25">
      <c r="A5118" s="24" t="s">
        <v>5134</v>
      </c>
      <c r="B5118" s="25">
        <v>-5.2823682099999998E-2</v>
      </c>
      <c r="C5118" s="26">
        <v>1</v>
      </c>
      <c r="D5118" s="27">
        <v>0.91534319019999999</v>
      </c>
      <c r="E5118" s="28">
        <v>158.96804155149999</v>
      </c>
      <c r="F5118" s="28">
        <v>200.56087486280001</v>
      </c>
      <c r="G5118" s="29">
        <v>163.6501546451</v>
      </c>
      <c r="H5118" s="28">
        <v>161.5092768486</v>
      </c>
      <c r="I5118" s="28">
        <v>203.7956542567</v>
      </c>
      <c r="J5118" s="29">
        <v>146.25747497430001</v>
      </c>
      <c r="K5118" s="28">
        <v>421.1857905379</v>
      </c>
      <c r="L5118" s="28">
        <v>479.1454288155</v>
      </c>
      <c r="M5118" s="29">
        <v>420.95861380269997</v>
      </c>
      <c r="N5118" s="28">
        <v>371.92615046560002</v>
      </c>
      <c r="O5118" s="28">
        <v>481.00010667399999</v>
      </c>
      <c r="P5118" s="28">
        <v>487.22827567489998</v>
      </c>
      <c r="Q5118" s="30">
        <v>174.39302368646668</v>
      </c>
      <c r="R5118" s="31">
        <f t="shared" si="239"/>
        <v>7.4461985183399859</v>
      </c>
      <c r="S5118" s="32">
        <v>170.52080202653335</v>
      </c>
      <c r="T5118" s="31">
        <f t="shared" si="239"/>
        <v>7.4138039357685059</v>
      </c>
      <c r="U5118" s="30">
        <v>440.4299443853667</v>
      </c>
      <c r="V5118" s="31">
        <f t="shared" si="237"/>
        <v>8.7827687493846707</v>
      </c>
      <c r="W5118" s="30">
        <v>446.71817760483333</v>
      </c>
      <c r="X5118" s="31">
        <f t="shared" si="238"/>
        <v>8.8032211509455109</v>
      </c>
      <c r="Y5118" s="33">
        <v>-3.2394582571479785E-2</v>
      </c>
      <c r="Z5118" s="25">
        <v>2.0452401560841285E-2</v>
      </c>
    </row>
    <row r="5119" spans="1:26" x14ac:dyDescent="0.25">
      <c r="A5119" s="24" t="s">
        <v>5135</v>
      </c>
      <c r="B5119" s="25">
        <v>3.5982759400000001E-2</v>
      </c>
      <c r="C5119" s="26">
        <v>1</v>
      </c>
      <c r="D5119" s="27">
        <v>0.91568482470000001</v>
      </c>
      <c r="E5119" s="28">
        <v>50.7523298885</v>
      </c>
      <c r="F5119" s="28">
        <v>58.255398623399998</v>
      </c>
      <c r="G5119" s="29">
        <v>52.241054657399999</v>
      </c>
      <c r="H5119" s="28">
        <v>57.968340900500003</v>
      </c>
      <c r="I5119" s="28">
        <v>56.5214509853</v>
      </c>
      <c r="J5119" s="29">
        <v>54.565952883000001</v>
      </c>
      <c r="K5119" s="28">
        <v>86.741506051299993</v>
      </c>
      <c r="L5119" s="28">
        <v>83.9612843946</v>
      </c>
      <c r="M5119" s="29">
        <v>79.808358266900001</v>
      </c>
      <c r="N5119" s="28">
        <v>85.537466230899994</v>
      </c>
      <c r="O5119" s="28">
        <v>88.797730797400007</v>
      </c>
      <c r="P5119" s="28">
        <v>82.120834224500001</v>
      </c>
      <c r="Q5119" s="30">
        <v>53.749594389766663</v>
      </c>
      <c r="R5119" s="31">
        <f t="shared" si="239"/>
        <v>5.7481819626298307</v>
      </c>
      <c r="S5119" s="32">
        <v>56.351914922933332</v>
      </c>
      <c r="T5119" s="31">
        <f t="shared" si="239"/>
        <v>5.8163927310679924</v>
      </c>
      <c r="U5119" s="30">
        <v>83.503716237600003</v>
      </c>
      <c r="V5119" s="31">
        <f t="shared" si="237"/>
        <v>6.3837684993992392</v>
      </c>
      <c r="W5119" s="30">
        <v>85.485343750933339</v>
      </c>
      <c r="X5119" s="31">
        <f t="shared" si="238"/>
        <v>6.4176051896188966</v>
      </c>
      <c r="Y5119" s="33">
        <v>6.8210768438161803E-2</v>
      </c>
      <c r="Z5119" s="25">
        <v>3.3836690219657323E-2</v>
      </c>
    </row>
    <row r="5120" spans="1:26" x14ac:dyDescent="0.25">
      <c r="A5120" s="24" t="s">
        <v>5136</v>
      </c>
      <c r="B5120" s="25">
        <v>-5.10563287E-2</v>
      </c>
      <c r="C5120" s="26">
        <v>1</v>
      </c>
      <c r="D5120" s="27">
        <v>0.91568482470000001</v>
      </c>
      <c r="E5120" s="28">
        <v>330.23967822740002</v>
      </c>
      <c r="F5120" s="28">
        <v>343.73583466359997</v>
      </c>
      <c r="G5120" s="29">
        <v>306.66364957740001</v>
      </c>
      <c r="H5120" s="28">
        <v>330.31016890479998</v>
      </c>
      <c r="I5120" s="28">
        <v>347.88555043039997</v>
      </c>
      <c r="J5120" s="29">
        <v>309.43730242509997</v>
      </c>
      <c r="K5120" s="28">
        <v>109.2697962119</v>
      </c>
      <c r="L5120" s="28">
        <v>87.351110417699999</v>
      </c>
      <c r="M5120" s="29">
        <v>88.938206206399997</v>
      </c>
      <c r="N5120" s="28">
        <v>115.91482585990001</v>
      </c>
      <c r="O5120" s="28">
        <v>93.386967818900004</v>
      </c>
      <c r="P5120" s="28">
        <v>89.160640243399996</v>
      </c>
      <c r="Q5120" s="30">
        <v>326.87972082279998</v>
      </c>
      <c r="R5120" s="31">
        <f t="shared" si="239"/>
        <v>8.3526160668007261</v>
      </c>
      <c r="S5120" s="32">
        <v>329.21100725343331</v>
      </c>
      <c r="T5120" s="31">
        <f t="shared" si="239"/>
        <v>8.3628687632148875</v>
      </c>
      <c r="U5120" s="30">
        <v>95.186370945333337</v>
      </c>
      <c r="V5120" s="31">
        <f t="shared" si="237"/>
        <v>6.5726831140384006</v>
      </c>
      <c r="W5120" s="30">
        <v>99.487477974066678</v>
      </c>
      <c r="X5120" s="31">
        <f t="shared" si="238"/>
        <v>6.636443046658461</v>
      </c>
      <c r="Y5120" s="33">
        <v>1.0252696414160852E-2</v>
      </c>
      <c r="Z5120" s="25">
        <v>6.3759932620061424E-2</v>
      </c>
    </row>
    <row r="5121" spans="1:26" x14ac:dyDescent="0.25">
      <c r="A5121" s="24" t="s">
        <v>5137</v>
      </c>
      <c r="B5121" s="25">
        <v>5.1026038099999997E-2</v>
      </c>
      <c r="C5121" s="26">
        <v>1</v>
      </c>
      <c r="D5121" s="27">
        <v>0.91580279959999999</v>
      </c>
      <c r="E5121" s="28">
        <v>59.280958327</v>
      </c>
      <c r="F5121" s="28">
        <v>64.776525335000002</v>
      </c>
      <c r="G5121" s="29">
        <v>60.611168387100001</v>
      </c>
      <c r="H5121" s="28">
        <v>56.3277274788</v>
      </c>
      <c r="I5121" s="28">
        <v>67.666525827399994</v>
      </c>
      <c r="J5121" s="29">
        <v>53.1845363543</v>
      </c>
      <c r="K5121" s="28">
        <v>48.384869579700002</v>
      </c>
      <c r="L5121" s="28">
        <v>41.8646924138</v>
      </c>
      <c r="M5121" s="29">
        <v>46.712659486100002</v>
      </c>
      <c r="N5121" s="28">
        <v>42.884324286000002</v>
      </c>
      <c r="O5121" s="28">
        <v>40.421908129400002</v>
      </c>
      <c r="P5121" s="28">
        <v>43.106336745900002</v>
      </c>
      <c r="Q5121" s="30">
        <v>61.556217349700006</v>
      </c>
      <c r="R5121" s="31">
        <f t="shared" si="239"/>
        <v>5.9438326751808495</v>
      </c>
      <c r="S5121" s="32">
        <v>59.0595965535</v>
      </c>
      <c r="T5121" s="31">
        <f t="shared" si="239"/>
        <v>5.8840995960891167</v>
      </c>
      <c r="U5121" s="30">
        <v>45.654073826533335</v>
      </c>
      <c r="V5121" s="31">
        <f t="shared" si="237"/>
        <v>5.5126716961068647</v>
      </c>
      <c r="W5121" s="30">
        <v>42.137523053766671</v>
      </c>
      <c r="X5121" s="31">
        <f t="shared" si="238"/>
        <v>5.3970336064067448</v>
      </c>
      <c r="Y5121" s="33">
        <v>-5.9733079091731998E-2</v>
      </c>
      <c r="Z5121" s="25">
        <v>-0.11563808970012029</v>
      </c>
    </row>
    <row r="5122" spans="1:26" x14ac:dyDescent="0.25">
      <c r="A5122" s="24" t="s">
        <v>5138</v>
      </c>
      <c r="B5122" s="25">
        <v>-4.6844444999999998E-2</v>
      </c>
      <c r="C5122" s="26">
        <v>1</v>
      </c>
      <c r="D5122" s="27">
        <v>0.91598911000000005</v>
      </c>
      <c r="E5122" s="28">
        <v>125.2729685401</v>
      </c>
      <c r="F5122" s="28">
        <v>139.11736984699999</v>
      </c>
      <c r="G5122" s="29">
        <v>124.6858321105</v>
      </c>
      <c r="H5122" s="28">
        <v>134.8948813408</v>
      </c>
      <c r="I5122" s="28">
        <v>138.31833955900001</v>
      </c>
      <c r="J5122" s="29">
        <v>141.422517124</v>
      </c>
      <c r="K5122" s="28">
        <v>28.913835350399999</v>
      </c>
      <c r="L5122" s="28">
        <v>27.173172788599999</v>
      </c>
      <c r="M5122" s="29">
        <v>27.7007886347</v>
      </c>
      <c r="N5122" s="28">
        <v>31.371443696</v>
      </c>
      <c r="O5122" s="28">
        <v>28.9774267791</v>
      </c>
      <c r="P5122" s="28">
        <v>31.9286294793</v>
      </c>
      <c r="Q5122" s="30">
        <v>129.69205683253332</v>
      </c>
      <c r="R5122" s="31">
        <f t="shared" si="239"/>
        <v>7.0189463122383966</v>
      </c>
      <c r="S5122" s="32">
        <v>138.21191267460003</v>
      </c>
      <c r="T5122" s="31">
        <f t="shared" si="239"/>
        <v>7.1107381587273073</v>
      </c>
      <c r="U5122" s="30">
        <v>27.929265591233332</v>
      </c>
      <c r="V5122" s="31">
        <f t="shared" si="237"/>
        <v>4.8037057328870425</v>
      </c>
      <c r="W5122" s="30">
        <v>30.759166651466668</v>
      </c>
      <c r="X5122" s="31">
        <f t="shared" si="238"/>
        <v>4.9429445122286317</v>
      </c>
      <c r="Y5122" s="33">
        <v>9.1791846488910547E-2</v>
      </c>
      <c r="Z5122" s="25">
        <v>0.13923877934158865</v>
      </c>
    </row>
    <row r="5123" spans="1:26" x14ac:dyDescent="0.25">
      <c r="A5123" s="24" t="s">
        <v>5139</v>
      </c>
      <c r="B5123" s="25">
        <v>-4.8350827800000003E-2</v>
      </c>
      <c r="C5123" s="26">
        <v>1</v>
      </c>
      <c r="D5123" s="27">
        <v>0.91635377500000004</v>
      </c>
      <c r="E5123" s="28">
        <v>577.7097165266</v>
      </c>
      <c r="F5123" s="28">
        <v>698.05038599269994</v>
      </c>
      <c r="G5123" s="29">
        <v>838.02155910399995</v>
      </c>
      <c r="H5123" s="28">
        <v>588.98021839479998</v>
      </c>
      <c r="I5123" s="28">
        <v>707.51323328369995</v>
      </c>
      <c r="J5123" s="29">
        <v>640.63191517689995</v>
      </c>
      <c r="K5123" s="28">
        <v>414.98454801060001</v>
      </c>
      <c r="L5123" s="28">
        <v>488.73515796729998</v>
      </c>
      <c r="M5123" s="29">
        <v>478.07203756080003</v>
      </c>
      <c r="N5123" s="28">
        <v>395.04438458210001</v>
      </c>
      <c r="O5123" s="28">
        <v>488.1986854434</v>
      </c>
      <c r="P5123" s="28">
        <v>433.05170961689998</v>
      </c>
      <c r="Q5123" s="30">
        <v>704.59388720776667</v>
      </c>
      <c r="R5123" s="31">
        <f t="shared" si="239"/>
        <v>9.4606481483809546</v>
      </c>
      <c r="S5123" s="32">
        <v>645.7084556184667</v>
      </c>
      <c r="T5123" s="31">
        <f t="shared" si="239"/>
        <v>9.3347391092232463</v>
      </c>
      <c r="U5123" s="30">
        <v>460.59724784623336</v>
      </c>
      <c r="V5123" s="31">
        <f t="shared" si="237"/>
        <v>8.8473619805614678</v>
      </c>
      <c r="W5123" s="30">
        <v>438.7649265474667</v>
      </c>
      <c r="X5123" s="31">
        <f t="shared" si="238"/>
        <v>8.7773043957382679</v>
      </c>
      <c r="Y5123" s="33">
        <v>-0.12590903915770796</v>
      </c>
      <c r="Z5123" s="25">
        <v>-7.0057584823201735E-2</v>
      </c>
    </row>
    <row r="5124" spans="1:26" x14ac:dyDescent="0.25">
      <c r="A5124" s="24" t="s">
        <v>5140</v>
      </c>
      <c r="B5124" s="25">
        <v>3.9788765500000003E-2</v>
      </c>
      <c r="C5124" s="26">
        <v>1</v>
      </c>
      <c r="D5124" s="27">
        <v>0.91647749379999999</v>
      </c>
      <c r="E5124" s="28">
        <v>95.912116538500001</v>
      </c>
      <c r="F5124" s="28">
        <v>89.411892912100001</v>
      </c>
      <c r="G5124" s="29">
        <v>107.2240431228</v>
      </c>
      <c r="H5124" s="28">
        <v>113.74919723870001</v>
      </c>
      <c r="I5124" s="28">
        <v>90.155694705399995</v>
      </c>
      <c r="J5124" s="29">
        <v>107.059780973</v>
      </c>
      <c r="K5124" s="28">
        <v>21.476680850899999</v>
      </c>
      <c r="L5124" s="28">
        <v>20.270750383500001</v>
      </c>
      <c r="M5124" s="29">
        <v>21.813074196399999</v>
      </c>
      <c r="N5124" s="28">
        <v>22.054795347100001</v>
      </c>
      <c r="O5124" s="28">
        <v>20.542844023899999</v>
      </c>
      <c r="P5124" s="28">
        <v>23.2766541431</v>
      </c>
      <c r="Q5124" s="30">
        <v>97.516017524466676</v>
      </c>
      <c r="R5124" s="31">
        <f t="shared" si="239"/>
        <v>6.6075673035462517</v>
      </c>
      <c r="S5124" s="32">
        <v>103.65489097236667</v>
      </c>
      <c r="T5124" s="31">
        <f t="shared" si="239"/>
        <v>6.6956443816210136</v>
      </c>
      <c r="U5124" s="30">
        <v>21.186835143599996</v>
      </c>
      <c r="V5124" s="31">
        <f t="shared" si="237"/>
        <v>4.4050961911561224</v>
      </c>
      <c r="W5124" s="30">
        <v>21.958097838033336</v>
      </c>
      <c r="X5124" s="31">
        <f t="shared" si="238"/>
        <v>4.4566811784428912</v>
      </c>
      <c r="Y5124" s="33">
        <v>8.8077078074763226E-2</v>
      </c>
      <c r="Z5124" s="25">
        <v>5.1584987286768538E-2</v>
      </c>
    </row>
    <row r="5125" spans="1:26" x14ac:dyDescent="0.25">
      <c r="A5125" s="24" t="s">
        <v>5141</v>
      </c>
      <c r="B5125" s="25">
        <v>4.8085963400000001E-2</v>
      </c>
      <c r="C5125" s="26">
        <v>1</v>
      </c>
      <c r="D5125" s="27">
        <v>0.91664924140000004</v>
      </c>
      <c r="E5125" s="28">
        <v>46.418108878699996</v>
      </c>
      <c r="F5125" s="28">
        <v>37.3877931464</v>
      </c>
      <c r="G5125" s="29">
        <v>39.252947145900002</v>
      </c>
      <c r="H5125" s="28">
        <v>34.635172236199999</v>
      </c>
      <c r="I5125" s="28">
        <v>41.595011464499997</v>
      </c>
      <c r="J5125" s="29">
        <v>42.478558257000003</v>
      </c>
      <c r="K5125" s="28">
        <v>14.765895668300001</v>
      </c>
      <c r="L5125" s="28">
        <v>14.746084229199999</v>
      </c>
      <c r="M5125" s="29">
        <v>14.6803804937</v>
      </c>
      <c r="N5125" s="28">
        <v>12.9924475735</v>
      </c>
      <c r="O5125" s="28">
        <v>14.0652675796</v>
      </c>
      <c r="P5125" s="28">
        <v>14.048904050799999</v>
      </c>
      <c r="Q5125" s="30">
        <v>41.019616390333333</v>
      </c>
      <c r="R5125" s="31">
        <f t="shared" si="239"/>
        <v>5.3582420948876841</v>
      </c>
      <c r="S5125" s="32">
        <v>39.569580652566664</v>
      </c>
      <c r="T5125" s="31">
        <f t="shared" si="239"/>
        <v>5.3063198709973634</v>
      </c>
      <c r="U5125" s="30">
        <v>14.730786797066665</v>
      </c>
      <c r="V5125" s="31">
        <f t="shared" si="237"/>
        <v>3.8807625841824871</v>
      </c>
      <c r="W5125" s="30">
        <v>13.702206401299998</v>
      </c>
      <c r="X5125" s="31">
        <f t="shared" si="238"/>
        <v>3.7763363171180582</v>
      </c>
      <c r="Y5125" s="33">
        <v>-5.1922223890319918E-2</v>
      </c>
      <c r="Z5125" s="25">
        <v>-0.10442626706442881</v>
      </c>
    </row>
    <row r="5126" spans="1:26" x14ac:dyDescent="0.25">
      <c r="A5126" s="24" t="s">
        <v>5142</v>
      </c>
      <c r="B5126" s="25">
        <v>-3.6901566099999998E-2</v>
      </c>
      <c r="C5126" s="26">
        <v>1</v>
      </c>
      <c r="D5126" s="27">
        <v>0.91689714840000003</v>
      </c>
      <c r="E5126" s="28">
        <v>82.350199185400001</v>
      </c>
      <c r="F5126" s="28">
        <v>85.933958665899993</v>
      </c>
      <c r="G5126" s="29">
        <v>93.514374082900005</v>
      </c>
      <c r="H5126" s="28">
        <v>77.473411580900006</v>
      </c>
      <c r="I5126" s="28">
        <v>85.777272445899996</v>
      </c>
      <c r="J5126" s="29">
        <v>91.518845025299996</v>
      </c>
      <c r="K5126" s="28">
        <v>16.511350295700002</v>
      </c>
      <c r="L5126" s="28">
        <v>18.961199887599999</v>
      </c>
      <c r="M5126" s="29">
        <v>18.311570015099999</v>
      </c>
      <c r="N5126" s="28">
        <v>16.6220103297</v>
      </c>
      <c r="O5126" s="28">
        <v>18.414170492699999</v>
      </c>
      <c r="P5126" s="28">
        <v>18.831673025400001</v>
      </c>
      <c r="Q5126" s="30">
        <v>87.2661773114</v>
      </c>
      <c r="R5126" s="31">
        <f t="shared" si="239"/>
        <v>6.4473506962787104</v>
      </c>
      <c r="S5126" s="32">
        <v>84.92317635069999</v>
      </c>
      <c r="T5126" s="31">
        <f t="shared" si="239"/>
        <v>6.4080864277380849</v>
      </c>
      <c r="U5126" s="30">
        <v>17.928040066133335</v>
      </c>
      <c r="V5126" s="31">
        <f t="shared" si="237"/>
        <v>4.1641458730309973</v>
      </c>
      <c r="W5126" s="30">
        <v>17.955951282600001</v>
      </c>
      <c r="X5126" s="31">
        <f t="shared" si="238"/>
        <v>4.1663901819937825</v>
      </c>
      <c r="Y5126" s="33">
        <v>-3.9264268540625605E-2</v>
      </c>
      <c r="Z5126" s="25">
        <v>2.2443089627856181E-3</v>
      </c>
    </row>
    <row r="5127" spans="1:26" x14ac:dyDescent="0.25">
      <c r="A5127" s="24" t="s">
        <v>5143</v>
      </c>
      <c r="B5127" s="25">
        <v>-4.2937449400000001E-2</v>
      </c>
      <c r="C5127" s="26">
        <v>1</v>
      </c>
      <c r="D5127" s="27">
        <v>0.91689714840000003</v>
      </c>
      <c r="E5127" s="28">
        <v>23.069240858400001</v>
      </c>
      <c r="F5127" s="28">
        <v>26.664162554000001</v>
      </c>
      <c r="G5127" s="29">
        <v>30.449896499200001</v>
      </c>
      <c r="H5127" s="28">
        <v>23.150878284200001</v>
      </c>
      <c r="I5127" s="28">
        <v>27.862687105399999</v>
      </c>
      <c r="J5127" s="29">
        <v>32.981319622299999</v>
      </c>
      <c r="K5127" s="28">
        <v>13.9636370196</v>
      </c>
      <c r="L5127" s="28">
        <v>15.339474297600001</v>
      </c>
      <c r="M5127" s="29">
        <v>16.392226982299999</v>
      </c>
      <c r="N5127" s="28">
        <v>15.581689794500001</v>
      </c>
      <c r="O5127" s="28">
        <v>16.1481631853</v>
      </c>
      <c r="P5127" s="28">
        <v>17.971849389500001</v>
      </c>
      <c r="Q5127" s="30">
        <v>26.727766637200002</v>
      </c>
      <c r="R5127" s="31">
        <f t="shared" si="239"/>
        <v>4.7402673864133789</v>
      </c>
      <c r="S5127" s="32">
        <v>27.998295003966671</v>
      </c>
      <c r="T5127" s="31">
        <f t="shared" si="239"/>
        <v>4.8072670697641513</v>
      </c>
      <c r="U5127" s="30">
        <v>15.231779433166665</v>
      </c>
      <c r="V5127" s="31">
        <f t="shared" ref="V5127:V5190" si="240">LOG(U5127,2)</f>
        <v>3.9290125875625725</v>
      </c>
      <c r="W5127" s="30">
        <v>16.5672341231</v>
      </c>
      <c r="X5127" s="31">
        <f t="shared" ref="X5127:X5190" si="241">LOG(W5127,2)</f>
        <v>4.0502608616013589</v>
      </c>
      <c r="Y5127" s="33">
        <v>6.6999683350772402E-2</v>
      </c>
      <c r="Z5127" s="25">
        <v>0.12124827403878632</v>
      </c>
    </row>
    <row r="5128" spans="1:26" x14ac:dyDescent="0.25">
      <c r="A5128" s="24" t="s">
        <v>5144</v>
      </c>
      <c r="B5128" s="25">
        <v>5.42779636E-2</v>
      </c>
      <c r="C5128" s="26">
        <v>1</v>
      </c>
      <c r="D5128" s="27">
        <v>0.9172052477</v>
      </c>
      <c r="E5128" s="28">
        <v>195.87882692490001</v>
      </c>
      <c r="F5128" s="28">
        <v>160.2748031779</v>
      </c>
      <c r="G5128" s="29">
        <v>152.3937948018</v>
      </c>
      <c r="H5128" s="28">
        <v>185.20702627329999</v>
      </c>
      <c r="I5128" s="28">
        <v>152.05066391810001</v>
      </c>
      <c r="J5128" s="29">
        <v>199.26933426260001</v>
      </c>
      <c r="K5128" s="28">
        <v>30.247319320500001</v>
      </c>
      <c r="L5128" s="28">
        <v>30.324278669200002</v>
      </c>
      <c r="M5128" s="29">
        <v>32.161964332399997</v>
      </c>
      <c r="N5128" s="28">
        <v>30.423596097299999</v>
      </c>
      <c r="O5128" s="28">
        <v>29.2978722569</v>
      </c>
      <c r="P5128" s="28">
        <v>34.300821474700001</v>
      </c>
      <c r="Q5128" s="30">
        <v>169.51580830153333</v>
      </c>
      <c r="R5128" s="31">
        <f t="shared" ref="R5128:T5191" si="242">LOG(Q5128,2)</f>
        <v>7.4052760088282268</v>
      </c>
      <c r="S5128" s="32">
        <v>178.84234148466666</v>
      </c>
      <c r="T5128" s="31">
        <f t="shared" si="242"/>
        <v>7.4825445293062947</v>
      </c>
      <c r="U5128" s="30">
        <v>30.911187440700001</v>
      </c>
      <c r="V5128" s="31">
        <f t="shared" si="240"/>
        <v>4.9500571706915384</v>
      </c>
      <c r="W5128" s="30">
        <v>31.340763276299999</v>
      </c>
      <c r="X5128" s="31">
        <f t="shared" si="241"/>
        <v>4.9699684106749986</v>
      </c>
      <c r="Y5128" s="33">
        <v>7.7268520478067648E-2</v>
      </c>
      <c r="Z5128" s="25">
        <v>1.9911239983460033E-2</v>
      </c>
    </row>
    <row r="5129" spans="1:26" x14ac:dyDescent="0.25">
      <c r="A5129" s="24" t="s">
        <v>5145</v>
      </c>
      <c r="B5129" s="25">
        <v>-5.1270584899999999E-2</v>
      </c>
      <c r="C5129" s="26">
        <v>1</v>
      </c>
      <c r="D5129" s="27">
        <v>0.91740001780000002</v>
      </c>
      <c r="E5129" s="28">
        <v>260.89214207129999</v>
      </c>
      <c r="F5129" s="28">
        <v>260.26541275540001</v>
      </c>
      <c r="G5129" s="29">
        <v>230.3224398708</v>
      </c>
      <c r="H5129" s="28">
        <v>255.93569378719999</v>
      </c>
      <c r="I5129" s="28">
        <v>232.2553989429</v>
      </c>
      <c r="J5129" s="29">
        <v>251.41780822039999</v>
      </c>
      <c r="K5129" s="28">
        <v>84.508191434799997</v>
      </c>
      <c r="L5129" s="28">
        <v>88.865278178500006</v>
      </c>
      <c r="M5129" s="29">
        <v>79.315553974699995</v>
      </c>
      <c r="N5129" s="28">
        <v>78.601995995999999</v>
      </c>
      <c r="O5129" s="28">
        <v>84.403049958899999</v>
      </c>
      <c r="P5129" s="28">
        <v>94.695754899500002</v>
      </c>
      <c r="Q5129" s="30">
        <v>250.4933315658333</v>
      </c>
      <c r="R5129" s="31">
        <f t="shared" si="242"/>
        <v>7.9686283874269188</v>
      </c>
      <c r="S5129" s="32">
        <v>246.53630031683329</v>
      </c>
      <c r="T5129" s="31">
        <f t="shared" si="242"/>
        <v>7.9456562762617056</v>
      </c>
      <c r="U5129" s="30">
        <v>84.229674529333337</v>
      </c>
      <c r="V5129" s="31">
        <f t="shared" si="240"/>
        <v>6.3962566863038424</v>
      </c>
      <c r="W5129" s="30">
        <v>85.900266951466662</v>
      </c>
      <c r="X5129" s="31">
        <f t="shared" si="241"/>
        <v>6.424590709708129</v>
      </c>
      <c r="Y5129" s="33">
        <v>-2.2972111165213506E-2</v>
      </c>
      <c r="Z5129" s="25">
        <v>2.8334023404287027E-2</v>
      </c>
    </row>
    <row r="5130" spans="1:26" x14ac:dyDescent="0.25">
      <c r="A5130" s="24" t="s">
        <v>5146</v>
      </c>
      <c r="B5130" s="25">
        <v>4.8910385200000003E-2</v>
      </c>
      <c r="C5130" s="26">
        <v>1</v>
      </c>
      <c r="D5130" s="27">
        <v>0.91760116579999995</v>
      </c>
      <c r="E5130" s="28">
        <v>213.21571096389999</v>
      </c>
      <c r="F5130" s="28">
        <v>234.7605616168</v>
      </c>
      <c r="G5130" s="29">
        <v>223.82838611509999</v>
      </c>
      <c r="H5130" s="28">
        <v>214.555777484</v>
      </c>
      <c r="I5130" s="28">
        <v>221.7073816816</v>
      </c>
      <c r="J5130" s="29">
        <v>224.82554004319999</v>
      </c>
      <c r="K5130" s="28">
        <v>68.929195784800001</v>
      </c>
      <c r="L5130" s="28">
        <v>71.527375259600007</v>
      </c>
      <c r="M5130" s="29">
        <v>63.234571808399998</v>
      </c>
      <c r="N5130" s="28">
        <v>57.564402950000002</v>
      </c>
      <c r="O5130" s="28">
        <v>66.332213906600003</v>
      </c>
      <c r="P5130" s="28">
        <v>70.405737185500001</v>
      </c>
      <c r="Q5130" s="30">
        <v>223.93488623193332</v>
      </c>
      <c r="R5130" s="31">
        <f t="shared" si="242"/>
        <v>7.8069354891720115</v>
      </c>
      <c r="S5130" s="32">
        <v>220.36289973626666</v>
      </c>
      <c r="T5130" s="31">
        <f t="shared" si="242"/>
        <v>7.7837375422140678</v>
      </c>
      <c r="U5130" s="30">
        <v>67.897047617599995</v>
      </c>
      <c r="V5130" s="31">
        <f t="shared" si="240"/>
        <v>6.0852769376923934</v>
      </c>
      <c r="W5130" s="30">
        <v>64.767451347366674</v>
      </c>
      <c r="X5130" s="31">
        <f t="shared" si="241"/>
        <v>6.0171970688460528</v>
      </c>
      <c r="Y5130" s="33">
        <v>-2.3197946957943305E-2</v>
      </c>
      <c r="Z5130" s="25">
        <v>-6.8079868846340055E-2</v>
      </c>
    </row>
    <row r="5131" spans="1:26" x14ac:dyDescent="0.25">
      <c r="A5131" s="24" t="s">
        <v>5147</v>
      </c>
      <c r="B5131" s="25">
        <v>8.8107690599999997E-2</v>
      </c>
      <c r="C5131" s="26">
        <v>1</v>
      </c>
      <c r="D5131" s="27">
        <v>0.91760116579999995</v>
      </c>
      <c r="E5131" s="28">
        <v>4.4740345906999996</v>
      </c>
      <c r="F5131" s="28">
        <v>5.5067292230999998</v>
      </c>
      <c r="G5131" s="29">
        <v>4.0407445591000002</v>
      </c>
      <c r="H5131" s="28">
        <v>3.4635172235999998</v>
      </c>
      <c r="I5131" s="28">
        <v>5.5725374210999998</v>
      </c>
      <c r="J5131" s="29">
        <v>4.6622807843</v>
      </c>
      <c r="K5131" s="28">
        <v>39.4190871144</v>
      </c>
      <c r="L5131" s="28">
        <v>38.693124806699998</v>
      </c>
      <c r="M5131" s="29">
        <v>37.427189138499998</v>
      </c>
      <c r="N5131" s="28">
        <v>38.884869783900001</v>
      </c>
      <c r="O5131" s="28">
        <v>35.512225630099998</v>
      </c>
      <c r="P5131" s="28">
        <v>31.844182515</v>
      </c>
      <c r="Q5131" s="30">
        <v>4.6738361243000002</v>
      </c>
      <c r="R5131" s="31">
        <f t="shared" si="242"/>
        <v>2.2246071507222722</v>
      </c>
      <c r="S5131" s="32">
        <v>4.5661118096666664</v>
      </c>
      <c r="T5131" s="31">
        <f t="shared" si="242"/>
        <v>2.1909661870432662</v>
      </c>
      <c r="U5131" s="30">
        <v>38.51313368653333</v>
      </c>
      <c r="V5131" s="31">
        <f t="shared" si="240"/>
        <v>5.2672786101305133</v>
      </c>
      <c r="W5131" s="30">
        <v>35.413759309666666</v>
      </c>
      <c r="X5131" s="31">
        <f t="shared" si="241"/>
        <v>5.1462380944913164</v>
      </c>
      <c r="Y5131" s="33">
        <v>-3.3640963679006083E-2</v>
      </c>
      <c r="Z5131" s="25">
        <v>-0.12104051563919654</v>
      </c>
    </row>
    <row r="5132" spans="1:26" x14ac:dyDescent="0.25">
      <c r="A5132" s="24" t="s">
        <v>5148</v>
      </c>
      <c r="B5132" s="25">
        <v>-4.2865782300000002E-2</v>
      </c>
      <c r="C5132" s="26">
        <v>1</v>
      </c>
      <c r="D5132" s="27">
        <v>0.91760116579999995</v>
      </c>
      <c r="E5132" s="28">
        <v>88.501996747700005</v>
      </c>
      <c r="F5132" s="28">
        <v>94.338966427499997</v>
      </c>
      <c r="G5132" s="29">
        <v>77.640020457700004</v>
      </c>
      <c r="H5132" s="28">
        <v>83.306703747</v>
      </c>
      <c r="I5132" s="28">
        <v>84.384138090700006</v>
      </c>
      <c r="J5132" s="29">
        <v>83.230345853200006</v>
      </c>
      <c r="K5132" s="28">
        <v>24.5664607814</v>
      </c>
      <c r="L5132" s="28">
        <v>23.046724611599998</v>
      </c>
      <c r="M5132" s="29">
        <v>23.1099275969</v>
      </c>
      <c r="N5132" s="28">
        <v>24.112318183500001</v>
      </c>
      <c r="O5132" s="28">
        <v>22.076404524800001</v>
      </c>
      <c r="P5132" s="28">
        <v>23.952229856999999</v>
      </c>
      <c r="Q5132" s="30">
        <v>86.826994544300007</v>
      </c>
      <c r="R5132" s="31">
        <f t="shared" si="242"/>
        <v>6.440071741711197</v>
      </c>
      <c r="S5132" s="32">
        <v>83.640395896966666</v>
      </c>
      <c r="T5132" s="31">
        <f t="shared" si="242"/>
        <v>6.3861279855718944</v>
      </c>
      <c r="U5132" s="30">
        <v>23.574370996633331</v>
      </c>
      <c r="V5132" s="31">
        <f t="shared" si="240"/>
        <v>4.5591473728017764</v>
      </c>
      <c r="W5132" s="30">
        <v>23.380317521766671</v>
      </c>
      <c r="X5132" s="31">
        <f t="shared" si="241"/>
        <v>4.547222617741002</v>
      </c>
      <c r="Y5132" s="33">
        <v>-5.3943756139302815E-2</v>
      </c>
      <c r="Z5132" s="25">
        <v>-1.1924755060774568E-2</v>
      </c>
    </row>
    <row r="5133" spans="1:26" x14ac:dyDescent="0.25">
      <c r="A5133" s="24" t="s">
        <v>5149</v>
      </c>
      <c r="B5133" s="25">
        <v>-4.6787608299999998E-2</v>
      </c>
      <c r="C5133" s="26">
        <v>1</v>
      </c>
      <c r="D5133" s="27">
        <v>0.91760116579999995</v>
      </c>
      <c r="E5133" s="28">
        <v>430.06657503280002</v>
      </c>
      <c r="F5133" s="28">
        <v>397.64381547940002</v>
      </c>
      <c r="G5133" s="29">
        <v>385.31385617490002</v>
      </c>
      <c r="H5133" s="28">
        <v>394.84096349219999</v>
      </c>
      <c r="I5133" s="28">
        <v>373.36000721250002</v>
      </c>
      <c r="J5133" s="29">
        <v>379.02616005750002</v>
      </c>
      <c r="K5133" s="28">
        <v>63.248337245800002</v>
      </c>
      <c r="L5133" s="28">
        <v>68.321704775000001</v>
      </c>
      <c r="M5133" s="29">
        <v>67.0473208059</v>
      </c>
      <c r="N5133" s="28">
        <v>62.188049773300001</v>
      </c>
      <c r="O5133" s="28">
        <v>67.224883452</v>
      </c>
      <c r="P5133" s="28">
        <v>64.548188666000001</v>
      </c>
      <c r="Q5133" s="30">
        <v>404.34141556236665</v>
      </c>
      <c r="R5133" s="31">
        <f t="shared" si="242"/>
        <v>8.6594301721781086</v>
      </c>
      <c r="S5133" s="32">
        <v>382.40904358739999</v>
      </c>
      <c r="T5133" s="31">
        <f t="shared" si="242"/>
        <v>8.5789728317764844</v>
      </c>
      <c r="U5133" s="30">
        <v>66.205787608899996</v>
      </c>
      <c r="V5133" s="31">
        <f t="shared" si="240"/>
        <v>6.0488854356311341</v>
      </c>
      <c r="W5133" s="30">
        <v>64.653707297100013</v>
      </c>
      <c r="X5133" s="31">
        <f t="shared" si="241"/>
        <v>6.0146611926227322</v>
      </c>
      <c r="Y5133" s="33">
        <v>-8.045734040162307E-2</v>
      </c>
      <c r="Z5133" s="25">
        <v>-3.4224243008400837E-2</v>
      </c>
    </row>
    <row r="5134" spans="1:26" x14ac:dyDescent="0.25">
      <c r="A5134" s="24" t="s">
        <v>5150</v>
      </c>
      <c r="B5134" s="25">
        <v>5.6383906099999999E-2</v>
      </c>
      <c r="C5134" s="26">
        <v>1</v>
      </c>
      <c r="D5134" s="27">
        <v>0.91760116579999995</v>
      </c>
      <c r="E5134" s="28">
        <v>186.5113170006</v>
      </c>
      <c r="F5134" s="28">
        <v>158.10109427399999</v>
      </c>
      <c r="G5134" s="29">
        <v>230.3224398708</v>
      </c>
      <c r="H5134" s="28">
        <v>188.85283387710001</v>
      </c>
      <c r="I5134" s="28">
        <v>173.34571763439999</v>
      </c>
      <c r="J5134" s="29">
        <v>173.54045141579999</v>
      </c>
      <c r="K5134" s="28">
        <v>51.2903468477</v>
      </c>
      <c r="L5134" s="28">
        <v>54.298601548800001</v>
      </c>
      <c r="M5134" s="29">
        <v>60.1999348513</v>
      </c>
      <c r="N5134" s="28">
        <v>51.183770333799998</v>
      </c>
      <c r="O5134" s="28">
        <v>50.618941012599997</v>
      </c>
      <c r="P5134" s="28">
        <v>47.205853009899997</v>
      </c>
      <c r="Q5134" s="30">
        <v>191.64495038179999</v>
      </c>
      <c r="R5134" s="31">
        <f t="shared" si="242"/>
        <v>7.5822921751027668</v>
      </c>
      <c r="S5134" s="32">
        <v>178.57966764243335</v>
      </c>
      <c r="T5134" s="31">
        <f t="shared" si="242"/>
        <v>7.4804240201708252</v>
      </c>
      <c r="U5134" s="30">
        <v>55.262961082600008</v>
      </c>
      <c r="V5134" s="31">
        <f t="shared" si="240"/>
        <v>5.7882409611407679</v>
      </c>
      <c r="W5134" s="30">
        <v>49.669521452099993</v>
      </c>
      <c r="X5134" s="31">
        <f t="shared" si="241"/>
        <v>5.6342889418838134</v>
      </c>
      <c r="Y5134" s="33">
        <v>-0.10186815493194176</v>
      </c>
      <c r="Z5134" s="25">
        <v>-0.1539520192569539</v>
      </c>
    </row>
    <row r="5135" spans="1:26" x14ac:dyDescent="0.25">
      <c r="A5135" s="24" t="s">
        <v>5151</v>
      </c>
      <c r="B5135" s="25">
        <v>6.3891050899999996E-2</v>
      </c>
      <c r="C5135" s="26">
        <v>1</v>
      </c>
      <c r="D5135" s="27">
        <v>0.91760116579999995</v>
      </c>
      <c r="E5135" s="28">
        <v>10.625832152999999</v>
      </c>
      <c r="F5135" s="28">
        <v>10.2888888116</v>
      </c>
      <c r="G5135" s="29">
        <v>11.6892967604</v>
      </c>
      <c r="H5135" s="28">
        <v>8.5676478689</v>
      </c>
      <c r="I5135" s="28">
        <v>13.9313435527</v>
      </c>
      <c r="J5135" s="29">
        <v>10.187946899</v>
      </c>
      <c r="K5135" s="28">
        <v>22.116319503100001</v>
      </c>
      <c r="L5135" s="28">
        <v>24.444942589</v>
      </c>
      <c r="M5135" s="29">
        <v>23.083990528899999</v>
      </c>
      <c r="N5135" s="28">
        <v>23.3262982235</v>
      </c>
      <c r="O5135" s="28">
        <v>21.916181785900001</v>
      </c>
      <c r="P5135" s="28">
        <v>21.2038650209</v>
      </c>
      <c r="Q5135" s="30">
        <v>10.868005908333332</v>
      </c>
      <c r="R5135" s="31">
        <f t="shared" si="242"/>
        <v>3.4420153498735502</v>
      </c>
      <c r="S5135" s="32">
        <v>10.895646106866666</v>
      </c>
      <c r="T5135" s="31">
        <f t="shared" si="242"/>
        <v>3.4456798450386836</v>
      </c>
      <c r="U5135" s="30">
        <v>23.215084207</v>
      </c>
      <c r="V5135" s="31">
        <f t="shared" si="240"/>
        <v>4.5369906088223475</v>
      </c>
      <c r="W5135" s="30">
        <v>22.148781676766664</v>
      </c>
      <c r="X5135" s="31">
        <f t="shared" si="241"/>
        <v>4.4691554384880847</v>
      </c>
      <c r="Y5135" s="33">
        <v>3.6644951651338678E-3</v>
      </c>
      <c r="Z5135" s="25">
        <v>-6.7835170334262854E-2</v>
      </c>
    </row>
    <row r="5136" spans="1:26" x14ac:dyDescent="0.25">
      <c r="A5136" s="24" t="s">
        <v>5152</v>
      </c>
      <c r="B5136" s="25">
        <v>3.8664265199999999E-2</v>
      </c>
      <c r="C5136" s="26">
        <v>1</v>
      </c>
      <c r="D5136" s="27">
        <v>0.91841721639999996</v>
      </c>
      <c r="E5136" s="28">
        <v>81.231690537700004</v>
      </c>
      <c r="F5136" s="28">
        <v>92.455085377499998</v>
      </c>
      <c r="G5136" s="29">
        <v>89.617941829399996</v>
      </c>
      <c r="H5136" s="28">
        <v>79.660896143200006</v>
      </c>
      <c r="I5136" s="28">
        <v>93.1409826095</v>
      </c>
      <c r="J5136" s="29">
        <v>82.194283456700006</v>
      </c>
      <c r="K5136" s="28">
        <v>24.8266527756</v>
      </c>
      <c r="L5136" s="28">
        <v>25.1133589879</v>
      </c>
      <c r="M5136" s="29">
        <v>23.810228433199999</v>
      </c>
      <c r="N5136" s="28">
        <v>23.465007628199999</v>
      </c>
      <c r="O5136" s="28">
        <v>23.724409839300002</v>
      </c>
      <c r="P5136" s="28">
        <v>22.424507504000001</v>
      </c>
      <c r="Q5136" s="30">
        <v>87.768239248200004</v>
      </c>
      <c r="R5136" s="31">
        <f t="shared" si="242"/>
        <v>6.455627060060646</v>
      </c>
      <c r="S5136" s="32">
        <v>84.99872073646668</v>
      </c>
      <c r="T5136" s="31">
        <f t="shared" si="242"/>
        <v>6.4093692231842443</v>
      </c>
      <c r="U5136" s="30">
        <v>24.583413398899996</v>
      </c>
      <c r="V5136" s="31">
        <f t="shared" si="240"/>
        <v>4.6196133422402319</v>
      </c>
      <c r="W5136" s="30">
        <v>23.204641657166665</v>
      </c>
      <c r="X5136" s="31">
        <f t="shared" si="241"/>
        <v>4.5363415134288498</v>
      </c>
      <c r="Y5136" s="33">
        <v>-4.625783687640176E-2</v>
      </c>
      <c r="Z5136" s="25">
        <v>-8.3271828811382065E-2</v>
      </c>
    </row>
    <row r="5137" spans="1:26" x14ac:dyDescent="0.25">
      <c r="A5137" s="24" t="s">
        <v>5153</v>
      </c>
      <c r="B5137" s="25">
        <v>-2.88660749E-2</v>
      </c>
      <c r="C5137" s="26">
        <v>1</v>
      </c>
      <c r="D5137" s="27">
        <v>0.91841721639999996</v>
      </c>
      <c r="E5137" s="28">
        <v>160.50599094200001</v>
      </c>
      <c r="F5137" s="28">
        <v>160.41971710479999</v>
      </c>
      <c r="G5137" s="29">
        <v>146.33267796300001</v>
      </c>
      <c r="H5137" s="28">
        <v>174.2696034619</v>
      </c>
      <c r="I5137" s="28">
        <v>154.23987504780001</v>
      </c>
      <c r="J5137" s="29">
        <v>145.73944377609999</v>
      </c>
      <c r="K5137" s="28">
        <v>44.536196332800003</v>
      </c>
      <c r="L5137" s="28">
        <v>39.961751849499997</v>
      </c>
      <c r="M5137" s="29">
        <v>36.156272805999997</v>
      </c>
      <c r="N5137" s="28">
        <v>43.184861329500002</v>
      </c>
      <c r="O5137" s="28">
        <v>40.7881315327</v>
      </c>
      <c r="P5137" s="28">
        <v>40.542219831700002</v>
      </c>
      <c r="Q5137" s="30">
        <v>155.7527953366</v>
      </c>
      <c r="R5137" s="31">
        <f t="shared" si="242"/>
        <v>7.2831142456857112</v>
      </c>
      <c r="S5137" s="32">
        <v>158.08297409526665</v>
      </c>
      <c r="T5137" s="31">
        <f t="shared" si="242"/>
        <v>7.3045381842196848</v>
      </c>
      <c r="U5137" s="30">
        <v>40.21807366276667</v>
      </c>
      <c r="V5137" s="31">
        <f t="shared" si="240"/>
        <v>5.3297720769849128</v>
      </c>
      <c r="W5137" s="30">
        <v>41.505070897966668</v>
      </c>
      <c r="X5137" s="31">
        <f t="shared" si="241"/>
        <v>5.3752157039355595</v>
      </c>
      <c r="Y5137" s="33">
        <v>2.1423938533973758E-2</v>
      </c>
      <c r="Z5137" s="25">
        <v>4.5443626950646535E-2</v>
      </c>
    </row>
    <row r="5138" spans="1:26" x14ac:dyDescent="0.25">
      <c r="A5138" s="24" t="s">
        <v>5154</v>
      </c>
      <c r="B5138" s="25">
        <v>-4.4729496000000001E-2</v>
      </c>
      <c r="C5138" s="26">
        <v>1</v>
      </c>
      <c r="D5138" s="27">
        <v>0.91841721639999996</v>
      </c>
      <c r="E5138" s="28">
        <v>46.418108878699996</v>
      </c>
      <c r="F5138" s="28">
        <v>39.416588123300002</v>
      </c>
      <c r="G5138" s="29">
        <v>47.911685486899998</v>
      </c>
      <c r="H5138" s="28">
        <v>40.286174022099999</v>
      </c>
      <c r="I5138" s="28">
        <v>47.167548885599999</v>
      </c>
      <c r="J5138" s="29">
        <v>42.823912389199997</v>
      </c>
      <c r="K5138" s="28">
        <v>12.803614379000001</v>
      </c>
      <c r="L5138" s="28">
        <v>13.4706366108</v>
      </c>
      <c r="M5138" s="29">
        <v>15.0434994458</v>
      </c>
      <c r="N5138" s="28">
        <v>13.732231065200001</v>
      </c>
      <c r="O5138" s="28">
        <v>13.6418217696</v>
      </c>
      <c r="P5138" s="28">
        <v>13.926072102799999</v>
      </c>
      <c r="Q5138" s="30">
        <v>44.582127496299996</v>
      </c>
      <c r="R5138" s="31">
        <f t="shared" si="242"/>
        <v>5.4783935597381657</v>
      </c>
      <c r="S5138" s="32">
        <v>43.425878432300003</v>
      </c>
      <c r="T5138" s="31">
        <f t="shared" si="242"/>
        <v>5.4404831274063383</v>
      </c>
      <c r="U5138" s="30">
        <v>13.772583478533335</v>
      </c>
      <c r="V5138" s="31">
        <f t="shared" si="240"/>
        <v>3.7837273022957989</v>
      </c>
      <c r="W5138" s="30">
        <v>13.766708312533334</v>
      </c>
      <c r="X5138" s="31">
        <f t="shared" si="241"/>
        <v>3.7831117401349785</v>
      </c>
      <c r="Y5138" s="33">
        <v>-3.7910432331828205E-2</v>
      </c>
      <c r="Z5138" s="25">
        <v>-6.1556216082078404E-4</v>
      </c>
    </row>
    <row r="5139" spans="1:26" x14ac:dyDescent="0.25">
      <c r="A5139" s="24" t="s">
        <v>5155</v>
      </c>
      <c r="B5139" s="25">
        <v>2.5678416999999999E-2</v>
      </c>
      <c r="C5139" s="26">
        <v>1</v>
      </c>
      <c r="D5139" s="27">
        <v>0.91846293999999995</v>
      </c>
      <c r="E5139" s="28">
        <v>464.74034311090003</v>
      </c>
      <c r="F5139" s="28">
        <v>475.02785245680002</v>
      </c>
      <c r="G5139" s="29">
        <v>438.99803388909999</v>
      </c>
      <c r="H5139" s="28">
        <v>463.92901758430003</v>
      </c>
      <c r="I5139" s="28">
        <v>464.31177869219999</v>
      </c>
      <c r="J5139" s="29">
        <v>455.3494232672</v>
      </c>
      <c r="K5139" s="28">
        <v>62.998986584699999</v>
      </c>
      <c r="L5139" s="28">
        <v>59.973320364099997</v>
      </c>
      <c r="M5139" s="29">
        <v>63.156760604399999</v>
      </c>
      <c r="N5139" s="28">
        <v>64.338045546100005</v>
      </c>
      <c r="O5139" s="28">
        <v>59.717303686100003</v>
      </c>
      <c r="P5139" s="28">
        <v>59.389246850600003</v>
      </c>
      <c r="Q5139" s="30">
        <v>459.58874315226672</v>
      </c>
      <c r="R5139" s="31">
        <f t="shared" si="242"/>
        <v>8.8441996518203538</v>
      </c>
      <c r="S5139" s="32">
        <v>461.19673984790006</v>
      </c>
      <c r="T5139" s="31">
        <f t="shared" si="242"/>
        <v>8.8492385045382811</v>
      </c>
      <c r="U5139" s="30">
        <v>62.043022517733334</v>
      </c>
      <c r="V5139" s="31">
        <f t="shared" si="240"/>
        <v>5.9551970659990721</v>
      </c>
      <c r="W5139" s="30">
        <v>61.148198694266661</v>
      </c>
      <c r="X5139" s="31">
        <f t="shared" si="241"/>
        <v>5.9342380953060099</v>
      </c>
      <c r="Y5139" s="33">
        <v>5.0388527179260042E-3</v>
      </c>
      <c r="Z5139" s="25">
        <v>-2.0958970693063794E-2</v>
      </c>
    </row>
    <row r="5140" spans="1:26" x14ac:dyDescent="0.25">
      <c r="A5140" s="24" t="s">
        <v>5156</v>
      </c>
      <c r="B5140" s="25">
        <v>5.7289467699999999E-2</v>
      </c>
      <c r="C5140" s="26">
        <v>1</v>
      </c>
      <c r="D5140" s="27">
        <v>0.9186422058</v>
      </c>
      <c r="E5140" s="28">
        <v>10.7656457339</v>
      </c>
      <c r="F5140" s="28">
        <v>11.0134584462</v>
      </c>
      <c r="G5140" s="29">
        <v>12.122233677400001</v>
      </c>
      <c r="H5140" s="28">
        <v>11.3020035718</v>
      </c>
      <c r="I5140" s="28">
        <v>12.140170810200001</v>
      </c>
      <c r="J5140" s="29">
        <v>9.4972386347000004</v>
      </c>
      <c r="K5140" s="28">
        <v>17.844834265799999</v>
      </c>
      <c r="L5140" s="28">
        <v>17.453852702300001</v>
      </c>
      <c r="M5140" s="29">
        <v>16.4181640503</v>
      </c>
      <c r="N5140" s="28">
        <v>16.8300744368</v>
      </c>
      <c r="O5140" s="28">
        <v>15.942162521</v>
      </c>
      <c r="P5140" s="28">
        <v>15.4614714526</v>
      </c>
      <c r="Q5140" s="30">
        <v>11.300445952499999</v>
      </c>
      <c r="R5140" s="31">
        <f t="shared" si="242"/>
        <v>3.4983078021088203</v>
      </c>
      <c r="S5140" s="32">
        <v>10.979804338900001</v>
      </c>
      <c r="T5140" s="31">
        <f t="shared" si="242"/>
        <v>3.4567804405042657</v>
      </c>
      <c r="U5140" s="30">
        <v>17.238950339466665</v>
      </c>
      <c r="V5140" s="31">
        <f t="shared" si="240"/>
        <v>4.107600027890455</v>
      </c>
      <c r="W5140" s="30">
        <v>16.077902803466667</v>
      </c>
      <c r="X5140" s="31">
        <f t="shared" si="241"/>
        <v>4.0070073289937591</v>
      </c>
      <c r="Y5140" s="33">
        <v>-4.1527361604555009E-2</v>
      </c>
      <c r="Z5140" s="25">
        <v>-0.10059269889669584</v>
      </c>
    </row>
    <row r="5141" spans="1:26" x14ac:dyDescent="0.25">
      <c r="A5141" s="24" t="s">
        <v>5157</v>
      </c>
      <c r="B5141" s="25">
        <v>4.9460688000000003E-2</v>
      </c>
      <c r="C5141" s="26">
        <v>1</v>
      </c>
      <c r="D5141" s="27">
        <v>0.91866269820000002</v>
      </c>
      <c r="E5141" s="28">
        <v>57.043941031700001</v>
      </c>
      <c r="F5141" s="28">
        <v>55.212206158000001</v>
      </c>
      <c r="G5141" s="29">
        <v>69.702843645100003</v>
      </c>
      <c r="H5141" s="28">
        <v>49.218402651399998</v>
      </c>
      <c r="I5141" s="28">
        <v>58.511642921399996</v>
      </c>
      <c r="J5141" s="29">
        <v>61.127681394200003</v>
      </c>
      <c r="K5141" s="28">
        <v>89.148281997300003</v>
      </c>
      <c r="L5141" s="28">
        <v>94.219429945300007</v>
      </c>
      <c r="M5141" s="29">
        <v>91.013171647199997</v>
      </c>
      <c r="N5141" s="28">
        <v>80.104681213500001</v>
      </c>
      <c r="O5141" s="28">
        <v>85.204163653400002</v>
      </c>
      <c r="P5141" s="28">
        <v>80.831098770699995</v>
      </c>
      <c r="Q5141" s="30">
        <v>60.652996944933335</v>
      </c>
      <c r="R5141" s="31">
        <f t="shared" si="242"/>
        <v>5.9225070274676419</v>
      </c>
      <c r="S5141" s="32">
        <v>56.285908988999999</v>
      </c>
      <c r="T5141" s="31">
        <f t="shared" si="242"/>
        <v>5.8147018879542349</v>
      </c>
      <c r="U5141" s="30">
        <v>91.460294529933336</v>
      </c>
      <c r="V5141" s="31">
        <f t="shared" si="240"/>
        <v>6.5150736599560313</v>
      </c>
      <c r="W5141" s="30">
        <v>82.046647879200009</v>
      </c>
      <c r="X5141" s="31">
        <f t="shared" si="241"/>
        <v>6.3583724866782028</v>
      </c>
      <c r="Y5141" s="33">
        <v>-0.10780513951340695</v>
      </c>
      <c r="Z5141" s="25">
        <v>-0.15670117327782862</v>
      </c>
    </row>
    <row r="5142" spans="1:26" x14ac:dyDescent="0.25">
      <c r="A5142" s="24" t="s">
        <v>5158</v>
      </c>
      <c r="B5142" s="25">
        <v>-5.0711005599999998E-2</v>
      </c>
      <c r="C5142" s="26">
        <v>1</v>
      </c>
      <c r="D5142" s="27">
        <v>0.91878557900000002</v>
      </c>
      <c r="E5142" s="28">
        <v>182.0372824099</v>
      </c>
      <c r="F5142" s="28">
        <v>182.30172007030001</v>
      </c>
      <c r="G5142" s="29">
        <v>209.68578015809999</v>
      </c>
      <c r="H5142" s="28">
        <v>185.20702627329999</v>
      </c>
      <c r="I5142" s="28">
        <v>175.53492876409999</v>
      </c>
      <c r="J5142" s="29">
        <v>176.99399273750001</v>
      </c>
      <c r="K5142" s="28">
        <v>36.643705843500001</v>
      </c>
      <c r="L5142" s="28">
        <v>46.864174254700004</v>
      </c>
      <c r="M5142" s="29">
        <v>42.277420856299997</v>
      </c>
      <c r="N5142" s="28">
        <v>36.688637542800002</v>
      </c>
      <c r="O5142" s="28">
        <v>43.2029170976</v>
      </c>
      <c r="P5142" s="28">
        <v>42.377022054699999</v>
      </c>
      <c r="Q5142" s="30">
        <v>191.34159421276664</v>
      </c>
      <c r="R5142" s="31">
        <f t="shared" si="242"/>
        <v>7.5800067134415645</v>
      </c>
      <c r="S5142" s="32">
        <v>179.24531592496666</v>
      </c>
      <c r="T5142" s="31">
        <f t="shared" si="242"/>
        <v>7.4857916083944138</v>
      </c>
      <c r="U5142" s="30">
        <v>41.928433651500001</v>
      </c>
      <c r="V5142" s="31">
        <f t="shared" si="240"/>
        <v>5.3898570303561284</v>
      </c>
      <c r="W5142" s="30">
        <v>40.756192231699998</v>
      </c>
      <c r="X5142" s="31">
        <f t="shared" si="241"/>
        <v>5.3489473646183674</v>
      </c>
      <c r="Y5142" s="33">
        <v>-9.4215105047150194E-2</v>
      </c>
      <c r="Z5142" s="25">
        <v>-4.0909665737760663E-2</v>
      </c>
    </row>
    <row r="5143" spans="1:26" x14ac:dyDescent="0.25">
      <c r="A5143" s="24" t="s">
        <v>5159</v>
      </c>
      <c r="B5143" s="25">
        <v>-5.0862938900000002E-2</v>
      </c>
      <c r="C5143" s="26">
        <v>1</v>
      </c>
      <c r="D5143" s="27">
        <v>0.91880311140000004</v>
      </c>
      <c r="E5143" s="28">
        <v>41.804260706999997</v>
      </c>
      <c r="F5143" s="28">
        <v>49.850390861800001</v>
      </c>
      <c r="G5143" s="29">
        <v>52.529679268800002</v>
      </c>
      <c r="H5143" s="28">
        <v>40.6507547824</v>
      </c>
      <c r="I5143" s="28">
        <v>48.1626448536</v>
      </c>
      <c r="J5143" s="29">
        <v>48.522255569999999</v>
      </c>
      <c r="K5143" s="28">
        <v>34.128516566599998</v>
      </c>
      <c r="L5143" s="28">
        <v>31.8316258545</v>
      </c>
      <c r="M5143" s="29">
        <v>32.551020352599998</v>
      </c>
      <c r="N5143" s="28">
        <v>33.267138893599999</v>
      </c>
      <c r="O5143" s="28">
        <v>33.795553427599998</v>
      </c>
      <c r="P5143" s="28">
        <v>30.408584123000001</v>
      </c>
      <c r="Q5143" s="30">
        <v>48.061443612533338</v>
      </c>
      <c r="R5143" s="31">
        <f t="shared" si="242"/>
        <v>5.5868080779652916</v>
      </c>
      <c r="S5143" s="32">
        <v>45.778551735333338</v>
      </c>
      <c r="T5143" s="31">
        <f t="shared" si="242"/>
        <v>5.516599916948663</v>
      </c>
      <c r="U5143" s="30">
        <v>32.8370542579</v>
      </c>
      <c r="V5143" s="31">
        <f t="shared" si="240"/>
        <v>5.0372528067127549</v>
      </c>
      <c r="W5143" s="30">
        <v>32.490425481399996</v>
      </c>
      <c r="X5143" s="31">
        <f t="shared" si="241"/>
        <v>5.0219427316260559</v>
      </c>
      <c r="Y5143" s="33">
        <v>-7.0208161016628412E-2</v>
      </c>
      <c r="Z5143" s="25">
        <v>-1.5310075086698627E-2</v>
      </c>
    </row>
    <row r="5144" spans="1:26" x14ac:dyDescent="0.25">
      <c r="A5144" s="24" t="s">
        <v>5160</v>
      </c>
      <c r="B5144" s="25">
        <v>-2.54391284E-2</v>
      </c>
      <c r="C5144" s="26">
        <v>1</v>
      </c>
      <c r="D5144" s="27">
        <v>0.91908788720000001</v>
      </c>
      <c r="E5144" s="28">
        <v>440.9720343477</v>
      </c>
      <c r="F5144" s="28">
        <v>395.0353647947</v>
      </c>
      <c r="G5144" s="29">
        <v>423.84524179239997</v>
      </c>
      <c r="H5144" s="28">
        <v>426.92407040559999</v>
      </c>
      <c r="I5144" s="28">
        <v>365.20022027440001</v>
      </c>
      <c r="J5144" s="29">
        <v>400.61079331820002</v>
      </c>
      <c r="K5144" s="28">
        <v>103.0577123514</v>
      </c>
      <c r="L5144" s="28">
        <v>91.525302623100004</v>
      </c>
      <c r="M5144" s="29">
        <v>95.993088705100007</v>
      </c>
      <c r="N5144" s="28">
        <v>99.315933764299999</v>
      </c>
      <c r="O5144" s="28">
        <v>82.915267383300005</v>
      </c>
      <c r="P5144" s="28">
        <v>98.211819410499999</v>
      </c>
      <c r="Q5144" s="30">
        <v>419.95088031160003</v>
      </c>
      <c r="R5144" s="31">
        <f t="shared" si="242"/>
        <v>8.714076782249311</v>
      </c>
      <c r="S5144" s="32">
        <v>397.57836133273332</v>
      </c>
      <c r="T5144" s="31">
        <f t="shared" si="242"/>
        <v>8.6350954284468564</v>
      </c>
      <c r="U5144" s="30">
        <v>96.858701226533341</v>
      </c>
      <c r="V5144" s="31">
        <f t="shared" si="240"/>
        <v>6.5978097529311537</v>
      </c>
      <c r="W5144" s="30">
        <v>93.481006852699991</v>
      </c>
      <c r="X5144" s="31">
        <f t="shared" si="241"/>
        <v>6.5466013678781749</v>
      </c>
      <c r="Y5144" s="33">
        <v>-7.8981353802454565E-2</v>
      </c>
      <c r="Z5144" s="25">
        <v>-5.120838505297922E-2</v>
      </c>
    </row>
    <row r="5145" spans="1:26" x14ac:dyDescent="0.25">
      <c r="A5145" s="24" t="s">
        <v>5161</v>
      </c>
      <c r="B5145" s="25">
        <v>-4.5498624000000001E-2</v>
      </c>
      <c r="C5145" s="26">
        <v>1</v>
      </c>
      <c r="D5145" s="27">
        <v>0.91908788720000001</v>
      </c>
      <c r="E5145" s="28">
        <v>39.147802668799997</v>
      </c>
      <c r="F5145" s="28">
        <v>45.647886980999999</v>
      </c>
      <c r="G5145" s="29">
        <v>50.797931600600002</v>
      </c>
      <c r="H5145" s="28">
        <v>42.655948964499999</v>
      </c>
      <c r="I5145" s="28">
        <v>44.580299368699997</v>
      </c>
      <c r="J5145" s="29">
        <v>38.679662803100001</v>
      </c>
      <c r="K5145" s="28">
        <v>21.498363517000001</v>
      </c>
      <c r="L5145" s="28">
        <v>24.192581295499998</v>
      </c>
      <c r="M5145" s="29">
        <v>24.510529269500001</v>
      </c>
      <c r="N5145" s="28">
        <v>20.898883641299999</v>
      </c>
      <c r="O5145" s="28">
        <v>21.7330700843</v>
      </c>
      <c r="P5145" s="28">
        <v>24.8197304897</v>
      </c>
      <c r="Q5145" s="30">
        <v>45.197873750133333</v>
      </c>
      <c r="R5145" s="31">
        <f t="shared" si="242"/>
        <v>5.4981830002205179</v>
      </c>
      <c r="S5145" s="32">
        <v>41.971970378766663</v>
      </c>
      <c r="T5145" s="31">
        <f t="shared" si="242"/>
        <v>5.3913542871783733</v>
      </c>
      <c r="U5145" s="30">
        <v>23.400491360666667</v>
      </c>
      <c r="V5145" s="31">
        <f t="shared" si="240"/>
        <v>4.5484669185487991</v>
      </c>
      <c r="W5145" s="30">
        <v>22.483894738433332</v>
      </c>
      <c r="X5145" s="31">
        <f t="shared" si="241"/>
        <v>4.490820060745615</v>
      </c>
      <c r="Y5145" s="33">
        <v>-0.10682871304214407</v>
      </c>
      <c r="Z5145" s="25">
        <v>-5.7646857803184369E-2</v>
      </c>
    </row>
    <row r="5146" spans="1:26" x14ac:dyDescent="0.25">
      <c r="A5146" s="24" t="s">
        <v>5162</v>
      </c>
      <c r="B5146" s="25">
        <v>4.8797698100000002E-2</v>
      </c>
      <c r="C5146" s="26">
        <v>1</v>
      </c>
      <c r="D5146" s="27">
        <v>0.91954816709999998</v>
      </c>
      <c r="E5146" s="28">
        <v>147.36351433179999</v>
      </c>
      <c r="F5146" s="28">
        <v>130.27762030459999</v>
      </c>
      <c r="G5146" s="29">
        <v>101.8844878125</v>
      </c>
      <c r="H5146" s="28">
        <v>146.19688491260001</v>
      </c>
      <c r="I5146" s="28">
        <v>141.900685044</v>
      </c>
      <c r="J5146" s="29">
        <v>133.6520491501</v>
      </c>
      <c r="K5146" s="28">
        <v>36.0907978559</v>
      </c>
      <c r="L5146" s="28">
        <v>33.086611746400003</v>
      </c>
      <c r="M5146" s="29">
        <v>32.525083284600001</v>
      </c>
      <c r="N5146" s="28">
        <v>37.867667482800002</v>
      </c>
      <c r="O5146" s="28">
        <v>35.821226626600001</v>
      </c>
      <c r="P5146" s="28">
        <v>35.828543827799997</v>
      </c>
      <c r="Q5146" s="30">
        <v>126.5085408163</v>
      </c>
      <c r="R5146" s="31">
        <f t="shared" si="242"/>
        <v>6.9830909768870271</v>
      </c>
      <c r="S5146" s="32">
        <v>140.58320636890002</v>
      </c>
      <c r="T5146" s="31">
        <f t="shared" si="242"/>
        <v>7.1352804546307294</v>
      </c>
      <c r="U5146" s="30">
        <v>33.900830962299999</v>
      </c>
      <c r="V5146" s="31">
        <f t="shared" si="240"/>
        <v>5.0832487313904782</v>
      </c>
      <c r="W5146" s="30">
        <v>36.505812645733329</v>
      </c>
      <c r="X5146" s="31">
        <f t="shared" si="241"/>
        <v>5.1900542905928146</v>
      </c>
      <c r="Y5146" s="33">
        <v>0.1521894777437022</v>
      </c>
      <c r="Z5146" s="25">
        <v>0.10680555920233699</v>
      </c>
    </row>
    <row r="5147" spans="1:26" x14ac:dyDescent="0.25">
      <c r="A5147" s="24" t="s">
        <v>5163</v>
      </c>
      <c r="B5147" s="25">
        <v>0.1035094787</v>
      </c>
      <c r="C5147" s="26">
        <v>1</v>
      </c>
      <c r="D5147" s="27">
        <v>0.91962641329999995</v>
      </c>
      <c r="E5147" s="28">
        <v>3.6351531050000001</v>
      </c>
      <c r="F5147" s="28">
        <v>3.3330203193000001</v>
      </c>
      <c r="G5147" s="29">
        <v>2.7419338080000002</v>
      </c>
      <c r="H5147" s="28">
        <v>4.1926787444000002</v>
      </c>
      <c r="I5147" s="28">
        <v>2.9852879041999998</v>
      </c>
      <c r="J5147" s="29">
        <v>2.5901559913000001</v>
      </c>
      <c r="K5147" s="28">
        <v>15.459740986</v>
      </c>
      <c r="L5147" s="28">
        <v>13.7707419328</v>
      </c>
      <c r="M5147" s="29">
        <v>15.6919261461</v>
      </c>
      <c r="N5147" s="28">
        <v>16.437064456800002</v>
      </c>
      <c r="O5147" s="28">
        <v>12.440151227799999</v>
      </c>
      <c r="P5147" s="28">
        <v>13.219788401900001</v>
      </c>
      <c r="Q5147" s="30">
        <v>3.2367024107666666</v>
      </c>
      <c r="R5147" s="31">
        <f t="shared" si="242"/>
        <v>1.6945247272253923</v>
      </c>
      <c r="S5147" s="32">
        <v>3.2560408799666667</v>
      </c>
      <c r="T5147" s="31">
        <f t="shared" si="242"/>
        <v>1.7031188129195614</v>
      </c>
      <c r="U5147" s="30">
        <v>14.974136354966667</v>
      </c>
      <c r="V5147" s="31">
        <f t="shared" si="240"/>
        <v>3.904400891735325</v>
      </c>
      <c r="W5147" s="30">
        <v>14.032334695500003</v>
      </c>
      <c r="X5147" s="31">
        <f t="shared" si="241"/>
        <v>3.8106831589698933</v>
      </c>
      <c r="Y5147" s="33">
        <v>8.5940856941691297E-3</v>
      </c>
      <c r="Z5147" s="25">
        <v>-9.3717732765432119E-2</v>
      </c>
    </row>
    <row r="5148" spans="1:26" x14ac:dyDescent="0.25">
      <c r="A5148" s="24" t="s">
        <v>5164</v>
      </c>
      <c r="B5148" s="25">
        <v>-7.2034603399999994E-2</v>
      </c>
      <c r="C5148" s="26">
        <v>1</v>
      </c>
      <c r="D5148" s="27">
        <v>0.91970950600000001</v>
      </c>
      <c r="E5148" s="28">
        <v>8.5286284386000002</v>
      </c>
      <c r="F5148" s="28">
        <v>6.0863849308000004</v>
      </c>
      <c r="G5148" s="29">
        <v>6.2054291444</v>
      </c>
      <c r="H5148" s="28">
        <v>6.1978729264999997</v>
      </c>
      <c r="I5148" s="28">
        <v>6.9656717763999998</v>
      </c>
      <c r="J5148" s="29">
        <v>6.3890514451999998</v>
      </c>
      <c r="K5148" s="28">
        <v>22.311463498799998</v>
      </c>
      <c r="L5148" s="28">
        <v>22.842107346700001</v>
      </c>
      <c r="M5148" s="29">
        <v>20.645906136000001</v>
      </c>
      <c r="N5148" s="28">
        <v>22.401568858899999</v>
      </c>
      <c r="O5148" s="28">
        <v>21.2524018676</v>
      </c>
      <c r="P5148" s="28">
        <v>21.226896011099999</v>
      </c>
      <c r="Q5148" s="30">
        <v>6.9401475045999996</v>
      </c>
      <c r="R5148" s="31">
        <f t="shared" si="242"/>
        <v>2.7949663259005768</v>
      </c>
      <c r="S5148" s="32">
        <v>6.5175320493666673</v>
      </c>
      <c r="T5148" s="31">
        <f t="shared" si="242"/>
        <v>2.7043257720989473</v>
      </c>
      <c r="U5148" s="30">
        <v>21.933158993833331</v>
      </c>
      <c r="V5148" s="31">
        <f t="shared" si="240"/>
        <v>4.4550417106617521</v>
      </c>
      <c r="W5148" s="30">
        <v>21.626955579200001</v>
      </c>
      <c r="X5148" s="31">
        <f t="shared" si="241"/>
        <v>4.4347586866820121</v>
      </c>
      <c r="Y5148" s="33">
        <v>-9.0640553801629359E-2</v>
      </c>
      <c r="Z5148" s="25">
        <v>-2.0283023979740192E-2</v>
      </c>
    </row>
    <row r="5149" spans="1:26" x14ac:dyDescent="0.25">
      <c r="A5149" s="24" t="s">
        <v>5165</v>
      </c>
      <c r="B5149" s="25">
        <v>-2.85223631E-2</v>
      </c>
      <c r="C5149" s="26">
        <v>1</v>
      </c>
      <c r="D5149" s="27">
        <v>0.92032952909999999</v>
      </c>
      <c r="E5149" s="28">
        <v>167.3568564091</v>
      </c>
      <c r="F5149" s="28">
        <v>168.10015523179999</v>
      </c>
      <c r="G5149" s="29">
        <v>177.50413599070001</v>
      </c>
      <c r="H5149" s="28">
        <v>168.07173053540001</v>
      </c>
      <c r="I5149" s="28">
        <v>159.61339327530001</v>
      </c>
      <c r="J5149" s="29">
        <v>166.28801464029999</v>
      </c>
      <c r="K5149" s="28">
        <v>32.935969926699997</v>
      </c>
      <c r="L5149" s="28">
        <v>33.366255341900001</v>
      </c>
      <c r="M5149" s="29">
        <v>32.499146216600003</v>
      </c>
      <c r="N5149" s="28">
        <v>31.833808378400001</v>
      </c>
      <c r="O5149" s="28">
        <v>30.659765537599998</v>
      </c>
      <c r="P5149" s="28">
        <v>34.8842732277</v>
      </c>
      <c r="Q5149" s="30">
        <v>170.98704921053331</v>
      </c>
      <c r="R5149" s="31">
        <f t="shared" si="242"/>
        <v>7.4177432473578362</v>
      </c>
      <c r="S5149" s="32">
        <v>164.657712817</v>
      </c>
      <c r="T5149" s="31">
        <f t="shared" si="242"/>
        <v>7.3633262813145732</v>
      </c>
      <c r="U5149" s="30">
        <v>32.933790495066667</v>
      </c>
      <c r="V5149" s="31">
        <f t="shared" si="240"/>
        <v>5.0414966625061561</v>
      </c>
      <c r="W5149" s="30">
        <v>32.459282381233329</v>
      </c>
      <c r="X5149" s="31">
        <f t="shared" si="241"/>
        <v>5.0205591996259811</v>
      </c>
      <c r="Y5149" s="33">
        <v>-5.4416966043263723E-2</v>
      </c>
      <c r="Z5149" s="25">
        <v>-2.0937462880174815E-2</v>
      </c>
    </row>
    <row r="5150" spans="1:26" x14ac:dyDescent="0.25">
      <c r="A5150" s="24" t="s">
        <v>5166</v>
      </c>
      <c r="B5150" s="25">
        <v>-5.31726587E-2</v>
      </c>
      <c r="C5150" s="26">
        <v>1</v>
      </c>
      <c r="D5150" s="27">
        <v>0.92048903770000001</v>
      </c>
      <c r="E5150" s="28">
        <v>203.84820103960001</v>
      </c>
      <c r="F5150" s="28">
        <v>160.41971710479999</v>
      </c>
      <c r="G5150" s="29">
        <v>174.18495296</v>
      </c>
      <c r="H5150" s="28">
        <v>188.30596273660001</v>
      </c>
      <c r="I5150" s="28">
        <v>152.64772149890001</v>
      </c>
      <c r="J5150" s="29">
        <v>124.6728417137</v>
      </c>
      <c r="K5150" s="28">
        <v>170.64258283309999</v>
      </c>
      <c r="L5150" s="28">
        <v>168.8842699345</v>
      </c>
      <c r="M5150" s="29">
        <v>167.9425153649</v>
      </c>
      <c r="N5150" s="28">
        <v>153.66690217210001</v>
      </c>
      <c r="O5150" s="28">
        <v>154.26016412140001</v>
      </c>
      <c r="P5150" s="28">
        <v>145.26413248540001</v>
      </c>
      <c r="Q5150" s="30">
        <v>179.48429036813334</v>
      </c>
      <c r="R5150" s="31">
        <f t="shared" si="242"/>
        <v>7.4877137653003842</v>
      </c>
      <c r="S5150" s="32">
        <v>155.20884198306666</v>
      </c>
      <c r="T5150" s="31">
        <f t="shared" si="242"/>
        <v>7.2780669375173108</v>
      </c>
      <c r="U5150" s="30">
        <v>169.15645604416667</v>
      </c>
      <c r="V5150" s="31">
        <f t="shared" si="240"/>
        <v>7.4022144300172332</v>
      </c>
      <c r="W5150" s="30">
        <v>151.06373292630002</v>
      </c>
      <c r="X5150" s="31">
        <f t="shared" si="241"/>
        <v>7.2390135325568128</v>
      </c>
      <c r="Y5150" s="33">
        <v>-0.20964682778307356</v>
      </c>
      <c r="Z5150" s="25">
        <v>-0.16320089746042113</v>
      </c>
    </row>
    <row r="5151" spans="1:26" x14ac:dyDescent="0.25">
      <c r="A5151" s="24" t="s">
        <v>5167</v>
      </c>
      <c r="B5151" s="25">
        <v>-0.60301157400000005</v>
      </c>
      <c r="C5151" s="26">
        <v>1</v>
      </c>
      <c r="D5151" s="27">
        <v>0.92053729750000002</v>
      </c>
      <c r="E5151" s="28">
        <v>0.13981358099999999</v>
      </c>
      <c r="F5151" s="28">
        <v>0.14491392689999999</v>
      </c>
      <c r="G5151" s="29">
        <v>0</v>
      </c>
      <c r="H5151" s="28">
        <v>0</v>
      </c>
      <c r="I5151" s="28">
        <v>0.19901919360000001</v>
      </c>
      <c r="J5151" s="29">
        <v>0</v>
      </c>
      <c r="K5151" s="28">
        <v>14.8417849999</v>
      </c>
      <c r="L5151" s="28">
        <v>15.714605949999999</v>
      </c>
      <c r="M5151" s="29">
        <v>16.106919234199999</v>
      </c>
      <c r="N5151" s="28">
        <v>14.9806157075</v>
      </c>
      <c r="O5151" s="28">
        <v>15.438605341600001</v>
      </c>
      <c r="P5151" s="28">
        <v>15.860675283500001</v>
      </c>
      <c r="Q5151" s="30">
        <v>9.4909169299999999E-2</v>
      </c>
      <c r="R5151" s="31">
        <f t="shared" si="242"/>
        <v>-3.3973087151246917</v>
      </c>
      <c r="S5151" s="32">
        <v>6.6339731200000002E-2</v>
      </c>
      <c r="T5151" s="31">
        <f t="shared" si="242"/>
        <v>-3.9139830232504274</v>
      </c>
      <c r="U5151" s="30">
        <v>15.554436728033332</v>
      </c>
      <c r="V5151" s="31">
        <f t="shared" si="240"/>
        <v>3.9592542464689684</v>
      </c>
      <c r="W5151" s="30">
        <v>15.426632110866668</v>
      </c>
      <c r="X5151" s="31">
        <f t="shared" si="241"/>
        <v>3.9473512269648636</v>
      </c>
      <c r="Y5151" s="33">
        <v>-0.51667430812573578</v>
      </c>
      <c r="Z5151" s="25">
        <v>-1.1903019504104878E-2</v>
      </c>
    </row>
    <row r="5152" spans="1:26" x14ac:dyDescent="0.25">
      <c r="A5152" s="24" t="s">
        <v>5168</v>
      </c>
      <c r="B5152" s="25">
        <v>4.2977357700000003E-2</v>
      </c>
      <c r="C5152" s="26">
        <v>1</v>
      </c>
      <c r="D5152" s="27">
        <v>0.92069802670000001</v>
      </c>
      <c r="E5152" s="28">
        <v>26.9840211253</v>
      </c>
      <c r="F5152" s="28">
        <v>24.780281504000001</v>
      </c>
      <c r="G5152" s="29">
        <v>26.1205273287</v>
      </c>
      <c r="H5152" s="28">
        <v>23.880039804900001</v>
      </c>
      <c r="I5152" s="28">
        <v>25.275437588500001</v>
      </c>
      <c r="J5152" s="29">
        <v>27.9736847058</v>
      </c>
      <c r="K5152" s="28">
        <v>10.993111753000001</v>
      </c>
      <c r="L5152" s="28">
        <v>10.619636052200001</v>
      </c>
      <c r="M5152" s="29">
        <v>11.282624584400001</v>
      </c>
      <c r="N5152" s="28">
        <v>9.8483677336</v>
      </c>
      <c r="O5152" s="28">
        <v>10.3687001034</v>
      </c>
      <c r="P5152" s="28">
        <v>11.300539214600001</v>
      </c>
      <c r="Q5152" s="30">
        <v>25.961609986000003</v>
      </c>
      <c r="R5152" s="31">
        <f t="shared" si="242"/>
        <v>4.6983079484399743</v>
      </c>
      <c r="S5152" s="32">
        <v>25.709720699733335</v>
      </c>
      <c r="T5152" s="31">
        <f t="shared" si="242"/>
        <v>4.6842420322740876</v>
      </c>
      <c r="U5152" s="30">
        <v>10.965124129866666</v>
      </c>
      <c r="V5152" s="31">
        <f t="shared" si="240"/>
        <v>3.454850238912496</v>
      </c>
      <c r="W5152" s="30">
        <v>10.5058690172</v>
      </c>
      <c r="X5152" s="31">
        <f t="shared" si="241"/>
        <v>3.3931235976837573</v>
      </c>
      <c r="Y5152" s="33">
        <v>-1.4065916165887281E-2</v>
      </c>
      <c r="Z5152" s="25">
        <v>-6.1726641228738763E-2</v>
      </c>
    </row>
    <row r="5153" spans="1:26" x14ac:dyDescent="0.25">
      <c r="A5153" s="24" t="s">
        <v>5169</v>
      </c>
      <c r="B5153" s="25">
        <v>4.79004507E-2</v>
      </c>
      <c r="C5153" s="26">
        <v>1</v>
      </c>
      <c r="D5153" s="27">
        <v>0.92076380970000005</v>
      </c>
      <c r="E5153" s="28">
        <v>488.5086518741</v>
      </c>
      <c r="F5153" s="28">
        <v>443.43661638729998</v>
      </c>
      <c r="G5153" s="29">
        <v>497.7331423023</v>
      </c>
      <c r="H5153" s="28">
        <v>494.91838221659998</v>
      </c>
      <c r="I5153" s="28">
        <v>476.25293030889998</v>
      </c>
      <c r="J5153" s="29">
        <v>483.66846210519998</v>
      </c>
      <c r="K5153" s="28">
        <v>51.604745507300002</v>
      </c>
      <c r="L5153" s="28">
        <v>59.1480307287</v>
      </c>
      <c r="M5153" s="29">
        <v>50.681030891600003</v>
      </c>
      <c r="N5153" s="28">
        <v>49.080011029200001</v>
      </c>
      <c r="O5153" s="28">
        <v>55.757513138900002</v>
      </c>
      <c r="P5153" s="28">
        <v>54.0997960905</v>
      </c>
      <c r="Q5153" s="30">
        <v>476.55947018789999</v>
      </c>
      <c r="R5153" s="31">
        <f t="shared" si="242"/>
        <v>8.8965124500622732</v>
      </c>
      <c r="S5153" s="32">
        <v>484.94659154356668</v>
      </c>
      <c r="T5153" s="31">
        <f t="shared" si="242"/>
        <v>8.9216820579857092</v>
      </c>
      <c r="U5153" s="30">
        <v>53.811269042533333</v>
      </c>
      <c r="V5153" s="31">
        <f t="shared" si="240"/>
        <v>5.7498364254633758</v>
      </c>
      <c r="W5153" s="30">
        <v>52.97910675286667</v>
      </c>
      <c r="X5153" s="31">
        <f t="shared" si="241"/>
        <v>5.727351614433454</v>
      </c>
      <c r="Y5153" s="33">
        <v>2.5169607923434478E-2</v>
      </c>
      <c r="Z5153" s="25">
        <v>-2.2484811029922246E-2</v>
      </c>
    </row>
    <row r="5154" spans="1:26" x14ac:dyDescent="0.25">
      <c r="A5154" s="24" t="s">
        <v>5170</v>
      </c>
      <c r="B5154" s="25">
        <v>-4.2901677700000002E-2</v>
      </c>
      <c r="C5154" s="26">
        <v>1</v>
      </c>
      <c r="D5154" s="27">
        <v>0.92119633570000004</v>
      </c>
      <c r="E5154" s="28">
        <v>95.912116538500001</v>
      </c>
      <c r="F5154" s="28">
        <v>86.513614373600007</v>
      </c>
      <c r="G5154" s="29">
        <v>75.908272789500003</v>
      </c>
      <c r="H5154" s="28">
        <v>113.5669068585</v>
      </c>
      <c r="I5154" s="28">
        <v>101.3007695475</v>
      </c>
      <c r="J5154" s="29">
        <v>109.131905766</v>
      </c>
      <c r="K5154" s="28">
        <v>31.0604193022</v>
      </c>
      <c r="L5154" s="28">
        <v>27.432354657600001</v>
      </c>
      <c r="M5154" s="29">
        <v>26.922676594399999</v>
      </c>
      <c r="N5154" s="28">
        <v>36.781110479299997</v>
      </c>
      <c r="O5154" s="28">
        <v>35.123113264200001</v>
      </c>
      <c r="P5154" s="28">
        <v>38.269828793999999</v>
      </c>
      <c r="Q5154" s="30">
        <v>86.111334567200004</v>
      </c>
      <c r="R5154" s="31">
        <f t="shared" si="242"/>
        <v>6.4281312424704584</v>
      </c>
      <c r="S5154" s="32">
        <v>107.99986072399999</v>
      </c>
      <c r="T5154" s="31">
        <f t="shared" si="242"/>
        <v>6.7548856416734315</v>
      </c>
      <c r="U5154" s="30">
        <v>28.471816851400003</v>
      </c>
      <c r="V5154" s="31">
        <f t="shared" si="240"/>
        <v>4.8314626525573505</v>
      </c>
      <c r="W5154" s="30">
        <v>36.724684179166665</v>
      </c>
      <c r="X5154" s="31">
        <f t="shared" si="241"/>
        <v>5.1986781789947392</v>
      </c>
      <c r="Y5154" s="33">
        <v>0.32675439920297245</v>
      </c>
      <c r="Z5154" s="25">
        <v>0.36721552643738881</v>
      </c>
    </row>
    <row r="5155" spans="1:26" x14ac:dyDescent="0.25">
      <c r="A5155" s="24" t="s">
        <v>5171</v>
      </c>
      <c r="B5155" s="25">
        <v>-4.3204910999999999E-2</v>
      </c>
      <c r="C5155" s="26">
        <v>1</v>
      </c>
      <c r="D5155" s="27">
        <v>0.92132668269999995</v>
      </c>
      <c r="E5155" s="28">
        <v>25.1664445728</v>
      </c>
      <c r="F5155" s="28">
        <v>23.331142234800001</v>
      </c>
      <c r="G5155" s="29">
        <v>26.1205273287</v>
      </c>
      <c r="H5155" s="28">
        <v>22.057136003</v>
      </c>
      <c r="I5155" s="28">
        <v>22.290149684300001</v>
      </c>
      <c r="J5155" s="29">
        <v>25.728882846699999</v>
      </c>
      <c r="K5155" s="28">
        <v>17.4545462745</v>
      </c>
      <c r="L5155" s="28">
        <v>19.418178446100001</v>
      </c>
      <c r="M5155" s="29">
        <v>21.0090250881</v>
      </c>
      <c r="N5155" s="28">
        <v>16.483300925000002</v>
      </c>
      <c r="O5155" s="28">
        <v>18.7117270078</v>
      </c>
      <c r="P5155" s="28">
        <v>20.7125372289</v>
      </c>
      <c r="Q5155" s="30">
        <v>24.872704712099999</v>
      </c>
      <c r="R5155" s="31">
        <f t="shared" si="242"/>
        <v>4.6364914927745486</v>
      </c>
      <c r="S5155" s="32">
        <v>23.358722844666669</v>
      </c>
      <c r="T5155" s="31">
        <f t="shared" si="242"/>
        <v>4.5458894908503185</v>
      </c>
      <c r="U5155" s="30">
        <v>19.293916602900001</v>
      </c>
      <c r="V5155" s="31">
        <f t="shared" si="240"/>
        <v>4.2700741304480028</v>
      </c>
      <c r="W5155" s="30">
        <v>18.635855053900002</v>
      </c>
      <c r="X5155" s="31">
        <f t="shared" si="241"/>
        <v>4.220009109485173</v>
      </c>
      <c r="Y5155" s="33">
        <v>-9.0602001924229833E-2</v>
      </c>
      <c r="Z5155" s="25">
        <v>-5.0065020962830019E-2</v>
      </c>
    </row>
    <row r="5156" spans="1:26" x14ac:dyDescent="0.25">
      <c r="A5156" s="24" t="s">
        <v>5172</v>
      </c>
      <c r="B5156" s="25">
        <v>5.6516560200000003E-2</v>
      </c>
      <c r="C5156" s="26">
        <v>1</v>
      </c>
      <c r="D5156" s="27">
        <v>0.92142307140000002</v>
      </c>
      <c r="E5156" s="28">
        <v>26.2849532205</v>
      </c>
      <c r="F5156" s="28">
        <v>21.592175111700001</v>
      </c>
      <c r="G5156" s="29">
        <v>32.470268778799998</v>
      </c>
      <c r="H5156" s="28">
        <v>26.249814747399999</v>
      </c>
      <c r="I5156" s="28">
        <v>26.668571943700002</v>
      </c>
      <c r="J5156" s="29">
        <v>24.692820450199999</v>
      </c>
      <c r="K5156" s="28">
        <v>26.084247414</v>
      </c>
      <c r="L5156" s="28">
        <v>29.185242560900001</v>
      </c>
      <c r="M5156" s="29">
        <v>26.8708024584</v>
      </c>
      <c r="N5156" s="28">
        <v>23.696189969399999</v>
      </c>
      <c r="O5156" s="28">
        <v>26.780086359799999</v>
      </c>
      <c r="P5156" s="28">
        <v>25.940572015000001</v>
      </c>
      <c r="Q5156" s="30">
        <v>26.782465703666663</v>
      </c>
      <c r="R5156" s="31">
        <f t="shared" si="242"/>
        <v>4.7432168820880198</v>
      </c>
      <c r="S5156" s="32">
        <v>25.870402380433333</v>
      </c>
      <c r="T5156" s="31">
        <f t="shared" si="242"/>
        <v>4.6932305883279186</v>
      </c>
      <c r="U5156" s="30">
        <v>27.380097477766668</v>
      </c>
      <c r="V5156" s="31">
        <f t="shared" si="240"/>
        <v>4.7750556777300792</v>
      </c>
      <c r="W5156" s="30">
        <v>25.472282781399997</v>
      </c>
      <c r="X5156" s="31">
        <f t="shared" si="241"/>
        <v>4.670856352097756</v>
      </c>
      <c r="Y5156" s="33">
        <v>-4.9986293760101067E-2</v>
      </c>
      <c r="Z5156" s="25">
        <v>-0.10419932563232329</v>
      </c>
    </row>
    <row r="5157" spans="1:26" x14ac:dyDescent="0.25">
      <c r="A5157" s="24" t="s">
        <v>5173</v>
      </c>
      <c r="B5157" s="25">
        <v>-4.6905495999999998E-2</v>
      </c>
      <c r="C5157" s="26">
        <v>1</v>
      </c>
      <c r="D5157" s="27">
        <v>0.92149158880000004</v>
      </c>
      <c r="E5157" s="28">
        <v>78.435418918500005</v>
      </c>
      <c r="F5157" s="28">
        <v>78.833176246600004</v>
      </c>
      <c r="G5157" s="29">
        <v>83.701137296400006</v>
      </c>
      <c r="H5157" s="28">
        <v>84.947317168699996</v>
      </c>
      <c r="I5157" s="28">
        <v>65.676333891300004</v>
      </c>
      <c r="J5157" s="29">
        <v>61.127681394200003</v>
      </c>
      <c r="K5157" s="28">
        <v>40.546585755800002</v>
      </c>
      <c r="L5157" s="28">
        <v>37.335830282400003</v>
      </c>
      <c r="M5157" s="29">
        <v>36.285958145999999</v>
      </c>
      <c r="N5157" s="28">
        <v>34.492405301799998</v>
      </c>
      <c r="O5157" s="28">
        <v>34.3677774951</v>
      </c>
      <c r="P5157" s="28">
        <v>34.078188568999998</v>
      </c>
      <c r="Q5157" s="30">
        <v>80.323244153833343</v>
      </c>
      <c r="R5157" s="31">
        <f t="shared" si="242"/>
        <v>6.327745633973481</v>
      </c>
      <c r="S5157" s="32">
        <v>70.583777484733332</v>
      </c>
      <c r="T5157" s="31">
        <f t="shared" si="242"/>
        <v>6.1412647368590632</v>
      </c>
      <c r="U5157" s="30">
        <v>38.056124728066671</v>
      </c>
      <c r="V5157" s="31">
        <f t="shared" si="240"/>
        <v>5.2500567537076712</v>
      </c>
      <c r="W5157" s="30">
        <v>34.312790455299996</v>
      </c>
      <c r="X5157" s="31">
        <f t="shared" si="241"/>
        <v>5.100674551366505</v>
      </c>
      <c r="Y5157" s="33">
        <v>-0.18648089711441687</v>
      </c>
      <c r="Z5157" s="25">
        <v>-0.14938220234116623</v>
      </c>
    </row>
    <row r="5158" spans="1:26" x14ac:dyDescent="0.25">
      <c r="A5158" s="24" t="s">
        <v>5174</v>
      </c>
      <c r="B5158" s="25">
        <v>-2.0895460500000001E-2</v>
      </c>
      <c r="C5158" s="26">
        <v>1</v>
      </c>
      <c r="D5158" s="27">
        <v>0.92233225569999999</v>
      </c>
      <c r="E5158" s="28">
        <v>2298.1158302388999</v>
      </c>
      <c r="F5158" s="28">
        <v>2517.1549106693001</v>
      </c>
      <c r="G5158" s="29">
        <v>2317.0783800539998</v>
      </c>
      <c r="H5158" s="28">
        <v>2390.1914650550002</v>
      </c>
      <c r="I5158" s="28">
        <v>2425.0488741385002</v>
      </c>
      <c r="J5158" s="29">
        <v>2473.7716487396001</v>
      </c>
      <c r="K5158" s="28">
        <v>377.7337275141</v>
      </c>
      <c r="L5158" s="28">
        <v>368.18148601979999</v>
      </c>
      <c r="M5158" s="29">
        <v>350.38385174749999</v>
      </c>
      <c r="N5158" s="28">
        <v>376.38796965009999</v>
      </c>
      <c r="O5158" s="28">
        <v>378.64066547639999</v>
      </c>
      <c r="P5158" s="28">
        <v>382.46030104070002</v>
      </c>
      <c r="Q5158" s="30">
        <v>2377.4497069873996</v>
      </c>
      <c r="R5158" s="31">
        <f t="shared" si="242"/>
        <v>11.215199107031916</v>
      </c>
      <c r="S5158" s="32">
        <v>2429.670662644367</v>
      </c>
      <c r="T5158" s="31">
        <f t="shared" si="242"/>
        <v>11.246545057106305</v>
      </c>
      <c r="U5158" s="30">
        <v>365.43302176046672</v>
      </c>
      <c r="V5158" s="31">
        <f t="shared" si="240"/>
        <v>8.5134631964208367</v>
      </c>
      <c r="W5158" s="30">
        <v>379.16297872239994</v>
      </c>
      <c r="X5158" s="31">
        <f t="shared" si="241"/>
        <v>8.5666742968880101</v>
      </c>
      <c r="Y5158" s="33">
        <v>3.1345950074387161E-2</v>
      </c>
      <c r="Z5158" s="25">
        <v>5.3211100467173401E-2</v>
      </c>
    </row>
    <row r="5159" spans="1:26" x14ac:dyDescent="0.25">
      <c r="A5159" s="24" t="s">
        <v>5175</v>
      </c>
      <c r="B5159" s="25">
        <v>-4.6832632899999997E-2</v>
      </c>
      <c r="C5159" s="26">
        <v>1</v>
      </c>
      <c r="D5159" s="27">
        <v>0.92250054540000004</v>
      </c>
      <c r="E5159" s="28">
        <v>208.1824220494</v>
      </c>
      <c r="F5159" s="28">
        <v>248.81721252840001</v>
      </c>
      <c r="G5159" s="29">
        <v>264.23583170649999</v>
      </c>
      <c r="H5159" s="28">
        <v>204.34751619330001</v>
      </c>
      <c r="I5159" s="28">
        <v>231.26030297489999</v>
      </c>
      <c r="J5159" s="29">
        <v>227.58837310059999</v>
      </c>
      <c r="K5159" s="28">
        <v>48.785998904000003</v>
      </c>
      <c r="L5159" s="28">
        <v>54.748759531700003</v>
      </c>
      <c r="M5159" s="29">
        <v>51.459142931899997</v>
      </c>
      <c r="N5159" s="28">
        <v>48.779473985700001</v>
      </c>
      <c r="O5159" s="28">
        <v>51.065275785300003</v>
      </c>
      <c r="P5159" s="28">
        <v>47.620410834300003</v>
      </c>
      <c r="Q5159" s="30">
        <v>240.41182209476665</v>
      </c>
      <c r="R5159" s="31">
        <f t="shared" si="242"/>
        <v>7.9093640311571631</v>
      </c>
      <c r="S5159" s="32">
        <v>221.0653974229333</v>
      </c>
      <c r="T5159" s="31">
        <f t="shared" si="242"/>
        <v>7.7883294126986167</v>
      </c>
      <c r="U5159" s="30">
        <v>51.664633789200003</v>
      </c>
      <c r="V5159" s="31">
        <f t="shared" si="240"/>
        <v>5.6911051391349101</v>
      </c>
      <c r="W5159" s="30">
        <v>49.155053535100002</v>
      </c>
      <c r="X5159" s="31">
        <f t="shared" si="241"/>
        <v>5.6192678397389368</v>
      </c>
      <c r="Y5159" s="33">
        <v>-0.12103461845854643</v>
      </c>
      <c r="Z5159" s="25">
        <v>-7.1837299395973719E-2</v>
      </c>
    </row>
    <row r="5160" spans="1:26" x14ac:dyDescent="0.25">
      <c r="A5160" s="24" t="s">
        <v>5176</v>
      </c>
      <c r="B5160" s="25">
        <v>-4.6446890400000003E-2</v>
      </c>
      <c r="C5160" s="26">
        <v>1</v>
      </c>
      <c r="D5160" s="27">
        <v>0.92250054540000004</v>
      </c>
      <c r="E5160" s="28">
        <v>226.63781473610001</v>
      </c>
      <c r="F5160" s="28">
        <v>227.08012348989999</v>
      </c>
      <c r="G5160" s="29">
        <v>257.597465645</v>
      </c>
      <c r="H5160" s="28">
        <v>222.94113497270001</v>
      </c>
      <c r="I5160" s="28">
        <v>226.48384232820001</v>
      </c>
      <c r="J5160" s="29">
        <v>222.5807381841</v>
      </c>
      <c r="K5160" s="28">
        <v>35.266856541099997</v>
      </c>
      <c r="L5160" s="28">
        <v>40.623347672999998</v>
      </c>
      <c r="M5160" s="29">
        <v>37.530937410500002</v>
      </c>
      <c r="N5160" s="28">
        <v>34.307459428800001</v>
      </c>
      <c r="O5160" s="28">
        <v>38.293234598300003</v>
      </c>
      <c r="P5160" s="28">
        <v>38.239120806999999</v>
      </c>
      <c r="Q5160" s="30">
        <v>237.10513462366666</v>
      </c>
      <c r="R5160" s="31">
        <f t="shared" si="242"/>
        <v>7.8893830951753783</v>
      </c>
      <c r="S5160" s="32">
        <v>224.00190516166666</v>
      </c>
      <c r="T5160" s="31">
        <f t="shared" si="242"/>
        <v>7.8073671923951045</v>
      </c>
      <c r="U5160" s="30">
        <v>37.807047208199997</v>
      </c>
      <c r="V5160" s="31">
        <f t="shared" si="240"/>
        <v>5.2405832717862229</v>
      </c>
      <c r="W5160" s="30">
        <v>36.946604944699999</v>
      </c>
      <c r="X5160" s="31">
        <f t="shared" si="241"/>
        <v>5.2073698948614942</v>
      </c>
      <c r="Y5160" s="33">
        <v>-8.2015902780272903E-2</v>
      </c>
      <c r="Z5160" s="25">
        <v>-3.3213376924728442E-2</v>
      </c>
    </row>
    <row r="5161" spans="1:26" x14ac:dyDescent="0.25">
      <c r="A5161" s="24" t="s">
        <v>5177</v>
      </c>
      <c r="B5161" s="25">
        <v>5.2334530900000002E-2</v>
      </c>
      <c r="C5161" s="26">
        <v>1</v>
      </c>
      <c r="D5161" s="27">
        <v>0.92250054540000004</v>
      </c>
      <c r="E5161" s="28">
        <v>17.197070458100001</v>
      </c>
      <c r="F5161" s="28">
        <v>13.911736984699999</v>
      </c>
      <c r="G5161" s="29">
        <v>15.7300413195</v>
      </c>
      <c r="H5161" s="28">
        <v>14.583230415199999</v>
      </c>
      <c r="I5161" s="28">
        <v>14.727420327100001</v>
      </c>
      <c r="J5161" s="29">
        <v>15.195581815500001</v>
      </c>
      <c r="K5161" s="28">
        <v>18.2025982577</v>
      </c>
      <c r="L5161" s="28">
        <v>18.129089676700001</v>
      </c>
      <c r="M5161" s="29">
        <v>19.426863939499999</v>
      </c>
      <c r="N5161" s="28">
        <v>18.1478137814</v>
      </c>
      <c r="O5161" s="28">
        <v>16.502942107199999</v>
      </c>
      <c r="P5161" s="28">
        <v>16.474835023499999</v>
      </c>
      <c r="Q5161" s="30">
        <v>15.612949587433334</v>
      </c>
      <c r="R5161" s="31">
        <f t="shared" si="242"/>
        <v>3.9646712108821127</v>
      </c>
      <c r="S5161" s="32">
        <v>14.835410852599999</v>
      </c>
      <c r="T5161" s="31">
        <f t="shared" si="242"/>
        <v>3.8909729763264296</v>
      </c>
      <c r="U5161" s="30">
        <v>18.586183957966668</v>
      </c>
      <c r="V5161" s="31">
        <f t="shared" si="240"/>
        <v>4.216158687089318</v>
      </c>
      <c r="W5161" s="30">
        <v>17.041863637366667</v>
      </c>
      <c r="X5161" s="31">
        <f t="shared" si="241"/>
        <v>4.0910112070573579</v>
      </c>
      <c r="Y5161" s="33">
        <v>-7.3698234555683181E-2</v>
      </c>
      <c r="Z5161" s="25">
        <v>-0.12514748003196097</v>
      </c>
    </row>
    <row r="5162" spans="1:26" x14ac:dyDescent="0.25">
      <c r="A5162" s="24" t="s">
        <v>5178</v>
      </c>
      <c r="B5162" s="25">
        <v>4.21538053E-2</v>
      </c>
      <c r="C5162" s="26">
        <v>1</v>
      </c>
      <c r="D5162" s="27">
        <v>0.92277641990000003</v>
      </c>
      <c r="E5162" s="28">
        <v>68.229027508499996</v>
      </c>
      <c r="F5162" s="28">
        <v>59.414710038800003</v>
      </c>
      <c r="G5162" s="29">
        <v>72.300465147400004</v>
      </c>
      <c r="H5162" s="28">
        <v>61.249567743900002</v>
      </c>
      <c r="I5162" s="28">
        <v>61.894969212699998</v>
      </c>
      <c r="J5162" s="29">
        <v>60.264296063800003</v>
      </c>
      <c r="K5162" s="28">
        <v>34.6163765557</v>
      </c>
      <c r="L5162" s="28">
        <v>33.352614190899999</v>
      </c>
      <c r="M5162" s="29">
        <v>31.3319781561</v>
      </c>
      <c r="N5162" s="28">
        <v>30.192413756099999</v>
      </c>
      <c r="O5162" s="28">
        <v>27.684200386499999</v>
      </c>
      <c r="P5162" s="28">
        <v>30.930619901899998</v>
      </c>
      <c r="Q5162" s="30">
        <v>66.648067564899989</v>
      </c>
      <c r="R5162" s="31">
        <f t="shared" si="242"/>
        <v>6.0584911404198785</v>
      </c>
      <c r="S5162" s="32">
        <v>61.136277673466672</v>
      </c>
      <c r="T5162" s="31">
        <f t="shared" si="242"/>
        <v>5.9339568102540419</v>
      </c>
      <c r="U5162" s="30">
        <v>33.100322967566662</v>
      </c>
      <c r="V5162" s="31">
        <f t="shared" si="240"/>
        <v>5.0487733887003277</v>
      </c>
      <c r="W5162" s="30">
        <v>29.602411348166665</v>
      </c>
      <c r="X5162" s="31">
        <f t="shared" si="241"/>
        <v>4.8876427943344485</v>
      </c>
      <c r="Y5162" s="33">
        <v>-0.12453433016583677</v>
      </c>
      <c r="Z5162" s="25">
        <v>-0.16113059436587909</v>
      </c>
    </row>
    <row r="5163" spans="1:26" x14ac:dyDescent="0.25">
      <c r="A5163" s="24" t="s">
        <v>5179</v>
      </c>
      <c r="B5163" s="25">
        <v>2.13053237E-2</v>
      </c>
      <c r="C5163" s="26">
        <v>1</v>
      </c>
      <c r="D5163" s="27">
        <v>0.92294540859999996</v>
      </c>
      <c r="E5163" s="28">
        <v>1382.756315694</v>
      </c>
      <c r="F5163" s="28">
        <v>1246.9843411807001</v>
      </c>
      <c r="G5163" s="29">
        <v>1256.5272455861</v>
      </c>
      <c r="H5163" s="28">
        <v>1488.0363734933001</v>
      </c>
      <c r="I5163" s="28">
        <v>1236.5062498993</v>
      </c>
      <c r="J5163" s="29">
        <v>1294.7326415084001</v>
      </c>
      <c r="K5163" s="28">
        <v>724.41787705900003</v>
      </c>
      <c r="L5163" s="28">
        <v>619.24004956809995</v>
      </c>
      <c r="M5163" s="29">
        <v>631.61948018019996</v>
      </c>
      <c r="N5163" s="28">
        <v>720.82653975129995</v>
      </c>
      <c r="O5163" s="28">
        <v>615.07220569339995</v>
      </c>
      <c r="P5163" s="28">
        <v>672.2669283171</v>
      </c>
      <c r="Q5163" s="30">
        <v>1295.4226341536</v>
      </c>
      <c r="R5163" s="31">
        <f t="shared" si="242"/>
        <v>10.339207141433787</v>
      </c>
      <c r="S5163" s="32">
        <v>1339.7584216336666</v>
      </c>
      <c r="T5163" s="31">
        <f t="shared" si="242"/>
        <v>10.387757169426308</v>
      </c>
      <c r="U5163" s="30">
        <v>658.42580226910002</v>
      </c>
      <c r="V5163" s="31">
        <f t="shared" si="240"/>
        <v>9.362877062709666</v>
      </c>
      <c r="W5163" s="30">
        <v>669.38855792059996</v>
      </c>
      <c r="X5163" s="31">
        <f t="shared" si="241"/>
        <v>9.3867000805477616</v>
      </c>
      <c r="Y5163" s="33">
        <v>4.8550027992519992E-2</v>
      </c>
      <c r="Z5163" s="25">
        <v>2.3823017838095754E-2</v>
      </c>
    </row>
    <row r="5164" spans="1:26" x14ac:dyDescent="0.25">
      <c r="A5164" s="24" t="s">
        <v>5180</v>
      </c>
      <c r="B5164" s="25">
        <v>-4.7523072999999999E-2</v>
      </c>
      <c r="C5164" s="26">
        <v>1</v>
      </c>
      <c r="D5164" s="27">
        <v>0.92310350669999996</v>
      </c>
      <c r="E5164" s="28">
        <v>141.77097109339999</v>
      </c>
      <c r="F5164" s="28">
        <v>145.6384965586</v>
      </c>
      <c r="G5164" s="29">
        <v>164.94896539620001</v>
      </c>
      <c r="H5164" s="28">
        <v>158.41034038539999</v>
      </c>
      <c r="I5164" s="28">
        <v>151.05556795000001</v>
      </c>
      <c r="J5164" s="29">
        <v>145.73944377609999</v>
      </c>
      <c r="K5164" s="28">
        <v>31.949408615599999</v>
      </c>
      <c r="L5164" s="28">
        <v>32.254501535499998</v>
      </c>
      <c r="M5164" s="29">
        <v>29.516383395399998</v>
      </c>
      <c r="N5164" s="28">
        <v>30.331123160800001</v>
      </c>
      <c r="O5164" s="28">
        <v>33.841331353000001</v>
      </c>
      <c r="P5164" s="28">
        <v>33.479382822600002</v>
      </c>
      <c r="Q5164" s="30">
        <v>150.78614434940002</v>
      </c>
      <c r="R5164" s="31">
        <f t="shared" si="242"/>
        <v>7.236360056068361</v>
      </c>
      <c r="S5164" s="32">
        <v>151.73511737050001</v>
      </c>
      <c r="T5164" s="31">
        <f t="shared" si="242"/>
        <v>7.2454112093942991</v>
      </c>
      <c r="U5164" s="30">
        <v>31.240097848833329</v>
      </c>
      <c r="V5164" s="31">
        <f t="shared" si="240"/>
        <v>4.9653270671190315</v>
      </c>
      <c r="W5164" s="30">
        <v>32.550612445466669</v>
      </c>
      <c r="X5164" s="31">
        <f t="shared" si="241"/>
        <v>5.0246127830931808</v>
      </c>
      <c r="Y5164" s="33">
        <v>9.0511533259377448E-3</v>
      </c>
      <c r="Z5164" s="25">
        <v>5.9285715974149021E-2</v>
      </c>
    </row>
    <row r="5165" spans="1:26" x14ac:dyDescent="0.25">
      <c r="A5165" s="24" t="s">
        <v>5181</v>
      </c>
      <c r="B5165" s="25">
        <v>4.4499588899999998E-2</v>
      </c>
      <c r="C5165" s="26">
        <v>1</v>
      </c>
      <c r="D5165" s="27">
        <v>0.92312038640000005</v>
      </c>
      <c r="E5165" s="28">
        <v>933.25565290780003</v>
      </c>
      <c r="F5165" s="28">
        <v>768.4785544778</v>
      </c>
      <c r="G5165" s="29">
        <v>780.29663683060005</v>
      </c>
      <c r="H5165" s="28">
        <v>989.28989329269996</v>
      </c>
      <c r="I5165" s="28">
        <v>827.91984541780005</v>
      </c>
      <c r="J5165" s="29">
        <v>849.39848807409999</v>
      </c>
      <c r="K5165" s="28">
        <v>117.4224786954</v>
      </c>
      <c r="L5165" s="28">
        <v>108.849564391</v>
      </c>
      <c r="M5165" s="29">
        <v>105.1748107807</v>
      </c>
      <c r="N5165" s="28">
        <v>112.86321895659999</v>
      </c>
      <c r="O5165" s="28">
        <v>111.25180320680001</v>
      </c>
      <c r="P5165" s="28">
        <v>120.41369400879999</v>
      </c>
      <c r="Q5165" s="30">
        <v>827.34361473873332</v>
      </c>
      <c r="R5165" s="31">
        <f t="shared" si="242"/>
        <v>9.6923428279028574</v>
      </c>
      <c r="S5165" s="32">
        <v>888.86940892819996</v>
      </c>
      <c r="T5165" s="31">
        <f t="shared" si="242"/>
        <v>9.7958276662753132</v>
      </c>
      <c r="U5165" s="30">
        <v>110.48228462236666</v>
      </c>
      <c r="V5165" s="31">
        <f t="shared" si="240"/>
        <v>6.7876712477497998</v>
      </c>
      <c r="W5165" s="30">
        <v>114.84290539073334</v>
      </c>
      <c r="X5165" s="31">
        <f t="shared" si="241"/>
        <v>6.8435179243856199</v>
      </c>
      <c r="Y5165" s="33">
        <v>0.1034848383724558</v>
      </c>
      <c r="Z5165" s="25">
        <v>5.584667663582045E-2</v>
      </c>
    </row>
    <row r="5166" spans="1:26" x14ac:dyDescent="0.25">
      <c r="A5166" s="24" t="s">
        <v>5182</v>
      </c>
      <c r="B5166" s="25">
        <v>4.7651014700000001E-2</v>
      </c>
      <c r="C5166" s="26">
        <v>1</v>
      </c>
      <c r="D5166" s="27">
        <v>0.92317028950000002</v>
      </c>
      <c r="E5166" s="28">
        <v>33.135818687499999</v>
      </c>
      <c r="F5166" s="28">
        <v>30.866666434799999</v>
      </c>
      <c r="G5166" s="29">
        <v>31.748707250399999</v>
      </c>
      <c r="H5166" s="28">
        <v>34.9997529965</v>
      </c>
      <c r="I5166" s="28">
        <v>33.634243720100002</v>
      </c>
      <c r="J5166" s="29">
        <v>40.061079331800002</v>
      </c>
      <c r="K5166" s="28">
        <v>25.628911424199998</v>
      </c>
      <c r="L5166" s="28">
        <v>28.932881267399999</v>
      </c>
      <c r="M5166" s="29">
        <v>33.562566005000001</v>
      </c>
      <c r="N5166" s="28">
        <v>27.163925086799999</v>
      </c>
      <c r="O5166" s="28">
        <v>32.5366604791</v>
      </c>
      <c r="P5166" s="28">
        <v>36.550181522199999</v>
      </c>
      <c r="Q5166" s="30">
        <v>31.917064124233335</v>
      </c>
      <c r="R5166" s="31">
        <f t="shared" si="242"/>
        <v>4.9962560469423947</v>
      </c>
      <c r="S5166" s="32">
        <v>36.23169201613333</v>
      </c>
      <c r="T5166" s="31">
        <f t="shared" si="242"/>
        <v>5.1791802759555452</v>
      </c>
      <c r="U5166" s="30">
        <v>29.374786232199998</v>
      </c>
      <c r="V5166" s="31">
        <f t="shared" si="240"/>
        <v>4.8765064477439912</v>
      </c>
      <c r="W5166" s="30">
        <v>32.083589029366664</v>
      </c>
      <c r="X5166" s="31">
        <f t="shared" si="241"/>
        <v>5.0037636327290338</v>
      </c>
      <c r="Y5166" s="33">
        <v>0.18292422901315147</v>
      </c>
      <c r="Z5166" s="25">
        <v>0.12725718498504196</v>
      </c>
    </row>
    <row r="5167" spans="1:26" x14ac:dyDescent="0.25">
      <c r="A5167" s="24" t="s">
        <v>5183</v>
      </c>
      <c r="B5167" s="25">
        <v>-5.1915333700000003E-2</v>
      </c>
      <c r="C5167" s="26">
        <v>1</v>
      </c>
      <c r="D5167" s="27">
        <v>0.92332474490000005</v>
      </c>
      <c r="E5167" s="28">
        <v>20.272969239199998</v>
      </c>
      <c r="F5167" s="28">
        <v>25.504851138599999</v>
      </c>
      <c r="G5167" s="29">
        <v>25.110341188900001</v>
      </c>
      <c r="H5167" s="28">
        <v>14.765520795400001</v>
      </c>
      <c r="I5167" s="28">
        <v>22.887207265200001</v>
      </c>
      <c r="J5167" s="29">
        <v>22.275341525000002</v>
      </c>
      <c r="K5167" s="28">
        <v>26.8648233965</v>
      </c>
      <c r="L5167" s="28">
        <v>27.7461011306</v>
      </c>
      <c r="M5167" s="29">
        <v>26.533620574299999</v>
      </c>
      <c r="N5167" s="28">
        <v>23.0488794141</v>
      </c>
      <c r="O5167" s="28">
        <v>23.690076395199998</v>
      </c>
      <c r="P5167" s="28">
        <v>24.551035603399999</v>
      </c>
      <c r="Q5167" s="30">
        <v>23.629387188900001</v>
      </c>
      <c r="R5167" s="31">
        <f t="shared" si="242"/>
        <v>4.5625103094297987</v>
      </c>
      <c r="S5167" s="32">
        <v>19.9760231952</v>
      </c>
      <c r="T5167" s="31">
        <f t="shared" si="242"/>
        <v>4.320197496455382</v>
      </c>
      <c r="U5167" s="30">
        <v>27.048181700466667</v>
      </c>
      <c r="V5167" s="31">
        <f t="shared" si="240"/>
        <v>4.7574597077974579</v>
      </c>
      <c r="W5167" s="30">
        <v>23.763330470899998</v>
      </c>
      <c r="X5167" s="31">
        <f t="shared" si="241"/>
        <v>4.5706651413430164</v>
      </c>
      <c r="Y5167" s="33">
        <v>-0.24231281297441715</v>
      </c>
      <c r="Z5167" s="25">
        <v>-0.18679456645444184</v>
      </c>
    </row>
    <row r="5168" spans="1:26" x14ac:dyDescent="0.25">
      <c r="A5168" s="24" t="s">
        <v>5184</v>
      </c>
      <c r="B5168" s="25">
        <v>4.6126481400000002E-2</v>
      </c>
      <c r="C5168" s="26">
        <v>1</v>
      </c>
      <c r="D5168" s="27">
        <v>0.92332474490000005</v>
      </c>
      <c r="E5168" s="28">
        <v>216.43142332599999</v>
      </c>
      <c r="F5168" s="28">
        <v>245.3392782823</v>
      </c>
      <c r="G5168" s="29">
        <v>264.6687686235</v>
      </c>
      <c r="H5168" s="28">
        <v>236.7952038672</v>
      </c>
      <c r="I5168" s="28">
        <v>250.76418394870001</v>
      </c>
      <c r="J5168" s="29">
        <v>240.71183012309999</v>
      </c>
      <c r="K5168" s="28">
        <v>122.3444439182</v>
      </c>
      <c r="L5168" s="28">
        <v>126.3989051503</v>
      </c>
      <c r="M5168" s="29">
        <v>129.8668995262</v>
      </c>
      <c r="N5168" s="28">
        <v>125.2083559748</v>
      </c>
      <c r="O5168" s="28">
        <v>123.2227306993</v>
      </c>
      <c r="P5168" s="28">
        <v>119.46174641189999</v>
      </c>
      <c r="Q5168" s="30">
        <v>242.14649007726666</v>
      </c>
      <c r="R5168" s="31">
        <f t="shared" si="242"/>
        <v>7.9197362809454379</v>
      </c>
      <c r="S5168" s="32">
        <v>242.75707264633331</v>
      </c>
      <c r="T5168" s="31">
        <f t="shared" si="242"/>
        <v>7.9233695184702713</v>
      </c>
      <c r="U5168" s="30">
        <v>126.20341619823334</v>
      </c>
      <c r="V5168" s="31">
        <f t="shared" si="240"/>
        <v>6.9796071529124948</v>
      </c>
      <c r="W5168" s="30">
        <v>122.63094436199999</v>
      </c>
      <c r="X5168" s="31">
        <f t="shared" si="241"/>
        <v>6.9381792605207515</v>
      </c>
      <c r="Y5168" s="33">
        <v>3.6332375248325742E-3</v>
      </c>
      <c r="Z5168" s="25">
        <v>-4.1427892391742931E-2</v>
      </c>
    </row>
    <row r="5169" spans="1:26" x14ac:dyDescent="0.25">
      <c r="A5169" s="24" t="s">
        <v>5185</v>
      </c>
      <c r="B5169" s="25">
        <v>-4.3441149300000002E-2</v>
      </c>
      <c r="C5169" s="26">
        <v>1</v>
      </c>
      <c r="D5169" s="27">
        <v>0.92348776889999995</v>
      </c>
      <c r="E5169" s="28">
        <v>33.5552594304</v>
      </c>
      <c r="F5169" s="28">
        <v>34.489514607899999</v>
      </c>
      <c r="G5169" s="29">
        <v>40.407445591399998</v>
      </c>
      <c r="H5169" s="28">
        <v>30.989364632299999</v>
      </c>
      <c r="I5169" s="28">
        <v>30.847975009599999</v>
      </c>
      <c r="J5169" s="29">
        <v>35.0534444153</v>
      </c>
      <c r="K5169" s="28">
        <v>20.186562213199998</v>
      </c>
      <c r="L5169" s="28">
        <v>23.987964030499999</v>
      </c>
      <c r="M5169" s="29">
        <v>24.5624034055</v>
      </c>
      <c r="N5169" s="28">
        <v>20.621464831899999</v>
      </c>
      <c r="O5169" s="28">
        <v>21.218068423599998</v>
      </c>
      <c r="P5169" s="28">
        <v>21.6030688518</v>
      </c>
      <c r="Q5169" s="30">
        <v>36.150739876566668</v>
      </c>
      <c r="R5169" s="31">
        <f t="shared" si="242"/>
        <v>5.1759532691821626</v>
      </c>
      <c r="S5169" s="32">
        <v>32.296928019066662</v>
      </c>
      <c r="T5169" s="31">
        <f t="shared" si="242"/>
        <v>5.0133250417747623</v>
      </c>
      <c r="U5169" s="30">
        <v>22.912309883066666</v>
      </c>
      <c r="V5169" s="31">
        <f t="shared" si="240"/>
        <v>4.5180510048115048</v>
      </c>
      <c r="W5169" s="30">
        <v>21.147534035766668</v>
      </c>
      <c r="X5169" s="31">
        <f t="shared" si="241"/>
        <v>4.4024175387627968</v>
      </c>
      <c r="Y5169" s="33">
        <v>-0.16262822740740102</v>
      </c>
      <c r="Z5169" s="25">
        <v>-0.1156334660487076</v>
      </c>
    </row>
    <row r="5170" spans="1:26" x14ac:dyDescent="0.25">
      <c r="A5170" s="24" t="s">
        <v>5186</v>
      </c>
      <c r="B5170" s="25">
        <v>-4.7455338700000002E-2</v>
      </c>
      <c r="C5170" s="26">
        <v>1</v>
      </c>
      <c r="D5170" s="27">
        <v>0.92363899510000003</v>
      </c>
      <c r="E5170" s="28">
        <v>24.327563087000001</v>
      </c>
      <c r="F5170" s="28">
        <v>26.8090764809</v>
      </c>
      <c r="G5170" s="29">
        <v>30.3055841935</v>
      </c>
      <c r="H5170" s="28">
        <v>23.880039804900001</v>
      </c>
      <c r="I5170" s="28">
        <v>25.872495169299999</v>
      </c>
      <c r="J5170" s="29">
        <v>22.793372723299999</v>
      </c>
      <c r="K5170" s="28">
        <v>26.745568732500001</v>
      </c>
      <c r="L5170" s="28">
        <v>24.035708059000001</v>
      </c>
      <c r="M5170" s="29">
        <v>23.732417229199999</v>
      </c>
      <c r="N5170" s="28">
        <v>23.118234116499998</v>
      </c>
      <c r="O5170" s="28">
        <v>22.3281831145</v>
      </c>
      <c r="P5170" s="28">
        <v>23.123114208099999</v>
      </c>
      <c r="Q5170" s="30">
        <v>27.147407920466666</v>
      </c>
      <c r="R5170" s="31">
        <f t="shared" si="242"/>
        <v>4.7627425485776511</v>
      </c>
      <c r="S5170" s="32">
        <v>24.181969232499998</v>
      </c>
      <c r="T5170" s="31">
        <f t="shared" si="242"/>
        <v>4.5958598285679475</v>
      </c>
      <c r="U5170" s="30">
        <v>24.837898006900001</v>
      </c>
      <c r="V5170" s="31">
        <f t="shared" si="240"/>
        <v>4.6344711805497374</v>
      </c>
      <c r="W5170" s="30">
        <v>22.856510479699995</v>
      </c>
      <c r="X5170" s="31">
        <f t="shared" si="241"/>
        <v>4.5145332579363187</v>
      </c>
      <c r="Y5170" s="33">
        <v>-0.16688272000970317</v>
      </c>
      <c r="Z5170" s="25">
        <v>-0.11993792261341917</v>
      </c>
    </row>
    <row r="5171" spans="1:26" x14ac:dyDescent="0.25">
      <c r="A5171" s="24" t="s">
        <v>5187</v>
      </c>
      <c r="B5171" s="25">
        <v>2.7932096900000002E-2</v>
      </c>
      <c r="C5171" s="26">
        <v>1</v>
      </c>
      <c r="D5171" s="27">
        <v>0.92363899510000003</v>
      </c>
      <c r="E5171" s="28">
        <v>154.49400696079999</v>
      </c>
      <c r="F5171" s="28">
        <v>142.7402180201</v>
      </c>
      <c r="G5171" s="29">
        <v>145.3224918233</v>
      </c>
      <c r="H5171" s="28">
        <v>164.0613421713</v>
      </c>
      <c r="I5171" s="28">
        <v>153.64281746699999</v>
      </c>
      <c r="J5171" s="29">
        <v>153.68258881599999</v>
      </c>
      <c r="K5171" s="28">
        <v>34.919933882199999</v>
      </c>
      <c r="L5171" s="28">
        <v>31.954396213500001</v>
      </c>
      <c r="M5171" s="29">
        <v>33.225384120800001</v>
      </c>
      <c r="N5171" s="28">
        <v>34.3768141312</v>
      </c>
      <c r="O5171" s="28">
        <v>35.054446376100003</v>
      </c>
      <c r="P5171" s="28">
        <v>34.715379299200002</v>
      </c>
      <c r="Q5171" s="30">
        <v>147.51890560139998</v>
      </c>
      <c r="R5171" s="31">
        <f t="shared" si="242"/>
        <v>7.204756047771685</v>
      </c>
      <c r="S5171" s="32">
        <v>157.12891615143334</v>
      </c>
      <c r="T5171" s="31">
        <f t="shared" si="242"/>
        <v>7.295804891409186</v>
      </c>
      <c r="U5171" s="30">
        <v>33.366571405500004</v>
      </c>
      <c r="V5171" s="31">
        <f t="shared" si="240"/>
        <v>5.060331544356079</v>
      </c>
      <c r="W5171" s="30">
        <v>34.715546602166675</v>
      </c>
      <c r="X5171" s="31">
        <f t="shared" si="241"/>
        <v>5.1175099819827592</v>
      </c>
      <c r="Y5171" s="33">
        <v>9.1048843637501042E-2</v>
      </c>
      <c r="Z5171" s="25">
        <v>5.7178437626680345E-2</v>
      </c>
    </row>
    <row r="5172" spans="1:26" x14ac:dyDescent="0.25">
      <c r="A5172" s="24" t="s">
        <v>5188</v>
      </c>
      <c r="B5172" s="25">
        <v>4.5937036399999999E-2</v>
      </c>
      <c r="C5172" s="26">
        <v>1</v>
      </c>
      <c r="D5172" s="27">
        <v>0.92363899510000003</v>
      </c>
      <c r="E5172" s="28">
        <v>214.33421961159999</v>
      </c>
      <c r="F5172" s="28">
        <v>248.5273846746</v>
      </c>
      <c r="G5172" s="29">
        <v>259.4735256189</v>
      </c>
      <c r="H5172" s="28">
        <v>209.4516468386</v>
      </c>
      <c r="I5172" s="28">
        <v>249.570068787</v>
      </c>
      <c r="J5172" s="29">
        <v>233.8047474796</v>
      </c>
      <c r="K5172" s="28">
        <v>89.516887322299993</v>
      </c>
      <c r="L5172" s="28">
        <v>113.1806298329</v>
      </c>
      <c r="M5172" s="29">
        <v>94.410927556499999</v>
      </c>
      <c r="N5172" s="28">
        <v>78.347695420700006</v>
      </c>
      <c r="O5172" s="28">
        <v>103.4810003699</v>
      </c>
      <c r="P5172" s="28">
        <v>94.764847870200001</v>
      </c>
      <c r="Q5172" s="30">
        <v>240.77837663503331</v>
      </c>
      <c r="R5172" s="31">
        <f t="shared" si="242"/>
        <v>7.9115620248866483</v>
      </c>
      <c r="S5172" s="32">
        <v>230.9421543684</v>
      </c>
      <c r="T5172" s="31">
        <f t="shared" si="242"/>
        <v>7.8513877251538657</v>
      </c>
      <c r="U5172" s="30">
        <v>99.03614823723332</v>
      </c>
      <c r="V5172" s="31">
        <f t="shared" si="240"/>
        <v>6.6298833005229216</v>
      </c>
      <c r="W5172" s="30">
        <v>92.197847886933346</v>
      </c>
      <c r="X5172" s="31">
        <f t="shared" si="241"/>
        <v>6.5266611700638251</v>
      </c>
      <c r="Y5172" s="33">
        <v>-6.017429973278151E-2</v>
      </c>
      <c r="Z5172" s="25">
        <v>-0.10322213045909621</v>
      </c>
    </row>
    <row r="5173" spans="1:26" x14ac:dyDescent="0.25">
      <c r="A5173" s="24" t="s">
        <v>5189</v>
      </c>
      <c r="B5173" s="25">
        <v>-4.3495077E-2</v>
      </c>
      <c r="C5173" s="26">
        <v>1</v>
      </c>
      <c r="D5173" s="27">
        <v>0.92387775120000004</v>
      </c>
      <c r="E5173" s="28">
        <v>860.69240438949998</v>
      </c>
      <c r="F5173" s="28">
        <v>873.25132364379999</v>
      </c>
      <c r="G5173" s="29">
        <v>831.9604422653</v>
      </c>
      <c r="H5173" s="28">
        <v>770.72372744450001</v>
      </c>
      <c r="I5173" s="28">
        <v>913.10006028290002</v>
      </c>
      <c r="J5173" s="29">
        <v>739.23051991169996</v>
      </c>
      <c r="K5173" s="28">
        <v>333.11080051660002</v>
      </c>
      <c r="L5173" s="28">
        <v>364.54611927870002</v>
      </c>
      <c r="M5173" s="29">
        <v>375.75030426130002</v>
      </c>
      <c r="N5173" s="28">
        <v>331.88536897590001</v>
      </c>
      <c r="O5173" s="28">
        <v>378.99544439829998</v>
      </c>
      <c r="P5173" s="28">
        <v>332.00707840600001</v>
      </c>
      <c r="Q5173" s="30">
        <v>855.30139009953336</v>
      </c>
      <c r="R5173" s="31">
        <f t="shared" si="242"/>
        <v>9.7402890745491035</v>
      </c>
      <c r="S5173" s="32">
        <v>807.68476921303329</v>
      </c>
      <c r="T5173" s="31">
        <f t="shared" si="242"/>
        <v>9.6576485240515222</v>
      </c>
      <c r="U5173" s="30">
        <v>357.80240801886674</v>
      </c>
      <c r="V5173" s="31">
        <f t="shared" si="240"/>
        <v>8.483019286569764</v>
      </c>
      <c r="W5173" s="30">
        <v>347.62929726006661</v>
      </c>
      <c r="X5173" s="31">
        <f t="shared" si="241"/>
        <v>8.4414058634997797</v>
      </c>
      <c r="Y5173" s="33">
        <v>-8.2640550497581053E-2</v>
      </c>
      <c r="Z5173" s="25">
        <v>-4.1613423069985667E-2</v>
      </c>
    </row>
    <row r="5174" spans="1:26" x14ac:dyDescent="0.25">
      <c r="A5174" s="24" t="s">
        <v>5190</v>
      </c>
      <c r="B5174" s="25">
        <v>-4.5592001399999998E-2</v>
      </c>
      <c r="C5174" s="26">
        <v>1</v>
      </c>
      <c r="D5174" s="27">
        <v>0.92424447359999995</v>
      </c>
      <c r="E5174" s="28">
        <v>174.9067897809</v>
      </c>
      <c r="F5174" s="28">
        <v>201.86510020509999</v>
      </c>
      <c r="G5174" s="29">
        <v>180.10175749300001</v>
      </c>
      <c r="H5174" s="28">
        <v>182.10808981010001</v>
      </c>
      <c r="I5174" s="28">
        <v>195.63586731870001</v>
      </c>
      <c r="J5174" s="29">
        <v>214.11956194589999</v>
      </c>
      <c r="K5174" s="28">
        <v>68.842465120100002</v>
      </c>
      <c r="L5174" s="28">
        <v>70.272389367800002</v>
      </c>
      <c r="M5174" s="29">
        <v>72.156923203900007</v>
      </c>
      <c r="N5174" s="28">
        <v>71.735880463399994</v>
      </c>
      <c r="O5174" s="28">
        <v>77.994140402699998</v>
      </c>
      <c r="P5174" s="28">
        <v>82.174573201800001</v>
      </c>
      <c r="Q5174" s="30">
        <v>185.62454915966669</v>
      </c>
      <c r="R5174" s="31">
        <f t="shared" si="242"/>
        <v>7.536243711710199</v>
      </c>
      <c r="S5174" s="32">
        <v>197.28783969156666</v>
      </c>
      <c r="T5174" s="31">
        <f t="shared" si="242"/>
        <v>7.6241582246130193</v>
      </c>
      <c r="U5174" s="30">
        <v>70.42392589726667</v>
      </c>
      <c r="V5174" s="31">
        <f t="shared" si="240"/>
        <v>6.1379937497317441</v>
      </c>
      <c r="W5174" s="30">
        <v>77.301531355966674</v>
      </c>
      <c r="X5174" s="31">
        <f t="shared" si="241"/>
        <v>6.272425089345063</v>
      </c>
      <c r="Y5174" s="33">
        <v>8.7914512902819986E-2</v>
      </c>
      <c r="Z5174" s="25">
        <v>0.13443133961331868</v>
      </c>
    </row>
    <row r="5175" spans="1:26" x14ac:dyDescent="0.25">
      <c r="A5175" s="24" t="s">
        <v>5191</v>
      </c>
      <c r="B5175" s="25">
        <v>4.3875756299999999E-2</v>
      </c>
      <c r="C5175" s="26">
        <v>1</v>
      </c>
      <c r="D5175" s="27">
        <v>0.92495590709999997</v>
      </c>
      <c r="E5175" s="28">
        <v>32.996005106600002</v>
      </c>
      <c r="F5175" s="28">
        <v>35.648826023300003</v>
      </c>
      <c r="G5175" s="29">
        <v>46.324250124400002</v>
      </c>
      <c r="H5175" s="28">
        <v>36.640366418200003</v>
      </c>
      <c r="I5175" s="28">
        <v>34.8283588818</v>
      </c>
      <c r="J5175" s="29">
        <v>39.025016935300002</v>
      </c>
      <c r="K5175" s="28">
        <v>15.069452994800001</v>
      </c>
      <c r="L5175" s="28">
        <v>17.146926804900001</v>
      </c>
      <c r="M5175" s="29">
        <v>17.8187657229</v>
      </c>
      <c r="N5175" s="28">
        <v>14.7494333663</v>
      </c>
      <c r="O5175" s="28">
        <v>14.6031582031</v>
      </c>
      <c r="P5175" s="28">
        <v>17.833663447999999</v>
      </c>
      <c r="Q5175" s="30">
        <v>38.323027084766672</v>
      </c>
      <c r="R5175" s="31">
        <f t="shared" si="242"/>
        <v>5.260139617018309</v>
      </c>
      <c r="S5175" s="32">
        <v>36.831247411766668</v>
      </c>
      <c r="T5175" s="31">
        <f t="shared" si="242"/>
        <v>5.202858354582089</v>
      </c>
      <c r="U5175" s="30">
        <v>16.678381840866667</v>
      </c>
      <c r="V5175" s="31">
        <f t="shared" si="240"/>
        <v>4.0599074182381631</v>
      </c>
      <c r="W5175" s="30">
        <v>15.728751672466666</v>
      </c>
      <c r="X5175" s="31">
        <f t="shared" si="241"/>
        <v>3.9753322693022999</v>
      </c>
      <c r="Y5175" s="33">
        <v>-5.7281262436219935E-2</v>
      </c>
      <c r="Z5175" s="25">
        <v>-8.4575148935862765E-2</v>
      </c>
    </row>
    <row r="5176" spans="1:26" x14ac:dyDescent="0.25">
      <c r="A5176" s="24" t="s">
        <v>5192</v>
      </c>
      <c r="B5176" s="25">
        <v>6.7544584500000004E-2</v>
      </c>
      <c r="C5176" s="26">
        <v>1</v>
      </c>
      <c r="D5176" s="27">
        <v>0.92496005739999998</v>
      </c>
      <c r="E5176" s="28">
        <v>12.163781543500001</v>
      </c>
      <c r="F5176" s="28">
        <v>9.9990609577999994</v>
      </c>
      <c r="G5176" s="29">
        <v>14.142605957000001</v>
      </c>
      <c r="H5176" s="28">
        <v>13.6717785143</v>
      </c>
      <c r="I5176" s="28">
        <v>13.1352667783</v>
      </c>
      <c r="J5176" s="29">
        <v>11.0513322295</v>
      </c>
      <c r="K5176" s="28">
        <v>10.234218436800001</v>
      </c>
      <c r="L5176" s="28">
        <v>11.0766146106</v>
      </c>
      <c r="M5176" s="29">
        <v>9.3892186195999994</v>
      </c>
      <c r="N5176" s="28">
        <v>9.2704118806999993</v>
      </c>
      <c r="O5176" s="28">
        <v>10.1054770324</v>
      </c>
      <c r="P5176" s="28">
        <v>11.2237692471</v>
      </c>
      <c r="Q5176" s="30">
        <v>12.101816152766666</v>
      </c>
      <c r="R5176" s="31">
        <f t="shared" si="242"/>
        <v>3.5971516678395656</v>
      </c>
      <c r="S5176" s="32">
        <v>12.619459174033333</v>
      </c>
      <c r="T5176" s="31">
        <f t="shared" si="242"/>
        <v>3.6575781776595528</v>
      </c>
      <c r="U5176" s="30">
        <v>10.233350555666668</v>
      </c>
      <c r="V5176" s="31">
        <f t="shared" si="240"/>
        <v>3.3552066777636789</v>
      </c>
      <c r="W5176" s="30">
        <v>10.1998860534</v>
      </c>
      <c r="X5176" s="31">
        <f t="shared" si="241"/>
        <v>3.3504811303083515</v>
      </c>
      <c r="Y5176" s="33">
        <v>6.0426509819987061E-2</v>
      </c>
      <c r="Z5176" s="25">
        <v>-4.725547455327498E-3</v>
      </c>
    </row>
    <row r="5177" spans="1:26" x14ac:dyDescent="0.25">
      <c r="A5177" s="24" t="s">
        <v>5193</v>
      </c>
      <c r="B5177" s="25">
        <v>-4.7551210699999999E-2</v>
      </c>
      <c r="C5177" s="26">
        <v>1</v>
      </c>
      <c r="D5177" s="27">
        <v>0.92502340019999996</v>
      </c>
      <c r="E5177" s="28">
        <v>217.41011839270001</v>
      </c>
      <c r="F5177" s="28">
        <v>228.2394349052</v>
      </c>
      <c r="G5177" s="29">
        <v>251.10341188929999</v>
      </c>
      <c r="H5177" s="28">
        <v>207.44645265650001</v>
      </c>
      <c r="I5177" s="28">
        <v>216.13484426049999</v>
      </c>
      <c r="J5177" s="29">
        <v>183.72839831490001</v>
      </c>
      <c r="K5177" s="28">
        <v>155.26957251179999</v>
      </c>
      <c r="L5177" s="28">
        <v>148.32023480460001</v>
      </c>
      <c r="M5177" s="29">
        <v>138.34832076550001</v>
      </c>
      <c r="N5177" s="28">
        <v>138.06209414349999</v>
      </c>
      <c r="O5177" s="28">
        <v>135.85743811</v>
      </c>
      <c r="P5177" s="28">
        <v>123.1543818482</v>
      </c>
      <c r="Q5177" s="30">
        <v>232.25098839573334</v>
      </c>
      <c r="R5177" s="31">
        <f t="shared" si="242"/>
        <v>7.8595409261053168</v>
      </c>
      <c r="S5177" s="32">
        <v>202.4365650773</v>
      </c>
      <c r="T5177" s="31">
        <f t="shared" si="242"/>
        <v>7.6613260899414284</v>
      </c>
      <c r="U5177" s="30">
        <v>147.31270936063333</v>
      </c>
      <c r="V5177" s="31">
        <f t="shared" si="240"/>
        <v>7.2027380936079641</v>
      </c>
      <c r="W5177" s="30">
        <v>132.35797136723332</v>
      </c>
      <c r="X5177" s="31">
        <f t="shared" si="241"/>
        <v>7.0483012747150529</v>
      </c>
      <c r="Y5177" s="33">
        <v>-0.19821483616388771</v>
      </c>
      <c r="Z5177" s="25">
        <v>-0.15443681889291103</v>
      </c>
    </row>
    <row r="5178" spans="1:26" x14ac:dyDescent="0.25">
      <c r="A5178" s="24" t="s">
        <v>5194</v>
      </c>
      <c r="B5178" s="25">
        <v>-4.4451756500000002E-2</v>
      </c>
      <c r="C5178" s="26">
        <v>1</v>
      </c>
      <c r="D5178" s="27">
        <v>0.92506462509999998</v>
      </c>
      <c r="E5178" s="28">
        <v>23.908122344199999</v>
      </c>
      <c r="F5178" s="28">
        <v>30.7217525079</v>
      </c>
      <c r="G5178" s="29">
        <v>29.295398053700001</v>
      </c>
      <c r="H5178" s="28">
        <v>23.515459044499998</v>
      </c>
      <c r="I5178" s="28">
        <v>24.0813224268</v>
      </c>
      <c r="J5178" s="29">
        <v>27.9736847058</v>
      </c>
      <c r="K5178" s="28">
        <v>23.070356815099998</v>
      </c>
      <c r="L5178" s="28">
        <v>25.652184452299998</v>
      </c>
      <c r="M5178" s="29">
        <v>25.107081833700001</v>
      </c>
      <c r="N5178" s="28">
        <v>22.193504751799999</v>
      </c>
      <c r="O5178" s="28">
        <v>22.179404857000002</v>
      </c>
      <c r="P5178" s="28">
        <v>24.681544548200002</v>
      </c>
      <c r="Q5178" s="30">
        <v>27.9750909686</v>
      </c>
      <c r="R5178" s="31">
        <f t="shared" si="242"/>
        <v>4.8060709174110947</v>
      </c>
      <c r="S5178" s="32">
        <v>25.190155392366666</v>
      </c>
      <c r="T5178" s="31">
        <f t="shared" si="242"/>
        <v>4.6547881166461114</v>
      </c>
      <c r="U5178" s="30">
        <v>24.609874367033331</v>
      </c>
      <c r="V5178" s="31">
        <f t="shared" si="240"/>
        <v>4.6211653877699597</v>
      </c>
      <c r="W5178" s="30">
        <v>23.01815138566667</v>
      </c>
      <c r="X5178" s="31">
        <f t="shared" si="241"/>
        <v>4.5247000685042158</v>
      </c>
      <c r="Y5178" s="33">
        <v>-0.1512828007649839</v>
      </c>
      <c r="Z5178" s="25">
        <v>-9.6465319265744351E-2</v>
      </c>
    </row>
    <row r="5179" spans="1:26" x14ac:dyDescent="0.25">
      <c r="A5179" s="24" t="s">
        <v>5195</v>
      </c>
      <c r="B5179" s="25">
        <v>-4.1549361100000001E-2</v>
      </c>
      <c r="C5179" s="26">
        <v>1</v>
      </c>
      <c r="D5179" s="27">
        <v>0.92527375970000003</v>
      </c>
      <c r="E5179" s="28">
        <v>58.8615175841</v>
      </c>
      <c r="F5179" s="28">
        <v>54.922378304200002</v>
      </c>
      <c r="G5179" s="29">
        <v>55.848862299499999</v>
      </c>
      <c r="H5179" s="28">
        <v>61.431858124100003</v>
      </c>
      <c r="I5179" s="28">
        <v>57.317527759699999</v>
      </c>
      <c r="J5179" s="29">
        <v>59.400910733400003</v>
      </c>
      <c r="K5179" s="28">
        <v>9.7463584477000005</v>
      </c>
      <c r="L5179" s="28">
        <v>10.237683824199999</v>
      </c>
      <c r="M5179" s="29">
        <v>10.219204796</v>
      </c>
      <c r="N5179" s="28">
        <v>10.0101953724</v>
      </c>
      <c r="O5179" s="28">
        <v>11.9251495671</v>
      </c>
      <c r="P5179" s="28">
        <v>10.5405165364</v>
      </c>
      <c r="Q5179" s="30">
        <v>56.544252729266667</v>
      </c>
      <c r="R5179" s="31">
        <f t="shared" si="242"/>
        <v>5.8213084881500858</v>
      </c>
      <c r="S5179" s="32">
        <v>59.383432205733335</v>
      </c>
      <c r="T5179" s="31">
        <f t="shared" si="242"/>
        <v>5.8919885745893739</v>
      </c>
      <c r="U5179" s="30">
        <v>10.067749022633334</v>
      </c>
      <c r="V5179" s="31">
        <f t="shared" si="240"/>
        <v>3.3316692522244193</v>
      </c>
      <c r="W5179" s="30">
        <v>10.825287158633332</v>
      </c>
      <c r="X5179" s="31">
        <f t="shared" si="241"/>
        <v>3.4363333902173254</v>
      </c>
      <c r="Y5179" s="33">
        <v>7.0680086439288123E-2</v>
      </c>
      <c r="Z5179" s="25">
        <v>0.10466413799290553</v>
      </c>
    </row>
    <row r="5180" spans="1:26" x14ac:dyDescent="0.25">
      <c r="A5180" s="24" t="s">
        <v>5196</v>
      </c>
      <c r="B5180" s="25">
        <v>5.62020586E-2</v>
      </c>
      <c r="C5180" s="26">
        <v>1</v>
      </c>
      <c r="D5180" s="27">
        <v>0.92581010490000004</v>
      </c>
      <c r="E5180" s="28">
        <v>21.8109186298</v>
      </c>
      <c r="F5180" s="28">
        <v>18.2591547924</v>
      </c>
      <c r="G5180" s="29">
        <v>29.728334970799999</v>
      </c>
      <c r="H5180" s="28">
        <v>20.598812961499998</v>
      </c>
      <c r="I5180" s="28">
        <v>23.2852456524</v>
      </c>
      <c r="J5180" s="29">
        <v>21.929987392800001</v>
      </c>
      <c r="K5180" s="28">
        <v>18.766347578400001</v>
      </c>
      <c r="L5180" s="28">
        <v>18.306424639700001</v>
      </c>
      <c r="M5180" s="29">
        <v>18.026262267</v>
      </c>
      <c r="N5180" s="28">
        <v>16.876310905</v>
      </c>
      <c r="O5180" s="28">
        <v>16.216830073499999</v>
      </c>
      <c r="P5180" s="28">
        <v>17.2271807049</v>
      </c>
      <c r="Q5180" s="30">
        <v>23.266136130999996</v>
      </c>
      <c r="R5180" s="31">
        <f t="shared" si="242"/>
        <v>4.5401597333274113</v>
      </c>
      <c r="S5180" s="32">
        <v>21.938015335566664</v>
      </c>
      <c r="T5180" s="31">
        <f t="shared" si="242"/>
        <v>4.4553611103710713</v>
      </c>
      <c r="U5180" s="30">
        <v>18.366344828366667</v>
      </c>
      <c r="V5180" s="31">
        <f t="shared" si="240"/>
        <v>4.1989926324587818</v>
      </c>
      <c r="W5180" s="30">
        <v>16.773440561133334</v>
      </c>
      <c r="X5180" s="31">
        <f t="shared" si="241"/>
        <v>4.0681067391489592</v>
      </c>
      <c r="Y5180" s="33">
        <v>-8.4798622956339942E-2</v>
      </c>
      <c r="Z5180" s="25">
        <v>-0.13088589330982303</v>
      </c>
    </row>
    <row r="5181" spans="1:26" x14ac:dyDescent="0.25">
      <c r="A5181" s="24" t="s">
        <v>5197</v>
      </c>
      <c r="B5181" s="25">
        <v>6.7115826700000006E-2</v>
      </c>
      <c r="C5181" s="26">
        <v>1</v>
      </c>
      <c r="D5181" s="27">
        <v>0.92606277950000004</v>
      </c>
      <c r="E5181" s="28">
        <v>74.2410114897</v>
      </c>
      <c r="F5181" s="28">
        <v>72.456963462000004</v>
      </c>
      <c r="G5181" s="29">
        <v>81.247828099800003</v>
      </c>
      <c r="H5181" s="28">
        <v>79.843186523300005</v>
      </c>
      <c r="I5181" s="28">
        <v>82.9910037354</v>
      </c>
      <c r="J5181" s="29">
        <v>66.826024575100007</v>
      </c>
      <c r="K5181" s="28">
        <v>42.021007056000002</v>
      </c>
      <c r="L5181" s="28">
        <v>39.504773291100001</v>
      </c>
      <c r="M5181" s="29">
        <v>48.891373198899998</v>
      </c>
      <c r="N5181" s="28">
        <v>49.4961392433</v>
      </c>
      <c r="O5181" s="28">
        <v>42.699359918200003</v>
      </c>
      <c r="P5181" s="28">
        <v>33.5868607771</v>
      </c>
      <c r="Q5181" s="30">
        <v>75.981934350500012</v>
      </c>
      <c r="R5181" s="31">
        <f t="shared" si="242"/>
        <v>6.2475845355340303</v>
      </c>
      <c r="S5181" s="32">
        <v>76.553404944600004</v>
      </c>
      <c r="T5181" s="31">
        <f t="shared" si="242"/>
        <v>6.2583946422720294</v>
      </c>
      <c r="U5181" s="30">
        <v>43.472384515333339</v>
      </c>
      <c r="V5181" s="31">
        <f t="shared" si="240"/>
        <v>5.4420273263233954</v>
      </c>
      <c r="W5181" s="30">
        <v>41.927453312866668</v>
      </c>
      <c r="X5181" s="31">
        <f t="shared" si="241"/>
        <v>5.3898232979674798</v>
      </c>
      <c r="Y5181" s="33">
        <v>1.0810106737998607E-2</v>
      </c>
      <c r="Z5181" s="25">
        <v>-5.2204028355915838E-2</v>
      </c>
    </row>
    <row r="5182" spans="1:26" x14ac:dyDescent="0.25">
      <c r="A5182" s="24" t="s">
        <v>5198</v>
      </c>
      <c r="B5182" s="25">
        <v>-3.8662373700000002E-2</v>
      </c>
      <c r="C5182" s="26">
        <v>1</v>
      </c>
      <c r="D5182" s="27">
        <v>0.92687860590000004</v>
      </c>
      <c r="E5182" s="28">
        <v>39.287616249700001</v>
      </c>
      <c r="F5182" s="28">
        <v>46.372456615700003</v>
      </c>
      <c r="G5182" s="29">
        <v>45.891313207300001</v>
      </c>
      <c r="H5182" s="28">
        <v>39.921593261699996</v>
      </c>
      <c r="I5182" s="28">
        <v>41.196973077300001</v>
      </c>
      <c r="J5182" s="29">
        <v>39.370371067500002</v>
      </c>
      <c r="K5182" s="28">
        <v>21.8236035097</v>
      </c>
      <c r="L5182" s="28">
        <v>21.9895354093</v>
      </c>
      <c r="M5182" s="29">
        <v>21.2424587002</v>
      </c>
      <c r="N5182" s="28">
        <v>19.280607253100001</v>
      </c>
      <c r="O5182" s="28">
        <v>20.920511908400002</v>
      </c>
      <c r="P5182" s="28">
        <v>21.104064063100001</v>
      </c>
      <c r="Q5182" s="30">
        <v>43.85046202423333</v>
      </c>
      <c r="R5182" s="31">
        <f t="shared" si="242"/>
        <v>5.4545201383910911</v>
      </c>
      <c r="S5182" s="32">
        <v>40.162979135500002</v>
      </c>
      <c r="T5182" s="31">
        <f t="shared" si="242"/>
        <v>5.3277943817209703</v>
      </c>
      <c r="U5182" s="30">
        <v>21.6851992064</v>
      </c>
      <c r="V5182" s="31">
        <f t="shared" si="240"/>
        <v>4.4386387911557224</v>
      </c>
      <c r="W5182" s="30">
        <v>20.435061074866667</v>
      </c>
      <c r="X5182" s="31">
        <f t="shared" si="241"/>
        <v>4.35297465007738</v>
      </c>
      <c r="Y5182" s="33">
        <v>-0.12672575667012126</v>
      </c>
      <c r="Z5182" s="25">
        <v>-8.5664141078342415E-2</v>
      </c>
    </row>
    <row r="5183" spans="1:26" x14ac:dyDescent="0.25">
      <c r="A5183" s="24" t="s">
        <v>5199</v>
      </c>
      <c r="B5183" s="25">
        <v>-5.3268470599999999E-2</v>
      </c>
      <c r="C5183" s="26">
        <v>1</v>
      </c>
      <c r="D5183" s="27">
        <v>0.92774957840000005</v>
      </c>
      <c r="E5183" s="28">
        <v>32.856191525600003</v>
      </c>
      <c r="F5183" s="28">
        <v>32.895461411699998</v>
      </c>
      <c r="G5183" s="29">
        <v>38.387073311800002</v>
      </c>
      <c r="H5183" s="28">
        <v>26.4321051276</v>
      </c>
      <c r="I5183" s="28">
        <v>35.823454849800001</v>
      </c>
      <c r="J5183" s="29">
        <v>25.9015599128</v>
      </c>
      <c r="K5183" s="28">
        <v>49.089556230500001</v>
      </c>
      <c r="L5183" s="28">
        <v>46.468580875699999</v>
      </c>
      <c r="M5183" s="29">
        <v>47.023904302200002</v>
      </c>
      <c r="N5183" s="28">
        <v>44.988083590599999</v>
      </c>
      <c r="O5183" s="28">
        <v>40.719464644600002</v>
      </c>
      <c r="P5183" s="28">
        <v>39.068236455899999</v>
      </c>
      <c r="Q5183" s="30">
        <v>34.712908749700006</v>
      </c>
      <c r="R5183" s="31">
        <f t="shared" si="242"/>
        <v>5.1174003549817026</v>
      </c>
      <c r="S5183" s="32">
        <v>29.385706630066665</v>
      </c>
      <c r="T5183" s="31">
        <f t="shared" si="242"/>
        <v>4.877042685725014</v>
      </c>
      <c r="U5183" s="30">
        <v>47.527347136133336</v>
      </c>
      <c r="V5183" s="31">
        <f t="shared" si="240"/>
        <v>5.5706859709572925</v>
      </c>
      <c r="W5183" s="30">
        <v>41.591928230366669</v>
      </c>
      <c r="X5183" s="31">
        <f t="shared" si="241"/>
        <v>5.3782316657553171</v>
      </c>
      <c r="Y5183" s="33">
        <v>-0.24035766925668978</v>
      </c>
      <c r="Z5183" s="25">
        <v>-0.19245430520197487</v>
      </c>
    </row>
    <row r="5184" spans="1:26" x14ac:dyDescent="0.25">
      <c r="A5184" s="24" t="s">
        <v>5200</v>
      </c>
      <c r="B5184" s="25">
        <v>-6.57018137E-2</v>
      </c>
      <c r="C5184" s="26">
        <v>1</v>
      </c>
      <c r="D5184" s="27">
        <v>0.92783312470000001</v>
      </c>
      <c r="E5184" s="28">
        <v>11.6045272197</v>
      </c>
      <c r="F5184" s="28">
        <v>9.5643191769999998</v>
      </c>
      <c r="G5184" s="29">
        <v>10.967735231900001</v>
      </c>
      <c r="H5184" s="28">
        <v>8.2030671086000009</v>
      </c>
      <c r="I5184" s="28">
        <v>10.5480172613</v>
      </c>
      <c r="J5184" s="29">
        <v>9.1518845024999997</v>
      </c>
      <c r="K5184" s="28">
        <v>21.0647101934</v>
      </c>
      <c r="L5184" s="28">
        <v>17.460673277800002</v>
      </c>
      <c r="M5184" s="29">
        <v>21.112773360199999</v>
      </c>
      <c r="N5184" s="28">
        <v>21.2687753871</v>
      </c>
      <c r="O5184" s="28">
        <v>16.308385924300001</v>
      </c>
      <c r="P5184" s="28">
        <v>16.6053439682</v>
      </c>
      <c r="Q5184" s="30">
        <v>10.712193876199999</v>
      </c>
      <c r="R5184" s="31">
        <f t="shared" si="242"/>
        <v>3.4211820717246892</v>
      </c>
      <c r="S5184" s="32">
        <v>9.300989624133333</v>
      </c>
      <c r="T5184" s="31">
        <f t="shared" si="242"/>
        <v>3.2173842269595818</v>
      </c>
      <c r="U5184" s="30">
        <v>19.879385610466667</v>
      </c>
      <c r="V5184" s="31">
        <f t="shared" si="240"/>
        <v>4.3132012647438049</v>
      </c>
      <c r="W5184" s="30">
        <v>18.060835093200001</v>
      </c>
      <c r="X5184" s="31">
        <f t="shared" si="241"/>
        <v>4.1747926962866764</v>
      </c>
      <c r="Y5184" s="33">
        <v>-0.20379784476510804</v>
      </c>
      <c r="Z5184" s="25">
        <v>-0.13840856845712851</v>
      </c>
    </row>
    <row r="5185" spans="1:26" x14ac:dyDescent="0.25">
      <c r="A5185" s="24" t="s">
        <v>5201</v>
      </c>
      <c r="B5185" s="25">
        <v>-4.3702848400000001E-2</v>
      </c>
      <c r="C5185" s="26">
        <v>1</v>
      </c>
      <c r="D5185" s="27">
        <v>0.9281089871</v>
      </c>
      <c r="E5185" s="28">
        <v>23.908122344199999</v>
      </c>
      <c r="F5185" s="28">
        <v>22.751486527099999</v>
      </c>
      <c r="G5185" s="29">
        <v>26.553464245800001</v>
      </c>
      <c r="H5185" s="28">
        <v>24.609201325699999</v>
      </c>
      <c r="I5185" s="28">
        <v>19.503880973800001</v>
      </c>
      <c r="J5185" s="29">
        <v>27.282976441500001</v>
      </c>
      <c r="K5185" s="28">
        <v>11.9688317311</v>
      </c>
      <c r="L5185" s="28">
        <v>11.4926697161</v>
      </c>
      <c r="M5185" s="29">
        <v>11.7494918085</v>
      </c>
      <c r="N5185" s="28">
        <v>12.715028764099999</v>
      </c>
      <c r="O5185" s="28">
        <v>11.101146909800001</v>
      </c>
      <c r="P5185" s="28">
        <v>12.129654863500001</v>
      </c>
      <c r="Q5185" s="30">
        <v>24.404357705699997</v>
      </c>
      <c r="R5185" s="31">
        <f t="shared" si="242"/>
        <v>4.609066877063734</v>
      </c>
      <c r="S5185" s="32">
        <v>23.798686247000003</v>
      </c>
      <c r="T5185" s="31">
        <f t="shared" si="242"/>
        <v>4.572810029880614</v>
      </c>
      <c r="U5185" s="30">
        <v>11.736997751900001</v>
      </c>
      <c r="V5185" s="31">
        <f t="shared" si="240"/>
        <v>3.5529915184664129</v>
      </c>
      <c r="W5185" s="30">
        <v>11.981943512466666</v>
      </c>
      <c r="X5185" s="31">
        <f t="shared" si="241"/>
        <v>3.5827900320945698</v>
      </c>
      <c r="Y5185" s="33">
        <v>-3.6256847183119945E-2</v>
      </c>
      <c r="Z5185" s="25">
        <v>2.9798513628157035E-2</v>
      </c>
    </row>
    <row r="5186" spans="1:26" x14ac:dyDescent="0.25">
      <c r="A5186" s="24" t="s">
        <v>5202</v>
      </c>
      <c r="B5186" s="25">
        <v>-4.49822842E-2</v>
      </c>
      <c r="C5186" s="26">
        <v>1</v>
      </c>
      <c r="D5186" s="27">
        <v>0.92858556540000003</v>
      </c>
      <c r="E5186" s="28">
        <v>225.65911966940001</v>
      </c>
      <c r="F5186" s="28">
        <v>213.89295613979999</v>
      </c>
      <c r="G5186" s="29">
        <v>209.83009246380001</v>
      </c>
      <c r="H5186" s="28">
        <v>217.29013318680001</v>
      </c>
      <c r="I5186" s="28">
        <v>230.46422620039999</v>
      </c>
      <c r="J5186" s="29">
        <v>237.4309658674</v>
      </c>
      <c r="K5186" s="28">
        <v>65.731002523300006</v>
      </c>
      <c r="L5186" s="28">
        <v>65.457063065400007</v>
      </c>
      <c r="M5186" s="29">
        <v>67.669810438200003</v>
      </c>
      <c r="N5186" s="28">
        <v>65.540193720199994</v>
      </c>
      <c r="O5186" s="28">
        <v>72.420677984999998</v>
      </c>
      <c r="P5186" s="28">
        <v>78.336074827299996</v>
      </c>
      <c r="Q5186" s="30">
        <v>216.46072275766667</v>
      </c>
      <c r="R5186" s="31">
        <f t="shared" si="242"/>
        <v>7.7579614584984524</v>
      </c>
      <c r="S5186" s="32">
        <v>228.39510841820001</v>
      </c>
      <c r="T5186" s="31">
        <f t="shared" si="242"/>
        <v>7.835387942330228</v>
      </c>
      <c r="U5186" s="30">
        <v>66.285958675633324</v>
      </c>
      <c r="V5186" s="31">
        <f t="shared" si="240"/>
        <v>6.0506313921568644</v>
      </c>
      <c r="W5186" s="30">
        <v>72.098982177499991</v>
      </c>
      <c r="X5186" s="31">
        <f t="shared" si="241"/>
        <v>6.1719069879479402</v>
      </c>
      <c r="Y5186" s="33">
        <v>7.74264838317755E-2</v>
      </c>
      <c r="Z5186" s="25">
        <v>0.12127559579107595</v>
      </c>
    </row>
    <row r="5187" spans="1:26" x14ac:dyDescent="0.25">
      <c r="A5187" s="24" t="s">
        <v>5203</v>
      </c>
      <c r="B5187" s="25">
        <v>-4.6460288199999998E-2</v>
      </c>
      <c r="C5187" s="26">
        <v>1</v>
      </c>
      <c r="D5187" s="27">
        <v>0.92889376970000004</v>
      </c>
      <c r="E5187" s="28">
        <v>517.86950387570005</v>
      </c>
      <c r="F5187" s="28">
        <v>482.85320451059999</v>
      </c>
      <c r="G5187" s="29">
        <v>373.76887172020002</v>
      </c>
      <c r="H5187" s="28">
        <v>533.19936205659997</v>
      </c>
      <c r="I5187" s="28">
        <v>485.00977482770003</v>
      </c>
      <c r="J5187" s="29">
        <v>417.36046872840001</v>
      </c>
      <c r="K5187" s="28">
        <v>67.584870481699994</v>
      </c>
      <c r="L5187" s="28">
        <v>66.7393312592</v>
      </c>
      <c r="M5187" s="29">
        <v>61.418977047699997</v>
      </c>
      <c r="N5187" s="28">
        <v>69.632121158800004</v>
      </c>
      <c r="O5187" s="28">
        <v>71.299118812700002</v>
      </c>
      <c r="P5187" s="28">
        <v>69.852993419599997</v>
      </c>
      <c r="Q5187" s="30">
        <v>458.16386003550002</v>
      </c>
      <c r="R5187" s="31">
        <f t="shared" si="242"/>
        <v>8.8397198531229702</v>
      </c>
      <c r="S5187" s="32">
        <v>478.52320187090004</v>
      </c>
      <c r="T5187" s="31">
        <f t="shared" si="242"/>
        <v>8.9024450672813771</v>
      </c>
      <c r="U5187" s="30">
        <v>65.247726262866664</v>
      </c>
      <c r="V5187" s="31">
        <f t="shared" si="240"/>
        <v>6.0278557227546878</v>
      </c>
      <c r="W5187" s="30">
        <v>70.261411130366682</v>
      </c>
      <c r="X5187" s="31">
        <f t="shared" si="241"/>
        <v>6.1346606468296292</v>
      </c>
      <c r="Y5187" s="33">
        <v>6.2725214158407053E-2</v>
      </c>
      <c r="Z5187" s="25">
        <v>0.10680492407494181</v>
      </c>
    </row>
    <row r="5188" spans="1:26" x14ac:dyDescent="0.25">
      <c r="A5188" s="24" t="s">
        <v>5204</v>
      </c>
      <c r="B5188" s="25">
        <v>-4.5672642100000001E-2</v>
      </c>
      <c r="C5188" s="26">
        <v>1</v>
      </c>
      <c r="D5188" s="27">
        <v>0.92889376970000004</v>
      </c>
      <c r="E5188" s="28">
        <v>23.209054439399999</v>
      </c>
      <c r="F5188" s="28">
        <v>25.7946789925</v>
      </c>
      <c r="G5188" s="29">
        <v>32.037331861699997</v>
      </c>
      <c r="H5188" s="28">
        <v>24.426910945500001</v>
      </c>
      <c r="I5188" s="28">
        <v>23.6832840396</v>
      </c>
      <c r="J5188" s="29">
        <v>25.2108516485</v>
      </c>
      <c r="K5188" s="28">
        <v>11.4159237435</v>
      </c>
      <c r="L5188" s="28">
        <v>12.556679493900001</v>
      </c>
      <c r="M5188" s="29">
        <v>11.541995264500001</v>
      </c>
      <c r="N5188" s="28">
        <v>10.356968884200001</v>
      </c>
      <c r="O5188" s="28">
        <v>11.9022606044</v>
      </c>
      <c r="P5188" s="28">
        <v>11.2391232406</v>
      </c>
      <c r="Q5188" s="30">
        <v>27.013688431199999</v>
      </c>
      <c r="R5188" s="31">
        <f t="shared" si="242"/>
        <v>4.755618732812815</v>
      </c>
      <c r="S5188" s="32">
        <v>24.440348877866668</v>
      </c>
      <c r="T5188" s="31">
        <f t="shared" si="242"/>
        <v>4.6111929741837638</v>
      </c>
      <c r="U5188" s="30">
        <v>11.838199500633335</v>
      </c>
      <c r="V5188" s="31">
        <f t="shared" si="240"/>
        <v>3.5653777696859184</v>
      </c>
      <c r="W5188" s="30">
        <v>11.1661175764</v>
      </c>
      <c r="X5188" s="31">
        <f t="shared" si="241"/>
        <v>3.4810557474128774</v>
      </c>
      <c r="Y5188" s="33">
        <v>-0.14442575862905091</v>
      </c>
      <c r="Z5188" s="25">
        <v>-8.4322022273040961E-2</v>
      </c>
    </row>
    <row r="5189" spans="1:26" x14ac:dyDescent="0.25">
      <c r="A5189" s="24" t="s">
        <v>5205</v>
      </c>
      <c r="B5189" s="25">
        <v>-4.4345697400000002E-2</v>
      </c>
      <c r="C5189" s="26">
        <v>1</v>
      </c>
      <c r="D5189" s="27">
        <v>0.92889376970000004</v>
      </c>
      <c r="E5189" s="28">
        <v>27.822902611</v>
      </c>
      <c r="F5189" s="28">
        <v>23.476056161700001</v>
      </c>
      <c r="G5189" s="29">
        <v>27.130713468500002</v>
      </c>
      <c r="H5189" s="28">
        <v>22.786297523799998</v>
      </c>
      <c r="I5189" s="28">
        <v>23.086226458799999</v>
      </c>
      <c r="J5189" s="29">
        <v>26.419591111100001</v>
      </c>
      <c r="K5189" s="28">
        <v>26.1167714133</v>
      </c>
      <c r="L5189" s="28">
        <v>23.6878587086</v>
      </c>
      <c r="M5189" s="29">
        <v>23.9658508413</v>
      </c>
      <c r="N5189" s="28">
        <v>24.5978010999</v>
      </c>
      <c r="O5189" s="28">
        <v>21.000623277900001</v>
      </c>
      <c r="P5189" s="28">
        <v>24.9963014149</v>
      </c>
      <c r="Q5189" s="30">
        <v>26.143224080400003</v>
      </c>
      <c r="R5189" s="31">
        <f t="shared" si="242"/>
        <v>4.7083651655532579</v>
      </c>
      <c r="S5189" s="32">
        <v>24.097371697900002</v>
      </c>
      <c r="T5189" s="31">
        <f t="shared" si="242"/>
        <v>4.5908038950693149</v>
      </c>
      <c r="U5189" s="30">
        <v>24.590160321066666</v>
      </c>
      <c r="V5189" s="31">
        <f t="shared" si="240"/>
        <v>4.6200092358259868</v>
      </c>
      <c r="W5189" s="30">
        <v>23.531575264233336</v>
      </c>
      <c r="X5189" s="31">
        <f t="shared" si="241"/>
        <v>4.556525996402744</v>
      </c>
      <c r="Y5189" s="33">
        <v>-0.11756127048394339</v>
      </c>
      <c r="Z5189" s="25">
        <v>-6.3483239423243396E-2</v>
      </c>
    </row>
    <row r="5190" spans="1:26" x14ac:dyDescent="0.25">
      <c r="A5190" s="24" t="s">
        <v>5206</v>
      </c>
      <c r="B5190" s="25">
        <v>-4.1618200100000002E-2</v>
      </c>
      <c r="C5190" s="26">
        <v>1</v>
      </c>
      <c r="D5190" s="27">
        <v>0.92975910969999997</v>
      </c>
      <c r="E5190" s="28">
        <v>59.8402126509</v>
      </c>
      <c r="F5190" s="28">
        <v>58.255398623399998</v>
      </c>
      <c r="G5190" s="29">
        <v>49.787745460799997</v>
      </c>
      <c r="H5190" s="28">
        <v>62.890181165599998</v>
      </c>
      <c r="I5190" s="28">
        <v>57.914585340499997</v>
      </c>
      <c r="J5190" s="29">
        <v>51.8031198256</v>
      </c>
      <c r="K5190" s="28">
        <v>20.544326205099999</v>
      </c>
      <c r="L5190" s="28">
        <v>19.336331540100002</v>
      </c>
      <c r="M5190" s="29">
        <v>18.130010539000001</v>
      </c>
      <c r="N5190" s="28">
        <v>21.361248323600002</v>
      </c>
      <c r="O5190" s="28">
        <v>18.826171821300001</v>
      </c>
      <c r="P5190" s="28">
        <v>20.996586108599999</v>
      </c>
      <c r="Q5190" s="30">
        <v>55.961118911699998</v>
      </c>
      <c r="R5190" s="31">
        <f t="shared" si="242"/>
        <v>5.8063529035698469</v>
      </c>
      <c r="S5190" s="32">
        <v>57.535962110566665</v>
      </c>
      <c r="T5190" s="31">
        <f t="shared" si="242"/>
        <v>5.8463920707877826</v>
      </c>
      <c r="U5190" s="30">
        <v>19.336889428066666</v>
      </c>
      <c r="V5190" s="31">
        <f t="shared" si="240"/>
        <v>4.2732838334649896</v>
      </c>
      <c r="W5190" s="30">
        <v>20.394668751166666</v>
      </c>
      <c r="X5190" s="31">
        <f t="shared" si="241"/>
        <v>4.350120170052608</v>
      </c>
      <c r="Y5190" s="33">
        <v>4.0039167217934525E-2</v>
      </c>
      <c r="Z5190" s="25">
        <v>7.6836336587617848E-2</v>
      </c>
    </row>
    <row r="5191" spans="1:26" x14ac:dyDescent="0.25">
      <c r="A5191" s="24" t="s">
        <v>5207</v>
      </c>
      <c r="B5191" s="25">
        <v>0.34853483289999998</v>
      </c>
      <c r="C5191" s="26">
        <v>1</v>
      </c>
      <c r="D5191" s="27">
        <v>0.9298537617</v>
      </c>
      <c r="E5191" s="28">
        <v>0</v>
      </c>
      <c r="F5191" s="28">
        <v>0</v>
      </c>
      <c r="G5191" s="29">
        <v>0.57724922270000001</v>
      </c>
      <c r="H5191" s="28">
        <v>0.18229038019999999</v>
      </c>
      <c r="I5191" s="28">
        <v>0.19901919360000001</v>
      </c>
      <c r="J5191" s="29">
        <v>0.3453541322</v>
      </c>
      <c r="K5191" s="28">
        <v>20.294975544100001</v>
      </c>
      <c r="L5191" s="28">
        <v>18.279142337700002</v>
      </c>
      <c r="M5191" s="29">
        <v>20.4902837279</v>
      </c>
      <c r="N5191" s="28">
        <v>21.962322410599999</v>
      </c>
      <c r="O5191" s="28">
        <v>20.2567319901</v>
      </c>
      <c r="P5191" s="28">
        <v>17.3807206398</v>
      </c>
      <c r="Q5191" s="30">
        <v>0.19241640756666667</v>
      </c>
      <c r="R5191" s="31">
        <f t="shared" si="242"/>
        <v>-2.3776962702814717</v>
      </c>
      <c r="S5191" s="32">
        <v>0.24222123533333331</v>
      </c>
      <c r="T5191" s="31">
        <f t="shared" si="242"/>
        <v>-2.0456027444416969</v>
      </c>
      <c r="U5191" s="30">
        <v>19.688133869900003</v>
      </c>
      <c r="V5191" s="31">
        <f t="shared" ref="V5191:V5254" si="243">LOG(U5191,2)</f>
        <v>4.299254467466139</v>
      </c>
      <c r="W5191" s="30">
        <v>19.866591680166668</v>
      </c>
      <c r="X5191" s="31">
        <f t="shared" ref="X5191:X5254" si="244">LOG(W5191,2)</f>
        <v>4.3122724794078788</v>
      </c>
      <c r="Y5191" s="33">
        <v>0.33209352583977464</v>
      </c>
      <c r="Z5191" s="25">
        <v>1.3018011941740378E-2</v>
      </c>
    </row>
    <row r="5192" spans="1:26" x14ac:dyDescent="0.25">
      <c r="A5192" s="24" t="s">
        <v>5208</v>
      </c>
      <c r="B5192" s="25">
        <v>4.3122776799999998E-2</v>
      </c>
      <c r="C5192" s="26">
        <v>1</v>
      </c>
      <c r="D5192" s="27">
        <v>0.93008516900000004</v>
      </c>
      <c r="E5192" s="28">
        <v>104.72037213900001</v>
      </c>
      <c r="F5192" s="28">
        <v>92.889827158299994</v>
      </c>
      <c r="G5192" s="29">
        <v>110.6875384592</v>
      </c>
      <c r="H5192" s="28">
        <v>98.801386063099997</v>
      </c>
      <c r="I5192" s="28">
        <v>107.27134535579999</v>
      </c>
      <c r="J5192" s="29">
        <v>96.353802875699998</v>
      </c>
      <c r="K5192" s="28">
        <v>34.518804557899998</v>
      </c>
      <c r="L5192" s="28">
        <v>35.098681518600003</v>
      </c>
      <c r="M5192" s="29">
        <v>30.527929047800001</v>
      </c>
      <c r="N5192" s="28">
        <v>31.5332713349</v>
      </c>
      <c r="O5192" s="28">
        <v>32.227659482599996</v>
      </c>
      <c r="P5192" s="28">
        <v>31.567810632099999</v>
      </c>
      <c r="Q5192" s="30">
        <v>102.7659125855</v>
      </c>
      <c r="R5192" s="31">
        <f t="shared" ref="R5192:T5255" si="245">LOG(Q5192,2)</f>
        <v>6.6832179922532688</v>
      </c>
      <c r="S5192" s="32">
        <v>100.80884476486666</v>
      </c>
      <c r="T5192" s="31">
        <f t="shared" si="245"/>
        <v>6.6554784133210179</v>
      </c>
      <c r="U5192" s="30">
        <v>33.381805041433331</v>
      </c>
      <c r="V5192" s="31">
        <f t="shared" si="243"/>
        <v>5.0609900619880328</v>
      </c>
      <c r="W5192" s="30">
        <v>31.776247149866663</v>
      </c>
      <c r="X5192" s="31">
        <f t="shared" si="244"/>
        <v>4.9898768439293644</v>
      </c>
      <c r="Y5192" s="33">
        <v>-2.7739578932250902E-2</v>
      </c>
      <c r="Z5192" s="25">
        <v>-7.1113218058668326E-2</v>
      </c>
    </row>
    <row r="5193" spans="1:26" x14ac:dyDescent="0.25">
      <c r="A5193" s="24" t="s">
        <v>5209</v>
      </c>
      <c r="B5193" s="25">
        <v>-2.5273008199999999E-2</v>
      </c>
      <c r="C5193" s="26">
        <v>1</v>
      </c>
      <c r="D5193" s="27">
        <v>0.93008516900000004</v>
      </c>
      <c r="E5193" s="28">
        <v>265.92543098580001</v>
      </c>
      <c r="F5193" s="28">
        <v>242.87574152459999</v>
      </c>
      <c r="G5193" s="29">
        <v>236.23924440389999</v>
      </c>
      <c r="H5193" s="28">
        <v>251.01385352200001</v>
      </c>
      <c r="I5193" s="28">
        <v>230.26520700680001</v>
      </c>
      <c r="J5193" s="29">
        <v>222.75341525019999</v>
      </c>
      <c r="K5193" s="28">
        <v>74.154718334099996</v>
      </c>
      <c r="L5193" s="28">
        <v>70.047310376300004</v>
      </c>
      <c r="M5193" s="29">
        <v>70.989755143400004</v>
      </c>
      <c r="N5193" s="28">
        <v>72.868673935100006</v>
      </c>
      <c r="O5193" s="28">
        <v>67.659773743299993</v>
      </c>
      <c r="P5193" s="28">
        <v>66.3138979183</v>
      </c>
      <c r="Q5193" s="30">
        <v>248.34680563809999</v>
      </c>
      <c r="R5193" s="31">
        <f t="shared" si="245"/>
        <v>7.9562123799977913</v>
      </c>
      <c r="S5193" s="32">
        <v>234.67749192633335</v>
      </c>
      <c r="T5193" s="31">
        <f t="shared" si="245"/>
        <v>7.8745356684341541</v>
      </c>
      <c r="U5193" s="30">
        <v>71.730594617933335</v>
      </c>
      <c r="V5193" s="31">
        <f t="shared" si="243"/>
        <v>6.1645166850723632</v>
      </c>
      <c r="W5193" s="30">
        <v>68.947448532233338</v>
      </c>
      <c r="X5193" s="31">
        <f t="shared" si="244"/>
        <v>6.1074252592734286</v>
      </c>
      <c r="Y5193" s="33">
        <v>-8.1676711563637927E-2</v>
      </c>
      <c r="Z5193" s="25">
        <v>-5.7091425798934795E-2</v>
      </c>
    </row>
    <row r="5194" spans="1:26" x14ac:dyDescent="0.25">
      <c r="A5194" s="24" t="s">
        <v>5210</v>
      </c>
      <c r="B5194" s="25">
        <v>-4.8754104299999997E-2</v>
      </c>
      <c r="C5194" s="26">
        <v>1</v>
      </c>
      <c r="D5194" s="27">
        <v>0.93077155600000006</v>
      </c>
      <c r="E5194" s="28">
        <v>13.4221037722</v>
      </c>
      <c r="F5194" s="28">
        <v>12.462597715499999</v>
      </c>
      <c r="G5194" s="29">
        <v>14.864167485399999</v>
      </c>
      <c r="H5194" s="28">
        <v>13.6717785143</v>
      </c>
      <c r="I5194" s="28">
        <v>16.717612263199999</v>
      </c>
      <c r="J5194" s="29">
        <v>13.1234570225</v>
      </c>
      <c r="K5194" s="28">
        <v>15.7307743133</v>
      </c>
      <c r="L5194" s="28">
        <v>17.440211551299999</v>
      </c>
      <c r="M5194" s="29">
        <v>15.8994226901</v>
      </c>
      <c r="N5194" s="28">
        <v>17.408030289700001</v>
      </c>
      <c r="O5194" s="28">
        <v>18.974950078900001</v>
      </c>
      <c r="P5194" s="28">
        <v>17.6494155261</v>
      </c>
      <c r="Q5194" s="30">
        <v>13.582956324366668</v>
      </c>
      <c r="R5194" s="31">
        <f t="shared" si="245"/>
        <v>3.7637256105763099</v>
      </c>
      <c r="S5194" s="32">
        <v>14.504282599999998</v>
      </c>
      <c r="T5194" s="31">
        <f t="shared" si="245"/>
        <v>3.8584070346826418</v>
      </c>
      <c r="U5194" s="30">
        <v>16.356802851566666</v>
      </c>
      <c r="V5194" s="31">
        <f t="shared" si="243"/>
        <v>4.0318188773389227</v>
      </c>
      <c r="W5194" s="30">
        <v>18.010798631566669</v>
      </c>
      <c r="X5194" s="31">
        <f t="shared" si="244"/>
        <v>4.1707902492717759</v>
      </c>
      <c r="Y5194" s="33">
        <v>9.4681424106331583E-2</v>
      </c>
      <c r="Z5194" s="25">
        <v>0.13897137193285281</v>
      </c>
    </row>
    <row r="5195" spans="1:26" x14ac:dyDescent="0.25">
      <c r="A5195" s="24" t="s">
        <v>5211</v>
      </c>
      <c r="B5195" s="25">
        <v>-3.4275949799999997E-2</v>
      </c>
      <c r="C5195" s="26">
        <v>1</v>
      </c>
      <c r="D5195" s="27">
        <v>0.93152473790000001</v>
      </c>
      <c r="E5195" s="28">
        <v>85.286284385599998</v>
      </c>
      <c r="F5195" s="28">
        <v>83.035680127399999</v>
      </c>
      <c r="G5195" s="29">
        <v>76.052585095200001</v>
      </c>
      <c r="H5195" s="28">
        <v>78.020282721399994</v>
      </c>
      <c r="I5195" s="28">
        <v>82.791984541800005</v>
      </c>
      <c r="J5195" s="29">
        <v>73.905784284600003</v>
      </c>
      <c r="K5195" s="28">
        <v>52.1468121618</v>
      </c>
      <c r="L5195" s="28">
        <v>50.335847183799999</v>
      </c>
      <c r="M5195" s="29">
        <v>47.309212050299998</v>
      </c>
      <c r="N5195" s="28">
        <v>49.380548072800003</v>
      </c>
      <c r="O5195" s="28">
        <v>49.508826321599997</v>
      </c>
      <c r="P5195" s="28">
        <v>48.165477603500001</v>
      </c>
      <c r="Q5195" s="30">
        <v>81.458183202733338</v>
      </c>
      <c r="R5195" s="31">
        <f t="shared" si="245"/>
        <v>6.3479877325329346</v>
      </c>
      <c r="S5195" s="32">
        <v>78.239350515933339</v>
      </c>
      <c r="T5195" s="31">
        <f t="shared" si="245"/>
        <v>6.2898224890613124</v>
      </c>
      <c r="U5195" s="30">
        <v>49.930623798633327</v>
      </c>
      <c r="V5195" s="31">
        <f t="shared" si="243"/>
        <v>5.6418530257006339</v>
      </c>
      <c r="W5195" s="30">
        <v>49.018283999299996</v>
      </c>
      <c r="X5195" s="31">
        <f t="shared" si="244"/>
        <v>5.6152480750318778</v>
      </c>
      <c r="Y5195" s="33">
        <v>-5.8165243471622184E-2</v>
      </c>
      <c r="Z5195" s="25">
        <v>-2.6604950668755369E-2</v>
      </c>
    </row>
    <row r="5196" spans="1:26" x14ac:dyDescent="0.25">
      <c r="A5196" s="24" t="s">
        <v>5212</v>
      </c>
      <c r="B5196" s="25">
        <v>-6.6201679299999996E-2</v>
      </c>
      <c r="C5196" s="26">
        <v>1</v>
      </c>
      <c r="D5196" s="27">
        <v>0.93209874960000005</v>
      </c>
      <c r="E5196" s="28">
        <v>7.2703062099000002</v>
      </c>
      <c r="F5196" s="28">
        <v>8.2600938346999992</v>
      </c>
      <c r="G5196" s="29">
        <v>9.6689244807999994</v>
      </c>
      <c r="H5196" s="28">
        <v>5.4687114056999997</v>
      </c>
      <c r="I5196" s="28">
        <v>9.7519404869000006</v>
      </c>
      <c r="J5196" s="29">
        <v>6.043697313</v>
      </c>
      <c r="K5196" s="28">
        <v>13.5083010299</v>
      </c>
      <c r="L5196" s="28">
        <v>13.1023255339</v>
      </c>
      <c r="M5196" s="29">
        <v>13.2279046851</v>
      </c>
      <c r="N5196" s="28">
        <v>11.0967523759</v>
      </c>
      <c r="O5196" s="28">
        <v>12.131150231399999</v>
      </c>
      <c r="P5196" s="28">
        <v>11.5462031106</v>
      </c>
      <c r="Q5196" s="30">
        <v>8.3997748418000011</v>
      </c>
      <c r="R5196" s="31">
        <f t="shared" si="245"/>
        <v>3.0703506565851897</v>
      </c>
      <c r="S5196" s="32">
        <v>7.0881164018666665</v>
      </c>
      <c r="T5196" s="31">
        <f t="shared" si="245"/>
        <v>2.8254022961921526</v>
      </c>
      <c r="U5196" s="30">
        <v>13.279510416299999</v>
      </c>
      <c r="V5196" s="31">
        <f t="shared" si="243"/>
        <v>3.731130053846591</v>
      </c>
      <c r="W5196" s="30">
        <v>11.591368572633334</v>
      </c>
      <c r="X5196" s="31">
        <f t="shared" si="244"/>
        <v>3.5349790077708065</v>
      </c>
      <c r="Y5196" s="33">
        <v>-0.24494836039303675</v>
      </c>
      <c r="Z5196" s="25">
        <v>-0.19615104607578443</v>
      </c>
    </row>
    <row r="5197" spans="1:26" x14ac:dyDescent="0.25">
      <c r="A5197" s="24" t="s">
        <v>5213</v>
      </c>
      <c r="B5197" s="25">
        <v>5.5301443800000002E-2</v>
      </c>
      <c r="C5197" s="26">
        <v>1</v>
      </c>
      <c r="D5197" s="27">
        <v>0.93272191039999996</v>
      </c>
      <c r="E5197" s="28">
        <v>50.892143469399997</v>
      </c>
      <c r="F5197" s="28">
        <v>45.647886980999999</v>
      </c>
      <c r="G5197" s="29">
        <v>46.4685624301</v>
      </c>
      <c r="H5197" s="28">
        <v>58.879792801500002</v>
      </c>
      <c r="I5197" s="28">
        <v>54.133220661899998</v>
      </c>
      <c r="J5197" s="29">
        <v>55.947369411700002</v>
      </c>
      <c r="K5197" s="28">
        <v>18.907284908600001</v>
      </c>
      <c r="L5197" s="28">
        <v>18.245039460200001</v>
      </c>
      <c r="M5197" s="29">
        <v>16.6515976624</v>
      </c>
      <c r="N5197" s="28">
        <v>17.592976162599999</v>
      </c>
      <c r="O5197" s="28">
        <v>19.592952071799999</v>
      </c>
      <c r="P5197" s="28">
        <v>24.059707811500001</v>
      </c>
      <c r="Q5197" s="30">
        <v>47.669530960166668</v>
      </c>
      <c r="R5197" s="31">
        <f t="shared" si="245"/>
        <v>5.5749955251036232</v>
      </c>
      <c r="S5197" s="32">
        <v>56.320127625033336</v>
      </c>
      <c r="T5197" s="31">
        <f t="shared" si="245"/>
        <v>5.8155786981060755</v>
      </c>
      <c r="U5197" s="30">
        <v>17.934640677066668</v>
      </c>
      <c r="V5197" s="31">
        <f t="shared" si="243"/>
        <v>4.1646769358835529</v>
      </c>
      <c r="W5197" s="30">
        <v>20.4152120153</v>
      </c>
      <c r="X5197" s="31">
        <f t="shared" si="244"/>
        <v>4.3515726451510686</v>
      </c>
      <c r="Y5197" s="33">
        <v>0.24058317300245222</v>
      </c>
      <c r="Z5197" s="25">
        <v>0.18689570926751664</v>
      </c>
    </row>
    <row r="5198" spans="1:26" x14ac:dyDescent="0.25">
      <c r="A5198" s="24" t="s">
        <v>5214</v>
      </c>
      <c r="B5198" s="25">
        <v>-3.9499084699999999E-2</v>
      </c>
      <c r="C5198" s="26">
        <v>1</v>
      </c>
      <c r="D5198" s="27">
        <v>0.93274286959999997</v>
      </c>
      <c r="E5198" s="28">
        <v>64.3142472416</v>
      </c>
      <c r="F5198" s="28">
        <v>76.949295196600005</v>
      </c>
      <c r="G5198" s="29">
        <v>80.526266571400001</v>
      </c>
      <c r="H5198" s="28">
        <v>66.535988769499994</v>
      </c>
      <c r="I5198" s="28">
        <v>71.248871312399999</v>
      </c>
      <c r="J5198" s="29">
        <v>84.4390853158</v>
      </c>
      <c r="K5198" s="28">
        <v>26.756410065600001</v>
      </c>
      <c r="L5198" s="28">
        <v>26.716194230199999</v>
      </c>
      <c r="M5198" s="29">
        <v>26.844865390399999</v>
      </c>
      <c r="N5198" s="28">
        <v>26.4703780633</v>
      </c>
      <c r="O5198" s="28">
        <v>27.295088020600001</v>
      </c>
      <c r="P5198" s="28">
        <v>29.456636526099999</v>
      </c>
      <c r="Q5198" s="30">
        <v>73.929936336533331</v>
      </c>
      <c r="R5198" s="31">
        <f t="shared" si="245"/>
        <v>6.208086765873805</v>
      </c>
      <c r="S5198" s="32">
        <v>74.074648465899998</v>
      </c>
      <c r="T5198" s="31">
        <f t="shared" si="245"/>
        <v>6.2109079695304681</v>
      </c>
      <c r="U5198" s="30">
        <v>26.7724898954</v>
      </c>
      <c r="V5198" s="31">
        <f t="shared" si="243"/>
        <v>4.7426794136457202</v>
      </c>
      <c r="W5198" s="30">
        <v>27.740700870000001</v>
      </c>
      <c r="X5198" s="31">
        <f t="shared" si="244"/>
        <v>4.7939323327615648</v>
      </c>
      <c r="Y5198" s="33">
        <v>2.8212036566643362E-3</v>
      </c>
      <c r="Z5198" s="25">
        <v>5.1252919115844633E-2</v>
      </c>
    </row>
    <row r="5199" spans="1:26" x14ac:dyDescent="0.25">
      <c r="A5199" s="24" t="s">
        <v>5215</v>
      </c>
      <c r="B5199" s="25">
        <v>-4.7875733500000003E-2</v>
      </c>
      <c r="C5199" s="26">
        <v>1</v>
      </c>
      <c r="D5199" s="27">
        <v>0.93283158649999998</v>
      </c>
      <c r="E5199" s="28">
        <v>45.998668135800003</v>
      </c>
      <c r="F5199" s="28">
        <v>49.4156490811</v>
      </c>
      <c r="G5199" s="29">
        <v>50.653619294899997</v>
      </c>
      <c r="H5199" s="28">
        <v>50.129854552300003</v>
      </c>
      <c r="I5199" s="28">
        <v>52.939105500300002</v>
      </c>
      <c r="J5199" s="29">
        <v>43.341943587400003</v>
      </c>
      <c r="K5199" s="28">
        <v>128.61073444409999</v>
      </c>
      <c r="L5199" s="28">
        <v>115.5405489557</v>
      </c>
      <c r="M5199" s="29">
        <v>107.69070637759999</v>
      </c>
      <c r="N5199" s="28">
        <v>123.91373486419999</v>
      </c>
      <c r="O5199" s="28">
        <v>119.1141618945</v>
      </c>
      <c r="P5199" s="28">
        <v>119.8532732461</v>
      </c>
      <c r="Q5199" s="30">
        <v>48.689312170599997</v>
      </c>
      <c r="R5199" s="31">
        <f t="shared" si="245"/>
        <v>5.6055332148192418</v>
      </c>
      <c r="S5199" s="32">
        <v>48.803634546666672</v>
      </c>
      <c r="T5199" s="31">
        <f t="shared" si="245"/>
        <v>5.6089166883147907</v>
      </c>
      <c r="U5199" s="30">
        <v>117.28066325913333</v>
      </c>
      <c r="V5199" s="31">
        <f t="shared" si="243"/>
        <v>6.8738213572775457</v>
      </c>
      <c r="W5199" s="30">
        <v>120.96039000159999</v>
      </c>
      <c r="X5199" s="31">
        <f t="shared" si="244"/>
        <v>6.9183908860044427</v>
      </c>
      <c r="Y5199" s="33">
        <v>3.3834734955487879E-3</v>
      </c>
      <c r="Z5199" s="25">
        <v>4.4569528726897872E-2</v>
      </c>
    </row>
    <row r="5200" spans="1:26" x14ac:dyDescent="0.25">
      <c r="A5200" s="24" t="s">
        <v>5216</v>
      </c>
      <c r="B5200" s="25">
        <v>-4.43973753E-2</v>
      </c>
      <c r="C5200" s="26">
        <v>1</v>
      </c>
      <c r="D5200" s="27">
        <v>0.93283158649999998</v>
      </c>
      <c r="E5200" s="28">
        <v>129.18774880699999</v>
      </c>
      <c r="F5200" s="28">
        <v>142.30547623929999</v>
      </c>
      <c r="G5200" s="29">
        <v>121.9438983025</v>
      </c>
      <c r="H5200" s="28">
        <v>131.43136411719999</v>
      </c>
      <c r="I5200" s="28">
        <v>134.3379556868</v>
      </c>
      <c r="J5200" s="29">
        <v>131.92527848930001</v>
      </c>
      <c r="K5200" s="28">
        <v>57.112142716999998</v>
      </c>
      <c r="L5200" s="28">
        <v>61.235126831400002</v>
      </c>
      <c r="M5200" s="29">
        <v>55.142206589300002</v>
      </c>
      <c r="N5200" s="28">
        <v>55.691825986600001</v>
      </c>
      <c r="O5200" s="28">
        <v>60.495528417999999</v>
      </c>
      <c r="P5200" s="28">
        <v>64.740113584699998</v>
      </c>
      <c r="Q5200" s="30">
        <v>131.14570778293333</v>
      </c>
      <c r="R5200" s="31">
        <f t="shared" si="245"/>
        <v>7.0350267807431646</v>
      </c>
      <c r="S5200" s="32">
        <v>132.56486609776667</v>
      </c>
      <c r="T5200" s="31">
        <f t="shared" si="245"/>
        <v>7.0505546558524825</v>
      </c>
      <c r="U5200" s="30">
        <v>57.829825379233334</v>
      </c>
      <c r="V5200" s="31">
        <f t="shared" si="243"/>
        <v>5.8537418407076318</v>
      </c>
      <c r="W5200" s="30">
        <v>60.309155996433333</v>
      </c>
      <c r="X5200" s="31">
        <f t="shared" si="244"/>
        <v>5.9143051402613889</v>
      </c>
      <c r="Y5200" s="33">
        <v>1.5527875109317512E-2</v>
      </c>
      <c r="Z5200" s="25">
        <v>6.0563299553756167E-2</v>
      </c>
    </row>
    <row r="5201" spans="1:26" x14ac:dyDescent="0.25">
      <c r="A5201" s="24" t="s">
        <v>5217</v>
      </c>
      <c r="B5201" s="25">
        <v>2.56408225E-2</v>
      </c>
      <c r="C5201" s="26">
        <v>1</v>
      </c>
      <c r="D5201" s="27">
        <v>0.93283158649999998</v>
      </c>
      <c r="E5201" s="28">
        <v>209.58055785900001</v>
      </c>
      <c r="F5201" s="28">
        <v>206.5023458666</v>
      </c>
      <c r="G5201" s="29">
        <v>194.96592497840001</v>
      </c>
      <c r="H5201" s="28">
        <v>191.9517703404</v>
      </c>
      <c r="I5201" s="28">
        <v>210.3632876458</v>
      </c>
      <c r="J5201" s="29">
        <v>177.857378068</v>
      </c>
      <c r="K5201" s="28">
        <v>67.725807811899998</v>
      </c>
      <c r="L5201" s="28">
        <v>65.641218603900001</v>
      </c>
      <c r="M5201" s="29">
        <v>64.375802800900004</v>
      </c>
      <c r="N5201" s="28">
        <v>62.534823285000002</v>
      </c>
      <c r="O5201" s="28">
        <v>63.619871826599997</v>
      </c>
      <c r="P5201" s="28">
        <v>57.8845554878</v>
      </c>
      <c r="Q5201" s="30">
        <v>203.68294290133335</v>
      </c>
      <c r="R5201" s="31">
        <f t="shared" si="245"/>
        <v>7.6701813589738803</v>
      </c>
      <c r="S5201" s="32">
        <v>193.39081201806667</v>
      </c>
      <c r="T5201" s="31">
        <f t="shared" si="245"/>
        <v>7.595375443892225</v>
      </c>
      <c r="U5201" s="30">
        <v>65.914276405566667</v>
      </c>
      <c r="V5201" s="31">
        <f t="shared" si="243"/>
        <v>6.0425190679939629</v>
      </c>
      <c r="W5201" s="30">
        <v>61.346416866466676</v>
      </c>
      <c r="X5201" s="31">
        <f t="shared" si="244"/>
        <v>5.9389071760217824</v>
      </c>
      <c r="Y5201" s="33">
        <v>-7.4805915081655336E-2</v>
      </c>
      <c r="Z5201" s="25">
        <v>-0.10361189197218039</v>
      </c>
    </row>
    <row r="5202" spans="1:26" x14ac:dyDescent="0.25">
      <c r="A5202" s="24" t="s">
        <v>5218</v>
      </c>
      <c r="B5202" s="25">
        <v>4.3656819600000001E-2</v>
      </c>
      <c r="C5202" s="26">
        <v>1</v>
      </c>
      <c r="D5202" s="27">
        <v>0.93283158649999998</v>
      </c>
      <c r="E5202" s="28">
        <v>126.6711043497</v>
      </c>
      <c r="F5202" s="28">
        <v>152.7392789779</v>
      </c>
      <c r="G5202" s="29">
        <v>138.1068765391</v>
      </c>
      <c r="H5202" s="28">
        <v>127.7855565134</v>
      </c>
      <c r="I5202" s="28">
        <v>140.50755068870001</v>
      </c>
      <c r="J5202" s="29">
        <v>140.90448592569999</v>
      </c>
      <c r="K5202" s="28">
        <v>49.9243388784</v>
      </c>
      <c r="L5202" s="28">
        <v>59.9323969111</v>
      </c>
      <c r="M5202" s="29">
        <v>51.562891203900001</v>
      </c>
      <c r="N5202" s="28">
        <v>44.595073610699998</v>
      </c>
      <c r="O5202" s="28">
        <v>54.029396454999997</v>
      </c>
      <c r="P5202" s="28">
        <v>55.3818545476</v>
      </c>
      <c r="Q5202" s="30">
        <v>139.17241995556665</v>
      </c>
      <c r="R5202" s="31">
        <f t="shared" si="245"/>
        <v>7.1207295278603739</v>
      </c>
      <c r="S5202" s="32">
        <v>136.39919770926667</v>
      </c>
      <c r="T5202" s="31">
        <f t="shared" si="245"/>
        <v>7.0916913483284052</v>
      </c>
      <c r="U5202" s="30">
        <v>53.806542331133329</v>
      </c>
      <c r="V5202" s="31">
        <f t="shared" si="243"/>
        <v>5.7497096954543965</v>
      </c>
      <c r="W5202" s="30">
        <v>51.335441537766663</v>
      </c>
      <c r="X5202" s="31">
        <f t="shared" si="244"/>
        <v>5.6818832886807726</v>
      </c>
      <c r="Y5202" s="33">
        <v>-2.9038179531968293E-2</v>
      </c>
      <c r="Z5202" s="25">
        <v>-6.7826406773623643E-2</v>
      </c>
    </row>
    <row r="5203" spans="1:26" x14ac:dyDescent="0.25">
      <c r="A5203" s="24" t="s">
        <v>5219</v>
      </c>
      <c r="B5203" s="25">
        <v>-0.16645833730000001</v>
      </c>
      <c r="C5203" s="26">
        <v>1</v>
      </c>
      <c r="D5203" s="27">
        <v>0.93284893670000002</v>
      </c>
      <c r="E5203" s="28">
        <v>1.1185086476999999</v>
      </c>
      <c r="F5203" s="28">
        <v>0.86948356149999995</v>
      </c>
      <c r="G5203" s="29">
        <v>1.1544984455</v>
      </c>
      <c r="H5203" s="28">
        <v>0.91145190099999995</v>
      </c>
      <c r="I5203" s="28">
        <v>0.99509596810000001</v>
      </c>
      <c r="J5203" s="29">
        <v>0.69070826429999999</v>
      </c>
      <c r="K5203" s="28">
        <v>11.730322403100001</v>
      </c>
      <c r="L5203" s="28">
        <v>14.759725380200001</v>
      </c>
      <c r="M5203" s="29">
        <v>15.199121853899999</v>
      </c>
      <c r="N5203" s="28">
        <v>10.865570034699999</v>
      </c>
      <c r="O5203" s="28">
        <v>13.1611535529</v>
      </c>
      <c r="P5203" s="28">
        <v>14.317598937</v>
      </c>
      <c r="Q5203" s="30">
        <v>1.0474968848999999</v>
      </c>
      <c r="R5203" s="31">
        <f t="shared" si="245"/>
        <v>6.6945953570446068E-2</v>
      </c>
      <c r="S5203" s="32">
        <v>0.86575204446666676</v>
      </c>
      <c r="T5203" s="31">
        <f t="shared" si="245"/>
        <v>-0.20797420554780555</v>
      </c>
      <c r="U5203" s="30">
        <v>13.896389879066666</v>
      </c>
      <c r="V5203" s="31">
        <f t="shared" si="243"/>
        <v>3.7966382310708657</v>
      </c>
      <c r="W5203" s="30">
        <v>12.781440841533334</v>
      </c>
      <c r="X5203" s="31">
        <f t="shared" si="244"/>
        <v>3.675978574189926</v>
      </c>
      <c r="Y5203" s="33">
        <v>-0.27492015911825168</v>
      </c>
      <c r="Z5203" s="25">
        <v>-0.12065965688093985</v>
      </c>
    </row>
    <row r="5204" spans="1:26" x14ac:dyDescent="0.25">
      <c r="A5204" s="24" t="s">
        <v>5220</v>
      </c>
      <c r="B5204" s="25">
        <v>-4.3439723299999997E-2</v>
      </c>
      <c r="C5204" s="26">
        <v>1</v>
      </c>
      <c r="D5204" s="27">
        <v>0.93344977939999996</v>
      </c>
      <c r="E5204" s="28">
        <v>32.716377944599998</v>
      </c>
      <c r="F5204" s="28">
        <v>25.0701093578</v>
      </c>
      <c r="G5204" s="29">
        <v>35.645139503800003</v>
      </c>
      <c r="H5204" s="28">
        <v>28.801880070100001</v>
      </c>
      <c r="I5204" s="28">
        <v>27.663667911800001</v>
      </c>
      <c r="J5204" s="29">
        <v>31.254548961499999</v>
      </c>
      <c r="K5204" s="28">
        <v>23.601582136400001</v>
      </c>
      <c r="L5204" s="28">
        <v>21.757635842300001</v>
      </c>
      <c r="M5204" s="29">
        <v>21.813074196399999</v>
      </c>
      <c r="N5204" s="28">
        <v>21.985440644800001</v>
      </c>
      <c r="O5204" s="28">
        <v>20.760289169499998</v>
      </c>
      <c r="P5204" s="28">
        <v>22.631786416200001</v>
      </c>
      <c r="Q5204" s="30">
        <v>31.143875602066668</v>
      </c>
      <c r="R5204" s="31">
        <f t="shared" si="245"/>
        <v>4.9608765821421725</v>
      </c>
      <c r="S5204" s="32">
        <v>29.240032314466664</v>
      </c>
      <c r="T5204" s="31">
        <f t="shared" si="245"/>
        <v>4.8698730005653683</v>
      </c>
      <c r="U5204" s="30">
        <v>22.390764058366667</v>
      </c>
      <c r="V5204" s="31">
        <f t="shared" si="243"/>
        <v>4.4848318541814427</v>
      </c>
      <c r="W5204" s="30">
        <v>21.792505410166665</v>
      </c>
      <c r="X5204" s="31">
        <f t="shared" si="244"/>
        <v>4.4457601626141985</v>
      </c>
      <c r="Y5204" s="33">
        <v>-9.1003581576804354E-2</v>
      </c>
      <c r="Z5204" s="25">
        <v>-3.9071691567243758E-2</v>
      </c>
    </row>
    <row r="5205" spans="1:26" x14ac:dyDescent="0.25">
      <c r="A5205" s="24" t="s">
        <v>5221</v>
      </c>
      <c r="B5205" s="25">
        <v>-3.6503339199999998E-2</v>
      </c>
      <c r="C5205" s="26">
        <v>1</v>
      </c>
      <c r="D5205" s="27">
        <v>0.93359873360000001</v>
      </c>
      <c r="E5205" s="28">
        <v>90.039946138199994</v>
      </c>
      <c r="F5205" s="28">
        <v>89.701720765900006</v>
      </c>
      <c r="G5205" s="29">
        <v>87.453257244200003</v>
      </c>
      <c r="H5205" s="28">
        <v>88.957705532899993</v>
      </c>
      <c r="I5205" s="28">
        <v>84.782176477899995</v>
      </c>
      <c r="J5205" s="29">
        <v>76.841294407999996</v>
      </c>
      <c r="K5205" s="28">
        <v>42.682328374500003</v>
      </c>
      <c r="L5205" s="28">
        <v>37.772347114299997</v>
      </c>
      <c r="M5205" s="29">
        <v>35.896902125899999</v>
      </c>
      <c r="N5205" s="28">
        <v>39.8558356168</v>
      </c>
      <c r="O5205" s="28">
        <v>34.814112267799999</v>
      </c>
      <c r="P5205" s="28">
        <v>37.003124330399999</v>
      </c>
      <c r="Q5205" s="30">
        <v>89.064974716099996</v>
      </c>
      <c r="R5205" s="31">
        <f t="shared" si="245"/>
        <v>6.4767862905196081</v>
      </c>
      <c r="S5205" s="32">
        <v>83.527058806266666</v>
      </c>
      <c r="T5205" s="31">
        <f t="shared" si="245"/>
        <v>6.3841717329742176</v>
      </c>
      <c r="U5205" s="30">
        <v>38.783859204900004</v>
      </c>
      <c r="V5205" s="31">
        <f t="shared" si="243"/>
        <v>5.2773844614768803</v>
      </c>
      <c r="W5205" s="30">
        <v>37.224357404999999</v>
      </c>
      <c r="X5205" s="31">
        <f t="shared" si="244"/>
        <v>5.2181750390171917</v>
      </c>
      <c r="Y5205" s="33">
        <v>-9.2614557545389942E-2</v>
      </c>
      <c r="Z5205" s="25">
        <v>-5.9209422459687723E-2</v>
      </c>
    </row>
    <row r="5206" spans="1:26" x14ac:dyDescent="0.25">
      <c r="A5206" s="24" t="s">
        <v>5222</v>
      </c>
      <c r="B5206" s="25">
        <v>-2.8915923199999999E-2</v>
      </c>
      <c r="C5206" s="26">
        <v>1</v>
      </c>
      <c r="D5206" s="27">
        <v>0.93367590739999995</v>
      </c>
      <c r="E5206" s="28">
        <v>98.149133833899995</v>
      </c>
      <c r="F5206" s="28">
        <v>94.918622135199996</v>
      </c>
      <c r="G5206" s="29">
        <v>123.9642705821</v>
      </c>
      <c r="H5206" s="28">
        <v>88.593124772500005</v>
      </c>
      <c r="I5206" s="28">
        <v>88.961579543699997</v>
      </c>
      <c r="J5206" s="29">
        <v>112.0674158894</v>
      </c>
      <c r="K5206" s="28">
        <v>39.278149784299998</v>
      </c>
      <c r="L5206" s="28">
        <v>41.994283348300002</v>
      </c>
      <c r="M5206" s="29">
        <v>50.525408483500001</v>
      </c>
      <c r="N5206" s="28">
        <v>36.665519308699999</v>
      </c>
      <c r="O5206" s="28">
        <v>37.881233269699997</v>
      </c>
      <c r="P5206" s="28">
        <v>48.672159388899999</v>
      </c>
      <c r="Q5206" s="30">
        <v>105.67734218373334</v>
      </c>
      <c r="R5206" s="31">
        <f t="shared" si="245"/>
        <v>6.7235222777233759</v>
      </c>
      <c r="S5206" s="32">
        <v>96.540706735200004</v>
      </c>
      <c r="T5206" s="31">
        <f t="shared" si="245"/>
        <v>6.5930654830914257</v>
      </c>
      <c r="U5206" s="30">
        <v>43.932613872033336</v>
      </c>
      <c r="V5206" s="31">
        <f t="shared" si="243"/>
        <v>5.4572204333354515</v>
      </c>
      <c r="W5206" s="30">
        <v>41.072970655766667</v>
      </c>
      <c r="X5206" s="31">
        <f t="shared" si="244"/>
        <v>5.3601173907641755</v>
      </c>
      <c r="Y5206" s="33">
        <v>-0.13045679463195059</v>
      </c>
      <c r="Z5206" s="25">
        <v>-9.7103042571276221E-2</v>
      </c>
    </row>
    <row r="5207" spans="1:26" x14ac:dyDescent="0.25">
      <c r="A5207" s="24" t="s">
        <v>5223</v>
      </c>
      <c r="B5207" s="25">
        <v>5.9712818899999999E-2</v>
      </c>
      <c r="C5207" s="26">
        <v>1</v>
      </c>
      <c r="D5207" s="27">
        <v>0.93407976910000001</v>
      </c>
      <c r="E5207" s="28">
        <v>12.0239679626</v>
      </c>
      <c r="F5207" s="28">
        <v>13.911736984699999</v>
      </c>
      <c r="G5207" s="29">
        <v>16.5959151536</v>
      </c>
      <c r="H5207" s="28">
        <v>12.7603266133</v>
      </c>
      <c r="I5207" s="28">
        <v>15.7225162952</v>
      </c>
      <c r="J5207" s="29">
        <v>19.512508467699998</v>
      </c>
      <c r="K5207" s="28">
        <v>15.828346311100001</v>
      </c>
      <c r="L5207" s="28">
        <v>14.568749266199999</v>
      </c>
      <c r="M5207" s="29">
        <v>14.057890861400001</v>
      </c>
      <c r="N5207" s="28">
        <v>16.460182690900002</v>
      </c>
      <c r="O5207" s="28">
        <v>16.274052480200002</v>
      </c>
      <c r="P5207" s="28">
        <v>15.845321289999999</v>
      </c>
      <c r="Q5207" s="30">
        <v>14.177206700299999</v>
      </c>
      <c r="R5207" s="31">
        <f t="shared" si="245"/>
        <v>3.8255014048556655</v>
      </c>
      <c r="S5207" s="32">
        <v>15.998450458733332</v>
      </c>
      <c r="T5207" s="31">
        <f t="shared" si="245"/>
        <v>3.999860273515075</v>
      </c>
      <c r="U5207" s="30">
        <v>14.818328812900001</v>
      </c>
      <c r="V5207" s="31">
        <f t="shared" si="243"/>
        <v>3.8893108468974016</v>
      </c>
      <c r="W5207" s="30">
        <v>16.193185487033336</v>
      </c>
      <c r="X5207" s="31">
        <f t="shared" si="244"/>
        <v>4.0173149121701899</v>
      </c>
      <c r="Y5207" s="33">
        <v>0.17435886865940953</v>
      </c>
      <c r="Z5207" s="25">
        <v>0.12800406527278826</v>
      </c>
    </row>
    <row r="5208" spans="1:26" x14ac:dyDescent="0.25">
      <c r="A5208" s="24" t="s">
        <v>5224</v>
      </c>
      <c r="B5208" s="25">
        <v>-4.17866961E-2</v>
      </c>
      <c r="C5208" s="26">
        <v>1</v>
      </c>
      <c r="D5208" s="27">
        <v>0.93425324279999999</v>
      </c>
      <c r="E5208" s="28">
        <v>33.9747001733</v>
      </c>
      <c r="F5208" s="28">
        <v>30.431924653999999</v>
      </c>
      <c r="G5208" s="29">
        <v>21.6468458525</v>
      </c>
      <c r="H5208" s="28">
        <v>29.8956223512</v>
      </c>
      <c r="I5208" s="28">
        <v>28.459744686200001</v>
      </c>
      <c r="J5208" s="29">
        <v>26.0742369789</v>
      </c>
      <c r="K5208" s="28">
        <v>10.982270419900001</v>
      </c>
      <c r="L5208" s="28">
        <v>9.8352698697999994</v>
      </c>
      <c r="M5208" s="29">
        <v>9.2854703476000005</v>
      </c>
      <c r="N5208" s="28">
        <v>10.911806502999999</v>
      </c>
      <c r="O5208" s="28">
        <v>9.9452542934999997</v>
      </c>
      <c r="P5208" s="28">
        <v>9.3736130305999996</v>
      </c>
      <c r="Q5208" s="30">
        <v>28.684490226600001</v>
      </c>
      <c r="R5208" s="31">
        <f t="shared" si="245"/>
        <v>4.8421989738989906</v>
      </c>
      <c r="S5208" s="32">
        <v>28.143201338766669</v>
      </c>
      <c r="T5208" s="31">
        <f t="shared" si="245"/>
        <v>4.8147145419006323</v>
      </c>
      <c r="U5208" s="30">
        <v>10.0343368791</v>
      </c>
      <c r="V5208" s="31">
        <f t="shared" si="243"/>
        <v>3.3268733739850553</v>
      </c>
      <c r="W5208" s="30">
        <v>10.0768912757</v>
      </c>
      <c r="X5208" s="31">
        <f t="shared" si="244"/>
        <v>3.3329787304649852</v>
      </c>
      <c r="Y5208" s="33">
        <v>-2.7484431998358531E-2</v>
      </c>
      <c r="Z5208" s="25">
        <v>6.1053564799292649E-3</v>
      </c>
    </row>
    <row r="5209" spans="1:26" x14ac:dyDescent="0.25">
      <c r="A5209" s="24" t="s">
        <v>5225</v>
      </c>
      <c r="B5209" s="25">
        <v>-3.8613407500000002E-2</v>
      </c>
      <c r="C5209" s="26">
        <v>1</v>
      </c>
      <c r="D5209" s="27">
        <v>0.93430906660000002</v>
      </c>
      <c r="E5209" s="28">
        <v>50.332889145599999</v>
      </c>
      <c r="F5209" s="28">
        <v>53.763066888799997</v>
      </c>
      <c r="G5209" s="29">
        <v>48.488934709600002</v>
      </c>
      <c r="H5209" s="28">
        <v>47.760079609899996</v>
      </c>
      <c r="I5209" s="28">
        <v>50.749894370600003</v>
      </c>
      <c r="J5209" s="29">
        <v>51.8031198256</v>
      </c>
      <c r="K5209" s="28">
        <v>11.134049083200001</v>
      </c>
      <c r="L5209" s="28">
        <v>10.0671694368</v>
      </c>
      <c r="M5209" s="29">
        <v>11.0491909723</v>
      </c>
      <c r="N5209" s="28">
        <v>10.726860629999999</v>
      </c>
      <c r="O5209" s="28">
        <v>10.3458111407</v>
      </c>
      <c r="P5209" s="28">
        <v>11.4003401723</v>
      </c>
      <c r="Q5209" s="30">
        <v>50.861630248000004</v>
      </c>
      <c r="R5209" s="31">
        <f t="shared" si="245"/>
        <v>5.668505799798031</v>
      </c>
      <c r="S5209" s="32">
        <v>50.104364602033336</v>
      </c>
      <c r="T5209" s="31">
        <f t="shared" si="245"/>
        <v>5.646864377258817</v>
      </c>
      <c r="U5209" s="30">
        <v>10.750136497433333</v>
      </c>
      <c r="V5209" s="31">
        <f t="shared" si="243"/>
        <v>3.426283073113257</v>
      </c>
      <c r="W5209" s="30">
        <v>10.824337314333333</v>
      </c>
      <c r="X5209" s="31">
        <f t="shared" si="244"/>
        <v>3.4362067981220381</v>
      </c>
      <c r="Y5209" s="33">
        <v>-2.1641422539214208E-2</v>
      </c>
      <c r="Z5209" s="25">
        <v>9.9237250087812392E-3</v>
      </c>
    </row>
    <row r="5210" spans="1:26" x14ac:dyDescent="0.25">
      <c r="A5210" s="24" t="s">
        <v>5226</v>
      </c>
      <c r="B5210" s="25">
        <v>3.5789104299999999E-2</v>
      </c>
      <c r="C5210" s="26">
        <v>1</v>
      </c>
      <c r="D5210" s="27">
        <v>0.93467624159999996</v>
      </c>
      <c r="E5210" s="28">
        <v>78.155791756599996</v>
      </c>
      <c r="F5210" s="28">
        <v>63.7621278465</v>
      </c>
      <c r="G5210" s="29">
        <v>69.125594422399999</v>
      </c>
      <c r="H5210" s="28">
        <v>72.0047001752</v>
      </c>
      <c r="I5210" s="28">
        <v>64.880257116899998</v>
      </c>
      <c r="J5210" s="29">
        <v>57.846817138600002</v>
      </c>
      <c r="K5210" s="28">
        <v>39.223943118800001</v>
      </c>
      <c r="L5210" s="28">
        <v>33.4344610968</v>
      </c>
      <c r="M5210" s="29">
        <v>35.274412493600003</v>
      </c>
      <c r="N5210" s="28">
        <v>35.509607602899997</v>
      </c>
      <c r="O5210" s="28">
        <v>31.712657821800001</v>
      </c>
      <c r="P5210" s="28">
        <v>29.686946428599999</v>
      </c>
      <c r="Q5210" s="30">
        <v>70.347838008499991</v>
      </c>
      <c r="R5210" s="31">
        <f t="shared" si="245"/>
        <v>6.1364341808602667</v>
      </c>
      <c r="S5210" s="32">
        <v>64.910591476899995</v>
      </c>
      <c r="T5210" s="31">
        <f t="shared" si="245"/>
        <v>6.0203819972179211</v>
      </c>
      <c r="U5210" s="30">
        <v>35.977605569733335</v>
      </c>
      <c r="V5210" s="31">
        <f t="shared" si="243"/>
        <v>5.1690272684800664</v>
      </c>
      <c r="W5210" s="30">
        <v>32.303070617766664</v>
      </c>
      <c r="X5210" s="31">
        <f t="shared" si="244"/>
        <v>5.0135994039077767</v>
      </c>
      <c r="Y5210" s="33">
        <v>-0.11605218364234647</v>
      </c>
      <c r="Z5210" s="25">
        <v>-0.15542786457228955</v>
      </c>
    </row>
    <row r="5211" spans="1:26" x14ac:dyDescent="0.25">
      <c r="A5211" s="24" t="s">
        <v>5227</v>
      </c>
      <c r="B5211" s="25">
        <v>-4.9122479400000002E-2</v>
      </c>
      <c r="C5211" s="26">
        <v>1</v>
      </c>
      <c r="D5211" s="27">
        <v>0.93511578049999999</v>
      </c>
      <c r="E5211" s="28">
        <v>612.80292534750004</v>
      </c>
      <c r="F5211" s="28">
        <v>636.46196705010004</v>
      </c>
      <c r="G5211" s="29">
        <v>692.26613036369997</v>
      </c>
      <c r="H5211" s="28">
        <v>662.80782237189999</v>
      </c>
      <c r="I5211" s="28">
        <v>634.27417003519997</v>
      </c>
      <c r="J5211" s="29">
        <v>616.97515712320001</v>
      </c>
      <c r="K5211" s="28">
        <v>75.759235631400003</v>
      </c>
      <c r="L5211" s="28">
        <v>78.293386154800004</v>
      </c>
      <c r="M5211" s="29">
        <v>93.580941380200002</v>
      </c>
      <c r="N5211" s="28">
        <v>95.408952198600005</v>
      </c>
      <c r="O5211" s="28">
        <v>84.197049294600006</v>
      </c>
      <c r="P5211" s="28">
        <v>72.877730138700002</v>
      </c>
      <c r="Q5211" s="30">
        <v>647.17700758709998</v>
      </c>
      <c r="R5211" s="31">
        <f t="shared" si="245"/>
        <v>9.3380165434800393</v>
      </c>
      <c r="S5211" s="32">
        <v>638.01904984343332</v>
      </c>
      <c r="T5211" s="31">
        <f t="shared" si="245"/>
        <v>9.3174556901039836</v>
      </c>
      <c r="U5211" s="30">
        <v>82.54452105546666</v>
      </c>
      <c r="V5211" s="31">
        <f t="shared" si="243"/>
        <v>6.3671005534125342</v>
      </c>
      <c r="W5211" s="30">
        <v>84.161243877300009</v>
      </c>
      <c r="X5211" s="31">
        <f t="shared" si="244"/>
        <v>6.3950841222641417</v>
      </c>
      <c r="Y5211" s="33">
        <v>-2.0560853376055864E-2</v>
      </c>
      <c r="Z5211" s="25">
        <v>2.7983568851607667E-2</v>
      </c>
    </row>
    <row r="5212" spans="1:26" x14ac:dyDescent="0.25">
      <c r="A5212" s="24" t="s">
        <v>5228</v>
      </c>
      <c r="B5212" s="25">
        <v>-0.5576282118</v>
      </c>
      <c r="C5212" s="26">
        <v>1</v>
      </c>
      <c r="D5212" s="27">
        <v>0.93513300379999997</v>
      </c>
      <c r="E5212" s="28">
        <v>0.27962716189999998</v>
      </c>
      <c r="F5212" s="28">
        <v>0</v>
      </c>
      <c r="G5212" s="29">
        <v>0</v>
      </c>
      <c r="H5212" s="28">
        <v>0</v>
      </c>
      <c r="I5212" s="28">
        <v>0</v>
      </c>
      <c r="J5212" s="29">
        <v>0.1726770661</v>
      </c>
      <c r="K5212" s="28">
        <v>57.567478706700001</v>
      </c>
      <c r="L5212" s="28">
        <v>49.114964169399997</v>
      </c>
      <c r="M5212" s="29">
        <v>53.326611828600001</v>
      </c>
      <c r="N5212" s="28">
        <v>59.0439699334</v>
      </c>
      <c r="O5212" s="28">
        <v>50.939386490399997</v>
      </c>
      <c r="P5212" s="28">
        <v>44.618705105499998</v>
      </c>
      <c r="Q5212" s="30">
        <v>9.3209053966666663E-2</v>
      </c>
      <c r="R5212" s="31">
        <f t="shared" si="245"/>
        <v>-3.423386090277269</v>
      </c>
      <c r="S5212" s="32">
        <v>5.7559022033333331E-2</v>
      </c>
      <c r="T5212" s="31">
        <f t="shared" si="245"/>
        <v>-4.1188141098515914</v>
      </c>
      <c r="U5212" s="30">
        <v>53.336351568233333</v>
      </c>
      <c r="V5212" s="31">
        <f t="shared" si="243"/>
        <v>5.7370472367158705</v>
      </c>
      <c r="W5212" s="30">
        <v>51.534020509766663</v>
      </c>
      <c r="X5212" s="31">
        <f t="shared" si="244"/>
        <v>5.6874532459506648</v>
      </c>
      <c r="Y5212" s="33">
        <v>-0.69542801957432177</v>
      </c>
      <c r="Z5212" s="25">
        <v>-4.9593990765205979E-2</v>
      </c>
    </row>
    <row r="5213" spans="1:26" x14ac:dyDescent="0.25">
      <c r="A5213" s="24" t="s">
        <v>5229</v>
      </c>
      <c r="B5213" s="25">
        <v>-8.6110522699999997E-2</v>
      </c>
      <c r="C5213" s="26">
        <v>1</v>
      </c>
      <c r="D5213" s="27">
        <v>0.93555724929999995</v>
      </c>
      <c r="E5213" s="28">
        <v>15.519307486600001</v>
      </c>
      <c r="F5213" s="28">
        <v>17.534585157799999</v>
      </c>
      <c r="G5213" s="29">
        <v>33.336142612899998</v>
      </c>
      <c r="H5213" s="28">
        <v>14.765520795400001</v>
      </c>
      <c r="I5213" s="28">
        <v>21.2950537163</v>
      </c>
      <c r="J5213" s="29">
        <v>21.929987392800001</v>
      </c>
      <c r="K5213" s="28">
        <v>53.491137465000001</v>
      </c>
      <c r="L5213" s="28">
        <v>54.380448454700002</v>
      </c>
      <c r="M5213" s="29">
        <v>53.300674760600003</v>
      </c>
      <c r="N5213" s="28">
        <v>51.045060929100003</v>
      </c>
      <c r="O5213" s="28">
        <v>50.9851644158</v>
      </c>
      <c r="P5213" s="28">
        <v>49.700876953300003</v>
      </c>
      <c r="Q5213" s="30">
        <v>22.130011752433333</v>
      </c>
      <c r="R5213" s="31">
        <f t="shared" si="245"/>
        <v>4.4679323121886361</v>
      </c>
      <c r="S5213" s="32">
        <v>19.330187301500001</v>
      </c>
      <c r="T5213" s="31">
        <f t="shared" si="245"/>
        <v>4.2727837116209937</v>
      </c>
      <c r="U5213" s="30">
        <v>53.724086893433338</v>
      </c>
      <c r="V5213" s="31">
        <f t="shared" si="243"/>
        <v>5.7474971523820164</v>
      </c>
      <c r="W5213" s="30">
        <v>50.577034099400002</v>
      </c>
      <c r="X5213" s="31">
        <f t="shared" si="244"/>
        <v>5.6604105329255905</v>
      </c>
      <c r="Y5213" s="33">
        <v>-0.1951486005676428</v>
      </c>
      <c r="Z5213" s="25">
        <v>-8.7086619456425665E-2</v>
      </c>
    </row>
    <row r="5214" spans="1:26" x14ac:dyDescent="0.25">
      <c r="A5214" s="24" t="s">
        <v>5230</v>
      </c>
      <c r="B5214" s="25">
        <v>-4.02517056E-2</v>
      </c>
      <c r="C5214" s="26">
        <v>1</v>
      </c>
      <c r="D5214" s="27">
        <v>0.93571903749999996</v>
      </c>
      <c r="E5214" s="28">
        <v>86.9640473571</v>
      </c>
      <c r="F5214" s="28">
        <v>94.338966427499997</v>
      </c>
      <c r="G5214" s="29">
        <v>75.186711261100001</v>
      </c>
      <c r="H5214" s="28">
        <v>77.837992341299994</v>
      </c>
      <c r="I5214" s="28">
        <v>88.165502769300005</v>
      </c>
      <c r="J5214" s="29">
        <v>83.4030229193</v>
      </c>
      <c r="K5214" s="28">
        <v>19.687860891</v>
      </c>
      <c r="L5214" s="28">
        <v>18.408733272199999</v>
      </c>
      <c r="M5214" s="29">
        <v>18.519066559199999</v>
      </c>
      <c r="N5214" s="28">
        <v>19.118779614299999</v>
      </c>
      <c r="O5214" s="28">
        <v>18.643060119699999</v>
      </c>
      <c r="P5214" s="28">
        <v>18.808642035199998</v>
      </c>
      <c r="Q5214" s="30">
        <v>85.496575015233347</v>
      </c>
      <c r="R5214" s="31">
        <f t="shared" si="245"/>
        <v>6.4177947218156204</v>
      </c>
      <c r="S5214" s="32">
        <v>83.135506009966662</v>
      </c>
      <c r="T5214" s="31">
        <f t="shared" si="245"/>
        <v>6.3773928583371715</v>
      </c>
      <c r="U5214" s="30">
        <v>18.871886907466664</v>
      </c>
      <c r="V5214" s="31">
        <f t="shared" si="243"/>
        <v>4.2381667730429395</v>
      </c>
      <c r="W5214" s="30">
        <v>18.856827256399999</v>
      </c>
      <c r="X5214" s="31">
        <f t="shared" si="244"/>
        <v>4.2370150515731382</v>
      </c>
      <c r="Y5214" s="33">
        <v>-4.0401863478447993E-2</v>
      </c>
      <c r="Z5214" s="25">
        <v>-1.1517214698010577E-3</v>
      </c>
    </row>
    <row r="5215" spans="1:26" x14ac:dyDescent="0.25">
      <c r="A5215" s="24" t="s">
        <v>5231</v>
      </c>
      <c r="B5215" s="25">
        <v>-4.9156222499999999E-2</v>
      </c>
      <c r="C5215" s="26">
        <v>1</v>
      </c>
      <c r="D5215" s="27">
        <v>0.93580939210000003</v>
      </c>
      <c r="E5215" s="28">
        <v>32.296937201799999</v>
      </c>
      <c r="F5215" s="28">
        <v>22.896400453999998</v>
      </c>
      <c r="G5215" s="29">
        <v>32.758893390200001</v>
      </c>
      <c r="H5215" s="28">
        <v>28.072718549299999</v>
      </c>
      <c r="I5215" s="28">
        <v>27.663667911800001</v>
      </c>
      <c r="J5215" s="29">
        <v>27.455653507600001</v>
      </c>
      <c r="K5215" s="28">
        <v>28.664484689399998</v>
      </c>
      <c r="L5215" s="28">
        <v>26.266036247199999</v>
      </c>
      <c r="M5215" s="29">
        <v>26.1445645541</v>
      </c>
      <c r="N5215" s="28">
        <v>29.961231414899999</v>
      </c>
      <c r="O5215" s="28">
        <v>25.864527851799998</v>
      </c>
      <c r="P5215" s="28">
        <v>23.990614840799999</v>
      </c>
      <c r="Q5215" s="30">
        <v>29.317410348666666</v>
      </c>
      <c r="R5215" s="31">
        <f t="shared" si="245"/>
        <v>4.8736857685453749</v>
      </c>
      <c r="S5215" s="32">
        <v>27.730679989566667</v>
      </c>
      <c r="T5215" s="31">
        <f t="shared" si="245"/>
        <v>4.793411088312995</v>
      </c>
      <c r="U5215" s="30">
        <v>27.025028496899996</v>
      </c>
      <c r="V5215" s="31">
        <f t="shared" si="243"/>
        <v>4.756224234117024</v>
      </c>
      <c r="W5215" s="30">
        <v>26.605458035833333</v>
      </c>
      <c r="X5215" s="31">
        <f t="shared" si="244"/>
        <v>4.7336503358574751</v>
      </c>
      <c r="Y5215" s="33">
        <v>-8.0274680232379575E-2</v>
      </c>
      <c r="Z5215" s="25">
        <v>-2.2573898259548881E-2</v>
      </c>
    </row>
    <row r="5216" spans="1:26" x14ac:dyDescent="0.25">
      <c r="A5216" s="24" t="s">
        <v>5232</v>
      </c>
      <c r="B5216" s="25">
        <v>3.9429556999999997E-2</v>
      </c>
      <c r="C5216" s="26">
        <v>1</v>
      </c>
      <c r="D5216" s="27">
        <v>0.93588470940000001</v>
      </c>
      <c r="E5216" s="28">
        <v>95.352862214699996</v>
      </c>
      <c r="F5216" s="28">
        <v>91.875429669799999</v>
      </c>
      <c r="G5216" s="29">
        <v>88.896380300999994</v>
      </c>
      <c r="H5216" s="28">
        <v>100.25970910469999</v>
      </c>
      <c r="I5216" s="28">
        <v>91.349809867000005</v>
      </c>
      <c r="J5216" s="29">
        <v>94.281678082599996</v>
      </c>
      <c r="K5216" s="28">
        <v>27.547827381099999</v>
      </c>
      <c r="L5216" s="28">
        <v>26.9617349482</v>
      </c>
      <c r="M5216" s="29">
        <v>27.5970403627</v>
      </c>
      <c r="N5216" s="28">
        <v>25.198875186900001</v>
      </c>
      <c r="O5216" s="28">
        <v>26.940309098699998</v>
      </c>
      <c r="P5216" s="28">
        <v>30.377876136000001</v>
      </c>
      <c r="Q5216" s="30">
        <v>92.041557395166663</v>
      </c>
      <c r="R5216" s="31">
        <f t="shared" si="245"/>
        <v>6.524213489871296</v>
      </c>
      <c r="S5216" s="32">
        <v>95.297065684766665</v>
      </c>
      <c r="T5216" s="31">
        <f t="shared" si="245"/>
        <v>6.5743598873309788</v>
      </c>
      <c r="U5216" s="30">
        <v>27.368867563999999</v>
      </c>
      <c r="V5216" s="31">
        <f t="shared" si="243"/>
        <v>4.7744638367294092</v>
      </c>
      <c r="W5216" s="30">
        <v>27.505686807199996</v>
      </c>
      <c r="X5216" s="31">
        <f t="shared" si="244"/>
        <v>4.7816580219015341</v>
      </c>
      <c r="Y5216" s="33">
        <v>5.0146397459682815E-2</v>
      </c>
      <c r="Z5216" s="25">
        <v>7.1941851721253466E-3</v>
      </c>
    </row>
    <row r="5217" spans="1:26" x14ac:dyDescent="0.25">
      <c r="A5217" s="24" t="s">
        <v>5233</v>
      </c>
      <c r="B5217" s="25">
        <v>-4.4617259100000001E-2</v>
      </c>
      <c r="C5217" s="26">
        <v>1</v>
      </c>
      <c r="D5217" s="27">
        <v>0.93598474080000005</v>
      </c>
      <c r="E5217" s="28">
        <v>63.615179336799997</v>
      </c>
      <c r="F5217" s="28">
        <v>64.341783554200006</v>
      </c>
      <c r="G5217" s="29">
        <v>55.560237688100003</v>
      </c>
      <c r="H5217" s="28">
        <v>57.056888999599998</v>
      </c>
      <c r="I5217" s="28">
        <v>61.695950019100003</v>
      </c>
      <c r="J5217" s="29">
        <v>56.983431808200002</v>
      </c>
      <c r="K5217" s="28">
        <v>22.951102151099999</v>
      </c>
      <c r="L5217" s="28">
        <v>26.907170344200001</v>
      </c>
      <c r="M5217" s="29">
        <v>25.107081833700001</v>
      </c>
      <c r="N5217" s="28">
        <v>22.262859454200001</v>
      </c>
      <c r="O5217" s="28">
        <v>24.227967018699999</v>
      </c>
      <c r="P5217" s="28">
        <v>27.245661462400001</v>
      </c>
      <c r="Q5217" s="30">
        <v>61.172400193033333</v>
      </c>
      <c r="R5217" s="31">
        <f t="shared" si="245"/>
        <v>5.9348089784283271</v>
      </c>
      <c r="S5217" s="32">
        <v>58.578756942300004</v>
      </c>
      <c r="T5217" s="31">
        <f t="shared" si="245"/>
        <v>5.8723056740348767</v>
      </c>
      <c r="U5217" s="30">
        <v>24.988451443000002</v>
      </c>
      <c r="V5217" s="31">
        <f t="shared" si="243"/>
        <v>4.6431895939619405</v>
      </c>
      <c r="W5217" s="30">
        <v>24.578829311766668</v>
      </c>
      <c r="X5217" s="31">
        <f t="shared" si="244"/>
        <v>4.6193442967521188</v>
      </c>
      <c r="Y5217" s="33">
        <v>-6.250330439345203E-2</v>
      </c>
      <c r="Z5217" s="25">
        <v>-2.3845297209822227E-2</v>
      </c>
    </row>
    <row r="5218" spans="1:26" x14ac:dyDescent="0.25">
      <c r="A5218" s="24" t="s">
        <v>5234</v>
      </c>
      <c r="B5218" s="25">
        <v>-4.2819785300000003E-2</v>
      </c>
      <c r="C5218" s="26">
        <v>1</v>
      </c>
      <c r="D5218" s="27">
        <v>0.93598474080000005</v>
      </c>
      <c r="E5218" s="28">
        <v>154.91344770360001</v>
      </c>
      <c r="F5218" s="28">
        <v>128.6835671085</v>
      </c>
      <c r="G5218" s="29">
        <v>140.5601857357</v>
      </c>
      <c r="H5218" s="28">
        <v>150.93643479759999</v>
      </c>
      <c r="I5218" s="28">
        <v>119.8095545533</v>
      </c>
      <c r="J5218" s="29">
        <v>134.86078861269999</v>
      </c>
      <c r="K5218" s="28">
        <v>27.038284725899999</v>
      </c>
      <c r="L5218" s="28">
        <v>24.0288874835</v>
      </c>
      <c r="M5218" s="29">
        <v>28.1157817229</v>
      </c>
      <c r="N5218" s="28">
        <v>24.8983381434</v>
      </c>
      <c r="O5218" s="28">
        <v>24.880302455700001</v>
      </c>
      <c r="P5218" s="28">
        <v>27.7293122576</v>
      </c>
      <c r="Q5218" s="30">
        <v>141.38573351593334</v>
      </c>
      <c r="R5218" s="31">
        <f t="shared" si="245"/>
        <v>7.143492742565611</v>
      </c>
      <c r="S5218" s="32">
        <v>135.20225932119999</v>
      </c>
      <c r="T5218" s="31">
        <f t="shared" si="245"/>
        <v>7.0789754500061877</v>
      </c>
      <c r="U5218" s="30">
        <v>26.394317977433332</v>
      </c>
      <c r="V5218" s="31">
        <f t="shared" si="243"/>
        <v>4.7221554824989678</v>
      </c>
      <c r="W5218" s="30">
        <v>25.835984285566667</v>
      </c>
      <c r="X5218" s="31">
        <f t="shared" si="244"/>
        <v>4.6913099427242928</v>
      </c>
      <c r="Y5218" s="33">
        <v>-6.4517292559424316E-2</v>
      </c>
      <c r="Z5218" s="25">
        <v>-3.0845539774675284E-2</v>
      </c>
    </row>
    <row r="5219" spans="1:26" x14ac:dyDescent="0.25">
      <c r="A5219" s="24" t="s">
        <v>5235</v>
      </c>
      <c r="B5219" s="25">
        <v>-3.83739793E-2</v>
      </c>
      <c r="C5219" s="26">
        <v>1</v>
      </c>
      <c r="D5219" s="27">
        <v>0.9361894691</v>
      </c>
      <c r="E5219" s="28">
        <v>40.6857520593</v>
      </c>
      <c r="F5219" s="28">
        <v>39.271674196399999</v>
      </c>
      <c r="G5219" s="29">
        <v>47.045811652799998</v>
      </c>
      <c r="H5219" s="28">
        <v>43.020529724900001</v>
      </c>
      <c r="I5219" s="28">
        <v>43.386184206999999</v>
      </c>
      <c r="J5219" s="29">
        <v>39.543048133600003</v>
      </c>
      <c r="K5219" s="28">
        <v>17.259402278900001</v>
      </c>
      <c r="L5219" s="28">
        <v>17.4743144288</v>
      </c>
      <c r="M5219" s="29">
        <v>17.274087294699999</v>
      </c>
      <c r="N5219" s="28">
        <v>18.679533166100001</v>
      </c>
      <c r="O5219" s="28">
        <v>16.8920544731</v>
      </c>
      <c r="P5219" s="28">
        <v>17.603353545600001</v>
      </c>
      <c r="Q5219" s="30">
        <v>42.334412636166668</v>
      </c>
      <c r="R5219" s="31">
        <f t="shared" si="245"/>
        <v>5.4037589675863522</v>
      </c>
      <c r="S5219" s="32">
        <v>41.983254021833339</v>
      </c>
      <c r="T5219" s="31">
        <f t="shared" si="245"/>
        <v>5.3917420857009715</v>
      </c>
      <c r="U5219" s="30">
        <v>17.335934667466663</v>
      </c>
      <c r="V5219" s="31">
        <f t="shared" si="243"/>
        <v>4.1156937164738423</v>
      </c>
      <c r="W5219" s="30">
        <v>17.724980394933336</v>
      </c>
      <c r="X5219" s="31">
        <f t="shared" si="244"/>
        <v>4.1477121266315287</v>
      </c>
      <c r="Y5219" s="33">
        <v>-1.2016881885380205E-2</v>
      </c>
      <c r="Z5219" s="25">
        <v>3.2018410157685799E-2</v>
      </c>
    </row>
    <row r="5220" spans="1:26" x14ac:dyDescent="0.25">
      <c r="A5220" s="24" t="s">
        <v>5236</v>
      </c>
      <c r="B5220" s="25">
        <v>4.2883396900000002E-2</v>
      </c>
      <c r="C5220" s="26">
        <v>1</v>
      </c>
      <c r="D5220" s="27">
        <v>0.93643161640000006</v>
      </c>
      <c r="E5220" s="28">
        <v>122.75632408280001</v>
      </c>
      <c r="F5220" s="28">
        <v>122.59718217770001</v>
      </c>
      <c r="G5220" s="29">
        <v>130.0253874208</v>
      </c>
      <c r="H5220" s="28">
        <v>127.23868537280001</v>
      </c>
      <c r="I5220" s="28">
        <v>117.6203434235</v>
      </c>
      <c r="J5220" s="29">
        <v>109.3045828321</v>
      </c>
      <c r="K5220" s="28">
        <v>83.055452800799998</v>
      </c>
      <c r="L5220" s="28">
        <v>87.753524372100003</v>
      </c>
      <c r="M5220" s="29">
        <v>85.229205480900006</v>
      </c>
      <c r="N5220" s="28">
        <v>75.735334965500002</v>
      </c>
      <c r="O5220" s="28">
        <v>78.406141731299996</v>
      </c>
      <c r="P5220" s="28">
        <v>80.247647017800006</v>
      </c>
      <c r="Q5220" s="30">
        <v>125.12629789376668</v>
      </c>
      <c r="R5220" s="31">
        <f t="shared" si="245"/>
        <v>6.9672412235128327</v>
      </c>
      <c r="S5220" s="32">
        <v>118.05453720946667</v>
      </c>
      <c r="T5220" s="31">
        <f t="shared" si="245"/>
        <v>6.883309679742867</v>
      </c>
      <c r="U5220" s="30">
        <v>85.346060884599993</v>
      </c>
      <c r="V5220" s="31">
        <f t="shared" si="243"/>
        <v>6.4152526626289745</v>
      </c>
      <c r="W5220" s="30">
        <v>78.129707904866663</v>
      </c>
      <c r="X5220" s="31">
        <f t="shared" si="244"/>
        <v>6.2877993154388987</v>
      </c>
      <c r="Y5220" s="33">
        <v>-8.3931543769965714E-2</v>
      </c>
      <c r="Z5220" s="25">
        <v>-0.12745334719007584</v>
      </c>
    </row>
    <row r="5221" spans="1:26" x14ac:dyDescent="0.25">
      <c r="A5221" s="24" t="s">
        <v>5237</v>
      </c>
      <c r="B5221" s="25">
        <v>0.16692574609999999</v>
      </c>
      <c r="C5221" s="26">
        <v>1</v>
      </c>
      <c r="D5221" s="27">
        <v>0.93682634419999999</v>
      </c>
      <c r="E5221" s="28">
        <v>0.55925432379999995</v>
      </c>
      <c r="F5221" s="28">
        <v>1.3042253423000001</v>
      </c>
      <c r="G5221" s="29">
        <v>0.72156152839999999</v>
      </c>
      <c r="H5221" s="28">
        <v>1.4583230414999999</v>
      </c>
      <c r="I5221" s="28">
        <v>1.3931343553</v>
      </c>
      <c r="J5221" s="29">
        <v>0.3453541322</v>
      </c>
      <c r="K5221" s="28">
        <v>238.1732466494</v>
      </c>
      <c r="L5221" s="28">
        <v>304.78423675520003</v>
      </c>
      <c r="M5221" s="29">
        <v>326.70330865429997</v>
      </c>
      <c r="N5221" s="28">
        <v>293.43974564019999</v>
      </c>
      <c r="O5221" s="28">
        <v>347.20267520700003</v>
      </c>
      <c r="P5221" s="28">
        <v>299.13417832649998</v>
      </c>
      <c r="Q5221" s="30">
        <v>0.86168039816666664</v>
      </c>
      <c r="R5221" s="31">
        <f t="shared" si="245"/>
        <v>-0.21477522960944898</v>
      </c>
      <c r="S5221" s="32">
        <v>1.0656038429999999</v>
      </c>
      <c r="T5221" s="31">
        <f t="shared" si="245"/>
        <v>9.1671190475120276E-2</v>
      </c>
      <c r="U5221" s="30">
        <v>289.88693068629999</v>
      </c>
      <c r="V5221" s="31">
        <f t="shared" si="243"/>
        <v>8.1793464819215735</v>
      </c>
      <c r="W5221" s="30">
        <v>313.25886639123331</v>
      </c>
      <c r="X5221" s="31">
        <f t="shared" si="244"/>
        <v>8.2912115335361865</v>
      </c>
      <c r="Y5221" s="33">
        <v>0.30644642008456935</v>
      </c>
      <c r="Z5221" s="25">
        <v>0.11186505161461274</v>
      </c>
    </row>
    <row r="5222" spans="1:26" x14ac:dyDescent="0.25">
      <c r="A5222" s="24" t="s">
        <v>5238</v>
      </c>
      <c r="B5222" s="25">
        <v>-4.57226175E-2</v>
      </c>
      <c r="C5222" s="26">
        <v>1</v>
      </c>
      <c r="D5222" s="27">
        <v>0.93686261930000003</v>
      </c>
      <c r="E5222" s="28">
        <v>67.250332441699996</v>
      </c>
      <c r="F5222" s="28">
        <v>61.298591088800002</v>
      </c>
      <c r="G5222" s="29">
        <v>66.960909837100004</v>
      </c>
      <c r="H5222" s="28">
        <v>62.161019644900001</v>
      </c>
      <c r="I5222" s="28">
        <v>71.646909699600002</v>
      </c>
      <c r="J5222" s="29">
        <v>61.300358460299996</v>
      </c>
      <c r="K5222" s="28">
        <v>117.7151946888</v>
      </c>
      <c r="L5222" s="28">
        <v>109.2042343169</v>
      </c>
      <c r="M5222" s="29">
        <v>121.3854782869</v>
      </c>
      <c r="N5222" s="28">
        <v>127.3121152794</v>
      </c>
      <c r="O5222" s="28">
        <v>110.77113499009999</v>
      </c>
      <c r="P5222" s="28">
        <v>120.7821898527</v>
      </c>
      <c r="Q5222" s="30">
        <v>65.169944455866656</v>
      </c>
      <c r="R5222" s="31">
        <f t="shared" si="245"/>
        <v>6.0261348602378702</v>
      </c>
      <c r="S5222" s="32">
        <v>65.036095934933329</v>
      </c>
      <c r="T5222" s="31">
        <f t="shared" si="245"/>
        <v>6.0231687510647385</v>
      </c>
      <c r="U5222" s="30">
        <v>116.1016357642</v>
      </c>
      <c r="V5222" s="31">
        <f t="shared" si="243"/>
        <v>6.8592444883543875</v>
      </c>
      <c r="W5222" s="30">
        <v>119.62181337406668</v>
      </c>
      <c r="X5222" s="31">
        <f t="shared" si="244"/>
        <v>6.9023366827981238</v>
      </c>
      <c r="Y5222" s="33">
        <v>-2.9661091731311398E-3</v>
      </c>
      <c r="Z5222" s="25">
        <v>4.309219444373736E-2</v>
      </c>
    </row>
    <row r="5223" spans="1:26" x14ac:dyDescent="0.25">
      <c r="A5223" s="24" t="s">
        <v>5239</v>
      </c>
      <c r="B5223" s="25">
        <v>4.2361424000000002E-2</v>
      </c>
      <c r="C5223" s="26">
        <v>1</v>
      </c>
      <c r="D5223" s="27">
        <v>0.93689272609999996</v>
      </c>
      <c r="E5223" s="28">
        <v>169.3142465425</v>
      </c>
      <c r="F5223" s="28">
        <v>164.0425652779</v>
      </c>
      <c r="G5223" s="29">
        <v>181.54488054980001</v>
      </c>
      <c r="H5223" s="28">
        <v>163.14989027030001</v>
      </c>
      <c r="I5223" s="28">
        <v>183.0976581212</v>
      </c>
      <c r="J5223" s="29">
        <v>171.12297249060001</v>
      </c>
      <c r="K5223" s="28">
        <v>53.491137465000001</v>
      </c>
      <c r="L5223" s="28">
        <v>60.007423241600002</v>
      </c>
      <c r="M5223" s="29">
        <v>54.597528161100001</v>
      </c>
      <c r="N5223" s="28">
        <v>51.761726186799997</v>
      </c>
      <c r="O5223" s="28">
        <v>58.092187334400002</v>
      </c>
      <c r="P5223" s="28">
        <v>53.946256155500002</v>
      </c>
      <c r="Q5223" s="30">
        <v>171.63389745673337</v>
      </c>
      <c r="R5223" s="31">
        <f t="shared" si="245"/>
        <v>7.4231907010224649</v>
      </c>
      <c r="S5223" s="32">
        <v>172.45684029403333</v>
      </c>
      <c r="T5223" s="31">
        <f t="shared" si="245"/>
        <v>7.430091542479361</v>
      </c>
      <c r="U5223" s="30">
        <v>56.032029622566675</v>
      </c>
      <c r="V5223" s="31">
        <f t="shared" si="243"/>
        <v>5.8081798464841841</v>
      </c>
      <c r="W5223" s="30">
        <v>54.6000565589</v>
      </c>
      <c r="X5223" s="31">
        <f t="shared" si="244"/>
        <v>5.7708305404867453</v>
      </c>
      <c r="Y5223" s="33">
        <v>6.9008414568961975E-3</v>
      </c>
      <c r="Z5223" s="25">
        <v>-3.7349305997439457E-2</v>
      </c>
    </row>
    <row r="5224" spans="1:26" x14ac:dyDescent="0.25">
      <c r="A5224" s="24" t="s">
        <v>5240</v>
      </c>
      <c r="B5224" s="25">
        <v>-4.4538954700000001E-2</v>
      </c>
      <c r="C5224" s="26">
        <v>1</v>
      </c>
      <c r="D5224" s="27">
        <v>0.93710124510000004</v>
      </c>
      <c r="E5224" s="28">
        <v>194.34087753430001</v>
      </c>
      <c r="F5224" s="28">
        <v>179.11361367800001</v>
      </c>
      <c r="G5224" s="29">
        <v>163.7944669508</v>
      </c>
      <c r="H5224" s="28">
        <v>197.96735288670001</v>
      </c>
      <c r="I5224" s="28">
        <v>194.64077135060001</v>
      </c>
      <c r="J5224" s="29">
        <v>192.36225161920001</v>
      </c>
      <c r="K5224" s="28">
        <v>44.254321672499998</v>
      </c>
      <c r="L5224" s="28">
        <v>41.093967382400002</v>
      </c>
      <c r="M5224" s="29">
        <v>39.554028715299999</v>
      </c>
      <c r="N5224" s="28">
        <v>45.774103550600003</v>
      </c>
      <c r="O5224" s="28">
        <v>43.328806392399997</v>
      </c>
      <c r="P5224" s="28">
        <v>51.075059371400002</v>
      </c>
      <c r="Q5224" s="30">
        <v>179.08298605436667</v>
      </c>
      <c r="R5224" s="31">
        <f t="shared" si="245"/>
        <v>7.4844844690251264</v>
      </c>
      <c r="S5224" s="32">
        <v>194.9901252855</v>
      </c>
      <c r="T5224" s="31">
        <f t="shared" si="245"/>
        <v>7.6072572544554458</v>
      </c>
      <c r="U5224" s="30">
        <v>41.6341059234</v>
      </c>
      <c r="V5224" s="31">
        <f t="shared" si="243"/>
        <v>5.3796939378533066</v>
      </c>
      <c r="W5224" s="30">
        <v>46.725989771466665</v>
      </c>
      <c r="X5224" s="31">
        <f t="shared" si="244"/>
        <v>5.5461533190132339</v>
      </c>
      <c r="Y5224" s="33">
        <v>0.12277278543031907</v>
      </c>
      <c r="Z5224" s="25">
        <v>0.16645938115992739</v>
      </c>
    </row>
    <row r="5225" spans="1:26" x14ac:dyDescent="0.25">
      <c r="A5225" s="24" t="s">
        <v>5241</v>
      </c>
      <c r="B5225" s="25">
        <v>5.3717522699999999E-2</v>
      </c>
      <c r="C5225" s="26">
        <v>1</v>
      </c>
      <c r="D5225" s="27">
        <v>0.93711935619999998</v>
      </c>
      <c r="E5225" s="28">
        <v>23.348868020299999</v>
      </c>
      <c r="F5225" s="28">
        <v>22.316744746299999</v>
      </c>
      <c r="G5225" s="29">
        <v>25.8319027173</v>
      </c>
      <c r="H5225" s="28">
        <v>20.963393721900001</v>
      </c>
      <c r="I5225" s="28">
        <v>28.658763879799999</v>
      </c>
      <c r="J5225" s="29">
        <v>20.548570864199998</v>
      </c>
      <c r="K5225" s="28">
        <v>93.582387230999998</v>
      </c>
      <c r="L5225" s="28">
        <v>85.850583807800007</v>
      </c>
      <c r="M5225" s="29">
        <v>84.788275324799997</v>
      </c>
      <c r="N5225" s="28">
        <v>92.588527636400002</v>
      </c>
      <c r="O5225" s="28">
        <v>83.155601491699997</v>
      </c>
      <c r="P5225" s="28">
        <v>73.292287963099994</v>
      </c>
      <c r="Q5225" s="30">
        <v>23.832505161300002</v>
      </c>
      <c r="R5225" s="31">
        <f t="shared" si="245"/>
        <v>4.5748587037308823</v>
      </c>
      <c r="S5225" s="32">
        <v>23.390242821966666</v>
      </c>
      <c r="T5225" s="31">
        <f t="shared" si="245"/>
        <v>4.5478349337572128</v>
      </c>
      <c r="U5225" s="30">
        <v>88.073748787866677</v>
      </c>
      <c r="V5225" s="31">
        <f t="shared" si="243"/>
        <v>6.4606401692302313</v>
      </c>
      <c r="W5225" s="30">
        <v>83.012139030399993</v>
      </c>
      <c r="X5225" s="31">
        <f t="shared" si="244"/>
        <v>6.375250414942375</v>
      </c>
      <c r="Y5225" s="33">
        <v>-2.7023769973669138E-2</v>
      </c>
      <c r="Z5225" s="25">
        <v>-8.5389754287856112E-2</v>
      </c>
    </row>
    <row r="5226" spans="1:26" x14ac:dyDescent="0.25">
      <c r="A5226" s="24" t="s">
        <v>5242</v>
      </c>
      <c r="B5226" s="25">
        <v>5.3756662199999999E-2</v>
      </c>
      <c r="C5226" s="26">
        <v>1</v>
      </c>
      <c r="D5226" s="27">
        <v>0.93720896119999997</v>
      </c>
      <c r="E5226" s="28">
        <v>23.488681601300001</v>
      </c>
      <c r="F5226" s="28">
        <v>22.606572600100002</v>
      </c>
      <c r="G5226" s="29">
        <v>33.047518001500002</v>
      </c>
      <c r="H5226" s="28">
        <v>23.515459044499998</v>
      </c>
      <c r="I5226" s="28">
        <v>29.255821460699998</v>
      </c>
      <c r="J5226" s="29">
        <v>24.8654975163</v>
      </c>
      <c r="K5226" s="28">
        <v>36.741277841299997</v>
      </c>
      <c r="L5226" s="28">
        <v>38.972768402200003</v>
      </c>
      <c r="M5226" s="29">
        <v>35.144727153600002</v>
      </c>
      <c r="N5226" s="28">
        <v>33.174665957099997</v>
      </c>
      <c r="O5226" s="28">
        <v>36.061560735</v>
      </c>
      <c r="P5226" s="28">
        <v>35.7287428701</v>
      </c>
      <c r="Q5226" s="30">
        <v>26.380924067633334</v>
      </c>
      <c r="R5226" s="31">
        <f t="shared" si="245"/>
        <v>4.721423194899228</v>
      </c>
      <c r="S5226" s="32">
        <v>25.878926007166665</v>
      </c>
      <c r="T5226" s="31">
        <f t="shared" si="245"/>
        <v>4.6937058406456948</v>
      </c>
      <c r="U5226" s="30">
        <v>36.952924465700001</v>
      </c>
      <c r="V5226" s="31">
        <f t="shared" si="243"/>
        <v>5.2076166391020182</v>
      </c>
      <c r="W5226" s="30">
        <v>34.988323187399999</v>
      </c>
      <c r="X5226" s="31">
        <f t="shared" si="244"/>
        <v>5.1288016200770175</v>
      </c>
      <c r="Y5226" s="33">
        <v>-2.7717354253533277E-2</v>
      </c>
      <c r="Z5226" s="25">
        <v>-7.881501902500071E-2</v>
      </c>
    </row>
    <row r="5227" spans="1:26" x14ac:dyDescent="0.25">
      <c r="A5227" s="24" t="s">
        <v>5243</v>
      </c>
      <c r="B5227" s="25">
        <v>-0.29131640130000003</v>
      </c>
      <c r="C5227" s="26">
        <v>1</v>
      </c>
      <c r="D5227" s="27">
        <v>0.93733835740000004</v>
      </c>
      <c r="E5227" s="28">
        <v>0.27962716189999998</v>
      </c>
      <c r="F5227" s="28">
        <v>0.57965570769999997</v>
      </c>
      <c r="G5227" s="29">
        <v>0.1443123057</v>
      </c>
      <c r="H5227" s="28">
        <v>0</v>
      </c>
      <c r="I5227" s="28">
        <v>0.39803838720000001</v>
      </c>
      <c r="J5227" s="29">
        <v>0.3453541322</v>
      </c>
      <c r="K5227" s="28">
        <v>25.379560763200001</v>
      </c>
      <c r="L5227" s="28">
        <v>25.3520791304</v>
      </c>
      <c r="M5227" s="29">
        <v>25.366452513799999</v>
      </c>
      <c r="N5227" s="28">
        <v>22.910170009400002</v>
      </c>
      <c r="O5227" s="28">
        <v>21.916181785900001</v>
      </c>
      <c r="P5227" s="28">
        <v>23.9599068538</v>
      </c>
      <c r="Q5227" s="30">
        <v>0.33453172509999995</v>
      </c>
      <c r="R5227" s="31">
        <f t="shared" si="245"/>
        <v>-1.5797850604806989</v>
      </c>
      <c r="S5227" s="32">
        <v>0.24779750646666665</v>
      </c>
      <c r="T5227" s="31">
        <f t="shared" si="245"/>
        <v>-2.0127664248675816</v>
      </c>
      <c r="U5227" s="30">
        <v>25.366030802466668</v>
      </c>
      <c r="V5227" s="31">
        <f t="shared" si="243"/>
        <v>4.6648258835208143</v>
      </c>
      <c r="W5227" s="30">
        <v>22.928752883033336</v>
      </c>
      <c r="X5227" s="31">
        <f t="shared" si="244"/>
        <v>4.5190859823663523</v>
      </c>
      <c r="Y5227" s="33">
        <v>-0.43298136438688295</v>
      </c>
      <c r="Z5227" s="25">
        <v>-0.14573990115446095</v>
      </c>
    </row>
    <row r="5228" spans="1:26" x14ac:dyDescent="0.25">
      <c r="A5228" s="24" t="s">
        <v>5244</v>
      </c>
      <c r="B5228" s="25">
        <v>-4.0500447500000002E-2</v>
      </c>
      <c r="C5228" s="26">
        <v>1</v>
      </c>
      <c r="D5228" s="27">
        <v>0.93747754819999995</v>
      </c>
      <c r="E5228" s="28">
        <v>30.619174230199999</v>
      </c>
      <c r="F5228" s="28">
        <v>28.9827853848</v>
      </c>
      <c r="G5228" s="29">
        <v>31.748707250399999</v>
      </c>
      <c r="H5228" s="28">
        <v>25.156072466299999</v>
      </c>
      <c r="I5228" s="28">
        <v>29.0568022671</v>
      </c>
      <c r="J5228" s="29">
        <v>34.362736151</v>
      </c>
      <c r="K5228" s="28">
        <v>16.500508962600001</v>
      </c>
      <c r="L5228" s="28">
        <v>18.4428361497</v>
      </c>
      <c r="M5228" s="29">
        <v>19.011870851299999</v>
      </c>
      <c r="N5228" s="28">
        <v>17.870394972</v>
      </c>
      <c r="O5228" s="28">
        <v>17.899168832000001</v>
      </c>
      <c r="P5228" s="28">
        <v>18.171451305000001</v>
      </c>
      <c r="Q5228" s="30">
        <v>30.450222288466666</v>
      </c>
      <c r="R5228" s="31">
        <f t="shared" si="245"/>
        <v>4.9283808548185748</v>
      </c>
      <c r="S5228" s="32">
        <v>29.52520362813333</v>
      </c>
      <c r="T5228" s="31">
        <f t="shared" si="245"/>
        <v>4.8838751044601789</v>
      </c>
      <c r="U5228" s="30">
        <v>17.985071987866665</v>
      </c>
      <c r="V5228" s="31">
        <f t="shared" si="243"/>
        <v>4.1687280289689621</v>
      </c>
      <c r="W5228" s="30">
        <v>17.980338369666669</v>
      </c>
      <c r="X5228" s="31">
        <f t="shared" si="244"/>
        <v>4.1683482658869258</v>
      </c>
      <c r="Y5228" s="33">
        <v>-4.4505750358395449E-2</v>
      </c>
      <c r="Z5228" s="25">
        <v>-3.7976308203583318E-4</v>
      </c>
    </row>
    <row r="5229" spans="1:26" x14ac:dyDescent="0.25">
      <c r="A5229" s="24" t="s">
        <v>5245</v>
      </c>
      <c r="B5229" s="25">
        <v>-4.5526933300000003E-2</v>
      </c>
      <c r="C5229" s="26">
        <v>1</v>
      </c>
      <c r="D5229" s="27">
        <v>0.93785158899999999</v>
      </c>
      <c r="E5229" s="28">
        <v>40.545938478399997</v>
      </c>
      <c r="F5229" s="28">
        <v>38.112362781000002</v>
      </c>
      <c r="G5229" s="29">
        <v>29.151085748100002</v>
      </c>
      <c r="H5229" s="28">
        <v>43.567400865499998</v>
      </c>
      <c r="I5229" s="28">
        <v>39.6048195284</v>
      </c>
      <c r="J5229" s="29">
        <v>46.968161975199997</v>
      </c>
      <c r="K5229" s="28">
        <v>13.519142363</v>
      </c>
      <c r="L5229" s="28">
        <v>11.751851585000001</v>
      </c>
      <c r="M5229" s="29">
        <v>11.2307504483</v>
      </c>
      <c r="N5229" s="28">
        <v>15.442980389800001</v>
      </c>
      <c r="O5229" s="28">
        <v>15.1753822706</v>
      </c>
      <c r="P5229" s="28">
        <v>14.931758676899999</v>
      </c>
      <c r="Q5229" s="30">
        <v>35.936462335833333</v>
      </c>
      <c r="R5229" s="31">
        <f t="shared" si="245"/>
        <v>5.1673764886613576</v>
      </c>
      <c r="S5229" s="32">
        <v>43.380127456366665</v>
      </c>
      <c r="T5229" s="31">
        <f t="shared" si="245"/>
        <v>5.4389623867264572</v>
      </c>
      <c r="U5229" s="30">
        <v>12.167248132099999</v>
      </c>
      <c r="V5229" s="31">
        <f t="shared" si="243"/>
        <v>3.6049310053302648</v>
      </c>
      <c r="W5229" s="30">
        <v>15.1833737791</v>
      </c>
      <c r="X5229" s="31">
        <f t="shared" si="244"/>
        <v>3.9244204912777874</v>
      </c>
      <c r="Y5229" s="33">
        <v>0.27158589806509892</v>
      </c>
      <c r="Z5229" s="25">
        <v>0.31948948594752269</v>
      </c>
    </row>
    <row r="5230" spans="1:26" x14ac:dyDescent="0.25">
      <c r="A5230" s="24" t="s">
        <v>5246</v>
      </c>
      <c r="B5230" s="25">
        <v>4.57091689E-2</v>
      </c>
      <c r="C5230" s="26">
        <v>1</v>
      </c>
      <c r="D5230" s="27">
        <v>0.93787905309999997</v>
      </c>
      <c r="E5230" s="28">
        <v>33.415445849400001</v>
      </c>
      <c r="F5230" s="28">
        <v>41.155555246399999</v>
      </c>
      <c r="G5230" s="29">
        <v>50.797931600600002</v>
      </c>
      <c r="H5230" s="28">
        <v>36.458076038100003</v>
      </c>
      <c r="I5230" s="28">
        <v>37.2165892051</v>
      </c>
      <c r="J5230" s="29">
        <v>38.506985737000001</v>
      </c>
      <c r="K5230" s="28">
        <v>21.487522183900001</v>
      </c>
      <c r="L5230" s="28">
        <v>21.9554325318</v>
      </c>
      <c r="M5230" s="29">
        <v>21.6574517884</v>
      </c>
      <c r="N5230" s="28">
        <v>18.4252325908</v>
      </c>
      <c r="O5230" s="28">
        <v>19.0321724856</v>
      </c>
      <c r="P5230" s="28">
        <v>19.499571742600001</v>
      </c>
      <c r="Q5230" s="30">
        <v>41.789644232133334</v>
      </c>
      <c r="R5230" s="31">
        <f t="shared" si="245"/>
        <v>5.3850735715012208</v>
      </c>
      <c r="S5230" s="32">
        <v>37.39388366006667</v>
      </c>
      <c r="T5230" s="31">
        <f t="shared" si="245"/>
        <v>5.2247304095216158</v>
      </c>
      <c r="U5230" s="30">
        <v>21.700135501366663</v>
      </c>
      <c r="V5230" s="31">
        <f t="shared" si="243"/>
        <v>4.4396321461534018</v>
      </c>
      <c r="W5230" s="30">
        <v>18.985658939666667</v>
      </c>
      <c r="X5230" s="31">
        <f t="shared" si="244"/>
        <v>4.2468381666645882</v>
      </c>
      <c r="Y5230" s="33">
        <v>-0.16034316197960477</v>
      </c>
      <c r="Z5230" s="25">
        <v>-0.19279397948881308</v>
      </c>
    </row>
    <row r="5231" spans="1:26" x14ac:dyDescent="0.25">
      <c r="A5231" s="24" t="s">
        <v>5247</v>
      </c>
      <c r="B5231" s="25">
        <v>-2.6234881500000001E-2</v>
      </c>
      <c r="C5231" s="26">
        <v>1</v>
      </c>
      <c r="D5231" s="27">
        <v>0.93802120529999999</v>
      </c>
      <c r="E5231" s="28">
        <v>180.77896018120001</v>
      </c>
      <c r="F5231" s="28">
        <v>165.92644632790001</v>
      </c>
      <c r="G5231" s="29">
        <v>158.74353625180001</v>
      </c>
      <c r="H5231" s="28">
        <v>192.86322224130001</v>
      </c>
      <c r="I5231" s="28">
        <v>171.1565065046</v>
      </c>
      <c r="J5231" s="29">
        <v>195.29776174259999</v>
      </c>
      <c r="K5231" s="28">
        <v>20.6093742037</v>
      </c>
      <c r="L5231" s="28">
        <v>18.940738161100001</v>
      </c>
      <c r="M5231" s="29">
        <v>21.0090250881</v>
      </c>
      <c r="N5231" s="28">
        <v>23.834899374100001</v>
      </c>
      <c r="O5231" s="28">
        <v>21.149401535500001</v>
      </c>
      <c r="P5231" s="28">
        <v>23.0847292244</v>
      </c>
      <c r="Q5231" s="30">
        <v>168.48298092030004</v>
      </c>
      <c r="R5231" s="31">
        <f t="shared" si="245"/>
        <v>7.3964590566598813</v>
      </c>
      <c r="S5231" s="32">
        <v>186.43916349616666</v>
      </c>
      <c r="T5231" s="31">
        <f t="shared" si="245"/>
        <v>7.5425611347828889</v>
      </c>
      <c r="U5231" s="30">
        <v>20.186379150966669</v>
      </c>
      <c r="V5231" s="31">
        <f t="shared" si="243"/>
        <v>4.3353102512519772</v>
      </c>
      <c r="W5231" s="30">
        <v>22.689676711333334</v>
      </c>
      <c r="X5231" s="31">
        <f t="shared" si="244"/>
        <v>4.5039641481338881</v>
      </c>
      <c r="Y5231" s="33">
        <v>0.14610207812300674</v>
      </c>
      <c r="Z5231" s="25">
        <v>0.16865389688191118</v>
      </c>
    </row>
    <row r="5232" spans="1:26" x14ac:dyDescent="0.25">
      <c r="A5232" s="24" t="s">
        <v>5248</v>
      </c>
      <c r="B5232" s="25">
        <v>7.0004238499999996E-2</v>
      </c>
      <c r="C5232" s="26">
        <v>1</v>
      </c>
      <c r="D5232" s="27">
        <v>0.93806623830000002</v>
      </c>
      <c r="E5232" s="28">
        <v>5.8721704002999999</v>
      </c>
      <c r="F5232" s="28">
        <v>6.9558684923999996</v>
      </c>
      <c r="G5232" s="29">
        <v>4.6179937819000001</v>
      </c>
      <c r="H5232" s="28">
        <v>7.2916152075999996</v>
      </c>
      <c r="I5232" s="28">
        <v>6.3686141955000002</v>
      </c>
      <c r="J5232" s="29">
        <v>5.3529890485999996</v>
      </c>
      <c r="K5232" s="28">
        <v>16.0776969721</v>
      </c>
      <c r="L5232" s="28">
        <v>17.494776155299999</v>
      </c>
      <c r="M5232" s="29">
        <v>16.599723526399998</v>
      </c>
      <c r="N5232" s="28">
        <v>15.697280965099999</v>
      </c>
      <c r="O5232" s="28">
        <v>17.498611984699998</v>
      </c>
      <c r="P5232" s="28">
        <v>18.708841077399999</v>
      </c>
      <c r="Q5232" s="30">
        <v>5.8153442248666671</v>
      </c>
      <c r="R5232" s="31">
        <f t="shared" si="245"/>
        <v>2.539864590977936</v>
      </c>
      <c r="S5232" s="32">
        <v>6.3377394838999992</v>
      </c>
      <c r="T5232" s="31">
        <f t="shared" si="245"/>
        <v>2.6639683582038804</v>
      </c>
      <c r="U5232" s="30">
        <v>16.724065551266666</v>
      </c>
      <c r="V5232" s="31">
        <f t="shared" si="243"/>
        <v>4.0638536981477769</v>
      </c>
      <c r="W5232" s="30">
        <v>17.301578009066663</v>
      </c>
      <c r="X5232" s="31">
        <f t="shared" si="244"/>
        <v>4.1128317213061587</v>
      </c>
      <c r="Y5232" s="33">
        <v>0.1241037672259441</v>
      </c>
      <c r="Z5232" s="25">
        <v>4.897802315838129E-2</v>
      </c>
    </row>
    <row r="5233" spans="1:26" x14ac:dyDescent="0.25">
      <c r="A5233" s="24" t="s">
        <v>5249</v>
      </c>
      <c r="B5233" s="25">
        <v>-4.78447657E-2</v>
      </c>
      <c r="C5233" s="26">
        <v>1</v>
      </c>
      <c r="D5233" s="27">
        <v>0.93813263970000005</v>
      </c>
      <c r="E5233" s="28">
        <v>576.73102145979999</v>
      </c>
      <c r="F5233" s="28">
        <v>506.90891637999999</v>
      </c>
      <c r="G5233" s="29">
        <v>614.04886068320002</v>
      </c>
      <c r="H5233" s="28">
        <v>591.34999333730002</v>
      </c>
      <c r="I5233" s="28">
        <v>536.55574597270004</v>
      </c>
      <c r="J5233" s="29">
        <v>479.35153545309998</v>
      </c>
      <c r="K5233" s="28">
        <v>121.119373279</v>
      </c>
      <c r="L5233" s="28">
        <v>144.92358820600001</v>
      </c>
      <c r="M5233" s="29">
        <v>130.93031931460001</v>
      </c>
      <c r="N5233" s="28">
        <v>118.04170339869999</v>
      </c>
      <c r="O5233" s="28">
        <v>138.7071139663</v>
      </c>
      <c r="P5233" s="28">
        <v>131.43018434370001</v>
      </c>
      <c r="Q5233" s="30">
        <v>565.89626617433339</v>
      </c>
      <c r="R5233" s="31">
        <f t="shared" si="245"/>
        <v>9.1443938082175933</v>
      </c>
      <c r="S5233" s="32">
        <v>535.75242492103337</v>
      </c>
      <c r="T5233" s="31">
        <f t="shared" si="245"/>
        <v>9.0654226646133313</v>
      </c>
      <c r="U5233" s="30">
        <v>132.32442693319999</v>
      </c>
      <c r="V5233" s="31">
        <f t="shared" si="243"/>
        <v>7.047935595779097</v>
      </c>
      <c r="W5233" s="30">
        <v>129.39300056956665</v>
      </c>
      <c r="X5233" s="31">
        <f t="shared" si="244"/>
        <v>7.0156157675634621</v>
      </c>
      <c r="Y5233" s="33">
        <v>-7.8971143604261371E-2</v>
      </c>
      <c r="Z5233" s="25">
        <v>-3.2319828215634831E-2</v>
      </c>
    </row>
    <row r="5234" spans="1:26" x14ac:dyDescent="0.25">
      <c r="A5234" s="24" t="s">
        <v>5250</v>
      </c>
      <c r="B5234" s="25">
        <v>-4.2808327600000001E-2</v>
      </c>
      <c r="C5234" s="26">
        <v>1</v>
      </c>
      <c r="D5234" s="27">
        <v>0.93818097060000005</v>
      </c>
      <c r="E5234" s="28">
        <v>274.87350016729999</v>
      </c>
      <c r="F5234" s="28">
        <v>293.74052987490001</v>
      </c>
      <c r="G5234" s="29">
        <v>290.2120467295</v>
      </c>
      <c r="H5234" s="28">
        <v>288.01880070070001</v>
      </c>
      <c r="I5234" s="28">
        <v>302.90721267449999</v>
      </c>
      <c r="J5234" s="29">
        <v>297.00455366689999</v>
      </c>
      <c r="K5234" s="28">
        <v>48.991984232699998</v>
      </c>
      <c r="L5234" s="28">
        <v>44.429228801500003</v>
      </c>
      <c r="M5234" s="29">
        <v>53.689730780799998</v>
      </c>
      <c r="N5234" s="28">
        <v>53.957958427800001</v>
      </c>
      <c r="O5234" s="28">
        <v>50.847830639599998</v>
      </c>
      <c r="P5234" s="28">
        <v>51.528002179600001</v>
      </c>
      <c r="Q5234" s="30">
        <v>286.2753589239</v>
      </c>
      <c r="R5234" s="31">
        <f t="shared" si="245"/>
        <v>8.1612596858604807</v>
      </c>
      <c r="S5234" s="32">
        <v>295.9768556807</v>
      </c>
      <c r="T5234" s="31">
        <f t="shared" si="245"/>
        <v>8.2093405565068522</v>
      </c>
      <c r="U5234" s="30">
        <v>49.036981271666669</v>
      </c>
      <c r="V5234" s="31">
        <f t="shared" si="243"/>
        <v>5.6157982639967221</v>
      </c>
      <c r="W5234" s="30">
        <v>52.111263748999995</v>
      </c>
      <c r="X5234" s="31">
        <f t="shared" si="244"/>
        <v>5.7035233368436939</v>
      </c>
      <c r="Y5234" s="33">
        <v>4.8080870646370587E-2</v>
      </c>
      <c r="Z5234" s="25">
        <v>8.7725072846972188E-2</v>
      </c>
    </row>
    <row r="5235" spans="1:26" x14ac:dyDescent="0.25">
      <c r="A5235" s="24" t="s">
        <v>5251</v>
      </c>
      <c r="B5235" s="25">
        <v>-4.10215201E-2</v>
      </c>
      <c r="C5235" s="26">
        <v>1</v>
      </c>
      <c r="D5235" s="27">
        <v>0.93857875710000005</v>
      </c>
      <c r="E5235" s="28">
        <v>89.480691814400004</v>
      </c>
      <c r="F5235" s="28">
        <v>78.543348392799999</v>
      </c>
      <c r="G5235" s="29">
        <v>82.402326545299999</v>
      </c>
      <c r="H5235" s="28">
        <v>74.374475117599999</v>
      </c>
      <c r="I5235" s="28">
        <v>79.607677444000004</v>
      </c>
      <c r="J5235" s="29">
        <v>69.243503500299994</v>
      </c>
      <c r="K5235" s="28">
        <v>49.393113557</v>
      </c>
      <c r="L5235" s="28">
        <v>54.271319246799997</v>
      </c>
      <c r="M5235" s="29">
        <v>47.335149118300002</v>
      </c>
      <c r="N5235" s="28">
        <v>42.4450778378</v>
      </c>
      <c r="O5235" s="28">
        <v>47.712042749600002</v>
      </c>
      <c r="P5235" s="28">
        <v>47.789304762800001</v>
      </c>
      <c r="Q5235" s="30">
        <v>83.475455584166681</v>
      </c>
      <c r="R5235" s="31">
        <f t="shared" si="245"/>
        <v>6.3832801569969506</v>
      </c>
      <c r="S5235" s="32">
        <v>74.408552020633337</v>
      </c>
      <c r="T5235" s="31">
        <f t="shared" si="245"/>
        <v>6.217396539456006</v>
      </c>
      <c r="U5235" s="30">
        <v>50.333193974033328</v>
      </c>
      <c r="V5235" s="31">
        <f t="shared" si="243"/>
        <v>5.6534382441685054</v>
      </c>
      <c r="W5235" s="30">
        <v>45.982141783400003</v>
      </c>
      <c r="X5235" s="31">
        <f t="shared" si="244"/>
        <v>5.5230017612115327</v>
      </c>
      <c r="Y5235" s="33">
        <v>-0.16588361754094469</v>
      </c>
      <c r="Z5235" s="25">
        <v>-0.13043648295697258</v>
      </c>
    </row>
    <row r="5236" spans="1:26" x14ac:dyDescent="0.25">
      <c r="A5236" s="24" t="s">
        <v>5252</v>
      </c>
      <c r="B5236" s="25">
        <v>-3.9960332799999998E-2</v>
      </c>
      <c r="C5236" s="26">
        <v>1</v>
      </c>
      <c r="D5236" s="27">
        <v>0.93886637370000003</v>
      </c>
      <c r="E5236" s="28">
        <v>39.8468705736</v>
      </c>
      <c r="F5236" s="28">
        <v>39.996243831000001</v>
      </c>
      <c r="G5236" s="29">
        <v>39.108634840199997</v>
      </c>
      <c r="H5236" s="28">
        <v>44.296562386200002</v>
      </c>
      <c r="I5236" s="28">
        <v>39.6048195284</v>
      </c>
      <c r="J5236" s="29">
        <v>34.017382018799999</v>
      </c>
      <c r="K5236" s="28">
        <v>20.229927545500001</v>
      </c>
      <c r="L5236" s="28">
        <v>22.494257996200002</v>
      </c>
      <c r="M5236" s="29">
        <v>20.9312138841</v>
      </c>
      <c r="N5236" s="28">
        <v>20.320927788399999</v>
      </c>
      <c r="O5236" s="28">
        <v>22.408294483999999</v>
      </c>
      <c r="P5236" s="28">
        <v>21.8640867413</v>
      </c>
      <c r="Q5236" s="30">
        <v>39.650583081599997</v>
      </c>
      <c r="R5236" s="31">
        <f t="shared" si="245"/>
        <v>5.309270176522733</v>
      </c>
      <c r="S5236" s="32">
        <v>39.306254644466662</v>
      </c>
      <c r="T5236" s="31">
        <f t="shared" si="245"/>
        <v>5.2966869958337508</v>
      </c>
      <c r="U5236" s="30">
        <v>21.218466475266666</v>
      </c>
      <c r="V5236" s="31">
        <f t="shared" si="243"/>
        <v>4.407248486838685</v>
      </c>
      <c r="W5236" s="30">
        <v>21.531103004566663</v>
      </c>
      <c r="X5236" s="31">
        <f t="shared" si="244"/>
        <v>4.428350323285116</v>
      </c>
      <c r="Y5236" s="33">
        <v>-1.2583180688981763E-2</v>
      </c>
      <c r="Z5236" s="25">
        <v>2.1101836446431509E-2</v>
      </c>
    </row>
    <row r="5237" spans="1:26" x14ac:dyDescent="0.25">
      <c r="A5237" s="24" t="s">
        <v>5253</v>
      </c>
      <c r="B5237" s="25">
        <v>4.9680444499999997E-2</v>
      </c>
      <c r="C5237" s="26">
        <v>1</v>
      </c>
      <c r="D5237" s="27">
        <v>0.9392796886</v>
      </c>
      <c r="E5237" s="28">
        <v>79.134486823299994</v>
      </c>
      <c r="F5237" s="28">
        <v>76.0798116351</v>
      </c>
      <c r="G5237" s="29">
        <v>106.0695446774</v>
      </c>
      <c r="H5237" s="28">
        <v>76.561959679899999</v>
      </c>
      <c r="I5237" s="28">
        <v>82.393946154600002</v>
      </c>
      <c r="J5237" s="29">
        <v>93.418292752200003</v>
      </c>
      <c r="K5237" s="28">
        <v>21.053868860400001</v>
      </c>
      <c r="L5237" s="28">
        <v>22.698875261200001</v>
      </c>
      <c r="M5237" s="29">
        <v>24.3549068614</v>
      </c>
      <c r="N5237" s="28">
        <v>21.384366557700002</v>
      </c>
      <c r="O5237" s="28">
        <v>22.4311834467</v>
      </c>
      <c r="P5237" s="28">
        <v>19.791297619000002</v>
      </c>
      <c r="Q5237" s="30">
        <v>87.094614378599999</v>
      </c>
      <c r="R5237" s="31">
        <f t="shared" si="245"/>
        <v>6.4445116053359621</v>
      </c>
      <c r="S5237" s="32">
        <v>84.12473286223333</v>
      </c>
      <c r="T5237" s="31">
        <f t="shared" si="245"/>
        <v>6.3944581133450198</v>
      </c>
      <c r="U5237" s="30">
        <v>22.702550327666668</v>
      </c>
      <c r="V5237" s="31">
        <f t="shared" si="243"/>
        <v>4.5047824689853595</v>
      </c>
      <c r="W5237" s="30">
        <v>21.202282541133332</v>
      </c>
      <c r="X5237" s="31">
        <f t="shared" si="244"/>
        <v>4.4061476820113112</v>
      </c>
      <c r="Y5237" s="33">
        <v>-5.0053491990941265E-2</v>
      </c>
      <c r="Z5237" s="25">
        <v>-9.8634786974048497E-2</v>
      </c>
    </row>
    <row r="5238" spans="1:26" x14ac:dyDescent="0.25">
      <c r="A5238" s="24" t="s">
        <v>5254</v>
      </c>
      <c r="B5238" s="25">
        <v>-3.6773970500000003E-2</v>
      </c>
      <c r="C5238" s="26">
        <v>1</v>
      </c>
      <c r="D5238" s="27">
        <v>0.93959753199999996</v>
      </c>
      <c r="E5238" s="28">
        <v>66.830891698900004</v>
      </c>
      <c r="F5238" s="28">
        <v>59.2697961119</v>
      </c>
      <c r="G5238" s="29">
        <v>63.353102194999998</v>
      </c>
      <c r="H5238" s="28">
        <v>77.291121200700005</v>
      </c>
      <c r="I5238" s="28">
        <v>65.278295504100001</v>
      </c>
      <c r="J5238" s="29">
        <v>78.050033870600004</v>
      </c>
      <c r="K5238" s="28">
        <v>17.161830281099999</v>
      </c>
      <c r="L5238" s="28">
        <v>15.980608394500001</v>
      </c>
      <c r="M5238" s="29">
        <v>16.9887795466</v>
      </c>
      <c r="N5238" s="28">
        <v>19.789208403699998</v>
      </c>
      <c r="O5238" s="28">
        <v>17.761835055700001</v>
      </c>
      <c r="P5238" s="28">
        <v>22.5012774715</v>
      </c>
      <c r="Q5238" s="30">
        <v>63.151263335266663</v>
      </c>
      <c r="R5238" s="31">
        <f t="shared" si="245"/>
        <v>5.9807396901716627</v>
      </c>
      <c r="S5238" s="32">
        <v>73.539816858466665</v>
      </c>
      <c r="T5238" s="31">
        <f t="shared" si="245"/>
        <v>6.2004536785850721</v>
      </c>
      <c r="U5238" s="30">
        <v>16.710406074066665</v>
      </c>
      <c r="V5238" s="31">
        <f t="shared" si="243"/>
        <v>4.062674887168809</v>
      </c>
      <c r="W5238" s="30">
        <v>20.0174403103</v>
      </c>
      <c r="X5238" s="31">
        <f t="shared" si="244"/>
        <v>4.3231855991444705</v>
      </c>
      <c r="Y5238" s="33">
        <v>0.21971398841340953</v>
      </c>
      <c r="Z5238" s="25">
        <v>0.26051071197566161</v>
      </c>
    </row>
    <row r="5239" spans="1:26" x14ac:dyDescent="0.25">
      <c r="A5239" s="24" t="s">
        <v>5255</v>
      </c>
      <c r="B5239" s="25">
        <v>-4.4428391300000002E-2</v>
      </c>
      <c r="C5239" s="26">
        <v>1</v>
      </c>
      <c r="D5239" s="27">
        <v>0.94039591820000001</v>
      </c>
      <c r="E5239" s="28">
        <v>57.743008936499997</v>
      </c>
      <c r="F5239" s="28">
        <v>61.4435050158</v>
      </c>
      <c r="G5239" s="29">
        <v>51.8081177404</v>
      </c>
      <c r="H5239" s="28">
        <v>62.525600405299997</v>
      </c>
      <c r="I5239" s="28">
        <v>60.302815663799997</v>
      </c>
      <c r="J5239" s="29">
        <v>63.545160319399997</v>
      </c>
      <c r="K5239" s="28">
        <v>24.935066106499999</v>
      </c>
      <c r="L5239" s="28">
        <v>20.072953693999999</v>
      </c>
      <c r="M5239" s="29">
        <v>23.473046549100001</v>
      </c>
      <c r="N5239" s="28">
        <v>25.591885166899999</v>
      </c>
      <c r="O5239" s="28">
        <v>23.403964361500002</v>
      </c>
      <c r="P5239" s="28">
        <v>27.560418329099999</v>
      </c>
      <c r="Q5239" s="30">
        <v>56.998210564233339</v>
      </c>
      <c r="R5239" s="31">
        <f t="shared" si="245"/>
        <v>5.832844722048419</v>
      </c>
      <c r="S5239" s="32">
        <v>62.124525462833333</v>
      </c>
      <c r="T5239" s="31">
        <f t="shared" si="245"/>
        <v>5.9570910216020163</v>
      </c>
      <c r="U5239" s="30">
        <v>22.827022116533332</v>
      </c>
      <c r="V5239" s="31">
        <f t="shared" si="243"/>
        <v>4.5126707609359613</v>
      </c>
      <c r="W5239" s="30">
        <v>25.518755952500001</v>
      </c>
      <c r="X5239" s="31">
        <f t="shared" si="244"/>
        <v>4.67348609386059</v>
      </c>
      <c r="Y5239" s="33">
        <v>0.12424629955359805</v>
      </c>
      <c r="Z5239" s="25">
        <v>0.16081533292462827</v>
      </c>
    </row>
    <row r="5240" spans="1:26" x14ac:dyDescent="0.25">
      <c r="A5240" s="24" t="s">
        <v>5256</v>
      </c>
      <c r="B5240" s="25">
        <v>-3.7912654499999997E-2</v>
      </c>
      <c r="C5240" s="26">
        <v>1</v>
      </c>
      <c r="D5240" s="27">
        <v>0.94039591820000001</v>
      </c>
      <c r="E5240" s="28">
        <v>103.3222363294</v>
      </c>
      <c r="F5240" s="28">
        <v>113.75743263530001</v>
      </c>
      <c r="G5240" s="29">
        <v>117.9031537434</v>
      </c>
      <c r="H5240" s="28">
        <v>105.36383975</v>
      </c>
      <c r="I5240" s="28">
        <v>105.2811534197</v>
      </c>
      <c r="J5240" s="29">
        <v>96.699157007799997</v>
      </c>
      <c r="K5240" s="28">
        <v>32.925128593700002</v>
      </c>
      <c r="L5240" s="28">
        <v>39.163744516100003</v>
      </c>
      <c r="M5240" s="29">
        <v>35.974713329899998</v>
      </c>
      <c r="N5240" s="28">
        <v>32.573591870100003</v>
      </c>
      <c r="O5240" s="28">
        <v>34.230443718899998</v>
      </c>
      <c r="P5240" s="28">
        <v>35.022459169100003</v>
      </c>
      <c r="Q5240" s="30">
        <v>111.66094090270001</v>
      </c>
      <c r="R5240" s="31">
        <f t="shared" si="245"/>
        <v>6.8029808078203784</v>
      </c>
      <c r="S5240" s="32">
        <v>102.44805005916668</v>
      </c>
      <c r="T5240" s="31">
        <f t="shared" si="245"/>
        <v>6.6787487149072691</v>
      </c>
      <c r="U5240" s="30">
        <v>36.021195479900001</v>
      </c>
      <c r="V5240" s="31">
        <f t="shared" si="243"/>
        <v>5.1707741574281316</v>
      </c>
      <c r="W5240" s="30">
        <v>33.942164919366668</v>
      </c>
      <c r="X5240" s="31">
        <f t="shared" si="244"/>
        <v>5.0850066815365134</v>
      </c>
      <c r="Y5240" s="33">
        <v>-0.12423209291311001</v>
      </c>
      <c r="Z5240" s="25">
        <v>-8.5767475891617914E-2</v>
      </c>
    </row>
    <row r="5241" spans="1:26" x14ac:dyDescent="0.25">
      <c r="A5241" s="24" t="s">
        <v>5257</v>
      </c>
      <c r="B5241" s="25">
        <v>3.8438819999999999E-2</v>
      </c>
      <c r="C5241" s="26">
        <v>1</v>
      </c>
      <c r="D5241" s="27">
        <v>0.94041631309999996</v>
      </c>
      <c r="E5241" s="28">
        <v>42.223701449899998</v>
      </c>
      <c r="F5241" s="28">
        <v>40.720813465600003</v>
      </c>
      <c r="G5241" s="29">
        <v>43.005067093699999</v>
      </c>
      <c r="H5241" s="28">
        <v>43.749691245699999</v>
      </c>
      <c r="I5241" s="28">
        <v>42.5901074326</v>
      </c>
      <c r="J5241" s="29">
        <v>45.586745446499997</v>
      </c>
      <c r="K5241" s="28">
        <v>18.928967574800001</v>
      </c>
      <c r="L5241" s="28">
        <v>17.8085226283</v>
      </c>
      <c r="M5241" s="29">
        <v>18.389381219099999</v>
      </c>
      <c r="N5241" s="28">
        <v>17.8241585038</v>
      </c>
      <c r="O5241" s="28">
        <v>17.3269447644</v>
      </c>
      <c r="P5241" s="28">
        <v>21.188511027400001</v>
      </c>
      <c r="Q5241" s="30">
        <v>41.983194003066671</v>
      </c>
      <c r="R5241" s="31">
        <f t="shared" si="245"/>
        <v>5.3917400232396178</v>
      </c>
      <c r="S5241" s="32">
        <v>43.975514708266665</v>
      </c>
      <c r="T5241" s="31">
        <f t="shared" si="245"/>
        <v>5.4586285586043406</v>
      </c>
      <c r="U5241" s="30">
        <v>18.3756238074</v>
      </c>
      <c r="V5241" s="31">
        <f t="shared" si="243"/>
        <v>4.1997213216290987</v>
      </c>
      <c r="W5241" s="30">
        <v>18.779871431866667</v>
      </c>
      <c r="X5241" s="31">
        <f t="shared" si="244"/>
        <v>4.2311152811355308</v>
      </c>
      <c r="Y5241" s="33">
        <v>6.6888535364722834E-2</v>
      </c>
      <c r="Z5241" s="25">
        <v>3.1393959506431757E-2</v>
      </c>
    </row>
    <row r="5242" spans="1:26" x14ac:dyDescent="0.25">
      <c r="A5242" s="24" t="s">
        <v>5258</v>
      </c>
      <c r="B5242" s="25">
        <v>4.3155684200000002E-2</v>
      </c>
      <c r="C5242" s="26">
        <v>1</v>
      </c>
      <c r="D5242" s="27">
        <v>0.94064357279999999</v>
      </c>
      <c r="E5242" s="28">
        <v>17.057256877099999</v>
      </c>
      <c r="F5242" s="28">
        <v>19.853207988600001</v>
      </c>
      <c r="G5242" s="29">
        <v>21.358221241199999</v>
      </c>
      <c r="H5242" s="28">
        <v>20.416522581300001</v>
      </c>
      <c r="I5242" s="28">
        <v>19.702900167399999</v>
      </c>
      <c r="J5242" s="29">
        <v>17.267706608499999</v>
      </c>
      <c r="K5242" s="28">
        <v>9.9089784441000006</v>
      </c>
      <c r="L5242" s="28">
        <v>11.008408855600001</v>
      </c>
      <c r="M5242" s="29">
        <v>10.374827204000001</v>
      </c>
      <c r="N5242" s="28">
        <v>10.0564318407</v>
      </c>
      <c r="O5242" s="28">
        <v>10.139810476399999</v>
      </c>
      <c r="P5242" s="28">
        <v>9.8495868289999997</v>
      </c>
      <c r="Q5242" s="30">
        <v>19.422895368966667</v>
      </c>
      <c r="R5242" s="31">
        <f t="shared" si="245"/>
        <v>4.2796863740734992</v>
      </c>
      <c r="S5242" s="32">
        <v>19.129043119066669</v>
      </c>
      <c r="T5242" s="31">
        <f t="shared" si="245"/>
        <v>4.2576928032862691</v>
      </c>
      <c r="U5242" s="30">
        <v>10.430738167900001</v>
      </c>
      <c r="V5242" s="31">
        <f t="shared" si="243"/>
        <v>3.3827693537503412</v>
      </c>
      <c r="W5242" s="30">
        <v>10.015276382033333</v>
      </c>
      <c r="X5242" s="31">
        <f t="shared" si="244"/>
        <v>3.3241303292668469</v>
      </c>
      <c r="Y5242" s="33">
        <v>-2.1993570787229685E-2</v>
      </c>
      <c r="Z5242" s="25">
        <v>-5.8639024483493542E-2</v>
      </c>
    </row>
    <row r="5243" spans="1:26" x14ac:dyDescent="0.25">
      <c r="A5243" s="24" t="s">
        <v>5259</v>
      </c>
      <c r="B5243" s="25">
        <v>-4.1862594000000003E-2</v>
      </c>
      <c r="C5243" s="26">
        <v>1</v>
      </c>
      <c r="D5243" s="27">
        <v>0.94092071489999995</v>
      </c>
      <c r="E5243" s="28">
        <v>147.92276865560001</v>
      </c>
      <c r="F5243" s="28">
        <v>182.15680614339999</v>
      </c>
      <c r="G5243" s="29">
        <v>168.26814842690001</v>
      </c>
      <c r="H5243" s="28">
        <v>144.00940035030001</v>
      </c>
      <c r="I5243" s="28">
        <v>182.5006005404</v>
      </c>
      <c r="J5243" s="29">
        <v>147.2935373709</v>
      </c>
      <c r="K5243" s="28">
        <v>39.126371120999998</v>
      </c>
      <c r="L5243" s="28">
        <v>42.048847952300001</v>
      </c>
      <c r="M5243" s="29">
        <v>37.297503798400001</v>
      </c>
      <c r="N5243" s="28">
        <v>36.757992245200001</v>
      </c>
      <c r="O5243" s="28">
        <v>40.250240909200002</v>
      </c>
      <c r="P5243" s="28">
        <v>38.776510579399996</v>
      </c>
      <c r="Q5243" s="30">
        <v>166.11590774196668</v>
      </c>
      <c r="R5243" s="31">
        <f t="shared" si="245"/>
        <v>7.3760464263593715</v>
      </c>
      <c r="S5243" s="32">
        <v>157.93451275386667</v>
      </c>
      <c r="T5243" s="31">
        <f t="shared" si="245"/>
        <v>7.3031826614041986</v>
      </c>
      <c r="U5243" s="30">
        <v>39.4909076239</v>
      </c>
      <c r="V5243" s="31">
        <f t="shared" si="243"/>
        <v>5.3034486206864369</v>
      </c>
      <c r="W5243" s="30">
        <v>38.594914577933331</v>
      </c>
      <c r="X5243" s="31">
        <f t="shared" si="244"/>
        <v>5.2703388595689908</v>
      </c>
      <c r="Y5243" s="33">
        <v>-7.2863764955172758E-2</v>
      </c>
      <c r="Z5243" s="25">
        <v>-3.3109761117445964E-2</v>
      </c>
    </row>
    <row r="5244" spans="1:26" x14ac:dyDescent="0.25">
      <c r="A5244" s="24" t="s">
        <v>5260</v>
      </c>
      <c r="B5244" s="25">
        <v>4.36948214E-2</v>
      </c>
      <c r="C5244" s="26">
        <v>1</v>
      </c>
      <c r="D5244" s="27">
        <v>0.94092071489999995</v>
      </c>
      <c r="E5244" s="28">
        <v>33.834886592300002</v>
      </c>
      <c r="F5244" s="28">
        <v>36.808137438700001</v>
      </c>
      <c r="G5244" s="29">
        <v>32.3259564731</v>
      </c>
      <c r="H5244" s="28">
        <v>33.176849194600003</v>
      </c>
      <c r="I5244" s="28">
        <v>39.007761947600002</v>
      </c>
      <c r="J5244" s="29">
        <v>29.355101234500001</v>
      </c>
      <c r="K5244" s="28">
        <v>107.17741892559999</v>
      </c>
      <c r="L5244" s="28">
        <v>95.331183751699996</v>
      </c>
      <c r="M5244" s="29">
        <v>92.8806405439</v>
      </c>
      <c r="N5244" s="28">
        <v>98.622386740799996</v>
      </c>
      <c r="O5244" s="28">
        <v>91.887740762000007</v>
      </c>
      <c r="P5244" s="28">
        <v>90.772809560699997</v>
      </c>
      <c r="Q5244" s="30">
        <v>34.322993501366675</v>
      </c>
      <c r="R5244" s="31">
        <f t="shared" si="245"/>
        <v>5.1011034787633305</v>
      </c>
      <c r="S5244" s="32">
        <v>33.846570792233329</v>
      </c>
      <c r="T5244" s="31">
        <f t="shared" si="245"/>
        <v>5.080937767634409</v>
      </c>
      <c r="U5244" s="30">
        <v>98.463081073733335</v>
      </c>
      <c r="V5244" s="31">
        <f t="shared" si="243"/>
        <v>6.6215109794961844</v>
      </c>
      <c r="W5244" s="30">
        <v>93.760979021166676</v>
      </c>
      <c r="X5244" s="31">
        <f t="shared" si="244"/>
        <v>6.5509157288711588</v>
      </c>
      <c r="Y5244" s="33">
        <v>-2.016571112892172E-2</v>
      </c>
      <c r="Z5244" s="25">
        <v>-7.0595250625025835E-2</v>
      </c>
    </row>
    <row r="5245" spans="1:26" x14ac:dyDescent="0.25">
      <c r="A5245" s="24" t="s">
        <v>5261</v>
      </c>
      <c r="B5245" s="25">
        <v>-3.5476782200000001E-2</v>
      </c>
      <c r="C5245" s="26">
        <v>1</v>
      </c>
      <c r="D5245" s="27">
        <v>0.94092071489999995</v>
      </c>
      <c r="E5245" s="28">
        <v>32.576564363700001</v>
      </c>
      <c r="F5245" s="28">
        <v>38.981846342499999</v>
      </c>
      <c r="G5245" s="29">
        <v>40.6960702027</v>
      </c>
      <c r="H5245" s="28">
        <v>34.270591475800003</v>
      </c>
      <c r="I5245" s="28">
        <v>35.425416462599998</v>
      </c>
      <c r="J5245" s="29">
        <v>35.916829745800001</v>
      </c>
      <c r="K5245" s="28">
        <v>19.254207567400002</v>
      </c>
      <c r="L5245" s="28">
        <v>20.093415420500001</v>
      </c>
      <c r="M5245" s="29">
        <v>20.905276816099999</v>
      </c>
      <c r="N5245" s="28">
        <v>19.3268437214</v>
      </c>
      <c r="O5245" s="28">
        <v>18.929172153500001</v>
      </c>
      <c r="P5245" s="28">
        <v>20.059992505299999</v>
      </c>
      <c r="Q5245" s="30">
        <v>37.418160302966662</v>
      </c>
      <c r="R5245" s="31">
        <f t="shared" si="245"/>
        <v>5.2256667238286525</v>
      </c>
      <c r="S5245" s="32">
        <v>35.204279228066667</v>
      </c>
      <c r="T5245" s="31">
        <f t="shared" si="245"/>
        <v>5.1376789000533618</v>
      </c>
      <c r="U5245" s="30">
        <v>20.084299934666667</v>
      </c>
      <c r="V5245" s="31">
        <f t="shared" si="243"/>
        <v>4.3279962700677741</v>
      </c>
      <c r="W5245" s="30">
        <v>19.438669460066667</v>
      </c>
      <c r="X5245" s="31">
        <f t="shared" si="244"/>
        <v>4.2808575674803739</v>
      </c>
      <c r="Y5245" s="33">
        <v>-8.7987823775290311E-2</v>
      </c>
      <c r="Z5245" s="25">
        <v>-4.7138702587399724E-2</v>
      </c>
    </row>
    <row r="5246" spans="1:26" x14ac:dyDescent="0.25">
      <c r="A5246" s="24" t="s">
        <v>5262</v>
      </c>
      <c r="B5246" s="25">
        <v>-2.5130698699999999E-2</v>
      </c>
      <c r="C5246" s="26">
        <v>1</v>
      </c>
      <c r="D5246" s="27">
        <v>0.94104096920000002</v>
      </c>
      <c r="E5246" s="28">
        <v>164.14114404700001</v>
      </c>
      <c r="F5246" s="28">
        <v>167.3755855972</v>
      </c>
      <c r="G5246" s="29">
        <v>147.0542394915</v>
      </c>
      <c r="H5246" s="28">
        <v>166.06653635340001</v>
      </c>
      <c r="I5246" s="28">
        <v>165.9820074708</v>
      </c>
      <c r="J5246" s="29">
        <v>154.37329708039999</v>
      </c>
      <c r="K5246" s="28">
        <v>46.270809627200002</v>
      </c>
      <c r="L5246" s="28">
        <v>42.683161473699997</v>
      </c>
      <c r="M5246" s="29">
        <v>41.058378659900001</v>
      </c>
      <c r="N5246" s="28">
        <v>45.288620634099999</v>
      </c>
      <c r="O5246" s="28">
        <v>44.461810046099998</v>
      </c>
      <c r="P5246" s="28">
        <v>44.396072199700001</v>
      </c>
      <c r="Q5246" s="30">
        <v>159.52365637856667</v>
      </c>
      <c r="R5246" s="31">
        <f t="shared" si="245"/>
        <v>7.3176265724442571</v>
      </c>
      <c r="S5246" s="32">
        <v>162.14061363486667</v>
      </c>
      <c r="T5246" s="31">
        <f t="shared" si="245"/>
        <v>7.3411016979693837</v>
      </c>
      <c r="U5246" s="30">
        <v>43.337449920266664</v>
      </c>
      <c r="V5246" s="31">
        <f t="shared" si="243"/>
        <v>5.4375423591721272</v>
      </c>
      <c r="W5246" s="30">
        <v>44.715500959966668</v>
      </c>
      <c r="X5246" s="31">
        <f t="shared" si="244"/>
        <v>5.4827031339346055</v>
      </c>
      <c r="Y5246" s="33">
        <v>2.3475125525127274E-2</v>
      </c>
      <c r="Z5246" s="25">
        <v>4.5160774762478928E-2</v>
      </c>
    </row>
    <row r="5247" spans="1:26" x14ac:dyDescent="0.25">
      <c r="A5247" s="24" t="s">
        <v>5263</v>
      </c>
      <c r="B5247" s="25">
        <v>7.1793206700000001E-2</v>
      </c>
      <c r="C5247" s="26">
        <v>1</v>
      </c>
      <c r="D5247" s="27">
        <v>0.94127919189999998</v>
      </c>
      <c r="E5247" s="28">
        <v>4.6138481716999999</v>
      </c>
      <c r="F5247" s="28">
        <v>4.9270735154</v>
      </c>
      <c r="G5247" s="29">
        <v>8.0814891183000004</v>
      </c>
      <c r="H5247" s="28">
        <v>3.6458076037999998</v>
      </c>
      <c r="I5247" s="28">
        <v>6.7666525826999999</v>
      </c>
      <c r="J5247" s="29">
        <v>5.1803119826000001</v>
      </c>
      <c r="K5247" s="28">
        <v>46.476794955899997</v>
      </c>
      <c r="L5247" s="28">
        <v>47.259767633599999</v>
      </c>
      <c r="M5247" s="29">
        <v>43.885519072999998</v>
      </c>
      <c r="N5247" s="28">
        <v>37.937022185099998</v>
      </c>
      <c r="O5247" s="28">
        <v>40.364685722700003</v>
      </c>
      <c r="P5247" s="28">
        <v>37.087571294599996</v>
      </c>
      <c r="Q5247" s="30">
        <v>5.8741369351333335</v>
      </c>
      <c r="R5247" s="31">
        <f t="shared" si="245"/>
        <v>2.5543768974869221</v>
      </c>
      <c r="S5247" s="32">
        <v>5.1975907230333327</v>
      </c>
      <c r="T5247" s="31">
        <f t="shared" si="245"/>
        <v>2.3778430352920115</v>
      </c>
      <c r="U5247" s="30">
        <v>45.874027220833334</v>
      </c>
      <c r="V5247" s="31">
        <f t="shared" si="243"/>
        <v>5.5196056601770627</v>
      </c>
      <c r="W5247" s="30">
        <v>38.463093067466666</v>
      </c>
      <c r="X5247" s="31">
        <f t="shared" si="244"/>
        <v>5.2654028787213631</v>
      </c>
      <c r="Y5247" s="33">
        <v>-0.17653386219491055</v>
      </c>
      <c r="Z5247" s="25">
        <v>-0.25420278145570019</v>
      </c>
    </row>
    <row r="5248" spans="1:26" x14ac:dyDescent="0.25">
      <c r="A5248" s="24" t="s">
        <v>5264</v>
      </c>
      <c r="B5248" s="25">
        <v>4.1085949400000002E-2</v>
      </c>
      <c r="C5248" s="26">
        <v>1</v>
      </c>
      <c r="D5248" s="27">
        <v>0.94127919189999998</v>
      </c>
      <c r="E5248" s="28">
        <v>86.824233776100002</v>
      </c>
      <c r="F5248" s="28">
        <v>77.818778758199997</v>
      </c>
      <c r="G5248" s="29">
        <v>79.804705042999998</v>
      </c>
      <c r="H5248" s="28">
        <v>83.306703747</v>
      </c>
      <c r="I5248" s="28">
        <v>83.389042122600003</v>
      </c>
      <c r="J5248" s="29">
        <v>76.841294407999996</v>
      </c>
      <c r="K5248" s="28">
        <v>19.1457942366</v>
      </c>
      <c r="L5248" s="28">
        <v>21.068757716899999</v>
      </c>
      <c r="M5248" s="29">
        <v>19.530612211600001</v>
      </c>
      <c r="N5248" s="28">
        <v>16.968783841499999</v>
      </c>
      <c r="O5248" s="28">
        <v>20.1422871766</v>
      </c>
      <c r="P5248" s="28">
        <v>20.497581319999998</v>
      </c>
      <c r="Q5248" s="30">
        <v>81.48257252576667</v>
      </c>
      <c r="R5248" s="31">
        <f t="shared" si="245"/>
        <v>6.348419623934153</v>
      </c>
      <c r="S5248" s="32">
        <v>81.179013425866671</v>
      </c>
      <c r="T5248" s="31">
        <f t="shared" si="245"/>
        <v>6.3430349018574539</v>
      </c>
      <c r="U5248" s="30">
        <v>19.915054721699999</v>
      </c>
      <c r="V5248" s="31">
        <f t="shared" si="243"/>
        <v>4.315787538768058</v>
      </c>
      <c r="W5248" s="30">
        <v>19.202884112700001</v>
      </c>
      <c r="X5248" s="31">
        <f t="shared" si="244"/>
        <v>4.2632511028446363</v>
      </c>
      <c r="Y5248" s="33">
        <v>-5.3847220766987175E-3</v>
      </c>
      <c r="Z5248" s="25">
        <v>-5.2536435923421575E-2</v>
      </c>
    </row>
    <row r="5249" spans="1:26" x14ac:dyDescent="0.25">
      <c r="A5249" s="24" t="s">
        <v>5265</v>
      </c>
      <c r="B5249" s="25">
        <v>3.60219419E-2</v>
      </c>
      <c r="C5249" s="26">
        <v>1</v>
      </c>
      <c r="D5249" s="27">
        <v>0.94143778730000005</v>
      </c>
      <c r="E5249" s="28">
        <v>35.652463144800002</v>
      </c>
      <c r="F5249" s="28">
        <v>36.953051365599997</v>
      </c>
      <c r="G5249" s="29">
        <v>31.748707250399999</v>
      </c>
      <c r="H5249" s="28">
        <v>33.723720335199999</v>
      </c>
      <c r="I5249" s="28">
        <v>36.221493236999997</v>
      </c>
      <c r="J5249" s="29">
        <v>39.025016935300002</v>
      </c>
      <c r="K5249" s="28">
        <v>13.9419543535</v>
      </c>
      <c r="L5249" s="28">
        <v>13.804844810300001</v>
      </c>
      <c r="M5249" s="29">
        <v>12.7091633249</v>
      </c>
      <c r="N5249" s="28">
        <v>14.3795416204</v>
      </c>
      <c r="O5249" s="28">
        <v>14.2254903185</v>
      </c>
      <c r="P5249" s="28">
        <v>12.8973545384</v>
      </c>
      <c r="Q5249" s="30">
        <v>34.784740586933331</v>
      </c>
      <c r="R5249" s="31">
        <f t="shared" si="245"/>
        <v>5.1203826564910884</v>
      </c>
      <c r="S5249" s="32">
        <v>36.323410169166671</v>
      </c>
      <c r="T5249" s="31">
        <f t="shared" si="245"/>
        <v>5.1828277491459387</v>
      </c>
      <c r="U5249" s="30">
        <v>13.485320829566666</v>
      </c>
      <c r="V5249" s="31">
        <f t="shared" si="243"/>
        <v>3.7533179400588623</v>
      </c>
      <c r="W5249" s="30">
        <v>13.834128825766667</v>
      </c>
      <c r="X5249" s="31">
        <f t="shared" si="244"/>
        <v>3.7901598911070988</v>
      </c>
      <c r="Y5249" s="33">
        <v>6.2445092654851007E-2</v>
      </c>
      <c r="Z5249" s="25">
        <v>3.684195104823626E-2</v>
      </c>
    </row>
    <row r="5250" spans="1:26" x14ac:dyDescent="0.25">
      <c r="A5250" s="24" t="s">
        <v>5266</v>
      </c>
      <c r="B5250" s="25">
        <v>-3.9969425500000003E-2</v>
      </c>
      <c r="C5250" s="26">
        <v>1</v>
      </c>
      <c r="D5250" s="27">
        <v>0.94153092309999997</v>
      </c>
      <c r="E5250" s="28">
        <v>65.852196632100004</v>
      </c>
      <c r="F5250" s="28">
        <v>70.573082412000005</v>
      </c>
      <c r="G5250" s="29">
        <v>74.176525121300003</v>
      </c>
      <c r="H5250" s="28">
        <v>67.265150290199998</v>
      </c>
      <c r="I5250" s="28">
        <v>69.855736957100007</v>
      </c>
      <c r="J5250" s="29">
        <v>69.7615346985</v>
      </c>
      <c r="K5250" s="28">
        <v>12.055562395800001</v>
      </c>
      <c r="L5250" s="28">
        <v>10.6469183542</v>
      </c>
      <c r="M5250" s="29">
        <v>10.1932677279</v>
      </c>
      <c r="N5250" s="28">
        <v>11.6978264629</v>
      </c>
      <c r="O5250" s="28">
        <v>10.277144252599999</v>
      </c>
      <c r="P5250" s="28">
        <v>11.4924641333</v>
      </c>
      <c r="Q5250" s="30">
        <v>70.20060138846668</v>
      </c>
      <c r="R5250" s="31">
        <f t="shared" si="245"/>
        <v>6.1334114846257766</v>
      </c>
      <c r="S5250" s="32">
        <v>68.960807315266663</v>
      </c>
      <c r="T5250" s="31">
        <f t="shared" si="245"/>
        <v>6.1077047588577908</v>
      </c>
      <c r="U5250" s="30">
        <v>10.965249492633333</v>
      </c>
      <c r="V5250" s="31">
        <f t="shared" si="243"/>
        <v>3.4548667329535827</v>
      </c>
      <c r="W5250" s="30">
        <v>11.155811616266666</v>
      </c>
      <c r="X5250" s="31">
        <f t="shared" si="244"/>
        <v>3.47972357235721</v>
      </c>
      <c r="Y5250" s="33">
        <v>-2.5706725767985654E-2</v>
      </c>
      <c r="Z5250" s="25">
        <v>2.4856839403627245E-2</v>
      </c>
    </row>
    <row r="5251" spans="1:26" x14ac:dyDescent="0.25">
      <c r="A5251" s="24" t="s">
        <v>5267</v>
      </c>
      <c r="B5251" s="25">
        <v>-4.4576998E-2</v>
      </c>
      <c r="C5251" s="26">
        <v>1</v>
      </c>
      <c r="D5251" s="27">
        <v>0.94153092309999997</v>
      </c>
      <c r="E5251" s="28">
        <v>157.9893464848</v>
      </c>
      <c r="F5251" s="28">
        <v>171.7230034049</v>
      </c>
      <c r="G5251" s="29">
        <v>136.9523780936</v>
      </c>
      <c r="H5251" s="28">
        <v>184.842445513</v>
      </c>
      <c r="I5251" s="28">
        <v>163.39475795390001</v>
      </c>
      <c r="J5251" s="29">
        <v>179.58414872879999</v>
      </c>
      <c r="K5251" s="28">
        <v>33.640656577599998</v>
      </c>
      <c r="L5251" s="28">
        <v>30.467510754700001</v>
      </c>
      <c r="M5251" s="29">
        <v>33.795999617100001</v>
      </c>
      <c r="N5251" s="28">
        <v>37.451539268700003</v>
      </c>
      <c r="O5251" s="28">
        <v>36.748229616000003</v>
      </c>
      <c r="P5251" s="28">
        <v>39.659365205599997</v>
      </c>
      <c r="Q5251" s="30">
        <v>155.55490932776669</v>
      </c>
      <c r="R5251" s="31">
        <f t="shared" si="245"/>
        <v>7.2812801169585422</v>
      </c>
      <c r="S5251" s="32">
        <v>175.9404507319</v>
      </c>
      <c r="T5251" s="31">
        <f t="shared" si="245"/>
        <v>7.4589434028927446</v>
      </c>
      <c r="U5251" s="30">
        <v>32.634722316466672</v>
      </c>
      <c r="V5251" s="31">
        <f t="shared" si="243"/>
        <v>5.0283358585845637</v>
      </c>
      <c r="W5251" s="30">
        <v>37.953044696766668</v>
      </c>
      <c r="X5251" s="31">
        <f t="shared" si="244"/>
        <v>5.2461437221020075</v>
      </c>
      <c r="Y5251" s="33">
        <v>0.17766328593420261</v>
      </c>
      <c r="Z5251" s="25">
        <v>0.21780786351744363</v>
      </c>
    </row>
    <row r="5252" spans="1:26" x14ac:dyDescent="0.25">
      <c r="A5252" s="24" t="s">
        <v>5268</v>
      </c>
      <c r="B5252" s="25">
        <v>4.2492047300000002E-2</v>
      </c>
      <c r="C5252" s="26">
        <v>1</v>
      </c>
      <c r="D5252" s="27">
        <v>0.94158380949999998</v>
      </c>
      <c r="E5252" s="28">
        <v>37.1904125354</v>
      </c>
      <c r="F5252" s="28">
        <v>40.430985611799997</v>
      </c>
      <c r="G5252" s="29">
        <v>38.675697923199998</v>
      </c>
      <c r="H5252" s="28">
        <v>33.359139574799997</v>
      </c>
      <c r="I5252" s="28">
        <v>43.585203400600001</v>
      </c>
      <c r="J5252" s="29">
        <v>32.4632884241</v>
      </c>
      <c r="K5252" s="28">
        <v>60.6897826366</v>
      </c>
      <c r="L5252" s="28">
        <v>56.1810803865</v>
      </c>
      <c r="M5252" s="29">
        <v>55.998129833599997</v>
      </c>
      <c r="N5252" s="28">
        <v>54.235377237199998</v>
      </c>
      <c r="O5252" s="28">
        <v>52.049501181399997</v>
      </c>
      <c r="P5252" s="28">
        <v>50.944550426699998</v>
      </c>
      <c r="Q5252" s="30">
        <v>38.765698690133327</v>
      </c>
      <c r="R5252" s="31">
        <f t="shared" si="245"/>
        <v>5.2767087623295481</v>
      </c>
      <c r="S5252" s="32">
        <v>36.469210466499995</v>
      </c>
      <c r="T5252" s="31">
        <f t="shared" si="245"/>
        <v>5.188607061537124</v>
      </c>
      <c r="U5252" s="30">
        <v>57.622997618900001</v>
      </c>
      <c r="V5252" s="31">
        <f t="shared" si="243"/>
        <v>5.8485728081000499</v>
      </c>
      <c r="W5252" s="30">
        <v>52.409809615099995</v>
      </c>
      <c r="X5252" s="31">
        <f t="shared" si="244"/>
        <v>5.7117649631104728</v>
      </c>
      <c r="Y5252" s="33">
        <v>-8.8101700792423521E-2</v>
      </c>
      <c r="Z5252" s="25">
        <v>-0.13680784498957704</v>
      </c>
    </row>
    <row r="5253" spans="1:26" x14ac:dyDescent="0.25">
      <c r="A5253" s="24" t="s">
        <v>5269</v>
      </c>
      <c r="B5253" s="25">
        <v>3.7340153100000002E-2</v>
      </c>
      <c r="C5253" s="26">
        <v>1</v>
      </c>
      <c r="D5253" s="27">
        <v>0.9416932375</v>
      </c>
      <c r="E5253" s="28">
        <v>47.956058269300001</v>
      </c>
      <c r="F5253" s="28">
        <v>51.154616204200003</v>
      </c>
      <c r="G5253" s="29">
        <v>41.994880953900001</v>
      </c>
      <c r="H5253" s="28">
        <v>52.8642102552</v>
      </c>
      <c r="I5253" s="28">
        <v>50.351855983299998</v>
      </c>
      <c r="J5253" s="29">
        <v>49.730995032599999</v>
      </c>
      <c r="K5253" s="28">
        <v>17.4545462745</v>
      </c>
      <c r="L5253" s="28">
        <v>15.400859477099999</v>
      </c>
      <c r="M5253" s="29">
        <v>16.366289914300001</v>
      </c>
      <c r="N5253" s="28">
        <v>18.795124336699999</v>
      </c>
      <c r="O5253" s="28">
        <v>17.189610988199998</v>
      </c>
      <c r="P5253" s="28">
        <v>15.9604762413</v>
      </c>
      <c r="Q5253" s="30">
        <v>47.035185142466673</v>
      </c>
      <c r="R5253" s="31">
        <f t="shared" si="245"/>
        <v>5.5556684780502907</v>
      </c>
      <c r="S5253" s="32">
        <v>50.98235375703333</v>
      </c>
      <c r="T5253" s="31">
        <f t="shared" si="245"/>
        <v>5.6719260762351302</v>
      </c>
      <c r="U5253" s="30">
        <v>16.407231888633333</v>
      </c>
      <c r="V5253" s="31">
        <f t="shared" si="243"/>
        <v>4.0362599530319043</v>
      </c>
      <c r="W5253" s="30">
        <v>17.315070522066666</v>
      </c>
      <c r="X5253" s="31">
        <f t="shared" si="244"/>
        <v>4.11395635834677</v>
      </c>
      <c r="Y5253" s="33">
        <v>0.11625759818483931</v>
      </c>
      <c r="Z5253" s="25">
        <v>7.7696405314864991E-2</v>
      </c>
    </row>
    <row r="5254" spans="1:26" x14ac:dyDescent="0.25">
      <c r="A5254" s="24" t="s">
        <v>5270</v>
      </c>
      <c r="B5254" s="25">
        <v>-3.4739772500000002E-2</v>
      </c>
      <c r="C5254" s="26">
        <v>1</v>
      </c>
      <c r="D5254" s="27">
        <v>0.94176452070000005</v>
      </c>
      <c r="E5254" s="28">
        <v>85.1464708046</v>
      </c>
      <c r="F5254" s="28">
        <v>107.0913919968</v>
      </c>
      <c r="G5254" s="29">
        <v>114.72828301840001</v>
      </c>
      <c r="H5254" s="28">
        <v>86.223349830000004</v>
      </c>
      <c r="I5254" s="28">
        <v>101.89782712829999</v>
      </c>
      <c r="J5254" s="29">
        <v>94.799709280900004</v>
      </c>
      <c r="K5254" s="28">
        <v>38.8228137945</v>
      </c>
      <c r="L5254" s="28">
        <v>46.939200585199998</v>
      </c>
      <c r="M5254" s="29">
        <v>44.144889753100003</v>
      </c>
      <c r="N5254" s="28">
        <v>36.318745796999998</v>
      </c>
      <c r="O5254" s="28">
        <v>42.871027138400002</v>
      </c>
      <c r="P5254" s="28">
        <v>44.0352533525</v>
      </c>
      <c r="Q5254" s="30">
        <v>102.32204860660001</v>
      </c>
      <c r="R5254" s="31">
        <f t="shared" si="245"/>
        <v>6.6769732438312674</v>
      </c>
      <c r="S5254" s="32">
        <v>94.306962079733339</v>
      </c>
      <c r="T5254" s="31">
        <f t="shared" si="245"/>
        <v>6.5592923746652376</v>
      </c>
      <c r="U5254" s="30">
        <v>43.302301377599996</v>
      </c>
      <c r="V5254" s="31">
        <f t="shared" si="243"/>
        <v>5.4363717964633951</v>
      </c>
      <c r="W5254" s="30">
        <v>41.075008762633331</v>
      </c>
      <c r="X5254" s="31">
        <f t="shared" si="244"/>
        <v>5.3601889778364509</v>
      </c>
      <c r="Y5254" s="33">
        <v>-0.11768086916603011</v>
      </c>
      <c r="Z5254" s="25">
        <v>-7.6182818626943885E-2</v>
      </c>
    </row>
    <row r="5255" spans="1:26" x14ac:dyDescent="0.25">
      <c r="A5255" s="24" t="s">
        <v>5271</v>
      </c>
      <c r="B5255" s="25">
        <v>4.5672386500000002E-2</v>
      </c>
      <c r="C5255" s="26">
        <v>1</v>
      </c>
      <c r="D5255" s="27">
        <v>0.94188515610000001</v>
      </c>
      <c r="E5255" s="28">
        <v>74.380825070699998</v>
      </c>
      <c r="F5255" s="28">
        <v>72.022221681199994</v>
      </c>
      <c r="G5255" s="29">
        <v>88.319131078300003</v>
      </c>
      <c r="H5255" s="28">
        <v>78.202573101599995</v>
      </c>
      <c r="I5255" s="28">
        <v>78.214543088799999</v>
      </c>
      <c r="J5255" s="29">
        <v>67.171378707200006</v>
      </c>
      <c r="K5255" s="28">
        <v>16.543874294999998</v>
      </c>
      <c r="L5255" s="28">
        <v>18.7088385942</v>
      </c>
      <c r="M5255" s="29">
        <v>20.1012277078</v>
      </c>
      <c r="N5255" s="28">
        <v>16.182763881500001</v>
      </c>
      <c r="O5255" s="28">
        <v>18.173836384400001</v>
      </c>
      <c r="P5255" s="28">
        <v>16.6053439682</v>
      </c>
      <c r="Q5255" s="30">
        <v>78.240725943399994</v>
      </c>
      <c r="R5255" s="31">
        <f t="shared" si="245"/>
        <v>6.2898478510425972</v>
      </c>
      <c r="S5255" s="32">
        <v>74.5294982992</v>
      </c>
      <c r="T5255" s="31">
        <f t="shared" si="245"/>
        <v>6.2197396429716241</v>
      </c>
      <c r="U5255" s="30">
        <v>18.451313532333334</v>
      </c>
      <c r="V5255" s="31">
        <f t="shared" ref="V5255:V5318" si="246">LOG(U5255,2)</f>
        <v>4.2056516189849109</v>
      </c>
      <c r="W5255" s="30">
        <v>16.987314744700001</v>
      </c>
      <c r="X5255" s="31">
        <f t="shared" ref="X5255:X5318" si="247">LOG(W5255,2)</f>
        <v>4.0863859126432409</v>
      </c>
      <c r="Y5255" s="33">
        <v>-7.010820807097283E-2</v>
      </c>
      <c r="Z5255" s="25">
        <v>-0.11926570634167029</v>
      </c>
    </row>
    <row r="5256" spans="1:26" x14ac:dyDescent="0.25">
      <c r="A5256" s="24" t="s">
        <v>5272</v>
      </c>
      <c r="B5256" s="25">
        <v>3.9249624800000001E-2</v>
      </c>
      <c r="C5256" s="26">
        <v>1</v>
      </c>
      <c r="D5256" s="27">
        <v>0.94330158040000001</v>
      </c>
      <c r="E5256" s="28">
        <v>44.460718745299999</v>
      </c>
      <c r="F5256" s="28">
        <v>41.590297027200002</v>
      </c>
      <c r="G5256" s="29">
        <v>43.582316316399996</v>
      </c>
      <c r="H5256" s="28">
        <v>39.921593261699996</v>
      </c>
      <c r="I5256" s="28">
        <v>46.570491304800001</v>
      </c>
      <c r="J5256" s="29">
        <v>37.988954538800002</v>
      </c>
      <c r="K5256" s="28">
        <v>29.390854006400001</v>
      </c>
      <c r="L5256" s="28">
        <v>27.548304441100001</v>
      </c>
      <c r="M5256" s="29">
        <v>29.9832506196</v>
      </c>
      <c r="N5256" s="28">
        <v>28.805319709100001</v>
      </c>
      <c r="O5256" s="28">
        <v>26.883086691999999</v>
      </c>
      <c r="P5256" s="28">
        <v>25.303381284899999</v>
      </c>
      <c r="Q5256" s="30">
        <v>43.21111069629999</v>
      </c>
      <c r="R5256" s="31">
        <f t="shared" ref="R5256:T5319" si="248">LOG(Q5256,2)</f>
        <v>5.4333304092551797</v>
      </c>
      <c r="S5256" s="32">
        <v>41.493679701766666</v>
      </c>
      <c r="T5256" s="31">
        <f t="shared" si="248"/>
        <v>5.3748196974354139</v>
      </c>
      <c r="U5256" s="30">
        <v>28.974136355700001</v>
      </c>
      <c r="V5256" s="31">
        <f t="shared" si="246"/>
        <v>4.8566937537405703</v>
      </c>
      <c r="W5256" s="30">
        <v>26.997262562</v>
      </c>
      <c r="X5256" s="31">
        <f t="shared" si="247"/>
        <v>4.7547412248137162</v>
      </c>
      <c r="Y5256" s="33">
        <v>-5.8510711819766845E-2</v>
      </c>
      <c r="Z5256" s="25">
        <v>-0.10195252892685397</v>
      </c>
    </row>
    <row r="5257" spans="1:26" x14ac:dyDescent="0.25">
      <c r="A5257" s="24" t="s">
        <v>5273</v>
      </c>
      <c r="B5257" s="25">
        <v>-3.5783166700000001E-2</v>
      </c>
      <c r="C5257" s="26">
        <v>1</v>
      </c>
      <c r="D5257" s="27">
        <v>0.94374148309999994</v>
      </c>
      <c r="E5257" s="28">
        <v>94.094539986100003</v>
      </c>
      <c r="F5257" s="28">
        <v>96.802503185199996</v>
      </c>
      <c r="G5257" s="29">
        <v>103.90486009209999</v>
      </c>
      <c r="H5257" s="28">
        <v>91.327480475300007</v>
      </c>
      <c r="I5257" s="28">
        <v>90.155694705399995</v>
      </c>
      <c r="J5257" s="29">
        <v>84.784439447899999</v>
      </c>
      <c r="K5257" s="28">
        <v>21.36826752</v>
      </c>
      <c r="L5257" s="28">
        <v>23.7151410106</v>
      </c>
      <c r="M5257" s="29">
        <v>24.095536181300002</v>
      </c>
      <c r="N5257" s="28">
        <v>19.141897848399999</v>
      </c>
      <c r="O5257" s="28">
        <v>23.129296809100001</v>
      </c>
      <c r="P5257" s="28">
        <v>21.6568078291</v>
      </c>
      <c r="Q5257" s="30">
        <v>98.267301087799993</v>
      </c>
      <c r="R5257" s="31">
        <f t="shared" si="248"/>
        <v>6.6186395276649943</v>
      </c>
      <c r="S5257" s="32">
        <v>88.755871542866672</v>
      </c>
      <c r="T5257" s="31">
        <f t="shared" si="248"/>
        <v>6.4717706573845</v>
      </c>
      <c r="U5257" s="30">
        <v>23.059648237299999</v>
      </c>
      <c r="V5257" s="31">
        <f t="shared" si="246"/>
        <v>4.5272986004974483</v>
      </c>
      <c r="W5257" s="30">
        <v>21.309334162200003</v>
      </c>
      <c r="X5257" s="31">
        <f t="shared" si="247"/>
        <v>4.4134136098334347</v>
      </c>
      <c r="Y5257" s="33">
        <v>-0.14686887028049467</v>
      </c>
      <c r="Z5257" s="25">
        <v>-0.11388499066401386</v>
      </c>
    </row>
    <row r="5258" spans="1:26" x14ac:dyDescent="0.25">
      <c r="A5258" s="24" t="s">
        <v>5274</v>
      </c>
      <c r="B5258" s="25">
        <v>-4.15924929E-2</v>
      </c>
      <c r="C5258" s="26">
        <v>1</v>
      </c>
      <c r="D5258" s="27">
        <v>0.94388623390000004</v>
      </c>
      <c r="E5258" s="28">
        <v>18.7350198486</v>
      </c>
      <c r="F5258" s="28">
        <v>19.128638354</v>
      </c>
      <c r="G5258" s="29">
        <v>20.059410490000001</v>
      </c>
      <c r="H5258" s="28">
        <v>18.046747638799999</v>
      </c>
      <c r="I5258" s="28">
        <v>19.503880973800001</v>
      </c>
      <c r="J5258" s="29">
        <v>17.7857378068</v>
      </c>
      <c r="K5258" s="28">
        <v>18.2134395908</v>
      </c>
      <c r="L5258" s="28">
        <v>16.246610838999999</v>
      </c>
      <c r="M5258" s="29">
        <v>15.64005201</v>
      </c>
      <c r="N5258" s="28">
        <v>17.246202650899999</v>
      </c>
      <c r="O5258" s="28">
        <v>16.6059424394</v>
      </c>
      <c r="P5258" s="28">
        <v>15.384701485100001</v>
      </c>
      <c r="Q5258" s="30">
        <v>19.3076895642</v>
      </c>
      <c r="R5258" s="31">
        <f t="shared" si="248"/>
        <v>4.2711036308124717</v>
      </c>
      <c r="S5258" s="32">
        <v>18.445455473133332</v>
      </c>
      <c r="T5258" s="31">
        <f t="shared" si="248"/>
        <v>4.2051935087895798</v>
      </c>
      <c r="U5258" s="30">
        <v>16.7000341466</v>
      </c>
      <c r="V5258" s="31">
        <f t="shared" si="246"/>
        <v>4.0617791474717269</v>
      </c>
      <c r="W5258" s="30">
        <v>16.412282191799999</v>
      </c>
      <c r="X5258" s="31">
        <f t="shared" si="247"/>
        <v>4.0367039600560908</v>
      </c>
      <c r="Y5258" s="33">
        <v>-6.5910122022891426E-2</v>
      </c>
      <c r="Z5258" s="25">
        <v>-2.507518741563625E-2</v>
      </c>
    </row>
    <row r="5259" spans="1:26" x14ac:dyDescent="0.25">
      <c r="A5259" s="24" t="s">
        <v>5275</v>
      </c>
      <c r="B5259" s="25">
        <v>4.24541056E-2</v>
      </c>
      <c r="C5259" s="26">
        <v>1</v>
      </c>
      <c r="D5259" s="27">
        <v>0.94388623390000004</v>
      </c>
      <c r="E5259" s="28">
        <v>16.498002553300001</v>
      </c>
      <c r="F5259" s="28">
        <v>15.360876253900001</v>
      </c>
      <c r="G5259" s="29">
        <v>16.884539765</v>
      </c>
      <c r="H5259" s="28">
        <v>14.583230415199999</v>
      </c>
      <c r="I5259" s="28">
        <v>17.115650650500001</v>
      </c>
      <c r="J5259" s="29">
        <v>18.131091939000001</v>
      </c>
      <c r="K5259" s="28">
        <v>17.899040931199998</v>
      </c>
      <c r="L5259" s="28">
        <v>17.153747380399999</v>
      </c>
      <c r="M5259" s="29">
        <v>17.429709702699999</v>
      </c>
      <c r="N5259" s="28">
        <v>18.0784590791</v>
      </c>
      <c r="O5259" s="28">
        <v>16.514386588600001</v>
      </c>
      <c r="P5259" s="28">
        <v>17.772247474</v>
      </c>
      <c r="Q5259" s="30">
        <v>16.247806190733332</v>
      </c>
      <c r="R5259" s="31">
        <f t="shared" si="248"/>
        <v>4.022173030787715</v>
      </c>
      <c r="S5259" s="32">
        <v>16.609991001566666</v>
      </c>
      <c r="T5259" s="31">
        <f t="shared" si="248"/>
        <v>4.0539793866103686</v>
      </c>
      <c r="U5259" s="30">
        <v>17.494166004766665</v>
      </c>
      <c r="V5259" s="31">
        <f t="shared" si="246"/>
        <v>4.1288019838454186</v>
      </c>
      <c r="W5259" s="30">
        <v>17.455031047233334</v>
      </c>
      <c r="X5259" s="31">
        <f t="shared" si="247"/>
        <v>4.1255710178994685</v>
      </c>
      <c r="Y5259" s="33">
        <v>3.1806355822654585E-2</v>
      </c>
      <c r="Z5259" s="25">
        <v>-3.2309659459503876E-3</v>
      </c>
    </row>
    <row r="5260" spans="1:26" x14ac:dyDescent="0.25">
      <c r="A5260" s="24" t="s">
        <v>5276</v>
      </c>
      <c r="B5260" s="25">
        <v>-3.47113826E-2</v>
      </c>
      <c r="C5260" s="26">
        <v>1</v>
      </c>
      <c r="D5260" s="27">
        <v>0.9440461335</v>
      </c>
      <c r="E5260" s="28">
        <v>113.5286277395</v>
      </c>
      <c r="F5260" s="28">
        <v>95.353363916000006</v>
      </c>
      <c r="G5260" s="29">
        <v>88.896380300999994</v>
      </c>
      <c r="H5260" s="28">
        <v>104.0878070887</v>
      </c>
      <c r="I5260" s="28">
        <v>105.0821342261</v>
      </c>
      <c r="J5260" s="29">
        <v>88.928689034000001</v>
      </c>
      <c r="K5260" s="28">
        <v>28.0573700363</v>
      </c>
      <c r="L5260" s="28">
        <v>24.990588628899999</v>
      </c>
      <c r="M5260" s="29">
        <v>24.199284453400001</v>
      </c>
      <c r="N5260" s="28">
        <v>26.909624511600001</v>
      </c>
      <c r="O5260" s="28">
        <v>26.757197397100001</v>
      </c>
      <c r="P5260" s="28">
        <v>25.1805493369</v>
      </c>
      <c r="Q5260" s="30">
        <v>99.259457318833327</v>
      </c>
      <c r="R5260" s="31">
        <f t="shared" si="248"/>
        <v>6.633132661898296</v>
      </c>
      <c r="S5260" s="32">
        <v>99.366210116266657</v>
      </c>
      <c r="T5260" s="31">
        <f t="shared" si="248"/>
        <v>6.634683435756239</v>
      </c>
      <c r="U5260" s="30">
        <v>25.749081039533333</v>
      </c>
      <c r="V5260" s="31">
        <f t="shared" si="246"/>
        <v>4.6864490396738727</v>
      </c>
      <c r="W5260" s="30">
        <v>26.282457081866667</v>
      </c>
      <c r="X5260" s="31">
        <f t="shared" si="247"/>
        <v>4.7160282508413918</v>
      </c>
      <c r="Y5260" s="33">
        <v>1.5507738579424936E-3</v>
      </c>
      <c r="Z5260" s="25">
        <v>2.9579211167519739E-2</v>
      </c>
    </row>
    <row r="5261" spans="1:26" x14ac:dyDescent="0.25">
      <c r="A5261" s="24" t="s">
        <v>5277</v>
      </c>
      <c r="B5261" s="25">
        <v>-4.1945318099999997E-2</v>
      </c>
      <c r="C5261" s="26">
        <v>1</v>
      </c>
      <c r="D5261" s="27">
        <v>0.94411909920000003</v>
      </c>
      <c r="E5261" s="28">
        <v>235.3062567556</v>
      </c>
      <c r="F5261" s="28">
        <v>221.2835664129</v>
      </c>
      <c r="G5261" s="29">
        <v>237.68236746069999</v>
      </c>
      <c r="H5261" s="28">
        <v>227.68068485769999</v>
      </c>
      <c r="I5261" s="28">
        <v>222.90149684330001</v>
      </c>
      <c r="J5261" s="29">
        <v>184.07375244709999</v>
      </c>
      <c r="K5261" s="28">
        <v>97.647887139600002</v>
      </c>
      <c r="L5261" s="28">
        <v>102.2472473078</v>
      </c>
      <c r="M5261" s="29">
        <v>102.6589151837</v>
      </c>
      <c r="N5261" s="28">
        <v>95.2471245598</v>
      </c>
      <c r="O5261" s="28">
        <v>94.748861099600006</v>
      </c>
      <c r="P5261" s="28">
        <v>94.189073113999996</v>
      </c>
      <c r="Q5261" s="30">
        <v>231.42406354306664</v>
      </c>
      <c r="R5261" s="31">
        <f t="shared" si="248"/>
        <v>7.8543950738799264</v>
      </c>
      <c r="S5261" s="32">
        <v>211.55197804936665</v>
      </c>
      <c r="T5261" s="31">
        <f t="shared" si="248"/>
        <v>7.7248683649923651</v>
      </c>
      <c r="U5261" s="30">
        <v>100.85134987703333</v>
      </c>
      <c r="V5261" s="31">
        <f t="shared" si="246"/>
        <v>6.6560865840663883</v>
      </c>
      <c r="W5261" s="30">
        <v>94.728352924466662</v>
      </c>
      <c r="X5261" s="31">
        <f t="shared" si="247"/>
        <v>6.565724394935593</v>
      </c>
      <c r="Y5261" s="33">
        <v>-0.12952670888756126</v>
      </c>
      <c r="Z5261" s="25">
        <v>-9.0362189130795509E-2</v>
      </c>
    </row>
    <row r="5262" spans="1:26" x14ac:dyDescent="0.25">
      <c r="A5262" s="24" t="s">
        <v>5278</v>
      </c>
      <c r="B5262" s="25">
        <v>-3.3849637100000003E-2</v>
      </c>
      <c r="C5262" s="26">
        <v>1</v>
      </c>
      <c r="D5262" s="27">
        <v>0.94411909920000003</v>
      </c>
      <c r="E5262" s="28">
        <v>39.986684154499997</v>
      </c>
      <c r="F5262" s="28">
        <v>47.2419401772</v>
      </c>
      <c r="G5262" s="29">
        <v>55.848862299499999</v>
      </c>
      <c r="H5262" s="28">
        <v>41.562206683399999</v>
      </c>
      <c r="I5262" s="28">
        <v>49.555779208899999</v>
      </c>
      <c r="J5262" s="29">
        <v>53.0118592882</v>
      </c>
      <c r="K5262" s="28">
        <v>22.951102151099999</v>
      </c>
      <c r="L5262" s="28">
        <v>25.317976252899999</v>
      </c>
      <c r="M5262" s="29">
        <v>26.248312826100001</v>
      </c>
      <c r="N5262" s="28">
        <v>22.678987668200001</v>
      </c>
      <c r="O5262" s="28">
        <v>26.505418807400002</v>
      </c>
      <c r="P5262" s="28">
        <v>28.1285160885</v>
      </c>
      <c r="Q5262" s="30">
        <v>47.692495543733322</v>
      </c>
      <c r="R5262" s="31">
        <f t="shared" si="248"/>
        <v>5.5756903696383455</v>
      </c>
      <c r="S5262" s="32">
        <v>48.043281726833335</v>
      </c>
      <c r="T5262" s="31">
        <f t="shared" si="248"/>
        <v>5.5862627964996401</v>
      </c>
      <c r="U5262" s="30">
        <v>24.839130410033334</v>
      </c>
      <c r="V5262" s="31">
        <f t="shared" si="246"/>
        <v>4.6345427622020967</v>
      </c>
      <c r="W5262" s="30">
        <v>25.770974188033335</v>
      </c>
      <c r="X5262" s="31">
        <f t="shared" si="247"/>
        <v>4.6876751695191174</v>
      </c>
      <c r="Y5262" s="33">
        <v>1.0572426861294856E-2</v>
      </c>
      <c r="Z5262" s="25">
        <v>5.3132407317019854E-2</v>
      </c>
    </row>
    <row r="5263" spans="1:26" x14ac:dyDescent="0.25">
      <c r="A5263" s="24" t="s">
        <v>5279</v>
      </c>
      <c r="B5263" s="25">
        <v>-4.0370727199999998E-2</v>
      </c>
      <c r="C5263" s="26">
        <v>1</v>
      </c>
      <c r="D5263" s="27">
        <v>0.94437942419999998</v>
      </c>
      <c r="E5263" s="28">
        <v>250.1264963374</v>
      </c>
      <c r="F5263" s="28">
        <v>234.32581983610001</v>
      </c>
      <c r="G5263" s="29">
        <v>218.20020619339999</v>
      </c>
      <c r="H5263" s="28">
        <v>249.37324010029999</v>
      </c>
      <c r="I5263" s="28">
        <v>228.87207265160001</v>
      </c>
      <c r="J5263" s="29">
        <v>234.66813281009999</v>
      </c>
      <c r="K5263" s="28">
        <v>46.726145616899998</v>
      </c>
      <c r="L5263" s="28">
        <v>42.812752408199998</v>
      </c>
      <c r="M5263" s="29">
        <v>42.199609652299998</v>
      </c>
      <c r="N5263" s="28">
        <v>46.583241744699997</v>
      </c>
      <c r="O5263" s="28">
        <v>42.539137179299999</v>
      </c>
      <c r="P5263" s="28">
        <v>48.2268935775</v>
      </c>
      <c r="Q5263" s="30">
        <v>234.21750745563335</v>
      </c>
      <c r="R5263" s="31">
        <f t="shared" si="248"/>
        <v>7.8717051092321233</v>
      </c>
      <c r="S5263" s="32">
        <v>237.63781518733333</v>
      </c>
      <c r="T5263" s="31">
        <f t="shared" si="248"/>
        <v>7.8926206195257285</v>
      </c>
      <c r="U5263" s="30">
        <v>43.91283589246666</v>
      </c>
      <c r="V5263" s="31">
        <f t="shared" si="246"/>
        <v>5.456570801656218</v>
      </c>
      <c r="W5263" s="30">
        <v>45.783090833833334</v>
      </c>
      <c r="X5263" s="31">
        <f t="shared" si="247"/>
        <v>5.5167429579583622</v>
      </c>
      <c r="Y5263" s="33">
        <v>2.0915510293605846E-2</v>
      </c>
      <c r="Z5263" s="25">
        <v>6.0172156302144293E-2</v>
      </c>
    </row>
    <row r="5264" spans="1:26" x14ac:dyDescent="0.25">
      <c r="A5264" s="24" t="s">
        <v>5280</v>
      </c>
      <c r="B5264" s="25">
        <v>4.0798487899999999E-2</v>
      </c>
      <c r="C5264" s="26">
        <v>1</v>
      </c>
      <c r="D5264" s="27">
        <v>0.94444737810000001</v>
      </c>
      <c r="E5264" s="28">
        <v>62.356857108100002</v>
      </c>
      <c r="F5264" s="28">
        <v>59.994365746500002</v>
      </c>
      <c r="G5264" s="29">
        <v>64.940537557599995</v>
      </c>
      <c r="H5264" s="28">
        <v>57.6037601401</v>
      </c>
      <c r="I5264" s="28">
        <v>60.5018348575</v>
      </c>
      <c r="J5264" s="29">
        <v>58.537525402999997</v>
      </c>
      <c r="K5264" s="28">
        <v>18.397742253400001</v>
      </c>
      <c r="L5264" s="28">
        <v>19.5614105316</v>
      </c>
      <c r="M5264" s="29">
        <v>18.7265631032</v>
      </c>
      <c r="N5264" s="28">
        <v>14.6569604298</v>
      </c>
      <c r="O5264" s="28">
        <v>17.613056798199999</v>
      </c>
      <c r="P5264" s="28">
        <v>19.7222046483</v>
      </c>
      <c r="Q5264" s="30">
        <v>62.430586804066671</v>
      </c>
      <c r="R5264" s="31">
        <f t="shared" si="248"/>
        <v>5.9641811210748195</v>
      </c>
      <c r="S5264" s="32">
        <v>58.881040133533332</v>
      </c>
      <c r="T5264" s="31">
        <f t="shared" si="248"/>
        <v>5.8797312517142908</v>
      </c>
      <c r="U5264" s="30">
        <v>18.895238629400001</v>
      </c>
      <c r="V5264" s="31">
        <f t="shared" si="246"/>
        <v>4.2399508335052465</v>
      </c>
      <c r="W5264" s="30">
        <v>17.330740625433332</v>
      </c>
      <c r="X5264" s="31">
        <f t="shared" si="247"/>
        <v>4.1152614039618163</v>
      </c>
      <c r="Y5264" s="33">
        <v>-8.4449869360528715E-2</v>
      </c>
      <c r="Z5264" s="25">
        <v>-0.12468942954343024</v>
      </c>
    </row>
    <row r="5265" spans="1:26" x14ac:dyDescent="0.25">
      <c r="A5265" s="24" t="s">
        <v>5281</v>
      </c>
      <c r="B5265" s="25">
        <v>3.8605806600000001E-2</v>
      </c>
      <c r="C5265" s="26">
        <v>1</v>
      </c>
      <c r="D5265" s="27">
        <v>0.94462105279999997</v>
      </c>
      <c r="E5265" s="28">
        <v>37.749666859199998</v>
      </c>
      <c r="F5265" s="28">
        <v>31.011580361699998</v>
      </c>
      <c r="G5265" s="29">
        <v>30.161271887800002</v>
      </c>
      <c r="H5265" s="28">
        <v>40.286174022099999</v>
      </c>
      <c r="I5265" s="28">
        <v>36.221493236999997</v>
      </c>
      <c r="J5265" s="29">
        <v>33.4993508206</v>
      </c>
      <c r="K5265" s="28">
        <v>18.603727582099999</v>
      </c>
      <c r="L5265" s="28">
        <v>16.239790263500002</v>
      </c>
      <c r="M5265" s="29">
        <v>18.9340596473</v>
      </c>
      <c r="N5265" s="28">
        <v>20.2284548519</v>
      </c>
      <c r="O5265" s="28">
        <v>17.3155002831</v>
      </c>
      <c r="P5265" s="28">
        <v>20.259594420700001</v>
      </c>
      <c r="Q5265" s="30">
        <v>32.974173036233331</v>
      </c>
      <c r="R5265" s="31">
        <f t="shared" si="248"/>
        <v>5.0432645732728876</v>
      </c>
      <c r="S5265" s="32">
        <v>36.66900602656667</v>
      </c>
      <c r="T5265" s="31">
        <f t="shared" si="248"/>
        <v>5.1964892548562664</v>
      </c>
      <c r="U5265" s="30">
        <v>17.925859164300004</v>
      </c>
      <c r="V5265" s="31">
        <f t="shared" si="246"/>
        <v>4.1639703620639317</v>
      </c>
      <c r="W5265" s="30">
        <v>19.267849851899999</v>
      </c>
      <c r="X5265" s="31">
        <f t="shared" si="247"/>
        <v>4.2681236815145063</v>
      </c>
      <c r="Y5265" s="33">
        <v>0.15322468158337965</v>
      </c>
      <c r="Z5265" s="25">
        <v>0.104153319450574</v>
      </c>
    </row>
    <row r="5266" spans="1:26" x14ac:dyDescent="0.25">
      <c r="A5266" s="24" t="s">
        <v>5282</v>
      </c>
      <c r="B5266" s="25">
        <v>3.30691964E-2</v>
      </c>
      <c r="C5266" s="26">
        <v>1</v>
      </c>
      <c r="D5266" s="27">
        <v>0.94484998519999996</v>
      </c>
      <c r="E5266" s="28">
        <v>68.648468251300002</v>
      </c>
      <c r="F5266" s="28">
        <v>81.586540858199996</v>
      </c>
      <c r="G5266" s="29">
        <v>75.908272789500003</v>
      </c>
      <c r="H5266" s="28">
        <v>81.301509564900002</v>
      </c>
      <c r="I5266" s="28">
        <v>82.393946154600002</v>
      </c>
      <c r="J5266" s="29">
        <v>79.258773333199997</v>
      </c>
      <c r="K5266" s="28">
        <v>19.362620898300001</v>
      </c>
      <c r="L5266" s="28">
        <v>18.852070679699999</v>
      </c>
      <c r="M5266" s="29">
        <v>18.519066559199999</v>
      </c>
      <c r="N5266" s="28">
        <v>19.858563105999998</v>
      </c>
      <c r="O5266" s="28">
        <v>20.073620288499999</v>
      </c>
      <c r="P5266" s="28">
        <v>19.729881644999999</v>
      </c>
      <c r="Q5266" s="30">
        <v>75.381093966333324</v>
      </c>
      <c r="R5266" s="31">
        <f t="shared" si="248"/>
        <v>6.2361308271190259</v>
      </c>
      <c r="S5266" s="32">
        <v>80.984743017566657</v>
      </c>
      <c r="T5266" s="31">
        <f t="shared" si="248"/>
        <v>6.3395782344137119</v>
      </c>
      <c r="U5266" s="30">
        <v>18.9112527124</v>
      </c>
      <c r="V5266" s="31">
        <f t="shared" si="246"/>
        <v>4.2411730278263935</v>
      </c>
      <c r="W5266" s="30">
        <v>19.887355013166665</v>
      </c>
      <c r="X5266" s="31">
        <f t="shared" si="247"/>
        <v>4.3137795076537211</v>
      </c>
      <c r="Y5266" s="33">
        <v>0.1034474072946855</v>
      </c>
      <c r="Z5266" s="25">
        <v>7.2606479827327264E-2</v>
      </c>
    </row>
    <row r="5267" spans="1:26" x14ac:dyDescent="0.25">
      <c r="A5267" s="24" t="s">
        <v>5283</v>
      </c>
      <c r="B5267" s="25">
        <v>4.1364421200000001E-2</v>
      </c>
      <c r="C5267" s="26">
        <v>1</v>
      </c>
      <c r="D5267" s="27">
        <v>0.94484998519999996</v>
      </c>
      <c r="E5267" s="28">
        <v>78.015978175699999</v>
      </c>
      <c r="F5267" s="28">
        <v>88.687323277499999</v>
      </c>
      <c r="G5267" s="29">
        <v>91.494001803299994</v>
      </c>
      <c r="H5267" s="28">
        <v>88.775415152700006</v>
      </c>
      <c r="I5267" s="28">
        <v>80.403754218499998</v>
      </c>
      <c r="J5267" s="29">
        <v>74.251138416700002</v>
      </c>
      <c r="K5267" s="28">
        <v>29.629363334400001</v>
      </c>
      <c r="L5267" s="28">
        <v>29.5194507603</v>
      </c>
      <c r="M5267" s="29">
        <v>25.0033335617</v>
      </c>
      <c r="N5267" s="28">
        <v>24.8521016752</v>
      </c>
      <c r="O5267" s="28">
        <v>26.493974326099998</v>
      </c>
      <c r="P5267" s="28">
        <v>25.671877128799999</v>
      </c>
      <c r="Q5267" s="30">
        <v>86.065767752166664</v>
      </c>
      <c r="R5267" s="31">
        <f t="shared" si="248"/>
        <v>6.4273676215391395</v>
      </c>
      <c r="S5267" s="32">
        <v>81.143435929299997</v>
      </c>
      <c r="T5267" s="31">
        <f t="shared" si="248"/>
        <v>6.3424024880552992</v>
      </c>
      <c r="U5267" s="30">
        <v>28.050715885466669</v>
      </c>
      <c r="V5267" s="31">
        <f t="shared" si="246"/>
        <v>4.8099656853732426</v>
      </c>
      <c r="W5267" s="30">
        <v>25.672651043366667</v>
      </c>
      <c r="X5267" s="31">
        <f t="shared" si="247"/>
        <v>4.6821603759833419</v>
      </c>
      <c r="Y5267" s="33">
        <v>-8.4965133483839481E-2</v>
      </c>
      <c r="Z5267" s="25">
        <v>-0.12780530938990101</v>
      </c>
    </row>
    <row r="5268" spans="1:26" x14ac:dyDescent="0.25">
      <c r="A5268" s="24" t="s">
        <v>5284</v>
      </c>
      <c r="B5268" s="25">
        <v>-4.16766545E-2</v>
      </c>
      <c r="C5268" s="26">
        <v>1</v>
      </c>
      <c r="D5268" s="27">
        <v>0.94484998519999996</v>
      </c>
      <c r="E5268" s="28">
        <v>58.302263260300002</v>
      </c>
      <c r="F5268" s="28">
        <v>62.892644285000003</v>
      </c>
      <c r="G5268" s="29">
        <v>52.529679268800002</v>
      </c>
      <c r="H5268" s="28">
        <v>50.859016073100001</v>
      </c>
      <c r="I5268" s="28">
        <v>59.108700502200001</v>
      </c>
      <c r="J5268" s="29">
        <v>51.630442759499999</v>
      </c>
      <c r="K5268" s="28">
        <v>50.618184196199998</v>
      </c>
      <c r="L5268" s="28">
        <v>44.742975274400003</v>
      </c>
      <c r="M5268" s="29">
        <v>43.470525984799998</v>
      </c>
      <c r="N5268" s="28">
        <v>45.219265931800003</v>
      </c>
      <c r="O5268" s="28">
        <v>41.841023816899998</v>
      </c>
      <c r="P5268" s="28">
        <v>45.578329699100003</v>
      </c>
      <c r="Q5268" s="30">
        <v>57.908195604700005</v>
      </c>
      <c r="R5268" s="31">
        <f t="shared" si="248"/>
        <v>5.8556956386377044</v>
      </c>
      <c r="S5268" s="32">
        <v>53.866053111600003</v>
      </c>
      <c r="T5268" s="31">
        <f t="shared" si="248"/>
        <v>5.751304454385358</v>
      </c>
      <c r="U5268" s="30">
        <v>46.277228485133328</v>
      </c>
      <c r="V5268" s="31">
        <f t="shared" si="246"/>
        <v>5.5322305597976769</v>
      </c>
      <c r="W5268" s="30">
        <v>44.21287314926667</v>
      </c>
      <c r="X5268" s="31">
        <f t="shared" si="247"/>
        <v>5.4663945849701818</v>
      </c>
      <c r="Y5268" s="33">
        <v>-0.10439118425234657</v>
      </c>
      <c r="Z5268" s="25">
        <v>-6.5835974827495397E-2</v>
      </c>
    </row>
    <row r="5269" spans="1:26" x14ac:dyDescent="0.25">
      <c r="A5269" s="24" t="s">
        <v>5285</v>
      </c>
      <c r="B5269" s="25">
        <v>-5.3593756200000002E-2</v>
      </c>
      <c r="C5269" s="26">
        <v>1</v>
      </c>
      <c r="D5269" s="27">
        <v>0.94487282849999998</v>
      </c>
      <c r="E5269" s="28">
        <v>62.636484270099999</v>
      </c>
      <c r="F5269" s="28">
        <v>60.718935381100003</v>
      </c>
      <c r="G5269" s="29">
        <v>43.726628622100002</v>
      </c>
      <c r="H5269" s="28">
        <v>76.926540440300002</v>
      </c>
      <c r="I5269" s="28">
        <v>55.725374210799998</v>
      </c>
      <c r="J5269" s="29">
        <v>60.782327262099997</v>
      </c>
      <c r="K5269" s="28">
        <v>16.749859623700001</v>
      </c>
      <c r="L5269" s="28">
        <v>15.7077853745</v>
      </c>
      <c r="M5269" s="29">
        <v>17.1703390226</v>
      </c>
      <c r="N5269" s="28">
        <v>19.234370784900001</v>
      </c>
      <c r="O5269" s="28">
        <v>20.004953400400002</v>
      </c>
      <c r="P5269" s="28">
        <v>20.059992505299999</v>
      </c>
      <c r="Q5269" s="30">
        <v>55.694016091100004</v>
      </c>
      <c r="R5269" s="31">
        <f t="shared" si="248"/>
        <v>5.7994504238987723</v>
      </c>
      <c r="S5269" s="32">
        <v>64.478080637733342</v>
      </c>
      <c r="T5269" s="31">
        <f t="shared" si="248"/>
        <v>6.010736893721643</v>
      </c>
      <c r="U5269" s="30">
        <v>16.542661340266665</v>
      </c>
      <c r="V5269" s="31">
        <f t="shared" si="246"/>
        <v>4.0481194450884308</v>
      </c>
      <c r="W5269" s="30">
        <v>19.766438896866671</v>
      </c>
      <c r="X5269" s="31">
        <f t="shared" si="247"/>
        <v>4.3049810747762294</v>
      </c>
      <c r="Y5269" s="33">
        <v>0.21128646982287128</v>
      </c>
      <c r="Z5269" s="25">
        <v>0.25686162968779869</v>
      </c>
    </row>
    <row r="5270" spans="1:26" x14ac:dyDescent="0.25">
      <c r="A5270" s="24" t="s">
        <v>5286</v>
      </c>
      <c r="B5270" s="25">
        <v>4.4792481500000002E-2</v>
      </c>
      <c r="C5270" s="26">
        <v>1</v>
      </c>
      <c r="D5270" s="27">
        <v>0.94487282849999998</v>
      </c>
      <c r="E5270" s="28">
        <v>47.816244688300003</v>
      </c>
      <c r="F5270" s="28">
        <v>46.517370542599998</v>
      </c>
      <c r="G5270" s="29">
        <v>49.932057766500002</v>
      </c>
      <c r="H5270" s="28">
        <v>41.926787443800002</v>
      </c>
      <c r="I5270" s="28">
        <v>47.764606466399997</v>
      </c>
      <c r="J5270" s="29">
        <v>58.710202469000002</v>
      </c>
      <c r="K5270" s="28">
        <v>27.938115372399999</v>
      </c>
      <c r="L5270" s="28">
        <v>27.814306885499999</v>
      </c>
      <c r="M5270" s="29">
        <v>25.651760261900002</v>
      </c>
      <c r="N5270" s="28">
        <v>28.712846772599999</v>
      </c>
      <c r="O5270" s="28">
        <v>26.345196068500002</v>
      </c>
      <c r="P5270" s="28">
        <v>26.547054758200002</v>
      </c>
      <c r="Q5270" s="30">
        <v>48.088557665800003</v>
      </c>
      <c r="R5270" s="31">
        <f t="shared" si="248"/>
        <v>5.5876217505748187</v>
      </c>
      <c r="S5270" s="32">
        <v>49.467198793066665</v>
      </c>
      <c r="T5270" s="31">
        <f t="shared" si="248"/>
        <v>5.6284003003921219</v>
      </c>
      <c r="U5270" s="30">
        <v>27.134727506600001</v>
      </c>
      <c r="V5270" s="31">
        <f t="shared" si="246"/>
        <v>4.7620685157530138</v>
      </c>
      <c r="W5270" s="30">
        <v>27.201699199766669</v>
      </c>
      <c r="X5270" s="31">
        <f t="shared" si="247"/>
        <v>4.7656248695434558</v>
      </c>
      <c r="Y5270" s="33">
        <v>4.0778549817303188E-2</v>
      </c>
      <c r="Z5270" s="25">
        <v>3.5563537904417667E-3</v>
      </c>
    </row>
    <row r="5271" spans="1:26" x14ac:dyDescent="0.25">
      <c r="A5271" s="24" t="s">
        <v>5287</v>
      </c>
      <c r="B5271" s="25">
        <v>4.1995068000000003E-2</v>
      </c>
      <c r="C5271" s="26">
        <v>1</v>
      </c>
      <c r="D5271" s="27">
        <v>0.94508214430000004</v>
      </c>
      <c r="E5271" s="28">
        <v>173.64846755229999</v>
      </c>
      <c r="F5271" s="28">
        <v>162.01377030099999</v>
      </c>
      <c r="G5271" s="29">
        <v>153.1153563302</v>
      </c>
      <c r="H5271" s="28">
        <v>175.54563612320001</v>
      </c>
      <c r="I5271" s="28">
        <v>157.62320133919999</v>
      </c>
      <c r="J5271" s="29">
        <v>149.71101629610001</v>
      </c>
      <c r="K5271" s="28">
        <v>40.134615098399998</v>
      </c>
      <c r="L5271" s="28">
        <v>42.335312123199998</v>
      </c>
      <c r="M5271" s="29">
        <v>35.870965057900001</v>
      </c>
      <c r="N5271" s="28">
        <v>35.394016432299999</v>
      </c>
      <c r="O5271" s="28">
        <v>38.533568706600001</v>
      </c>
      <c r="P5271" s="28">
        <v>39.229453387600003</v>
      </c>
      <c r="Q5271" s="30">
        <v>162.92586472783333</v>
      </c>
      <c r="R5271" s="31">
        <f t="shared" si="248"/>
        <v>7.3480718418427156</v>
      </c>
      <c r="S5271" s="32">
        <v>160.95995125283335</v>
      </c>
      <c r="T5271" s="31">
        <f t="shared" si="248"/>
        <v>7.3305579631066831</v>
      </c>
      <c r="U5271" s="30">
        <v>39.446964093166663</v>
      </c>
      <c r="V5271" s="31">
        <f t="shared" si="246"/>
        <v>5.3018423670837489</v>
      </c>
      <c r="W5271" s="30">
        <v>37.71901284216667</v>
      </c>
      <c r="X5271" s="31">
        <f t="shared" si="247"/>
        <v>5.2372200141043281</v>
      </c>
      <c r="Y5271" s="33">
        <v>-1.7513878736031691E-2</v>
      </c>
      <c r="Z5271" s="25">
        <v>-6.4622352979420233E-2</v>
      </c>
    </row>
    <row r="5272" spans="1:26" x14ac:dyDescent="0.25">
      <c r="A5272" s="24" t="s">
        <v>5288</v>
      </c>
      <c r="B5272" s="25">
        <v>-3.3139241999999999E-2</v>
      </c>
      <c r="C5272" s="26">
        <v>1</v>
      </c>
      <c r="D5272" s="27">
        <v>0.94517002130000005</v>
      </c>
      <c r="E5272" s="28">
        <v>55.505991641100003</v>
      </c>
      <c r="F5272" s="28">
        <v>58.400312550400002</v>
      </c>
      <c r="G5272" s="29">
        <v>53.395553102900003</v>
      </c>
      <c r="H5272" s="28">
        <v>55.233985197700001</v>
      </c>
      <c r="I5272" s="28">
        <v>50.550875177000002</v>
      </c>
      <c r="J5272" s="29">
        <v>51.8031198256</v>
      </c>
      <c r="K5272" s="28">
        <v>15.373010321300001</v>
      </c>
      <c r="L5272" s="28">
        <v>15.1826010611</v>
      </c>
      <c r="M5272" s="29">
        <v>15.847548554099999</v>
      </c>
      <c r="N5272" s="28">
        <v>15.674162730999999</v>
      </c>
      <c r="O5272" s="28">
        <v>14.8320478301</v>
      </c>
      <c r="P5272" s="28">
        <v>14.210120982499999</v>
      </c>
      <c r="Q5272" s="30">
        <v>55.7672857648</v>
      </c>
      <c r="R5272" s="31">
        <f t="shared" si="248"/>
        <v>5.8013471505359142</v>
      </c>
      <c r="S5272" s="32">
        <v>52.529326733433329</v>
      </c>
      <c r="T5272" s="31">
        <f t="shared" si="248"/>
        <v>5.7150511885259716</v>
      </c>
      <c r="U5272" s="30">
        <v>15.467719978833335</v>
      </c>
      <c r="V5272" s="31">
        <f t="shared" si="246"/>
        <v>3.9511886467063899</v>
      </c>
      <c r="W5272" s="30">
        <v>14.905443847866666</v>
      </c>
      <c r="X5272" s="31">
        <f t="shared" si="247"/>
        <v>3.8977674308056565</v>
      </c>
      <c r="Y5272" s="33">
        <v>-8.6295962009942467E-2</v>
      </c>
      <c r="Z5272" s="25">
        <v>-5.3421215900733253E-2</v>
      </c>
    </row>
    <row r="5273" spans="1:26" x14ac:dyDescent="0.25">
      <c r="A5273" s="24" t="s">
        <v>5289</v>
      </c>
      <c r="B5273" s="25">
        <v>-5.1026141599999998E-2</v>
      </c>
      <c r="C5273" s="26">
        <v>1</v>
      </c>
      <c r="D5273" s="27">
        <v>0.94522811630000003</v>
      </c>
      <c r="E5273" s="28">
        <v>39.4274298307</v>
      </c>
      <c r="F5273" s="28">
        <v>43.329264150299998</v>
      </c>
      <c r="G5273" s="29">
        <v>51.230868517600001</v>
      </c>
      <c r="H5273" s="28">
        <v>39.010141360699997</v>
      </c>
      <c r="I5273" s="28">
        <v>38.012665979499999</v>
      </c>
      <c r="J5273" s="29">
        <v>34.017382018799999</v>
      </c>
      <c r="K5273" s="28">
        <v>26.398646073599998</v>
      </c>
      <c r="L5273" s="28">
        <v>23.278624178600001</v>
      </c>
      <c r="M5273" s="29">
        <v>22.954305188900001</v>
      </c>
      <c r="N5273" s="28">
        <v>23.881135842300001</v>
      </c>
      <c r="O5273" s="28">
        <v>20.199509583400001</v>
      </c>
      <c r="P5273" s="28">
        <v>18.317314243199998</v>
      </c>
      <c r="Q5273" s="30">
        <v>44.662520832866669</v>
      </c>
      <c r="R5273" s="31">
        <f t="shared" si="248"/>
        <v>5.4809927766442588</v>
      </c>
      <c r="S5273" s="32">
        <v>37.013396452999991</v>
      </c>
      <c r="T5273" s="31">
        <f t="shared" si="248"/>
        <v>5.209975622340461</v>
      </c>
      <c r="U5273" s="30">
        <v>24.210525147033337</v>
      </c>
      <c r="V5273" s="31">
        <f t="shared" si="246"/>
        <v>4.597562467855103</v>
      </c>
      <c r="W5273" s="30">
        <v>20.799319889633335</v>
      </c>
      <c r="X5273" s="31">
        <f t="shared" si="247"/>
        <v>4.378464449797244</v>
      </c>
      <c r="Y5273" s="33">
        <v>-0.27101715430379852</v>
      </c>
      <c r="Z5273" s="25">
        <v>-0.21909801805785969</v>
      </c>
    </row>
    <row r="5274" spans="1:26" x14ac:dyDescent="0.25">
      <c r="A5274" s="24" t="s">
        <v>5290</v>
      </c>
      <c r="B5274" s="25">
        <v>4.3364417500000002E-2</v>
      </c>
      <c r="C5274" s="26">
        <v>1</v>
      </c>
      <c r="D5274" s="27">
        <v>0.94522811630000003</v>
      </c>
      <c r="E5274" s="28">
        <v>427.13048983269999</v>
      </c>
      <c r="F5274" s="28">
        <v>411.5555524641</v>
      </c>
      <c r="G5274" s="29">
        <v>457.03707209959998</v>
      </c>
      <c r="H5274" s="28">
        <v>433.66881447269998</v>
      </c>
      <c r="I5274" s="28">
        <v>417.9403065811</v>
      </c>
      <c r="J5274" s="29">
        <v>391.28623174950002</v>
      </c>
      <c r="K5274" s="28">
        <v>103.4588416758</v>
      </c>
      <c r="L5274" s="28">
        <v>118.61662850579999</v>
      </c>
      <c r="M5274" s="29">
        <v>94.488738760499999</v>
      </c>
      <c r="N5274" s="28">
        <v>88.357890793099997</v>
      </c>
      <c r="O5274" s="28">
        <v>101.98177331300001</v>
      </c>
      <c r="P5274" s="28">
        <v>103.9772439691</v>
      </c>
      <c r="Q5274" s="30">
        <v>431.90770479880001</v>
      </c>
      <c r="R5274" s="31">
        <f t="shared" si="248"/>
        <v>8.7545792427768792</v>
      </c>
      <c r="S5274" s="32">
        <v>414.29845093443333</v>
      </c>
      <c r="T5274" s="31">
        <f t="shared" si="248"/>
        <v>8.6945266158524319</v>
      </c>
      <c r="U5274" s="30">
        <v>105.52140298069999</v>
      </c>
      <c r="V5274" s="31">
        <f t="shared" si="246"/>
        <v>6.7213918412418172</v>
      </c>
      <c r="W5274" s="30">
        <v>98.105636025066659</v>
      </c>
      <c r="X5274" s="31">
        <f t="shared" si="247"/>
        <v>6.6162641144292325</v>
      </c>
      <c r="Y5274" s="33">
        <v>-6.0052626924447801E-2</v>
      </c>
      <c r="Z5274" s="25">
        <v>-0.10512772681258523</v>
      </c>
    </row>
    <row r="5275" spans="1:26" x14ac:dyDescent="0.25">
      <c r="A5275" s="24" t="s">
        <v>5291</v>
      </c>
      <c r="B5275" s="25">
        <v>6.7435306400000006E-2</v>
      </c>
      <c r="C5275" s="26">
        <v>1</v>
      </c>
      <c r="D5275" s="27">
        <v>0.94522811630000003</v>
      </c>
      <c r="E5275" s="28">
        <v>49.633821240800003</v>
      </c>
      <c r="F5275" s="28">
        <v>49.995304788799999</v>
      </c>
      <c r="G5275" s="29">
        <v>64.6519129462</v>
      </c>
      <c r="H5275" s="28">
        <v>47.395498849500001</v>
      </c>
      <c r="I5275" s="28">
        <v>55.526355017199997</v>
      </c>
      <c r="J5275" s="29">
        <v>39.197694001400002</v>
      </c>
      <c r="K5275" s="28">
        <v>27.4394140502</v>
      </c>
      <c r="L5275" s="28">
        <v>24.349454531999999</v>
      </c>
      <c r="M5275" s="29">
        <v>18.9340596473</v>
      </c>
      <c r="N5275" s="28">
        <v>18.4021143567</v>
      </c>
      <c r="O5275" s="28">
        <v>19.158061780499999</v>
      </c>
      <c r="P5275" s="28">
        <v>20.297979404500001</v>
      </c>
      <c r="Q5275" s="30">
        <v>54.760346325266674</v>
      </c>
      <c r="R5275" s="31">
        <f t="shared" si="248"/>
        <v>5.7750596656644166</v>
      </c>
      <c r="S5275" s="32">
        <v>47.3731826227</v>
      </c>
      <c r="T5275" s="31">
        <f t="shared" si="248"/>
        <v>5.565998693126029</v>
      </c>
      <c r="U5275" s="30">
        <v>23.574309409833333</v>
      </c>
      <c r="V5275" s="31">
        <f t="shared" si="246"/>
        <v>4.5591436038322026</v>
      </c>
      <c r="W5275" s="30">
        <v>19.286051847233335</v>
      </c>
      <c r="X5275" s="31">
        <f t="shared" si="247"/>
        <v>4.2694859265374712</v>
      </c>
      <c r="Y5275" s="33">
        <v>-0.20906097253838823</v>
      </c>
      <c r="Z5275" s="25">
        <v>-0.28965767729473191</v>
      </c>
    </row>
    <row r="5276" spans="1:26" x14ac:dyDescent="0.25">
      <c r="A5276" s="24" t="s">
        <v>5292</v>
      </c>
      <c r="B5276" s="25">
        <v>3.9896261000000002E-2</v>
      </c>
      <c r="C5276" s="26">
        <v>1</v>
      </c>
      <c r="D5276" s="27">
        <v>0.94545041740000002</v>
      </c>
      <c r="E5276" s="28">
        <v>280.88548414860003</v>
      </c>
      <c r="F5276" s="28">
        <v>258.38153170539999</v>
      </c>
      <c r="G5276" s="29">
        <v>249.08303960969999</v>
      </c>
      <c r="H5276" s="28">
        <v>302.78432149610001</v>
      </c>
      <c r="I5276" s="28">
        <v>260.91416282279999</v>
      </c>
      <c r="J5276" s="29">
        <v>227.4156960345</v>
      </c>
      <c r="K5276" s="28">
        <v>95.338683191499996</v>
      </c>
      <c r="L5276" s="28">
        <v>83.1155330327</v>
      </c>
      <c r="M5276" s="29">
        <v>87.589478669900004</v>
      </c>
      <c r="N5276" s="28">
        <v>97.443356800900006</v>
      </c>
      <c r="O5276" s="28">
        <v>82.869489457900002</v>
      </c>
      <c r="P5276" s="28">
        <v>78.950234567199999</v>
      </c>
      <c r="Q5276" s="30">
        <v>262.78335182123334</v>
      </c>
      <c r="R5276" s="31">
        <f t="shared" si="248"/>
        <v>8.0377300689138593</v>
      </c>
      <c r="S5276" s="32">
        <v>263.70472678446669</v>
      </c>
      <c r="T5276" s="31">
        <f t="shared" si="248"/>
        <v>8.0427796208459608</v>
      </c>
      <c r="U5276" s="30">
        <v>88.681231631366657</v>
      </c>
      <c r="V5276" s="31">
        <f t="shared" si="246"/>
        <v>6.4705569018102871</v>
      </c>
      <c r="W5276" s="30">
        <v>86.421026941999983</v>
      </c>
      <c r="X5276" s="31">
        <f t="shared" si="247"/>
        <v>6.4333104694776786</v>
      </c>
      <c r="Y5276" s="33">
        <v>5.0495519321014284E-3</v>
      </c>
      <c r="Z5276" s="25">
        <v>-3.7246432332607833E-2</v>
      </c>
    </row>
    <row r="5277" spans="1:26" x14ac:dyDescent="0.25">
      <c r="A5277" s="24" t="s">
        <v>5293</v>
      </c>
      <c r="B5277" s="25">
        <v>-4.1283783900000003E-2</v>
      </c>
      <c r="C5277" s="26">
        <v>1</v>
      </c>
      <c r="D5277" s="27">
        <v>0.94545041740000002</v>
      </c>
      <c r="E5277" s="28">
        <v>51.031957050400003</v>
      </c>
      <c r="F5277" s="28">
        <v>58.690140404200001</v>
      </c>
      <c r="G5277" s="29">
        <v>56.426111522200003</v>
      </c>
      <c r="H5277" s="28">
        <v>43.931981625900001</v>
      </c>
      <c r="I5277" s="28">
        <v>49.953817596100002</v>
      </c>
      <c r="J5277" s="29">
        <v>62.854452055099998</v>
      </c>
      <c r="K5277" s="28">
        <v>25.878262085300001</v>
      </c>
      <c r="L5277" s="28">
        <v>26.3683448797</v>
      </c>
      <c r="M5277" s="29">
        <v>29.023579103199999</v>
      </c>
      <c r="N5277" s="28">
        <v>26.770915106899999</v>
      </c>
      <c r="O5277" s="28">
        <v>25.772972000999999</v>
      </c>
      <c r="P5277" s="28">
        <v>26.209266901199999</v>
      </c>
      <c r="Q5277" s="30">
        <v>55.3827363256</v>
      </c>
      <c r="R5277" s="31">
        <f t="shared" si="248"/>
        <v>5.7913644303879641</v>
      </c>
      <c r="S5277" s="32">
        <v>52.246750425700007</v>
      </c>
      <c r="T5277" s="31">
        <f t="shared" si="248"/>
        <v>5.7072694040326901</v>
      </c>
      <c r="U5277" s="30">
        <v>27.090062022733331</v>
      </c>
      <c r="V5277" s="31">
        <f t="shared" si="246"/>
        <v>4.7596917914833021</v>
      </c>
      <c r="W5277" s="30">
        <v>26.251051336366668</v>
      </c>
      <c r="X5277" s="31">
        <f t="shared" si="247"/>
        <v>4.7143032977571533</v>
      </c>
      <c r="Y5277" s="33">
        <v>-8.4095026355274091E-2</v>
      </c>
      <c r="Z5277" s="25">
        <v>-4.5388493726148851E-2</v>
      </c>
    </row>
    <row r="5278" spans="1:26" x14ac:dyDescent="0.25">
      <c r="A5278" s="24" t="s">
        <v>5294</v>
      </c>
      <c r="B5278" s="25">
        <v>3.7186552999999997E-2</v>
      </c>
      <c r="C5278" s="26">
        <v>1</v>
      </c>
      <c r="D5278" s="27">
        <v>0.94558154859999999</v>
      </c>
      <c r="E5278" s="28">
        <v>58.0226360984</v>
      </c>
      <c r="F5278" s="28">
        <v>65.066353188899996</v>
      </c>
      <c r="G5278" s="29">
        <v>61.0441053041</v>
      </c>
      <c r="H5278" s="28">
        <v>68.905763711899993</v>
      </c>
      <c r="I5278" s="28">
        <v>66.472410665799998</v>
      </c>
      <c r="J5278" s="29">
        <v>63.545160319399997</v>
      </c>
      <c r="K5278" s="28">
        <v>28.306720697399999</v>
      </c>
      <c r="L5278" s="28">
        <v>25.8704428683</v>
      </c>
      <c r="M5278" s="29">
        <v>28.660460151100001</v>
      </c>
      <c r="N5278" s="28">
        <v>29.360157327900001</v>
      </c>
      <c r="O5278" s="28">
        <v>26.4710853634</v>
      </c>
      <c r="P5278" s="28">
        <v>31.222345778400001</v>
      </c>
      <c r="Q5278" s="30">
        <v>61.377698197133327</v>
      </c>
      <c r="R5278" s="31">
        <f t="shared" si="248"/>
        <v>5.9396426373706648</v>
      </c>
      <c r="S5278" s="32">
        <v>66.307778232366658</v>
      </c>
      <c r="T5278" s="31">
        <f t="shared" si="248"/>
        <v>6.0511062104599267</v>
      </c>
      <c r="U5278" s="30">
        <v>27.612541238933332</v>
      </c>
      <c r="V5278" s="31">
        <f t="shared" si="246"/>
        <v>4.7872517631138223</v>
      </c>
      <c r="W5278" s="30">
        <v>29.017862823233333</v>
      </c>
      <c r="X5278" s="31">
        <f t="shared" si="247"/>
        <v>4.8588693631595978</v>
      </c>
      <c r="Y5278" s="33">
        <v>0.11146357308926284</v>
      </c>
      <c r="Z5278" s="25">
        <v>7.1617600045775442E-2</v>
      </c>
    </row>
    <row r="5279" spans="1:26" x14ac:dyDescent="0.25">
      <c r="A5279" s="24" t="s">
        <v>5295</v>
      </c>
      <c r="B5279" s="25">
        <v>4.1185391699999997E-2</v>
      </c>
      <c r="C5279" s="26">
        <v>1</v>
      </c>
      <c r="D5279" s="27">
        <v>0.94558154859999999</v>
      </c>
      <c r="E5279" s="28">
        <v>118.0026623302</v>
      </c>
      <c r="F5279" s="28">
        <v>115.4963997584</v>
      </c>
      <c r="G5279" s="29">
        <v>137.9625642334</v>
      </c>
      <c r="H5279" s="28">
        <v>102.9940648075</v>
      </c>
      <c r="I5279" s="28">
        <v>119.0134777788</v>
      </c>
      <c r="J5279" s="29">
        <v>115.00292601290001</v>
      </c>
      <c r="K5279" s="28">
        <v>19.308414232899999</v>
      </c>
      <c r="L5279" s="28">
        <v>22.412411090199999</v>
      </c>
      <c r="M5279" s="29">
        <v>19.4528010075</v>
      </c>
      <c r="N5279" s="28">
        <v>15.2580345169</v>
      </c>
      <c r="O5279" s="28">
        <v>19.604396553200001</v>
      </c>
      <c r="P5279" s="28">
        <v>19.230876856399998</v>
      </c>
      <c r="Q5279" s="30">
        <v>123.82054210733334</v>
      </c>
      <c r="R5279" s="31">
        <f t="shared" si="248"/>
        <v>6.9521068705458351</v>
      </c>
      <c r="S5279" s="32">
        <v>112.3368228664</v>
      </c>
      <c r="T5279" s="31">
        <f t="shared" si="248"/>
        <v>6.8116870957769491</v>
      </c>
      <c r="U5279" s="30">
        <v>20.391208776866666</v>
      </c>
      <c r="V5279" s="31">
        <f t="shared" si="246"/>
        <v>4.34987539474906</v>
      </c>
      <c r="W5279" s="30">
        <v>18.031102642166669</v>
      </c>
      <c r="X5279" s="31">
        <f t="shared" si="247"/>
        <v>4.172415718376695</v>
      </c>
      <c r="Y5279" s="33">
        <v>-0.14041977476888592</v>
      </c>
      <c r="Z5279" s="25">
        <v>-0.17745967637236537</v>
      </c>
    </row>
    <row r="5280" spans="1:26" x14ac:dyDescent="0.25">
      <c r="A5280" s="24" t="s">
        <v>5296</v>
      </c>
      <c r="B5280" s="25">
        <v>-7.8399755599999996E-2</v>
      </c>
      <c r="C5280" s="26">
        <v>1</v>
      </c>
      <c r="D5280" s="27">
        <v>0.94575992760000005</v>
      </c>
      <c r="E5280" s="28">
        <v>4.4740345906999996</v>
      </c>
      <c r="F5280" s="28">
        <v>3.1881063922999999</v>
      </c>
      <c r="G5280" s="29">
        <v>4.9066183931999996</v>
      </c>
      <c r="H5280" s="28">
        <v>3.2812268433999998</v>
      </c>
      <c r="I5280" s="28">
        <v>3.1843070978000001</v>
      </c>
      <c r="J5280" s="29">
        <v>3.7988954539000002</v>
      </c>
      <c r="K5280" s="28">
        <v>14.310559678500001</v>
      </c>
      <c r="L5280" s="28">
        <v>13.477457186300001</v>
      </c>
      <c r="M5280" s="29">
        <v>14.706317561700001</v>
      </c>
      <c r="N5280" s="28">
        <v>12.368255252299999</v>
      </c>
      <c r="O5280" s="28">
        <v>11.9137050857</v>
      </c>
      <c r="P5280" s="28">
        <v>12.3829957562</v>
      </c>
      <c r="Q5280" s="30">
        <v>4.1895864587333334</v>
      </c>
      <c r="R5280" s="31">
        <f t="shared" si="248"/>
        <v>2.0668078469368889</v>
      </c>
      <c r="S5280" s="32">
        <v>3.4214764650333334</v>
      </c>
      <c r="T5280" s="31">
        <f t="shared" si="248"/>
        <v>1.7746190236837962</v>
      </c>
      <c r="U5280" s="30">
        <v>14.164778142166668</v>
      </c>
      <c r="V5280" s="31">
        <f t="shared" si="246"/>
        <v>3.8242361003659919</v>
      </c>
      <c r="W5280" s="30">
        <v>12.221652031399998</v>
      </c>
      <c r="X5280" s="31">
        <f t="shared" si="247"/>
        <v>3.611367405937405</v>
      </c>
      <c r="Y5280" s="33">
        <v>-0.29218882325309259</v>
      </c>
      <c r="Z5280" s="25">
        <v>-0.21286869442858711</v>
      </c>
    </row>
    <row r="5281" spans="1:26" x14ac:dyDescent="0.25">
      <c r="A5281" s="24" t="s">
        <v>5297</v>
      </c>
      <c r="B5281" s="25">
        <v>-4.1927746699999997E-2</v>
      </c>
      <c r="C5281" s="26">
        <v>1</v>
      </c>
      <c r="D5281" s="27">
        <v>0.94575992760000005</v>
      </c>
      <c r="E5281" s="28">
        <v>262.70971862379997</v>
      </c>
      <c r="F5281" s="28">
        <v>260.84506846310001</v>
      </c>
      <c r="G5281" s="29">
        <v>235.5176828754</v>
      </c>
      <c r="H5281" s="28">
        <v>266.69082621839999</v>
      </c>
      <c r="I5281" s="28">
        <v>240.01714749370001</v>
      </c>
      <c r="J5281" s="29">
        <v>197.7152406678</v>
      </c>
      <c r="K5281" s="28">
        <v>71.021573071099994</v>
      </c>
      <c r="L5281" s="28">
        <v>69.999566347799998</v>
      </c>
      <c r="M5281" s="29">
        <v>63.286445944500002</v>
      </c>
      <c r="N5281" s="28">
        <v>61.170847472200002</v>
      </c>
      <c r="O5281" s="28">
        <v>67.945885777000001</v>
      </c>
      <c r="P5281" s="28">
        <v>64.694051604199998</v>
      </c>
      <c r="Q5281" s="30">
        <v>253.02415665409998</v>
      </c>
      <c r="R5281" s="31">
        <f t="shared" si="248"/>
        <v>7.9831313178618757</v>
      </c>
      <c r="S5281" s="32">
        <v>234.80773812663332</v>
      </c>
      <c r="T5281" s="31">
        <f t="shared" si="248"/>
        <v>7.8753361432523574</v>
      </c>
      <c r="U5281" s="30">
        <v>68.102528454466665</v>
      </c>
      <c r="V5281" s="31">
        <f t="shared" si="246"/>
        <v>6.089636457309779</v>
      </c>
      <c r="W5281" s="30">
        <v>64.603594951133331</v>
      </c>
      <c r="X5281" s="31">
        <f t="shared" si="247"/>
        <v>6.013542542683763</v>
      </c>
      <c r="Y5281" s="33">
        <v>-0.10779517460951774</v>
      </c>
      <c r="Z5281" s="25">
        <v>-7.6093914626016557E-2</v>
      </c>
    </row>
    <row r="5282" spans="1:26" x14ac:dyDescent="0.25">
      <c r="A5282" s="24" t="s">
        <v>5298</v>
      </c>
      <c r="B5282" s="25">
        <v>-4.1287002900000001E-2</v>
      </c>
      <c r="C5282" s="26">
        <v>1</v>
      </c>
      <c r="D5282" s="27">
        <v>0.94575992760000005</v>
      </c>
      <c r="E5282" s="28">
        <v>289.55392616810002</v>
      </c>
      <c r="F5282" s="28">
        <v>316.05727462120001</v>
      </c>
      <c r="G5282" s="29">
        <v>296.70610048520001</v>
      </c>
      <c r="H5282" s="28">
        <v>294.94583514790003</v>
      </c>
      <c r="I5282" s="28">
        <v>310.46994203169999</v>
      </c>
      <c r="J5282" s="29">
        <v>338.96508072569998</v>
      </c>
      <c r="K5282" s="28">
        <v>98.309208458100002</v>
      </c>
      <c r="L5282" s="28">
        <v>85.632325391899997</v>
      </c>
      <c r="M5282" s="29">
        <v>91.013171647199997</v>
      </c>
      <c r="N5282" s="28">
        <v>104.4250635041</v>
      </c>
      <c r="O5282" s="28">
        <v>97.541314549099994</v>
      </c>
      <c r="P5282" s="28">
        <v>94.173719120499996</v>
      </c>
      <c r="Q5282" s="30">
        <v>300.7724337581667</v>
      </c>
      <c r="R5282" s="31">
        <f t="shared" si="248"/>
        <v>8.2325285376984922</v>
      </c>
      <c r="S5282" s="32">
        <v>314.79361930176668</v>
      </c>
      <c r="T5282" s="31">
        <f t="shared" si="248"/>
        <v>8.298262488259919</v>
      </c>
      <c r="U5282" s="30">
        <v>91.65156849906667</v>
      </c>
      <c r="V5282" s="31">
        <f t="shared" si="246"/>
        <v>6.5180876657393982</v>
      </c>
      <c r="W5282" s="30">
        <v>98.713365724566657</v>
      </c>
      <c r="X5282" s="31">
        <f t="shared" si="247"/>
        <v>6.6251735327510142</v>
      </c>
      <c r="Y5282" s="33">
        <v>6.5733950561428042E-2</v>
      </c>
      <c r="Z5282" s="25">
        <v>0.10708586701161645</v>
      </c>
    </row>
    <row r="5283" spans="1:26" x14ac:dyDescent="0.25">
      <c r="A5283" s="24" t="s">
        <v>5299</v>
      </c>
      <c r="B5283" s="25">
        <v>-4.2436062099999998E-2</v>
      </c>
      <c r="C5283" s="26">
        <v>1</v>
      </c>
      <c r="D5283" s="27">
        <v>0.94575992760000005</v>
      </c>
      <c r="E5283" s="28">
        <v>79.274300404300007</v>
      </c>
      <c r="F5283" s="28">
        <v>89.556806839000004</v>
      </c>
      <c r="G5283" s="29">
        <v>88.607755689699999</v>
      </c>
      <c r="H5283" s="28">
        <v>75.103636638400005</v>
      </c>
      <c r="I5283" s="28">
        <v>80.602773412100007</v>
      </c>
      <c r="J5283" s="29">
        <v>103.77891671730001</v>
      </c>
      <c r="K5283" s="28">
        <v>15.687408980900001</v>
      </c>
      <c r="L5283" s="28">
        <v>14.016282650799999</v>
      </c>
      <c r="M5283" s="29">
        <v>15.017562377799999</v>
      </c>
      <c r="N5283" s="28">
        <v>14.240832215699999</v>
      </c>
      <c r="O5283" s="28">
        <v>15.3012715654</v>
      </c>
      <c r="P5283" s="28">
        <v>16.9584858186</v>
      </c>
      <c r="Q5283" s="30">
        <v>85.812954310999999</v>
      </c>
      <c r="R5283" s="31">
        <f t="shared" si="248"/>
        <v>6.4231235480843685</v>
      </c>
      <c r="S5283" s="32">
        <v>86.495108922600011</v>
      </c>
      <c r="T5283" s="31">
        <f t="shared" si="248"/>
        <v>6.4345466492249948</v>
      </c>
      <c r="U5283" s="30">
        <v>14.907084669833333</v>
      </c>
      <c r="V5283" s="31">
        <f t="shared" si="246"/>
        <v>3.8979262369072778</v>
      </c>
      <c r="W5283" s="30">
        <v>15.500196533233334</v>
      </c>
      <c r="X5283" s="31">
        <f t="shared" si="247"/>
        <v>3.9542146030142011</v>
      </c>
      <c r="Y5283" s="33">
        <v>1.1423101140627541E-2</v>
      </c>
      <c r="Z5283" s="25">
        <v>5.6288366106923157E-2</v>
      </c>
    </row>
    <row r="5284" spans="1:26" x14ac:dyDescent="0.25">
      <c r="A5284" s="24" t="s">
        <v>5300</v>
      </c>
      <c r="B5284" s="25">
        <v>-4.0944878300000001E-2</v>
      </c>
      <c r="C5284" s="26">
        <v>1</v>
      </c>
      <c r="D5284" s="27">
        <v>0.94587942830000005</v>
      </c>
      <c r="E5284" s="28">
        <v>28.242343353900001</v>
      </c>
      <c r="F5284" s="28">
        <v>25.504851138599999</v>
      </c>
      <c r="G5284" s="29">
        <v>23.378593520700001</v>
      </c>
      <c r="H5284" s="28">
        <v>24.2446205653</v>
      </c>
      <c r="I5284" s="28">
        <v>26.270533556499998</v>
      </c>
      <c r="J5284" s="29">
        <v>25.728882846699999</v>
      </c>
      <c r="K5284" s="28">
        <v>17.7581036011</v>
      </c>
      <c r="L5284" s="28">
        <v>15.3599360241</v>
      </c>
      <c r="M5284" s="29">
        <v>14.965688241800001</v>
      </c>
      <c r="N5284" s="28">
        <v>16.020936242699999</v>
      </c>
      <c r="O5284" s="28">
        <v>16.2511635175</v>
      </c>
      <c r="P5284" s="28">
        <v>16.421096046199999</v>
      </c>
      <c r="Q5284" s="30">
        <v>25.708596004400004</v>
      </c>
      <c r="R5284" s="31">
        <f t="shared" si="248"/>
        <v>4.6841789188746539</v>
      </c>
      <c r="S5284" s="32">
        <v>25.4146789895</v>
      </c>
      <c r="T5284" s="31">
        <f t="shared" si="248"/>
        <v>4.6675901032388891</v>
      </c>
      <c r="U5284" s="30">
        <v>16.027909289</v>
      </c>
      <c r="V5284" s="31">
        <f t="shared" si="246"/>
        <v>4.0025143447649567</v>
      </c>
      <c r="W5284" s="30">
        <v>16.231065268799998</v>
      </c>
      <c r="X5284" s="31">
        <f t="shared" si="247"/>
        <v>4.0206857840881414</v>
      </c>
      <c r="Y5284" s="33">
        <v>-1.6588815635764781E-2</v>
      </c>
      <c r="Z5284" s="25">
        <v>1.8171439323185001E-2</v>
      </c>
    </row>
    <row r="5285" spans="1:26" x14ac:dyDescent="0.25">
      <c r="A5285" s="24" t="s">
        <v>5301</v>
      </c>
      <c r="B5285" s="25">
        <v>-3.9888288600000002E-2</v>
      </c>
      <c r="C5285" s="26">
        <v>1</v>
      </c>
      <c r="D5285" s="27">
        <v>0.94626436079999998</v>
      </c>
      <c r="E5285" s="28">
        <v>99.6870832245</v>
      </c>
      <c r="F5285" s="28">
        <v>89.846634692899997</v>
      </c>
      <c r="G5285" s="29">
        <v>95.534746362500002</v>
      </c>
      <c r="H5285" s="28">
        <v>99.895128344300005</v>
      </c>
      <c r="I5285" s="28">
        <v>97.320385675300003</v>
      </c>
      <c r="J5285" s="29">
        <v>79.086096267100004</v>
      </c>
      <c r="K5285" s="28">
        <v>58.109545361199999</v>
      </c>
      <c r="L5285" s="28">
        <v>55.703640101600001</v>
      </c>
      <c r="M5285" s="29">
        <v>53.482234236700002</v>
      </c>
      <c r="N5285" s="28">
        <v>54.882687792500001</v>
      </c>
      <c r="O5285" s="28">
        <v>53.537283756999997</v>
      </c>
      <c r="P5285" s="28">
        <v>57.577475617799998</v>
      </c>
      <c r="Q5285" s="30">
        <v>95.022821426633342</v>
      </c>
      <c r="R5285" s="31">
        <f t="shared" si="248"/>
        <v>6.5702021389101803</v>
      </c>
      <c r="S5285" s="32">
        <v>92.100536762233332</v>
      </c>
      <c r="T5285" s="31">
        <f t="shared" si="248"/>
        <v>6.5251376592599515</v>
      </c>
      <c r="U5285" s="30">
        <v>55.765139899833336</v>
      </c>
      <c r="V5285" s="31">
        <f t="shared" si="246"/>
        <v>5.8012916361197648</v>
      </c>
      <c r="W5285" s="30">
        <v>55.332482389099994</v>
      </c>
      <c r="X5285" s="31">
        <f t="shared" si="247"/>
        <v>5.7900547439547081</v>
      </c>
      <c r="Y5285" s="33">
        <v>-4.5064479650229243E-2</v>
      </c>
      <c r="Z5285" s="25">
        <v>-1.1236892165056796E-2</v>
      </c>
    </row>
    <row r="5286" spans="1:26" x14ac:dyDescent="0.25">
      <c r="A5286" s="24" t="s">
        <v>5302</v>
      </c>
      <c r="B5286" s="25">
        <v>8.1430428599999993E-2</v>
      </c>
      <c r="C5286" s="26">
        <v>1</v>
      </c>
      <c r="D5286" s="27">
        <v>0.94656841459999996</v>
      </c>
      <c r="E5286" s="28">
        <v>33.695073011399998</v>
      </c>
      <c r="F5286" s="28">
        <v>36.663223511799998</v>
      </c>
      <c r="G5286" s="29">
        <v>56.137486910900002</v>
      </c>
      <c r="H5286" s="28">
        <v>31.900816533299999</v>
      </c>
      <c r="I5286" s="28">
        <v>36.420512430599999</v>
      </c>
      <c r="J5286" s="29">
        <v>33.844704952699999</v>
      </c>
      <c r="K5286" s="28">
        <v>129.9659010803</v>
      </c>
      <c r="L5286" s="28">
        <v>98.073055102300003</v>
      </c>
      <c r="M5286" s="29">
        <v>84.995771868899993</v>
      </c>
      <c r="N5286" s="28">
        <v>87.756816706099997</v>
      </c>
      <c r="O5286" s="28">
        <v>83.785047965900006</v>
      </c>
      <c r="P5286" s="28">
        <v>66.452083859699997</v>
      </c>
      <c r="Q5286" s="30">
        <v>42.165261144699997</v>
      </c>
      <c r="R5286" s="31">
        <f t="shared" si="248"/>
        <v>5.3979829844861946</v>
      </c>
      <c r="S5286" s="32">
        <v>34.055344638866664</v>
      </c>
      <c r="T5286" s="31">
        <f t="shared" si="248"/>
        <v>5.0898093271599523</v>
      </c>
      <c r="U5286" s="30">
        <v>104.3449093505</v>
      </c>
      <c r="V5286" s="31">
        <f t="shared" si="246"/>
        <v>6.7052164075802176</v>
      </c>
      <c r="W5286" s="30">
        <v>79.331316177233333</v>
      </c>
      <c r="X5286" s="31">
        <f t="shared" si="247"/>
        <v>6.3098185796695621</v>
      </c>
      <c r="Y5286" s="33">
        <v>-0.30817365732624258</v>
      </c>
      <c r="Z5286" s="25">
        <v>-0.39539782791065603</v>
      </c>
    </row>
    <row r="5287" spans="1:26" x14ac:dyDescent="0.25">
      <c r="A5287" s="24" t="s">
        <v>5303</v>
      </c>
      <c r="B5287" s="25">
        <v>4.9101275899999998E-2</v>
      </c>
      <c r="C5287" s="26">
        <v>1</v>
      </c>
      <c r="D5287" s="27">
        <v>0.94693522399999996</v>
      </c>
      <c r="E5287" s="28">
        <v>112.1304919299</v>
      </c>
      <c r="F5287" s="28">
        <v>86.658528300499995</v>
      </c>
      <c r="G5287" s="29">
        <v>85.865821881700001</v>
      </c>
      <c r="H5287" s="28">
        <v>112.8377453378</v>
      </c>
      <c r="I5287" s="28">
        <v>90.354713899000004</v>
      </c>
      <c r="J5287" s="29">
        <v>76.323263209800004</v>
      </c>
      <c r="K5287" s="28">
        <v>17.953247596699999</v>
      </c>
      <c r="L5287" s="28">
        <v>19.506845927600001</v>
      </c>
      <c r="M5287" s="29">
        <v>17.922513994900001</v>
      </c>
      <c r="N5287" s="28">
        <v>16.876310905</v>
      </c>
      <c r="O5287" s="28">
        <v>18.540059787600001</v>
      </c>
      <c r="P5287" s="28">
        <v>16.7819148934</v>
      </c>
      <c r="Q5287" s="30">
        <v>94.884947370700004</v>
      </c>
      <c r="R5287" s="31">
        <f t="shared" si="248"/>
        <v>6.5681073299092709</v>
      </c>
      <c r="S5287" s="32">
        <v>93.171907482200012</v>
      </c>
      <c r="T5287" s="31">
        <f t="shared" si="248"/>
        <v>6.5418231243860427</v>
      </c>
      <c r="U5287" s="30">
        <v>18.460869173066666</v>
      </c>
      <c r="V5287" s="31">
        <f t="shared" si="246"/>
        <v>4.2063985743148891</v>
      </c>
      <c r="W5287" s="30">
        <v>17.399428528666665</v>
      </c>
      <c r="X5287" s="31">
        <f t="shared" si="247"/>
        <v>4.1209680174902266</v>
      </c>
      <c r="Y5287" s="33">
        <v>-2.6284205523227907E-2</v>
      </c>
      <c r="Z5287" s="25">
        <v>-8.5430556824662413E-2</v>
      </c>
    </row>
    <row r="5288" spans="1:26" x14ac:dyDescent="0.25">
      <c r="A5288" s="24" t="s">
        <v>5304</v>
      </c>
      <c r="B5288" s="25">
        <v>-4.7162343000000002E-2</v>
      </c>
      <c r="C5288" s="26">
        <v>1</v>
      </c>
      <c r="D5288" s="27">
        <v>0.94697093899999996</v>
      </c>
      <c r="E5288" s="28">
        <v>33.5552594304</v>
      </c>
      <c r="F5288" s="28">
        <v>38.836932415600003</v>
      </c>
      <c r="G5288" s="29">
        <v>44.448190150499997</v>
      </c>
      <c r="H5288" s="28">
        <v>31.900816533299999</v>
      </c>
      <c r="I5288" s="28">
        <v>32.440128558399998</v>
      </c>
      <c r="J5288" s="29">
        <v>30.909194829299999</v>
      </c>
      <c r="K5288" s="28">
        <v>127.3639811387</v>
      </c>
      <c r="L5288" s="28">
        <v>124.6119143695</v>
      </c>
      <c r="M5288" s="29">
        <v>106.91259433730001</v>
      </c>
      <c r="N5288" s="28">
        <v>99.940126085499998</v>
      </c>
      <c r="O5288" s="28">
        <v>106.7541220361</v>
      </c>
      <c r="P5288" s="28">
        <v>95.732149460599999</v>
      </c>
      <c r="Q5288" s="30">
        <v>38.946793998833336</v>
      </c>
      <c r="R5288" s="31">
        <f t="shared" si="248"/>
        <v>5.2834326690703337</v>
      </c>
      <c r="S5288" s="32">
        <v>31.750046640333334</v>
      </c>
      <c r="T5288" s="31">
        <f t="shared" si="248"/>
        <v>4.9886868060706915</v>
      </c>
      <c r="U5288" s="30">
        <v>119.62949661516666</v>
      </c>
      <c r="V5288" s="31">
        <f t="shared" si="246"/>
        <v>6.9024293433050801</v>
      </c>
      <c r="W5288" s="30">
        <v>100.80879919406668</v>
      </c>
      <c r="X5288" s="31">
        <f t="shared" si="247"/>
        <v>6.6554777611482629</v>
      </c>
      <c r="Y5288" s="33">
        <v>-0.29474586299964267</v>
      </c>
      <c r="Z5288" s="25">
        <v>-0.2469515821568172</v>
      </c>
    </row>
    <row r="5289" spans="1:26" x14ac:dyDescent="0.25">
      <c r="A5289" s="24" t="s">
        <v>5305</v>
      </c>
      <c r="B5289" s="25">
        <v>6.1005851100000001E-2</v>
      </c>
      <c r="C5289" s="26">
        <v>1</v>
      </c>
      <c r="D5289" s="27">
        <v>0.94719213260000001</v>
      </c>
      <c r="E5289" s="28">
        <v>23.069240858400001</v>
      </c>
      <c r="F5289" s="28">
        <v>18.838810500099999</v>
      </c>
      <c r="G5289" s="29">
        <v>23.378593520700001</v>
      </c>
      <c r="H5289" s="28">
        <v>16.588424597300001</v>
      </c>
      <c r="I5289" s="28">
        <v>19.105842586600001</v>
      </c>
      <c r="J5289" s="29">
        <v>31.254548961499999</v>
      </c>
      <c r="K5289" s="28">
        <v>21.8452861759</v>
      </c>
      <c r="L5289" s="28">
        <v>19.063508520100001</v>
      </c>
      <c r="M5289" s="29">
        <v>19.660297551599999</v>
      </c>
      <c r="N5289" s="28">
        <v>20.482755427200001</v>
      </c>
      <c r="O5289" s="28">
        <v>18.299725679200002</v>
      </c>
      <c r="P5289" s="28">
        <v>20.9351701346</v>
      </c>
      <c r="Q5289" s="30">
        <v>21.762214959733331</v>
      </c>
      <c r="R5289" s="31">
        <f t="shared" si="248"/>
        <v>4.4437534965490446</v>
      </c>
      <c r="S5289" s="32">
        <v>22.316272048466669</v>
      </c>
      <c r="T5289" s="31">
        <f t="shared" si="248"/>
        <v>4.4800241387932953</v>
      </c>
      <c r="U5289" s="30">
        <v>20.189697415866664</v>
      </c>
      <c r="V5289" s="31">
        <f t="shared" si="246"/>
        <v>4.3355473839668628</v>
      </c>
      <c r="W5289" s="30">
        <v>19.905883747000001</v>
      </c>
      <c r="X5289" s="31">
        <f t="shared" si="247"/>
        <v>4.3151230180177933</v>
      </c>
      <c r="Y5289" s="33">
        <v>3.6270642244249543E-2</v>
      </c>
      <c r="Z5289" s="25">
        <v>-2.0424365949069156E-2</v>
      </c>
    </row>
    <row r="5290" spans="1:26" x14ac:dyDescent="0.25">
      <c r="A5290" s="24" t="s">
        <v>5306</v>
      </c>
      <c r="B5290" s="25">
        <v>-4.16573306E-2</v>
      </c>
      <c r="C5290" s="26">
        <v>1</v>
      </c>
      <c r="D5290" s="27">
        <v>0.94745745380000002</v>
      </c>
      <c r="E5290" s="28">
        <v>31.178428554100002</v>
      </c>
      <c r="F5290" s="28">
        <v>27.2438182617</v>
      </c>
      <c r="G5290" s="29">
        <v>33.913391835600002</v>
      </c>
      <c r="H5290" s="28">
        <v>31.5362357729</v>
      </c>
      <c r="I5290" s="28">
        <v>28.658763879799999</v>
      </c>
      <c r="J5290" s="29">
        <v>28.146361771900001</v>
      </c>
      <c r="K5290" s="28">
        <v>11.9905143973</v>
      </c>
      <c r="L5290" s="28">
        <v>11.9360071235</v>
      </c>
      <c r="M5290" s="29">
        <v>11.3604357884</v>
      </c>
      <c r="N5290" s="28">
        <v>10.541914757100001</v>
      </c>
      <c r="O5290" s="28">
        <v>11.570370645200001</v>
      </c>
      <c r="P5290" s="28">
        <v>12.6670446359</v>
      </c>
      <c r="Q5290" s="30">
        <v>30.778546217133336</v>
      </c>
      <c r="R5290" s="31">
        <f t="shared" si="248"/>
        <v>4.9438531844201332</v>
      </c>
      <c r="S5290" s="32">
        <v>29.447120474866665</v>
      </c>
      <c r="T5290" s="31">
        <f t="shared" si="248"/>
        <v>4.8800546600215693</v>
      </c>
      <c r="U5290" s="30">
        <v>11.762319103066668</v>
      </c>
      <c r="V5290" s="31">
        <f t="shared" si="246"/>
        <v>3.5561006302861933</v>
      </c>
      <c r="W5290" s="30">
        <v>11.593110012733334</v>
      </c>
      <c r="X5290" s="31">
        <f t="shared" si="247"/>
        <v>3.5351957361299755</v>
      </c>
      <c r="Y5290" s="33">
        <v>-6.3798524398564108E-2</v>
      </c>
      <c r="Z5290" s="25">
        <v>-2.0904894156217938E-2</v>
      </c>
    </row>
    <row r="5291" spans="1:26" x14ac:dyDescent="0.25">
      <c r="A5291" s="24" t="s">
        <v>5307</v>
      </c>
      <c r="B5291" s="25">
        <v>-4.1701598499999999E-2</v>
      </c>
      <c r="C5291" s="26">
        <v>1</v>
      </c>
      <c r="D5291" s="27">
        <v>0.94752463070000004</v>
      </c>
      <c r="E5291" s="28">
        <v>165.39946627559999</v>
      </c>
      <c r="F5291" s="28">
        <v>155.49264358939999</v>
      </c>
      <c r="G5291" s="29">
        <v>153.8369178586</v>
      </c>
      <c r="H5291" s="28">
        <v>155.85827506269999</v>
      </c>
      <c r="I5291" s="28">
        <v>155.03595182219999</v>
      </c>
      <c r="J5291" s="29">
        <v>151.61046402299999</v>
      </c>
      <c r="K5291" s="28">
        <v>42.725693706800001</v>
      </c>
      <c r="L5291" s="28">
        <v>47.355255690600004</v>
      </c>
      <c r="M5291" s="29">
        <v>44.611756977200002</v>
      </c>
      <c r="N5291" s="28">
        <v>40.780564981399998</v>
      </c>
      <c r="O5291" s="28">
        <v>43.351695355099999</v>
      </c>
      <c r="P5291" s="28">
        <v>50.944550426699998</v>
      </c>
      <c r="Q5291" s="30">
        <v>158.24300924119999</v>
      </c>
      <c r="R5291" s="31">
        <f t="shared" si="248"/>
        <v>7.3059979563741511</v>
      </c>
      <c r="S5291" s="32">
        <v>154.16823030263333</v>
      </c>
      <c r="T5291" s="31">
        <f t="shared" si="248"/>
        <v>7.2683616871479124</v>
      </c>
      <c r="U5291" s="30">
        <v>44.897568791533331</v>
      </c>
      <c r="V5291" s="31">
        <f t="shared" si="246"/>
        <v>5.4885654198679923</v>
      </c>
      <c r="W5291" s="30">
        <v>45.025603587733336</v>
      </c>
      <c r="X5291" s="31">
        <f t="shared" si="247"/>
        <v>5.4926737111009327</v>
      </c>
      <c r="Y5291" s="33">
        <v>-3.7636269226238035E-2</v>
      </c>
      <c r="Z5291" s="25">
        <v>4.1082912329406885E-3</v>
      </c>
    </row>
    <row r="5292" spans="1:26" x14ac:dyDescent="0.25">
      <c r="A5292" s="24" t="s">
        <v>5308</v>
      </c>
      <c r="B5292" s="25">
        <v>-3.8511462099999998E-2</v>
      </c>
      <c r="C5292" s="26">
        <v>1</v>
      </c>
      <c r="D5292" s="27">
        <v>0.94838897290000002</v>
      </c>
      <c r="E5292" s="28">
        <v>20.1331556582</v>
      </c>
      <c r="F5292" s="28">
        <v>22.026916892399999</v>
      </c>
      <c r="G5292" s="29">
        <v>22.801344298</v>
      </c>
      <c r="H5292" s="28">
        <v>19.8696514407</v>
      </c>
      <c r="I5292" s="28">
        <v>22.290149684300001</v>
      </c>
      <c r="J5292" s="29">
        <v>20.893924996300001</v>
      </c>
      <c r="K5292" s="28">
        <v>15.936759642</v>
      </c>
      <c r="L5292" s="28">
        <v>15.1826010611</v>
      </c>
      <c r="M5292" s="29">
        <v>16.2625416423</v>
      </c>
      <c r="N5292" s="28">
        <v>16.2290003498</v>
      </c>
      <c r="O5292" s="28">
        <v>15.598828080500001</v>
      </c>
      <c r="P5292" s="28">
        <v>15.3386395046</v>
      </c>
      <c r="Q5292" s="30">
        <v>21.6538056162</v>
      </c>
      <c r="R5292" s="31">
        <f t="shared" si="248"/>
        <v>4.4365486931018179</v>
      </c>
      <c r="S5292" s="32">
        <v>21.017908707100002</v>
      </c>
      <c r="T5292" s="31">
        <f t="shared" si="248"/>
        <v>4.3935472224180767</v>
      </c>
      <c r="U5292" s="30">
        <v>15.793967448466667</v>
      </c>
      <c r="V5292" s="31">
        <f t="shared" si="246"/>
        <v>3.9813017169566569</v>
      </c>
      <c r="W5292" s="30">
        <v>15.7221559783</v>
      </c>
      <c r="X5292" s="31">
        <f t="shared" si="247"/>
        <v>3.9747271627336356</v>
      </c>
      <c r="Y5292" s="33">
        <v>-4.3001470683740502E-2</v>
      </c>
      <c r="Z5292" s="25">
        <v>-6.574554223021379E-3</v>
      </c>
    </row>
    <row r="5293" spans="1:26" x14ac:dyDescent="0.25">
      <c r="A5293" s="24" t="s">
        <v>5309</v>
      </c>
      <c r="B5293" s="25">
        <v>3.7566628999999997E-2</v>
      </c>
      <c r="C5293" s="26">
        <v>1</v>
      </c>
      <c r="D5293" s="27">
        <v>0.94838897290000002</v>
      </c>
      <c r="E5293" s="28">
        <v>22.929427277399999</v>
      </c>
      <c r="F5293" s="28">
        <v>25.215023284800001</v>
      </c>
      <c r="G5293" s="29">
        <v>24.533091966200001</v>
      </c>
      <c r="H5293" s="28">
        <v>20.598812961499998</v>
      </c>
      <c r="I5293" s="28">
        <v>19.503880973800001</v>
      </c>
      <c r="J5293" s="29">
        <v>25.383528714600001</v>
      </c>
      <c r="K5293" s="28">
        <v>12.922869043</v>
      </c>
      <c r="L5293" s="28">
        <v>14.132232434200001</v>
      </c>
      <c r="M5293" s="29">
        <v>14.446946881600001</v>
      </c>
      <c r="N5293" s="28">
        <v>11.3510529512</v>
      </c>
      <c r="O5293" s="28">
        <v>11.9137050857</v>
      </c>
      <c r="P5293" s="28">
        <v>13.434744310799999</v>
      </c>
      <c r="Q5293" s="30">
        <v>24.225847509466664</v>
      </c>
      <c r="R5293" s="31">
        <f t="shared" si="248"/>
        <v>4.5984752322023184</v>
      </c>
      <c r="S5293" s="32">
        <v>21.8287408833</v>
      </c>
      <c r="T5293" s="31">
        <f t="shared" si="248"/>
        <v>4.4481570106577557</v>
      </c>
      <c r="U5293" s="30">
        <v>13.834016119600001</v>
      </c>
      <c r="V5293" s="31">
        <f t="shared" si="246"/>
        <v>3.7901481374728707</v>
      </c>
      <c r="W5293" s="30">
        <v>12.233167449233333</v>
      </c>
      <c r="X5293" s="31">
        <f t="shared" si="247"/>
        <v>3.6127260941455086</v>
      </c>
      <c r="Y5293" s="33">
        <v>-0.15031822154456231</v>
      </c>
      <c r="Z5293" s="25">
        <v>-0.17742204332736231</v>
      </c>
    </row>
    <row r="5294" spans="1:26" x14ac:dyDescent="0.25">
      <c r="A5294" s="24" t="s">
        <v>5310</v>
      </c>
      <c r="B5294" s="25">
        <v>-3.5553549599999998E-2</v>
      </c>
      <c r="C5294" s="26">
        <v>1</v>
      </c>
      <c r="D5294" s="27">
        <v>0.94853149540000004</v>
      </c>
      <c r="E5294" s="28">
        <v>23.628495182199998</v>
      </c>
      <c r="F5294" s="28">
        <v>29.707355019400001</v>
      </c>
      <c r="G5294" s="29">
        <v>26.6977765514</v>
      </c>
      <c r="H5294" s="28">
        <v>25.702943606800002</v>
      </c>
      <c r="I5294" s="28">
        <v>25.076418394899999</v>
      </c>
      <c r="J5294" s="29">
        <v>28.837070036299998</v>
      </c>
      <c r="K5294" s="28">
        <v>9.6813104491999997</v>
      </c>
      <c r="L5294" s="28">
        <v>10.415018787199999</v>
      </c>
      <c r="M5294" s="29">
        <v>10.0895194559</v>
      </c>
      <c r="N5294" s="28">
        <v>9.7790130312999999</v>
      </c>
      <c r="O5294" s="28">
        <v>10.6777010999</v>
      </c>
      <c r="P5294" s="28">
        <v>10.5405165364</v>
      </c>
      <c r="Q5294" s="30">
        <v>26.677875584333332</v>
      </c>
      <c r="R5294" s="31">
        <f t="shared" si="248"/>
        <v>4.7375718811259233</v>
      </c>
      <c r="S5294" s="32">
        <v>26.538810679333334</v>
      </c>
      <c r="T5294" s="31">
        <f t="shared" si="248"/>
        <v>4.73003181354294</v>
      </c>
      <c r="U5294" s="30">
        <v>10.061949564099999</v>
      </c>
      <c r="V5294" s="31">
        <f t="shared" si="246"/>
        <v>3.3308379580784764</v>
      </c>
      <c r="W5294" s="30">
        <v>10.332410222533333</v>
      </c>
      <c r="X5294" s="31">
        <f t="shared" si="247"/>
        <v>3.369104923195156</v>
      </c>
      <c r="Y5294" s="33">
        <v>-7.5400675829835357E-3</v>
      </c>
      <c r="Z5294" s="25">
        <v>3.8266965116679902E-2</v>
      </c>
    </row>
    <row r="5295" spans="1:26" x14ac:dyDescent="0.25">
      <c r="A5295" s="24" t="s">
        <v>5311</v>
      </c>
      <c r="B5295" s="25">
        <v>-3.6477153900000003E-2</v>
      </c>
      <c r="C5295" s="26">
        <v>1</v>
      </c>
      <c r="D5295" s="27">
        <v>0.94854145869999995</v>
      </c>
      <c r="E5295" s="28">
        <v>1711.31823095</v>
      </c>
      <c r="F5295" s="28">
        <v>1555.0713498211001</v>
      </c>
      <c r="G5295" s="29">
        <v>1303.2844326275001</v>
      </c>
      <c r="H5295" s="28">
        <v>1778.4249491364001</v>
      </c>
      <c r="I5295" s="28">
        <v>1503.3909885303001</v>
      </c>
      <c r="J5295" s="29">
        <v>1562.2094168747001</v>
      </c>
      <c r="K5295" s="28">
        <v>166.75054425389999</v>
      </c>
      <c r="L5295" s="28">
        <v>149.25465364799999</v>
      </c>
      <c r="M5295" s="29">
        <v>146.95942734479999</v>
      </c>
      <c r="N5295" s="28">
        <v>172.69320884999999</v>
      </c>
      <c r="O5295" s="28">
        <v>161.68763251780001</v>
      </c>
      <c r="P5295" s="28">
        <v>168.5484636253</v>
      </c>
      <c r="Q5295" s="30">
        <v>1523.2246711328669</v>
      </c>
      <c r="R5295" s="31">
        <f t="shared" si="248"/>
        <v>10.572913035432659</v>
      </c>
      <c r="S5295" s="32">
        <v>1614.6751181804666</v>
      </c>
      <c r="T5295" s="31">
        <f t="shared" si="248"/>
        <v>10.657028200330608</v>
      </c>
      <c r="U5295" s="30">
        <v>154.32154174889999</v>
      </c>
      <c r="V5295" s="31">
        <f t="shared" si="246"/>
        <v>7.2697956515868558</v>
      </c>
      <c r="W5295" s="30">
        <v>167.64310166436667</v>
      </c>
      <c r="X5295" s="31">
        <f t="shared" si="247"/>
        <v>7.3892493087586928</v>
      </c>
      <c r="Y5295" s="33">
        <v>8.4115164897948708E-2</v>
      </c>
      <c r="Z5295" s="25">
        <v>0.11945365717183636</v>
      </c>
    </row>
    <row r="5296" spans="1:26" x14ac:dyDescent="0.25">
      <c r="A5296" s="24" t="s">
        <v>5312</v>
      </c>
      <c r="B5296" s="25">
        <v>4.11212824E-2</v>
      </c>
      <c r="C5296" s="26">
        <v>1</v>
      </c>
      <c r="D5296" s="27">
        <v>0.94885831850000002</v>
      </c>
      <c r="E5296" s="28">
        <v>57.183754612599998</v>
      </c>
      <c r="F5296" s="28">
        <v>75.355242000499999</v>
      </c>
      <c r="G5296" s="29">
        <v>80.381954265700003</v>
      </c>
      <c r="H5296" s="28">
        <v>69.452634852499997</v>
      </c>
      <c r="I5296" s="28">
        <v>73.637101635700006</v>
      </c>
      <c r="J5296" s="29">
        <v>78.395388002800004</v>
      </c>
      <c r="K5296" s="28">
        <v>26.572107403</v>
      </c>
      <c r="L5296" s="28">
        <v>28.571390766</v>
      </c>
      <c r="M5296" s="29">
        <v>31.902593652299998</v>
      </c>
      <c r="N5296" s="28">
        <v>30.0074678832</v>
      </c>
      <c r="O5296" s="28">
        <v>29.389428107699999</v>
      </c>
      <c r="P5296" s="28">
        <v>28.7119678414</v>
      </c>
      <c r="Q5296" s="30">
        <v>70.973650292933328</v>
      </c>
      <c r="R5296" s="31">
        <f t="shared" si="248"/>
        <v>6.1492116033427457</v>
      </c>
      <c r="S5296" s="32">
        <v>73.828374830333345</v>
      </c>
      <c r="T5296" s="31">
        <f t="shared" si="248"/>
        <v>6.206103495988577</v>
      </c>
      <c r="U5296" s="30">
        <v>29.015363940433332</v>
      </c>
      <c r="V5296" s="31">
        <f t="shared" si="246"/>
        <v>4.8587451196519869</v>
      </c>
      <c r="W5296" s="30">
        <v>29.369621277433335</v>
      </c>
      <c r="X5296" s="31">
        <f t="shared" si="247"/>
        <v>4.8762527570536482</v>
      </c>
      <c r="Y5296" s="33">
        <v>5.6891892645830194E-2</v>
      </c>
      <c r="Z5296" s="25">
        <v>1.7507637401660916E-2</v>
      </c>
    </row>
    <row r="5297" spans="1:26" x14ac:dyDescent="0.25">
      <c r="A5297" s="24" t="s">
        <v>5313</v>
      </c>
      <c r="B5297" s="25">
        <v>-4.21209819E-2</v>
      </c>
      <c r="C5297" s="26">
        <v>1</v>
      </c>
      <c r="D5297" s="27">
        <v>0.9495426039</v>
      </c>
      <c r="E5297" s="28">
        <v>29.081224839699999</v>
      </c>
      <c r="F5297" s="28">
        <v>34.344600681000003</v>
      </c>
      <c r="G5297" s="29">
        <v>28.862461136699999</v>
      </c>
      <c r="H5297" s="28">
        <v>29.531041590800001</v>
      </c>
      <c r="I5297" s="28">
        <v>29.255821460699998</v>
      </c>
      <c r="J5297" s="29">
        <v>37.470923340500001</v>
      </c>
      <c r="K5297" s="28">
        <v>17.844834265799999</v>
      </c>
      <c r="L5297" s="28">
        <v>18.702018018699999</v>
      </c>
      <c r="M5297" s="29">
        <v>17.8187657229</v>
      </c>
      <c r="N5297" s="28">
        <v>18.587060229599999</v>
      </c>
      <c r="O5297" s="28">
        <v>18.5972821943</v>
      </c>
      <c r="P5297" s="28">
        <v>21.541652877800001</v>
      </c>
      <c r="Q5297" s="30">
        <v>30.762762219133332</v>
      </c>
      <c r="R5297" s="31">
        <f t="shared" si="248"/>
        <v>4.9431131450313739</v>
      </c>
      <c r="S5297" s="32">
        <v>32.085928797333331</v>
      </c>
      <c r="T5297" s="31">
        <f t="shared" si="248"/>
        <v>5.0038688406769234</v>
      </c>
      <c r="U5297" s="30">
        <v>18.121872669133335</v>
      </c>
      <c r="V5297" s="31">
        <f t="shared" si="246"/>
        <v>4.1796601424831055</v>
      </c>
      <c r="W5297" s="30">
        <v>19.575331767233333</v>
      </c>
      <c r="X5297" s="31">
        <f t="shared" si="247"/>
        <v>4.2909648537388607</v>
      </c>
      <c r="Y5297" s="33">
        <v>6.0755695645550181E-2</v>
      </c>
      <c r="Z5297" s="25">
        <v>0.11130471125575514</v>
      </c>
    </row>
    <row r="5298" spans="1:26" x14ac:dyDescent="0.25">
      <c r="A5298" s="24" t="s">
        <v>5314</v>
      </c>
      <c r="B5298" s="25">
        <v>-3.6234447099999997E-2</v>
      </c>
      <c r="C5298" s="26">
        <v>1</v>
      </c>
      <c r="D5298" s="27">
        <v>0.94966809119999995</v>
      </c>
      <c r="E5298" s="28">
        <v>1025.6724299222999</v>
      </c>
      <c r="F5298" s="28">
        <v>997.87730079840003</v>
      </c>
      <c r="G5298" s="29">
        <v>847.40185897339995</v>
      </c>
      <c r="H5298" s="28">
        <v>986.19095682939997</v>
      </c>
      <c r="I5298" s="28">
        <v>900.16381269830003</v>
      </c>
      <c r="J5298" s="29">
        <v>898.95680604070003</v>
      </c>
      <c r="K5298" s="28">
        <v>182.25365057229999</v>
      </c>
      <c r="L5298" s="28">
        <v>169.57996863540001</v>
      </c>
      <c r="M5298" s="29">
        <v>177.9282865488</v>
      </c>
      <c r="N5298" s="28">
        <v>187.92812513269999</v>
      </c>
      <c r="O5298" s="28">
        <v>170.51132763890001</v>
      </c>
      <c r="P5298" s="28">
        <v>169.6539511572</v>
      </c>
      <c r="Q5298" s="30">
        <v>956.98386323136663</v>
      </c>
      <c r="R5298" s="31">
        <f t="shared" si="248"/>
        <v>9.9023507878064425</v>
      </c>
      <c r="S5298" s="32">
        <v>928.43719185613338</v>
      </c>
      <c r="T5298" s="31">
        <f t="shared" si="248"/>
        <v>9.8586605058992678</v>
      </c>
      <c r="U5298" s="30">
        <v>176.58730191883333</v>
      </c>
      <c r="V5298" s="31">
        <f t="shared" si="246"/>
        <v>7.464237794837139</v>
      </c>
      <c r="W5298" s="30">
        <v>176.03113464293335</v>
      </c>
      <c r="X5298" s="31">
        <f t="shared" si="247"/>
        <v>7.4596868108101289</v>
      </c>
      <c r="Y5298" s="33">
        <v>-4.3690281907175284E-2</v>
      </c>
      <c r="Z5298" s="25">
        <v>-4.5509840270105432E-3</v>
      </c>
    </row>
    <row r="5299" spans="1:26" x14ac:dyDescent="0.25">
      <c r="A5299" s="24" t="s">
        <v>5315</v>
      </c>
      <c r="B5299" s="25">
        <v>3.3883797799999997E-2</v>
      </c>
      <c r="C5299" s="26">
        <v>1</v>
      </c>
      <c r="D5299" s="27">
        <v>0.94980287969999999</v>
      </c>
      <c r="E5299" s="28">
        <v>39.986684154499997</v>
      </c>
      <c r="F5299" s="28">
        <v>43.184350223300001</v>
      </c>
      <c r="G5299" s="29">
        <v>42.4278178709</v>
      </c>
      <c r="H5299" s="28">
        <v>38.645560600300001</v>
      </c>
      <c r="I5299" s="28">
        <v>42.192069045300002</v>
      </c>
      <c r="J5299" s="29">
        <v>45.932099578699997</v>
      </c>
      <c r="K5299" s="28">
        <v>10.1583291051</v>
      </c>
      <c r="L5299" s="28">
        <v>10.6878418072</v>
      </c>
      <c r="M5299" s="29">
        <v>9.7004634357999997</v>
      </c>
      <c r="N5299" s="28">
        <v>9.1779389441999992</v>
      </c>
      <c r="O5299" s="28">
        <v>10.8608128015</v>
      </c>
      <c r="P5299" s="28">
        <v>10.248790659999999</v>
      </c>
      <c r="Q5299" s="30">
        <v>41.866284082900002</v>
      </c>
      <c r="R5299" s="31">
        <f t="shared" si="248"/>
        <v>5.3877169696630896</v>
      </c>
      <c r="S5299" s="32">
        <v>42.256576408099995</v>
      </c>
      <c r="T5299" s="31">
        <f t="shared" si="248"/>
        <v>5.4011039809691228</v>
      </c>
      <c r="U5299" s="30">
        <v>10.182211449366667</v>
      </c>
      <c r="V5299" s="31">
        <f t="shared" si="246"/>
        <v>3.3479790257063464</v>
      </c>
      <c r="W5299" s="30">
        <v>10.095847468566665</v>
      </c>
      <c r="X5299" s="31">
        <f t="shared" si="247"/>
        <v>3.3356901137668977</v>
      </c>
      <c r="Y5299" s="33">
        <v>1.3387011306033434E-2</v>
      </c>
      <c r="Z5299" s="25">
        <v>-1.2288911939448741E-2</v>
      </c>
    </row>
    <row r="5300" spans="1:26" x14ac:dyDescent="0.25">
      <c r="A5300" s="24" t="s">
        <v>5316</v>
      </c>
      <c r="B5300" s="25">
        <v>-2.2819135099999999E-2</v>
      </c>
      <c r="C5300" s="26">
        <v>1</v>
      </c>
      <c r="D5300" s="27">
        <v>0.94996680219999996</v>
      </c>
      <c r="E5300" s="28">
        <v>183.9946725433</v>
      </c>
      <c r="F5300" s="28">
        <v>183.4610314857</v>
      </c>
      <c r="G5300" s="29">
        <v>196.26473572949999</v>
      </c>
      <c r="H5300" s="28">
        <v>174.81647460249999</v>
      </c>
      <c r="I5300" s="28">
        <v>177.92315908739999</v>
      </c>
      <c r="J5300" s="29">
        <v>179.929502861</v>
      </c>
      <c r="K5300" s="28">
        <v>63.0423519171</v>
      </c>
      <c r="L5300" s="28">
        <v>63.3426846606</v>
      </c>
      <c r="M5300" s="29">
        <v>62.897389924300001</v>
      </c>
      <c r="N5300" s="28">
        <v>57.6799941206</v>
      </c>
      <c r="O5300" s="28">
        <v>61.021974560099999</v>
      </c>
      <c r="P5300" s="28">
        <v>63.135621264100003</v>
      </c>
      <c r="Q5300" s="30">
        <v>187.90681325283333</v>
      </c>
      <c r="R5300" s="31">
        <f t="shared" si="248"/>
        <v>7.5538735676975231</v>
      </c>
      <c r="S5300" s="32">
        <v>177.55637885030001</v>
      </c>
      <c r="T5300" s="31">
        <f t="shared" si="248"/>
        <v>7.4721333810003214</v>
      </c>
      <c r="U5300" s="30">
        <v>63.094142167333331</v>
      </c>
      <c r="V5300" s="31">
        <f t="shared" si="246"/>
        <v>5.9794341625605369</v>
      </c>
      <c r="W5300" s="30">
        <v>60.612529981599998</v>
      </c>
      <c r="X5300" s="31">
        <f t="shared" si="247"/>
        <v>5.9215441571290119</v>
      </c>
      <c r="Y5300" s="33">
        <v>-8.1740186697201317E-2</v>
      </c>
      <c r="Z5300" s="25">
        <v>-5.7890005431523991E-2</v>
      </c>
    </row>
    <row r="5301" spans="1:26" x14ac:dyDescent="0.25">
      <c r="A5301" s="24" t="s">
        <v>5317</v>
      </c>
      <c r="B5301" s="25">
        <v>-5.3173971399999999E-2</v>
      </c>
      <c r="C5301" s="26">
        <v>1</v>
      </c>
      <c r="D5301" s="27">
        <v>0.95016851530000002</v>
      </c>
      <c r="E5301" s="28">
        <v>57.323568193600003</v>
      </c>
      <c r="F5301" s="28">
        <v>44.198747711800003</v>
      </c>
      <c r="G5301" s="29">
        <v>46.324250124400002</v>
      </c>
      <c r="H5301" s="28">
        <v>51.588177593899999</v>
      </c>
      <c r="I5301" s="28">
        <v>42.988145819800003</v>
      </c>
      <c r="J5301" s="29">
        <v>34.017382018799999</v>
      </c>
      <c r="K5301" s="28">
        <v>29.8353486631</v>
      </c>
      <c r="L5301" s="28">
        <v>31.3064415411</v>
      </c>
      <c r="M5301" s="29">
        <v>29.620131667500001</v>
      </c>
      <c r="N5301" s="28">
        <v>25.314466357499999</v>
      </c>
      <c r="O5301" s="28">
        <v>26.734308434399999</v>
      </c>
      <c r="P5301" s="28">
        <v>29.287742597600001</v>
      </c>
      <c r="Q5301" s="30">
        <v>49.282188676600008</v>
      </c>
      <c r="R5301" s="31">
        <f t="shared" si="248"/>
        <v>5.6229944240281275</v>
      </c>
      <c r="S5301" s="32">
        <v>42.864568477500001</v>
      </c>
      <c r="T5301" s="31">
        <f t="shared" si="248"/>
        <v>5.421713714584353</v>
      </c>
      <c r="U5301" s="30">
        <v>30.253973957233331</v>
      </c>
      <c r="V5301" s="31">
        <f t="shared" si="246"/>
        <v>4.9190527523767109</v>
      </c>
      <c r="W5301" s="30">
        <v>27.112172463166669</v>
      </c>
      <c r="X5301" s="31">
        <f t="shared" si="247"/>
        <v>4.7608688139746045</v>
      </c>
      <c r="Y5301" s="33">
        <v>-0.20128070944377446</v>
      </c>
      <c r="Z5301" s="25">
        <v>-0.15818393840210632</v>
      </c>
    </row>
    <row r="5302" spans="1:26" x14ac:dyDescent="0.25">
      <c r="A5302" s="24" t="s">
        <v>5318</v>
      </c>
      <c r="B5302" s="25">
        <v>-3.8224372499999999E-2</v>
      </c>
      <c r="C5302" s="26">
        <v>1</v>
      </c>
      <c r="D5302" s="27">
        <v>0.95058496010000004</v>
      </c>
      <c r="E5302" s="28">
        <v>116.0452721968</v>
      </c>
      <c r="F5302" s="28">
        <v>103.61345775060001</v>
      </c>
      <c r="G5302" s="29">
        <v>122.9540844423</v>
      </c>
      <c r="H5302" s="28">
        <v>117.0304240822</v>
      </c>
      <c r="I5302" s="28">
        <v>106.87330696860001</v>
      </c>
      <c r="J5302" s="29">
        <v>106.3690727086</v>
      </c>
      <c r="K5302" s="28">
        <v>63.139923914900002</v>
      </c>
      <c r="L5302" s="28">
        <v>60.212040506500003</v>
      </c>
      <c r="M5302" s="29">
        <v>59.966501239199999</v>
      </c>
      <c r="N5302" s="28">
        <v>59.090206401700001</v>
      </c>
      <c r="O5302" s="28">
        <v>60.1407494961</v>
      </c>
      <c r="P5302" s="28">
        <v>62.268120631499997</v>
      </c>
      <c r="Q5302" s="30">
        <v>114.20427146323334</v>
      </c>
      <c r="R5302" s="31">
        <f t="shared" si="248"/>
        <v>6.835472801102271</v>
      </c>
      <c r="S5302" s="32">
        <v>110.09093458646667</v>
      </c>
      <c r="T5302" s="31">
        <f t="shared" si="248"/>
        <v>6.782551865165547</v>
      </c>
      <c r="U5302" s="30">
        <v>61.106155220200002</v>
      </c>
      <c r="V5302" s="31">
        <f t="shared" si="246"/>
        <v>5.9332458048560275</v>
      </c>
      <c r="W5302" s="30">
        <v>60.499692176433335</v>
      </c>
      <c r="X5302" s="31">
        <f t="shared" si="247"/>
        <v>5.9188558968338869</v>
      </c>
      <c r="Y5302" s="33">
        <v>-5.292093593672291E-2</v>
      </c>
      <c r="Z5302" s="25">
        <v>-1.438990802214247E-2</v>
      </c>
    </row>
    <row r="5303" spans="1:26" x14ac:dyDescent="0.25">
      <c r="A5303" s="24" t="s">
        <v>5319</v>
      </c>
      <c r="B5303" s="25">
        <v>3.8330878399999997E-2</v>
      </c>
      <c r="C5303" s="26">
        <v>1</v>
      </c>
      <c r="D5303" s="27">
        <v>0.95061628549999999</v>
      </c>
      <c r="E5303" s="28">
        <v>366.73102285800002</v>
      </c>
      <c r="F5303" s="28">
        <v>386.19561525239999</v>
      </c>
      <c r="G5303" s="29">
        <v>373.91318402590002</v>
      </c>
      <c r="H5303" s="28">
        <v>412.34083999040001</v>
      </c>
      <c r="I5303" s="28">
        <v>350.0747615601</v>
      </c>
      <c r="J5303" s="29">
        <v>412.00747967979999</v>
      </c>
      <c r="K5303" s="28">
        <v>61.947377275000001</v>
      </c>
      <c r="L5303" s="28">
        <v>62.1218016463</v>
      </c>
      <c r="M5303" s="29">
        <v>66.606390649700003</v>
      </c>
      <c r="N5303" s="28">
        <v>64.245572609600003</v>
      </c>
      <c r="O5303" s="28">
        <v>60.449750492600003</v>
      </c>
      <c r="P5303" s="28">
        <v>68.509518988500005</v>
      </c>
      <c r="Q5303" s="30">
        <v>375.61327404543334</v>
      </c>
      <c r="R5303" s="31">
        <f t="shared" si="248"/>
        <v>8.5531042380196904</v>
      </c>
      <c r="S5303" s="32">
        <v>391.47436041009996</v>
      </c>
      <c r="T5303" s="31">
        <f t="shared" si="248"/>
        <v>8.6127740111594822</v>
      </c>
      <c r="U5303" s="30">
        <v>63.558523190333325</v>
      </c>
      <c r="V5303" s="31">
        <f t="shared" si="246"/>
        <v>5.9900136983224606</v>
      </c>
      <c r="W5303" s="30">
        <v>64.401614030233347</v>
      </c>
      <c r="X5303" s="31">
        <f t="shared" si="247"/>
        <v>6.0090249404358609</v>
      </c>
      <c r="Y5303" s="33">
        <v>5.966977313979234E-2</v>
      </c>
      <c r="Z5303" s="25">
        <v>1.901124211339994E-2</v>
      </c>
    </row>
    <row r="5304" spans="1:26" x14ac:dyDescent="0.25">
      <c r="A5304" s="24" t="s">
        <v>5320</v>
      </c>
      <c r="B5304" s="25">
        <v>3.8373791900000002E-2</v>
      </c>
      <c r="C5304" s="26">
        <v>1</v>
      </c>
      <c r="D5304" s="27">
        <v>0.95061628549999999</v>
      </c>
      <c r="E5304" s="28">
        <v>43.202396516599997</v>
      </c>
      <c r="F5304" s="28">
        <v>43.329264150299998</v>
      </c>
      <c r="G5304" s="29">
        <v>51.230868517600001</v>
      </c>
      <c r="H5304" s="28">
        <v>41.015335542800003</v>
      </c>
      <c r="I5304" s="28">
        <v>42.988145819800003</v>
      </c>
      <c r="J5304" s="29">
        <v>48.867609702199999</v>
      </c>
      <c r="K5304" s="28">
        <v>11.329193078799999</v>
      </c>
      <c r="L5304" s="28">
        <v>12.9931963259</v>
      </c>
      <c r="M5304" s="29">
        <v>11.3085616524</v>
      </c>
      <c r="N5304" s="28">
        <v>10.796215332399999</v>
      </c>
      <c r="O5304" s="28">
        <v>10.9638131336</v>
      </c>
      <c r="P5304" s="28">
        <v>12.1373318602</v>
      </c>
      <c r="Q5304" s="30">
        <v>45.920843061500001</v>
      </c>
      <c r="R5304" s="31">
        <f t="shared" si="248"/>
        <v>5.5210772236056735</v>
      </c>
      <c r="S5304" s="32">
        <v>44.290363688266666</v>
      </c>
      <c r="T5304" s="31">
        <f t="shared" si="248"/>
        <v>5.4689209387826283</v>
      </c>
      <c r="U5304" s="30">
        <v>11.876983685699999</v>
      </c>
      <c r="V5304" s="31">
        <f t="shared" si="246"/>
        <v>3.5700965863954832</v>
      </c>
      <c r="W5304" s="30">
        <v>11.299120108733334</v>
      </c>
      <c r="X5304" s="31">
        <f t="shared" si="247"/>
        <v>3.4981385255639372</v>
      </c>
      <c r="Y5304" s="33">
        <v>-5.2156284823044942E-2</v>
      </c>
      <c r="Z5304" s="25">
        <v>-7.1958060831546003E-2</v>
      </c>
    </row>
    <row r="5305" spans="1:26" x14ac:dyDescent="0.25">
      <c r="A5305" s="24" t="s">
        <v>5321</v>
      </c>
      <c r="B5305" s="25">
        <v>-3.7261104599999997E-2</v>
      </c>
      <c r="C5305" s="26">
        <v>1</v>
      </c>
      <c r="D5305" s="27">
        <v>0.95061628549999999</v>
      </c>
      <c r="E5305" s="28">
        <v>112.4101190918</v>
      </c>
      <c r="F5305" s="28">
        <v>118.9743340046</v>
      </c>
      <c r="G5305" s="29">
        <v>127.1391413071</v>
      </c>
      <c r="H5305" s="28">
        <v>107.9159050726</v>
      </c>
      <c r="I5305" s="28">
        <v>122.39680407020001</v>
      </c>
      <c r="J5305" s="29">
        <v>105.6783644443</v>
      </c>
      <c r="K5305" s="28">
        <v>36.773801840499999</v>
      </c>
      <c r="L5305" s="28">
        <v>35.542018926099999</v>
      </c>
      <c r="M5305" s="29">
        <v>35.533783173700002</v>
      </c>
      <c r="N5305" s="28">
        <v>35.810144646399998</v>
      </c>
      <c r="O5305" s="28">
        <v>35.0430018948</v>
      </c>
      <c r="P5305" s="28">
        <v>32.826838098899998</v>
      </c>
      <c r="Q5305" s="30">
        <v>119.50786480116666</v>
      </c>
      <c r="R5305" s="31">
        <f t="shared" si="248"/>
        <v>6.9009617547278301</v>
      </c>
      <c r="S5305" s="32">
        <v>111.99702452903334</v>
      </c>
      <c r="T5305" s="31">
        <f t="shared" si="248"/>
        <v>6.807316593894833</v>
      </c>
      <c r="U5305" s="30">
        <v>35.949867980100002</v>
      </c>
      <c r="V5305" s="31">
        <f t="shared" si="246"/>
        <v>5.1679145675045159</v>
      </c>
      <c r="W5305" s="30">
        <v>34.559994880033337</v>
      </c>
      <c r="X5305" s="31">
        <f t="shared" si="247"/>
        <v>5.1110310986575209</v>
      </c>
      <c r="Y5305" s="33">
        <v>-9.3645160832996246E-2</v>
      </c>
      <c r="Z5305" s="25">
        <v>-5.688346884699446E-2</v>
      </c>
    </row>
    <row r="5306" spans="1:26" x14ac:dyDescent="0.25">
      <c r="A5306" s="24" t="s">
        <v>5322</v>
      </c>
      <c r="B5306" s="25">
        <v>5.2621876200000001E-2</v>
      </c>
      <c r="C5306" s="26">
        <v>1</v>
      </c>
      <c r="D5306" s="27">
        <v>0.95070638789999995</v>
      </c>
      <c r="E5306" s="28">
        <v>45.019973069099997</v>
      </c>
      <c r="F5306" s="28">
        <v>55.7918618657</v>
      </c>
      <c r="G5306" s="29">
        <v>65.373474474600002</v>
      </c>
      <c r="H5306" s="28">
        <v>46.119466188099999</v>
      </c>
      <c r="I5306" s="28">
        <v>58.710662114999998</v>
      </c>
      <c r="J5306" s="29">
        <v>61.645712592499997</v>
      </c>
      <c r="K5306" s="28">
        <v>23.709995467300001</v>
      </c>
      <c r="L5306" s="28">
        <v>26.2728568227</v>
      </c>
      <c r="M5306" s="29">
        <v>27.856411042800001</v>
      </c>
      <c r="N5306" s="28">
        <v>26.7246786386</v>
      </c>
      <c r="O5306" s="28">
        <v>26.0361950721</v>
      </c>
      <c r="P5306" s="28">
        <v>22.2018745982</v>
      </c>
      <c r="Q5306" s="30">
        <v>55.395103136466673</v>
      </c>
      <c r="R5306" s="31">
        <f t="shared" si="248"/>
        <v>5.791686544212709</v>
      </c>
      <c r="S5306" s="32">
        <v>55.491946965199993</v>
      </c>
      <c r="T5306" s="31">
        <f t="shared" si="248"/>
        <v>5.7942065165061196</v>
      </c>
      <c r="U5306" s="30">
        <v>25.946421110933333</v>
      </c>
      <c r="V5306" s="31">
        <f t="shared" si="246"/>
        <v>4.6974636507504766</v>
      </c>
      <c r="W5306" s="30">
        <v>24.987582769633331</v>
      </c>
      <c r="X5306" s="31">
        <f t="shared" si="247"/>
        <v>4.6431394406923534</v>
      </c>
      <c r="Y5306" s="33">
        <v>2.5199722934104241E-3</v>
      </c>
      <c r="Z5306" s="25">
        <v>-5.4324210058122484E-2</v>
      </c>
    </row>
    <row r="5307" spans="1:26" x14ac:dyDescent="0.25">
      <c r="A5307" s="24" t="s">
        <v>5323</v>
      </c>
      <c r="B5307" s="25">
        <v>3.57511171E-2</v>
      </c>
      <c r="C5307" s="26">
        <v>1</v>
      </c>
      <c r="D5307" s="27">
        <v>0.95070638789999995</v>
      </c>
      <c r="E5307" s="28">
        <v>51.311584212299998</v>
      </c>
      <c r="F5307" s="28">
        <v>63.472299992700002</v>
      </c>
      <c r="G5307" s="29">
        <v>73.887900509900007</v>
      </c>
      <c r="H5307" s="28">
        <v>52.681919874999998</v>
      </c>
      <c r="I5307" s="28">
        <v>57.516546953300001</v>
      </c>
      <c r="J5307" s="29">
        <v>66.135316310700006</v>
      </c>
      <c r="K5307" s="28">
        <v>21.444156851599999</v>
      </c>
      <c r="L5307" s="28">
        <v>29.007907597900001</v>
      </c>
      <c r="M5307" s="29">
        <v>27.519229158600002</v>
      </c>
      <c r="N5307" s="28">
        <v>19.049424911999999</v>
      </c>
      <c r="O5307" s="28">
        <v>24.9260803811</v>
      </c>
      <c r="P5307" s="28">
        <v>27.9058831828</v>
      </c>
      <c r="Q5307" s="30">
        <v>62.890594904966669</v>
      </c>
      <c r="R5307" s="31">
        <f t="shared" si="248"/>
        <v>5.974772377516719</v>
      </c>
      <c r="S5307" s="32">
        <v>58.777927712999997</v>
      </c>
      <c r="T5307" s="31">
        <f t="shared" si="248"/>
        <v>5.8772025908129821</v>
      </c>
      <c r="U5307" s="30">
        <v>25.990431202699998</v>
      </c>
      <c r="V5307" s="31">
        <f t="shared" si="246"/>
        <v>4.6999086643972197</v>
      </c>
      <c r="W5307" s="30">
        <v>23.960462825299999</v>
      </c>
      <c r="X5307" s="31">
        <f t="shared" si="247"/>
        <v>4.5825838706816819</v>
      </c>
      <c r="Y5307" s="33">
        <v>-9.7569786703737157E-2</v>
      </c>
      <c r="Z5307" s="25">
        <v>-0.11732479371553813</v>
      </c>
    </row>
    <row r="5308" spans="1:26" x14ac:dyDescent="0.25">
      <c r="A5308" s="24" t="s">
        <v>5324</v>
      </c>
      <c r="B5308" s="25">
        <v>-4.2027950299999998E-2</v>
      </c>
      <c r="C5308" s="26">
        <v>1</v>
      </c>
      <c r="D5308" s="27">
        <v>0.9509643659</v>
      </c>
      <c r="E5308" s="28">
        <v>104.1611178152</v>
      </c>
      <c r="F5308" s="28">
        <v>98.251642454399999</v>
      </c>
      <c r="G5308" s="29">
        <v>113.71809687859999</v>
      </c>
      <c r="H5308" s="28">
        <v>99.1659668235</v>
      </c>
      <c r="I5308" s="28">
        <v>89.757656318100004</v>
      </c>
      <c r="J5308" s="29">
        <v>101.36143779210001</v>
      </c>
      <c r="K5308" s="28">
        <v>21.1189168589</v>
      </c>
      <c r="L5308" s="28">
        <v>23.374112235599998</v>
      </c>
      <c r="M5308" s="29">
        <v>18.908122579299999</v>
      </c>
      <c r="N5308" s="28">
        <v>18.309641420199998</v>
      </c>
      <c r="O5308" s="28">
        <v>20.851845020300001</v>
      </c>
      <c r="P5308" s="28">
        <v>21.073356076100001</v>
      </c>
      <c r="Q5308" s="30">
        <v>105.37695238273334</v>
      </c>
      <c r="R5308" s="31">
        <f t="shared" si="248"/>
        <v>6.7194155508760698</v>
      </c>
      <c r="S5308" s="32">
        <v>96.761686977899998</v>
      </c>
      <c r="T5308" s="31">
        <f t="shared" si="248"/>
        <v>6.596364016886417</v>
      </c>
      <c r="U5308" s="30">
        <v>21.133717224600002</v>
      </c>
      <c r="V5308" s="31">
        <f t="shared" si="246"/>
        <v>4.4014746411395533</v>
      </c>
      <c r="W5308" s="30">
        <v>20.078280838866664</v>
      </c>
      <c r="X5308" s="31">
        <f t="shared" si="247"/>
        <v>4.3275638416949418</v>
      </c>
      <c r="Y5308" s="33">
        <v>-0.12305153398965256</v>
      </c>
      <c r="Z5308" s="25">
        <v>-7.3910799444610598E-2</v>
      </c>
    </row>
    <row r="5309" spans="1:26" x14ac:dyDescent="0.25">
      <c r="A5309" s="24" t="s">
        <v>5325</v>
      </c>
      <c r="B5309" s="25">
        <v>3.8581890000000001E-2</v>
      </c>
      <c r="C5309" s="26">
        <v>1</v>
      </c>
      <c r="D5309" s="27">
        <v>0.95123977469999998</v>
      </c>
      <c r="E5309" s="28">
        <v>336.67110295160001</v>
      </c>
      <c r="F5309" s="28">
        <v>317.50641389039998</v>
      </c>
      <c r="G5309" s="29">
        <v>333.07280151750001</v>
      </c>
      <c r="H5309" s="28">
        <v>400.67425565820002</v>
      </c>
      <c r="I5309" s="28">
        <v>348.28358881759999</v>
      </c>
      <c r="J5309" s="29">
        <v>355.54207906990001</v>
      </c>
      <c r="K5309" s="28">
        <v>120.88086395099999</v>
      </c>
      <c r="L5309" s="28">
        <v>114.0877663743</v>
      </c>
      <c r="M5309" s="29">
        <v>129.0369133499</v>
      </c>
      <c r="N5309" s="28">
        <v>145.15939201730001</v>
      </c>
      <c r="O5309" s="28">
        <v>130.43275395000001</v>
      </c>
      <c r="P5309" s="28">
        <v>120.8819908105</v>
      </c>
      <c r="Q5309" s="30">
        <v>329.08343945316665</v>
      </c>
      <c r="R5309" s="31">
        <f t="shared" si="248"/>
        <v>8.3623096169664386</v>
      </c>
      <c r="S5309" s="32">
        <v>368.16664118190005</v>
      </c>
      <c r="T5309" s="31">
        <f t="shared" si="248"/>
        <v>8.5242151027697073</v>
      </c>
      <c r="U5309" s="30">
        <v>121.33518122506666</v>
      </c>
      <c r="V5309" s="31">
        <f t="shared" si="246"/>
        <v>6.9228541113781361</v>
      </c>
      <c r="W5309" s="30">
        <v>132.15804559259999</v>
      </c>
      <c r="X5309" s="31">
        <f t="shared" si="247"/>
        <v>7.0461204466363023</v>
      </c>
      <c r="Y5309" s="33">
        <v>0.16190548580326913</v>
      </c>
      <c r="Z5309" s="25">
        <v>0.12326633525816638</v>
      </c>
    </row>
    <row r="5310" spans="1:26" x14ac:dyDescent="0.25">
      <c r="A5310" s="24" t="s">
        <v>5326</v>
      </c>
      <c r="B5310" s="25">
        <v>-4.0259429399999998E-2</v>
      </c>
      <c r="C5310" s="26">
        <v>1</v>
      </c>
      <c r="D5310" s="27">
        <v>0.95139723990000002</v>
      </c>
      <c r="E5310" s="28">
        <v>182.0372824099</v>
      </c>
      <c r="F5310" s="28">
        <v>227.94960705139999</v>
      </c>
      <c r="G5310" s="29">
        <v>221.08645230709999</v>
      </c>
      <c r="H5310" s="28">
        <v>207.0818718962</v>
      </c>
      <c r="I5310" s="28">
        <v>200.0142895781</v>
      </c>
      <c r="J5310" s="29">
        <v>180.79288819140001</v>
      </c>
      <c r="K5310" s="28">
        <v>117.4116373623</v>
      </c>
      <c r="L5310" s="28">
        <v>122.00645452889999</v>
      </c>
      <c r="M5310" s="29">
        <v>121.28173001490001</v>
      </c>
      <c r="N5310" s="28">
        <v>113.140637766</v>
      </c>
      <c r="O5310" s="28">
        <v>114.7538145</v>
      </c>
      <c r="P5310" s="28">
        <v>118.3716128735</v>
      </c>
      <c r="Q5310" s="30">
        <v>210.35778058946667</v>
      </c>
      <c r="R5310" s="31">
        <f t="shared" si="248"/>
        <v>7.7167013704212133</v>
      </c>
      <c r="S5310" s="32">
        <v>195.96301655523334</v>
      </c>
      <c r="T5310" s="31">
        <f t="shared" si="248"/>
        <v>7.6144375947944072</v>
      </c>
      <c r="U5310" s="30">
        <v>120.2332739687</v>
      </c>
      <c r="V5310" s="31">
        <f t="shared" si="246"/>
        <v>6.909692399855099</v>
      </c>
      <c r="W5310" s="30">
        <v>115.42202171316667</v>
      </c>
      <c r="X5310" s="31">
        <f t="shared" si="247"/>
        <v>6.8507746961270906</v>
      </c>
      <c r="Y5310" s="33">
        <v>-0.10226377562680647</v>
      </c>
      <c r="Z5310" s="25">
        <v>-5.8917703728008822E-2</v>
      </c>
    </row>
    <row r="5311" spans="1:26" x14ac:dyDescent="0.25">
      <c r="A5311" s="24" t="s">
        <v>5327</v>
      </c>
      <c r="B5311" s="25">
        <v>4.8049329299999999E-2</v>
      </c>
      <c r="C5311" s="26">
        <v>1</v>
      </c>
      <c r="D5311" s="27">
        <v>0.95139723990000002</v>
      </c>
      <c r="E5311" s="28">
        <v>105.8388807867</v>
      </c>
      <c r="F5311" s="28">
        <v>145.78341048550001</v>
      </c>
      <c r="G5311" s="29">
        <v>77.062771235</v>
      </c>
      <c r="H5311" s="28">
        <v>108.0981954528</v>
      </c>
      <c r="I5311" s="28">
        <v>137.1242243973</v>
      </c>
      <c r="J5311" s="29">
        <v>85.129793580099999</v>
      </c>
      <c r="K5311" s="28">
        <v>148.9382339874</v>
      </c>
      <c r="L5311" s="28">
        <v>140.40836722559999</v>
      </c>
      <c r="M5311" s="29">
        <v>117.98772237759999</v>
      </c>
      <c r="N5311" s="28">
        <v>142.8938050738</v>
      </c>
      <c r="O5311" s="28">
        <v>140.16056309780001</v>
      </c>
      <c r="P5311" s="28">
        <v>116.0224518683</v>
      </c>
      <c r="Q5311" s="30">
        <v>109.56168750240001</v>
      </c>
      <c r="R5311" s="31">
        <f t="shared" si="248"/>
        <v>6.7755995819291472</v>
      </c>
      <c r="S5311" s="32">
        <v>110.11740447673333</v>
      </c>
      <c r="T5311" s="31">
        <f t="shared" si="248"/>
        <v>6.7828987001652292</v>
      </c>
      <c r="U5311" s="30">
        <v>135.77810786353334</v>
      </c>
      <c r="V5311" s="31">
        <f t="shared" si="246"/>
        <v>7.0851070756698169</v>
      </c>
      <c r="W5311" s="30">
        <v>133.02560667996667</v>
      </c>
      <c r="X5311" s="31">
        <f t="shared" si="247"/>
        <v>7.0555601729023119</v>
      </c>
      <c r="Y5311" s="33">
        <v>7.299118236081573E-3</v>
      </c>
      <c r="Z5311" s="25">
        <v>-2.9546902767504393E-2</v>
      </c>
    </row>
    <row r="5312" spans="1:26" x14ac:dyDescent="0.25">
      <c r="A5312" s="24" t="s">
        <v>5328</v>
      </c>
      <c r="B5312" s="25">
        <v>-3.8247730200000003E-2</v>
      </c>
      <c r="C5312" s="26">
        <v>1</v>
      </c>
      <c r="D5312" s="27">
        <v>0.95149235990000003</v>
      </c>
      <c r="E5312" s="28">
        <v>43.342210097600002</v>
      </c>
      <c r="F5312" s="28">
        <v>48.111423738799999</v>
      </c>
      <c r="G5312" s="29">
        <v>55.127300771100003</v>
      </c>
      <c r="H5312" s="28">
        <v>45.572595047599997</v>
      </c>
      <c r="I5312" s="28">
        <v>53.735182274700001</v>
      </c>
      <c r="J5312" s="29">
        <v>42.305881190900003</v>
      </c>
      <c r="K5312" s="28">
        <v>17.183512947299999</v>
      </c>
      <c r="L5312" s="28">
        <v>18.088166223799998</v>
      </c>
      <c r="M5312" s="29">
        <v>16.495975254400001</v>
      </c>
      <c r="N5312" s="28">
        <v>16.5988920956</v>
      </c>
      <c r="O5312" s="28">
        <v>17.567278872799999</v>
      </c>
      <c r="P5312" s="28">
        <v>17.196472717900001</v>
      </c>
      <c r="Q5312" s="30">
        <v>48.86031153583334</v>
      </c>
      <c r="R5312" s="31">
        <f t="shared" si="248"/>
        <v>5.6105911572188711</v>
      </c>
      <c r="S5312" s="32">
        <v>47.204552837733331</v>
      </c>
      <c r="T5312" s="31">
        <f t="shared" si="248"/>
        <v>5.5608541078569695</v>
      </c>
      <c r="U5312" s="30">
        <v>17.255884808499999</v>
      </c>
      <c r="V5312" s="31">
        <f t="shared" si="246"/>
        <v>4.1090165458330628</v>
      </c>
      <c r="W5312" s="30">
        <v>17.120881228766667</v>
      </c>
      <c r="X5312" s="31">
        <f t="shared" si="247"/>
        <v>4.0976850554846189</v>
      </c>
      <c r="Y5312" s="33">
        <v>-4.9737049361901757E-2</v>
      </c>
      <c r="Z5312" s="25">
        <v>-1.1331490348444346E-2</v>
      </c>
    </row>
    <row r="5313" spans="1:26" x14ac:dyDescent="0.25">
      <c r="A5313" s="24" t="s">
        <v>5329</v>
      </c>
      <c r="B5313" s="25">
        <v>-4.4225830700000003E-2</v>
      </c>
      <c r="C5313" s="26">
        <v>1</v>
      </c>
      <c r="D5313" s="27">
        <v>0.95186518499999995</v>
      </c>
      <c r="E5313" s="28">
        <v>14.680426000800001</v>
      </c>
      <c r="F5313" s="28">
        <v>15.7956180347</v>
      </c>
      <c r="G5313" s="29">
        <v>19.193536655900001</v>
      </c>
      <c r="H5313" s="28">
        <v>13.6717785143</v>
      </c>
      <c r="I5313" s="28">
        <v>14.130362746299999</v>
      </c>
      <c r="J5313" s="29">
        <v>13.468811154699999</v>
      </c>
      <c r="K5313" s="28">
        <v>40.817619082999997</v>
      </c>
      <c r="L5313" s="28">
        <v>45.261339012400001</v>
      </c>
      <c r="M5313" s="29">
        <v>43.185218236700003</v>
      </c>
      <c r="N5313" s="28">
        <v>35.856381114599998</v>
      </c>
      <c r="O5313" s="28">
        <v>36.290450362000001</v>
      </c>
      <c r="P5313" s="28">
        <v>38.845603550200003</v>
      </c>
      <c r="Q5313" s="30">
        <v>16.556526897133335</v>
      </c>
      <c r="R5313" s="31">
        <f t="shared" si="248"/>
        <v>4.0493281618193269</v>
      </c>
      <c r="S5313" s="32">
        <v>13.756984138433333</v>
      </c>
      <c r="T5313" s="31">
        <f t="shared" si="248"/>
        <v>3.782092326162124</v>
      </c>
      <c r="U5313" s="30">
        <v>43.088058777366662</v>
      </c>
      <c r="V5313" s="31">
        <f t="shared" si="246"/>
        <v>5.4292161978528961</v>
      </c>
      <c r="W5313" s="30">
        <v>36.997478342266668</v>
      </c>
      <c r="X5313" s="31">
        <f t="shared" si="247"/>
        <v>5.2093550384105196</v>
      </c>
      <c r="Y5313" s="33">
        <v>-0.26723583565720321</v>
      </c>
      <c r="Z5313" s="25">
        <v>-0.21986115944237627</v>
      </c>
    </row>
    <row r="5314" spans="1:26" x14ac:dyDescent="0.25">
      <c r="A5314" s="24" t="s">
        <v>5330</v>
      </c>
      <c r="B5314" s="25">
        <v>-3.8876448799999998E-2</v>
      </c>
      <c r="C5314" s="26">
        <v>1</v>
      </c>
      <c r="D5314" s="27">
        <v>0.951871939</v>
      </c>
      <c r="E5314" s="28">
        <v>288.01597677749999</v>
      </c>
      <c r="F5314" s="28">
        <v>329.67918375199997</v>
      </c>
      <c r="G5314" s="29">
        <v>389.21028842829998</v>
      </c>
      <c r="H5314" s="28">
        <v>266.87311659860001</v>
      </c>
      <c r="I5314" s="28">
        <v>353.45808785150001</v>
      </c>
      <c r="J5314" s="29">
        <v>334.82083113959999</v>
      </c>
      <c r="K5314" s="28">
        <v>111.7307788233</v>
      </c>
      <c r="L5314" s="28">
        <v>132.38054986309999</v>
      </c>
      <c r="M5314" s="29">
        <v>121.9301567151</v>
      </c>
      <c r="N5314" s="28">
        <v>106.76000514979999</v>
      </c>
      <c r="O5314" s="28">
        <v>124.3214009089</v>
      </c>
      <c r="P5314" s="28">
        <v>126.0025476421</v>
      </c>
      <c r="Q5314" s="30">
        <v>335.63514965259998</v>
      </c>
      <c r="R5314" s="31">
        <f t="shared" si="248"/>
        <v>8.3907500008267988</v>
      </c>
      <c r="S5314" s="32">
        <v>318.38401186323335</v>
      </c>
      <c r="T5314" s="31">
        <f t="shared" si="248"/>
        <v>8.3146240803523792</v>
      </c>
      <c r="U5314" s="30">
        <v>122.01382846716666</v>
      </c>
      <c r="V5314" s="31">
        <f t="shared" si="246"/>
        <v>6.9309008550254099</v>
      </c>
      <c r="W5314" s="30">
        <v>119.02798456693334</v>
      </c>
      <c r="X5314" s="31">
        <f t="shared" si="247"/>
        <v>6.8951569939760988</v>
      </c>
      <c r="Y5314" s="33">
        <v>-7.6125920474419725E-2</v>
      </c>
      <c r="Z5314" s="25">
        <v>-3.5743861049310731E-2</v>
      </c>
    </row>
    <row r="5315" spans="1:26" x14ac:dyDescent="0.25">
      <c r="A5315" s="24" t="s">
        <v>5331</v>
      </c>
      <c r="B5315" s="25">
        <v>3.9557145500000002E-2</v>
      </c>
      <c r="C5315" s="26">
        <v>1</v>
      </c>
      <c r="D5315" s="27">
        <v>0.95209565029999998</v>
      </c>
      <c r="E5315" s="28">
        <v>42.922769354700002</v>
      </c>
      <c r="F5315" s="28">
        <v>48.546165519500001</v>
      </c>
      <c r="G5315" s="29">
        <v>60.466856081400003</v>
      </c>
      <c r="H5315" s="28">
        <v>44.478852766400003</v>
      </c>
      <c r="I5315" s="28">
        <v>48.759702434499999</v>
      </c>
      <c r="J5315" s="29">
        <v>49.730995032599999</v>
      </c>
      <c r="K5315" s="28">
        <v>13.768493024</v>
      </c>
      <c r="L5315" s="28">
        <v>16.860462633899999</v>
      </c>
      <c r="M5315" s="29">
        <v>14.758191697699999</v>
      </c>
      <c r="N5315" s="28">
        <v>12.9924475735</v>
      </c>
      <c r="O5315" s="28">
        <v>14.008045172799999</v>
      </c>
      <c r="P5315" s="28">
        <v>15.016205641099999</v>
      </c>
      <c r="Q5315" s="30">
        <v>50.645263651866664</v>
      </c>
      <c r="R5315" s="31">
        <f t="shared" si="248"/>
        <v>5.6623554492944246</v>
      </c>
      <c r="S5315" s="32">
        <v>47.656516744500003</v>
      </c>
      <c r="T5315" s="31">
        <f t="shared" si="248"/>
        <v>5.5746016024566218</v>
      </c>
      <c r="U5315" s="30">
        <v>15.129049118533333</v>
      </c>
      <c r="V5315" s="31">
        <f t="shared" si="246"/>
        <v>3.9192494099313522</v>
      </c>
      <c r="W5315" s="30">
        <v>14.005566129133333</v>
      </c>
      <c r="X5315" s="31">
        <f t="shared" si="247"/>
        <v>3.8079283956996877</v>
      </c>
      <c r="Y5315" s="33">
        <v>-8.7753846837802518E-2</v>
      </c>
      <c r="Z5315" s="25">
        <v>-0.11132101423166436</v>
      </c>
    </row>
    <row r="5316" spans="1:26" x14ac:dyDescent="0.25">
      <c r="A5316" s="24" t="s">
        <v>5332</v>
      </c>
      <c r="B5316" s="25">
        <v>3.6658365999999998E-2</v>
      </c>
      <c r="C5316" s="26">
        <v>1</v>
      </c>
      <c r="D5316" s="27">
        <v>0.95222470329999997</v>
      </c>
      <c r="E5316" s="28">
        <v>23.628495182199998</v>
      </c>
      <c r="F5316" s="28">
        <v>23.9107979425</v>
      </c>
      <c r="G5316" s="29">
        <v>26.1205273287</v>
      </c>
      <c r="H5316" s="28">
        <v>19.322780300200002</v>
      </c>
      <c r="I5316" s="28">
        <v>23.882303233199998</v>
      </c>
      <c r="J5316" s="29">
        <v>27.628330573700001</v>
      </c>
      <c r="K5316" s="28">
        <v>11.936307731799999</v>
      </c>
      <c r="L5316" s="28">
        <v>12.658988126400001</v>
      </c>
      <c r="M5316" s="29">
        <v>13.720708977299999</v>
      </c>
      <c r="N5316" s="28">
        <v>11.8827723359</v>
      </c>
      <c r="O5316" s="28">
        <v>11.9480385298</v>
      </c>
      <c r="P5316" s="28">
        <v>12.221778824499999</v>
      </c>
      <c r="Q5316" s="30">
        <v>24.553273484466661</v>
      </c>
      <c r="R5316" s="31">
        <f t="shared" si="248"/>
        <v>4.6178434748235535</v>
      </c>
      <c r="S5316" s="32">
        <v>23.611138035699998</v>
      </c>
      <c r="T5316" s="31">
        <f t="shared" si="248"/>
        <v>4.5613956747382272</v>
      </c>
      <c r="U5316" s="30">
        <v>12.772001611833332</v>
      </c>
      <c r="V5316" s="31">
        <f t="shared" si="246"/>
        <v>3.6749127349768926</v>
      </c>
      <c r="W5316" s="30">
        <v>12.017529896733334</v>
      </c>
      <c r="X5316" s="31">
        <f t="shared" si="247"/>
        <v>3.5870684874470293</v>
      </c>
      <c r="Y5316" s="33">
        <v>-5.6447800085326932E-2</v>
      </c>
      <c r="Z5316" s="25">
        <v>-8.7844247529862807E-2</v>
      </c>
    </row>
    <row r="5317" spans="1:26" x14ac:dyDescent="0.25">
      <c r="A5317" s="24" t="s">
        <v>5333</v>
      </c>
      <c r="B5317" s="25">
        <v>-4.2131505899999998E-2</v>
      </c>
      <c r="C5317" s="26">
        <v>1</v>
      </c>
      <c r="D5317" s="27">
        <v>0.95222470329999997</v>
      </c>
      <c r="E5317" s="28">
        <v>527.51664096189995</v>
      </c>
      <c r="F5317" s="28">
        <v>368.80594402150001</v>
      </c>
      <c r="G5317" s="29">
        <v>395.99296679550002</v>
      </c>
      <c r="H5317" s="28">
        <v>577.86050520319998</v>
      </c>
      <c r="I5317" s="28">
        <v>409.78051964309998</v>
      </c>
      <c r="J5317" s="29">
        <v>479.35153545309998</v>
      </c>
      <c r="K5317" s="28">
        <v>83.575836789099995</v>
      </c>
      <c r="L5317" s="28">
        <v>78.607132627699997</v>
      </c>
      <c r="M5317" s="29">
        <v>85.255142548999999</v>
      </c>
      <c r="N5317" s="28">
        <v>96.403036265599994</v>
      </c>
      <c r="O5317" s="28">
        <v>90.960737772599998</v>
      </c>
      <c r="P5317" s="28">
        <v>101.8353618761</v>
      </c>
      <c r="Q5317" s="30">
        <v>430.7718505929667</v>
      </c>
      <c r="R5317" s="31">
        <f t="shared" si="248"/>
        <v>8.7507801677515662</v>
      </c>
      <c r="S5317" s="32">
        <v>488.99752009979994</v>
      </c>
      <c r="T5317" s="31">
        <f t="shared" si="248"/>
        <v>8.9336833384925356</v>
      </c>
      <c r="U5317" s="30">
        <v>82.479370655266663</v>
      </c>
      <c r="V5317" s="31">
        <f t="shared" si="246"/>
        <v>6.365961419397582</v>
      </c>
      <c r="W5317" s="30">
        <v>96.399711971433319</v>
      </c>
      <c r="X5317" s="31">
        <f t="shared" si="247"/>
        <v>6.590956930782375</v>
      </c>
      <c r="Y5317" s="33">
        <v>0.18290317074096976</v>
      </c>
      <c r="Z5317" s="25">
        <v>0.22499551138479412</v>
      </c>
    </row>
    <row r="5318" spans="1:26" x14ac:dyDescent="0.25">
      <c r="A5318" s="24" t="s">
        <v>5334</v>
      </c>
      <c r="B5318" s="25">
        <v>-3.5273275200000002E-2</v>
      </c>
      <c r="C5318" s="26">
        <v>1</v>
      </c>
      <c r="D5318" s="27">
        <v>0.95222470329999997</v>
      </c>
      <c r="E5318" s="28">
        <v>67.669773184600004</v>
      </c>
      <c r="F5318" s="28">
        <v>68.544287435000001</v>
      </c>
      <c r="G5318" s="29">
        <v>64.218976029100006</v>
      </c>
      <c r="H5318" s="28">
        <v>68.176602191200004</v>
      </c>
      <c r="I5318" s="28">
        <v>67.865545021000003</v>
      </c>
      <c r="J5318" s="29">
        <v>59.228233667300003</v>
      </c>
      <c r="K5318" s="28">
        <v>11.2099384148</v>
      </c>
      <c r="L5318" s="28">
        <v>11.110717488100001</v>
      </c>
      <c r="M5318" s="29">
        <v>9.4670298237000008</v>
      </c>
      <c r="N5318" s="28">
        <v>9.8252494994999999</v>
      </c>
      <c r="O5318" s="28">
        <v>10.8379238388</v>
      </c>
      <c r="P5318" s="28">
        <v>10.9090123804</v>
      </c>
      <c r="Q5318" s="30">
        <v>66.811012216233337</v>
      </c>
      <c r="R5318" s="31">
        <f t="shared" si="248"/>
        <v>6.0620140113644831</v>
      </c>
      <c r="S5318" s="32">
        <v>65.090126959833341</v>
      </c>
      <c r="T5318" s="31">
        <f t="shared" si="248"/>
        <v>6.0243668231277416</v>
      </c>
      <c r="U5318" s="30">
        <v>10.595895242200001</v>
      </c>
      <c r="V5318" s="31">
        <f t="shared" si="246"/>
        <v>3.4054335803717812</v>
      </c>
      <c r="W5318" s="30">
        <v>10.524061906233333</v>
      </c>
      <c r="X5318" s="31">
        <f t="shared" si="247"/>
        <v>3.3956197349683732</v>
      </c>
      <c r="Y5318" s="33">
        <v>-3.7647188236742492E-2</v>
      </c>
      <c r="Z5318" s="25">
        <v>-9.8138454034075173E-3</v>
      </c>
    </row>
    <row r="5319" spans="1:26" x14ac:dyDescent="0.25">
      <c r="A5319" s="24" t="s">
        <v>5335</v>
      </c>
      <c r="B5319" s="25">
        <v>4.3397045500000002E-2</v>
      </c>
      <c r="C5319" s="26">
        <v>1</v>
      </c>
      <c r="D5319" s="27">
        <v>0.95222470329999997</v>
      </c>
      <c r="E5319" s="28">
        <v>17.8961383629</v>
      </c>
      <c r="F5319" s="28">
        <v>16.230359815500002</v>
      </c>
      <c r="G5319" s="29">
        <v>22.368407380899999</v>
      </c>
      <c r="H5319" s="28">
        <v>19.14048992</v>
      </c>
      <c r="I5319" s="28">
        <v>17.9117274249</v>
      </c>
      <c r="J5319" s="29">
        <v>19.167154335500001</v>
      </c>
      <c r="K5319" s="28">
        <v>9.7897237800999992</v>
      </c>
      <c r="L5319" s="28">
        <v>10.994767704599999</v>
      </c>
      <c r="M5319" s="29">
        <v>10.686072020099999</v>
      </c>
      <c r="N5319" s="28">
        <v>10.1026683089</v>
      </c>
      <c r="O5319" s="28">
        <v>10.609034211799999</v>
      </c>
      <c r="P5319" s="28">
        <v>9.8802948159999993</v>
      </c>
      <c r="Q5319" s="30">
        <v>18.831635186433331</v>
      </c>
      <c r="R5319" s="31">
        <f t="shared" si="248"/>
        <v>4.2350863722125176</v>
      </c>
      <c r="S5319" s="32">
        <v>18.739790560133333</v>
      </c>
      <c r="T5319" s="31">
        <f t="shared" si="248"/>
        <v>4.2280329241093559</v>
      </c>
      <c r="U5319" s="30">
        <v>10.490187834933332</v>
      </c>
      <c r="V5319" s="31">
        <f t="shared" ref="V5319:V5382" si="249">LOG(U5319,2)</f>
        <v>3.390968605605277</v>
      </c>
      <c r="W5319" s="30">
        <v>10.197332445566667</v>
      </c>
      <c r="X5319" s="31">
        <f t="shared" ref="X5319:X5382" si="250">LOG(W5319,2)</f>
        <v>3.3501198969983337</v>
      </c>
      <c r="Y5319" s="33">
        <v>-7.0534481031613088E-3</v>
      </c>
      <c r="Z5319" s="25">
        <v>-4.0848708606943493E-2</v>
      </c>
    </row>
    <row r="5320" spans="1:26" x14ac:dyDescent="0.25">
      <c r="A5320" s="24" t="s">
        <v>5336</v>
      </c>
      <c r="B5320" s="25">
        <v>1.7855451000000001E-2</v>
      </c>
      <c r="C5320" s="26">
        <v>1</v>
      </c>
      <c r="D5320" s="27">
        <v>0.95244177679999997</v>
      </c>
      <c r="E5320" s="28">
        <v>1433.0892048395999</v>
      </c>
      <c r="F5320" s="28">
        <v>1369.8713512121999</v>
      </c>
      <c r="G5320" s="29">
        <v>1389.4388791205999</v>
      </c>
      <c r="H5320" s="28">
        <v>1537.6193569050999</v>
      </c>
      <c r="I5320" s="28">
        <v>1499.4106046581001</v>
      </c>
      <c r="J5320" s="29">
        <v>1444.6163348706</v>
      </c>
      <c r="K5320" s="28">
        <v>245.52367048420001</v>
      </c>
      <c r="L5320" s="28">
        <v>251.3791305968</v>
      </c>
      <c r="M5320" s="29">
        <v>249.92958734460001</v>
      </c>
      <c r="N5320" s="28">
        <v>255.68766932809999</v>
      </c>
      <c r="O5320" s="28">
        <v>265.77519039930002</v>
      </c>
      <c r="P5320" s="28">
        <v>266.56068112029999</v>
      </c>
      <c r="Q5320" s="30">
        <v>1397.4664783907999</v>
      </c>
      <c r="R5320" s="31">
        <f t="shared" ref="R5320:T5383" si="251">LOG(Q5320,2)</f>
        <v>10.448597961620081</v>
      </c>
      <c r="S5320" s="32">
        <v>1493.8820988112668</v>
      </c>
      <c r="T5320" s="31">
        <f t="shared" si="251"/>
        <v>10.544850575913522</v>
      </c>
      <c r="U5320" s="30">
        <v>248.94412947520001</v>
      </c>
      <c r="V5320" s="31">
        <f t="shared" si="249"/>
        <v>7.9596781843838418</v>
      </c>
      <c r="W5320" s="30">
        <v>262.67451361589997</v>
      </c>
      <c r="X5320" s="31">
        <f t="shared" si="250"/>
        <v>8.0371324174115504</v>
      </c>
      <c r="Y5320" s="33">
        <v>9.6252614293440744E-2</v>
      </c>
      <c r="Z5320" s="25">
        <v>7.7454233027708222E-2</v>
      </c>
    </row>
    <row r="5321" spans="1:26" x14ac:dyDescent="0.25">
      <c r="A5321" s="24" t="s">
        <v>5337</v>
      </c>
      <c r="B5321" s="25">
        <v>3.5800556400000003E-2</v>
      </c>
      <c r="C5321" s="26">
        <v>1</v>
      </c>
      <c r="D5321" s="27">
        <v>0.95258370950000004</v>
      </c>
      <c r="E5321" s="28">
        <v>42.0838878689</v>
      </c>
      <c r="F5321" s="28">
        <v>45.068231273400002</v>
      </c>
      <c r="G5321" s="29">
        <v>55.848862299499999</v>
      </c>
      <c r="H5321" s="28">
        <v>46.3017565683</v>
      </c>
      <c r="I5321" s="28">
        <v>41.395992270900003</v>
      </c>
      <c r="J5321" s="29">
        <v>47.140839041299998</v>
      </c>
      <c r="K5321" s="28">
        <v>13.9202716873</v>
      </c>
      <c r="L5321" s="28">
        <v>15.0666512776</v>
      </c>
      <c r="M5321" s="29">
        <v>14.9138141058</v>
      </c>
      <c r="N5321" s="28">
        <v>13.3392210852</v>
      </c>
      <c r="O5321" s="28">
        <v>13.412932142600001</v>
      </c>
      <c r="P5321" s="28">
        <v>14.0258730605</v>
      </c>
      <c r="Q5321" s="30">
        <v>47.666993813933324</v>
      </c>
      <c r="R5321" s="31">
        <f t="shared" si="251"/>
        <v>5.5749187375702327</v>
      </c>
      <c r="S5321" s="32">
        <v>44.946195960166669</v>
      </c>
      <c r="T5321" s="31">
        <f t="shared" si="251"/>
        <v>5.4901271127040854</v>
      </c>
      <c r="U5321" s="30">
        <v>14.633579023566668</v>
      </c>
      <c r="V5321" s="31">
        <f t="shared" si="249"/>
        <v>3.8712107562347424</v>
      </c>
      <c r="W5321" s="30">
        <v>13.592675429433333</v>
      </c>
      <c r="X5321" s="31">
        <f t="shared" si="250"/>
        <v>3.7647575428166653</v>
      </c>
      <c r="Y5321" s="33">
        <v>-8.4791624866147192E-2</v>
      </c>
      <c r="Z5321" s="25">
        <v>-0.10645321341807722</v>
      </c>
    </row>
    <row r="5322" spans="1:26" x14ac:dyDescent="0.25">
      <c r="A5322" s="24" t="s">
        <v>5338</v>
      </c>
      <c r="B5322" s="25">
        <v>-3.8180701599999999E-2</v>
      </c>
      <c r="C5322" s="26">
        <v>1</v>
      </c>
      <c r="D5322" s="27">
        <v>0.95259325900000003</v>
      </c>
      <c r="E5322" s="28">
        <v>341.42476470420002</v>
      </c>
      <c r="F5322" s="28">
        <v>288.08888672479998</v>
      </c>
      <c r="G5322" s="29">
        <v>314.45651408430001</v>
      </c>
      <c r="H5322" s="28">
        <v>331.40391118589997</v>
      </c>
      <c r="I5322" s="28">
        <v>319.02776735689997</v>
      </c>
      <c r="J5322" s="29">
        <v>272.13905615060003</v>
      </c>
      <c r="K5322" s="28">
        <v>89.939699312800002</v>
      </c>
      <c r="L5322" s="28">
        <v>78.900417374200003</v>
      </c>
      <c r="M5322" s="29">
        <v>79.6527358588</v>
      </c>
      <c r="N5322" s="28">
        <v>90.531004800100007</v>
      </c>
      <c r="O5322" s="28">
        <v>76.048578573100002</v>
      </c>
      <c r="P5322" s="28">
        <v>82.873179905900002</v>
      </c>
      <c r="Q5322" s="30">
        <v>314.65672183776667</v>
      </c>
      <c r="R5322" s="31">
        <f t="shared" si="251"/>
        <v>8.297634952511256</v>
      </c>
      <c r="S5322" s="32">
        <v>307.52357823113334</v>
      </c>
      <c r="T5322" s="31">
        <f t="shared" si="251"/>
        <v>8.2645532177650178</v>
      </c>
      <c r="U5322" s="30">
        <v>82.830950848600011</v>
      </c>
      <c r="V5322" s="31">
        <f t="shared" si="249"/>
        <v>6.372098044885294</v>
      </c>
      <c r="W5322" s="30">
        <v>83.150921093033347</v>
      </c>
      <c r="X5322" s="31">
        <f t="shared" si="250"/>
        <v>6.3776603397467655</v>
      </c>
      <c r="Y5322" s="33">
        <v>-3.308173474623765E-2</v>
      </c>
      <c r="Z5322" s="25">
        <v>5.5622948614708085E-3</v>
      </c>
    </row>
    <row r="5323" spans="1:26" x14ac:dyDescent="0.25">
      <c r="A5323" s="24" t="s">
        <v>5339</v>
      </c>
      <c r="B5323" s="25">
        <v>-4.6460115000000003E-2</v>
      </c>
      <c r="C5323" s="26">
        <v>1</v>
      </c>
      <c r="D5323" s="27">
        <v>0.95259325900000003</v>
      </c>
      <c r="E5323" s="28">
        <v>42.0838878689</v>
      </c>
      <c r="F5323" s="28">
        <v>37.822534927200003</v>
      </c>
      <c r="G5323" s="29">
        <v>53.9728023256</v>
      </c>
      <c r="H5323" s="28">
        <v>36.093495277700001</v>
      </c>
      <c r="I5323" s="28">
        <v>41.9930498517</v>
      </c>
      <c r="J5323" s="29">
        <v>39.025016935300002</v>
      </c>
      <c r="K5323" s="28">
        <v>38.3349538055</v>
      </c>
      <c r="L5323" s="28">
        <v>34.273391883199999</v>
      </c>
      <c r="M5323" s="29">
        <v>35.196601289599997</v>
      </c>
      <c r="N5323" s="28">
        <v>33.891331214700003</v>
      </c>
      <c r="O5323" s="28">
        <v>32.696883218000004</v>
      </c>
      <c r="P5323" s="28">
        <v>31.022743862900001</v>
      </c>
      <c r="Q5323" s="30">
        <v>44.626408373900006</v>
      </c>
      <c r="R5323" s="31">
        <f t="shared" si="251"/>
        <v>5.4798257950538405</v>
      </c>
      <c r="S5323" s="32">
        <v>39.037187354900006</v>
      </c>
      <c r="T5323" s="31">
        <f t="shared" si="251"/>
        <v>5.2867772047728767</v>
      </c>
      <c r="U5323" s="30">
        <v>35.934982326099998</v>
      </c>
      <c r="V5323" s="31">
        <f t="shared" si="249"/>
        <v>5.1673170713861634</v>
      </c>
      <c r="W5323" s="30">
        <v>32.536986098533333</v>
      </c>
      <c r="X5323" s="31">
        <f t="shared" si="250"/>
        <v>5.0240087152254729</v>
      </c>
      <c r="Y5323" s="33">
        <v>-0.19304859028096366</v>
      </c>
      <c r="Z5323" s="25">
        <v>-0.14330835616069026</v>
      </c>
    </row>
    <row r="5324" spans="1:26" x14ac:dyDescent="0.25">
      <c r="A5324" s="24" t="s">
        <v>5340</v>
      </c>
      <c r="B5324" s="25">
        <v>-3.7724838500000003E-2</v>
      </c>
      <c r="C5324" s="26">
        <v>1</v>
      </c>
      <c r="D5324" s="27">
        <v>0.95267559820000003</v>
      </c>
      <c r="E5324" s="28">
        <v>328.98135599879998</v>
      </c>
      <c r="F5324" s="28">
        <v>349.24256388679999</v>
      </c>
      <c r="G5324" s="29">
        <v>305.94208804900001</v>
      </c>
      <c r="H5324" s="28">
        <v>312.08113088580001</v>
      </c>
      <c r="I5324" s="28">
        <v>351.46789591539999</v>
      </c>
      <c r="J5324" s="29">
        <v>338.79240365959998</v>
      </c>
      <c r="K5324" s="28">
        <v>64.440883885600002</v>
      </c>
      <c r="L5324" s="28">
        <v>68.853709663999993</v>
      </c>
      <c r="M5324" s="29">
        <v>64.012683848699993</v>
      </c>
      <c r="N5324" s="28">
        <v>61.448266281599999</v>
      </c>
      <c r="O5324" s="28">
        <v>72.752567944199996</v>
      </c>
      <c r="P5324" s="28">
        <v>72.110030463800001</v>
      </c>
      <c r="Q5324" s="30">
        <v>328.05533597819999</v>
      </c>
      <c r="R5324" s="31">
        <f t="shared" si="251"/>
        <v>8.3577953772031179</v>
      </c>
      <c r="S5324" s="32">
        <v>334.11381015360001</v>
      </c>
      <c r="T5324" s="31">
        <f t="shared" si="251"/>
        <v>8.3841958055764447</v>
      </c>
      <c r="U5324" s="30">
        <v>65.769092466099991</v>
      </c>
      <c r="V5324" s="31">
        <f t="shared" si="249"/>
        <v>6.0393378578510468</v>
      </c>
      <c r="W5324" s="30">
        <v>68.770288229866665</v>
      </c>
      <c r="X5324" s="31">
        <f t="shared" si="250"/>
        <v>6.1037134871130512</v>
      </c>
      <c r="Y5324" s="33">
        <v>2.6400428373326373E-2</v>
      </c>
      <c r="Z5324" s="25">
        <v>6.437562926200463E-2</v>
      </c>
    </row>
    <row r="5325" spans="1:26" x14ac:dyDescent="0.25">
      <c r="A5325" s="24" t="s">
        <v>5341</v>
      </c>
      <c r="B5325" s="25">
        <v>-3.9573015000000003E-2</v>
      </c>
      <c r="C5325" s="26">
        <v>1</v>
      </c>
      <c r="D5325" s="27">
        <v>0.95267559820000003</v>
      </c>
      <c r="E5325" s="28">
        <v>17.197070458100001</v>
      </c>
      <c r="F5325" s="28">
        <v>16.5201876693</v>
      </c>
      <c r="G5325" s="29">
        <v>16.740227459300002</v>
      </c>
      <c r="H5325" s="28">
        <v>16.588424597300001</v>
      </c>
      <c r="I5325" s="28">
        <v>20.299957748200001</v>
      </c>
      <c r="J5325" s="29">
        <v>13.8141652868</v>
      </c>
      <c r="K5325" s="28">
        <v>13.9636370196</v>
      </c>
      <c r="L5325" s="28">
        <v>14.0708472548</v>
      </c>
      <c r="M5325" s="29">
        <v>12.631352120900001</v>
      </c>
      <c r="N5325" s="28">
        <v>14.5182510251</v>
      </c>
      <c r="O5325" s="28">
        <v>14.191156874400001</v>
      </c>
      <c r="P5325" s="28">
        <v>13.043217476600001</v>
      </c>
      <c r="Q5325" s="30">
        <v>16.819161862233333</v>
      </c>
      <c r="R5325" s="31">
        <f t="shared" si="251"/>
        <v>4.0720339094383808</v>
      </c>
      <c r="S5325" s="32">
        <v>16.900849210766669</v>
      </c>
      <c r="T5325" s="31">
        <f t="shared" si="251"/>
        <v>4.0790238337842508</v>
      </c>
      <c r="U5325" s="30">
        <v>13.555278798433335</v>
      </c>
      <c r="V5325" s="31">
        <f t="shared" si="249"/>
        <v>3.7607828810235775</v>
      </c>
      <c r="W5325" s="30">
        <v>13.917541792033333</v>
      </c>
      <c r="X5325" s="31">
        <f t="shared" si="250"/>
        <v>3.798832510267772</v>
      </c>
      <c r="Y5325" s="33">
        <v>6.9899243458701578E-3</v>
      </c>
      <c r="Z5325" s="25">
        <v>3.8049629244194236E-2</v>
      </c>
    </row>
    <row r="5326" spans="1:26" x14ac:dyDescent="0.25">
      <c r="A5326" s="24" t="s">
        <v>5342</v>
      </c>
      <c r="B5326" s="25">
        <v>3.7688218699999998E-2</v>
      </c>
      <c r="C5326" s="26">
        <v>1</v>
      </c>
      <c r="D5326" s="27">
        <v>0.95308841040000003</v>
      </c>
      <c r="E5326" s="28">
        <v>64.034620079700005</v>
      </c>
      <c r="F5326" s="28">
        <v>75.065414146600006</v>
      </c>
      <c r="G5326" s="29">
        <v>80.670578877099999</v>
      </c>
      <c r="H5326" s="28">
        <v>68.358892571400006</v>
      </c>
      <c r="I5326" s="28">
        <v>74.4331784102</v>
      </c>
      <c r="J5326" s="29">
        <v>66.998701641099998</v>
      </c>
      <c r="K5326" s="28">
        <v>67.227106489700006</v>
      </c>
      <c r="L5326" s="28">
        <v>68.901453692399997</v>
      </c>
      <c r="M5326" s="29">
        <v>61.6264735918</v>
      </c>
      <c r="N5326" s="28">
        <v>62.049340368599999</v>
      </c>
      <c r="O5326" s="28">
        <v>64.054762117899998</v>
      </c>
      <c r="P5326" s="28">
        <v>57.930617468299999</v>
      </c>
      <c r="Q5326" s="30">
        <v>73.25687103446667</v>
      </c>
      <c r="R5326" s="31">
        <f t="shared" si="251"/>
        <v>6.1948921765035694</v>
      </c>
      <c r="S5326" s="32">
        <v>69.930257540900001</v>
      </c>
      <c r="T5326" s="31">
        <f t="shared" si="251"/>
        <v>6.1278449132784303</v>
      </c>
      <c r="U5326" s="30">
        <v>65.918344591299999</v>
      </c>
      <c r="V5326" s="31">
        <f t="shared" si="249"/>
        <v>6.0426081074341313</v>
      </c>
      <c r="W5326" s="30">
        <v>61.344906651599992</v>
      </c>
      <c r="X5326" s="31">
        <f t="shared" si="250"/>
        <v>5.9388716595820465</v>
      </c>
      <c r="Y5326" s="33">
        <v>-6.7047263225138404E-2</v>
      </c>
      <c r="Z5326" s="25">
        <v>-0.10373644785208526</v>
      </c>
    </row>
    <row r="5327" spans="1:26" x14ac:dyDescent="0.25">
      <c r="A5327" s="24" t="s">
        <v>5343</v>
      </c>
      <c r="B5327" s="25">
        <v>-3.4219829399999999E-2</v>
      </c>
      <c r="C5327" s="26">
        <v>1</v>
      </c>
      <c r="D5327" s="27">
        <v>0.95325035140000003</v>
      </c>
      <c r="E5327" s="28">
        <v>61.378162041400003</v>
      </c>
      <c r="F5327" s="28">
        <v>65.356181042700001</v>
      </c>
      <c r="G5327" s="29">
        <v>59.745294553000001</v>
      </c>
      <c r="H5327" s="28">
        <v>68.176602191200004</v>
      </c>
      <c r="I5327" s="28">
        <v>58.3126237277</v>
      </c>
      <c r="J5327" s="29">
        <v>64.063191517700005</v>
      </c>
      <c r="K5327" s="28">
        <v>14.2238290138</v>
      </c>
      <c r="L5327" s="28">
        <v>13.7707419328</v>
      </c>
      <c r="M5327" s="29">
        <v>13.720708977299999</v>
      </c>
      <c r="N5327" s="28">
        <v>13.4548122558</v>
      </c>
      <c r="O5327" s="28">
        <v>14.7404919793</v>
      </c>
      <c r="P5327" s="28">
        <v>15.330962507800001</v>
      </c>
      <c r="Q5327" s="30">
        <v>62.159879212366668</v>
      </c>
      <c r="R5327" s="31">
        <f t="shared" si="251"/>
        <v>5.9579117952242191</v>
      </c>
      <c r="S5327" s="32">
        <v>63.517472478866672</v>
      </c>
      <c r="T5327" s="31">
        <f t="shared" si="251"/>
        <v>5.9890816000200839</v>
      </c>
      <c r="U5327" s="30">
        <v>13.905093307966666</v>
      </c>
      <c r="V5327" s="31">
        <f t="shared" si="249"/>
        <v>3.7975415205852046</v>
      </c>
      <c r="W5327" s="30">
        <v>14.508755580966666</v>
      </c>
      <c r="X5327" s="31">
        <f t="shared" si="250"/>
        <v>3.8588518793396873</v>
      </c>
      <c r="Y5327" s="33">
        <v>3.1169804795865147E-2</v>
      </c>
      <c r="Z5327" s="25">
        <v>6.1310358754483048E-2</v>
      </c>
    </row>
    <row r="5328" spans="1:26" x14ac:dyDescent="0.25">
      <c r="A5328" s="24" t="s">
        <v>5344</v>
      </c>
      <c r="B5328" s="25">
        <v>3.1701499399999999E-2</v>
      </c>
      <c r="C5328" s="26">
        <v>1</v>
      </c>
      <c r="D5328" s="27">
        <v>0.95327045779999997</v>
      </c>
      <c r="E5328" s="28">
        <v>74.940079394500003</v>
      </c>
      <c r="F5328" s="28">
        <v>69.993426704300006</v>
      </c>
      <c r="G5328" s="29">
        <v>69.702843645100003</v>
      </c>
      <c r="H5328" s="28">
        <v>79.296315382800003</v>
      </c>
      <c r="I5328" s="28">
        <v>68.661621795499997</v>
      </c>
      <c r="J5328" s="29">
        <v>66.998701641099998</v>
      </c>
      <c r="K5328" s="28">
        <v>12.2615477245</v>
      </c>
      <c r="L5328" s="28">
        <v>11.2266672716</v>
      </c>
      <c r="M5328" s="29">
        <v>12.501666780800001</v>
      </c>
      <c r="N5328" s="28">
        <v>12.599437593499999</v>
      </c>
      <c r="O5328" s="28">
        <v>11.4902592758</v>
      </c>
      <c r="P5328" s="28">
        <v>10.970428354399999</v>
      </c>
      <c r="Q5328" s="30">
        <v>71.545449914633352</v>
      </c>
      <c r="R5328" s="31">
        <f t="shared" si="251"/>
        <v>6.1607881134909102</v>
      </c>
      <c r="S5328" s="32">
        <v>71.652212939799995</v>
      </c>
      <c r="T5328" s="31">
        <f t="shared" si="251"/>
        <v>6.1629393569180335</v>
      </c>
      <c r="U5328" s="30">
        <v>11.996627258966667</v>
      </c>
      <c r="V5328" s="31">
        <f t="shared" si="249"/>
        <v>3.5845569573302023</v>
      </c>
      <c r="W5328" s="30">
        <v>11.686708407899999</v>
      </c>
      <c r="X5328" s="31">
        <f t="shared" si="250"/>
        <v>3.5467967431241356</v>
      </c>
      <c r="Y5328" s="33">
        <v>2.1512434271242563E-3</v>
      </c>
      <c r="Z5328" s="25">
        <v>-3.7760214206066747E-2</v>
      </c>
    </row>
    <row r="5329" spans="1:26" x14ac:dyDescent="0.25">
      <c r="A5329" s="24" t="s">
        <v>5345</v>
      </c>
      <c r="B5329" s="25">
        <v>4.1954273100000002E-2</v>
      </c>
      <c r="C5329" s="26">
        <v>1</v>
      </c>
      <c r="D5329" s="27">
        <v>0.95330846170000005</v>
      </c>
      <c r="E5329" s="28">
        <v>124.2942734734</v>
      </c>
      <c r="F5329" s="28">
        <v>109.6998426814</v>
      </c>
      <c r="G5329" s="29">
        <v>149.7961732995</v>
      </c>
      <c r="H5329" s="28">
        <v>125.9626527115</v>
      </c>
      <c r="I5329" s="28">
        <v>119.8095545533</v>
      </c>
      <c r="J5329" s="29">
        <v>146.4301520404</v>
      </c>
      <c r="K5329" s="28">
        <v>28.0898940356</v>
      </c>
      <c r="L5329" s="28">
        <v>29.649041694800001</v>
      </c>
      <c r="M5329" s="29">
        <v>28.141718790900001</v>
      </c>
      <c r="N5329" s="28">
        <v>29.406393796100001</v>
      </c>
      <c r="O5329" s="28">
        <v>28.7027592267</v>
      </c>
      <c r="P5329" s="28">
        <v>27.598803312800001</v>
      </c>
      <c r="Q5329" s="30">
        <v>127.93009648476668</v>
      </c>
      <c r="R5329" s="31">
        <f t="shared" si="251"/>
        <v>6.9992118984155374</v>
      </c>
      <c r="S5329" s="32">
        <v>130.73411976840001</v>
      </c>
      <c r="T5329" s="31">
        <f t="shared" si="251"/>
        <v>7.0304919031855544</v>
      </c>
      <c r="U5329" s="30">
        <v>28.626884840433334</v>
      </c>
      <c r="V5329" s="31">
        <f t="shared" si="249"/>
        <v>4.8392987806008447</v>
      </c>
      <c r="W5329" s="30">
        <v>28.569318778533333</v>
      </c>
      <c r="X5329" s="31">
        <f t="shared" si="250"/>
        <v>4.8363947312124438</v>
      </c>
      <c r="Y5329" s="33">
        <v>3.1280004770016495E-2</v>
      </c>
      <c r="Z5329" s="25">
        <v>-2.9040493884011603E-3</v>
      </c>
    </row>
    <row r="5330" spans="1:26" x14ac:dyDescent="0.25">
      <c r="A5330" s="24" t="s">
        <v>5346</v>
      </c>
      <c r="B5330" s="25">
        <v>-4.4999182399999997E-2</v>
      </c>
      <c r="C5330" s="26">
        <v>1</v>
      </c>
      <c r="D5330" s="27">
        <v>0.95379982870000002</v>
      </c>
      <c r="E5330" s="28">
        <v>18.175765524799999</v>
      </c>
      <c r="F5330" s="28">
        <v>16.085445888599999</v>
      </c>
      <c r="G5330" s="29">
        <v>18.760599738900002</v>
      </c>
      <c r="H5330" s="28">
        <v>17.317586118099999</v>
      </c>
      <c r="I5330" s="28">
        <v>18.7078041993</v>
      </c>
      <c r="J5330" s="29">
        <v>13.296134088600001</v>
      </c>
      <c r="K5330" s="28">
        <v>10.1583291051</v>
      </c>
      <c r="L5330" s="28">
        <v>10.415018787199999</v>
      </c>
      <c r="M5330" s="29">
        <v>11.464184060399999</v>
      </c>
      <c r="N5330" s="28">
        <v>10.472560054800001</v>
      </c>
      <c r="O5330" s="28">
        <v>10.322922178000001</v>
      </c>
      <c r="P5330" s="28">
        <v>9.6192769265999996</v>
      </c>
      <c r="Q5330" s="30">
        <v>17.673937050766668</v>
      </c>
      <c r="R5330" s="31">
        <f t="shared" si="251"/>
        <v>4.1435515456956669</v>
      </c>
      <c r="S5330" s="32">
        <v>16.440508135333332</v>
      </c>
      <c r="T5330" s="31">
        <f t="shared" si="251"/>
        <v>4.0391829847218288</v>
      </c>
      <c r="U5330" s="30">
        <v>10.679177317566667</v>
      </c>
      <c r="V5330" s="31">
        <f t="shared" si="249"/>
        <v>3.4167286065587152</v>
      </c>
      <c r="W5330" s="30">
        <v>10.138253053133333</v>
      </c>
      <c r="X5330" s="31">
        <f t="shared" si="250"/>
        <v>3.3417371743776045</v>
      </c>
      <c r="Y5330" s="33">
        <v>-0.10436856097383758</v>
      </c>
      <c r="Z5330" s="25">
        <v>-7.4991432181110873E-2</v>
      </c>
    </row>
    <row r="5331" spans="1:26" x14ac:dyDescent="0.25">
      <c r="A5331" s="24" t="s">
        <v>5347</v>
      </c>
      <c r="B5331" s="25">
        <v>3.59266081E-2</v>
      </c>
      <c r="C5331" s="26">
        <v>1</v>
      </c>
      <c r="D5331" s="27">
        <v>0.95379982870000002</v>
      </c>
      <c r="E5331" s="28">
        <v>40.6857520593</v>
      </c>
      <c r="F5331" s="28">
        <v>36.083567804099999</v>
      </c>
      <c r="G5331" s="29">
        <v>36.222388726600002</v>
      </c>
      <c r="H5331" s="28">
        <v>53.957952536299999</v>
      </c>
      <c r="I5331" s="28">
        <v>35.425416462599998</v>
      </c>
      <c r="J5331" s="29">
        <v>41.960527058799997</v>
      </c>
      <c r="K5331" s="28">
        <v>20.988820861800001</v>
      </c>
      <c r="L5331" s="28">
        <v>17.290158890400001</v>
      </c>
      <c r="M5331" s="29">
        <v>18.985933783299998</v>
      </c>
      <c r="N5331" s="28">
        <v>22.401568858899999</v>
      </c>
      <c r="O5331" s="28">
        <v>19.306840038000001</v>
      </c>
      <c r="P5331" s="28">
        <v>22.777649354400001</v>
      </c>
      <c r="Q5331" s="30">
        <v>37.663902863333334</v>
      </c>
      <c r="R5331" s="31">
        <f t="shared" si="251"/>
        <v>5.235110599614675</v>
      </c>
      <c r="S5331" s="32">
        <v>43.781298685899998</v>
      </c>
      <c r="T5331" s="31">
        <f t="shared" si="251"/>
        <v>5.4522428447447071</v>
      </c>
      <c r="U5331" s="30">
        <v>19.088304511833332</v>
      </c>
      <c r="V5331" s="31">
        <f t="shared" si="249"/>
        <v>4.2546170582368106</v>
      </c>
      <c r="W5331" s="30">
        <v>21.49535275043333</v>
      </c>
      <c r="X5331" s="31">
        <f t="shared" si="250"/>
        <v>4.4259528808133721</v>
      </c>
      <c r="Y5331" s="33">
        <v>0.21713224513003171</v>
      </c>
      <c r="Z5331" s="25">
        <v>0.17133582257656085</v>
      </c>
    </row>
    <row r="5332" spans="1:26" x14ac:dyDescent="0.25">
      <c r="A5332" s="24" t="s">
        <v>5348</v>
      </c>
      <c r="B5332" s="25">
        <v>-3.3309622800000001E-2</v>
      </c>
      <c r="C5332" s="26">
        <v>1</v>
      </c>
      <c r="D5332" s="27">
        <v>0.95379982870000002</v>
      </c>
      <c r="E5332" s="28">
        <v>57.603195355499999</v>
      </c>
      <c r="F5332" s="28">
        <v>44.633489492599999</v>
      </c>
      <c r="G5332" s="29">
        <v>54.117114631299998</v>
      </c>
      <c r="H5332" s="28">
        <v>47.030918089099998</v>
      </c>
      <c r="I5332" s="28">
        <v>44.9783377559</v>
      </c>
      <c r="J5332" s="29">
        <v>51.2850886274</v>
      </c>
      <c r="K5332" s="28">
        <v>21.151440858200001</v>
      </c>
      <c r="L5332" s="28">
        <v>20.195724052999999</v>
      </c>
      <c r="M5332" s="29">
        <v>21.294332836199999</v>
      </c>
      <c r="N5332" s="28">
        <v>20.459637193100001</v>
      </c>
      <c r="O5332" s="28">
        <v>19.215284187200002</v>
      </c>
      <c r="P5332" s="28">
        <v>19.253907846600001</v>
      </c>
      <c r="Q5332" s="30">
        <v>52.117933159799996</v>
      </c>
      <c r="R5332" s="31">
        <f t="shared" si="251"/>
        <v>5.703707966989283</v>
      </c>
      <c r="S5332" s="32">
        <v>47.764781490799997</v>
      </c>
      <c r="T5332" s="31">
        <f t="shared" si="251"/>
        <v>5.5778753596261792</v>
      </c>
      <c r="U5332" s="30">
        <v>20.880499249133333</v>
      </c>
      <c r="V5332" s="31">
        <f t="shared" si="249"/>
        <v>4.3840843017969826</v>
      </c>
      <c r="W5332" s="30">
        <v>19.642943075633337</v>
      </c>
      <c r="X5332" s="31">
        <f t="shared" si="250"/>
        <v>4.2959391977844703</v>
      </c>
      <c r="Y5332" s="33">
        <v>-0.12583260736310439</v>
      </c>
      <c r="Z5332" s="25">
        <v>-8.8145104012512479E-2</v>
      </c>
    </row>
    <row r="5333" spans="1:26" x14ac:dyDescent="0.25">
      <c r="A5333" s="24" t="s">
        <v>5349</v>
      </c>
      <c r="B5333" s="25">
        <v>-4.6908093999999997E-2</v>
      </c>
      <c r="C5333" s="26">
        <v>1</v>
      </c>
      <c r="D5333" s="27">
        <v>0.95407668869999995</v>
      </c>
      <c r="E5333" s="28">
        <v>13.5619173531</v>
      </c>
      <c r="F5333" s="28">
        <v>13.4769952039</v>
      </c>
      <c r="G5333" s="29">
        <v>17.028852070700001</v>
      </c>
      <c r="H5333" s="28">
        <v>12.9426169935</v>
      </c>
      <c r="I5333" s="28">
        <v>16.717612263199999</v>
      </c>
      <c r="J5333" s="29">
        <v>10.878655163399999</v>
      </c>
      <c r="K5333" s="28">
        <v>23.395596807699999</v>
      </c>
      <c r="L5333" s="28">
        <v>25.011050355399998</v>
      </c>
      <c r="M5333" s="29">
        <v>25.418326649800001</v>
      </c>
      <c r="N5333" s="28">
        <v>23.858017608200001</v>
      </c>
      <c r="O5333" s="28">
        <v>21.870403860500002</v>
      </c>
      <c r="P5333" s="28">
        <v>24.005968834299999</v>
      </c>
      <c r="Q5333" s="30">
        <v>14.6892548759</v>
      </c>
      <c r="R5333" s="31">
        <f t="shared" si="251"/>
        <v>3.876689310787802</v>
      </c>
      <c r="S5333" s="32">
        <v>13.512961473366666</v>
      </c>
      <c r="T5333" s="31">
        <f t="shared" si="251"/>
        <v>3.7562719823362336</v>
      </c>
      <c r="U5333" s="30">
        <v>24.608324604299998</v>
      </c>
      <c r="V5333" s="31">
        <f t="shared" si="249"/>
        <v>4.6210745337745927</v>
      </c>
      <c r="W5333" s="30">
        <v>23.244796767666667</v>
      </c>
      <c r="X5333" s="31">
        <f t="shared" si="250"/>
        <v>4.5388359071257751</v>
      </c>
      <c r="Y5333" s="33">
        <v>-0.12041732845156845</v>
      </c>
      <c r="Z5333" s="25">
        <v>-8.2238626648816926E-2</v>
      </c>
    </row>
    <row r="5334" spans="1:26" x14ac:dyDescent="0.25">
      <c r="A5334" s="24" t="s">
        <v>5350</v>
      </c>
      <c r="B5334" s="25">
        <v>-3.4848173500000003E-2</v>
      </c>
      <c r="C5334" s="26">
        <v>1</v>
      </c>
      <c r="D5334" s="27">
        <v>0.95413896480000004</v>
      </c>
      <c r="E5334" s="28">
        <v>34.394140916200001</v>
      </c>
      <c r="F5334" s="28">
        <v>36.518309584800001</v>
      </c>
      <c r="G5334" s="29">
        <v>30.161271887800002</v>
      </c>
      <c r="H5334" s="28">
        <v>36.275785657900002</v>
      </c>
      <c r="I5334" s="28">
        <v>31.4450325904</v>
      </c>
      <c r="J5334" s="29">
        <v>31.427226027500001</v>
      </c>
      <c r="K5334" s="28">
        <v>10.711237092699999</v>
      </c>
      <c r="L5334" s="28">
        <v>9.5692674252999996</v>
      </c>
      <c r="M5334" s="29">
        <v>10.426701339999999</v>
      </c>
      <c r="N5334" s="28">
        <v>11.2354617806</v>
      </c>
      <c r="O5334" s="28">
        <v>9.9566987747999995</v>
      </c>
      <c r="P5334" s="28">
        <v>9.5271529655999991</v>
      </c>
      <c r="Q5334" s="30">
        <v>33.691240796266662</v>
      </c>
      <c r="R5334" s="31">
        <f t="shared" si="251"/>
        <v>5.0743016565514596</v>
      </c>
      <c r="S5334" s="32">
        <v>33.049348091933332</v>
      </c>
      <c r="T5334" s="31">
        <f t="shared" si="251"/>
        <v>5.0465499093189461</v>
      </c>
      <c r="U5334" s="30">
        <v>10.235735286000001</v>
      </c>
      <c r="V5334" s="31">
        <f t="shared" si="249"/>
        <v>3.3555428372451463</v>
      </c>
      <c r="W5334" s="30">
        <v>10.239771173666666</v>
      </c>
      <c r="X5334" s="31">
        <f t="shared" si="250"/>
        <v>3.3561115709376836</v>
      </c>
      <c r="Y5334" s="33">
        <v>-2.7751747232512617E-2</v>
      </c>
      <c r="Z5334" s="25">
        <v>5.6873369253728748E-4</v>
      </c>
    </row>
    <row r="5335" spans="1:26" x14ac:dyDescent="0.25">
      <c r="A5335" s="24" t="s">
        <v>5351</v>
      </c>
      <c r="B5335" s="25">
        <v>4.3901570000000001E-2</v>
      </c>
      <c r="C5335" s="26">
        <v>1</v>
      </c>
      <c r="D5335" s="27">
        <v>0.95413896480000004</v>
      </c>
      <c r="E5335" s="28">
        <v>20.1331556582</v>
      </c>
      <c r="F5335" s="28">
        <v>21.157433330899998</v>
      </c>
      <c r="G5335" s="29">
        <v>25.254653494599999</v>
      </c>
      <c r="H5335" s="28">
        <v>17.864457258600002</v>
      </c>
      <c r="I5335" s="28">
        <v>19.105842586600001</v>
      </c>
      <c r="J5335" s="29">
        <v>25.556205780599999</v>
      </c>
      <c r="K5335" s="28">
        <v>20.056466216099999</v>
      </c>
      <c r="L5335" s="28">
        <v>24.294889928</v>
      </c>
      <c r="M5335" s="29">
        <v>23.032116392900001</v>
      </c>
      <c r="N5335" s="28">
        <v>16.737601500299998</v>
      </c>
      <c r="O5335" s="28">
        <v>20.9434008711</v>
      </c>
      <c r="P5335" s="28">
        <v>24.428203655499999</v>
      </c>
      <c r="Q5335" s="30">
        <v>22.181747494566668</v>
      </c>
      <c r="R5335" s="31">
        <f t="shared" si="251"/>
        <v>4.471301121452611</v>
      </c>
      <c r="S5335" s="32">
        <v>20.842168541933333</v>
      </c>
      <c r="T5335" s="31">
        <f t="shared" si="251"/>
        <v>4.3814334867999172</v>
      </c>
      <c r="U5335" s="30">
        <v>22.46115751233333</v>
      </c>
      <c r="V5335" s="31">
        <f t="shared" si="249"/>
        <v>4.4893603723263702</v>
      </c>
      <c r="W5335" s="30">
        <v>20.703068675633332</v>
      </c>
      <c r="X5335" s="31">
        <f t="shared" si="250"/>
        <v>4.3717727193751461</v>
      </c>
      <c r="Y5335" s="33">
        <v>-8.9867634652693235E-2</v>
      </c>
      <c r="Z5335" s="25">
        <v>-0.11758765295122382</v>
      </c>
    </row>
    <row r="5336" spans="1:26" x14ac:dyDescent="0.25">
      <c r="A5336" s="24" t="s">
        <v>5352</v>
      </c>
      <c r="B5336" s="25">
        <v>-0.11869767069999999</v>
      </c>
      <c r="C5336" s="26">
        <v>1</v>
      </c>
      <c r="D5336" s="27">
        <v>0.95482884050000005</v>
      </c>
      <c r="E5336" s="28">
        <v>1.1185086476999999</v>
      </c>
      <c r="F5336" s="28">
        <v>1.1593114153999999</v>
      </c>
      <c r="G5336" s="29">
        <v>2.5976215023</v>
      </c>
      <c r="H5336" s="28">
        <v>1.4583230414999999</v>
      </c>
      <c r="I5336" s="28">
        <v>1.9901919361</v>
      </c>
      <c r="J5336" s="29">
        <v>1.5540935948000001</v>
      </c>
      <c r="K5336" s="28">
        <v>66.630833169799999</v>
      </c>
      <c r="L5336" s="28">
        <v>71.268193390700006</v>
      </c>
      <c r="M5336" s="29">
        <v>84.139848624500004</v>
      </c>
      <c r="N5336" s="28">
        <v>85.629939167399996</v>
      </c>
      <c r="O5336" s="28">
        <v>89.2326210887</v>
      </c>
      <c r="P5336" s="28">
        <v>70.659078078199997</v>
      </c>
      <c r="Q5336" s="30">
        <v>1.6251471884666666</v>
      </c>
      <c r="R5336" s="31">
        <f t="shared" si="251"/>
        <v>0.70057038795926829</v>
      </c>
      <c r="S5336" s="32">
        <v>1.6675361907999999</v>
      </c>
      <c r="T5336" s="31">
        <f t="shared" si="251"/>
        <v>0.73771807278682933</v>
      </c>
      <c r="U5336" s="30">
        <v>74.012958394999998</v>
      </c>
      <c r="V5336" s="31">
        <f t="shared" si="249"/>
        <v>6.2097059788116722</v>
      </c>
      <c r="W5336" s="30">
        <v>81.840546111433326</v>
      </c>
      <c r="X5336" s="31">
        <f t="shared" si="250"/>
        <v>6.3547438669210923</v>
      </c>
      <c r="Y5336" s="33">
        <v>3.7147684827561145E-2</v>
      </c>
      <c r="Z5336" s="25">
        <v>0.14503788810942003</v>
      </c>
    </row>
    <row r="5337" spans="1:26" x14ac:dyDescent="0.25">
      <c r="A5337" s="24" t="s">
        <v>5353</v>
      </c>
      <c r="B5337" s="25">
        <v>3.8010876300000003E-2</v>
      </c>
      <c r="C5337" s="26">
        <v>1</v>
      </c>
      <c r="D5337" s="27">
        <v>0.95502652980000002</v>
      </c>
      <c r="E5337" s="28">
        <v>146.804260008</v>
      </c>
      <c r="F5337" s="28">
        <v>136.3640052355</v>
      </c>
      <c r="G5337" s="29">
        <v>139.40568729020001</v>
      </c>
      <c r="H5337" s="28">
        <v>136.17091400210001</v>
      </c>
      <c r="I5337" s="28">
        <v>127.57130310399999</v>
      </c>
      <c r="J5337" s="29">
        <v>168.01478530110001</v>
      </c>
      <c r="K5337" s="28">
        <v>18.853078243100001</v>
      </c>
      <c r="L5337" s="28">
        <v>20.004747939000001</v>
      </c>
      <c r="M5337" s="29">
        <v>22.176193148599999</v>
      </c>
      <c r="N5337" s="28">
        <v>18.887597273099999</v>
      </c>
      <c r="O5337" s="28">
        <v>19.409840370200001</v>
      </c>
      <c r="P5337" s="28">
        <v>22.086719646999999</v>
      </c>
      <c r="Q5337" s="30">
        <v>140.85798417789999</v>
      </c>
      <c r="R5337" s="31">
        <f t="shared" si="251"/>
        <v>7.1380975313178885</v>
      </c>
      <c r="S5337" s="32">
        <v>143.91900080240001</v>
      </c>
      <c r="T5337" s="31">
        <f t="shared" si="251"/>
        <v>7.1691132652008642</v>
      </c>
      <c r="U5337" s="30">
        <v>20.344673110233334</v>
      </c>
      <c r="V5337" s="31">
        <f t="shared" si="249"/>
        <v>4.34657919485986</v>
      </c>
      <c r="W5337" s="30">
        <v>20.128052430099999</v>
      </c>
      <c r="X5337" s="31">
        <f t="shared" si="250"/>
        <v>4.3311356801934906</v>
      </c>
      <c r="Y5337" s="33">
        <v>3.1015733882976057E-2</v>
      </c>
      <c r="Z5337" s="25">
        <v>-1.5443514666368414E-2</v>
      </c>
    </row>
    <row r="5338" spans="1:26" x14ac:dyDescent="0.25">
      <c r="A5338" s="24" t="s">
        <v>5354</v>
      </c>
      <c r="B5338" s="25">
        <v>-2.9901706900000002E-2</v>
      </c>
      <c r="C5338" s="26">
        <v>1</v>
      </c>
      <c r="D5338" s="27">
        <v>0.95502652980000002</v>
      </c>
      <c r="E5338" s="28">
        <v>53.828228669600001</v>
      </c>
      <c r="F5338" s="28">
        <v>59.2697961119</v>
      </c>
      <c r="G5338" s="29">
        <v>54.8386761597</v>
      </c>
      <c r="H5338" s="28">
        <v>52.681919874999998</v>
      </c>
      <c r="I5338" s="28">
        <v>54.730278242799997</v>
      </c>
      <c r="J5338" s="29">
        <v>57.501463006400002</v>
      </c>
      <c r="K5338" s="28">
        <v>19.8396395543</v>
      </c>
      <c r="L5338" s="28">
        <v>19.0566879446</v>
      </c>
      <c r="M5338" s="29">
        <v>19.271241531499999</v>
      </c>
      <c r="N5338" s="28">
        <v>20.1822183837</v>
      </c>
      <c r="O5338" s="28">
        <v>19.158061780499999</v>
      </c>
      <c r="P5338" s="28">
        <v>19.154106888899999</v>
      </c>
      <c r="Q5338" s="30">
        <v>55.978900313733334</v>
      </c>
      <c r="R5338" s="31">
        <f t="shared" si="251"/>
        <v>5.8068112408280834</v>
      </c>
      <c r="S5338" s="32">
        <v>54.971220374733328</v>
      </c>
      <c r="T5338" s="31">
        <f t="shared" si="251"/>
        <v>5.780604602806469</v>
      </c>
      <c r="U5338" s="30">
        <v>19.389189676800001</v>
      </c>
      <c r="V5338" s="31">
        <f t="shared" si="249"/>
        <v>4.2771806057229611</v>
      </c>
      <c r="W5338" s="30">
        <v>19.498129017699998</v>
      </c>
      <c r="X5338" s="31">
        <f t="shared" si="250"/>
        <v>4.2852637887910703</v>
      </c>
      <c r="Y5338" s="33">
        <v>-2.6206638021614416E-2</v>
      </c>
      <c r="Z5338" s="25">
        <v>8.083183068108556E-3</v>
      </c>
    </row>
    <row r="5339" spans="1:26" x14ac:dyDescent="0.25">
      <c r="A5339" s="24" t="s">
        <v>5355</v>
      </c>
      <c r="B5339" s="25">
        <v>-4.2381347E-2</v>
      </c>
      <c r="C5339" s="26">
        <v>1</v>
      </c>
      <c r="D5339" s="27">
        <v>0.95502652980000002</v>
      </c>
      <c r="E5339" s="28">
        <v>132.82290191199999</v>
      </c>
      <c r="F5339" s="28">
        <v>125.78528857000001</v>
      </c>
      <c r="G5339" s="29">
        <v>149.7961732995</v>
      </c>
      <c r="H5339" s="28">
        <v>132.88968715870001</v>
      </c>
      <c r="I5339" s="28">
        <v>127.77032229770001</v>
      </c>
      <c r="J5339" s="29">
        <v>109.9952910964</v>
      </c>
      <c r="K5339" s="28">
        <v>40.611633754300001</v>
      </c>
      <c r="L5339" s="28">
        <v>46.8368919527</v>
      </c>
      <c r="M5339" s="29">
        <v>43.859582005</v>
      </c>
      <c r="N5339" s="28">
        <v>35.740789943999999</v>
      </c>
      <c r="O5339" s="28">
        <v>42.962582989200001</v>
      </c>
      <c r="P5339" s="28">
        <v>44.188793287499998</v>
      </c>
      <c r="Q5339" s="30">
        <v>136.13478792716668</v>
      </c>
      <c r="R5339" s="31">
        <f t="shared" si="251"/>
        <v>7.0888919704805842</v>
      </c>
      <c r="S5339" s="32">
        <v>123.55176685093333</v>
      </c>
      <c r="T5339" s="31">
        <f t="shared" si="251"/>
        <v>6.9489718318364302</v>
      </c>
      <c r="U5339" s="30">
        <v>43.769369237333336</v>
      </c>
      <c r="V5339" s="31">
        <f t="shared" si="249"/>
        <v>5.4518496882605261</v>
      </c>
      <c r="W5339" s="30">
        <v>40.964055406900002</v>
      </c>
      <c r="X5339" s="31">
        <f t="shared" si="250"/>
        <v>5.3562866428865528</v>
      </c>
      <c r="Y5339" s="33">
        <v>-0.13992013864415392</v>
      </c>
      <c r="Z5339" s="25">
        <v>-9.5563045373973698E-2</v>
      </c>
    </row>
    <row r="5340" spans="1:26" x14ac:dyDescent="0.25">
      <c r="A5340" s="24" t="s">
        <v>5356</v>
      </c>
      <c r="B5340" s="25">
        <v>2.1515831900000001E-2</v>
      </c>
      <c r="C5340" s="26">
        <v>1</v>
      </c>
      <c r="D5340" s="27">
        <v>0.95506650240000002</v>
      </c>
      <c r="E5340" s="28">
        <v>254.6005309281</v>
      </c>
      <c r="F5340" s="28">
        <v>231.42754129759999</v>
      </c>
      <c r="G5340" s="29">
        <v>209.68578015809999</v>
      </c>
      <c r="H5340" s="28">
        <v>288.74796222139997</v>
      </c>
      <c r="I5340" s="28">
        <v>249.96810717419999</v>
      </c>
      <c r="J5340" s="29">
        <v>228.451758431</v>
      </c>
      <c r="K5340" s="28">
        <v>59.020217340800002</v>
      </c>
      <c r="L5340" s="28">
        <v>53.043615656900002</v>
      </c>
      <c r="M5340" s="29">
        <v>49.773233511199997</v>
      </c>
      <c r="N5340" s="28">
        <v>60.431063980399998</v>
      </c>
      <c r="O5340" s="28">
        <v>56.753183016400001</v>
      </c>
      <c r="P5340" s="28">
        <v>57.623537598299997</v>
      </c>
      <c r="Q5340" s="30">
        <v>231.90461746126667</v>
      </c>
      <c r="R5340" s="31">
        <f t="shared" si="251"/>
        <v>7.8573877355980164</v>
      </c>
      <c r="S5340" s="32">
        <v>255.72260927553336</v>
      </c>
      <c r="T5340" s="31">
        <f t="shared" si="251"/>
        <v>7.9984359093988804</v>
      </c>
      <c r="U5340" s="30">
        <v>53.9456888363</v>
      </c>
      <c r="V5340" s="31">
        <f t="shared" si="249"/>
        <v>5.7534357637199749</v>
      </c>
      <c r="W5340" s="30">
        <v>58.269261531700003</v>
      </c>
      <c r="X5340" s="31">
        <f t="shared" si="250"/>
        <v>5.8646631218707741</v>
      </c>
      <c r="Y5340" s="33">
        <v>0.14104817380086415</v>
      </c>
      <c r="Z5340" s="25">
        <v>0.1112273581507994</v>
      </c>
    </row>
    <row r="5341" spans="1:26" x14ac:dyDescent="0.25">
      <c r="A5341" s="24" t="s">
        <v>5357</v>
      </c>
      <c r="B5341" s="25">
        <v>3.9209975199999997E-2</v>
      </c>
      <c r="C5341" s="26">
        <v>1</v>
      </c>
      <c r="D5341" s="27">
        <v>0.95506650240000002</v>
      </c>
      <c r="E5341" s="28">
        <v>17.197070458100001</v>
      </c>
      <c r="F5341" s="28">
        <v>23.041314380900001</v>
      </c>
      <c r="G5341" s="29">
        <v>24.1001550491</v>
      </c>
      <c r="H5341" s="28">
        <v>18.775909159600001</v>
      </c>
      <c r="I5341" s="28">
        <v>21.2950537163</v>
      </c>
      <c r="J5341" s="29">
        <v>25.2108516485</v>
      </c>
      <c r="K5341" s="28">
        <v>11.3725584112</v>
      </c>
      <c r="L5341" s="28">
        <v>12.8499642404</v>
      </c>
      <c r="M5341" s="29">
        <v>12.3201073048</v>
      </c>
      <c r="N5341" s="28">
        <v>11.9983635064</v>
      </c>
      <c r="O5341" s="28">
        <v>11.9480385298</v>
      </c>
      <c r="P5341" s="28">
        <v>12.659367639199999</v>
      </c>
      <c r="Q5341" s="30">
        <v>21.4461799627</v>
      </c>
      <c r="R5341" s="31">
        <f t="shared" si="251"/>
        <v>4.4226487897139029</v>
      </c>
      <c r="S5341" s="32">
        <v>21.76060484146667</v>
      </c>
      <c r="T5341" s="31">
        <f t="shared" si="251"/>
        <v>4.4436467521032474</v>
      </c>
      <c r="U5341" s="30">
        <v>12.180876652133335</v>
      </c>
      <c r="V5341" s="31">
        <f t="shared" si="249"/>
        <v>3.6065460619717404</v>
      </c>
      <c r="W5341" s="30">
        <v>12.201923225133333</v>
      </c>
      <c r="X5341" s="31">
        <f t="shared" si="250"/>
        <v>3.6090366532236615</v>
      </c>
      <c r="Y5341" s="33">
        <v>2.099796238934434E-2</v>
      </c>
      <c r="Z5341" s="25">
        <v>2.4905912519211479E-3</v>
      </c>
    </row>
    <row r="5342" spans="1:26" x14ac:dyDescent="0.25">
      <c r="A5342" s="24" t="s">
        <v>5358</v>
      </c>
      <c r="B5342" s="25">
        <v>-3.9615428899999999E-2</v>
      </c>
      <c r="C5342" s="26">
        <v>1</v>
      </c>
      <c r="D5342" s="27">
        <v>0.95506650240000002</v>
      </c>
      <c r="E5342" s="28">
        <v>77.456723851800007</v>
      </c>
      <c r="F5342" s="28">
        <v>100.2804374314</v>
      </c>
      <c r="G5342" s="29">
        <v>98.709617087500007</v>
      </c>
      <c r="H5342" s="28">
        <v>77.291121200700005</v>
      </c>
      <c r="I5342" s="28">
        <v>92.543925028700002</v>
      </c>
      <c r="J5342" s="29">
        <v>81.503575192300005</v>
      </c>
      <c r="K5342" s="28">
        <v>20.240768878600001</v>
      </c>
      <c r="L5342" s="28">
        <v>19.493204776599999</v>
      </c>
      <c r="M5342" s="29">
        <v>17.792828654899999</v>
      </c>
      <c r="N5342" s="28">
        <v>17.477384992000001</v>
      </c>
      <c r="O5342" s="28">
        <v>18.013613645500001</v>
      </c>
      <c r="P5342" s="28">
        <v>18.516916158699999</v>
      </c>
      <c r="Q5342" s="30">
        <v>92.148926123566682</v>
      </c>
      <c r="R5342" s="31">
        <f t="shared" si="251"/>
        <v>6.5258954480983995</v>
      </c>
      <c r="S5342" s="32">
        <v>83.779540473899999</v>
      </c>
      <c r="T5342" s="31">
        <f t="shared" si="251"/>
        <v>6.3885260660117824</v>
      </c>
      <c r="U5342" s="30">
        <v>19.175600770033334</v>
      </c>
      <c r="V5342" s="31">
        <f t="shared" si="249"/>
        <v>4.261199872843493</v>
      </c>
      <c r="W5342" s="30">
        <v>18.002638265399998</v>
      </c>
      <c r="X5342" s="31">
        <f t="shared" si="250"/>
        <v>4.1701364421921756</v>
      </c>
      <c r="Y5342" s="33">
        <v>-0.13736938208661745</v>
      </c>
      <c r="Z5342" s="25">
        <v>-9.1063430651317917E-2</v>
      </c>
    </row>
    <row r="5343" spans="1:26" x14ac:dyDescent="0.25">
      <c r="A5343" s="24" t="s">
        <v>5359</v>
      </c>
      <c r="B5343" s="25">
        <v>-3.0723292999999999E-2</v>
      </c>
      <c r="C5343" s="26">
        <v>1</v>
      </c>
      <c r="D5343" s="27">
        <v>0.95542089559999999</v>
      </c>
      <c r="E5343" s="28">
        <v>77.316910270899996</v>
      </c>
      <c r="F5343" s="28">
        <v>64.196869627300003</v>
      </c>
      <c r="G5343" s="29">
        <v>62.775852972300001</v>
      </c>
      <c r="H5343" s="28">
        <v>65.4422464883</v>
      </c>
      <c r="I5343" s="28">
        <v>56.919489372500003</v>
      </c>
      <c r="J5343" s="29">
        <v>61.818389658599997</v>
      </c>
      <c r="K5343" s="28">
        <v>37.597743155400003</v>
      </c>
      <c r="L5343" s="28">
        <v>33.154817501399997</v>
      </c>
      <c r="M5343" s="29">
        <v>37.660622750599998</v>
      </c>
      <c r="N5343" s="28">
        <v>35.139715856999999</v>
      </c>
      <c r="O5343" s="28">
        <v>30.671210018899998</v>
      </c>
      <c r="P5343" s="28">
        <v>33.855555663300002</v>
      </c>
      <c r="Q5343" s="30">
        <v>68.096544290166662</v>
      </c>
      <c r="R5343" s="31">
        <f t="shared" si="251"/>
        <v>6.0895096822298749</v>
      </c>
      <c r="S5343" s="32">
        <v>61.393375173133336</v>
      </c>
      <c r="T5343" s="31">
        <f t="shared" si="251"/>
        <v>5.9400110807675244</v>
      </c>
      <c r="U5343" s="30">
        <v>36.137727802466664</v>
      </c>
      <c r="V5343" s="31">
        <f t="shared" si="249"/>
        <v>5.1754338929778738</v>
      </c>
      <c r="W5343" s="30">
        <v>33.222160513066662</v>
      </c>
      <c r="X5343" s="31">
        <f t="shared" si="250"/>
        <v>5.054073992995999</v>
      </c>
      <c r="Y5343" s="33">
        <v>-0.14949860146235142</v>
      </c>
      <c r="Z5343" s="25">
        <v>-0.12135989998187546</v>
      </c>
    </row>
    <row r="5344" spans="1:26" x14ac:dyDescent="0.25">
      <c r="A5344" s="24" t="s">
        <v>5360</v>
      </c>
      <c r="B5344" s="25">
        <v>3.1290041300000002E-2</v>
      </c>
      <c r="C5344" s="26">
        <v>1</v>
      </c>
      <c r="D5344" s="27">
        <v>0.95545714130000003</v>
      </c>
      <c r="E5344" s="28">
        <v>91.158454785900005</v>
      </c>
      <c r="F5344" s="28">
        <v>94.4838803544</v>
      </c>
      <c r="G5344" s="29">
        <v>100.1527401443</v>
      </c>
      <c r="H5344" s="28">
        <v>93.332674657400005</v>
      </c>
      <c r="I5344" s="28">
        <v>89.359617930900001</v>
      </c>
      <c r="J5344" s="29">
        <v>100.8434065939</v>
      </c>
      <c r="K5344" s="28">
        <v>13.746810357799999</v>
      </c>
      <c r="L5344" s="28">
        <v>16.103378753499999</v>
      </c>
      <c r="M5344" s="29">
        <v>17.118464886600002</v>
      </c>
      <c r="N5344" s="28">
        <v>13.5241669581</v>
      </c>
      <c r="O5344" s="28">
        <v>15.759050819400001</v>
      </c>
      <c r="P5344" s="28">
        <v>16.175432150199999</v>
      </c>
      <c r="Q5344" s="30">
        <v>95.265025094866658</v>
      </c>
      <c r="R5344" s="31">
        <f t="shared" si="251"/>
        <v>6.573874745712283</v>
      </c>
      <c r="S5344" s="32">
        <v>94.511899727400007</v>
      </c>
      <c r="T5344" s="31">
        <f t="shared" si="251"/>
        <v>6.5624240813310788</v>
      </c>
      <c r="U5344" s="30">
        <v>15.656217999299999</v>
      </c>
      <c r="V5344" s="31">
        <f t="shared" si="249"/>
        <v>3.9686638443857314</v>
      </c>
      <c r="W5344" s="30">
        <v>15.152883309233331</v>
      </c>
      <c r="X5344" s="31">
        <f t="shared" si="250"/>
        <v>3.9215204324897037</v>
      </c>
      <c r="Y5344" s="33">
        <v>-1.1450664381204555E-2</v>
      </c>
      <c r="Z5344" s="25">
        <v>-4.7143411896027436E-2</v>
      </c>
    </row>
    <row r="5345" spans="1:26" x14ac:dyDescent="0.25">
      <c r="A5345" s="24" t="s">
        <v>5361</v>
      </c>
      <c r="B5345" s="25">
        <v>-9.9127320800000002E-2</v>
      </c>
      <c r="C5345" s="26">
        <v>1</v>
      </c>
      <c r="D5345" s="27">
        <v>0.95546318370000005</v>
      </c>
      <c r="E5345" s="28">
        <v>1.3981358096000001</v>
      </c>
      <c r="F5345" s="28">
        <v>2.6084506846000002</v>
      </c>
      <c r="G5345" s="29">
        <v>2.5976215023</v>
      </c>
      <c r="H5345" s="28">
        <v>2.1874845622999999</v>
      </c>
      <c r="I5345" s="28">
        <v>1.5921535489</v>
      </c>
      <c r="J5345" s="29">
        <v>1.8994477269000001</v>
      </c>
      <c r="K5345" s="28">
        <v>28.252514032000001</v>
      </c>
      <c r="L5345" s="28">
        <v>29.2670894669</v>
      </c>
      <c r="M5345" s="29">
        <v>26.3520610982</v>
      </c>
      <c r="N5345" s="28">
        <v>25.1064022505</v>
      </c>
      <c r="O5345" s="28">
        <v>25.3724151537</v>
      </c>
      <c r="P5345" s="28">
        <v>27.629511299800001</v>
      </c>
      <c r="Q5345" s="30">
        <v>2.2014026655000003</v>
      </c>
      <c r="R5345" s="31">
        <f t="shared" si="251"/>
        <v>1.1384230572637599</v>
      </c>
      <c r="S5345" s="32">
        <v>1.8930286127</v>
      </c>
      <c r="T5345" s="31">
        <f t="shared" si="251"/>
        <v>0.92069621721617201</v>
      </c>
      <c r="U5345" s="30">
        <v>27.957221532366663</v>
      </c>
      <c r="V5345" s="31">
        <f t="shared" si="249"/>
        <v>4.8051490836172928</v>
      </c>
      <c r="W5345" s="30">
        <v>26.036109568000001</v>
      </c>
      <c r="X5345" s="31">
        <f t="shared" si="250"/>
        <v>4.7024419855464288</v>
      </c>
      <c r="Y5345" s="33">
        <v>-0.21772684004758799</v>
      </c>
      <c r="Z5345" s="25">
        <v>-0.10270709807086449</v>
      </c>
    </row>
    <row r="5346" spans="1:26" x14ac:dyDescent="0.25">
      <c r="A5346" s="24" t="s">
        <v>5362</v>
      </c>
      <c r="B5346" s="25">
        <v>3.36393683E-2</v>
      </c>
      <c r="C5346" s="26">
        <v>1</v>
      </c>
      <c r="D5346" s="27">
        <v>0.95546318370000005</v>
      </c>
      <c r="E5346" s="28">
        <v>28.661784096800002</v>
      </c>
      <c r="F5346" s="28">
        <v>25.7946789925</v>
      </c>
      <c r="G5346" s="29">
        <v>24.9660288832</v>
      </c>
      <c r="H5346" s="28">
        <v>24.609201325699999</v>
      </c>
      <c r="I5346" s="28">
        <v>28.857783073499998</v>
      </c>
      <c r="J5346" s="29">
        <v>21.066602062400001</v>
      </c>
      <c r="K5346" s="28">
        <v>12.7494077136</v>
      </c>
      <c r="L5346" s="28">
        <v>12.529397191899999</v>
      </c>
      <c r="M5346" s="29">
        <v>10.7898202922</v>
      </c>
      <c r="N5346" s="28">
        <v>11.3510529512</v>
      </c>
      <c r="O5346" s="28">
        <v>11.433036869</v>
      </c>
      <c r="P5346" s="28">
        <v>10.0798967315</v>
      </c>
      <c r="Q5346" s="30">
        <v>26.474163990833333</v>
      </c>
      <c r="R5346" s="31">
        <f t="shared" si="251"/>
        <v>4.7265132219634411</v>
      </c>
      <c r="S5346" s="32">
        <v>24.844528820533338</v>
      </c>
      <c r="T5346" s="31">
        <f t="shared" si="251"/>
        <v>4.6348562761504777</v>
      </c>
      <c r="U5346" s="30">
        <v>12.022875065900001</v>
      </c>
      <c r="V5346" s="31">
        <f t="shared" si="249"/>
        <v>3.5877100281522316</v>
      </c>
      <c r="W5346" s="30">
        <v>10.9546621839</v>
      </c>
      <c r="X5346" s="31">
        <f t="shared" si="250"/>
        <v>3.4534730905686031</v>
      </c>
      <c r="Y5346" s="33">
        <v>-9.1656945812963422E-2</v>
      </c>
      <c r="Z5346" s="25">
        <v>-0.13423693758362845</v>
      </c>
    </row>
    <row r="5347" spans="1:26" x14ac:dyDescent="0.25">
      <c r="A5347" s="24" t="s">
        <v>5363</v>
      </c>
      <c r="B5347" s="25">
        <v>-3.3414749000000001E-2</v>
      </c>
      <c r="C5347" s="26">
        <v>1</v>
      </c>
      <c r="D5347" s="27">
        <v>0.95546318370000005</v>
      </c>
      <c r="E5347" s="28">
        <v>1384.4340786656001</v>
      </c>
      <c r="F5347" s="28">
        <v>1450.298580655</v>
      </c>
      <c r="G5347" s="29">
        <v>1251.6206271927999</v>
      </c>
      <c r="H5347" s="28">
        <v>1344.5738442836</v>
      </c>
      <c r="I5347" s="28">
        <v>1380.3971268793</v>
      </c>
      <c r="J5347" s="29">
        <v>1393.1585691770999</v>
      </c>
      <c r="K5347" s="28">
        <v>317.38002620330002</v>
      </c>
      <c r="L5347" s="28">
        <v>328.26747819870002</v>
      </c>
      <c r="M5347" s="29">
        <v>306.18708785839999</v>
      </c>
      <c r="N5347" s="28">
        <v>306.3397202772</v>
      </c>
      <c r="O5347" s="28">
        <v>334.7053015724</v>
      </c>
      <c r="P5347" s="28">
        <v>341.30392146909998</v>
      </c>
      <c r="Q5347" s="30">
        <v>1362.1177621711333</v>
      </c>
      <c r="R5347" s="31">
        <f t="shared" si="251"/>
        <v>10.411635721900424</v>
      </c>
      <c r="S5347" s="32">
        <v>1372.7098467799999</v>
      </c>
      <c r="T5347" s="31">
        <f t="shared" si="251"/>
        <v>10.422810996200246</v>
      </c>
      <c r="U5347" s="30">
        <v>317.27819742013338</v>
      </c>
      <c r="V5347" s="31">
        <f t="shared" si="249"/>
        <v>8.3096045759701909</v>
      </c>
      <c r="W5347" s="30">
        <v>327.44964777290005</v>
      </c>
      <c r="X5347" s="31">
        <f t="shared" si="250"/>
        <v>8.3551292689645642</v>
      </c>
      <c r="Y5347" s="33">
        <v>1.117527429982094E-2</v>
      </c>
      <c r="Z5347" s="25">
        <v>4.5524692994372971E-2</v>
      </c>
    </row>
    <row r="5348" spans="1:26" x14ac:dyDescent="0.25">
      <c r="A5348" s="24" t="s">
        <v>5364</v>
      </c>
      <c r="B5348" s="25">
        <v>-5.1826945200000002E-2</v>
      </c>
      <c r="C5348" s="26">
        <v>1</v>
      </c>
      <c r="D5348" s="27">
        <v>0.95546318370000005</v>
      </c>
      <c r="E5348" s="28">
        <v>25.725698896600001</v>
      </c>
      <c r="F5348" s="28">
        <v>22.461658673199999</v>
      </c>
      <c r="G5348" s="29">
        <v>33.624767224300001</v>
      </c>
      <c r="H5348" s="28">
        <v>23.150878284200001</v>
      </c>
      <c r="I5348" s="28">
        <v>28.061706299000001</v>
      </c>
      <c r="J5348" s="29">
        <v>20.893924996300001</v>
      </c>
      <c r="K5348" s="28">
        <v>15.698250313999999</v>
      </c>
      <c r="L5348" s="28">
        <v>16.880924360400002</v>
      </c>
      <c r="M5348" s="29">
        <v>16.080982166199998</v>
      </c>
      <c r="N5348" s="28">
        <v>13.2467481487</v>
      </c>
      <c r="O5348" s="28">
        <v>14.477268908199999</v>
      </c>
      <c r="P5348" s="28">
        <v>16.989193805599999</v>
      </c>
      <c r="Q5348" s="30">
        <v>27.270708264700001</v>
      </c>
      <c r="R5348" s="31">
        <f t="shared" si="251"/>
        <v>4.769280264766544</v>
      </c>
      <c r="S5348" s="32">
        <v>24.035503193166665</v>
      </c>
      <c r="T5348" s="31">
        <f t="shared" si="251"/>
        <v>4.5870951020946888</v>
      </c>
      <c r="U5348" s="30">
        <v>16.220052280199997</v>
      </c>
      <c r="V5348" s="31">
        <f t="shared" si="249"/>
        <v>4.019706564520459</v>
      </c>
      <c r="W5348" s="30">
        <v>14.904403620833333</v>
      </c>
      <c r="X5348" s="31">
        <f t="shared" si="250"/>
        <v>3.8976667439179042</v>
      </c>
      <c r="Y5348" s="33">
        <v>-0.18218516267185583</v>
      </c>
      <c r="Z5348" s="25">
        <v>-0.12203982060255517</v>
      </c>
    </row>
    <row r="5349" spans="1:26" x14ac:dyDescent="0.25">
      <c r="A5349" s="24" t="s">
        <v>5365</v>
      </c>
      <c r="B5349" s="25">
        <v>-3.2270877599999997E-2</v>
      </c>
      <c r="C5349" s="26">
        <v>1</v>
      </c>
      <c r="D5349" s="27">
        <v>0.95550334599999998</v>
      </c>
      <c r="E5349" s="28">
        <v>55.086550898200002</v>
      </c>
      <c r="F5349" s="28">
        <v>65.066353188899996</v>
      </c>
      <c r="G5349" s="29">
        <v>61.0441053041</v>
      </c>
      <c r="H5349" s="28">
        <v>55.780856338200003</v>
      </c>
      <c r="I5349" s="28">
        <v>56.322431791600003</v>
      </c>
      <c r="J5349" s="29">
        <v>66.135316310700006</v>
      </c>
      <c r="K5349" s="28">
        <v>21.8127621766</v>
      </c>
      <c r="L5349" s="28">
        <v>24.404019135999999</v>
      </c>
      <c r="M5349" s="29">
        <v>22.565249168699999</v>
      </c>
      <c r="N5349" s="28">
        <v>21.1531842166</v>
      </c>
      <c r="O5349" s="28">
        <v>23.529853656299998</v>
      </c>
      <c r="P5349" s="28">
        <v>24.9272084441</v>
      </c>
      <c r="Q5349" s="30">
        <v>60.399003130399997</v>
      </c>
      <c r="R5349" s="31">
        <f t="shared" si="251"/>
        <v>5.9164528333334667</v>
      </c>
      <c r="S5349" s="32">
        <v>59.41286814683334</v>
      </c>
      <c r="T5349" s="31">
        <f t="shared" si="251"/>
        <v>5.8927035309809774</v>
      </c>
      <c r="U5349" s="30">
        <v>22.927343493766667</v>
      </c>
      <c r="V5349" s="31">
        <f t="shared" si="249"/>
        <v>4.5189972997672214</v>
      </c>
      <c r="W5349" s="30">
        <v>23.203415439</v>
      </c>
      <c r="X5349" s="31">
        <f t="shared" si="250"/>
        <v>4.536265274129935</v>
      </c>
      <c r="Y5349" s="33">
        <v>-2.3749302352489329E-2</v>
      </c>
      <c r="Z5349" s="25">
        <v>1.7267974362713566E-2</v>
      </c>
    </row>
    <row r="5350" spans="1:26" x14ac:dyDescent="0.25">
      <c r="A5350" s="24" t="s">
        <v>5366</v>
      </c>
      <c r="B5350" s="25">
        <v>3.6633014700000001E-2</v>
      </c>
      <c r="C5350" s="26">
        <v>1</v>
      </c>
      <c r="D5350" s="27">
        <v>0.95569377909999997</v>
      </c>
      <c r="E5350" s="28">
        <v>32.576564363700001</v>
      </c>
      <c r="F5350" s="28">
        <v>36.518309584800001</v>
      </c>
      <c r="G5350" s="29">
        <v>44.448190150499997</v>
      </c>
      <c r="H5350" s="28">
        <v>34.452881855999998</v>
      </c>
      <c r="I5350" s="28">
        <v>36.6195316242</v>
      </c>
      <c r="J5350" s="29">
        <v>35.2261214814</v>
      </c>
      <c r="K5350" s="28">
        <v>16.793224956100001</v>
      </c>
      <c r="L5350" s="28">
        <v>19.0225850671</v>
      </c>
      <c r="M5350" s="29">
        <v>18.207821743</v>
      </c>
      <c r="N5350" s="28">
        <v>15.2580345169</v>
      </c>
      <c r="O5350" s="28">
        <v>18.208169828399999</v>
      </c>
      <c r="P5350" s="28">
        <v>16.060277199000002</v>
      </c>
      <c r="Q5350" s="30">
        <v>37.847688033000004</v>
      </c>
      <c r="R5350" s="31">
        <f t="shared" si="251"/>
        <v>5.2421332692014415</v>
      </c>
      <c r="S5350" s="32">
        <v>35.432844987199999</v>
      </c>
      <c r="T5350" s="31">
        <f t="shared" si="251"/>
        <v>5.1470154024023653</v>
      </c>
      <c r="U5350" s="30">
        <v>18.0078772554</v>
      </c>
      <c r="V5350" s="31">
        <f t="shared" si="249"/>
        <v>4.1705562231831603</v>
      </c>
      <c r="W5350" s="30">
        <v>16.508827181433332</v>
      </c>
      <c r="X5350" s="31">
        <f t="shared" si="250"/>
        <v>4.0451657269719243</v>
      </c>
      <c r="Y5350" s="33">
        <v>-9.5117866799076412E-2</v>
      </c>
      <c r="Z5350" s="25">
        <v>-0.1253904962112358</v>
      </c>
    </row>
    <row r="5351" spans="1:26" x14ac:dyDescent="0.25">
      <c r="A5351" s="24" t="s">
        <v>5367</v>
      </c>
      <c r="B5351" s="25">
        <v>4.1882052500000003E-2</v>
      </c>
      <c r="C5351" s="26">
        <v>1</v>
      </c>
      <c r="D5351" s="27">
        <v>0.95581590699999996</v>
      </c>
      <c r="E5351" s="28">
        <v>20.552596401100001</v>
      </c>
      <c r="F5351" s="28">
        <v>24.200625796299999</v>
      </c>
      <c r="G5351" s="29">
        <v>21.069596629799999</v>
      </c>
      <c r="H5351" s="28">
        <v>19.8696514407</v>
      </c>
      <c r="I5351" s="28">
        <v>27.066610331</v>
      </c>
      <c r="J5351" s="29">
        <v>21.411956194599998</v>
      </c>
      <c r="K5351" s="28">
        <v>19.557764894000002</v>
      </c>
      <c r="L5351" s="28">
        <v>19.718283768100001</v>
      </c>
      <c r="M5351" s="29">
        <v>20.749654408000001</v>
      </c>
      <c r="N5351" s="28">
        <v>19.9279178084</v>
      </c>
      <c r="O5351" s="28">
        <v>18.643060119699999</v>
      </c>
      <c r="P5351" s="28">
        <v>21.679838819299999</v>
      </c>
      <c r="Q5351" s="30">
        <v>21.940939609066664</v>
      </c>
      <c r="R5351" s="31">
        <f t="shared" si="251"/>
        <v>4.4555534045990548</v>
      </c>
      <c r="S5351" s="32">
        <v>22.782739322099999</v>
      </c>
      <c r="T5351" s="31">
        <f t="shared" si="251"/>
        <v>4.5098693172982411</v>
      </c>
      <c r="U5351" s="30">
        <v>20.008567690033335</v>
      </c>
      <c r="V5351" s="31">
        <f t="shared" si="249"/>
        <v>4.3225459907444534</v>
      </c>
      <c r="W5351" s="30">
        <v>20.083605582466664</v>
      </c>
      <c r="X5351" s="31">
        <f t="shared" si="250"/>
        <v>4.3279463925119108</v>
      </c>
      <c r="Y5351" s="33">
        <v>5.431591269918664E-2</v>
      </c>
      <c r="Z5351" s="25">
        <v>5.400401767456803E-3</v>
      </c>
    </row>
    <row r="5352" spans="1:26" x14ac:dyDescent="0.25">
      <c r="A5352" s="24" t="s">
        <v>5368</v>
      </c>
      <c r="B5352" s="25">
        <v>3.8819303600000001E-2</v>
      </c>
      <c r="C5352" s="26">
        <v>1</v>
      </c>
      <c r="D5352" s="27">
        <v>0.95581590699999996</v>
      </c>
      <c r="E5352" s="28">
        <v>40.825565640299999</v>
      </c>
      <c r="F5352" s="28">
        <v>43.039436296399998</v>
      </c>
      <c r="G5352" s="29">
        <v>32.614581084500003</v>
      </c>
      <c r="H5352" s="28">
        <v>47.030918089099998</v>
      </c>
      <c r="I5352" s="28">
        <v>49.356760015299997</v>
      </c>
      <c r="J5352" s="29">
        <v>39.025016935300002</v>
      </c>
      <c r="K5352" s="28">
        <v>11.4159237435</v>
      </c>
      <c r="L5352" s="28">
        <v>10.8651767702</v>
      </c>
      <c r="M5352" s="29">
        <v>10.4785754761</v>
      </c>
      <c r="N5352" s="28">
        <v>12.668792295799999</v>
      </c>
      <c r="O5352" s="28">
        <v>11.5932596079</v>
      </c>
      <c r="P5352" s="28">
        <v>12.521181697699999</v>
      </c>
      <c r="Q5352" s="30">
        <v>38.826527673733331</v>
      </c>
      <c r="R5352" s="31">
        <f t="shared" si="251"/>
        <v>5.2789707850880863</v>
      </c>
      <c r="S5352" s="32">
        <v>45.137565013233335</v>
      </c>
      <c r="T5352" s="31">
        <f t="shared" si="251"/>
        <v>5.4962566880275316</v>
      </c>
      <c r="U5352" s="30">
        <v>10.919891996600001</v>
      </c>
      <c r="V5352" s="31">
        <f t="shared" si="249"/>
        <v>3.4488866822128816</v>
      </c>
      <c r="W5352" s="30">
        <v>12.261077867133332</v>
      </c>
      <c r="X5352" s="31">
        <f t="shared" si="250"/>
        <v>3.616013906315303</v>
      </c>
      <c r="Y5352" s="33">
        <v>0.21728590293944536</v>
      </c>
      <c r="Z5352" s="25">
        <v>0.1671272241024214</v>
      </c>
    </row>
    <row r="5353" spans="1:26" x14ac:dyDescent="0.25">
      <c r="A5353" s="24" t="s">
        <v>5369</v>
      </c>
      <c r="B5353" s="25">
        <v>3.5914367199999998E-2</v>
      </c>
      <c r="C5353" s="26">
        <v>1</v>
      </c>
      <c r="D5353" s="27">
        <v>0.95588309410000005</v>
      </c>
      <c r="E5353" s="28">
        <v>70.186417641899993</v>
      </c>
      <c r="F5353" s="28">
        <v>88.397495423600006</v>
      </c>
      <c r="G5353" s="29">
        <v>92.648500248800005</v>
      </c>
      <c r="H5353" s="28">
        <v>69.8172156129</v>
      </c>
      <c r="I5353" s="28">
        <v>84.384138090700006</v>
      </c>
      <c r="J5353" s="29">
        <v>81.848929324500006</v>
      </c>
      <c r="K5353" s="28">
        <v>43.6905723518</v>
      </c>
      <c r="L5353" s="28">
        <v>44.592922613500001</v>
      </c>
      <c r="M5353" s="29">
        <v>42.277420856299997</v>
      </c>
      <c r="N5353" s="28">
        <v>39.370352700300003</v>
      </c>
      <c r="O5353" s="28">
        <v>40.673686719199999</v>
      </c>
      <c r="P5353" s="28">
        <v>40.089277023500003</v>
      </c>
      <c r="Q5353" s="30">
        <v>83.74413777143333</v>
      </c>
      <c r="R5353" s="31">
        <f t="shared" si="251"/>
        <v>6.3879162978335993</v>
      </c>
      <c r="S5353" s="32">
        <v>78.683427676033332</v>
      </c>
      <c r="T5353" s="31">
        <f t="shared" si="251"/>
        <v>6.2979879018111555</v>
      </c>
      <c r="U5353" s="30">
        <v>43.520305273866676</v>
      </c>
      <c r="V5353" s="31">
        <f t="shared" si="249"/>
        <v>5.4436167713181911</v>
      </c>
      <c r="W5353" s="30">
        <v>40.044438814333333</v>
      </c>
      <c r="X5353" s="31">
        <f t="shared" si="250"/>
        <v>5.3235299966458909</v>
      </c>
      <c r="Y5353" s="33">
        <v>-8.9928396022443832E-2</v>
      </c>
      <c r="Z5353" s="25">
        <v>-0.12008677467230004</v>
      </c>
    </row>
    <row r="5354" spans="1:26" x14ac:dyDescent="0.25">
      <c r="A5354" s="24" t="s">
        <v>5370</v>
      </c>
      <c r="B5354" s="25">
        <v>7.4018938399999998E-2</v>
      </c>
      <c r="C5354" s="26">
        <v>1</v>
      </c>
      <c r="D5354" s="27">
        <v>0.95589299319999999</v>
      </c>
      <c r="E5354" s="28">
        <v>3.355525943</v>
      </c>
      <c r="F5354" s="28">
        <v>4.0575899539</v>
      </c>
      <c r="G5354" s="29">
        <v>3.8964322535</v>
      </c>
      <c r="H5354" s="28">
        <v>4.5572595048000002</v>
      </c>
      <c r="I5354" s="28">
        <v>3.1843070978000001</v>
      </c>
      <c r="J5354" s="29">
        <v>3.6262183877999998</v>
      </c>
      <c r="K5354" s="28">
        <v>13.280633034999999</v>
      </c>
      <c r="L5354" s="28">
        <v>13.750280206299999</v>
      </c>
      <c r="M5354" s="29">
        <v>13.331652957199999</v>
      </c>
      <c r="N5354" s="28">
        <v>11.51288059</v>
      </c>
      <c r="O5354" s="28">
        <v>13.1611535529</v>
      </c>
      <c r="P5354" s="28">
        <v>14.064258044300001</v>
      </c>
      <c r="Q5354" s="30">
        <v>3.7698493834666666</v>
      </c>
      <c r="R5354" s="31">
        <f t="shared" si="251"/>
        <v>1.9145068847495315</v>
      </c>
      <c r="S5354" s="32">
        <v>3.7892616634666667</v>
      </c>
      <c r="T5354" s="31">
        <f t="shared" si="251"/>
        <v>1.9219167670705566</v>
      </c>
      <c r="U5354" s="30">
        <v>13.454188732833332</v>
      </c>
      <c r="V5354" s="31">
        <f t="shared" si="249"/>
        <v>3.7499834961663625</v>
      </c>
      <c r="W5354" s="30">
        <v>12.912764062400001</v>
      </c>
      <c r="X5354" s="31">
        <f t="shared" si="250"/>
        <v>3.6907259469879325</v>
      </c>
      <c r="Y5354" s="33">
        <v>7.4098823210248946E-3</v>
      </c>
      <c r="Z5354" s="25">
        <v>-5.9257549178430222E-2</v>
      </c>
    </row>
    <row r="5355" spans="1:26" x14ac:dyDescent="0.25">
      <c r="A5355" s="24" t="s">
        <v>5371</v>
      </c>
      <c r="B5355" s="25">
        <v>-2.92622027E-2</v>
      </c>
      <c r="C5355" s="26">
        <v>1</v>
      </c>
      <c r="D5355" s="27">
        <v>0.95589299319999999</v>
      </c>
      <c r="E5355" s="28">
        <v>55.086550898200002</v>
      </c>
      <c r="F5355" s="28">
        <v>53.763066888799997</v>
      </c>
      <c r="G5355" s="29">
        <v>53.251240797199998</v>
      </c>
      <c r="H5355" s="28">
        <v>50.6767256929</v>
      </c>
      <c r="I5355" s="28">
        <v>53.5361630811</v>
      </c>
      <c r="J5355" s="29">
        <v>49.385640900399999</v>
      </c>
      <c r="K5355" s="28">
        <v>19.319255565999999</v>
      </c>
      <c r="L5355" s="28">
        <v>20.591317431899999</v>
      </c>
      <c r="M5355" s="29">
        <v>18.363444151100001</v>
      </c>
      <c r="N5355" s="28">
        <v>18.055340845</v>
      </c>
      <c r="O5355" s="28">
        <v>19.3869514075</v>
      </c>
      <c r="P5355" s="28">
        <v>18.870058009200001</v>
      </c>
      <c r="Q5355" s="30">
        <v>54.033619528066673</v>
      </c>
      <c r="R5355" s="31">
        <f t="shared" si="251"/>
        <v>5.755785421314866</v>
      </c>
      <c r="S5355" s="32">
        <v>51.199509891466668</v>
      </c>
      <c r="T5355" s="31">
        <f t="shared" si="251"/>
        <v>5.6780580949459427</v>
      </c>
      <c r="U5355" s="30">
        <v>19.424672383000001</v>
      </c>
      <c r="V5355" s="31">
        <f t="shared" si="249"/>
        <v>4.2798183611956597</v>
      </c>
      <c r="W5355" s="30">
        <v>18.770783420566666</v>
      </c>
      <c r="X5355" s="31">
        <f t="shared" si="250"/>
        <v>4.2304169588750229</v>
      </c>
      <c r="Y5355" s="33">
        <v>-7.7727326368923308E-2</v>
      </c>
      <c r="Z5355" s="25">
        <v>-4.9401402320636945E-2</v>
      </c>
    </row>
    <row r="5356" spans="1:26" x14ac:dyDescent="0.25">
      <c r="A5356" s="24" t="s">
        <v>5372</v>
      </c>
      <c r="B5356" s="25">
        <v>3.1727384599999998E-2</v>
      </c>
      <c r="C5356" s="26">
        <v>1</v>
      </c>
      <c r="D5356" s="27">
        <v>0.95589299319999999</v>
      </c>
      <c r="E5356" s="28">
        <v>86.684420195200005</v>
      </c>
      <c r="F5356" s="28">
        <v>88.687323277499999</v>
      </c>
      <c r="G5356" s="29">
        <v>105.4922954546</v>
      </c>
      <c r="H5356" s="28">
        <v>91.145190095100006</v>
      </c>
      <c r="I5356" s="28">
        <v>99.111558417799998</v>
      </c>
      <c r="J5356" s="29">
        <v>109.4772598982</v>
      </c>
      <c r="K5356" s="28">
        <v>11.177414415599999</v>
      </c>
      <c r="L5356" s="28">
        <v>13.4024308558</v>
      </c>
      <c r="M5356" s="29">
        <v>14.7322546297</v>
      </c>
      <c r="N5356" s="28">
        <v>12.368255252299999</v>
      </c>
      <c r="O5356" s="28">
        <v>14.374268576</v>
      </c>
      <c r="P5356" s="28">
        <v>14.164059002</v>
      </c>
      <c r="Q5356" s="30">
        <v>93.621346309100019</v>
      </c>
      <c r="R5356" s="31">
        <f t="shared" si="251"/>
        <v>6.5487656065671844</v>
      </c>
      <c r="S5356" s="32">
        <v>99.911336137033345</v>
      </c>
      <c r="T5356" s="31">
        <f t="shared" si="251"/>
        <v>6.6425764732137029</v>
      </c>
      <c r="U5356" s="30">
        <v>13.104033300366666</v>
      </c>
      <c r="V5356" s="31">
        <f t="shared" si="249"/>
        <v>3.7119390232039526</v>
      </c>
      <c r="W5356" s="30">
        <v>13.6355276101</v>
      </c>
      <c r="X5356" s="31">
        <f t="shared" si="250"/>
        <v>3.7692986195445086</v>
      </c>
      <c r="Y5356" s="33">
        <v>9.3810866646517735E-2</v>
      </c>
      <c r="Z5356" s="25">
        <v>5.7359596340555777E-2</v>
      </c>
    </row>
    <row r="5357" spans="1:26" x14ac:dyDescent="0.25">
      <c r="A5357" s="24" t="s">
        <v>5373</v>
      </c>
      <c r="B5357" s="25">
        <v>-3.6502861300000002E-2</v>
      </c>
      <c r="C5357" s="26">
        <v>1</v>
      </c>
      <c r="D5357" s="27">
        <v>0.95596491750000001</v>
      </c>
      <c r="E5357" s="28">
        <v>301.71770771159999</v>
      </c>
      <c r="F5357" s="28">
        <v>368.37120224069997</v>
      </c>
      <c r="G5357" s="29">
        <v>346.06090902900002</v>
      </c>
      <c r="H5357" s="28">
        <v>325.0237478793</v>
      </c>
      <c r="I5357" s="28">
        <v>351.666915109</v>
      </c>
      <c r="J5357" s="29">
        <v>309.26462535899998</v>
      </c>
      <c r="K5357" s="28">
        <v>58.142069360500003</v>
      </c>
      <c r="L5357" s="28">
        <v>61.480667549400003</v>
      </c>
      <c r="M5357" s="29">
        <v>56.854053078</v>
      </c>
      <c r="N5357" s="28">
        <v>59.645044020500002</v>
      </c>
      <c r="O5357" s="28">
        <v>61.227975224399998</v>
      </c>
      <c r="P5357" s="28">
        <v>54.921234742700001</v>
      </c>
      <c r="Q5357" s="30">
        <v>338.71660632709995</v>
      </c>
      <c r="R5357" s="31">
        <f t="shared" si="251"/>
        <v>8.4039349096403093</v>
      </c>
      <c r="S5357" s="32">
        <v>328.65176278243331</v>
      </c>
      <c r="T5357" s="31">
        <f t="shared" si="251"/>
        <v>8.3604159129973148</v>
      </c>
      <c r="U5357" s="30">
        <v>58.82559666263333</v>
      </c>
      <c r="V5357" s="31">
        <f t="shared" si="249"/>
        <v>5.8783721435346692</v>
      </c>
      <c r="W5357" s="30">
        <v>58.598084662533331</v>
      </c>
      <c r="X5357" s="31">
        <f t="shared" si="250"/>
        <v>5.8727816043638263</v>
      </c>
      <c r="Y5357" s="33">
        <v>-4.3518996642995016E-2</v>
      </c>
      <c r="Z5357" s="25">
        <v>-5.5905391708420196E-3</v>
      </c>
    </row>
    <row r="5358" spans="1:26" x14ac:dyDescent="0.25">
      <c r="A5358" s="24" t="s">
        <v>5374</v>
      </c>
      <c r="B5358" s="25">
        <v>-3.4650480900000002E-2</v>
      </c>
      <c r="C5358" s="26">
        <v>1</v>
      </c>
      <c r="D5358" s="27">
        <v>0.95596491750000001</v>
      </c>
      <c r="E5358" s="28">
        <v>26.2849532205</v>
      </c>
      <c r="F5358" s="28">
        <v>26.374334700199999</v>
      </c>
      <c r="G5358" s="29">
        <v>31.893019555999999</v>
      </c>
      <c r="H5358" s="28">
        <v>28.255008929500001</v>
      </c>
      <c r="I5358" s="28">
        <v>26.867591137400002</v>
      </c>
      <c r="J5358" s="29">
        <v>24.0021121859</v>
      </c>
      <c r="K5358" s="28">
        <v>18.430266252599999</v>
      </c>
      <c r="L5358" s="28">
        <v>18.1495514032</v>
      </c>
      <c r="M5358" s="29">
        <v>17.274087294699999</v>
      </c>
      <c r="N5358" s="28">
        <v>17.939749674400002</v>
      </c>
      <c r="O5358" s="28">
        <v>16.937832398499999</v>
      </c>
      <c r="P5358" s="28">
        <v>16.897069844600001</v>
      </c>
      <c r="Q5358" s="30">
        <v>28.184102492233333</v>
      </c>
      <c r="R5358" s="31">
        <f t="shared" si="251"/>
        <v>4.8168097212410483</v>
      </c>
      <c r="S5358" s="32">
        <v>26.374904084266671</v>
      </c>
      <c r="T5358" s="31">
        <f t="shared" si="251"/>
        <v>4.7210939421705245</v>
      </c>
      <c r="U5358" s="30">
        <v>17.951301650166666</v>
      </c>
      <c r="V5358" s="31">
        <f t="shared" si="249"/>
        <v>4.1660165526491157</v>
      </c>
      <c r="W5358" s="30">
        <v>17.25821730583333</v>
      </c>
      <c r="X5358" s="31">
        <f t="shared" si="250"/>
        <v>4.1092115433636174</v>
      </c>
      <c r="Y5358" s="33">
        <v>-9.5715779070523713E-2</v>
      </c>
      <c r="Z5358" s="25">
        <v>-5.6805009285498489E-2</v>
      </c>
    </row>
    <row r="5359" spans="1:26" x14ac:dyDescent="0.25">
      <c r="A5359" s="24" t="s">
        <v>5375</v>
      </c>
      <c r="B5359" s="25">
        <v>-3.9667341299999999E-2</v>
      </c>
      <c r="C5359" s="26">
        <v>1</v>
      </c>
      <c r="D5359" s="27">
        <v>0.95605417940000004</v>
      </c>
      <c r="E5359" s="28">
        <v>37.749666859199998</v>
      </c>
      <c r="F5359" s="28">
        <v>46.662284469500001</v>
      </c>
      <c r="G5359" s="29">
        <v>36.078076420899997</v>
      </c>
      <c r="H5359" s="28">
        <v>37.004947178599998</v>
      </c>
      <c r="I5359" s="28">
        <v>42.5901074326</v>
      </c>
      <c r="J5359" s="29">
        <v>32.117934291899999</v>
      </c>
      <c r="K5359" s="28">
        <v>29.499267337300001</v>
      </c>
      <c r="L5359" s="28">
        <v>27.3914312046</v>
      </c>
      <c r="M5359" s="29">
        <v>27.622977430700001</v>
      </c>
      <c r="N5359" s="28">
        <v>29.128974986700001</v>
      </c>
      <c r="O5359" s="28">
        <v>26.7915308412</v>
      </c>
      <c r="P5359" s="28">
        <v>24.551035603399999</v>
      </c>
      <c r="Q5359" s="30">
        <v>40.163342583199999</v>
      </c>
      <c r="R5359" s="31">
        <f t="shared" si="251"/>
        <v>5.327807437072769</v>
      </c>
      <c r="S5359" s="32">
        <v>37.237662967699997</v>
      </c>
      <c r="T5359" s="31">
        <f t="shared" si="251"/>
        <v>5.2186906272172369</v>
      </c>
      <c r="U5359" s="30">
        <v>28.171225324199998</v>
      </c>
      <c r="V5359" s="31">
        <f t="shared" si="249"/>
        <v>4.81615041084377</v>
      </c>
      <c r="W5359" s="30">
        <v>26.823847143766667</v>
      </c>
      <c r="X5359" s="31">
        <f t="shared" si="250"/>
        <v>4.745444261928367</v>
      </c>
      <c r="Y5359" s="33">
        <v>-0.10911680985553258</v>
      </c>
      <c r="Z5359" s="25">
        <v>-7.0706148915402112E-2</v>
      </c>
    </row>
    <row r="5360" spans="1:26" x14ac:dyDescent="0.25">
      <c r="A5360" s="24" t="s">
        <v>5376</v>
      </c>
      <c r="B5360" s="25">
        <v>2.9711936099999999E-2</v>
      </c>
      <c r="C5360" s="26">
        <v>1</v>
      </c>
      <c r="D5360" s="27">
        <v>0.95624065739999997</v>
      </c>
      <c r="E5360" s="28">
        <v>52.1504656981</v>
      </c>
      <c r="F5360" s="28">
        <v>55.646947938799997</v>
      </c>
      <c r="G5360" s="29">
        <v>60.899792998400002</v>
      </c>
      <c r="H5360" s="28">
        <v>47.942369990000003</v>
      </c>
      <c r="I5360" s="28">
        <v>57.317527759699999</v>
      </c>
      <c r="J5360" s="29">
        <v>51.2850886274</v>
      </c>
      <c r="K5360" s="28">
        <v>19.8396395543</v>
      </c>
      <c r="L5360" s="28">
        <v>21.130142896399999</v>
      </c>
      <c r="M5360" s="29">
        <v>20.542157863900002</v>
      </c>
      <c r="N5360" s="28">
        <v>17.107493246200001</v>
      </c>
      <c r="O5360" s="28">
        <v>19.512840702399998</v>
      </c>
      <c r="P5360" s="28">
        <v>19.2692618401</v>
      </c>
      <c r="Q5360" s="30">
        <v>56.232402211766669</v>
      </c>
      <c r="R5360" s="31">
        <f t="shared" si="251"/>
        <v>5.8133297740793735</v>
      </c>
      <c r="S5360" s="32">
        <v>52.181662125700001</v>
      </c>
      <c r="T5360" s="31">
        <f t="shared" si="251"/>
        <v>5.7054709934757266</v>
      </c>
      <c r="U5360" s="30">
        <v>20.503980104866667</v>
      </c>
      <c r="V5360" s="31">
        <f t="shared" si="249"/>
        <v>4.357832078774627</v>
      </c>
      <c r="W5360" s="30">
        <v>18.629865262900001</v>
      </c>
      <c r="X5360" s="31">
        <f t="shared" si="250"/>
        <v>4.2195453351760968</v>
      </c>
      <c r="Y5360" s="33">
        <v>-0.10785878060364673</v>
      </c>
      <c r="Z5360" s="25">
        <v>-0.13828674359853071</v>
      </c>
    </row>
    <row r="5361" spans="1:26" x14ac:dyDescent="0.25">
      <c r="A5361" s="24" t="s">
        <v>5377</v>
      </c>
      <c r="B5361" s="25">
        <v>4.1190604200000001E-2</v>
      </c>
      <c r="C5361" s="26">
        <v>1</v>
      </c>
      <c r="D5361" s="27">
        <v>0.956375533</v>
      </c>
      <c r="E5361" s="28">
        <v>33.275632268499997</v>
      </c>
      <c r="F5361" s="28">
        <v>44.778403419500002</v>
      </c>
      <c r="G5361" s="29">
        <v>47.911685486899998</v>
      </c>
      <c r="H5361" s="28">
        <v>43.567400865499998</v>
      </c>
      <c r="I5361" s="28">
        <v>41.9930498517</v>
      </c>
      <c r="J5361" s="29">
        <v>43.859974785699997</v>
      </c>
      <c r="K5361" s="28">
        <v>32.090345945700001</v>
      </c>
      <c r="L5361" s="28">
        <v>34.0278511653</v>
      </c>
      <c r="M5361" s="29">
        <v>29.7757540755</v>
      </c>
      <c r="N5361" s="28">
        <v>30.261768458399999</v>
      </c>
      <c r="O5361" s="28">
        <v>32.811328031499997</v>
      </c>
      <c r="P5361" s="28">
        <v>33.556152790100001</v>
      </c>
      <c r="Q5361" s="30">
        <v>41.988573724966663</v>
      </c>
      <c r="R5361" s="31">
        <f t="shared" si="251"/>
        <v>5.3919248781813938</v>
      </c>
      <c r="S5361" s="32">
        <v>43.140141834300003</v>
      </c>
      <c r="T5361" s="31">
        <f t="shared" si="251"/>
        <v>5.4309590146241362</v>
      </c>
      <c r="U5361" s="30">
        <v>31.964650395500001</v>
      </c>
      <c r="V5361" s="31">
        <f t="shared" si="249"/>
        <v>4.9984054097384689</v>
      </c>
      <c r="W5361" s="30">
        <v>32.209749760000001</v>
      </c>
      <c r="X5361" s="31">
        <f t="shared" si="250"/>
        <v>5.0094255472439357</v>
      </c>
      <c r="Y5361" s="33">
        <v>3.9034136442742305E-2</v>
      </c>
      <c r="Z5361" s="25">
        <v>1.1020137505466309E-2</v>
      </c>
    </row>
    <row r="5362" spans="1:26" x14ac:dyDescent="0.25">
      <c r="A5362" s="24" t="s">
        <v>5378</v>
      </c>
      <c r="B5362" s="25">
        <v>3.39626336E-2</v>
      </c>
      <c r="C5362" s="26">
        <v>1</v>
      </c>
      <c r="D5362" s="27">
        <v>0.95656826260000005</v>
      </c>
      <c r="E5362" s="28">
        <v>931.71770351719999</v>
      </c>
      <c r="F5362" s="28">
        <v>967.88011792520001</v>
      </c>
      <c r="G5362" s="29">
        <v>995.17765999330004</v>
      </c>
      <c r="H5362" s="28">
        <v>991.29508747479997</v>
      </c>
      <c r="I5362" s="28">
        <v>914.69221383180002</v>
      </c>
      <c r="J5362" s="29">
        <v>1090.8010264616</v>
      </c>
      <c r="K5362" s="28">
        <v>109.5841948715</v>
      </c>
      <c r="L5362" s="28">
        <v>115.5269078047</v>
      </c>
      <c r="M5362" s="29">
        <v>116.9243025892</v>
      </c>
      <c r="N5362" s="28">
        <v>109.41860207320001</v>
      </c>
      <c r="O5362" s="28">
        <v>119.09127293180001</v>
      </c>
      <c r="P5362" s="28">
        <v>117.1509703904</v>
      </c>
      <c r="Q5362" s="30">
        <v>964.92516047856668</v>
      </c>
      <c r="R5362" s="31">
        <f t="shared" si="251"/>
        <v>9.9142732411778045</v>
      </c>
      <c r="S5362" s="32">
        <v>998.92944258939997</v>
      </c>
      <c r="T5362" s="31">
        <f t="shared" si="251"/>
        <v>9.964238969472845</v>
      </c>
      <c r="U5362" s="30">
        <v>114.01180175513333</v>
      </c>
      <c r="V5362" s="31">
        <f t="shared" si="249"/>
        <v>6.8330393602379615</v>
      </c>
      <c r="W5362" s="30">
        <v>115.22028179846667</v>
      </c>
      <c r="X5362" s="31">
        <f t="shared" si="250"/>
        <v>6.8482508811609639</v>
      </c>
      <c r="Y5362" s="33">
        <v>4.9965728295041756E-2</v>
      </c>
      <c r="Z5362" s="25">
        <v>1.521152092300387E-2</v>
      </c>
    </row>
    <row r="5363" spans="1:26" x14ac:dyDescent="0.25">
      <c r="A5363" s="24" t="s">
        <v>5379</v>
      </c>
      <c r="B5363" s="25">
        <v>-4.5299611400000002E-2</v>
      </c>
      <c r="C5363" s="26">
        <v>1</v>
      </c>
      <c r="D5363" s="27">
        <v>0.95675090419999997</v>
      </c>
      <c r="E5363" s="28">
        <v>15.0998667437</v>
      </c>
      <c r="F5363" s="28">
        <v>12.897339496200001</v>
      </c>
      <c r="G5363" s="29">
        <v>14.2869182627</v>
      </c>
      <c r="H5363" s="28">
        <v>14.400940035</v>
      </c>
      <c r="I5363" s="28">
        <v>12.9362475847</v>
      </c>
      <c r="J5363" s="29">
        <v>12.432748758100001</v>
      </c>
      <c r="K5363" s="28">
        <v>11.2424624141</v>
      </c>
      <c r="L5363" s="28">
        <v>9.9512196533000008</v>
      </c>
      <c r="M5363" s="29">
        <v>11.4901211284</v>
      </c>
      <c r="N5363" s="28">
        <v>10.0101953724</v>
      </c>
      <c r="O5363" s="28">
        <v>10.8264793574</v>
      </c>
      <c r="P5363" s="28">
        <v>10.456069572200001</v>
      </c>
      <c r="Q5363" s="30">
        <v>14.094708167533334</v>
      </c>
      <c r="R5363" s="31">
        <f t="shared" si="251"/>
        <v>3.8170817019470924</v>
      </c>
      <c r="S5363" s="32">
        <v>13.256645459266666</v>
      </c>
      <c r="T5363" s="31">
        <f t="shared" si="251"/>
        <v>3.7286438483509232</v>
      </c>
      <c r="U5363" s="30">
        <v>10.894601065266668</v>
      </c>
      <c r="V5363" s="31">
        <f t="shared" si="249"/>
        <v>3.4455414642004043</v>
      </c>
      <c r="W5363" s="30">
        <v>10.430914767333334</v>
      </c>
      <c r="X5363" s="31">
        <f t="shared" si="250"/>
        <v>3.3827937793437961</v>
      </c>
      <c r="Y5363" s="33">
        <v>-8.8437853596168792E-2</v>
      </c>
      <c r="Z5363" s="25">
        <v>-6.2747684856608726E-2</v>
      </c>
    </row>
    <row r="5364" spans="1:26" x14ac:dyDescent="0.25">
      <c r="A5364" s="24" t="s">
        <v>5380</v>
      </c>
      <c r="B5364" s="25">
        <v>3.3465753299999998E-2</v>
      </c>
      <c r="C5364" s="26">
        <v>1</v>
      </c>
      <c r="D5364" s="27">
        <v>0.95688504360000004</v>
      </c>
      <c r="E5364" s="28">
        <v>118.4221030731</v>
      </c>
      <c r="F5364" s="28">
        <v>109.1201869737</v>
      </c>
      <c r="G5364" s="29">
        <v>122.66545983100001</v>
      </c>
      <c r="H5364" s="28">
        <v>119.764779785</v>
      </c>
      <c r="I5364" s="28">
        <v>121.20268890849999</v>
      </c>
      <c r="J5364" s="29">
        <v>104.2969479156</v>
      </c>
      <c r="K5364" s="28">
        <v>30.572559313199999</v>
      </c>
      <c r="L5364" s="28">
        <v>31.640649740600001</v>
      </c>
      <c r="M5364" s="29">
        <v>31.02073334</v>
      </c>
      <c r="N5364" s="28">
        <v>29.4757484985</v>
      </c>
      <c r="O5364" s="28">
        <v>30.224875246300002</v>
      </c>
      <c r="P5364" s="28">
        <v>29.924933327800002</v>
      </c>
      <c r="Q5364" s="30">
        <v>116.73591662593334</v>
      </c>
      <c r="R5364" s="31">
        <f t="shared" si="251"/>
        <v>6.8671046991144671</v>
      </c>
      <c r="S5364" s="32">
        <v>115.0881388697</v>
      </c>
      <c r="T5364" s="31">
        <f t="shared" si="251"/>
        <v>6.846595344916242</v>
      </c>
      <c r="U5364" s="30">
        <v>31.077980797933332</v>
      </c>
      <c r="V5364" s="31">
        <f t="shared" si="249"/>
        <v>4.9578208667333401</v>
      </c>
      <c r="W5364" s="30">
        <v>29.875185690866669</v>
      </c>
      <c r="X5364" s="31">
        <f t="shared" si="250"/>
        <v>4.9008757751593235</v>
      </c>
      <c r="Y5364" s="33">
        <v>-2.05093541982245E-2</v>
      </c>
      <c r="Z5364" s="25">
        <v>-5.6945091574016518E-2</v>
      </c>
    </row>
    <row r="5365" spans="1:26" x14ac:dyDescent="0.25">
      <c r="A5365" s="24" t="s">
        <v>5381</v>
      </c>
      <c r="B5365" s="25">
        <v>-4.0668387200000003E-2</v>
      </c>
      <c r="C5365" s="26">
        <v>1</v>
      </c>
      <c r="D5365" s="27">
        <v>0.95721375630000005</v>
      </c>
      <c r="E5365" s="28">
        <v>82.070572023500006</v>
      </c>
      <c r="F5365" s="28">
        <v>87.528011862100001</v>
      </c>
      <c r="G5365" s="29">
        <v>98.853929393200005</v>
      </c>
      <c r="H5365" s="28">
        <v>76.561959679899999</v>
      </c>
      <c r="I5365" s="28">
        <v>90.354713899000004</v>
      </c>
      <c r="J5365" s="29">
        <v>74.078461350599994</v>
      </c>
      <c r="K5365" s="28">
        <v>116.5768547144</v>
      </c>
      <c r="L5365" s="28">
        <v>115.7724485226</v>
      </c>
      <c r="M5365" s="29">
        <v>111.9443855313</v>
      </c>
      <c r="N5365" s="28">
        <v>115.19816060230001</v>
      </c>
      <c r="O5365" s="28">
        <v>104.3736699152</v>
      </c>
      <c r="P5365" s="28">
        <v>97.766553599100007</v>
      </c>
      <c r="Q5365" s="30">
        <v>89.484171092933352</v>
      </c>
      <c r="R5365" s="31">
        <f t="shared" si="251"/>
        <v>6.4835606006679374</v>
      </c>
      <c r="S5365" s="32">
        <v>80.33171164316667</v>
      </c>
      <c r="T5365" s="31">
        <f t="shared" si="251"/>
        <v>6.3278977115090989</v>
      </c>
      <c r="U5365" s="30">
        <v>114.76456292276667</v>
      </c>
      <c r="V5365" s="31">
        <f t="shared" si="249"/>
        <v>6.8425334242276525</v>
      </c>
      <c r="W5365" s="30">
        <v>105.7794613722</v>
      </c>
      <c r="X5365" s="31">
        <f t="shared" si="250"/>
        <v>6.7249157240987714</v>
      </c>
      <c r="Y5365" s="33">
        <v>-0.15566288915883819</v>
      </c>
      <c r="Z5365" s="25">
        <v>-0.11761770012888162</v>
      </c>
    </row>
    <row r="5366" spans="1:26" x14ac:dyDescent="0.25">
      <c r="A5366" s="24" t="s">
        <v>5382</v>
      </c>
      <c r="B5366" s="25">
        <v>5.6668635199999998E-2</v>
      </c>
      <c r="C5366" s="26">
        <v>1</v>
      </c>
      <c r="D5366" s="27">
        <v>0.95727296930000005</v>
      </c>
      <c r="E5366" s="28">
        <v>8.1091876956999993</v>
      </c>
      <c r="F5366" s="28">
        <v>7.3906102731000001</v>
      </c>
      <c r="G5366" s="29">
        <v>12.843795205799999</v>
      </c>
      <c r="H5366" s="28">
        <v>8.5676478689</v>
      </c>
      <c r="I5366" s="28">
        <v>10.7470364549</v>
      </c>
      <c r="J5366" s="29">
        <v>6.7344055772999996</v>
      </c>
      <c r="K5366" s="28">
        <v>29.781141997599999</v>
      </c>
      <c r="L5366" s="28">
        <v>26.463832936700001</v>
      </c>
      <c r="M5366" s="29">
        <v>27.519229158600002</v>
      </c>
      <c r="N5366" s="28">
        <v>26.493496297499998</v>
      </c>
      <c r="O5366" s="28">
        <v>23.964743947599999</v>
      </c>
      <c r="P5366" s="28">
        <v>23.0693752309</v>
      </c>
      <c r="Q5366" s="30">
        <v>9.4478643915333329</v>
      </c>
      <c r="R5366" s="31">
        <f t="shared" si="251"/>
        <v>3.2399882573825711</v>
      </c>
      <c r="S5366" s="32">
        <v>8.6830299670333329</v>
      </c>
      <c r="T5366" s="31">
        <f t="shared" si="251"/>
        <v>3.1181985629039208</v>
      </c>
      <c r="U5366" s="30">
        <v>27.921401364299999</v>
      </c>
      <c r="V5366" s="31">
        <f t="shared" si="249"/>
        <v>4.8032994465563474</v>
      </c>
      <c r="W5366" s="30">
        <v>24.509205158666663</v>
      </c>
      <c r="X5366" s="31">
        <f t="shared" si="250"/>
        <v>4.6152517927908567</v>
      </c>
      <c r="Y5366" s="33">
        <v>-0.12178969447864996</v>
      </c>
      <c r="Z5366" s="25">
        <v>-0.18804765376549043</v>
      </c>
    </row>
    <row r="5367" spans="1:26" x14ac:dyDescent="0.25">
      <c r="A5367" s="24" t="s">
        <v>5383</v>
      </c>
      <c r="B5367" s="25">
        <v>2.10538581E-2</v>
      </c>
      <c r="C5367" s="26">
        <v>1</v>
      </c>
      <c r="D5367" s="27">
        <v>0.95737001209999995</v>
      </c>
      <c r="E5367" s="28">
        <v>254.04127660430001</v>
      </c>
      <c r="F5367" s="28">
        <v>239.25289335150001</v>
      </c>
      <c r="G5367" s="29">
        <v>251.680661112</v>
      </c>
      <c r="H5367" s="28">
        <v>264.50334165610002</v>
      </c>
      <c r="I5367" s="28">
        <v>259.91906685470002</v>
      </c>
      <c r="J5367" s="29">
        <v>264.02323404459997</v>
      </c>
      <c r="K5367" s="28">
        <v>43.929081679799999</v>
      </c>
      <c r="L5367" s="28">
        <v>43.297013268599997</v>
      </c>
      <c r="M5367" s="29">
        <v>39.190909763199997</v>
      </c>
      <c r="N5367" s="28">
        <v>43.878408352999998</v>
      </c>
      <c r="O5367" s="28">
        <v>44.393143158000001</v>
      </c>
      <c r="P5367" s="28">
        <v>43.904744407800003</v>
      </c>
      <c r="Q5367" s="30">
        <v>248.32494368926669</v>
      </c>
      <c r="R5367" s="31">
        <f t="shared" si="251"/>
        <v>7.9560853740819963</v>
      </c>
      <c r="S5367" s="32">
        <v>262.81521418513336</v>
      </c>
      <c r="T5367" s="31">
        <f t="shared" si="251"/>
        <v>8.0379049844384394</v>
      </c>
      <c r="U5367" s="30">
        <v>42.139001570533331</v>
      </c>
      <c r="V5367" s="31">
        <f t="shared" si="249"/>
        <v>5.397084226643325</v>
      </c>
      <c r="W5367" s="30">
        <v>44.058765306266672</v>
      </c>
      <c r="X5367" s="31">
        <f t="shared" si="250"/>
        <v>5.4613571607049813</v>
      </c>
      <c r="Y5367" s="33">
        <v>8.1819610356442557E-2</v>
      </c>
      <c r="Z5367" s="25">
        <v>6.427293406165635E-2</v>
      </c>
    </row>
    <row r="5368" spans="1:26" x14ac:dyDescent="0.25">
      <c r="A5368" s="24" t="s">
        <v>5384</v>
      </c>
      <c r="B5368" s="25">
        <v>0.55419609250000001</v>
      </c>
      <c r="C5368" s="26">
        <v>1</v>
      </c>
      <c r="D5368" s="27">
        <v>0.95774509510000005</v>
      </c>
      <c r="E5368" s="28">
        <v>0</v>
      </c>
      <c r="F5368" s="28">
        <v>0.14491392689999999</v>
      </c>
      <c r="G5368" s="29">
        <v>0</v>
      </c>
      <c r="H5368" s="28">
        <v>0.18229038019999999</v>
      </c>
      <c r="I5368" s="28">
        <v>0</v>
      </c>
      <c r="J5368" s="29">
        <v>0</v>
      </c>
      <c r="K5368" s="28">
        <v>15.1887076588</v>
      </c>
      <c r="L5368" s="28">
        <v>15.312191995599999</v>
      </c>
      <c r="M5368" s="29">
        <v>14.3950727456</v>
      </c>
      <c r="N5368" s="28">
        <v>12.576319359399999</v>
      </c>
      <c r="O5368" s="28">
        <v>12.8864860005</v>
      </c>
      <c r="P5368" s="28">
        <v>13.488483288099999</v>
      </c>
      <c r="Q5368" s="30">
        <v>4.8304642299999999E-2</v>
      </c>
      <c r="R5368" s="31">
        <f t="shared" si="251"/>
        <v>-4.371694344370999</v>
      </c>
      <c r="S5368" s="32">
        <v>6.0763460066666664E-2</v>
      </c>
      <c r="T5368" s="31">
        <f t="shared" si="251"/>
        <v>-4.0406521659042269</v>
      </c>
      <c r="U5368" s="30">
        <v>14.965324133333334</v>
      </c>
      <c r="V5368" s="31">
        <f t="shared" si="249"/>
        <v>3.903551621333694</v>
      </c>
      <c r="W5368" s="30">
        <v>12.983762882666667</v>
      </c>
      <c r="X5368" s="31">
        <f t="shared" si="250"/>
        <v>3.6986366527567562</v>
      </c>
      <c r="Y5368" s="33">
        <v>0.33104217846677236</v>
      </c>
      <c r="Z5368" s="25">
        <v>-0.204914968576938</v>
      </c>
    </row>
    <row r="5369" spans="1:26" x14ac:dyDescent="0.25">
      <c r="A5369" s="24" t="s">
        <v>5385</v>
      </c>
      <c r="B5369" s="25">
        <v>-2.2477815599999999E-2</v>
      </c>
      <c r="C5369" s="26">
        <v>1</v>
      </c>
      <c r="D5369" s="27">
        <v>0.95779879040000004</v>
      </c>
      <c r="E5369" s="28">
        <v>101.92410051980001</v>
      </c>
      <c r="F5369" s="28">
        <v>118.3946782969</v>
      </c>
      <c r="G5369" s="29">
        <v>111.4090999876</v>
      </c>
      <c r="H5369" s="28">
        <v>102.26490328680001</v>
      </c>
      <c r="I5369" s="28">
        <v>111.8487868088</v>
      </c>
      <c r="J5369" s="29">
        <v>115.175603079</v>
      </c>
      <c r="K5369" s="28">
        <v>82.383290149199993</v>
      </c>
      <c r="L5369" s="28">
        <v>85.195808559900001</v>
      </c>
      <c r="M5369" s="29">
        <v>85.514513229100004</v>
      </c>
      <c r="N5369" s="28">
        <v>82.763278136899999</v>
      </c>
      <c r="O5369" s="28">
        <v>88.156839841799993</v>
      </c>
      <c r="P5369" s="28">
        <v>84.661920148500002</v>
      </c>
      <c r="Q5369" s="30">
        <v>110.57595960143333</v>
      </c>
      <c r="R5369" s="31">
        <f t="shared" si="251"/>
        <v>6.7888939520766041</v>
      </c>
      <c r="S5369" s="32">
        <v>109.76309772486667</v>
      </c>
      <c r="T5369" s="31">
        <f t="shared" si="251"/>
        <v>6.7782492925901412</v>
      </c>
      <c r="U5369" s="30">
        <v>84.364537312733333</v>
      </c>
      <c r="V5369" s="31">
        <f t="shared" si="249"/>
        <v>6.3985647834583697</v>
      </c>
      <c r="W5369" s="30">
        <v>85.194012709066655</v>
      </c>
      <c r="X5369" s="31">
        <f t="shared" si="250"/>
        <v>6.412680138736869</v>
      </c>
      <c r="Y5369" s="33">
        <v>-1.0644659486463551E-2</v>
      </c>
      <c r="Z5369" s="25">
        <v>1.411535527849796E-2</v>
      </c>
    </row>
    <row r="5370" spans="1:26" x14ac:dyDescent="0.25">
      <c r="A5370" s="24" t="s">
        <v>5386</v>
      </c>
      <c r="B5370" s="25">
        <v>2.9774176499999999E-2</v>
      </c>
      <c r="C5370" s="26">
        <v>1</v>
      </c>
      <c r="D5370" s="27">
        <v>0.95781597220000003</v>
      </c>
      <c r="E5370" s="28">
        <v>66.411450955999996</v>
      </c>
      <c r="F5370" s="28">
        <v>65.790922823499997</v>
      </c>
      <c r="G5370" s="29">
        <v>74.898086649700005</v>
      </c>
      <c r="H5370" s="28">
        <v>60.520406223199998</v>
      </c>
      <c r="I5370" s="28">
        <v>71.049852118800004</v>
      </c>
      <c r="J5370" s="29">
        <v>72.006336557599994</v>
      </c>
      <c r="K5370" s="28">
        <v>16.8691142877</v>
      </c>
      <c r="L5370" s="28">
        <v>16.826359756399999</v>
      </c>
      <c r="M5370" s="29">
        <v>17.429709702699999</v>
      </c>
      <c r="N5370" s="28">
        <v>15.1886798145</v>
      </c>
      <c r="O5370" s="28">
        <v>16.193941110800001</v>
      </c>
      <c r="P5370" s="28">
        <v>17.933464405799999</v>
      </c>
      <c r="Q5370" s="30">
        <v>69.033486809733333</v>
      </c>
      <c r="R5370" s="31">
        <f t="shared" si="251"/>
        <v>6.1092244500392514</v>
      </c>
      <c r="S5370" s="32">
        <v>67.858864966533318</v>
      </c>
      <c r="T5370" s="31">
        <f t="shared" si="251"/>
        <v>6.0844653940661031</v>
      </c>
      <c r="U5370" s="30">
        <v>17.041727915599996</v>
      </c>
      <c r="V5370" s="31">
        <f t="shared" si="249"/>
        <v>4.0909997173574286</v>
      </c>
      <c r="W5370" s="30">
        <v>16.438695110366666</v>
      </c>
      <c r="X5370" s="31">
        <f t="shared" si="250"/>
        <v>4.0390238785469297</v>
      </c>
      <c r="Y5370" s="33">
        <v>-2.475905597314872E-2</v>
      </c>
      <c r="Z5370" s="25">
        <v>-5.1975838810498567E-2</v>
      </c>
    </row>
    <row r="5371" spans="1:26" x14ac:dyDescent="0.25">
      <c r="A5371" s="24" t="s">
        <v>5387</v>
      </c>
      <c r="B5371" s="25">
        <v>-5.5923517800000003E-2</v>
      </c>
      <c r="C5371" s="26">
        <v>1</v>
      </c>
      <c r="D5371" s="27">
        <v>0.95831870549999998</v>
      </c>
      <c r="E5371" s="28">
        <v>7.1304926289999999</v>
      </c>
      <c r="F5371" s="28">
        <v>6.3762127846999999</v>
      </c>
      <c r="G5371" s="29">
        <v>5.6281799217000001</v>
      </c>
      <c r="H5371" s="28">
        <v>9.1145190095000004</v>
      </c>
      <c r="I5371" s="28">
        <v>4.5774414529999996</v>
      </c>
      <c r="J5371" s="29">
        <v>4.4896037181999997</v>
      </c>
      <c r="K5371" s="28">
        <v>28.8379460188</v>
      </c>
      <c r="L5371" s="28">
        <v>21.873585625800001</v>
      </c>
      <c r="M5371" s="29">
        <v>23.291487072999999</v>
      </c>
      <c r="N5371" s="28">
        <v>28.4816644315</v>
      </c>
      <c r="O5371" s="28">
        <v>21.160846016800001</v>
      </c>
      <c r="P5371" s="28">
        <v>23.368778104099999</v>
      </c>
      <c r="Q5371" s="30">
        <v>6.3782951118</v>
      </c>
      <c r="R5371" s="31">
        <f t="shared" si="251"/>
        <v>2.6731708499389883</v>
      </c>
      <c r="S5371" s="32">
        <v>6.0605213935666669</v>
      </c>
      <c r="T5371" s="31">
        <f t="shared" si="251"/>
        <v>2.5994419157370432</v>
      </c>
      <c r="U5371" s="30">
        <v>24.667672905866667</v>
      </c>
      <c r="V5371" s="31">
        <f t="shared" si="249"/>
        <v>4.6245497162602822</v>
      </c>
      <c r="W5371" s="30">
        <v>24.337096184133333</v>
      </c>
      <c r="X5371" s="31">
        <f t="shared" si="250"/>
        <v>4.6050851359600395</v>
      </c>
      <c r="Y5371" s="33">
        <v>-7.3728934201945623E-2</v>
      </c>
      <c r="Z5371" s="25">
        <v>-1.9464580300242847E-2</v>
      </c>
    </row>
    <row r="5372" spans="1:26" x14ac:dyDescent="0.25">
      <c r="A5372" s="24" t="s">
        <v>5388</v>
      </c>
      <c r="B5372" s="25">
        <v>-3.0986554699999998E-2</v>
      </c>
      <c r="C5372" s="26">
        <v>1</v>
      </c>
      <c r="D5372" s="27">
        <v>0.95842264529999999</v>
      </c>
      <c r="E5372" s="28">
        <v>52.290279279000003</v>
      </c>
      <c r="F5372" s="28">
        <v>56.371517573399998</v>
      </c>
      <c r="G5372" s="29">
        <v>51.086556211999998</v>
      </c>
      <c r="H5372" s="28">
        <v>46.848627708899997</v>
      </c>
      <c r="I5372" s="28">
        <v>53.934201468300003</v>
      </c>
      <c r="J5372" s="29">
        <v>57.156108874300003</v>
      </c>
      <c r="K5372" s="28">
        <v>11.264145080300001</v>
      </c>
      <c r="L5372" s="28">
        <v>13.3274045253</v>
      </c>
      <c r="M5372" s="29">
        <v>12.968534005</v>
      </c>
      <c r="N5372" s="28">
        <v>12.113954677000001</v>
      </c>
      <c r="O5372" s="28">
        <v>13.561710400200001</v>
      </c>
      <c r="P5372" s="28">
        <v>12.267840805000001</v>
      </c>
      <c r="Q5372" s="30">
        <v>53.249451021466662</v>
      </c>
      <c r="R5372" s="31">
        <f t="shared" si="251"/>
        <v>5.7346947467480875</v>
      </c>
      <c r="S5372" s="32">
        <v>52.646312683833337</v>
      </c>
      <c r="T5372" s="31">
        <f t="shared" si="251"/>
        <v>5.7182605841813396</v>
      </c>
      <c r="U5372" s="30">
        <v>12.520027870200002</v>
      </c>
      <c r="V5372" s="31">
        <f t="shared" si="249"/>
        <v>3.6461658686718379</v>
      </c>
      <c r="W5372" s="30">
        <v>12.647835294066667</v>
      </c>
      <c r="X5372" s="31">
        <f t="shared" si="250"/>
        <v>3.6608185803796784</v>
      </c>
      <c r="Y5372" s="33">
        <v>-1.643416256674797E-2</v>
      </c>
      <c r="Z5372" s="25">
        <v>1.4652711707841113E-2</v>
      </c>
    </row>
    <row r="5373" spans="1:26" x14ac:dyDescent="0.25">
      <c r="A5373" s="24" t="s">
        <v>5389</v>
      </c>
      <c r="B5373" s="25">
        <v>3.5816313900000001E-2</v>
      </c>
      <c r="C5373" s="26">
        <v>1</v>
      </c>
      <c r="D5373" s="27">
        <v>0.95894775259999998</v>
      </c>
      <c r="E5373" s="28">
        <v>31.597869296999999</v>
      </c>
      <c r="F5373" s="28">
        <v>31.881063923300001</v>
      </c>
      <c r="G5373" s="29">
        <v>39.685884063000003</v>
      </c>
      <c r="H5373" s="28">
        <v>32.265397293699998</v>
      </c>
      <c r="I5373" s="28">
        <v>34.629339688100004</v>
      </c>
      <c r="J5373" s="29">
        <v>35.3987985475</v>
      </c>
      <c r="K5373" s="28">
        <v>11.784529068599999</v>
      </c>
      <c r="L5373" s="28">
        <v>12.6112440979</v>
      </c>
      <c r="M5373" s="29">
        <v>12.942596936999999</v>
      </c>
      <c r="N5373" s="28">
        <v>12.668792295799999</v>
      </c>
      <c r="O5373" s="28">
        <v>12.039594380600001</v>
      </c>
      <c r="P5373" s="28">
        <v>11.6460040683</v>
      </c>
      <c r="Q5373" s="30">
        <v>34.388272427766672</v>
      </c>
      <c r="R5373" s="31">
        <f t="shared" si="251"/>
        <v>5.1038447355413243</v>
      </c>
      <c r="S5373" s="32">
        <v>34.097845176433339</v>
      </c>
      <c r="T5373" s="31">
        <f t="shared" si="251"/>
        <v>5.0916086654710968</v>
      </c>
      <c r="U5373" s="30">
        <v>12.446123367833332</v>
      </c>
      <c r="V5373" s="31">
        <f t="shared" si="249"/>
        <v>3.6376245465048354</v>
      </c>
      <c r="W5373" s="30">
        <v>12.118130248233333</v>
      </c>
      <c r="X5373" s="31">
        <f t="shared" si="250"/>
        <v>3.5990952120403845</v>
      </c>
      <c r="Y5373" s="33">
        <v>-1.2236070070228344E-2</v>
      </c>
      <c r="Z5373" s="25">
        <v>-3.8529334464450393E-2</v>
      </c>
    </row>
    <row r="5374" spans="1:26" x14ac:dyDescent="0.25">
      <c r="A5374" s="24" t="s">
        <v>5390</v>
      </c>
      <c r="B5374" s="25">
        <v>-4.8712275100000001E-2</v>
      </c>
      <c r="C5374" s="26">
        <v>1</v>
      </c>
      <c r="D5374" s="27">
        <v>0.95907990249999997</v>
      </c>
      <c r="E5374" s="28">
        <v>13.7017309341</v>
      </c>
      <c r="F5374" s="28">
        <v>21.012519403999999</v>
      </c>
      <c r="G5374" s="29">
        <v>13.7096690399</v>
      </c>
      <c r="H5374" s="28">
        <v>13.6717785143</v>
      </c>
      <c r="I5374" s="28">
        <v>15.324477908</v>
      </c>
      <c r="J5374" s="29">
        <v>14.8502276833</v>
      </c>
      <c r="K5374" s="28">
        <v>16.2186343023</v>
      </c>
      <c r="L5374" s="28">
        <v>15.796452856</v>
      </c>
      <c r="M5374" s="29">
        <v>16.210667506299998</v>
      </c>
      <c r="N5374" s="28">
        <v>15.489216858000001</v>
      </c>
      <c r="O5374" s="28">
        <v>14.3971575387</v>
      </c>
      <c r="P5374" s="28">
        <v>15.369347491599999</v>
      </c>
      <c r="Q5374" s="30">
        <v>16.141306459333332</v>
      </c>
      <c r="R5374" s="31">
        <f t="shared" si="251"/>
        <v>4.0126854483556924</v>
      </c>
      <c r="S5374" s="32">
        <v>14.615494701866666</v>
      </c>
      <c r="T5374" s="31">
        <f t="shared" si="251"/>
        <v>3.869426756864101</v>
      </c>
      <c r="U5374" s="30">
        <v>16.075251554866664</v>
      </c>
      <c r="V5374" s="31">
        <f t="shared" si="249"/>
        <v>4.0067694087465924</v>
      </c>
      <c r="W5374" s="30">
        <v>15.085240629433335</v>
      </c>
      <c r="X5374" s="31">
        <f t="shared" si="250"/>
        <v>3.9150658044393531</v>
      </c>
      <c r="Y5374" s="33">
        <v>-0.14325869149159101</v>
      </c>
      <c r="Z5374" s="25">
        <v>-9.1703604307238992E-2</v>
      </c>
    </row>
    <row r="5375" spans="1:26" x14ac:dyDescent="0.25">
      <c r="A5375" s="24" t="s">
        <v>5391</v>
      </c>
      <c r="B5375" s="25">
        <v>-0.1583628876</v>
      </c>
      <c r="C5375" s="26">
        <v>1</v>
      </c>
      <c r="D5375" s="27">
        <v>0.95907990249999997</v>
      </c>
      <c r="E5375" s="28">
        <v>0.69906790480000003</v>
      </c>
      <c r="F5375" s="28">
        <v>1.0143974885</v>
      </c>
      <c r="G5375" s="29">
        <v>0.43293691709999998</v>
      </c>
      <c r="H5375" s="28">
        <v>0.72916152079999996</v>
      </c>
      <c r="I5375" s="28">
        <v>0.59705758080000004</v>
      </c>
      <c r="J5375" s="29">
        <v>0.69070826429999999</v>
      </c>
      <c r="K5375" s="28">
        <v>42.769059039200002</v>
      </c>
      <c r="L5375" s="28">
        <v>42.035206801299999</v>
      </c>
      <c r="M5375" s="29">
        <v>42.018050176199999</v>
      </c>
      <c r="N5375" s="28">
        <v>43.115506627199998</v>
      </c>
      <c r="O5375" s="28">
        <v>45.629147143899999</v>
      </c>
      <c r="P5375" s="28">
        <v>44.795276030700002</v>
      </c>
      <c r="Q5375" s="30">
        <v>0.71546743680000002</v>
      </c>
      <c r="R5375" s="31">
        <f t="shared" si="251"/>
        <v>-0.48304198808386911</v>
      </c>
      <c r="S5375" s="32">
        <v>0.6723091219666667</v>
      </c>
      <c r="T5375" s="31">
        <f t="shared" si="251"/>
        <v>-0.57280337053462882</v>
      </c>
      <c r="U5375" s="30">
        <v>42.2741053389</v>
      </c>
      <c r="V5375" s="31">
        <f t="shared" si="249"/>
        <v>5.4017023176056451</v>
      </c>
      <c r="W5375" s="30">
        <v>44.513309933933328</v>
      </c>
      <c r="X5375" s="31">
        <f t="shared" si="250"/>
        <v>5.4761648760129322</v>
      </c>
      <c r="Y5375" s="33">
        <v>-8.9761382450759736E-2</v>
      </c>
      <c r="Z5375" s="25">
        <v>7.446255840728648E-2</v>
      </c>
    </row>
    <row r="5376" spans="1:26" x14ac:dyDescent="0.25">
      <c r="A5376" s="24" t="s">
        <v>5392</v>
      </c>
      <c r="B5376" s="25">
        <v>3.4693548900000003E-2</v>
      </c>
      <c r="C5376" s="26">
        <v>1</v>
      </c>
      <c r="D5376" s="27">
        <v>0.95916362860000004</v>
      </c>
      <c r="E5376" s="28">
        <v>32.576564363700001</v>
      </c>
      <c r="F5376" s="28">
        <v>28.403129677100001</v>
      </c>
      <c r="G5376" s="29">
        <v>25.976215023000002</v>
      </c>
      <c r="H5376" s="28">
        <v>29.3487512106</v>
      </c>
      <c r="I5376" s="28">
        <v>29.255821460699998</v>
      </c>
      <c r="J5376" s="29">
        <v>25.728882846699999</v>
      </c>
      <c r="K5376" s="28">
        <v>24.262903454899998</v>
      </c>
      <c r="L5376" s="28">
        <v>23.6878587086</v>
      </c>
      <c r="M5376" s="29">
        <v>22.331815556599999</v>
      </c>
      <c r="N5376" s="28">
        <v>23.187588818799998</v>
      </c>
      <c r="O5376" s="28">
        <v>20.714511244099999</v>
      </c>
      <c r="P5376" s="28">
        <v>22.516631464900001</v>
      </c>
      <c r="Q5376" s="30">
        <v>28.985303021266663</v>
      </c>
      <c r="R5376" s="31">
        <f t="shared" si="251"/>
        <v>4.8572496629560078</v>
      </c>
      <c r="S5376" s="32">
        <v>28.111151839333331</v>
      </c>
      <c r="T5376" s="31">
        <f t="shared" si="251"/>
        <v>4.8130706634703966</v>
      </c>
      <c r="U5376" s="30">
        <v>23.427525906699998</v>
      </c>
      <c r="V5376" s="31">
        <f t="shared" si="249"/>
        <v>4.5501326995108835</v>
      </c>
      <c r="W5376" s="30">
        <v>22.139577175933329</v>
      </c>
      <c r="X5376" s="31">
        <f t="shared" si="250"/>
        <v>4.4685557645222254</v>
      </c>
      <c r="Y5376" s="33">
        <v>-4.417899948561109E-2</v>
      </c>
      <c r="Z5376" s="25">
        <v>-8.1576934988658645E-2</v>
      </c>
    </row>
    <row r="5377" spans="1:26" x14ac:dyDescent="0.25">
      <c r="A5377" s="24" t="s">
        <v>5393</v>
      </c>
      <c r="B5377" s="25">
        <v>2.2100303200000001E-2</v>
      </c>
      <c r="C5377" s="26">
        <v>1</v>
      </c>
      <c r="D5377" s="27">
        <v>0.95917972490000003</v>
      </c>
      <c r="E5377" s="28">
        <v>129.4673759689</v>
      </c>
      <c r="F5377" s="28">
        <v>123.7564935931</v>
      </c>
      <c r="G5377" s="29">
        <v>114.00672149</v>
      </c>
      <c r="H5377" s="28">
        <v>122.86371624829999</v>
      </c>
      <c r="I5377" s="28">
        <v>137.52226278449999</v>
      </c>
      <c r="J5377" s="29">
        <v>114.6575718807</v>
      </c>
      <c r="K5377" s="28">
        <v>70.035011760000003</v>
      </c>
      <c r="L5377" s="28">
        <v>67.141745213700005</v>
      </c>
      <c r="M5377" s="29">
        <v>65.465159657300006</v>
      </c>
      <c r="N5377" s="28">
        <v>71.342870483400006</v>
      </c>
      <c r="O5377" s="28">
        <v>65.851545689899993</v>
      </c>
      <c r="P5377" s="28">
        <v>66.191065970300002</v>
      </c>
      <c r="Q5377" s="30">
        <v>122.41019701733335</v>
      </c>
      <c r="R5377" s="31">
        <f t="shared" si="251"/>
        <v>6.9355799322300111</v>
      </c>
      <c r="S5377" s="32">
        <v>125.01451697116666</v>
      </c>
      <c r="T5377" s="31">
        <f t="shared" si="251"/>
        <v>6.9659518234321407</v>
      </c>
      <c r="U5377" s="30">
        <v>67.547305543666667</v>
      </c>
      <c r="V5377" s="31">
        <f t="shared" si="249"/>
        <v>6.0778263166023399</v>
      </c>
      <c r="W5377" s="30">
        <v>67.795160714533338</v>
      </c>
      <c r="X5377" s="31">
        <f t="shared" si="250"/>
        <v>6.0831103909286934</v>
      </c>
      <c r="Y5377" s="33">
        <v>3.0371891202129703E-2</v>
      </c>
      <c r="Z5377" s="25">
        <v>5.2840743263538586E-3</v>
      </c>
    </row>
    <row r="5378" spans="1:26" x14ac:dyDescent="0.25">
      <c r="A5378" s="24" t="s">
        <v>5394</v>
      </c>
      <c r="B5378" s="25">
        <v>-3.59062167E-2</v>
      </c>
      <c r="C5378" s="26">
        <v>1</v>
      </c>
      <c r="D5378" s="27">
        <v>0.95953030640000003</v>
      </c>
      <c r="E5378" s="28">
        <v>34.813581659</v>
      </c>
      <c r="F5378" s="28">
        <v>28.548043604</v>
      </c>
      <c r="G5378" s="29">
        <v>35.933764115199999</v>
      </c>
      <c r="H5378" s="28">
        <v>35.728914517299998</v>
      </c>
      <c r="I5378" s="28">
        <v>32.042090171200002</v>
      </c>
      <c r="J5378" s="29">
        <v>31.772580159699999</v>
      </c>
      <c r="K5378" s="28">
        <v>14.8743089992</v>
      </c>
      <c r="L5378" s="28">
        <v>14.282285095200001</v>
      </c>
      <c r="M5378" s="29">
        <v>13.8244572493</v>
      </c>
      <c r="N5378" s="28">
        <v>14.333305152199999</v>
      </c>
      <c r="O5378" s="28">
        <v>13.8249334712</v>
      </c>
      <c r="P5378" s="28">
        <v>16.15240116</v>
      </c>
      <c r="Q5378" s="30">
        <v>33.098463126066669</v>
      </c>
      <c r="R5378" s="31">
        <f t="shared" si="251"/>
        <v>5.0486923242498163</v>
      </c>
      <c r="S5378" s="32">
        <v>33.181194949400002</v>
      </c>
      <c r="T5378" s="31">
        <f t="shared" si="251"/>
        <v>5.0522939376769491</v>
      </c>
      <c r="U5378" s="30">
        <v>14.327017114566667</v>
      </c>
      <c r="V5378" s="31">
        <f t="shared" si="249"/>
        <v>3.8406663665966669</v>
      </c>
      <c r="W5378" s="30">
        <v>14.770213261133334</v>
      </c>
      <c r="X5378" s="31">
        <f t="shared" si="250"/>
        <v>3.8846187516304371</v>
      </c>
      <c r="Y5378" s="33">
        <v>3.6016134271326149E-3</v>
      </c>
      <c r="Z5378" s="25">
        <v>4.3952385033770261E-2</v>
      </c>
    </row>
    <row r="5379" spans="1:26" x14ac:dyDescent="0.25">
      <c r="A5379" s="24" t="s">
        <v>5395</v>
      </c>
      <c r="B5379" s="25">
        <v>3.2022766500000001E-2</v>
      </c>
      <c r="C5379" s="26">
        <v>1</v>
      </c>
      <c r="D5379" s="27">
        <v>0.95953228609999996</v>
      </c>
      <c r="E5379" s="28">
        <v>65.712383051200007</v>
      </c>
      <c r="F5379" s="28">
        <v>62.7477303581</v>
      </c>
      <c r="G5379" s="29">
        <v>57.724922273399997</v>
      </c>
      <c r="H5379" s="28">
        <v>67.812021430800002</v>
      </c>
      <c r="I5379" s="28">
        <v>66.870449053000002</v>
      </c>
      <c r="J5379" s="29">
        <v>72.869721888000001</v>
      </c>
      <c r="K5379" s="28">
        <v>11.426765076600001</v>
      </c>
      <c r="L5379" s="28">
        <v>11.929186548000001</v>
      </c>
      <c r="M5379" s="29">
        <v>13.5132124332</v>
      </c>
      <c r="N5379" s="28">
        <v>13.0849205099</v>
      </c>
      <c r="O5379" s="28">
        <v>13.0467087394</v>
      </c>
      <c r="P5379" s="28">
        <v>13.7571781743</v>
      </c>
      <c r="Q5379" s="30">
        <v>62.061678560899999</v>
      </c>
      <c r="R5379" s="31">
        <f t="shared" si="251"/>
        <v>5.9556308123588479</v>
      </c>
      <c r="S5379" s="32">
        <v>69.184064123933339</v>
      </c>
      <c r="T5379" s="31">
        <f t="shared" si="251"/>
        <v>6.1123678602493348</v>
      </c>
      <c r="U5379" s="30">
        <v>12.289721352600003</v>
      </c>
      <c r="V5379" s="31">
        <f t="shared" si="249"/>
        <v>3.6193803004450116</v>
      </c>
      <c r="W5379" s="30">
        <v>13.2962691412</v>
      </c>
      <c r="X5379" s="31">
        <f t="shared" si="250"/>
        <v>3.7329495852328565</v>
      </c>
      <c r="Y5379" s="33">
        <v>0.15673704789048737</v>
      </c>
      <c r="Z5379" s="25">
        <v>0.1135692847878447</v>
      </c>
    </row>
    <row r="5380" spans="1:26" x14ac:dyDescent="0.25">
      <c r="A5380" s="24" t="s">
        <v>5396</v>
      </c>
      <c r="B5380" s="25">
        <v>-2.90591761E-2</v>
      </c>
      <c r="C5380" s="26">
        <v>1</v>
      </c>
      <c r="D5380" s="27">
        <v>0.96013771489999999</v>
      </c>
      <c r="E5380" s="28">
        <v>104.58055855809999</v>
      </c>
      <c r="F5380" s="28">
        <v>111.4388098045</v>
      </c>
      <c r="G5380" s="29">
        <v>106.0695446774</v>
      </c>
      <c r="H5380" s="28">
        <v>105.7284205104</v>
      </c>
      <c r="I5380" s="28">
        <v>99.509596805000001</v>
      </c>
      <c r="J5380" s="29">
        <v>112.9308012199</v>
      </c>
      <c r="K5380" s="28">
        <v>25.249464766100001</v>
      </c>
      <c r="L5380" s="28">
        <v>25.508952366799999</v>
      </c>
      <c r="M5380" s="29">
        <v>24.977396493699999</v>
      </c>
      <c r="N5380" s="28">
        <v>23.927372310500001</v>
      </c>
      <c r="O5380" s="28">
        <v>26.711419471700001</v>
      </c>
      <c r="P5380" s="28">
        <v>25.8100630703</v>
      </c>
      <c r="Q5380" s="30">
        <v>107.36297101333334</v>
      </c>
      <c r="R5380" s="31">
        <f t="shared" si="251"/>
        <v>6.7463526901111504</v>
      </c>
      <c r="S5380" s="32">
        <v>106.0562728451</v>
      </c>
      <c r="T5380" s="31">
        <f t="shared" si="251"/>
        <v>6.7286861433624878</v>
      </c>
      <c r="U5380" s="30">
        <v>25.245271208866665</v>
      </c>
      <c r="V5380" s="31">
        <f t="shared" si="249"/>
        <v>4.6579412711706274</v>
      </c>
      <c r="W5380" s="30">
        <v>25.482951617500003</v>
      </c>
      <c r="X5380" s="31">
        <f t="shared" si="250"/>
        <v>4.6714604854057473</v>
      </c>
      <c r="Y5380" s="33">
        <v>-1.7666546748662526E-2</v>
      </c>
      <c r="Z5380" s="25">
        <v>1.351921423511997E-2</v>
      </c>
    </row>
    <row r="5381" spans="1:26" x14ac:dyDescent="0.25">
      <c r="A5381" s="24" t="s">
        <v>5397</v>
      </c>
      <c r="B5381" s="25">
        <v>-3.0225940900000001E-2</v>
      </c>
      <c r="C5381" s="26">
        <v>1</v>
      </c>
      <c r="D5381" s="27">
        <v>0.96013771489999999</v>
      </c>
      <c r="E5381" s="28">
        <v>65.572569470199994</v>
      </c>
      <c r="F5381" s="28">
        <v>67.240062092700001</v>
      </c>
      <c r="G5381" s="29">
        <v>80.814891182699995</v>
      </c>
      <c r="H5381" s="28">
        <v>64.348504207199994</v>
      </c>
      <c r="I5381" s="28">
        <v>66.074372278499993</v>
      </c>
      <c r="J5381" s="29">
        <v>70.279565896799994</v>
      </c>
      <c r="K5381" s="28">
        <v>30.778544641900002</v>
      </c>
      <c r="L5381" s="28">
        <v>34.123339222299997</v>
      </c>
      <c r="M5381" s="29">
        <v>33.199447052799997</v>
      </c>
      <c r="N5381" s="28">
        <v>30.215531990199999</v>
      </c>
      <c r="O5381" s="28">
        <v>32.4222156656</v>
      </c>
      <c r="P5381" s="28">
        <v>31.821151524800001</v>
      </c>
      <c r="Q5381" s="30">
        <v>71.20917424853333</v>
      </c>
      <c r="R5381" s="31">
        <f t="shared" si="251"/>
        <v>6.1539912179641183</v>
      </c>
      <c r="S5381" s="32">
        <v>66.900814127499999</v>
      </c>
      <c r="T5381" s="31">
        <f t="shared" si="251"/>
        <v>6.0639518622647168</v>
      </c>
      <c r="U5381" s="30">
        <v>32.700443639</v>
      </c>
      <c r="V5381" s="31">
        <f t="shared" si="249"/>
        <v>5.0312383034377426</v>
      </c>
      <c r="W5381" s="30">
        <v>31.486299726866665</v>
      </c>
      <c r="X5381" s="31">
        <f t="shared" si="250"/>
        <v>4.9766523166550725</v>
      </c>
      <c r="Y5381" s="33">
        <v>-9.0039355699402801E-2</v>
      </c>
      <c r="Z5381" s="25">
        <v>-5.4585986782669876E-2</v>
      </c>
    </row>
    <row r="5382" spans="1:26" x14ac:dyDescent="0.25">
      <c r="A5382" s="24" t="s">
        <v>5398</v>
      </c>
      <c r="B5382" s="25">
        <v>-3.5500949800000001E-2</v>
      </c>
      <c r="C5382" s="26">
        <v>1</v>
      </c>
      <c r="D5382" s="27">
        <v>0.96013771489999999</v>
      </c>
      <c r="E5382" s="28">
        <v>103.74167707230001</v>
      </c>
      <c r="F5382" s="28">
        <v>102.45414633519999</v>
      </c>
      <c r="G5382" s="29">
        <v>94.091623305599995</v>
      </c>
      <c r="H5382" s="28">
        <v>104.0878070887</v>
      </c>
      <c r="I5382" s="28">
        <v>101.3007695475</v>
      </c>
      <c r="J5382" s="29">
        <v>79.431450399300005</v>
      </c>
      <c r="K5382" s="28">
        <v>66.457371840299999</v>
      </c>
      <c r="L5382" s="28">
        <v>60.082449572000002</v>
      </c>
      <c r="M5382" s="29">
        <v>58.358403022600001</v>
      </c>
      <c r="N5382" s="28">
        <v>62.6504144556</v>
      </c>
      <c r="O5382" s="28">
        <v>56.650182684299999</v>
      </c>
      <c r="P5382" s="28">
        <v>59.373892857100003</v>
      </c>
      <c r="Q5382" s="30">
        <v>100.09581557103333</v>
      </c>
      <c r="R5382" s="31">
        <f t="shared" si="251"/>
        <v>6.645237854447128</v>
      </c>
      <c r="S5382" s="32">
        <v>94.94000901183334</v>
      </c>
      <c r="T5382" s="31">
        <f t="shared" si="251"/>
        <v>6.5689442815972683</v>
      </c>
      <c r="U5382" s="30">
        <v>61.632741478299998</v>
      </c>
      <c r="V5382" s="31">
        <f t="shared" si="249"/>
        <v>5.945625059759637</v>
      </c>
      <c r="W5382" s="30">
        <v>59.558163332333329</v>
      </c>
      <c r="X5382" s="31">
        <f t="shared" si="250"/>
        <v>5.8962273593481607</v>
      </c>
      <c r="Y5382" s="33">
        <v>-7.6293572849860575E-2</v>
      </c>
      <c r="Z5382" s="25">
        <v>-4.9397700411476515E-2</v>
      </c>
    </row>
    <row r="5383" spans="1:26" x14ac:dyDescent="0.25">
      <c r="A5383" s="24" t="s">
        <v>5399</v>
      </c>
      <c r="B5383" s="25">
        <v>3.5621281499999997E-2</v>
      </c>
      <c r="C5383" s="26">
        <v>1</v>
      </c>
      <c r="D5383" s="27">
        <v>0.96013771489999999</v>
      </c>
      <c r="E5383" s="28">
        <v>95.352862214699996</v>
      </c>
      <c r="F5383" s="28">
        <v>87.962753642799996</v>
      </c>
      <c r="G5383" s="29">
        <v>96.111995585200006</v>
      </c>
      <c r="H5383" s="28">
        <v>82.212961465800007</v>
      </c>
      <c r="I5383" s="28">
        <v>93.738040190299998</v>
      </c>
      <c r="J5383" s="29">
        <v>88.2379807696</v>
      </c>
      <c r="K5383" s="28">
        <v>68.842465120100002</v>
      </c>
      <c r="L5383" s="28">
        <v>65.982247378799997</v>
      </c>
      <c r="M5383" s="29">
        <v>68.499796614499999</v>
      </c>
      <c r="N5383" s="28">
        <v>65.332129613099994</v>
      </c>
      <c r="O5383" s="28">
        <v>65.141987846199996</v>
      </c>
      <c r="P5383" s="28">
        <v>57.132209806399999</v>
      </c>
      <c r="Q5383" s="30">
        <v>93.142537147566671</v>
      </c>
      <c r="R5383" s="31">
        <f t="shared" si="251"/>
        <v>6.5413682757396057</v>
      </c>
      <c r="S5383" s="32">
        <v>88.062994141900006</v>
      </c>
      <c r="T5383" s="31">
        <f t="shared" si="251"/>
        <v>6.46046399162908</v>
      </c>
      <c r="U5383" s="30">
        <v>67.774836371133333</v>
      </c>
      <c r="V5383" s="31">
        <f t="shared" ref="V5383:V5446" si="252">LOG(U5383,2)</f>
        <v>6.0826778198542302</v>
      </c>
      <c r="W5383" s="30">
        <v>62.535442421899994</v>
      </c>
      <c r="X5383" s="31">
        <f t="shared" ref="X5383:X5446" si="253">LOG(W5383,2)</f>
        <v>5.966602174481026</v>
      </c>
      <c r="Y5383" s="33">
        <v>-8.090428411052529E-2</v>
      </c>
      <c r="Z5383" s="25">
        <v>-0.11607564537320456</v>
      </c>
    </row>
    <row r="5384" spans="1:26" x14ac:dyDescent="0.25">
      <c r="A5384" s="24" t="s">
        <v>5400</v>
      </c>
      <c r="B5384" s="25">
        <v>-3.3565816800000002E-2</v>
      </c>
      <c r="C5384" s="26">
        <v>1</v>
      </c>
      <c r="D5384" s="27">
        <v>0.96025201709999997</v>
      </c>
      <c r="E5384" s="28">
        <v>90.878827623999996</v>
      </c>
      <c r="F5384" s="28">
        <v>87.093270081300005</v>
      </c>
      <c r="G5384" s="29">
        <v>107.9456046512</v>
      </c>
      <c r="H5384" s="28">
        <v>92.968093897000003</v>
      </c>
      <c r="I5384" s="28">
        <v>95.330193739199999</v>
      </c>
      <c r="J5384" s="29">
        <v>87.2019183731</v>
      </c>
      <c r="K5384" s="28">
        <v>25.769848754400002</v>
      </c>
      <c r="L5384" s="28">
        <v>26.047777831299999</v>
      </c>
      <c r="M5384" s="29">
        <v>27.674851566699999</v>
      </c>
      <c r="N5384" s="28">
        <v>26.008013381000001</v>
      </c>
      <c r="O5384" s="28">
        <v>26.986087024100001</v>
      </c>
      <c r="P5384" s="28">
        <v>25.4031822426</v>
      </c>
      <c r="Q5384" s="30">
        <v>95.3059007855</v>
      </c>
      <c r="R5384" s="31">
        <f t="shared" ref="R5384:T5447" si="254">LOG(Q5384,2)</f>
        <v>6.5744936350502199</v>
      </c>
      <c r="S5384" s="32">
        <v>91.833402003099991</v>
      </c>
      <c r="T5384" s="31">
        <f t="shared" si="254"/>
        <v>6.5209470866466788</v>
      </c>
      <c r="U5384" s="30">
        <v>26.497492717466667</v>
      </c>
      <c r="V5384" s="31">
        <f t="shared" si="252"/>
        <v>4.727783948328879</v>
      </c>
      <c r="W5384" s="30">
        <v>26.132427549233331</v>
      </c>
      <c r="X5384" s="31">
        <f t="shared" si="253"/>
        <v>4.7077692436772463</v>
      </c>
      <c r="Y5384" s="33">
        <v>-5.3546548403541422E-2</v>
      </c>
      <c r="Z5384" s="25">
        <v>-2.001470465163193E-2</v>
      </c>
    </row>
    <row r="5385" spans="1:26" x14ac:dyDescent="0.25">
      <c r="A5385" s="24" t="s">
        <v>5401</v>
      </c>
      <c r="B5385" s="25">
        <v>-3.4274190599999997E-2</v>
      </c>
      <c r="C5385" s="26">
        <v>1</v>
      </c>
      <c r="D5385" s="27">
        <v>0.96093431709999999</v>
      </c>
      <c r="E5385" s="28">
        <v>52.290279279000003</v>
      </c>
      <c r="F5385" s="28">
        <v>50.7198744234</v>
      </c>
      <c r="G5385" s="29">
        <v>48.6332470153</v>
      </c>
      <c r="H5385" s="28">
        <v>45.754885427799998</v>
      </c>
      <c r="I5385" s="28">
        <v>54.531259049200003</v>
      </c>
      <c r="J5385" s="29">
        <v>49.730995032599999</v>
      </c>
      <c r="K5385" s="28">
        <v>19.210842235099999</v>
      </c>
      <c r="L5385" s="28">
        <v>16.853642058399998</v>
      </c>
      <c r="M5385" s="29">
        <v>16.9369054105</v>
      </c>
      <c r="N5385" s="28">
        <v>17.639212630900001</v>
      </c>
      <c r="O5385" s="28">
        <v>17.246833394999999</v>
      </c>
      <c r="P5385" s="28">
        <v>18.678133090399999</v>
      </c>
      <c r="Q5385" s="30">
        <v>50.547800239233332</v>
      </c>
      <c r="R5385" s="31">
        <f t="shared" si="254"/>
        <v>5.6595764045625785</v>
      </c>
      <c r="S5385" s="32">
        <v>50.005713169866659</v>
      </c>
      <c r="T5385" s="31">
        <f t="shared" si="254"/>
        <v>5.6440210275941274</v>
      </c>
      <c r="U5385" s="30">
        <v>17.667129901333336</v>
      </c>
      <c r="V5385" s="31">
        <f t="shared" si="252"/>
        <v>4.1429957820077838</v>
      </c>
      <c r="W5385" s="30">
        <v>17.8547263721</v>
      </c>
      <c r="X5385" s="31">
        <f t="shared" si="253"/>
        <v>4.1582341193384051</v>
      </c>
      <c r="Y5385" s="33">
        <v>-1.5555376968450968E-2</v>
      </c>
      <c r="Z5385" s="25">
        <v>1.5238337330621469E-2</v>
      </c>
    </row>
    <row r="5386" spans="1:26" x14ac:dyDescent="0.25">
      <c r="A5386" s="24" t="s">
        <v>5402</v>
      </c>
      <c r="B5386" s="25">
        <v>-2.1049852899999999E-2</v>
      </c>
      <c r="C5386" s="26">
        <v>1</v>
      </c>
      <c r="D5386" s="27">
        <v>0.96111060579999996</v>
      </c>
      <c r="E5386" s="28">
        <v>154.7736341227</v>
      </c>
      <c r="F5386" s="28">
        <v>164.62222098559999</v>
      </c>
      <c r="G5386" s="29">
        <v>176.34963754520001</v>
      </c>
      <c r="H5386" s="28">
        <v>137.26465628330001</v>
      </c>
      <c r="I5386" s="28">
        <v>168.1712186005</v>
      </c>
      <c r="J5386" s="29">
        <v>157.48148426989999</v>
      </c>
      <c r="K5386" s="28">
        <v>69.850709097399999</v>
      </c>
      <c r="L5386" s="28">
        <v>75.258230057700004</v>
      </c>
      <c r="M5386" s="29">
        <v>73.012846448199994</v>
      </c>
      <c r="N5386" s="28">
        <v>66.256858977799993</v>
      </c>
      <c r="O5386" s="28">
        <v>70.166115159</v>
      </c>
      <c r="P5386" s="28">
        <v>70.221489263500004</v>
      </c>
      <c r="Q5386" s="30">
        <v>165.24849755116668</v>
      </c>
      <c r="R5386" s="31">
        <f t="shared" si="254"/>
        <v>7.3684933445011271</v>
      </c>
      <c r="S5386" s="32">
        <v>154.30578638456666</v>
      </c>
      <c r="T5386" s="31">
        <f t="shared" si="254"/>
        <v>7.2696483529911795</v>
      </c>
      <c r="U5386" s="30">
        <v>72.707261867766661</v>
      </c>
      <c r="V5386" s="31">
        <f t="shared" si="252"/>
        <v>6.1840275599593619</v>
      </c>
      <c r="W5386" s="30">
        <v>68.881487800100004</v>
      </c>
      <c r="X5386" s="31">
        <f t="shared" si="253"/>
        <v>6.1060443993329931</v>
      </c>
      <c r="Y5386" s="33">
        <v>-9.8844991509948021E-2</v>
      </c>
      <c r="Z5386" s="25">
        <v>-7.7983160626368495E-2</v>
      </c>
    </row>
    <row r="5387" spans="1:26" x14ac:dyDescent="0.25">
      <c r="A5387" s="24" t="s">
        <v>5403</v>
      </c>
      <c r="B5387" s="25">
        <v>-4.7662277500000003E-2</v>
      </c>
      <c r="C5387" s="26">
        <v>1</v>
      </c>
      <c r="D5387" s="27">
        <v>0.96146220449999997</v>
      </c>
      <c r="E5387" s="28">
        <v>9.5073235053000005</v>
      </c>
      <c r="F5387" s="28">
        <v>9.2744913230999995</v>
      </c>
      <c r="G5387" s="29">
        <v>12.5551705945</v>
      </c>
      <c r="H5387" s="28">
        <v>10.390551670800001</v>
      </c>
      <c r="I5387" s="28">
        <v>8.7568445187999995</v>
      </c>
      <c r="J5387" s="29">
        <v>7.7704679737999998</v>
      </c>
      <c r="K5387" s="28">
        <v>18.256804923200001</v>
      </c>
      <c r="L5387" s="28">
        <v>15.7214265255</v>
      </c>
      <c r="M5387" s="29">
        <v>14.2913244735</v>
      </c>
      <c r="N5387" s="28">
        <v>15.651044496800001</v>
      </c>
      <c r="O5387" s="28">
        <v>13.7791555458</v>
      </c>
      <c r="P5387" s="28">
        <v>13.4808062913</v>
      </c>
      <c r="Q5387" s="30">
        <v>10.445661807633334</v>
      </c>
      <c r="R5387" s="31">
        <f t="shared" si="254"/>
        <v>3.3848319952716759</v>
      </c>
      <c r="S5387" s="32">
        <v>8.9726213878000003</v>
      </c>
      <c r="T5387" s="31">
        <f t="shared" si="254"/>
        <v>3.1655295359452227</v>
      </c>
      <c r="U5387" s="30">
        <v>16.089851974066665</v>
      </c>
      <c r="V5387" s="31">
        <f t="shared" si="252"/>
        <v>4.0080791482785978</v>
      </c>
      <c r="W5387" s="30">
        <v>14.303668777966665</v>
      </c>
      <c r="X5387" s="31">
        <f t="shared" si="253"/>
        <v>3.8383133292283365</v>
      </c>
      <c r="Y5387" s="33">
        <v>-0.21930245932645318</v>
      </c>
      <c r="Z5387" s="25">
        <v>-0.16976581905026117</v>
      </c>
    </row>
    <row r="5388" spans="1:26" x14ac:dyDescent="0.25">
      <c r="A5388" s="24" t="s">
        <v>5404</v>
      </c>
      <c r="B5388" s="25">
        <v>-6.63659266E-2</v>
      </c>
      <c r="C5388" s="26">
        <v>1</v>
      </c>
      <c r="D5388" s="27">
        <v>0.96149213929999999</v>
      </c>
      <c r="E5388" s="28">
        <v>4.6138481716999999</v>
      </c>
      <c r="F5388" s="28">
        <v>3.4779342461999998</v>
      </c>
      <c r="G5388" s="29">
        <v>4.1850568647999999</v>
      </c>
      <c r="H5388" s="28">
        <v>2.5520653226999999</v>
      </c>
      <c r="I5388" s="28">
        <v>5.3735182275</v>
      </c>
      <c r="J5388" s="29">
        <v>4.3169266521000003</v>
      </c>
      <c r="K5388" s="28">
        <v>16.034331639800001</v>
      </c>
      <c r="L5388" s="28">
        <v>15.85101746</v>
      </c>
      <c r="M5388" s="29">
        <v>15.717863214099999</v>
      </c>
      <c r="N5388" s="28">
        <v>15.997818008599999</v>
      </c>
      <c r="O5388" s="28">
        <v>16.342719368299999</v>
      </c>
      <c r="P5388" s="28">
        <v>16.935454828400001</v>
      </c>
      <c r="Q5388" s="30">
        <v>4.0922797608999995</v>
      </c>
      <c r="R5388" s="31">
        <f t="shared" si="254"/>
        <v>2.0329047755492109</v>
      </c>
      <c r="S5388" s="32">
        <v>4.0808367341</v>
      </c>
      <c r="T5388" s="31">
        <f t="shared" si="254"/>
        <v>2.028864992483784</v>
      </c>
      <c r="U5388" s="30">
        <v>15.867737437966667</v>
      </c>
      <c r="V5388" s="31">
        <f t="shared" si="252"/>
        <v>3.9880245255347844</v>
      </c>
      <c r="W5388" s="30">
        <v>16.425330735100001</v>
      </c>
      <c r="X5388" s="31">
        <f t="shared" si="253"/>
        <v>4.0378505153640223</v>
      </c>
      <c r="Y5388" s="33">
        <v>-4.0397830654268071E-3</v>
      </c>
      <c r="Z5388" s="25">
        <v>4.9825989829237263E-2</v>
      </c>
    </row>
    <row r="5389" spans="1:26" x14ac:dyDescent="0.25">
      <c r="A5389" s="24" t="s">
        <v>5405</v>
      </c>
      <c r="B5389" s="25">
        <v>-1.9729381899999999E-2</v>
      </c>
      <c r="C5389" s="26">
        <v>1</v>
      </c>
      <c r="D5389" s="27">
        <v>0.96149213929999999</v>
      </c>
      <c r="E5389" s="28">
        <v>268.0226347002</v>
      </c>
      <c r="F5389" s="28">
        <v>278.23473969399998</v>
      </c>
      <c r="G5389" s="29">
        <v>280.398809943</v>
      </c>
      <c r="H5389" s="28">
        <v>255.0242418862</v>
      </c>
      <c r="I5389" s="28">
        <v>268.07885379269999</v>
      </c>
      <c r="J5389" s="29">
        <v>275.2472433401</v>
      </c>
      <c r="K5389" s="28">
        <v>87.825639360300002</v>
      </c>
      <c r="L5389" s="28">
        <v>93.707886782900005</v>
      </c>
      <c r="M5389" s="29">
        <v>100.6617609469</v>
      </c>
      <c r="N5389" s="28">
        <v>91.710034739999998</v>
      </c>
      <c r="O5389" s="28">
        <v>92.368408978700003</v>
      </c>
      <c r="P5389" s="28">
        <v>91.717080160799995</v>
      </c>
      <c r="Q5389" s="30">
        <v>275.55206144573339</v>
      </c>
      <c r="R5389" s="31">
        <f t="shared" si="254"/>
        <v>8.1061811100005308</v>
      </c>
      <c r="S5389" s="32">
        <v>266.116779673</v>
      </c>
      <c r="T5389" s="31">
        <f t="shared" si="254"/>
        <v>8.0559156704009496</v>
      </c>
      <c r="U5389" s="30">
        <v>94.065095696699998</v>
      </c>
      <c r="V5389" s="31">
        <f t="shared" si="252"/>
        <v>6.5555875829117882</v>
      </c>
      <c r="W5389" s="30">
        <v>91.931841293166656</v>
      </c>
      <c r="X5389" s="31">
        <f t="shared" si="253"/>
        <v>6.5224927313686551</v>
      </c>
      <c r="Y5389" s="33">
        <v>-5.0265439599580512E-2</v>
      </c>
      <c r="Z5389" s="25">
        <v>-3.30948515431315E-2</v>
      </c>
    </row>
    <row r="5390" spans="1:26" x14ac:dyDescent="0.25">
      <c r="A5390" s="24" t="s">
        <v>5406</v>
      </c>
      <c r="B5390" s="25">
        <v>-3.77874952E-2</v>
      </c>
      <c r="C5390" s="26">
        <v>1</v>
      </c>
      <c r="D5390" s="27">
        <v>0.9616254581</v>
      </c>
      <c r="E5390" s="28">
        <v>20.1331556582</v>
      </c>
      <c r="F5390" s="28">
        <v>19.128638354</v>
      </c>
      <c r="G5390" s="29">
        <v>19.626473572999998</v>
      </c>
      <c r="H5390" s="28">
        <v>16.770714977499999</v>
      </c>
      <c r="I5390" s="28">
        <v>23.6832840396</v>
      </c>
      <c r="J5390" s="29">
        <v>16.7496754103</v>
      </c>
      <c r="K5390" s="28">
        <v>12.326595723100001</v>
      </c>
      <c r="L5390" s="28">
        <v>12.856784815899999</v>
      </c>
      <c r="M5390" s="29">
        <v>11.3863728564</v>
      </c>
      <c r="N5390" s="28">
        <v>11.8596541017</v>
      </c>
      <c r="O5390" s="28">
        <v>12.154039194099999</v>
      </c>
      <c r="P5390" s="28">
        <v>12.221778824499999</v>
      </c>
      <c r="Q5390" s="30">
        <v>19.629422528399999</v>
      </c>
      <c r="R5390" s="31">
        <f t="shared" si="254"/>
        <v>4.2949458261393305</v>
      </c>
      <c r="S5390" s="32">
        <v>19.0678914758</v>
      </c>
      <c r="T5390" s="31">
        <f t="shared" si="254"/>
        <v>4.2530734143854199</v>
      </c>
      <c r="U5390" s="30">
        <v>12.189917798466666</v>
      </c>
      <c r="V5390" s="31">
        <f t="shared" si="252"/>
        <v>3.6076164922036211</v>
      </c>
      <c r="W5390" s="30">
        <v>12.078490706766667</v>
      </c>
      <c r="X5390" s="31">
        <f t="shared" si="253"/>
        <v>3.5943682858168096</v>
      </c>
      <c r="Y5390" s="33">
        <v>-4.1872411753910668E-2</v>
      </c>
      <c r="Z5390" s="25">
        <v>-1.3248206386812175E-2</v>
      </c>
    </row>
    <row r="5391" spans="1:26" x14ac:dyDescent="0.25">
      <c r="A5391" s="24" t="s">
        <v>5407</v>
      </c>
      <c r="B5391" s="25">
        <v>3.7453818600000001E-2</v>
      </c>
      <c r="C5391" s="26">
        <v>1</v>
      </c>
      <c r="D5391" s="27">
        <v>0.9622449408</v>
      </c>
      <c r="E5391" s="28">
        <v>87.103860938099999</v>
      </c>
      <c r="F5391" s="28">
        <v>76.659467342799999</v>
      </c>
      <c r="G5391" s="29">
        <v>81.536452711199999</v>
      </c>
      <c r="H5391" s="28">
        <v>81.666090325200003</v>
      </c>
      <c r="I5391" s="28">
        <v>85.976291639500005</v>
      </c>
      <c r="J5391" s="29">
        <v>68.725472302</v>
      </c>
      <c r="K5391" s="28">
        <v>80.041562201800005</v>
      </c>
      <c r="L5391" s="28">
        <v>77.481737670399994</v>
      </c>
      <c r="M5391" s="29">
        <v>75.6584273852</v>
      </c>
      <c r="N5391" s="28">
        <v>70.371904650499999</v>
      </c>
      <c r="O5391" s="28">
        <v>69.021667023999996</v>
      </c>
      <c r="P5391" s="28">
        <v>78.980942554199999</v>
      </c>
      <c r="Q5391" s="30">
        <v>81.766593664033337</v>
      </c>
      <c r="R5391" s="31">
        <f t="shared" si="254"/>
        <v>6.3534396348864979</v>
      </c>
      <c r="S5391" s="32">
        <v>78.789284755566669</v>
      </c>
      <c r="T5391" s="31">
        <f t="shared" si="254"/>
        <v>6.2999275331838742</v>
      </c>
      <c r="U5391" s="30">
        <v>77.727242419133333</v>
      </c>
      <c r="V5391" s="31">
        <f t="shared" si="252"/>
        <v>6.2803484285868167</v>
      </c>
      <c r="W5391" s="30">
        <v>72.791504742899988</v>
      </c>
      <c r="X5391" s="31">
        <f t="shared" si="253"/>
        <v>6.1856981829425983</v>
      </c>
      <c r="Y5391" s="33">
        <v>-5.351210170262384E-2</v>
      </c>
      <c r="Z5391" s="25">
        <v>-9.4650245644218506E-2</v>
      </c>
    </row>
    <row r="5392" spans="1:26" x14ac:dyDescent="0.25">
      <c r="A5392" s="24" t="s">
        <v>5408</v>
      </c>
      <c r="B5392" s="25">
        <v>3.0556901399999999E-2</v>
      </c>
      <c r="C5392" s="26">
        <v>1</v>
      </c>
      <c r="D5392" s="27">
        <v>0.96253125799999995</v>
      </c>
      <c r="E5392" s="28">
        <v>96.0519301195</v>
      </c>
      <c r="F5392" s="28">
        <v>106.0769945083</v>
      </c>
      <c r="G5392" s="29">
        <v>100.1527401443</v>
      </c>
      <c r="H5392" s="28">
        <v>99.712837964100004</v>
      </c>
      <c r="I5392" s="28">
        <v>123.5909192318</v>
      </c>
      <c r="J5392" s="29">
        <v>113.9668636164</v>
      </c>
      <c r="K5392" s="28">
        <v>29.011407348199999</v>
      </c>
      <c r="L5392" s="28">
        <v>30.528895934200001</v>
      </c>
      <c r="M5392" s="29">
        <v>31.2541669521</v>
      </c>
      <c r="N5392" s="28">
        <v>32.666064806599998</v>
      </c>
      <c r="O5392" s="28">
        <v>31.884325042099999</v>
      </c>
      <c r="P5392" s="28">
        <v>34.415976426</v>
      </c>
      <c r="Q5392" s="30">
        <v>100.76055492403334</v>
      </c>
      <c r="R5392" s="31">
        <f t="shared" si="254"/>
        <v>6.6547871624135304</v>
      </c>
      <c r="S5392" s="32">
        <v>112.42354027076668</v>
      </c>
      <c r="T5392" s="31">
        <f t="shared" si="254"/>
        <v>6.8128003416687077</v>
      </c>
      <c r="U5392" s="30">
        <v>30.264823411500004</v>
      </c>
      <c r="V5392" s="31">
        <f t="shared" si="252"/>
        <v>4.9195700281559764</v>
      </c>
      <c r="W5392" s="30">
        <v>32.988788758233333</v>
      </c>
      <c r="X5392" s="31">
        <f t="shared" si="253"/>
        <v>5.0439039026607704</v>
      </c>
      <c r="Y5392" s="33">
        <v>0.15801317925517785</v>
      </c>
      <c r="Z5392" s="25">
        <v>0.12433387450479336</v>
      </c>
    </row>
    <row r="5393" spans="1:26" x14ac:dyDescent="0.25">
      <c r="A5393" s="24" t="s">
        <v>5409</v>
      </c>
      <c r="B5393" s="25">
        <v>3.4789839900000001E-2</v>
      </c>
      <c r="C5393" s="26">
        <v>1</v>
      </c>
      <c r="D5393" s="27">
        <v>0.962608876</v>
      </c>
      <c r="E5393" s="28">
        <v>204.26764178249999</v>
      </c>
      <c r="F5393" s="28">
        <v>207.66165728199999</v>
      </c>
      <c r="G5393" s="29">
        <v>177.93707290770001</v>
      </c>
      <c r="H5393" s="28">
        <v>221.48281193119999</v>
      </c>
      <c r="I5393" s="28">
        <v>206.5819229672</v>
      </c>
      <c r="J5393" s="29">
        <v>209.80263529379999</v>
      </c>
      <c r="K5393" s="28">
        <v>42.270357717000003</v>
      </c>
      <c r="L5393" s="28">
        <v>38.8295363167</v>
      </c>
      <c r="M5393" s="29">
        <v>41.291812272000001</v>
      </c>
      <c r="N5393" s="28">
        <v>42.6531419449</v>
      </c>
      <c r="O5393" s="28">
        <v>43.511918094000002</v>
      </c>
      <c r="P5393" s="28">
        <v>42.860672849899998</v>
      </c>
      <c r="Q5393" s="30">
        <v>196.62212399073334</v>
      </c>
      <c r="R5393" s="31">
        <f t="shared" si="254"/>
        <v>7.619281853141552</v>
      </c>
      <c r="S5393" s="32">
        <v>212.62245673073335</v>
      </c>
      <c r="T5393" s="31">
        <f t="shared" si="254"/>
        <v>7.7321501690665464</v>
      </c>
      <c r="U5393" s="30">
        <v>40.797235435233333</v>
      </c>
      <c r="V5393" s="31">
        <f t="shared" si="252"/>
        <v>5.3503994882848467</v>
      </c>
      <c r="W5393" s="30">
        <v>43.008577629600005</v>
      </c>
      <c r="X5393" s="31">
        <f t="shared" si="253"/>
        <v>5.4265525144597548</v>
      </c>
      <c r="Y5393" s="33">
        <v>0.11286831592499494</v>
      </c>
      <c r="Z5393" s="25">
        <v>7.6153026174907476E-2</v>
      </c>
    </row>
    <row r="5394" spans="1:26" x14ac:dyDescent="0.25">
      <c r="A5394" s="24" t="s">
        <v>5410</v>
      </c>
      <c r="B5394" s="25">
        <v>3.6319950099999998E-2</v>
      </c>
      <c r="C5394" s="26">
        <v>1</v>
      </c>
      <c r="D5394" s="27">
        <v>0.96290446279999997</v>
      </c>
      <c r="E5394" s="28">
        <v>144.56724271260001</v>
      </c>
      <c r="F5394" s="28">
        <v>136.3640052355</v>
      </c>
      <c r="G5394" s="29">
        <v>126.7062043901</v>
      </c>
      <c r="H5394" s="28">
        <v>138.90526970499999</v>
      </c>
      <c r="I5394" s="28">
        <v>143.49283859280001</v>
      </c>
      <c r="J5394" s="29">
        <v>168.36013943329999</v>
      </c>
      <c r="K5394" s="28">
        <v>55.388370755700002</v>
      </c>
      <c r="L5394" s="28">
        <v>55.048864853700003</v>
      </c>
      <c r="M5394" s="29">
        <v>56.179689309700002</v>
      </c>
      <c r="N5394" s="28">
        <v>55.506880113599998</v>
      </c>
      <c r="O5394" s="28">
        <v>59.9690822759</v>
      </c>
      <c r="P5394" s="28">
        <v>63.872612952099999</v>
      </c>
      <c r="Q5394" s="30">
        <v>135.87915077939999</v>
      </c>
      <c r="R5394" s="31">
        <f t="shared" si="254"/>
        <v>7.0861802965444465</v>
      </c>
      <c r="S5394" s="32">
        <v>150.25274924370001</v>
      </c>
      <c r="T5394" s="31">
        <f t="shared" si="254"/>
        <v>7.2312475786077925</v>
      </c>
      <c r="U5394" s="30">
        <v>55.538974973033334</v>
      </c>
      <c r="V5394" s="31">
        <f t="shared" si="252"/>
        <v>5.7954286459193849</v>
      </c>
      <c r="W5394" s="30">
        <v>59.782858447199999</v>
      </c>
      <c r="X5394" s="31">
        <f t="shared" si="253"/>
        <v>5.9016599743224001</v>
      </c>
      <c r="Y5394" s="33">
        <v>0.14506728206334532</v>
      </c>
      <c r="Z5394" s="25">
        <v>0.1062313284030143</v>
      </c>
    </row>
    <row r="5395" spans="1:26" x14ac:dyDescent="0.25">
      <c r="A5395" s="24" t="s">
        <v>5411</v>
      </c>
      <c r="B5395" s="25">
        <v>-3.0298757400000001E-2</v>
      </c>
      <c r="C5395" s="26">
        <v>1</v>
      </c>
      <c r="D5395" s="27">
        <v>0.96347357330000005</v>
      </c>
      <c r="E5395" s="28">
        <v>54.247669412500002</v>
      </c>
      <c r="F5395" s="28">
        <v>52.748669400300003</v>
      </c>
      <c r="G5395" s="29">
        <v>43.438004010699999</v>
      </c>
      <c r="H5395" s="28">
        <v>55.598565958000002</v>
      </c>
      <c r="I5395" s="28">
        <v>50.749894370600003</v>
      </c>
      <c r="J5395" s="29">
        <v>51.1124115613</v>
      </c>
      <c r="K5395" s="28">
        <v>16.576398294299999</v>
      </c>
      <c r="L5395" s="28">
        <v>14.316387972699999</v>
      </c>
      <c r="M5395" s="29">
        <v>14.7322546297</v>
      </c>
      <c r="N5395" s="28">
        <v>17.015020309699999</v>
      </c>
      <c r="O5395" s="28">
        <v>15.392827416199999</v>
      </c>
      <c r="P5395" s="28">
        <v>16.15240116</v>
      </c>
      <c r="Q5395" s="30">
        <v>50.144780941166665</v>
      </c>
      <c r="R5395" s="31">
        <f t="shared" si="254"/>
        <v>5.6480276481252503</v>
      </c>
      <c r="S5395" s="32">
        <v>52.486957296633335</v>
      </c>
      <c r="T5395" s="31">
        <f t="shared" si="254"/>
        <v>5.7138870608816195</v>
      </c>
      <c r="U5395" s="30">
        <v>15.208346965566667</v>
      </c>
      <c r="V5395" s="31">
        <f t="shared" si="252"/>
        <v>3.9267914462284663</v>
      </c>
      <c r="W5395" s="30">
        <v>16.186749628633333</v>
      </c>
      <c r="X5395" s="31">
        <f t="shared" si="253"/>
        <v>4.0167414100253191</v>
      </c>
      <c r="Y5395" s="33">
        <v>6.5859412756368821E-2</v>
      </c>
      <c r="Z5395" s="25">
        <v>8.9949963796851773E-2</v>
      </c>
    </row>
    <row r="5396" spans="1:26" x14ac:dyDescent="0.25">
      <c r="A5396" s="24" t="s">
        <v>5412</v>
      </c>
      <c r="B5396" s="25">
        <v>2.6600548299999999E-2</v>
      </c>
      <c r="C5396" s="26">
        <v>1</v>
      </c>
      <c r="D5396" s="27">
        <v>0.96370638730000002</v>
      </c>
      <c r="E5396" s="28">
        <v>62.077229946199999</v>
      </c>
      <c r="F5396" s="28">
        <v>54.052894742600003</v>
      </c>
      <c r="G5396" s="29">
        <v>55.848862299499999</v>
      </c>
      <c r="H5396" s="28">
        <v>61.796438884499999</v>
      </c>
      <c r="I5396" s="28">
        <v>58.710662114999998</v>
      </c>
      <c r="J5396" s="29">
        <v>53.0118592882</v>
      </c>
      <c r="K5396" s="28">
        <v>33.857483239399997</v>
      </c>
      <c r="L5396" s="28">
        <v>31.326903267599999</v>
      </c>
      <c r="M5396" s="29">
        <v>31.435726428199999</v>
      </c>
      <c r="N5396" s="28">
        <v>33.128429488899997</v>
      </c>
      <c r="O5396" s="28">
        <v>31.254878567799999</v>
      </c>
      <c r="P5396" s="28">
        <v>31.022743862900001</v>
      </c>
      <c r="Q5396" s="30">
        <v>57.326328996099996</v>
      </c>
      <c r="R5396" s="31">
        <f t="shared" si="254"/>
        <v>5.8411259910756002</v>
      </c>
      <c r="S5396" s="32">
        <v>57.83965342923333</v>
      </c>
      <c r="T5396" s="31">
        <f t="shared" si="254"/>
        <v>5.8539870026842715</v>
      </c>
      <c r="U5396" s="30">
        <v>32.206704311733333</v>
      </c>
      <c r="V5396" s="31">
        <f t="shared" si="252"/>
        <v>5.0092891332429419</v>
      </c>
      <c r="W5396" s="30">
        <v>31.802017306533333</v>
      </c>
      <c r="X5396" s="31">
        <f t="shared" si="253"/>
        <v>4.9910463781901644</v>
      </c>
      <c r="Y5396" s="33">
        <v>1.2861011608670344E-2</v>
      </c>
      <c r="Z5396" s="25">
        <v>-1.824275505277732E-2</v>
      </c>
    </row>
    <row r="5397" spans="1:26" x14ac:dyDescent="0.25">
      <c r="A5397" s="24" t="s">
        <v>5413</v>
      </c>
      <c r="B5397" s="25">
        <v>3.3402920799999999E-2</v>
      </c>
      <c r="C5397" s="26">
        <v>1</v>
      </c>
      <c r="D5397" s="27">
        <v>0.96370638730000002</v>
      </c>
      <c r="E5397" s="28">
        <v>24.187749506100001</v>
      </c>
      <c r="F5397" s="28">
        <v>24.780281504000001</v>
      </c>
      <c r="G5397" s="29">
        <v>22.079782769600001</v>
      </c>
      <c r="H5397" s="28">
        <v>22.057136003</v>
      </c>
      <c r="I5397" s="28">
        <v>29.0568022671</v>
      </c>
      <c r="J5397" s="29">
        <v>22.275341525000002</v>
      </c>
      <c r="K5397" s="28">
        <v>21.411632852299999</v>
      </c>
      <c r="L5397" s="28">
        <v>22.2077938252</v>
      </c>
      <c r="M5397" s="29">
        <v>22.565249168699999</v>
      </c>
      <c r="N5397" s="28">
        <v>20.852647173000001</v>
      </c>
      <c r="O5397" s="28">
        <v>22.6486285923</v>
      </c>
      <c r="P5397" s="28">
        <v>22.6624944032</v>
      </c>
      <c r="Q5397" s="30">
        <v>23.682604593233336</v>
      </c>
      <c r="R5397" s="31">
        <f t="shared" si="254"/>
        <v>4.5657558509852629</v>
      </c>
      <c r="S5397" s="32">
        <v>24.463093265033336</v>
      </c>
      <c r="T5397" s="31">
        <f t="shared" si="254"/>
        <v>4.6125349335838166</v>
      </c>
      <c r="U5397" s="30">
        <v>22.061558615400003</v>
      </c>
      <c r="V5397" s="31">
        <f t="shared" si="252"/>
        <v>4.4634628136170225</v>
      </c>
      <c r="W5397" s="30">
        <v>22.054590056166671</v>
      </c>
      <c r="X5397" s="31">
        <f t="shared" si="253"/>
        <v>4.4630070392017842</v>
      </c>
      <c r="Y5397" s="33">
        <v>4.6779082598554622E-2</v>
      </c>
      <c r="Z5397" s="25">
        <v>-4.5577441523882503E-4</v>
      </c>
    </row>
    <row r="5398" spans="1:26" x14ac:dyDescent="0.25">
      <c r="A5398" s="24" t="s">
        <v>5414</v>
      </c>
      <c r="B5398" s="25">
        <v>-7.0082288199999995E-2</v>
      </c>
      <c r="C5398" s="26">
        <v>1</v>
      </c>
      <c r="D5398" s="27">
        <v>0.96377107669999995</v>
      </c>
      <c r="E5398" s="28">
        <v>3.7749666859</v>
      </c>
      <c r="F5398" s="28">
        <v>4.0575899539</v>
      </c>
      <c r="G5398" s="29">
        <v>3.7521199477999998</v>
      </c>
      <c r="H5398" s="28">
        <v>2.1874845622999999</v>
      </c>
      <c r="I5398" s="28">
        <v>4.3784222593999997</v>
      </c>
      <c r="J5398" s="29">
        <v>4.3169266521000003</v>
      </c>
      <c r="K5398" s="28">
        <v>13.042123707</v>
      </c>
      <c r="L5398" s="28">
        <v>12.379344530999999</v>
      </c>
      <c r="M5398" s="29">
        <v>10.945442700199999</v>
      </c>
      <c r="N5398" s="28">
        <v>11.6053535265</v>
      </c>
      <c r="O5398" s="28">
        <v>12.7148187802</v>
      </c>
      <c r="P5398" s="28">
        <v>11.5385261138</v>
      </c>
      <c r="Q5398" s="30">
        <v>3.8615588625333337</v>
      </c>
      <c r="R5398" s="31">
        <f t="shared" si="254"/>
        <v>1.9491833628420983</v>
      </c>
      <c r="S5398" s="32">
        <v>3.6276111579333334</v>
      </c>
      <c r="T5398" s="31">
        <f t="shared" si="254"/>
        <v>1.8590198222981267</v>
      </c>
      <c r="U5398" s="30">
        <v>12.122303646066667</v>
      </c>
      <c r="V5398" s="31">
        <f t="shared" si="252"/>
        <v>3.5995919804104188</v>
      </c>
      <c r="W5398" s="30">
        <v>11.952899473500002</v>
      </c>
      <c r="X5398" s="31">
        <f t="shared" si="253"/>
        <v>3.5792887171642147</v>
      </c>
      <c r="Y5398" s="33">
        <v>-9.0163540543971465E-2</v>
      </c>
      <c r="Z5398" s="25">
        <v>-2.0303263246204756E-2</v>
      </c>
    </row>
    <row r="5399" spans="1:26" x14ac:dyDescent="0.25">
      <c r="A5399" s="24" t="s">
        <v>5415</v>
      </c>
      <c r="B5399" s="25">
        <v>-2.2074675200000001E-2</v>
      </c>
      <c r="C5399" s="26">
        <v>1</v>
      </c>
      <c r="D5399" s="27">
        <v>0.96444129050000005</v>
      </c>
      <c r="E5399" s="28">
        <v>132.68308833099999</v>
      </c>
      <c r="F5399" s="28">
        <v>138.82754199319999</v>
      </c>
      <c r="G5399" s="29">
        <v>141.4260595698</v>
      </c>
      <c r="H5399" s="28">
        <v>139.8167216059</v>
      </c>
      <c r="I5399" s="28">
        <v>134.13893649319999</v>
      </c>
      <c r="J5399" s="29">
        <v>145.56676671</v>
      </c>
      <c r="K5399" s="28">
        <v>16.2403169685</v>
      </c>
      <c r="L5399" s="28">
        <v>17.037797596899999</v>
      </c>
      <c r="M5399" s="29">
        <v>16.9369054105</v>
      </c>
      <c r="N5399" s="28">
        <v>16.760719734399999</v>
      </c>
      <c r="O5399" s="28">
        <v>17.052277212</v>
      </c>
      <c r="P5399" s="28">
        <v>18.148420314700001</v>
      </c>
      <c r="Q5399" s="30">
        <v>137.64556329799998</v>
      </c>
      <c r="R5399" s="31">
        <f t="shared" si="254"/>
        <v>7.1048142983559996</v>
      </c>
      <c r="S5399" s="32">
        <v>139.84080826970001</v>
      </c>
      <c r="T5399" s="31">
        <f t="shared" si="254"/>
        <v>7.1276416184223699</v>
      </c>
      <c r="U5399" s="30">
        <v>16.738339991966669</v>
      </c>
      <c r="V5399" s="31">
        <f t="shared" si="252"/>
        <v>4.0650845520403278</v>
      </c>
      <c r="W5399" s="30">
        <v>17.320472420366666</v>
      </c>
      <c r="X5399" s="31">
        <f t="shared" si="253"/>
        <v>4.114406375369164</v>
      </c>
      <c r="Y5399" s="33">
        <v>2.2827320066369453E-2</v>
      </c>
      <c r="Z5399" s="25">
        <v>4.9321823328835876E-2</v>
      </c>
    </row>
    <row r="5400" spans="1:26" x14ac:dyDescent="0.25">
      <c r="A5400" s="24" t="s">
        <v>5416</v>
      </c>
      <c r="B5400" s="25">
        <v>3.5208416899999997E-2</v>
      </c>
      <c r="C5400" s="26">
        <v>1</v>
      </c>
      <c r="D5400" s="27">
        <v>0.96475695169999998</v>
      </c>
      <c r="E5400" s="28">
        <v>240.61917283209999</v>
      </c>
      <c r="F5400" s="28">
        <v>248.09264289379999</v>
      </c>
      <c r="G5400" s="29">
        <v>267.5550147372</v>
      </c>
      <c r="H5400" s="28">
        <v>244.45139983519999</v>
      </c>
      <c r="I5400" s="28">
        <v>245.58968491479999</v>
      </c>
      <c r="J5400" s="29">
        <v>206.34909397210001</v>
      </c>
      <c r="K5400" s="28">
        <v>188.82349842470001</v>
      </c>
      <c r="L5400" s="28">
        <v>197.87853638140001</v>
      </c>
      <c r="M5400" s="29">
        <v>179.8476295815</v>
      </c>
      <c r="N5400" s="28">
        <v>159.8163524471</v>
      </c>
      <c r="O5400" s="28">
        <v>175.741455616</v>
      </c>
      <c r="P5400" s="28">
        <v>172.6019179088</v>
      </c>
      <c r="Q5400" s="30">
        <v>252.08894348769999</v>
      </c>
      <c r="R5400" s="31">
        <f t="shared" si="254"/>
        <v>7.9777890333767099</v>
      </c>
      <c r="S5400" s="32">
        <v>232.13005957403334</v>
      </c>
      <c r="T5400" s="31">
        <f t="shared" si="254"/>
        <v>7.858789545677225</v>
      </c>
      <c r="U5400" s="30">
        <v>188.84988812920002</v>
      </c>
      <c r="V5400" s="31">
        <f t="shared" si="252"/>
        <v>7.5610961189301138</v>
      </c>
      <c r="W5400" s="30">
        <v>169.38657532396667</v>
      </c>
      <c r="X5400" s="31">
        <f t="shared" si="253"/>
        <v>7.4041757286655603</v>
      </c>
      <c r="Y5400" s="33">
        <v>-0.11899948769948465</v>
      </c>
      <c r="Z5400" s="25">
        <v>-0.15692039026455415</v>
      </c>
    </row>
    <row r="5401" spans="1:26" x14ac:dyDescent="0.25">
      <c r="A5401" s="24" t="s">
        <v>5417</v>
      </c>
      <c r="B5401" s="25">
        <v>-3.0512817500000001E-2</v>
      </c>
      <c r="C5401" s="26">
        <v>1</v>
      </c>
      <c r="D5401" s="27">
        <v>0.96480783469999998</v>
      </c>
      <c r="E5401" s="28">
        <v>77.316910270899996</v>
      </c>
      <c r="F5401" s="28">
        <v>97.092331039100003</v>
      </c>
      <c r="G5401" s="29">
        <v>88.463443384000001</v>
      </c>
      <c r="H5401" s="28">
        <v>84.035865267700004</v>
      </c>
      <c r="I5401" s="28">
        <v>93.937059383900007</v>
      </c>
      <c r="J5401" s="29">
        <v>84.093731183599999</v>
      </c>
      <c r="K5401" s="28">
        <v>42.628121708999998</v>
      </c>
      <c r="L5401" s="28">
        <v>48.760294243399997</v>
      </c>
      <c r="M5401" s="29">
        <v>40.591511435699999</v>
      </c>
      <c r="N5401" s="28">
        <v>41.4278755367</v>
      </c>
      <c r="O5401" s="28">
        <v>46.430260838400002</v>
      </c>
      <c r="P5401" s="28">
        <v>46.752910201699997</v>
      </c>
      <c r="Q5401" s="30">
        <v>87.624228231333333</v>
      </c>
      <c r="R5401" s="31">
        <f t="shared" si="254"/>
        <v>6.4532579272290942</v>
      </c>
      <c r="S5401" s="32">
        <v>87.355551945066665</v>
      </c>
      <c r="T5401" s="31">
        <f t="shared" si="254"/>
        <v>6.4488274924664486</v>
      </c>
      <c r="U5401" s="30">
        <v>43.993309129366672</v>
      </c>
      <c r="V5401" s="31">
        <f t="shared" si="252"/>
        <v>5.4592122181852396</v>
      </c>
      <c r="W5401" s="30">
        <v>44.870348858933333</v>
      </c>
      <c r="X5401" s="31">
        <f t="shared" si="253"/>
        <v>5.4876904956410142</v>
      </c>
      <c r="Y5401" s="33">
        <v>-4.4304347626458705E-3</v>
      </c>
      <c r="Z5401" s="25">
        <v>2.8478277455774283E-2</v>
      </c>
    </row>
    <row r="5402" spans="1:26" x14ac:dyDescent="0.25">
      <c r="A5402" s="24" t="s">
        <v>5418</v>
      </c>
      <c r="B5402" s="25">
        <v>4.1498332999999998E-2</v>
      </c>
      <c r="C5402" s="26">
        <v>1</v>
      </c>
      <c r="D5402" s="27">
        <v>0.96482949929999995</v>
      </c>
      <c r="E5402" s="28">
        <v>27.6830890301</v>
      </c>
      <c r="F5402" s="28">
        <v>30.866666434799999</v>
      </c>
      <c r="G5402" s="29">
        <v>46.035625512999999</v>
      </c>
      <c r="H5402" s="28">
        <v>26.249814747399999</v>
      </c>
      <c r="I5402" s="28">
        <v>34.629339688100004</v>
      </c>
      <c r="J5402" s="29">
        <v>34.017382018799999</v>
      </c>
      <c r="K5402" s="28">
        <v>17.356974276700001</v>
      </c>
      <c r="L5402" s="28">
        <v>17.8017020528</v>
      </c>
      <c r="M5402" s="29">
        <v>19.1674932594</v>
      </c>
      <c r="N5402" s="28">
        <v>15.350507453300001</v>
      </c>
      <c r="O5402" s="28">
        <v>15.221160196</v>
      </c>
      <c r="P5402" s="28">
        <v>17.979526386300002</v>
      </c>
      <c r="Q5402" s="30">
        <v>34.861793659299998</v>
      </c>
      <c r="R5402" s="31">
        <f t="shared" si="254"/>
        <v>5.1235748937487395</v>
      </c>
      <c r="S5402" s="32">
        <v>31.632178818099998</v>
      </c>
      <c r="T5402" s="31">
        <f t="shared" si="254"/>
        <v>4.9833210267087784</v>
      </c>
      <c r="U5402" s="30">
        <v>18.108723196300001</v>
      </c>
      <c r="V5402" s="31">
        <f t="shared" si="252"/>
        <v>4.1786129237097587</v>
      </c>
      <c r="W5402" s="30">
        <v>16.183731345200002</v>
      </c>
      <c r="X5402" s="31">
        <f t="shared" si="253"/>
        <v>4.0164723709240828</v>
      </c>
      <c r="Y5402" s="33">
        <v>-0.14025386703996195</v>
      </c>
      <c r="Z5402" s="25">
        <v>-0.16214055278567538</v>
      </c>
    </row>
    <row r="5403" spans="1:26" x14ac:dyDescent="0.25">
      <c r="A5403" s="24" t="s">
        <v>5419</v>
      </c>
      <c r="B5403" s="25">
        <v>-0.1142783347</v>
      </c>
      <c r="C5403" s="26">
        <v>1</v>
      </c>
      <c r="D5403" s="27">
        <v>0.96493754740000004</v>
      </c>
      <c r="E5403" s="28">
        <v>1.5379493905999999</v>
      </c>
      <c r="F5403" s="28">
        <v>0.72456963460000001</v>
      </c>
      <c r="G5403" s="29">
        <v>1.4431230568</v>
      </c>
      <c r="H5403" s="28">
        <v>1.8229038018999999</v>
      </c>
      <c r="I5403" s="28">
        <v>0.79607677440000002</v>
      </c>
      <c r="J5403" s="29">
        <v>1.0360623965</v>
      </c>
      <c r="K5403" s="28">
        <v>47.008020277299998</v>
      </c>
      <c r="L5403" s="28">
        <v>46.584530659199999</v>
      </c>
      <c r="M5403" s="29">
        <v>49.3582404231</v>
      </c>
      <c r="N5403" s="28">
        <v>51.391834440899999</v>
      </c>
      <c r="O5403" s="28">
        <v>50.2298286467</v>
      </c>
      <c r="P5403" s="28">
        <v>51.359108251099997</v>
      </c>
      <c r="Q5403" s="30">
        <v>1.2352140273333332</v>
      </c>
      <c r="R5403" s="31">
        <f t="shared" si="254"/>
        <v>0.30476104134017218</v>
      </c>
      <c r="S5403" s="32">
        <v>1.2183476575999999</v>
      </c>
      <c r="T5403" s="31">
        <f t="shared" si="254"/>
        <v>0.2849258675033417</v>
      </c>
      <c r="U5403" s="30">
        <v>47.650263786533337</v>
      </c>
      <c r="V5403" s="31">
        <f t="shared" si="252"/>
        <v>5.5744122956431488</v>
      </c>
      <c r="W5403" s="30">
        <v>50.993590446233327</v>
      </c>
      <c r="X5403" s="31">
        <f t="shared" si="253"/>
        <v>5.6722440162351386</v>
      </c>
      <c r="Y5403" s="33">
        <v>-1.9835173836830557E-2</v>
      </c>
      <c r="Z5403" s="25">
        <v>9.7831720591990384E-2</v>
      </c>
    </row>
    <row r="5404" spans="1:26" x14ac:dyDescent="0.25">
      <c r="A5404" s="24" t="s">
        <v>5420</v>
      </c>
      <c r="B5404" s="25">
        <v>-3.4746626500000002E-2</v>
      </c>
      <c r="C5404" s="26">
        <v>1</v>
      </c>
      <c r="D5404" s="27">
        <v>0.96493754740000004</v>
      </c>
      <c r="E5404" s="28">
        <v>123.4553919876</v>
      </c>
      <c r="F5404" s="28">
        <v>120.8582150546</v>
      </c>
      <c r="G5404" s="29">
        <v>121.5109613855</v>
      </c>
      <c r="H5404" s="28">
        <v>108.0981954528</v>
      </c>
      <c r="I5404" s="28">
        <v>123.98895761910001</v>
      </c>
      <c r="J5404" s="29">
        <v>104.12427084949999</v>
      </c>
      <c r="K5404" s="28">
        <v>61.481199952099999</v>
      </c>
      <c r="L5404" s="28">
        <v>65.757168387299998</v>
      </c>
      <c r="M5404" s="29">
        <v>62.845515788299998</v>
      </c>
      <c r="N5404" s="28">
        <v>55.136988367800001</v>
      </c>
      <c r="O5404" s="28">
        <v>59.202302025400002</v>
      </c>
      <c r="P5404" s="28">
        <v>64.148984834999993</v>
      </c>
      <c r="Q5404" s="30">
        <v>121.94152280923333</v>
      </c>
      <c r="R5404" s="31">
        <f t="shared" si="254"/>
        <v>6.9300456574112781</v>
      </c>
      <c r="S5404" s="32">
        <v>112.07047464046666</v>
      </c>
      <c r="T5404" s="31">
        <f t="shared" si="254"/>
        <v>6.8082624349088654</v>
      </c>
      <c r="U5404" s="30">
        <v>63.361294709233334</v>
      </c>
      <c r="V5404" s="31">
        <f t="shared" si="252"/>
        <v>5.9855299102844679</v>
      </c>
      <c r="W5404" s="30">
        <v>59.496091742733334</v>
      </c>
      <c r="X5404" s="31">
        <f t="shared" si="253"/>
        <v>5.8947229967774373</v>
      </c>
      <c r="Y5404" s="33">
        <v>-0.12178322250241143</v>
      </c>
      <c r="Z5404" s="25">
        <v>-9.080691350703135E-2</v>
      </c>
    </row>
    <row r="5405" spans="1:26" x14ac:dyDescent="0.25">
      <c r="A5405" s="24" t="s">
        <v>5421</v>
      </c>
      <c r="B5405" s="25">
        <v>3.4817062000000003E-2</v>
      </c>
      <c r="C5405" s="26">
        <v>1</v>
      </c>
      <c r="D5405" s="27">
        <v>0.96493754740000004</v>
      </c>
      <c r="E5405" s="28">
        <v>22.509986534599999</v>
      </c>
      <c r="F5405" s="28">
        <v>24.0557118694</v>
      </c>
      <c r="G5405" s="29">
        <v>26.9864011628</v>
      </c>
      <c r="H5405" s="28">
        <v>24.062330185099999</v>
      </c>
      <c r="I5405" s="28">
        <v>29.653859847900002</v>
      </c>
      <c r="J5405" s="29">
        <v>27.628330573700001</v>
      </c>
      <c r="K5405" s="28">
        <v>10.1258051059</v>
      </c>
      <c r="L5405" s="28">
        <v>10.3468130322</v>
      </c>
      <c r="M5405" s="29">
        <v>11.0491909723</v>
      </c>
      <c r="N5405" s="28">
        <v>10.819333566499999</v>
      </c>
      <c r="O5405" s="28">
        <v>10.277144252599999</v>
      </c>
      <c r="P5405" s="28">
        <v>13.0739254636</v>
      </c>
      <c r="Q5405" s="30">
        <v>24.517366522266666</v>
      </c>
      <c r="R5405" s="31">
        <f t="shared" si="254"/>
        <v>4.6157321183978768</v>
      </c>
      <c r="S5405" s="32">
        <v>27.114840202233335</v>
      </c>
      <c r="T5405" s="31">
        <f t="shared" si="254"/>
        <v>4.7610107629308827</v>
      </c>
      <c r="U5405" s="30">
        <v>10.507269703466667</v>
      </c>
      <c r="V5405" s="31">
        <f t="shared" si="252"/>
        <v>3.3933159309815686</v>
      </c>
      <c r="W5405" s="30">
        <v>11.390134427566666</v>
      </c>
      <c r="X5405" s="31">
        <f t="shared" si="253"/>
        <v>3.5097128688727501</v>
      </c>
      <c r="Y5405" s="33">
        <v>0.14527864453300621</v>
      </c>
      <c r="Z5405" s="25">
        <v>0.11639693789118173</v>
      </c>
    </row>
    <row r="5406" spans="1:26" x14ac:dyDescent="0.25">
      <c r="A5406" s="24" t="s">
        <v>5422</v>
      </c>
      <c r="B5406" s="25">
        <v>-3.4599379499999999E-2</v>
      </c>
      <c r="C5406" s="26">
        <v>1</v>
      </c>
      <c r="D5406" s="27">
        <v>0.96516441259999997</v>
      </c>
      <c r="E5406" s="28">
        <v>25.026630991800001</v>
      </c>
      <c r="F5406" s="28">
        <v>25.0701093578</v>
      </c>
      <c r="G5406" s="29">
        <v>33.1918303072</v>
      </c>
      <c r="H5406" s="28">
        <v>18.775909159600001</v>
      </c>
      <c r="I5406" s="28">
        <v>22.489168877899999</v>
      </c>
      <c r="J5406" s="29">
        <v>30.909194829299999</v>
      </c>
      <c r="K5406" s="28">
        <v>16.912479620100001</v>
      </c>
      <c r="L5406" s="28">
        <v>19.895618730999999</v>
      </c>
      <c r="M5406" s="29">
        <v>21.060899224100002</v>
      </c>
      <c r="N5406" s="28">
        <v>15.766635667399999</v>
      </c>
      <c r="O5406" s="28">
        <v>16.869165510399998</v>
      </c>
      <c r="P5406" s="28">
        <v>19.077336921400001</v>
      </c>
      <c r="Q5406" s="30">
        <v>27.762856885600002</v>
      </c>
      <c r="R5406" s="31">
        <f t="shared" si="254"/>
        <v>4.795084128315664</v>
      </c>
      <c r="S5406" s="32">
        <v>24.058090955600004</v>
      </c>
      <c r="T5406" s="31">
        <f t="shared" si="254"/>
        <v>4.5884502619998777</v>
      </c>
      <c r="U5406" s="30">
        <v>19.289665858399999</v>
      </c>
      <c r="V5406" s="31">
        <f t="shared" si="252"/>
        <v>4.2697562476779822</v>
      </c>
      <c r="W5406" s="30">
        <v>17.237712699733333</v>
      </c>
      <c r="X5406" s="31">
        <f t="shared" si="253"/>
        <v>4.1074964484515499</v>
      </c>
      <c r="Y5406" s="33">
        <v>-0.20663386631578601</v>
      </c>
      <c r="Z5406" s="25">
        <v>-0.16225979922643277</v>
      </c>
    </row>
    <row r="5407" spans="1:26" x14ac:dyDescent="0.25">
      <c r="A5407" s="24" t="s">
        <v>5423</v>
      </c>
      <c r="B5407" s="25">
        <v>3.7264260299999998E-2</v>
      </c>
      <c r="C5407" s="26">
        <v>1</v>
      </c>
      <c r="D5407" s="27">
        <v>0.96523436100000004</v>
      </c>
      <c r="E5407" s="28">
        <v>32.716377944599998</v>
      </c>
      <c r="F5407" s="28">
        <v>33.764944973299997</v>
      </c>
      <c r="G5407" s="29">
        <v>42.572130176599998</v>
      </c>
      <c r="H5407" s="28">
        <v>28.801880070100001</v>
      </c>
      <c r="I5407" s="28">
        <v>34.430320494500002</v>
      </c>
      <c r="J5407" s="29">
        <v>32.981319622299999</v>
      </c>
      <c r="K5407" s="28">
        <v>44.893960324799998</v>
      </c>
      <c r="L5407" s="28">
        <v>46.618633536700003</v>
      </c>
      <c r="M5407" s="29">
        <v>48.424505974699997</v>
      </c>
      <c r="N5407" s="28">
        <v>39.532180339100002</v>
      </c>
      <c r="O5407" s="28">
        <v>42.9396940265</v>
      </c>
      <c r="P5407" s="28">
        <v>37.824562982499998</v>
      </c>
      <c r="Q5407" s="30">
        <v>36.351151031500002</v>
      </c>
      <c r="R5407" s="31">
        <f t="shared" si="254"/>
        <v>5.1839291415947102</v>
      </c>
      <c r="S5407" s="32">
        <v>32.071173395633338</v>
      </c>
      <c r="T5407" s="31">
        <f t="shared" si="254"/>
        <v>5.0032052338584547</v>
      </c>
      <c r="U5407" s="30">
        <v>46.645699945399997</v>
      </c>
      <c r="V5407" s="31">
        <f t="shared" si="252"/>
        <v>5.5436721866100109</v>
      </c>
      <c r="W5407" s="30">
        <v>40.098812449366669</v>
      </c>
      <c r="X5407" s="31">
        <f t="shared" si="253"/>
        <v>5.3254876059122189</v>
      </c>
      <c r="Y5407" s="33">
        <v>-0.1807239077362551</v>
      </c>
      <c r="Z5407" s="25">
        <v>-0.21818458069779098</v>
      </c>
    </row>
    <row r="5408" spans="1:26" x14ac:dyDescent="0.25">
      <c r="A5408" s="24" t="s">
        <v>5424</v>
      </c>
      <c r="B5408" s="25">
        <v>-3.38088244E-2</v>
      </c>
      <c r="C5408" s="26">
        <v>1</v>
      </c>
      <c r="D5408" s="27">
        <v>0.9655065316</v>
      </c>
      <c r="E5408" s="28">
        <v>114.0878820633</v>
      </c>
      <c r="F5408" s="28">
        <v>120.4234732738</v>
      </c>
      <c r="G5408" s="29">
        <v>140.41587343</v>
      </c>
      <c r="H5408" s="28">
        <v>123.592877769</v>
      </c>
      <c r="I5408" s="28">
        <v>125.9791495552</v>
      </c>
      <c r="J5408" s="29">
        <v>119.319852665</v>
      </c>
      <c r="K5408" s="28">
        <v>50.986789521200002</v>
      </c>
      <c r="L5408" s="28">
        <v>55.464919959100001</v>
      </c>
      <c r="M5408" s="29">
        <v>55.0903324533</v>
      </c>
      <c r="N5408" s="28">
        <v>52.316563805599998</v>
      </c>
      <c r="O5408" s="28">
        <v>54.3956198582</v>
      </c>
      <c r="P5408" s="28">
        <v>56.425926105499997</v>
      </c>
      <c r="Q5408" s="30">
        <v>124.97574292236668</v>
      </c>
      <c r="R5408" s="31">
        <f t="shared" si="254"/>
        <v>6.9655042929692232</v>
      </c>
      <c r="S5408" s="32">
        <v>122.96395999639999</v>
      </c>
      <c r="T5408" s="31">
        <f t="shared" si="254"/>
        <v>6.9420917219782936</v>
      </c>
      <c r="U5408" s="30">
        <v>53.847347311199997</v>
      </c>
      <c r="V5408" s="31">
        <f t="shared" si="252"/>
        <v>5.75080336973594</v>
      </c>
      <c r="W5408" s="30">
        <v>54.379369923100001</v>
      </c>
      <c r="X5408" s="31">
        <f t="shared" si="253"/>
        <v>5.7649875302867182</v>
      </c>
      <c r="Y5408" s="33">
        <v>-2.3412570990929287E-2</v>
      </c>
      <c r="Z5408" s="25">
        <v>1.4184160550778433E-2</v>
      </c>
    </row>
    <row r="5409" spans="1:26" x14ac:dyDescent="0.25">
      <c r="A5409" s="24" t="s">
        <v>5425</v>
      </c>
      <c r="B5409" s="25">
        <v>3.5185485099999997E-2</v>
      </c>
      <c r="C5409" s="26">
        <v>1</v>
      </c>
      <c r="D5409" s="27">
        <v>0.96556328970000005</v>
      </c>
      <c r="E5409" s="28">
        <v>183.43541821950001</v>
      </c>
      <c r="F5409" s="28">
        <v>186.06948217039999</v>
      </c>
      <c r="G5409" s="29">
        <v>207.95403248989999</v>
      </c>
      <c r="H5409" s="28">
        <v>174.2696034619</v>
      </c>
      <c r="I5409" s="28">
        <v>210.3632876458</v>
      </c>
      <c r="J5409" s="29">
        <v>181.82895058790001</v>
      </c>
      <c r="K5409" s="28">
        <v>41.511464400800001</v>
      </c>
      <c r="L5409" s="28">
        <v>49.244555103899998</v>
      </c>
      <c r="M5409" s="29">
        <v>52.730059264399998</v>
      </c>
      <c r="N5409" s="28">
        <v>43.392925436600002</v>
      </c>
      <c r="O5409" s="28">
        <v>47.483153122600001</v>
      </c>
      <c r="P5409" s="28">
        <v>45.7625776211</v>
      </c>
      <c r="Q5409" s="30">
        <v>192.48631095993332</v>
      </c>
      <c r="R5409" s="31">
        <f t="shared" si="254"/>
        <v>7.5886120391539498</v>
      </c>
      <c r="S5409" s="32">
        <v>188.82061389853334</v>
      </c>
      <c r="T5409" s="31">
        <f t="shared" si="254"/>
        <v>7.5608724647804442</v>
      </c>
      <c r="U5409" s="30">
        <v>47.828692923033337</v>
      </c>
      <c r="V5409" s="31">
        <f t="shared" si="252"/>
        <v>5.5798044603444614</v>
      </c>
      <c r="W5409" s="30">
        <v>45.546218726766675</v>
      </c>
      <c r="X5409" s="31">
        <f t="shared" si="253"/>
        <v>5.5092593805154877</v>
      </c>
      <c r="Y5409" s="33">
        <v>-2.7739574373505986E-2</v>
      </c>
      <c r="Z5409" s="25">
        <v>-7.0545079828974636E-2</v>
      </c>
    </row>
    <row r="5410" spans="1:26" x14ac:dyDescent="0.25">
      <c r="A5410" s="24" t="s">
        <v>5426</v>
      </c>
      <c r="B5410" s="25">
        <v>-3.2941117899999997E-2</v>
      </c>
      <c r="C5410" s="26">
        <v>1</v>
      </c>
      <c r="D5410" s="27">
        <v>0.96556328970000005</v>
      </c>
      <c r="E5410" s="28">
        <v>518.42875819949995</v>
      </c>
      <c r="F5410" s="28">
        <v>573.13458098429999</v>
      </c>
      <c r="G5410" s="29">
        <v>552.138881545</v>
      </c>
      <c r="H5410" s="28">
        <v>525.36087570840004</v>
      </c>
      <c r="I5410" s="28">
        <v>535.16261161739999</v>
      </c>
      <c r="J5410" s="29">
        <v>446.88824702900001</v>
      </c>
      <c r="K5410" s="28">
        <v>84.887638093000007</v>
      </c>
      <c r="L5410" s="28">
        <v>90.304419608800004</v>
      </c>
      <c r="M5410" s="29">
        <v>85.877632181199999</v>
      </c>
      <c r="N5410" s="28">
        <v>80.497691193500003</v>
      </c>
      <c r="O5410" s="28">
        <v>84.139826887799998</v>
      </c>
      <c r="P5410" s="28">
        <v>79.917536157599997</v>
      </c>
      <c r="Q5410" s="30">
        <v>547.90074024293335</v>
      </c>
      <c r="R5410" s="31">
        <f t="shared" si="254"/>
        <v>9.0977707425773815</v>
      </c>
      <c r="S5410" s="32">
        <v>502.4705781182667</v>
      </c>
      <c r="T5410" s="31">
        <f t="shared" si="254"/>
        <v>8.9728953123437627</v>
      </c>
      <c r="U5410" s="30">
        <v>87.023229961000013</v>
      </c>
      <c r="V5410" s="31">
        <f t="shared" si="252"/>
        <v>6.4433286599413773</v>
      </c>
      <c r="W5410" s="30">
        <v>81.51835141296668</v>
      </c>
      <c r="X5410" s="31">
        <f t="shared" si="253"/>
        <v>6.3490529703313845</v>
      </c>
      <c r="Y5410" s="33">
        <v>-0.12487543023361966</v>
      </c>
      <c r="Z5410" s="25">
        <v>-9.4275689609992469E-2</v>
      </c>
    </row>
    <row r="5411" spans="1:26" x14ac:dyDescent="0.25">
      <c r="A5411" s="24" t="s">
        <v>5427</v>
      </c>
      <c r="B5411" s="25">
        <v>2.5383523500000001E-2</v>
      </c>
      <c r="C5411" s="26">
        <v>1</v>
      </c>
      <c r="D5411" s="27">
        <v>0.96556328970000005</v>
      </c>
      <c r="E5411" s="28">
        <v>93.115844919300002</v>
      </c>
      <c r="F5411" s="28">
        <v>92.889827158299994</v>
      </c>
      <c r="G5411" s="29">
        <v>95.101809445399994</v>
      </c>
      <c r="H5411" s="28">
        <v>94.973288079100001</v>
      </c>
      <c r="I5411" s="28">
        <v>90.752752286200007</v>
      </c>
      <c r="J5411" s="29">
        <v>89.101366100099995</v>
      </c>
      <c r="K5411" s="28">
        <v>29.434219338799998</v>
      </c>
      <c r="L5411" s="28">
        <v>28.544108464000001</v>
      </c>
      <c r="M5411" s="29">
        <v>29.5682575314</v>
      </c>
      <c r="N5411" s="28">
        <v>29.337039093800001</v>
      </c>
      <c r="O5411" s="28">
        <v>27.180643207100001</v>
      </c>
      <c r="P5411" s="28">
        <v>27.598803312800001</v>
      </c>
      <c r="Q5411" s="30">
        <v>93.702493840999992</v>
      </c>
      <c r="R5411" s="31">
        <f t="shared" si="254"/>
        <v>6.5500155398280206</v>
      </c>
      <c r="S5411" s="32">
        <v>91.609135488466677</v>
      </c>
      <c r="T5411" s="31">
        <f t="shared" si="254"/>
        <v>6.517419569483903</v>
      </c>
      <c r="U5411" s="30">
        <v>29.182195111399995</v>
      </c>
      <c r="V5411" s="31">
        <f t="shared" si="252"/>
        <v>4.8670165030650416</v>
      </c>
      <c r="W5411" s="30">
        <v>28.038828537900002</v>
      </c>
      <c r="X5411" s="31">
        <f t="shared" si="253"/>
        <v>4.8093541697042594</v>
      </c>
      <c r="Y5411" s="33">
        <v>-3.2595970344117438E-2</v>
      </c>
      <c r="Z5411" s="25">
        <v>-5.7662333360782317E-2</v>
      </c>
    </row>
    <row r="5412" spans="1:26" x14ac:dyDescent="0.25">
      <c r="A5412" s="24" t="s">
        <v>5428</v>
      </c>
      <c r="B5412" s="25">
        <v>0.10578658990000001</v>
      </c>
      <c r="C5412" s="26">
        <v>1</v>
      </c>
      <c r="D5412" s="27">
        <v>0.96559854369999998</v>
      </c>
      <c r="E5412" s="28">
        <v>69.067908994199996</v>
      </c>
      <c r="F5412" s="28">
        <v>68.109545654300007</v>
      </c>
      <c r="G5412" s="29">
        <v>64.218976029100006</v>
      </c>
      <c r="H5412" s="28">
        <v>64.348504207199994</v>
      </c>
      <c r="I5412" s="28">
        <v>57.914585340499997</v>
      </c>
      <c r="J5412" s="29">
        <v>50.9397344952</v>
      </c>
      <c r="K5412" s="28">
        <v>113.51959878309999</v>
      </c>
      <c r="L5412" s="28">
        <v>118.2960614573</v>
      </c>
      <c r="M5412" s="29">
        <v>39.735588191399998</v>
      </c>
      <c r="N5412" s="28">
        <v>42.306368433099998</v>
      </c>
      <c r="O5412" s="28">
        <v>90.6631812575</v>
      </c>
      <c r="P5412" s="28">
        <v>73.898770706299999</v>
      </c>
      <c r="Q5412" s="30">
        <v>67.132143559200003</v>
      </c>
      <c r="R5412" s="31">
        <f t="shared" si="254"/>
        <v>6.068931803930754</v>
      </c>
      <c r="S5412" s="32">
        <v>57.734274680966656</v>
      </c>
      <c r="T5412" s="31">
        <f t="shared" si="254"/>
        <v>5.8513561422098466</v>
      </c>
      <c r="U5412" s="30">
        <v>90.517082810600002</v>
      </c>
      <c r="V5412" s="31">
        <f t="shared" si="252"/>
        <v>6.5001181849882155</v>
      </c>
      <c r="W5412" s="30">
        <v>68.956106798966672</v>
      </c>
      <c r="X5412" s="31">
        <f t="shared" si="253"/>
        <v>6.1076064183228134</v>
      </c>
      <c r="Y5412" s="33">
        <v>-0.21757566172090756</v>
      </c>
      <c r="Z5412" s="25">
        <v>-0.39251176666540299</v>
      </c>
    </row>
    <row r="5413" spans="1:26" x14ac:dyDescent="0.25">
      <c r="A5413" s="24" t="s">
        <v>5429</v>
      </c>
      <c r="B5413" s="25">
        <v>-3.6453698100000001E-2</v>
      </c>
      <c r="C5413" s="26">
        <v>1</v>
      </c>
      <c r="D5413" s="27">
        <v>0.96575332520000001</v>
      </c>
      <c r="E5413" s="28">
        <v>15.659121067499999</v>
      </c>
      <c r="F5413" s="28">
        <v>17.534585157799999</v>
      </c>
      <c r="G5413" s="29">
        <v>17.4617889877</v>
      </c>
      <c r="H5413" s="28">
        <v>14.2186496548</v>
      </c>
      <c r="I5413" s="28">
        <v>18.906823393</v>
      </c>
      <c r="J5413" s="29">
        <v>13.8141652868</v>
      </c>
      <c r="K5413" s="28">
        <v>21.433315518499999</v>
      </c>
      <c r="L5413" s="28">
        <v>22.1395880703</v>
      </c>
      <c r="M5413" s="29">
        <v>20.775591475999999</v>
      </c>
      <c r="N5413" s="28">
        <v>19.188134316700001</v>
      </c>
      <c r="O5413" s="28">
        <v>21.698736640300002</v>
      </c>
      <c r="P5413" s="28">
        <v>19.8680675865</v>
      </c>
      <c r="Q5413" s="30">
        <v>16.885165070999999</v>
      </c>
      <c r="R5413" s="31">
        <f t="shared" si="254"/>
        <v>4.0776843782273637</v>
      </c>
      <c r="S5413" s="32">
        <v>15.646546111533333</v>
      </c>
      <c r="T5413" s="31">
        <f t="shared" si="254"/>
        <v>3.9677723202435411</v>
      </c>
      <c r="U5413" s="30">
        <v>21.449498354933336</v>
      </c>
      <c r="V5413" s="31">
        <f t="shared" si="252"/>
        <v>4.4228720023178791</v>
      </c>
      <c r="W5413" s="30">
        <v>20.251646181166667</v>
      </c>
      <c r="X5413" s="31">
        <f t="shared" si="253"/>
        <v>4.3399672789773662</v>
      </c>
      <c r="Y5413" s="33">
        <v>-0.10991205798382239</v>
      </c>
      <c r="Z5413" s="25">
        <v>-8.2904723340512965E-2</v>
      </c>
    </row>
    <row r="5414" spans="1:26" x14ac:dyDescent="0.25">
      <c r="A5414" s="24" t="s">
        <v>5430</v>
      </c>
      <c r="B5414" s="25">
        <v>4.37579435E-2</v>
      </c>
      <c r="C5414" s="26">
        <v>1</v>
      </c>
      <c r="D5414" s="27">
        <v>0.96616507650000005</v>
      </c>
      <c r="E5414" s="28">
        <v>227.3368826409</v>
      </c>
      <c r="F5414" s="28">
        <v>241.28168832840001</v>
      </c>
      <c r="G5414" s="29">
        <v>282.70780683390001</v>
      </c>
      <c r="H5414" s="28">
        <v>223.30571573309999</v>
      </c>
      <c r="I5414" s="28">
        <v>261.90925879079998</v>
      </c>
      <c r="J5414" s="29">
        <v>265.0592964411</v>
      </c>
      <c r="K5414" s="28">
        <v>60.6464173042</v>
      </c>
      <c r="L5414" s="28">
        <v>77.979639681799995</v>
      </c>
      <c r="M5414" s="29">
        <v>58.5140254306</v>
      </c>
      <c r="N5414" s="28">
        <v>46.860660554100001</v>
      </c>
      <c r="O5414" s="28">
        <v>70.005892420099997</v>
      </c>
      <c r="P5414" s="28">
        <v>76.670166532699994</v>
      </c>
      <c r="Q5414" s="30">
        <v>250.4421259344</v>
      </c>
      <c r="R5414" s="31">
        <f t="shared" si="254"/>
        <v>7.9683334428000787</v>
      </c>
      <c r="S5414" s="32">
        <v>250.09142365499997</v>
      </c>
      <c r="T5414" s="31">
        <f t="shared" si="254"/>
        <v>7.9663117740327065</v>
      </c>
      <c r="U5414" s="30">
        <v>65.713360805533327</v>
      </c>
      <c r="V5414" s="31">
        <f t="shared" si="252"/>
        <v>6.0381148232462811</v>
      </c>
      <c r="W5414" s="30">
        <v>64.512239835633338</v>
      </c>
      <c r="X5414" s="31">
        <f t="shared" si="253"/>
        <v>6.011501002321145</v>
      </c>
      <c r="Y5414" s="33">
        <v>-2.0216687673729646E-3</v>
      </c>
      <c r="Z5414" s="25">
        <v>-2.6613820925135548E-2</v>
      </c>
    </row>
    <row r="5415" spans="1:26" x14ac:dyDescent="0.25">
      <c r="A5415" s="24" t="s">
        <v>5431</v>
      </c>
      <c r="B5415" s="25">
        <v>-4.4608808899999998E-2</v>
      </c>
      <c r="C5415" s="26">
        <v>1</v>
      </c>
      <c r="D5415" s="27">
        <v>0.96638593429999997</v>
      </c>
      <c r="E5415" s="28">
        <v>40.406124897399998</v>
      </c>
      <c r="F5415" s="28">
        <v>27.678560042499999</v>
      </c>
      <c r="G5415" s="29">
        <v>35.067890281099999</v>
      </c>
      <c r="H5415" s="28">
        <v>46.666337328700003</v>
      </c>
      <c r="I5415" s="28">
        <v>33.435224526500001</v>
      </c>
      <c r="J5415" s="29">
        <v>41.615172926600003</v>
      </c>
      <c r="K5415" s="28">
        <v>18.809712910799998</v>
      </c>
      <c r="L5415" s="28">
        <v>17.501596730799999</v>
      </c>
      <c r="M5415" s="29">
        <v>16.288478710300001</v>
      </c>
      <c r="N5415" s="28">
        <v>20.135981915399999</v>
      </c>
      <c r="O5415" s="28">
        <v>19.833286180199998</v>
      </c>
      <c r="P5415" s="28">
        <v>24.290017714000001</v>
      </c>
      <c r="Q5415" s="30">
        <v>34.384191740333335</v>
      </c>
      <c r="R5415" s="31">
        <f t="shared" si="254"/>
        <v>5.1036735278464542</v>
      </c>
      <c r="S5415" s="32">
        <v>40.572244927266667</v>
      </c>
      <c r="T5415" s="31">
        <f t="shared" si="254"/>
        <v>5.3424212262664179</v>
      </c>
      <c r="U5415" s="30">
        <v>17.533262783966666</v>
      </c>
      <c r="V5415" s="31">
        <f t="shared" si="252"/>
        <v>4.1320225886594759</v>
      </c>
      <c r="W5415" s="30">
        <v>21.419761936533334</v>
      </c>
      <c r="X5415" s="31">
        <f t="shared" si="253"/>
        <v>4.4208705406668773</v>
      </c>
      <c r="Y5415" s="33">
        <v>0.23874769841996352</v>
      </c>
      <c r="Z5415" s="25">
        <v>0.2888479520074011</v>
      </c>
    </row>
    <row r="5416" spans="1:26" x14ac:dyDescent="0.25">
      <c r="A5416" s="24" t="s">
        <v>5432</v>
      </c>
      <c r="B5416" s="25">
        <v>-2.8162830900000001E-2</v>
      </c>
      <c r="C5416" s="26">
        <v>1</v>
      </c>
      <c r="D5416" s="27">
        <v>0.96638593429999997</v>
      </c>
      <c r="E5416" s="28">
        <v>83.049267090200004</v>
      </c>
      <c r="F5416" s="28">
        <v>78.543348392799999</v>
      </c>
      <c r="G5416" s="29">
        <v>78.217269680399994</v>
      </c>
      <c r="H5416" s="28">
        <v>70.728667513800005</v>
      </c>
      <c r="I5416" s="28">
        <v>82.9910037354</v>
      </c>
      <c r="J5416" s="29">
        <v>77.186648540199997</v>
      </c>
      <c r="K5416" s="28">
        <v>21.303219521399999</v>
      </c>
      <c r="L5416" s="28">
        <v>20.516291101499998</v>
      </c>
      <c r="M5416" s="29">
        <v>21.086836292200001</v>
      </c>
      <c r="N5416" s="28">
        <v>20.436518959000001</v>
      </c>
      <c r="O5416" s="28">
        <v>19.8561751429</v>
      </c>
      <c r="P5416" s="28">
        <v>21.349727959100001</v>
      </c>
      <c r="Q5416" s="30">
        <v>79.936628387799999</v>
      </c>
      <c r="R5416" s="31">
        <f t="shared" si="254"/>
        <v>6.3207848181238058</v>
      </c>
      <c r="S5416" s="32">
        <v>76.968773263133343</v>
      </c>
      <c r="T5416" s="31">
        <f t="shared" si="254"/>
        <v>6.2662013485408883</v>
      </c>
      <c r="U5416" s="30">
        <v>20.968782305033333</v>
      </c>
      <c r="V5416" s="31">
        <f t="shared" si="252"/>
        <v>4.390171178854156</v>
      </c>
      <c r="W5416" s="30">
        <v>20.547474020333333</v>
      </c>
      <c r="X5416" s="31">
        <f t="shared" si="253"/>
        <v>4.3608891436688628</v>
      </c>
      <c r="Y5416" s="33">
        <v>-5.4583469582918674E-2</v>
      </c>
      <c r="Z5416" s="25">
        <v>-2.9282035185293605E-2</v>
      </c>
    </row>
    <row r="5417" spans="1:26" x14ac:dyDescent="0.25">
      <c r="A5417" s="24" t="s">
        <v>5433</v>
      </c>
      <c r="B5417" s="25">
        <v>3.2842728299999999E-2</v>
      </c>
      <c r="C5417" s="26">
        <v>1</v>
      </c>
      <c r="D5417" s="27">
        <v>0.96638593429999997</v>
      </c>
      <c r="E5417" s="28">
        <v>62.916111432000001</v>
      </c>
      <c r="F5417" s="28">
        <v>54.342722596500003</v>
      </c>
      <c r="G5417" s="29">
        <v>61.477042221200001</v>
      </c>
      <c r="H5417" s="28">
        <v>58.5152120411</v>
      </c>
      <c r="I5417" s="28">
        <v>58.9096813086</v>
      </c>
      <c r="J5417" s="29">
        <v>49.9036720987</v>
      </c>
      <c r="K5417" s="28">
        <v>97.582839141099996</v>
      </c>
      <c r="L5417" s="28">
        <v>88.394658469000007</v>
      </c>
      <c r="M5417" s="29">
        <v>84.165785692499995</v>
      </c>
      <c r="N5417" s="28">
        <v>91.363261228300004</v>
      </c>
      <c r="O5417" s="28">
        <v>82.091264726099993</v>
      </c>
      <c r="P5417" s="28">
        <v>73.568659846100005</v>
      </c>
      <c r="Q5417" s="30">
        <v>59.578625416566666</v>
      </c>
      <c r="R5417" s="31">
        <f t="shared" si="254"/>
        <v>5.8967229333526303</v>
      </c>
      <c r="S5417" s="32">
        <v>55.776188482800002</v>
      </c>
      <c r="T5417" s="31">
        <f t="shared" si="254"/>
        <v>5.8015774447278945</v>
      </c>
      <c r="U5417" s="30">
        <v>90.047761100866651</v>
      </c>
      <c r="V5417" s="31">
        <f t="shared" si="252"/>
        <v>6.4926185010707576</v>
      </c>
      <c r="W5417" s="30">
        <v>82.341061933500001</v>
      </c>
      <c r="X5417" s="31">
        <f t="shared" si="253"/>
        <v>6.3635401497684905</v>
      </c>
      <c r="Y5417" s="33">
        <v>-9.5145488624734972E-2</v>
      </c>
      <c r="Z5417" s="25">
        <v>-0.12907835130226769</v>
      </c>
    </row>
    <row r="5418" spans="1:26" x14ac:dyDescent="0.25">
      <c r="A5418" s="24" t="s">
        <v>5434</v>
      </c>
      <c r="B5418" s="25">
        <v>-4.9961042499999997E-2</v>
      </c>
      <c r="C5418" s="26">
        <v>1</v>
      </c>
      <c r="D5418" s="27">
        <v>0.96639141529999995</v>
      </c>
      <c r="E5418" s="28">
        <v>9.2276963433999999</v>
      </c>
      <c r="F5418" s="28">
        <v>9.8541470308000001</v>
      </c>
      <c r="G5418" s="29">
        <v>13.2767321229</v>
      </c>
      <c r="H5418" s="28">
        <v>6.9270344471999996</v>
      </c>
      <c r="I5418" s="28">
        <v>8.9558637124999994</v>
      </c>
      <c r="J5418" s="29">
        <v>10.533301031200001</v>
      </c>
      <c r="K5418" s="28">
        <v>20.739470200700001</v>
      </c>
      <c r="L5418" s="28">
        <v>22.1054851928</v>
      </c>
      <c r="M5418" s="29">
        <v>20.075290639799999</v>
      </c>
      <c r="N5418" s="28">
        <v>15.651044496800001</v>
      </c>
      <c r="O5418" s="28">
        <v>19.261062112600001</v>
      </c>
      <c r="P5418" s="28">
        <v>18.785611044900001</v>
      </c>
      <c r="Q5418" s="30">
        <v>10.786191832366667</v>
      </c>
      <c r="R5418" s="31">
        <f t="shared" si="254"/>
        <v>3.4311136924005785</v>
      </c>
      <c r="S5418" s="32">
        <v>8.8053997302999996</v>
      </c>
      <c r="T5418" s="31">
        <f t="shared" si="254"/>
        <v>3.1383884981884096</v>
      </c>
      <c r="U5418" s="30">
        <v>20.973415344433334</v>
      </c>
      <c r="V5418" s="31">
        <f t="shared" si="252"/>
        <v>4.390489906215544</v>
      </c>
      <c r="W5418" s="30">
        <v>17.8992392181</v>
      </c>
      <c r="X5418" s="31">
        <f t="shared" si="253"/>
        <v>4.1618263639635167</v>
      </c>
      <c r="Y5418" s="33">
        <v>-0.29272519421216903</v>
      </c>
      <c r="Z5418" s="25">
        <v>-0.22866354225202754</v>
      </c>
    </row>
    <row r="5419" spans="1:26" x14ac:dyDescent="0.25">
      <c r="A5419" s="24" t="s">
        <v>5435</v>
      </c>
      <c r="B5419" s="25">
        <v>-2.0348823500000002E-2</v>
      </c>
      <c r="C5419" s="26">
        <v>1</v>
      </c>
      <c r="D5419" s="27">
        <v>0.9664146092</v>
      </c>
      <c r="E5419" s="28">
        <v>167.21704282810001</v>
      </c>
      <c r="F5419" s="28">
        <v>165.92644632790001</v>
      </c>
      <c r="G5419" s="29">
        <v>180.24606979870001</v>
      </c>
      <c r="H5419" s="28">
        <v>171.89982851939999</v>
      </c>
      <c r="I5419" s="28">
        <v>161.00652763049999</v>
      </c>
      <c r="J5419" s="29">
        <v>176.47596153929999</v>
      </c>
      <c r="K5419" s="28">
        <v>33.965896570300004</v>
      </c>
      <c r="L5419" s="28">
        <v>33.277587860399997</v>
      </c>
      <c r="M5419" s="29">
        <v>33.873810821100001</v>
      </c>
      <c r="N5419" s="28">
        <v>34.446168833500003</v>
      </c>
      <c r="O5419" s="28">
        <v>34.459333345899999</v>
      </c>
      <c r="P5419" s="28">
        <v>33.103209981900001</v>
      </c>
      <c r="Q5419" s="30">
        <v>171.1298529849</v>
      </c>
      <c r="R5419" s="31">
        <f t="shared" si="254"/>
        <v>7.4189476444966056</v>
      </c>
      <c r="S5419" s="32">
        <v>169.7941058964</v>
      </c>
      <c r="T5419" s="31">
        <f t="shared" si="254"/>
        <v>7.4076425689152492</v>
      </c>
      <c r="U5419" s="30">
        <v>33.705765083933329</v>
      </c>
      <c r="V5419" s="31">
        <f t="shared" si="252"/>
        <v>5.074923468094565</v>
      </c>
      <c r="W5419" s="30">
        <v>34.002904053766663</v>
      </c>
      <c r="X5419" s="31">
        <f t="shared" si="253"/>
        <v>5.0875860613989046</v>
      </c>
      <c r="Y5419" s="33">
        <v>-1.130507558135729E-2</v>
      </c>
      <c r="Z5419" s="25">
        <v>1.2662593304340195E-2</v>
      </c>
    </row>
    <row r="5420" spans="1:26" x14ac:dyDescent="0.25">
      <c r="A5420" s="24" t="s">
        <v>5436</v>
      </c>
      <c r="B5420" s="25">
        <v>4.7281245299999997E-2</v>
      </c>
      <c r="C5420" s="26">
        <v>1</v>
      </c>
      <c r="D5420" s="27">
        <v>0.96659410199999996</v>
      </c>
      <c r="E5420" s="28">
        <v>8.3888148575999999</v>
      </c>
      <c r="F5420" s="28">
        <v>8.9846634692999992</v>
      </c>
      <c r="G5420" s="29">
        <v>14.2869182627</v>
      </c>
      <c r="H5420" s="28">
        <v>8.3853574888000004</v>
      </c>
      <c r="I5420" s="28">
        <v>10.1499788741</v>
      </c>
      <c r="J5420" s="29">
        <v>13.641488220699999</v>
      </c>
      <c r="K5420" s="28">
        <v>24.349634119600001</v>
      </c>
      <c r="L5420" s="28">
        <v>27.9097949425</v>
      </c>
      <c r="M5420" s="29">
        <v>27.000487798399998</v>
      </c>
      <c r="N5420" s="28">
        <v>24.227909354099999</v>
      </c>
      <c r="O5420" s="28">
        <v>26.711419471700001</v>
      </c>
      <c r="P5420" s="28">
        <v>27.8521442055</v>
      </c>
      <c r="Q5420" s="30">
        <v>10.553465529866665</v>
      </c>
      <c r="R5420" s="31">
        <f t="shared" si="254"/>
        <v>3.3996449214753381</v>
      </c>
      <c r="S5420" s="32">
        <v>10.725608194533335</v>
      </c>
      <c r="T5420" s="31">
        <f t="shared" si="254"/>
        <v>3.4229875528088374</v>
      </c>
      <c r="U5420" s="30">
        <v>26.419972286833332</v>
      </c>
      <c r="V5420" s="31">
        <f t="shared" si="252"/>
        <v>4.7235570481613882</v>
      </c>
      <c r="W5420" s="30">
        <v>26.263824343766668</v>
      </c>
      <c r="X5420" s="31">
        <f t="shared" si="253"/>
        <v>4.7150051009913012</v>
      </c>
      <c r="Y5420" s="33">
        <v>2.334263133349921E-2</v>
      </c>
      <c r="Z5420" s="25">
        <v>-8.5519471700868967E-3</v>
      </c>
    </row>
    <row r="5421" spans="1:26" x14ac:dyDescent="0.25">
      <c r="A5421" s="24" t="s">
        <v>5437</v>
      </c>
      <c r="B5421" s="25">
        <v>-3.0999864200000001E-2</v>
      </c>
      <c r="C5421" s="26">
        <v>1</v>
      </c>
      <c r="D5421" s="27">
        <v>0.96659953229999995</v>
      </c>
      <c r="E5421" s="28">
        <v>55.226364479200001</v>
      </c>
      <c r="F5421" s="28">
        <v>51.879185838799998</v>
      </c>
      <c r="G5421" s="29">
        <v>53.395553102900003</v>
      </c>
      <c r="H5421" s="28">
        <v>48.853821891000003</v>
      </c>
      <c r="I5421" s="28">
        <v>53.934201468300003</v>
      </c>
      <c r="J5421" s="29">
        <v>56.465400609900001</v>
      </c>
      <c r="K5421" s="28">
        <v>36.979787169200002</v>
      </c>
      <c r="L5421" s="28">
        <v>37.6222944533</v>
      </c>
      <c r="M5421" s="29">
        <v>34.574111657400003</v>
      </c>
      <c r="N5421" s="28">
        <v>34.6773511747</v>
      </c>
      <c r="O5421" s="28">
        <v>36.794007541399999</v>
      </c>
      <c r="P5421" s="28">
        <v>39.359962332400002</v>
      </c>
      <c r="Q5421" s="30">
        <v>53.500367806966665</v>
      </c>
      <c r="R5421" s="31">
        <f t="shared" si="254"/>
        <v>5.7414769047462464</v>
      </c>
      <c r="S5421" s="32">
        <v>53.084474656400005</v>
      </c>
      <c r="T5421" s="31">
        <f t="shared" si="254"/>
        <v>5.7302180799984539</v>
      </c>
      <c r="U5421" s="30">
        <v>36.39206442663334</v>
      </c>
      <c r="V5421" s="31">
        <f t="shared" si="252"/>
        <v>5.1855519887046979</v>
      </c>
      <c r="W5421" s="30">
        <v>36.943773682833331</v>
      </c>
      <c r="X5421" s="31">
        <f t="shared" si="253"/>
        <v>5.2072593352045438</v>
      </c>
      <c r="Y5421" s="33">
        <v>-1.1258824747792081E-2</v>
      </c>
      <c r="Z5421" s="25">
        <v>2.1707346499845955E-2</v>
      </c>
    </row>
    <row r="5422" spans="1:26" x14ac:dyDescent="0.25">
      <c r="A5422" s="24" t="s">
        <v>5438</v>
      </c>
      <c r="B5422" s="25">
        <v>-3.2810094200000001E-2</v>
      </c>
      <c r="C5422" s="26">
        <v>1</v>
      </c>
      <c r="D5422" s="27">
        <v>0.96743229949999998</v>
      </c>
      <c r="E5422" s="28">
        <v>146.94407358890001</v>
      </c>
      <c r="F5422" s="28">
        <v>146.94272190090001</v>
      </c>
      <c r="G5422" s="29">
        <v>127.1391413071</v>
      </c>
      <c r="H5422" s="28">
        <v>145.65001377199999</v>
      </c>
      <c r="I5422" s="28">
        <v>141.70166585039999</v>
      </c>
      <c r="J5422" s="29">
        <v>141.422517124</v>
      </c>
      <c r="K5422" s="28">
        <v>31.927725949399999</v>
      </c>
      <c r="L5422" s="28">
        <v>31.0404390966</v>
      </c>
      <c r="M5422" s="29">
        <v>33.588503072999998</v>
      </c>
      <c r="N5422" s="28">
        <v>33.498321234800002</v>
      </c>
      <c r="O5422" s="28">
        <v>33.646775169999998</v>
      </c>
      <c r="P5422" s="28">
        <v>33.302811897399998</v>
      </c>
      <c r="Q5422" s="30">
        <v>140.34197893230001</v>
      </c>
      <c r="R5422" s="31">
        <f t="shared" si="254"/>
        <v>7.1328028005772293</v>
      </c>
      <c r="S5422" s="32">
        <v>142.92473224879998</v>
      </c>
      <c r="T5422" s="31">
        <f t="shared" si="254"/>
        <v>7.1591117773443429</v>
      </c>
      <c r="U5422" s="30">
        <v>32.185556039666665</v>
      </c>
      <c r="V5422" s="31">
        <f t="shared" si="252"/>
        <v>5.0083414880394823</v>
      </c>
      <c r="W5422" s="30">
        <v>33.482636100733338</v>
      </c>
      <c r="X5422" s="31">
        <f t="shared" si="253"/>
        <v>5.0653412111789047</v>
      </c>
      <c r="Y5422" s="33">
        <v>2.6308976767113093E-2</v>
      </c>
      <c r="Z5422" s="25">
        <v>5.699972313942242E-2</v>
      </c>
    </row>
    <row r="5423" spans="1:26" x14ac:dyDescent="0.25">
      <c r="A5423" s="24" t="s">
        <v>5439</v>
      </c>
      <c r="B5423" s="25">
        <v>-3.3770924899999999E-2</v>
      </c>
      <c r="C5423" s="26">
        <v>1</v>
      </c>
      <c r="D5423" s="27">
        <v>0.96774755400000001</v>
      </c>
      <c r="E5423" s="28">
        <v>302.69640277830001</v>
      </c>
      <c r="F5423" s="28">
        <v>312.57934037500002</v>
      </c>
      <c r="G5423" s="29">
        <v>363.37838571100002</v>
      </c>
      <c r="H5423" s="28">
        <v>303.69577339699998</v>
      </c>
      <c r="I5423" s="28">
        <v>306.48955815950001</v>
      </c>
      <c r="J5423" s="29">
        <v>302.8755739138</v>
      </c>
      <c r="K5423" s="28">
        <v>49.5448922203</v>
      </c>
      <c r="L5423" s="28">
        <v>53.5074147909</v>
      </c>
      <c r="M5423" s="29">
        <v>55.245954861400001</v>
      </c>
      <c r="N5423" s="28">
        <v>49.981622159799997</v>
      </c>
      <c r="O5423" s="28">
        <v>52.9650596894</v>
      </c>
      <c r="P5423" s="28">
        <v>48.349725525499998</v>
      </c>
      <c r="Q5423" s="30">
        <v>326.21804295476664</v>
      </c>
      <c r="R5423" s="31">
        <f t="shared" si="254"/>
        <v>8.3496927687634717</v>
      </c>
      <c r="S5423" s="32">
        <v>304.35363515676664</v>
      </c>
      <c r="T5423" s="31">
        <f t="shared" si="254"/>
        <v>8.2496047870388534</v>
      </c>
      <c r="U5423" s="30">
        <v>52.766087290866665</v>
      </c>
      <c r="V5423" s="31">
        <f t="shared" si="252"/>
        <v>5.7215391037102981</v>
      </c>
      <c r="W5423" s="30">
        <v>50.432135791566658</v>
      </c>
      <c r="X5423" s="31">
        <f t="shared" si="253"/>
        <v>5.6562714193429109</v>
      </c>
      <c r="Y5423" s="33">
        <v>-0.1000879817246179</v>
      </c>
      <c r="Z5423" s="25">
        <v>-6.5267684367387405E-2</v>
      </c>
    </row>
    <row r="5424" spans="1:26" x14ac:dyDescent="0.25">
      <c r="A5424" s="24" t="s">
        <v>5440</v>
      </c>
      <c r="B5424" s="25">
        <v>2.8215802700000001E-2</v>
      </c>
      <c r="C5424" s="26">
        <v>1</v>
      </c>
      <c r="D5424" s="27">
        <v>0.96783520940000001</v>
      </c>
      <c r="E5424" s="28">
        <v>46.837549621599997</v>
      </c>
      <c r="F5424" s="28">
        <v>46.807198396399997</v>
      </c>
      <c r="G5424" s="29">
        <v>48.6332470153</v>
      </c>
      <c r="H5424" s="28">
        <v>46.848627708899997</v>
      </c>
      <c r="I5424" s="28">
        <v>42.5901074326</v>
      </c>
      <c r="J5424" s="29">
        <v>42.133204124800002</v>
      </c>
      <c r="K5424" s="28">
        <v>17.487070273800001</v>
      </c>
      <c r="L5424" s="28">
        <v>18.129089676700001</v>
      </c>
      <c r="M5424" s="29">
        <v>17.1703390226</v>
      </c>
      <c r="N5424" s="28">
        <v>16.968783841499999</v>
      </c>
      <c r="O5424" s="28">
        <v>15.3012715654</v>
      </c>
      <c r="P5424" s="28">
        <v>15.845321289999999</v>
      </c>
      <c r="Q5424" s="30">
        <v>47.425998344433332</v>
      </c>
      <c r="R5424" s="31">
        <f t="shared" si="254"/>
        <v>5.5676062384008302</v>
      </c>
      <c r="S5424" s="32">
        <v>43.857313088766659</v>
      </c>
      <c r="T5424" s="31">
        <f t="shared" si="254"/>
        <v>5.454745523126582</v>
      </c>
      <c r="U5424" s="30">
        <v>17.595499657700003</v>
      </c>
      <c r="V5424" s="31">
        <f t="shared" si="252"/>
        <v>4.1371345776280135</v>
      </c>
      <c r="W5424" s="30">
        <v>16.038458898966667</v>
      </c>
      <c r="X5424" s="31">
        <f t="shared" si="253"/>
        <v>4.0034636178751581</v>
      </c>
      <c r="Y5424" s="33">
        <v>-0.11286071527424953</v>
      </c>
      <c r="Z5424" s="25">
        <v>-0.1336709597528557</v>
      </c>
    </row>
    <row r="5425" spans="1:26" x14ac:dyDescent="0.25">
      <c r="A5425" s="24" t="s">
        <v>5441</v>
      </c>
      <c r="B5425" s="25">
        <v>3.30926463E-2</v>
      </c>
      <c r="C5425" s="26">
        <v>1</v>
      </c>
      <c r="D5425" s="27">
        <v>0.96785321010000003</v>
      </c>
      <c r="E5425" s="28">
        <v>241.17842715590001</v>
      </c>
      <c r="F5425" s="28">
        <v>250.5561796515</v>
      </c>
      <c r="G5425" s="29">
        <v>263.6585824837</v>
      </c>
      <c r="H5425" s="28">
        <v>227.68068485769999</v>
      </c>
      <c r="I5425" s="28">
        <v>256.93377895060001</v>
      </c>
      <c r="J5425" s="29">
        <v>216.36436380500001</v>
      </c>
      <c r="K5425" s="28">
        <v>119.0378373258</v>
      </c>
      <c r="L5425" s="28">
        <v>124.18903868859999</v>
      </c>
      <c r="M5425" s="29">
        <v>114.4862181963</v>
      </c>
      <c r="N5425" s="28">
        <v>109.187419732</v>
      </c>
      <c r="O5425" s="28">
        <v>108.3105714997</v>
      </c>
      <c r="P5425" s="28">
        <v>106.15751104580001</v>
      </c>
      <c r="Q5425" s="30">
        <v>251.7977297637</v>
      </c>
      <c r="R5425" s="31">
        <f t="shared" si="254"/>
        <v>7.9761214653915573</v>
      </c>
      <c r="S5425" s="32">
        <v>233.65960920443334</v>
      </c>
      <c r="T5425" s="31">
        <f t="shared" si="254"/>
        <v>7.8682645587408411</v>
      </c>
      <c r="U5425" s="30">
        <v>119.23769807023332</v>
      </c>
      <c r="V5425" s="31">
        <f t="shared" si="252"/>
        <v>6.8976966187008859</v>
      </c>
      <c r="W5425" s="30">
        <v>107.88516742583333</v>
      </c>
      <c r="X5425" s="31">
        <f t="shared" si="253"/>
        <v>6.7533527195484089</v>
      </c>
      <c r="Y5425" s="33">
        <v>-0.10785690665071521</v>
      </c>
      <c r="Z5425" s="25">
        <v>-0.14434389915247731</v>
      </c>
    </row>
    <row r="5426" spans="1:26" x14ac:dyDescent="0.25">
      <c r="A5426" s="24" t="s">
        <v>5442</v>
      </c>
      <c r="B5426" s="25">
        <v>4.0276410399999997E-2</v>
      </c>
      <c r="C5426" s="26">
        <v>1</v>
      </c>
      <c r="D5426" s="27">
        <v>0.96796523310000004</v>
      </c>
      <c r="E5426" s="28">
        <v>19.713714915400001</v>
      </c>
      <c r="F5426" s="28">
        <v>16.230359815500002</v>
      </c>
      <c r="G5426" s="29">
        <v>22.224095075299999</v>
      </c>
      <c r="H5426" s="28">
        <v>17.499876498300001</v>
      </c>
      <c r="I5426" s="28">
        <v>21.096034522699998</v>
      </c>
      <c r="J5426" s="29">
        <v>20.893924996300001</v>
      </c>
      <c r="K5426" s="28">
        <v>15.1995489919</v>
      </c>
      <c r="L5426" s="28">
        <v>15.6873236481</v>
      </c>
      <c r="M5426" s="29">
        <v>14.187576201500001</v>
      </c>
      <c r="N5426" s="28">
        <v>13.685994596900001</v>
      </c>
      <c r="O5426" s="28">
        <v>15.026604013</v>
      </c>
      <c r="P5426" s="28">
        <v>16.321295088500001</v>
      </c>
      <c r="Q5426" s="30">
        <v>19.389389935400001</v>
      </c>
      <c r="R5426" s="31">
        <f t="shared" si="254"/>
        <v>4.2771955063248921</v>
      </c>
      <c r="S5426" s="32">
        <v>19.8299453391</v>
      </c>
      <c r="T5426" s="31">
        <f t="shared" si="254"/>
        <v>4.3096087956957749</v>
      </c>
      <c r="U5426" s="30">
        <v>15.0248162805</v>
      </c>
      <c r="V5426" s="31">
        <f t="shared" si="252"/>
        <v>3.9092754450363323</v>
      </c>
      <c r="W5426" s="30">
        <v>15.011297899466667</v>
      </c>
      <c r="X5426" s="31">
        <f t="shared" si="253"/>
        <v>3.9079768148288667</v>
      </c>
      <c r="Y5426" s="33">
        <v>3.2413289370883155E-2</v>
      </c>
      <c r="Z5426" s="25">
        <v>-1.2986302074656435E-3</v>
      </c>
    </row>
    <row r="5427" spans="1:26" x14ac:dyDescent="0.25">
      <c r="A5427" s="24" t="s">
        <v>5443</v>
      </c>
      <c r="B5427" s="25">
        <v>-3.54755665E-2</v>
      </c>
      <c r="C5427" s="26">
        <v>1</v>
      </c>
      <c r="D5427" s="27">
        <v>0.96799323370000001</v>
      </c>
      <c r="E5427" s="28">
        <v>186.23168983869999</v>
      </c>
      <c r="F5427" s="28">
        <v>170.85351984339999</v>
      </c>
      <c r="G5427" s="29">
        <v>146.1883656574</v>
      </c>
      <c r="H5427" s="28">
        <v>179.37373410719999</v>
      </c>
      <c r="I5427" s="28">
        <v>163.19573876019999</v>
      </c>
      <c r="J5427" s="29">
        <v>158.69022373249999</v>
      </c>
      <c r="K5427" s="28">
        <v>74.100511668600006</v>
      </c>
      <c r="L5427" s="28">
        <v>69.869975413299997</v>
      </c>
      <c r="M5427" s="29">
        <v>64.687047617000005</v>
      </c>
      <c r="N5427" s="28">
        <v>67.3202977471</v>
      </c>
      <c r="O5427" s="28">
        <v>69.880003125299993</v>
      </c>
      <c r="P5427" s="28">
        <v>75.180829163400006</v>
      </c>
      <c r="Q5427" s="30">
        <v>167.75785844649999</v>
      </c>
      <c r="R5427" s="31">
        <f t="shared" si="254"/>
        <v>7.3902365393670832</v>
      </c>
      <c r="S5427" s="32">
        <v>167.08656553329999</v>
      </c>
      <c r="T5427" s="31">
        <f t="shared" si="254"/>
        <v>7.3844519290526103</v>
      </c>
      <c r="U5427" s="30">
        <v>69.552511566299998</v>
      </c>
      <c r="V5427" s="31">
        <f t="shared" si="252"/>
        <v>6.120030706834223</v>
      </c>
      <c r="W5427" s="30">
        <v>70.793710011933328</v>
      </c>
      <c r="X5427" s="31">
        <f t="shared" si="253"/>
        <v>6.1455492781092911</v>
      </c>
      <c r="Y5427" s="33">
        <v>-5.78461031447269E-3</v>
      </c>
      <c r="Z5427" s="25">
        <v>2.5518571275067996E-2</v>
      </c>
    </row>
    <row r="5428" spans="1:26" x14ac:dyDescent="0.25">
      <c r="A5428" s="24" t="s">
        <v>5444</v>
      </c>
      <c r="B5428" s="25">
        <v>-2.6965976400000001E-2</v>
      </c>
      <c r="C5428" s="26">
        <v>1</v>
      </c>
      <c r="D5428" s="27">
        <v>0.96892600620000002</v>
      </c>
      <c r="E5428" s="28">
        <v>44.880159488099999</v>
      </c>
      <c r="F5428" s="28">
        <v>45.647886980999999</v>
      </c>
      <c r="G5428" s="29">
        <v>42.139193259599999</v>
      </c>
      <c r="H5428" s="28">
        <v>50.129854552300003</v>
      </c>
      <c r="I5428" s="28">
        <v>44.381280175000001</v>
      </c>
      <c r="J5428" s="29">
        <v>43.169266521399997</v>
      </c>
      <c r="K5428" s="28">
        <v>11.9688317311</v>
      </c>
      <c r="L5428" s="28">
        <v>12.2088301435</v>
      </c>
      <c r="M5428" s="29">
        <v>12.112610760700001</v>
      </c>
      <c r="N5428" s="28">
        <v>12.576319359399999</v>
      </c>
      <c r="O5428" s="28">
        <v>13.229820440999999</v>
      </c>
      <c r="P5428" s="28">
        <v>12.359964765999999</v>
      </c>
      <c r="Q5428" s="30">
        <v>44.222413242899997</v>
      </c>
      <c r="R5428" s="31">
        <f t="shared" si="254"/>
        <v>5.4667058509000901</v>
      </c>
      <c r="S5428" s="32">
        <v>45.893467082900003</v>
      </c>
      <c r="T5428" s="31">
        <f t="shared" si="254"/>
        <v>5.5202168960668834</v>
      </c>
      <c r="U5428" s="30">
        <v>12.096757545099999</v>
      </c>
      <c r="V5428" s="31">
        <f t="shared" si="252"/>
        <v>3.5965484894545972</v>
      </c>
      <c r="W5428" s="30">
        <v>12.722034855466665</v>
      </c>
      <c r="X5428" s="31">
        <f t="shared" si="253"/>
        <v>3.6692575391811255</v>
      </c>
      <c r="Y5428" s="33">
        <v>5.3511045166793052E-2</v>
      </c>
      <c r="Z5428" s="25">
        <v>7.2709049726528086E-2</v>
      </c>
    </row>
    <row r="5429" spans="1:26" x14ac:dyDescent="0.25">
      <c r="A5429" s="24" t="s">
        <v>5445</v>
      </c>
      <c r="B5429" s="25">
        <v>-3.8096214500000003E-2</v>
      </c>
      <c r="C5429" s="26">
        <v>1</v>
      </c>
      <c r="D5429" s="27">
        <v>0.96922906919999996</v>
      </c>
      <c r="E5429" s="28">
        <v>13.142476610199999</v>
      </c>
      <c r="F5429" s="28">
        <v>13.911736984699999</v>
      </c>
      <c r="G5429" s="29">
        <v>11.833609065999999</v>
      </c>
      <c r="H5429" s="28">
        <v>12.0311650926</v>
      </c>
      <c r="I5429" s="28">
        <v>11.1450748422</v>
      </c>
      <c r="J5429" s="29">
        <v>12.605425824199999</v>
      </c>
      <c r="K5429" s="28">
        <v>16.392095631699998</v>
      </c>
      <c r="L5429" s="28">
        <v>14.732443078199999</v>
      </c>
      <c r="M5429" s="29">
        <v>15.847548554099999</v>
      </c>
      <c r="N5429" s="28">
        <v>15.535453326300001</v>
      </c>
      <c r="O5429" s="28">
        <v>14.0767120609</v>
      </c>
      <c r="P5429" s="28">
        <v>14.770541745199999</v>
      </c>
      <c r="Q5429" s="30">
        <v>12.962607553633333</v>
      </c>
      <c r="R5429" s="31">
        <f t="shared" si="254"/>
        <v>3.6962840543366413</v>
      </c>
      <c r="S5429" s="32">
        <v>11.927221919666666</v>
      </c>
      <c r="T5429" s="31">
        <f t="shared" si="254"/>
        <v>3.5761861455110182</v>
      </c>
      <c r="U5429" s="30">
        <v>15.657362421333332</v>
      </c>
      <c r="V5429" s="31">
        <f t="shared" si="252"/>
        <v>3.9687692971618578</v>
      </c>
      <c r="W5429" s="30">
        <v>14.794235710800001</v>
      </c>
      <c r="X5429" s="31">
        <f t="shared" si="253"/>
        <v>3.886963261867324</v>
      </c>
      <c r="Y5429" s="33">
        <v>-0.12009790882562332</v>
      </c>
      <c r="Z5429" s="25">
        <v>-8.1806035294533619E-2</v>
      </c>
    </row>
    <row r="5430" spans="1:26" x14ac:dyDescent="0.25">
      <c r="A5430" s="24" t="s">
        <v>5446</v>
      </c>
      <c r="B5430" s="25">
        <v>3.0755805600000002E-2</v>
      </c>
      <c r="C5430" s="26">
        <v>1</v>
      </c>
      <c r="D5430" s="27">
        <v>0.96939477640000005</v>
      </c>
      <c r="E5430" s="28">
        <v>115.48601787290001</v>
      </c>
      <c r="F5430" s="28">
        <v>130.85727601229999</v>
      </c>
      <c r="G5430" s="29">
        <v>109.6773523194</v>
      </c>
      <c r="H5430" s="28">
        <v>111.0148415359</v>
      </c>
      <c r="I5430" s="28">
        <v>117.42132422989999</v>
      </c>
      <c r="J5430" s="29">
        <v>116.38434254160001</v>
      </c>
      <c r="K5430" s="28">
        <v>36.307624517699999</v>
      </c>
      <c r="L5430" s="28">
        <v>33.5572314558</v>
      </c>
      <c r="M5430" s="29">
        <v>31.202292816100002</v>
      </c>
      <c r="N5430" s="28">
        <v>32.434882465400001</v>
      </c>
      <c r="O5430" s="28">
        <v>32.891439400899998</v>
      </c>
      <c r="P5430" s="28">
        <v>30.731017986400001</v>
      </c>
      <c r="Q5430" s="30">
        <v>118.67354873486666</v>
      </c>
      <c r="R5430" s="31">
        <f t="shared" si="254"/>
        <v>6.8908545968556325</v>
      </c>
      <c r="S5430" s="32">
        <v>114.9401694358</v>
      </c>
      <c r="T5430" s="31">
        <f t="shared" si="254"/>
        <v>6.8447392707703445</v>
      </c>
      <c r="U5430" s="30">
        <v>33.68904959653333</v>
      </c>
      <c r="V5430" s="31">
        <f t="shared" si="252"/>
        <v>5.0742078239790098</v>
      </c>
      <c r="W5430" s="30">
        <v>32.019113284233335</v>
      </c>
      <c r="X5430" s="31">
        <f t="shared" si="253"/>
        <v>5.0008614502695599</v>
      </c>
      <c r="Y5430" s="33">
        <v>-4.6115326085288323E-2</v>
      </c>
      <c r="Z5430" s="25">
        <v>-7.3346373709449866E-2</v>
      </c>
    </row>
    <row r="5431" spans="1:26" x14ac:dyDescent="0.25">
      <c r="A5431" s="24" t="s">
        <v>5447</v>
      </c>
      <c r="B5431" s="25">
        <v>-3.0507119999999999E-2</v>
      </c>
      <c r="C5431" s="26">
        <v>1</v>
      </c>
      <c r="D5431" s="27">
        <v>0.96948915840000005</v>
      </c>
      <c r="E5431" s="28">
        <v>815.9520584823</v>
      </c>
      <c r="F5431" s="28">
        <v>914.84162067099999</v>
      </c>
      <c r="G5431" s="29">
        <v>968.47988344179998</v>
      </c>
      <c r="H5431" s="28">
        <v>864.42098286229998</v>
      </c>
      <c r="I5431" s="28">
        <v>883.84423882220005</v>
      </c>
      <c r="J5431" s="29">
        <v>847.84439447939997</v>
      </c>
      <c r="K5431" s="28">
        <v>101.4748777203</v>
      </c>
      <c r="L5431" s="28">
        <v>111.69374437410001</v>
      </c>
      <c r="M5431" s="29">
        <v>112.07407087129999</v>
      </c>
      <c r="N5431" s="28">
        <v>101.9745306877</v>
      </c>
      <c r="O5431" s="28">
        <v>110.9428022103</v>
      </c>
      <c r="P5431" s="28">
        <v>107.1478436264</v>
      </c>
      <c r="Q5431" s="30">
        <v>899.75785419836666</v>
      </c>
      <c r="R5431" s="31">
        <f t="shared" si="254"/>
        <v>9.8133929806047249</v>
      </c>
      <c r="S5431" s="32">
        <v>865.36987205463322</v>
      </c>
      <c r="T5431" s="31">
        <f t="shared" si="254"/>
        <v>9.7571730838255029</v>
      </c>
      <c r="U5431" s="30">
        <v>108.41423098856667</v>
      </c>
      <c r="V5431" s="31">
        <f t="shared" si="252"/>
        <v>6.760410334188597</v>
      </c>
      <c r="W5431" s="30">
        <v>106.6883921748</v>
      </c>
      <c r="X5431" s="31">
        <f t="shared" si="253"/>
        <v>6.7372594075224326</v>
      </c>
      <c r="Y5431" s="33">
        <v>-5.6219896779221339E-2</v>
      </c>
      <c r="Z5431" s="25">
        <v>-2.3150926666164053E-2</v>
      </c>
    </row>
    <row r="5432" spans="1:26" x14ac:dyDescent="0.25">
      <c r="A5432" s="24" t="s">
        <v>5448</v>
      </c>
      <c r="B5432" s="25">
        <v>-0.14358423510000001</v>
      </c>
      <c r="C5432" s="26">
        <v>1</v>
      </c>
      <c r="D5432" s="27">
        <v>0.96949909599999995</v>
      </c>
      <c r="E5432" s="28">
        <v>0.27962716189999998</v>
      </c>
      <c r="F5432" s="28">
        <v>0.86948356149999995</v>
      </c>
      <c r="G5432" s="29">
        <v>1.1544984455</v>
      </c>
      <c r="H5432" s="28">
        <v>0.54687114059999997</v>
      </c>
      <c r="I5432" s="28">
        <v>0.79607677440000002</v>
      </c>
      <c r="J5432" s="29">
        <v>0.69070826429999999</v>
      </c>
      <c r="K5432" s="28">
        <v>20.566008871299999</v>
      </c>
      <c r="L5432" s="28">
        <v>22.221434976200001</v>
      </c>
      <c r="M5432" s="29">
        <v>23.654606025100001</v>
      </c>
      <c r="N5432" s="28">
        <v>21.407484791800002</v>
      </c>
      <c r="O5432" s="28">
        <v>19.9820644377</v>
      </c>
      <c r="P5432" s="28">
        <v>23.691211967600001</v>
      </c>
      <c r="Q5432" s="30">
        <v>0.76786972296666667</v>
      </c>
      <c r="R5432" s="31">
        <f t="shared" si="254"/>
        <v>-0.38106653130142898</v>
      </c>
      <c r="S5432" s="32">
        <v>0.67788539309999996</v>
      </c>
      <c r="T5432" s="31">
        <f t="shared" si="254"/>
        <v>-0.56088671058527129</v>
      </c>
      <c r="U5432" s="30">
        <v>22.147349957533333</v>
      </c>
      <c r="V5432" s="31">
        <f t="shared" si="252"/>
        <v>4.4690621782343163</v>
      </c>
      <c r="W5432" s="30">
        <v>21.693587065700001</v>
      </c>
      <c r="X5432" s="31">
        <f t="shared" si="253"/>
        <v>4.4391967193140021</v>
      </c>
      <c r="Y5432" s="33">
        <v>-0.17982017928384228</v>
      </c>
      <c r="Z5432" s="25">
        <v>-2.9865458920314138E-2</v>
      </c>
    </row>
    <row r="5433" spans="1:26" x14ac:dyDescent="0.25">
      <c r="A5433" s="24" t="s">
        <v>5449</v>
      </c>
      <c r="B5433" s="25">
        <v>5.8931652299999998E-2</v>
      </c>
      <c r="C5433" s="26">
        <v>1</v>
      </c>
      <c r="D5433" s="27">
        <v>0.96954351029999997</v>
      </c>
      <c r="E5433" s="28">
        <v>6.2916111431999999</v>
      </c>
      <c r="F5433" s="28">
        <v>7.5355242000000002</v>
      </c>
      <c r="G5433" s="29">
        <v>4.1850568647999999</v>
      </c>
      <c r="H5433" s="28">
        <v>6.0155825463000001</v>
      </c>
      <c r="I5433" s="28">
        <v>7.1646909699999997</v>
      </c>
      <c r="J5433" s="29">
        <v>3.9715725200000001</v>
      </c>
      <c r="K5433" s="28">
        <v>12.998758374599999</v>
      </c>
      <c r="L5433" s="28">
        <v>10.742406411199999</v>
      </c>
      <c r="M5433" s="29">
        <v>11.8273030126</v>
      </c>
      <c r="N5433" s="28">
        <v>11.1892253124</v>
      </c>
      <c r="O5433" s="28">
        <v>9.6362532969999997</v>
      </c>
      <c r="P5433" s="28">
        <v>11.093260302399999</v>
      </c>
      <c r="Q5433" s="30">
        <v>6.0040640693333343</v>
      </c>
      <c r="R5433" s="31">
        <f t="shared" si="254"/>
        <v>2.5859393720312696</v>
      </c>
      <c r="S5433" s="32">
        <v>5.7172820121000001</v>
      </c>
      <c r="T5433" s="31">
        <f t="shared" si="254"/>
        <v>2.5153294547676608</v>
      </c>
      <c r="U5433" s="30">
        <v>11.8561559328</v>
      </c>
      <c r="V5433" s="31">
        <f t="shared" si="252"/>
        <v>3.5675644221712353</v>
      </c>
      <c r="W5433" s="30">
        <v>10.639579637266666</v>
      </c>
      <c r="X5433" s="31">
        <f t="shared" si="253"/>
        <v>3.4113692469284462</v>
      </c>
      <c r="Y5433" s="33">
        <v>-7.0609917263608601E-2</v>
      </c>
      <c r="Z5433" s="25">
        <v>-0.15619517524278889</v>
      </c>
    </row>
    <row r="5434" spans="1:26" x14ac:dyDescent="0.25">
      <c r="A5434" s="24" t="s">
        <v>5450</v>
      </c>
      <c r="B5434" s="25">
        <v>-2.95834788E-2</v>
      </c>
      <c r="C5434" s="26">
        <v>1</v>
      </c>
      <c r="D5434" s="27">
        <v>0.9695857658</v>
      </c>
      <c r="E5434" s="28">
        <v>114.0878820633</v>
      </c>
      <c r="F5434" s="28">
        <v>132.59624313539999</v>
      </c>
      <c r="G5434" s="29">
        <v>122.8097721366</v>
      </c>
      <c r="H5434" s="28">
        <v>116.30126256139999</v>
      </c>
      <c r="I5434" s="28">
        <v>123.39190003820001</v>
      </c>
      <c r="J5434" s="29">
        <v>114.1395406825</v>
      </c>
      <c r="K5434" s="28">
        <v>22.5933381591</v>
      </c>
      <c r="L5434" s="28">
        <v>25.468028913800001</v>
      </c>
      <c r="M5434" s="29">
        <v>21.0090250881</v>
      </c>
      <c r="N5434" s="28">
        <v>22.7945788388</v>
      </c>
      <c r="O5434" s="28">
        <v>22.373961039899999</v>
      </c>
      <c r="P5434" s="28">
        <v>22.485923478</v>
      </c>
      <c r="Q5434" s="30">
        <v>123.16463244509998</v>
      </c>
      <c r="R5434" s="31">
        <f t="shared" si="254"/>
        <v>6.9444442256663876</v>
      </c>
      <c r="S5434" s="32">
        <v>117.94423442736667</v>
      </c>
      <c r="T5434" s="31">
        <f t="shared" si="254"/>
        <v>6.8819610855343818</v>
      </c>
      <c r="U5434" s="30">
        <v>23.023464053666668</v>
      </c>
      <c r="V5434" s="31">
        <f t="shared" si="252"/>
        <v>4.5250330090293636</v>
      </c>
      <c r="W5434" s="30">
        <v>22.551487785566668</v>
      </c>
      <c r="X5434" s="31">
        <f t="shared" si="253"/>
        <v>4.4951507101886241</v>
      </c>
      <c r="Y5434" s="33">
        <v>-6.248314013200492E-2</v>
      </c>
      <c r="Z5434" s="25">
        <v>-2.9882298840739337E-2</v>
      </c>
    </row>
    <row r="5435" spans="1:26" x14ac:dyDescent="0.25">
      <c r="A5435" s="24" t="s">
        <v>5451</v>
      </c>
      <c r="B5435" s="25">
        <v>-3.1078628699999999E-2</v>
      </c>
      <c r="C5435" s="26">
        <v>1</v>
      </c>
      <c r="D5435" s="27">
        <v>0.96965662779999995</v>
      </c>
      <c r="E5435" s="28">
        <v>49.494007659799998</v>
      </c>
      <c r="F5435" s="28">
        <v>48.980907300299997</v>
      </c>
      <c r="G5435" s="29">
        <v>50.0763700722</v>
      </c>
      <c r="H5435" s="28">
        <v>37.916399079599998</v>
      </c>
      <c r="I5435" s="28">
        <v>41.395992270900003</v>
      </c>
      <c r="J5435" s="29">
        <v>51.9757968917</v>
      </c>
      <c r="K5435" s="28">
        <v>25.477132761</v>
      </c>
      <c r="L5435" s="28">
        <v>26.893529193199999</v>
      </c>
      <c r="M5435" s="29">
        <v>25.3145783778</v>
      </c>
      <c r="N5435" s="28">
        <v>22.840815307100002</v>
      </c>
      <c r="O5435" s="28">
        <v>23.8617436155</v>
      </c>
      <c r="P5435" s="28">
        <v>23.767981935000002</v>
      </c>
      <c r="Q5435" s="30">
        <v>49.517095010766667</v>
      </c>
      <c r="R5435" s="31">
        <f t="shared" si="254"/>
        <v>5.6298547742114673</v>
      </c>
      <c r="S5435" s="32">
        <v>43.762729414066676</v>
      </c>
      <c r="T5435" s="31">
        <f t="shared" si="254"/>
        <v>5.4516308144927281</v>
      </c>
      <c r="U5435" s="30">
        <v>25.895080110666669</v>
      </c>
      <c r="V5435" s="31">
        <f t="shared" si="252"/>
        <v>4.694606116576157</v>
      </c>
      <c r="W5435" s="30">
        <v>23.490180285866671</v>
      </c>
      <c r="X5435" s="31">
        <f t="shared" si="253"/>
        <v>4.5539858808865858</v>
      </c>
      <c r="Y5435" s="33">
        <v>-0.17822395971873889</v>
      </c>
      <c r="Z5435" s="25">
        <v>-0.14062023568957105</v>
      </c>
    </row>
    <row r="5436" spans="1:26" x14ac:dyDescent="0.25">
      <c r="A5436" s="24" t="s">
        <v>5452</v>
      </c>
      <c r="B5436" s="25">
        <v>-2.1639531900000002E-2</v>
      </c>
      <c r="C5436" s="26">
        <v>1</v>
      </c>
      <c r="D5436" s="27">
        <v>0.96984316729999998</v>
      </c>
      <c r="E5436" s="28">
        <v>111.711051187</v>
      </c>
      <c r="F5436" s="28">
        <v>110.8591540968</v>
      </c>
      <c r="G5436" s="29">
        <v>105.92523237170001</v>
      </c>
      <c r="H5436" s="28">
        <v>124.86891043030001</v>
      </c>
      <c r="I5436" s="28">
        <v>114.6350555194</v>
      </c>
      <c r="J5436" s="29">
        <v>101.70679192430001</v>
      </c>
      <c r="K5436" s="28">
        <v>34.638059221799999</v>
      </c>
      <c r="L5436" s="28">
        <v>32.786506424400002</v>
      </c>
      <c r="M5436" s="29">
        <v>30.2944954357</v>
      </c>
      <c r="N5436" s="28">
        <v>36.619282840499999</v>
      </c>
      <c r="O5436" s="28">
        <v>33.303440729499997</v>
      </c>
      <c r="P5436" s="28">
        <v>32.941993050199997</v>
      </c>
      <c r="Q5436" s="30">
        <v>109.49847921849999</v>
      </c>
      <c r="R5436" s="31">
        <f t="shared" si="254"/>
        <v>6.7747670227138297</v>
      </c>
      <c r="S5436" s="32">
        <v>113.73691929133334</v>
      </c>
      <c r="T5436" s="31">
        <f t="shared" si="254"/>
        <v>6.8295568224823429</v>
      </c>
      <c r="U5436" s="30">
        <v>32.573020360633329</v>
      </c>
      <c r="V5436" s="31">
        <f t="shared" si="252"/>
        <v>5.0256055959314834</v>
      </c>
      <c r="W5436" s="30">
        <v>34.288238873399997</v>
      </c>
      <c r="X5436" s="31">
        <f t="shared" si="253"/>
        <v>5.0996419007689271</v>
      </c>
      <c r="Y5436" s="33">
        <v>5.4789799768513468E-2</v>
      </c>
      <c r="Z5436" s="25">
        <v>7.4036304837443695E-2</v>
      </c>
    </row>
    <row r="5437" spans="1:26" x14ac:dyDescent="0.25">
      <c r="A5437" s="24" t="s">
        <v>5453</v>
      </c>
      <c r="B5437" s="25">
        <v>-3.6648102299999999E-2</v>
      </c>
      <c r="C5437" s="26">
        <v>1</v>
      </c>
      <c r="D5437" s="27">
        <v>0.97042706089999997</v>
      </c>
      <c r="E5437" s="28">
        <v>62.636484270099999</v>
      </c>
      <c r="F5437" s="28">
        <v>60.863849308100001</v>
      </c>
      <c r="G5437" s="29">
        <v>79.516080431600002</v>
      </c>
      <c r="H5437" s="28">
        <v>58.150631280699997</v>
      </c>
      <c r="I5437" s="28">
        <v>64.880257116899998</v>
      </c>
      <c r="J5437" s="29">
        <v>62.509097922899997</v>
      </c>
      <c r="K5437" s="28">
        <v>13.410729032100001</v>
      </c>
      <c r="L5437" s="28">
        <v>12.604423522399999</v>
      </c>
      <c r="M5437" s="29">
        <v>13.591023637299999</v>
      </c>
      <c r="N5437" s="28">
        <v>12.8768564029</v>
      </c>
      <c r="O5437" s="28">
        <v>12.8635970378</v>
      </c>
      <c r="P5437" s="28">
        <v>11.5078181268</v>
      </c>
      <c r="Q5437" s="30">
        <v>67.672138003266667</v>
      </c>
      <c r="R5437" s="31">
        <f t="shared" si="254"/>
        <v>6.0804900640168551</v>
      </c>
      <c r="S5437" s="32">
        <v>61.846662106833328</v>
      </c>
      <c r="T5437" s="31">
        <f t="shared" si="254"/>
        <v>5.9506238292666103</v>
      </c>
      <c r="U5437" s="30">
        <v>13.202058730599999</v>
      </c>
      <c r="V5437" s="31">
        <f t="shared" si="252"/>
        <v>3.7226910160494731</v>
      </c>
      <c r="W5437" s="30">
        <v>12.416090522499999</v>
      </c>
      <c r="X5437" s="31">
        <f t="shared" si="253"/>
        <v>3.6341390758792422</v>
      </c>
      <c r="Y5437" s="33">
        <v>-0.12986623475024497</v>
      </c>
      <c r="Z5437" s="25">
        <v>-8.855194017023095E-2</v>
      </c>
    </row>
    <row r="5438" spans="1:26" x14ac:dyDescent="0.25">
      <c r="A5438" s="24" t="s">
        <v>5454</v>
      </c>
      <c r="B5438" s="25">
        <v>3.7969345799999998E-2</v>
      </c>
      <c r="C5438" s="26">
        <v>1</v>
      </c>
      <c r="D5438" s="27">
        <v>0.97047718589999998</v>
      </c>
      <c r="E5438" s="28">
        <v>14.2609852579</v>
      </c>
      <c r="F5438" s="28">
        <v>12.7524255693</v>
      </c>
      <c r="G5438" s="29">
        <v>14.2869182627</v>
      </c>
      <c r="H5438" s="28">
        <v>15.1301015558</v>
      </c>
      <c r="I5438" s="28">
        <v>12.538209197400001</v>
      </c>
      <c r="J5438" s="29">
        <v>12.087394626</v>
      </c>
      <c r="K5438" s="28">
        <v>27.3310007193</v>
      </c>
      <c r="L5438" s="28">
        <v>25.5157729423</v>
      </c>
      <c r="M5438" s="29">
        <v>27.5970403627</v>
      </c>
      <c r="N5438" s="28">
        <v>24.089199949400001</v>
      </c>
      <c r="O5438" s="28">
        <v>23.7129653579</v>
      </c>
      <c r="P5438" s="28">
        <v>27.368493410300001</v>
      </c>
      <c r="Q5438" s="30">
        <v>13.766776363299998</v>
      </c>
      <c r="R5438" s="31">
        <f t="shared" si="254"/>
        <v>3.783118871560931</v>
      </c>
      <c r="S5438" s="32">
        <v>13.251901793066667</v>
      </c>
      <c r="T5438" s="31">
        <f t="shared" si="254"/>
        <v>3.7281275119624917</v>
      </c>
      <c r="U5438" s="30">
        <v>26.814604674766667</v>
      </c>
      <c r="V5438" s="31">
        <f t="shared" si="252"/>
        <v>4.7449470788862858</v>
      </c>
      <c r="W5438" s="30">
        <v>25.056886239200001</v>
      </c>
      <c r="X5438" s="31">
        <f t="shared" si="253"/>
        <v>4.6471352403383905</v>
      </c>
      <c r="Y5438" s="33">
        <v>-5.4991359598439218E-2</v>
      </c>
      <c r="Z5438" s="25">
        <v>-9.7811838547895671E-2</v>
      </c>
    </row>
    <row r="5439" spans="1:26" x14ac:dyDescent="0.25">
      <c r="A5439" s="24" t="s">
        <v>5455</v>
      </c>
      <c r="B5439" s="25">
        <v>-2.0132537799999999E-2</v>
      </c>
      <c r="C5439" s="26">
        <v>1</v>
      </c>
      <c r="D5439" s="27">
        <v>0.97060427029999996</v>
      </c>
      <c r="E5439" s="28">
        <v>158.68841438960001</v>
      </c>
      <c r="F5439" s="28">
        <v>128.82848103539999</v>
      </c>
      <c r="G5439" s="29">
        <v>144.4566179892</v>
      </c>
      <c r="H5439" s="28">
        <v>170.25921509770001</v>
      </c>
      <c r="I5439" s="28">
        <v>136.5271668165</v>
      </c>
      <c r="J5439" s="29">
        <v>158.86290079860001</v>
      </c>
      <c r="K5439" s="28">
        <v>27.049126058999999</v>
      </c>
      <c r="L5439" s="28">
        <v>25.481670064799999</v>
      </c>
      <c r="M5439" s="29">
        <v>27.571103294699999</v>
      </c>
      <c r="N5439" s="28">
        <v>29.360157327900001</v>
      </c>
      <c r="O5439" s="28">
        <v>27.9016455322</v>
      </c>
      <c r="P5439" s="28">
        <v>30.101504253000002</v>
      </c>
      <c r="Q5439" s="30">
        <v>143.99117113806668</v>
      </c>
      <c r="R5439" s="31">
        <f t="shared" si="254"/>
        <v>7.169836544874137</v>
      </c>
      <c r="S5439" s="32">
        <v>155.21642757093332</v>
      </c>
      <c r="T5439" s="31">
        <f t="shared" si="254"/>
        <v>7.2781374452437948</v>
      </c>
      <c r="U5439" s="30">
        <v>26.700633139499999</v>
      </c>
      <c r="V5439" s="31">
        <f t="shared" si="252"/>
        <v>4.7388020471517622</v>
      </c>
      <c r="W5439" s="30">
        <v>29.121102371033334</v>
      </c>
      <c r="X5439" s="31">
        <f t="shared" si="253"/>
        <v>4.8639930642674072</v>
      </c>
      <c r="Y5439" s="33">
        <v>0.10830090036965795</v>
      </c>
      <c r="Z5439" s="25">
        <v>0.12519101711564551</v>
      </c>
    </row>
    <row r="5440" spans="1:26" x14ac:dyDescent="0.25">
      <c r="A5440" s="24" t="s">
        <v>5456</v>
      </c>
      <c r="B5440" s="25">
        <v>-2.9794840900000001E-2</v>
      </c>
      <c r="C5440" s="26">
        <v>1</v>
      </c>
      <c r="D5440" s="27">
        <v>0.97105198879999999</v>
      </c>
      <c r="E5440" s="28">
        <v>44.600532326200003</v>
      </c>
      <c r="F5440" s="28">
        <v>44.198747711800003</v>
      </c>
      <c r="G5440" s="29">
        <v>39.685884063000003</v>
      </c>
      <c r="H5440" s="28">
        <v>45.390304667400002</v>
      </c>
      <c r="I5440" s="28">
        <v>38.012665979499999</v>
      </c>
      <c r="J5440" s="29">
        <v>41.615172926600003</v>
      </c>
      <c r="K5440" s="28">
        <v>19.048222238699999</v>
      </c>
      <c r="L5440" s="28">
        <v>20.0797742695</v>
      </c>
      <c r="M5440" s="29">
        <v>17.4556467707</v>
      </c>
      <c r="N5440" s="28">
        <v>18.933833741400001</v>
      </c>
      <c r="O5440" s="28">
        <v>18.505726343500001</v>
      </c>
      <c r="P5440" s="28">
        <v>18.962181970100001</v>
      </c>
      <c r="Q5440" s="30">
        <v>42.82838803366667</v>
      </c>
      <c r="R5440" s="31">
        <f t="shared" si="254"/>
        <v>5.420495473269729</v>
      </c>
      <c r="S5440" s="32">
        <v>41.672714524500002</v>
      </c>
      <c r="T5440" s="31">
        <f t="shared" si="254"/>
        <v>5.3810311738930707</v>
      </c>
      <c r="U5440" s="30">
        <v>18.861214426299998</v>
      </c>
      <c r="V5440" s="31">
        <f t="shared" si="252"/>
        <v>4.2373506654069661</v>
      </c>
      <c r="W5440" s="30">
        <v>18.800580685</v>
      </c>
      <c r="X5440" s="31">
        <f t="shared" si="253"/>
        <v>4.2327053173451725</v>
      </c>
      <c r="Y5440" s="33">
        <v>-3.946429937665847E-2</v>
      </c>
      <c r="Z5440" s="25">
        <v>-4.6453480617943584E-3</v>
      </c>
    </row>
    <row r="5441" spans="1:26" x14ac:dyDescent="0.25">
      <c r="A5441" s="24" t="s">
        <v>5457</v>
      </c>
      <c r="B5441" s="25">
        <v>5.2517705900000003E-2</v>
      </c>
      <c r="C5441" s="26">
        <v>1</v>
      </c>
      <c r="D5441" s="27">
        <v>0.97136150529999998</v>
      </c>
      <c r="E5441" s="28">
        <v>13.841544515000001</v>
      </c>
      <c r="F5441" s="28">
        <v>21.157433330899998</v>
      </c>
      <c r="G5441" s="29">
        <v>21.358221241199999</v>
      </c>
      <c r="H5441" s="28">
        <v>16.9530053577</v>
      </c>
      <c r="I5441" s="28">
        <v>25.275437588500001</v>
      </c>
      <c r="J5441" s="29">
        <v>15.368258881599999</v>
      </c>
      <c r="K5441" s="28">
        <v>22.539131493700001</v>
      </c>
      <c r="L5441" s="28">
        <v>23.660576406600001</v>
      </c>
      <c r="M5441" s="29">
        <v>20.542157863900002</v>
      </c>
      <c r="N5441" s="28">
        <v>20.783292470700001</v>
      </c>
      <c r="O5441" s="28">
        <v>21.2066239422</v>
      </c>
      <c r="P5441" s="28">
        <v>23.499287048799999</v>
      </c>
      <c r="Q5441" s="30">
        <v>18.785733029033334</v>
      </c>
      <c r="R5441" s="31">
        <f t="shared" si="254"/>
        <v>4.2315655066731752</v>
      </c>
      <c r="S5441" s="32">
        <v>19.198900609266669</v>
      </c>
      <c r="T5441" s="31">
        <f t="shared" si="254"/>
        <v>4.2629517948457583</v>
      </c>
      <c r="U5441" s="30">
        <v>22.247288588066667</v>
      </c>
      <c r="V5441" s="31">
        <f t="shared" si="252"/>
        <v>4.475557611689359</v>
      </c>
      <c r="W5441" s="30">
        <v>21.829734487233335</v>
      </c>
      <c r="X5441" s="31">
        <f t="shared" si="253"/>
        <v>4.4482226779745968</v>
      </c>
      <c r="Y5441" s="33">
        <v>3.1386288172583404E-2</v>
      </c>
      <c r="Z5441" s="25">
        <v>-2.7334933714761863E-2</v>
      </c>
    </row>
    <row r="5442" spans="1:26" x14ac:dyDescent="0.25">
      <c r="A5442" s="24" t="s">
        <v>5458</v>
      </c>
      <c r="B5442" s="25">
        <v>-3.8712922699999999E-2</v>
      </c>
      <c r="C5442" s="26">
        <v>1</v>
      </c>
      <c r="D5442" s="27">
        <v>0.97140774149999998</v>
      </c>
      <c r="E5442" s="28">
        <v>39.8468705736</v>
      </c>
      <c r="F5442" s="28">
        <v>50.285132642599997</v>
      </c>
      <c r="G5442" s="29">
        <v>38.242761006099997</v>
      </c>
      <c r="H5442" s="28">
        <v>46.848627708899997</v>
      </c>
      <c r="I5442" s="28">
        <v>36.818550817899997</v>
      </c>
      <c r="J5442" s="29">
        <v>48.522255569999999</v>
      </c>
      <c r="K5442" s="28">
        <v>39.928629769700002</v>
      </c>
      <c r="L5442" s="28">
        <v>36.258179353499997</v>
      </c>
      <c r="M5442" s="29">
        <v>36.545328826099997</v>
      </c>
      <c r="N5442" s="28">
        <v>39.994545021500002</v>
      </c>
      <c r="O5442" s="28">
        <v>38.934125553900003</v>
      </c>
      <c r="P5442" s="28">
        <v>40.465449864199996</v>
      </c>
      <c r="Q5442" s="30">
        <v>42.791588074099991</v>
      </c>
      <c r="R5442" s="31">
        <f t="shared" si="254"/>
        <v>5.4192553158939738</v>
      </c>
      <c r="S5442" s="32">
        <v>44.063144698933336</v>
      </c>
      <c r="T5442" s="31">
        <f t="shared" si="254"/>
        <v>5.4615005558739496</v>
      </c>
      <c r="U5442" s="30">
        <v>37.57737931643333</v>
      </c>
      <c r="V5442" s="31">
        <f t="shared" si="252"/>
        <v>5.2317925501758706</v>
      </c>
      <c r="W5442" s="30">
        <v>39.798040146533332</v>
      </c>
      <c r="X5442" s="31">
        <f t="shared" si="253"/>
        <v>5.314625481925245</v>
      </c>
      <c r="Y5442" s="33">
        <v>4.2245239979975591E-2</v>
      </c>
      <c r="Z5442" s="25">
        <v>8.2832931749374492E-2</v>
      </c>
    </row>
    <row r="5443" spans="1:26" x14ac:dyDescent="0.25">
      <c r="A5443" s="24" t="s">
        <v>5459</v>
      </c>
      <c r="B5443" s="25">
        <v>3.1625700499999999E-2</v>
      </c>
      <c r="C5443" s="26">
        <v>1</v>
      </c>
      <c r="D5443" s="27">
        <v>0.97191686889999995</v>
      </c>
      <c r="E5443" s="28">
        <v>139.81358096</v>
      </c>
      <c r="F5443" s="28">
        <v>145.20375477779999</v>
      </c>
      <c r="G5443" s="29">
        <v>147.48717640850001</v>
      </c>
      <c r="H5443" s="28">
        <v>148.2020790947</v>
      </c>
      <c r="I5443" s="28">
        <v>158.61829730720001</v>
      </c>
      <c r="J5443" s="29">
        <v>157.13613013770001</v>
      </c>
      <c r="K5443" s="28">
        <v>26.593790069200001</v>
      </c>
      <c r="L5443" s="28">
        <v>29.103395654900002</v>
      </c>
      <c r="M5443" s="29">
        <v>29.801691143500001</v>
      </c>
      <c r="N5443" s="28">
        <v>26.331668658600002</v>
      </c>
      <c r="O5443" s="28">
        <v>29.7213180669</v>
      </c>
      <c r="P5443" s="28">
        <v>33.709692725099998</v>
      </c>
      <c r="Q5443" s="30">
        <v>144.16817071543332</v>
      </c>
      <c r="R5443" s="31">
        <f t="shared" si="254"/>
        <v>7.1716088729408147</v>
      </c>
      <c r="S5443" s="32">
        <v>154.65216884653333</v>
      </c>
      <c r="T5443" s="31">
        <f t="shared" si="254"/>
        <v>7.272883255741168</v>
      </c>
      <c r="U5443" s="30">
        <v>28.499625622533333</v>
      </c>
      <c r="V5443" s="31">
        <f t="shared" si="252"/>
        <v>4.8328710627239673</v>
      </c>
      <c r="W5443" s="30">
        <v>29.920893150200001</v>
      </c>
      <c r="X5443" s="31">
        <f t="shared" si="253"/>
        <v>4.9030813357590475</v>
      </c>
      <c r="Y5443" s="33">
        <v>0.10127438280035483</v>
      </c>
      <c r="Z5443" s="25">
        <v>7.0210273035080165E-2</v>
      </c>
    </row>
    <row r="5444" spans="1:26" x14ac:dyDescent="0.25">
      <c r="A5444" s="24" t="s">
        <v>5460</v>
      </c>
      <c r="B5444" s="25">
        <v>2.0712532799999999E-2</v>
      </c>
      <c r="C5444" s="26">
        <v>1</v>
      </c>
      <c r="D5444" s="27">
        <v>0.97203877419999996</v>
      </c>
      <c r="E5444" s="28">
        <v>128.90812164510001</v>
      </c>
      <c r="F5444" s="28">
        <v>121.1480429084</v>
      </c>
      <c r="G5444" s="29">
        <v>115.1612199354</v>
      </c>
      <c r="H5444" s="28">
        <v>127.23868537280001</v>
      </c>
      <c r="I5444" s="28">
        <v>121.998765683</v>
      </c>
      <c r="J5444" s="29">
        <v>128.98976836579999</v>
      </c>
      <c r="K5444" s="28">
        <v>33.272051252499999</v>
      </c>
      <c r="L5444" s="28">
        <v>30.385663848699998</v>
      </c>
      <c r="M5444" s="29">
        <v>30.009187687600001</v>
      </c>
      <c r="N5444" s="28">
        <v>31.3252072278</v>
      </c>
      <c r="O5444" s="28">
        <v>30.808543795199999</v>
      </c>
      <c r="P5444" s="28">
        <v>33.364227871399997</v>
      </c>
      <c r="Q5444" s="30">
        <v>121.73912816296668</v>
      </c>
      <c r="R5444" s="31">
        <f t="shared" si="254"/>
        <v>6.9276491288526856</v>
      </c>
      <c r="S5444" s="32">
        <v>126.07573980720001</v>
      </c>
      <c r="T5444" s="31">
        <f t="shared" si="254"/>
        <v>6.9781468807693248</v>
      </c>
      <c r="U5444" s="30">
        <v>31.222300929599999</v>
      </c>
      <c r="V5444" s="31">
        <f t="shared" si="252"/>
        <v>4.9645049556305869</v>
      </c>
      <c r="W5444" s="30">
        <v>31.832659631466669</v>
      </c>
      <c r="X5444" s="31">
        <f t="shared" si="253"/>
        <v>4.9924357946456794</v>
      </c>
      <c r="Y5444" s="33">
        <v>5.0497751916638488E-2</v>
      </c>
      <c r="Z5444" s="25">
        <v>2.7930839015092922E-2</v>
      </c>
    </row>
    <row r="5445" spans="1:26" x14ac:dyDescent="0.25">
      <c r="A5445" s="24" t="s">
        <v>5461</v>
      </c>
      <c r="B5445" s="25">
        <v>-3.6263567699999999E-2</v>
      </c>
      <c r="C5445" s="26">
        <v>1</v>
      </c>
      <c r="D5445" s="27">
        <v>0.9721521514</v>
      </c>
      <c r="E5445" s="28">
        <v>32.296937201799999</v>
      </c>
      <c r="F5445" s="28">
        <v>35.938653877100002</v>
      </c>
      <c r="G5445" s="29">
        <v>42.572130176599998</v>
      </c>
      <c r="H5445" s="28">
        <v>27.7081377889</v>
      </c>
      <c r="I5445" s="28">
        <v>33.236205332899999</v>
      </c>
      <c r="J5445" s="29">
        <v>31.945257225799999</v>
      </c>
      <c r="K5445" s="28">
        <v>22.766799488499998</v>
      </c>
      <c r="L5445" s="28">
        <v>28.5372878885</v>
      </c>
      <c r="M5445" s="29">
        <v>28.8160825591</v>
      </c>
      <c r="N5445" s="28">
        <v>23.418771159999999</v>
      </c>
      <c r="O5445" s="28">
        <v>22.625739629600002</v>
      </c>
      <c r="P5445" s="28">
        <v>22.6471404097</v>
      </c>
      <c r="Q5445" s="30">
        <v>36.935907085166669</v>
      </c>
      <c r="R5445" s="31">
        <f t="shared" si="254"/>
        <v>5.2069521031925134</v>
      </c>
      <c r="S5445" s="32">
        <v>30.96320011586667</v>
      </c>
      <c r="T5445" s="31">
        <f t="shared" si="254"/>
        <v>4.952482679829151</v>
      </c>
      <c r="U5445" s="30">
        <v>26.706723312033333</v>
      </c>
      <c r="V5445" s="31">
        <f t="shared" si="252"/>
        <v>4.7391310752982134</v>
      </c>
      <c r="W5445" s="30">
        <v>22.897217066433331</v>
      </c>
      <c r="X5445" s="31">
        <f t="shared" si="253"/>
        <v>4.5171003583434972</v>
      </c>
      <c r="Y5445" s="33">
        <v>-0.25446942336336231</v>
      </c>
      <c r="Z5445" s="25">
        <v>-0.2220307169547171</v>
      </c>
    </row>
    <row r="5446" spans="1:26" x14ac:dyDescent="0.25">
      <c r="A5446" s="24" t="s">
        <v>5462</v>
      </c>
      <c r="B5446" s="25">
        <v>3.3340633299999999E-2</v>
      </c>
      <c r="C5446" s="26">
        <v>1</v>
      </c>
      <c r="D5446" s="27">
        <v>0.97216226780000004</v>
      </c>
      <c r="E5446" s="28">
        <v>52.010652117100001</v>
      </c>
      <c r="F5446" s="28">
        <v>45.647886980999999</v>
      </c>
      <c r="G5446" s="29">
        <v>56.570423827900001</v>
      </c>
      <c r="H5446" s="28">
        <v>47.760079609899996</v>
      </c>
      <c r="I5446" s="28">
        <v>55.526355017199997</v>
      </c>
      <c r="J5446" s="29">
        <v>47.140839041299998</v>
      </c>
      <c r="K5446" s="28">
        <v>46.162396296300003</v>
      </c>
      <c r="L5446" s="28">
        <v>47.300691086599997</v>
      </c>
      <c r="M5446" s="29">
        <v>49.254492151000001</v>
      </c>
      <c r="N5446" s="28">
        <v>45.959049423499998</v>
      </c>
      <c r="O5446" s="28">
        <v>47.528931047999997</v>
      </c>
      <c r="P5446" s="28">
        <v>42.208128126299997</v>
      </c>
      <c r="Q5446" s="30">
        <v>51.409654308666667</v>
      </c>
      <c r="R5446" s="31">
        <f t="shared" si="254"/>
        <v>5.6839674059670617</v>
      </c>
      <c r="S5446" s="32">
        <v>50.142424556133335</v>
      </c>
      <c r="T5446" s="31">
        <f t="shared" si="254"/>
        <v>5.6479598519395697</v>
      </c>
      <c r="U5446" s="30">
        <v>47.572526511299998</v>
      </c>
      <c r="V5446" s="31">
        <f t="shared" si="252"/>
        <v>5.572056741767117</v>
      </c>
      <c r="W5446" s="30">
        <v>45.232036199266666</v>
      </c>
      <c r="X5446" s="31">
        <f t="shared" si="253"/>
        <v>5.4992730377605641</v>
      </c>
      <c r="Y5446" s="33">
        <v>-3.6007554027491992E-2</v>
      </c>
      <c r="Z5446" s="25">
        <v>-7.2783704006553873E-2</v>
      </c>
    </row>
    <row r="5447" spans="1:26" x14ac:dyDescent="0.25">
      <c r="A5447" s="24" t="s">
        <v>5463</v>
      </c>
      <c r="B5447" s="25">
        <v>-4.3881664500000001E-2</v>
      </c>
      <c r="C5447" s="26">
        <v>1</v>
      </c>
      <c r="D5447" s="27">
        <v>0.97233553650000004</v>
      </c>
      <c r="E5447" s="28">
        <v>14.2609852579</v>
      </c>
      <c r="F5447" s="28">
        <v>7.9702659807999998</v>
      </c>
      <c r="G5447" s="29">
        <v>11.400672149</v>
      </c>
      <c r="H5447" s="28">
        <v>11.484293952</v>
      </c>
      <c r="I5447" s="28">
        <v>9.7519404869000006</v>
      </c>
      <c r="J5447" s="29">
        <v>9.6699157008000007</v>
      </c>
      <c r="K5447" s="28">
        <v>13.258950368800001</v>
      </c>
      <c r="L5447" s="28">
        <v>11.806416189</v>
      </c>
      <c r="M5447" s="29">
        <v>11.6198064685</v>
      </c>
      <c r="N5447" s="28">
        <v>11.9752452723</v>
      </c>
      <c r="O5447" s="28">
        <v>10.586145249099999</v>
      </c>
      <c r="P5447" s="28">
        <v>12.1910708375</v>
      </c>
      <c r="Q5447" s="30">
        <v>11.210641129233332</v>
      </c>
      <c r="R5447" s="31">
        <f t="shared" si="254"/>
        <v>3.4867968821757724</v>
      </c>
      <c r="S5447" s="32">
        <v>10.302050046566666</v>
      </c>
      <c r="T5447" s="31">
        <f t="shared" si="254"/>
        <v>3.3648595485797594</v>
      </c>
      <c r="U5447" s="30">
        <v>12.228391008766666</v>
      </c>
      <c r="V5447" s="31">
        <f t="shared" ref="V5447:V5510" si="255">LOG(U5447,2)</f>
        <v>3.6121626838400065</v>
      </c>
      <c r="W5447" s="30">
        <v>11.5841537863</v>
      </c>
      <c r="X5447" s="31">
        <f t="shared" ref="X5447:X5510" si="256">LOG(W5447,2)</f>
        <v>3.5340807551541689</v>
      </c>
      <c r="Y5447" s="33">
        <v>-0.12193733359601269</v>
      </c>
      <c r="Z5447" s="25">
        <v>-7.8081928685837548E-2</v>
      </c>
    </row>
    <row r="5448" spans="1:26" x14ac:dyDescent="0.25">
      <c r="A5448" s="24" t="s">
        <v>5464</v>
      </c>
      <c r="B5448" s="25">
        <v>-2.6603018499999999E-2</v>
      </c>
      <c r="C5448" s="26">
        <v>1</v>
      </c>
      <c r="D5448" s="27">
        <v>0.97259433539999995</v>
      </c>
      <c r="E5448" s="28">
        <v>36.631158211500001</v>
      </c>
      <c r="F5448" s="28">
        <v>34.924256388700002</v>
      </c>
      <c r="G5448" s="29">
        <v>35.789451809500001</v>
      </c>
      <c r="H5448" s="28">
        <v>36.093495277700001</v>
      </c>
      <c r="I5448" s="28">
        <v>32.241109364800003</v>
      </c>
      <c r="J5448" s="29">
        <v>29.873132432799999</v>
      </c>
      <c r="K5448" s="28">
        <v>20.641898202899998</v>
      </c>
      <c r="L5448" s="28">
        <v>18.729300320699998</v>
      </c>
      <c r="M5448" s="29">
        <v>19.608423415600001</v>
      </c>
      <c r="N5448" s="28">
        <v>19.026306677800001</v>
      </c>
      <c r="O5448" s="28">
        <v>18.0021691641</v>
      </c>
      <c r="P5448" s="28">
        <v>17.6647695196</v>
      </c>
      <c r="Q5448" s="30">
        <v>35.781622136566675</v>
      </c>
      <c r="R5448" s="31">
        <f t="shared" ref="R5448:T5511" si="257">LOG(Q5448,2)</f>
        <v>5.1611468874010731</v>
      </c>
      <c r="S5448" s="32">
        <v>32.735912358433332</v>
      </c>
      <c r="T5448" s="31">
        <f t="shared" si="257"/>
        <v>5.0328022826619661</v>
      </c>
      <c r="U5448" s="30">
        <v>19.659873979733334</v>
      </c>
      <c r="V5448" s="31">
        <f t="shared" si="255"/>
        <v>4.2971821688854659</v>
      </c>
      <c r="W5448" s="30">
        <v>18.231081787166669</v>
      </c>
      <c r="X5448" s="31">
        <f t="shared" si="256"/>
        <v>4.1883282647491074</v>
      </c>
      <c r="Y5448" s="33">
        <v>-0.12834460473910655</v>
      </c>
      <c r="Z5448" s="25">
        <v>-0.10885390413635916</v>
      </c>
    </row>
    <row r="5449" spans="1:26" x14ac:dyDescent="0.25">
      <c r="A5449" s="24" t="s">
        <v>5465</v>
      </c>
      <c r="B5449" s="25">
        <v>-3.61224635E-2</v>
      </c>
      <c r="C5449" s="26">
        <v>1</v>
      </c>
      <c r="D5449" s="27">
        <v>0.97259433539999995</v>
      </c>
      <c r="E5449" s="28">
        <v>180.4993330193</v>
      </c>
      <c r="F5449" s="28">
        <v>165.78153240099999</v>
      </c>
      <c r="G5449" s="29">
        <v>167.9795238156</v>
      </c>
      <c r="H5449" s="28">
        <v>216.56097166609999</v>
      </c>
      <c r="I5449" s="28">
        <v>157.62320133919999</v>
      </c>
      <c r="J5449" s="29">
        <v>174.23115968019999</v>
      </c>
      <c r="K5449" s="28">
        <v>19.687860891</v>
      </c>
      <c r="L5449" s="28">
        <v>18.3882715457</v>
      </c>
      <c r="M5449" s="29">
        <v>23.0061793249</v>
      </c>
      <c r="N5449" s="28">
        <v>22.863933541200002</v>
      </c>
      <c r="O5449" s="28">
        <v>18.734615970499998</v>
      </c>
      <c r="P5449" s="28">
        <v>24.8197304897</v>
      </c>
      <c r="Q5449" s="30">
        <v>171.42012974529999</v>
      </c>
      <c r="R5449" s="31">
        <f t="shared" si="257"/>
        <v>7.4213927238372435</v>
      </c>
      <c r="S5449" s="32">
        <v>182.80511089516665</v>
      </c>
      <c r="T5449" s="31">
        <f t="shared" si="257"/>
        <v>7.5141625958383012</v>
      </c>
      <c r="U5449" s="30">
        <v>20.360770587199998</v>
      </c>
      <c r="V5449" s="31">
        <f t="shared" si="255"/>
        <v>4.3477202585256389</v>
      </c>
      <c r="W5449" s="30">
        <v>22.139426667133336</v>
      </c>
      <c r="X5449" s="31">
        <f t="shared" si="256"/>
        <v>4.4685459567903196</v>
      </c>
      <c r="Y5449" s="33">
        <v>9.276987200105849E-2</v>
      </c>
      <c r="Z5449" s="25">
        <v>0.12082569826468058</v>
      </c>
    </row>
    <row r="5450" spans="1:26" x14ac:dyDescent="0.25">
      <c r="A5450" s="24" t="s">
        <v>5466</v>
      </c>
      <c r="B5450" s="25">
        <v>3.1281809100000002E-2</v>
      </c>
      <c r="C5450" s="26">
        <v>1</v>
      </c>
      <c r="D5450" s="27">
        <v>0.97311789410000005</v>
      </c>
      <c r="E5450" s="28">
        <v>76.338215204099996</v>
      </c>
      <c r="F5450" s="28">
        <v>82.600938346700005</v>
      </c>
      <c r="G5450" s="29">
        <v>74.032212815600005</v>
      </c>
      <c r="H5450" s="28">
        <v>82.942122986599998</v>
      </c>
      <c r="I5450" s="28">
        <v>77.219447120699996</v>
      </c>
      <c r="J5450" s="29">
        <v>89.792074364399994</v>
      </c>
      <c r="K5450" s="28">
        <v>24.468888783600001</v>
      </c>
      <c r="L5450" s="28">
        <v>25.045153232899999</v>
      </c>
      <c r="M5450" s="29">
        <v>25.548011989900001</v>
      </c>
      <c r="N5450" s="28">
        <v>23.3494164576</v>
      </c>
      <c r="O5450" s="28">
        <v>25.612749262099999</v>
      </c>
      <c r="P5450" s="28">
        <v>29.878871347299999</v>
      </c>
      <c r="Q5450" s="30">
        <v>77.65712212213333</v>
      </c>
      <c r="R5450" s="31">
        <f t="shared" si="257"/>
        <v>6.2790463386125364</v>
      </c>
      <c r="S5450" s="32">
        <v>83.317881490566663</v>
      </c>
      <c r="T5450" s="31">
        <f t="shared" si="257"/>
        <v>6.3805542515737708</v>
      </c>
      <c r="U5450" s="30">
        <v>25.020684668800001</v>
      </c>
      <c r="V5450" s="31">
        <f t="shared" si="255"/>
        <v>4.6450493629989129</v>
      </c>
      <c r="W5450" s="30">
        <v>26.280345689000001</v>
      </c>
      <c r="X5450" s="31">
        <f t="shared" si="256"/>
        <v>4.7159123477365661</v>
      </c>
      <c r="Y5450" s="33">
        <v>0.10150791296123557</v>
      </c>
      <c r="Z5450" s="25">
        <v>7.0862984737653609E-2</v>
      </c>
    </row>
    <row r="5451" spans="1:26" x14ac:dyDescent="0.25">
      <c r="A5451" s="24" t="s">
        <v>5467</v>
      </c>
      <c r="B5451" s="25">
        <v>-2.4311996900000001E-2</v>
      </c>
      <c r="C5451" s="26">
        <v>1</v>
      </c>
      <c r="D5451" s="27">
        <v>0.97311789410000005</v>
      </c>
      <c r="E5451" s="28">
        <v>76.897469528000002</v>
      </c>
      <c r="F5451" s="28">
        <v>81.296713004300003</v>
      </c>
      <c r="G5451" s="29">
        <v>81.825077322499993</v>
      </c>
      <c r="H5451" s="28">
        <v>75.468217398799993</v>
      </c>
      <c r="I5451" s="28">
        <v>78.214543088799999</v>
      </c>
      <c r="J5451" s="29">
        <v>75.632554945400003</v>
      </c>
      <c r="K5451" s="28">
        <v>41.630719064799997</v>
      </c>
      <c r="L5451" s="28">
        <v>41.639613422300002</v>
      </c>
      <c r="M5451" s="29">
        <v>43.055532896599999</v>
      </c>
      <c r="N5451" s="28">
        <v>39.231643295600001</v>
      </c>
      <c r="O5451" s="28">
        <v>42.539137179299999</v>
      </c>
      <c r="P5451" s="28">
        <v>40.856976698399997</v>
      </c>
      <c r="Q5451" s="30">
        <v>80.006419951599995</v>
      </c>
      <c r="R5451" s="31">
        <f t="shared" si="257"/>
        <v>6.3220438656463589</v>
      </c>
      <c r="S5451" s="32">
        <v>76.438438477666651</v>
      </c>
      <c r="T5451" s="31">
        <f t="shared" si="257"/>
        <v>6.2562264014139162</v>
      </c>
      <c r="U5451" s="30">
        <v>42.108621794566666</v>
      </c>
      <c r="V5451" s="31">
        <f t="shared" si="255"/>
        <v>5.3960437520927202</v>
      </c>
      <c r="W5451" s="30">
        <v>40.875919057766659</v>
      </c>
      <c r="X5451" s="31">
        <f t="shared" si="256"/>
        <v>5.3531792635452042</v>
      </c>
      <c r="Y5451" s="33">
        <v>-6.5817464232442349E-2</v>
      </c>
      <c r="Z5451" s="25">
        <v>-4.2864488547516469E-2</v>
      </c>
    </row>
    <row r="5452" spans="1:26" x14ac:dyDescent="0.25">
      <c r="A5452" s="24" t="s">
        <v>5468</v>
      </c>
      <c r="B5452" s="25">
        <v>7.3534889699999995E-2</v>
      </c>
      <c r="C5452" s="26">
        <v>1</v>
      </c>
      <c r="D5452" s="27">
        <v>0.97311789410000005</v>
      </c>
      <c r="E5452" s="28">
        <v>2.9360852002</v>
      </c>
      <c r="F5452" s="28">
        <v>3.3330203193000001</v>
      </c>
      <c r="G5452" s="29">
        <v>1.8760599738999999</v>
      </c>
      <c r="H5452" s="28">
        <v>2.0051941820999999</v>
      </c>
      <c r="I5452" s="28">
        <v>3.7813646786000001</v>
      </c>
      <c r="J5452" s="29">
        <v>2.4174789252000002</v>
      </c>
      <c r="K5452" s="28">
        <v>16.695652958299998</v>
      </c>
      <c r="L5452" s="28">
        <v>17.617546514299999</v>
      </c>
      <c r="M5452" s="29">
        <v>17.5075209068</v>
      </c>
      <c r="N5452" s="28">
        <v>16.668246797999998</v>
      </c>
      <c r="O5452" s="28">
        <v>16.8920544731</v>
      </c>
      <c r="P5452" s="28">
        <v>15.400055478600001</v>
      </c>
      <c r="Q5452" s="30">
        <v>2.7150551644666669</v>
      </c>
      <c r="R5452" s="31">
        <f t="shared" si="257"/>
        <v>1.4409815109924287</v>
      </c>
      <c r="S5452" s="32">
        <v>2.7346792619666664</v>
      </c>
      <c r="T5452" s="31">
        <f t="shared" si="257"/>
        <v>1.451371635831495</v>
      </c>
      <c r="U5452" s="30">
        <v>17.273573459800001</v>
      </c>
      <c r="V5452" s="31">
        <f t="shared" si="255"/>
        <v>4.1104946652720979</v>
      </c>
      <c r="W5452" s="30">
        <v>16.320118916566667</v>
      </c>
      <c r="X5452" s="31">
        <f t="shared" si="256"/>
        <v>4.0285796644342691</v>
      </c>
      <c r="Y5452" s="33">
        <v>1.0390124839066241E-2</v>
      </c>
      <c r="Z5452" s="25">
        <v>-8.1915000837828225E-2</v>
      </c>
    </row>
    <row r="5453" spans="1:26" x14ac:dyDescent="0.25">
      <c r="A5453" s="24" t="s">
        <v>5469</v>
      </c>
      <c r="B5453" s="25">
        <v>2.9025217400000001E-2</v>
      </c>
      <c r="C5453" s="26">
        <v>1</v>
      </c>
      <c r="D5453" s="27">
        <v>0.97311789410000005</v>
      </c>
      <c r="E5453" s="28">
        <v>55.505991641100003</v>
      </c>
      <c r="F5453" s="28">
        <v>49.4156490811</v>
      </c>
      <c r="G5453" s="29">
        <v>47.334436264200001</v>
      </c>
      <c r="H5453" s="28">
        <v>55.963146718399997</v>
      </c>
      <c r="I5453" s="28">
        <v>46.172452917500003</v>
      </c>
      <c r="J5453" s="29">
        <v>57.846817138600002</v>
      </c>
      <c r="K5453" s="28">
        <v>23.8184087982</v>
      </c>
      <c r="L5453" s="28">
        <v>23.667396982100001</v>
      </c>
      <c r="M5453" s="29">
        <v>25.236767173800001</v>
      </c>
      <c r="N5453" s="28">
        <v>26.1236045516</v>
      </c>
      <c r="O5453" s="28">
        <v>24.411078720300001</v>
      </c>
      <c r="P5453" s="28">
        <v>24.443557648999999</v>
      </c>
      <c r="Q5453" s="30">
        <v>50.752025662133342</v>
      </c>
      <c r="R5453" s="31">
        <f t="shared" si="257"/>
        <v>5.665393500522959</v>
      </c>
      <c r="S5453" s="32">
        <v>53.327472258166665</v>
      </c>
      <c r="T5453" s="31">
        <f t="shared" si="257"/>
        <v>5.7368070402524447</v>
      </c>
      <c r="U5453" s="30">
        <v>24.240857651366667</v>
      </c>
      <c r="V5453" s="31">
        <f t="shared" si="255"/>
        <v>4.599368837736372</v>
      </c>
      <c r="W5453" s="30">
        <v>24.992746973633331</v>
      </c>
      <c r="X5453" s="31">
        <f t="shared" si="256"/>
        <v>4.6434375728401696</v>
      </c>
      <c r="Y5453" s="33">
        <v>7.1413539729485651E-2</v>
      </c>
      <c r="Z5453" s="25">
        <v>4.4068735103798044E-2</v>
      </c>
    </row>
    <row r="5454" spans="1:26" x14ac:dyDescent="0.25">
      <c r="A5454" s="24" t="s">
        <v>5470</v>
      </c>
      <c r="B5454" s="25">
        <v>3.2888176700000001E-2</v>
      </c>
      <c r="C5454" s="26">
        <v>1</v>
      </c>
      <c r="D5454" s="27">
        <v>0.97312745609999995</v>
      </c>
      <c r="E5454" s="28">
        <v>18.175765524799999</v>
      </c>
      <c r="F5454" s="28">
        <v>19.708294061699998</v>
      </c>
      <c r="G5454" s="29">
        <v>18.6162874332</v>
      </c>
      <c r="H5454" s="28">
        <v>15.8592630766</v>
      </c>
      <c r="I5454" s="28">
        <v>15.7225162952</v>
      </c>
      <c r="J5454" s="29">
        <v>19.167154335500001</v>
      </c>
      <c r="K5454" s="28">
        <v>13.887747687999999</v>
      </c>
      <c r="L5454" s="28">
        <v>12.747655607900001</v>
      </c>
      <c r="M5454" s="29">
        <v>13.279778821100001</v>
      </c>
      <c r="N5454" s="28">
        <v>12.275782315800001</v>
      </c>
      <c r="O5454" s="28">
        <v>11.4902592758</v>
      </c>
      <c r="P5454" s="28">
        <v>11.4924641333</v>
      </c>
      <c r="Q5454" s="30">
        <v>18.833449006566667</v>
      </c>
      <c r="R5454" s="31">
        <f t="shared" si="257"/>
        <v>4.2352253226154977</v>
      </c>
      <c r="S5454" s="32">
        <v>16.916311235766667</v>
      </c>
      <c r="T5454" s="31">
        <f t="shared" si="257"/>
        <v>4.0803431041221208</v>
      </c>
      <c r="U5454" s="30">
        <v>13.305060705666667</v>
      </c>
      <c r="V5454" s="31">
        <f t="shared" si="255"/>
        <v>3.7339031877025466</v>
      </c>
      <c r="W5454" s="30">
        <v>11.752835241633335</v>
      </c>
      <c r="X5454" s="31">
        <f t="shared" si="256"/>
        <v>3.554936927900946</v>
      </c>
      <c r="Y5454" s="33">
        <v>-0.15488221849337691</v>
      </c>
      <c r="Z5454" s="25">
        <v>-0.17896625980160086</v>
      </c>
    </row>
    <row r="5455" spans="1:26" x14ac:dyDescent="0.25">
      <c r="A5455" s="24" t="s">
        <v>5471</v>
      </c>
      <c r="B5455" s="25">
        <v>-3.1906144900000002E-2</v>
      </c>
      <c r="C5455" s="26">
        <v>1</v>
      </c>
      <c r="D5455" s="27">
        <v>0.97356205709999999</v>
      </c>
      <c r="E5455" s="28">
        <v>25.446071734699999</v>
      </c>
      <c r="F5455" s="28">
        <v>28.403129677100001</v>
      </c>
      <c r="G5455" s="29">
        <v>30.594208804899999</v>
      </c>
      <c r="H5455" s="28">
        <v>23.150878284200001</v>
      </c>
      <c r="I5455" s="28">
        <v>28.260725492599999</v>
      </c>
      <c r="J5455" s="29">
        <v>31.599903093599998</v>
      </c>
      <c r="K5455" s="28">
        <v>21.650142180300001</v>
      </c>
      <c r="L5455" s="28">
        <v>22.160049796700001</v>
      </c>
      <c r="M5455" s="29">
        <v>23.265550005000001</v>
      </c>
      <c r="N5455" s="28">
        <v>23.0951158823</v>
      </c>
      <c r="O5455" s="28">
        <v>22.499850334800001</v>
      </c>
      <c r="P5455" s="28">
        <v>22.0406576665</v>
      </c>
      <c r="Q5455" s="30">
        <v>28.147803405566663</v>
      </c>
      <c r="R5455" s="31">
        <f t="shared" si="257"/>
        <v>4.8149504367472469</v>
      </c>
      <c r="S5455" s="32">
        <v>27.670502290133332</v>
      </c>
      <c r="T5455" s="31">
        <f t="shared" si="257"/>
        <v>4.7902769276645492</v>
      </c>
      <c r="U5455" s="30">
        <v>22.358580660666671</v>
      </c>
      <c r="V5455" s="31">
        <f t="shared" si="255"/>
        <v>4.4827567026207875</v>
      </c>
      <c r="W5455" s="30">
        <v>22.545207961200003</v>
      </c>
      <c r="X5455" s="31">
        <f t="shared" si="256"/>
        <v>4.4947489126121063</v>
      </c>
      <c r="Y5455" s="33">
        <v>-2.4673509082697248E-2</v>
      </c>
      <c r="Z5455" s="25">
        <v>1.1992209991318831E-2</v>
      </c>
    </row>
    <row r="5456" spans="1:26" x14ac:dyDescent="0.25">
      <c r="A5456" s="24" t="s">
        <v>5472</v>
      </c>
      <c r="B5456" s="25">
        <v>-3.0988274900000001E-2</v>
      </c>
      <c r="C5456" s="26">
        <v>1</v>
      </c>
      <c r="D5456" s="27">
        <v>0.97363675490000001</v>
      </c>
      <c r="E5456" s="28">
        <v>38.588548344899998</v>
      </c>
      <c r="F5456" s="28">
        <v>38.112362781000002</v>
      </c>
      <c r="G5456" s="29">
        <v>32.614581084500003</v>
      </c>
      <c r="H5456" s="28">
        <v>37.916399079599998</v>
      </c>
      <c r="I5456" s="28">
        <v>33.236205332899999</v>
      </c>
      <c r="J5456" s="29">
        <v>42.996589455299997</v>
      </c>
      <c r="K5456" s="28">
        <v>12.8795037107</v>
      </c>
      <c r="L5456" s="28">
        <v>11.035691157600001</v>
      </c>
      <c r="M5456" s="29">
        <v>12.7351003929</v>
      </c>
      <c r="N5456" s="28">
        <v>13.870940469900001</v>
      </c>
      <c r="O5456" s="28">
        <v>11.6504820147</v>
      </c>
      <c r="P5456" s="28">
        <v>13.534545268600001</v>
      </c>
      <c r="Q5456" s="30">
        <v>36.43849740346667</v>
      </c>
      <c r="R5456" s="31">
        <f t="shared" si="257"/>
        <v>5.1873915635426249</v>
      </c>
      <c r="S5456" s="32">
        <v>38.049731289266667</v>
      </c>
      <c r="T5456" s="31">
        <f t="shared" si="257"/>
        <v>5.2498143602059004</v>
      </c>
      <c r="U5456" s="30">
        <v>12.216765087066667</v>
      </c>
      <c r="V5456" s="31">
        <f t="shared" si="255"/>
        <v>3.6107904151761301</v>
      </c>
      <c r="W5456" s="30">
        <v>13.018655917733334</v>
      </c>
      <c r="X5456" s="31">
        <f t="shared" si="256"/>
        <v>3.7025086032283685</v>
      </c>
      <c r="Y5456" s="33">
        <v>6.2422796663274563E-2</v>
      </c>
      <c r="Z5456" s="25">
        <v>9.17181880522384E-2</v>
      </c>
    </row>
    <row r="5457" spans="1:26" x14ac:dyDescent="0.25">
      <c r="A5457" s="24" t="s">
        <v>5473</v>
      </c>
      <c r="B5457" s="25">
        <v>2.8961375800000001E-2</v>
      </c>
      <c r="C5457" s="26">
        <v>1</v>
      </c>
      <c r="D5457" s="27">
        <v>0.97368993820000005</v>
      </c>
      <c r="E5457" s="28">
        <v>67.809586765600002</v>
      </c>
      <c r="F5457" s="28">
        <v>63.182472138800001</v>
      </c>
      <c r="G5457" s="29">
        <v>62.920165277999999</v>
      </c>
      <c r="H5457" s="28">
        <v>82.030671085600005</v>
      </c>
      <c r="I5457" s="28">
        <v>61.894969212699998</v>
      </c>
      <c r="J5457" s="29">
        <v>66.826024575100007</v>
      </c>
      <c r="K5457" s="28">
        <v>10.407679766199999</v>
      </c>
      <c r="L5457" s="28">
        <v>9.8148081433000005</v>
      </c>
      <c r="M5457" s="29">
        <v>10.426701339999999</v>
      </c>
      <c r="N5457" s="28">
        <v>10.958042971199999</v>
      </c>
      <c r="O5457" s="28">
        <v>10.094032551</v>
      </c>
      <c r="P5457" s="28">
        <v>11.3849861788</v>
      </c>
      <c r="Q5457" s="30">
        <v>64.637408060799999</v>
      </c>
      <c r="R5457" s="31">
        <f t="shared" si="257"/>
        <v>6.0142974425314781</v>
      </c>
      <c r="S5457" s="32">
        <v>70.250554957800006</v>
      </c>
      <c r="T5457" s="31">
        <f t="shared" si="257"/>
        <v>6.1344377171135038</v>
      </c>
      <c r="U5457" s="30">
        <v>10.216396416499999</v>
      </c>
      <c r="V5457" s="31">
        <f t="shared" si="255"/>
        <v>3.3528145055636345</v>
      </c>
      <c r="W5457" s="30">
        <v>10.812353900333333</v>
      </c>
      <c r="X5457" s="31">
        <f t="shared" si="256"/>
        <v>3.4346087336539628</v>
      </c>
      <c r="Y5457" s="33">
        <v>0.12014027458202542</v>
      </c>
      <c r="Z5457" s="25">
        <v>8.1794228090328533E-2</v>
      </c>
    </row>
    <row r="5458" spans="1:26" x14ac:dyDescent="0.25">
      <c r="A5458" s="24" t="s">
        <v>5474</v>
      </c>
      <c r="B5458" s="25">
        <v>-3.4998017200000002E-2</v>
      </c>
      <c r="C5458" s="26">
        <v>1</v>
      </c>
      <c r="D5458" s="27">
        <v>0.97383745610000005</v>
      </c>
      <c r="E5458" s="28">
        <v>65.852196632100004</v>
      </c>
      <c r="F5458" s="28">
        <v>64.051955700400001</v>
      </c>
      <c r="G5458" s="29">
        <v>80.959203488399993</v>
      </c>
      <c r="H5458" s="28">
        <v>53.957952536299999</v>
      </c>
      <c r="I5458" s="28">
        <v>68.661621795499997</v>
      </c>
      <c r="J5458" s="29">
        <v>61.818389658599997</v>
      </c>
      <c r="K5458" s="28">
        <v>89.397632658299997</v>
      </c>
      <c r="L5458" s="28">
        <v>86.689514594200006</v>
      </c>
      <c r="M5458" s="29">
        <v>86.396373541399996</v>
      </c>
      <c r="N5458" s="28">
        <v>81.977258176999996</v>
      </c>
      <c r="O5458" s="28">
        <v>74.423462221299999</v>
      </c>
      <c r="P5458" s="28">
        <v>79.195898463199995</v>
      </c>
      <c r="Q5458" s="30">
        <v>70.287785273633332</v>
      </c>
      <c r="R5458" s="31">
        <f t="shared" si="257"/>
        <v>6.1352020920618839</v>
      </c>
      <c r="S5458" s="32">
        <v>61.479321330133331</v>
      </c>
      <c r="T5458" s="31">
        <f t="shared" si="257"/>
        <v>5.9420293341018757</v>
      </c>
      <c r="U5458" s="30">
        <v>87.494506931300009</v>
      </c>
      <c r="V5458" s="31">
        <f t="shared" si="255"/>
        <v>6.4511205395839282</v>
      </c>
      <c r="W5458" s="30">
        <v>78.532206287166659</v>
      </c>
      <c r="X5458" s="31">
        <f t="shared" si="256"/>
        <v>6.2952125236941452</v>
      </c>
      <c r="Y5458" s="33">
        <v>-0.19317275796000874</v>
      </c>
      <c r="Z5458" s="25">
        <v>-0.15590801588978243</v>
      </c>
    </row>
    <row r="5459" spans="1:26" x14ac:dyDescent="0.25">
      <c r="A5459" s="24" t="s">
        <v>5475</v>
      </c>
      <c r="B5459" s="25">
        <v>-3.3337584199999999E-2</v>
      </c>
      <c r="C5459" s="26">
        <v>1</v>
      </c>
      <c r="D5459" s="27">
        <v>0.97447198629999998</v>
      </c>
      <c r="E5459" s="28">
        <v>138.41544515039999</v>
      </c>
      <c r="F5459" s="28">
        <v>155.78247144330001</v>
      </c>
      <c r="G5459" s="29">
        <v>140.1272488187</v>
      </c>
      <c r="H5459" s="28">
        <v>144.1916907305</v>
      </c>
      <c r="I5459" s="28">
        <v>149.2643952075</v>
      </c>
      <c r="J5459" s="29">
        <v>132.96134088580001</v>
      </c>
      <c r="K5459" s="28">
        <v>24.002711460800001</v>
      </c>
      <c r="L5459" s="28">
        <v>20.509470526000001</v>
      </c>
      <c r="M5459" s="29">
        <v>22.617123304700002</v>
      </c>
      <c r="N5459" s="28">
        <v>24.967692845799998</v>
      </c>
      <c r="O5459" s="28">
        <v>20.611510912</v>
      </c>
      <c r="P5459" s="28">
        <v>21.810347763999999</v>
      </c>
      <c r="Q5459" s="30">
        <v>144.77505513746667</v>
      </c>
      <c r="R5459" s="31">
        <f t="shared" si="257"/>
        <v>7.1776692360517762</v>
      </c>
      <c r="S5459" s="32">
        <v>142.1391422746</v>
      </c>
      <c r="T5459" s="31">
        <f t="shared" si="257"/>
        <v>7.1511600884042323</v>
      </c>
      <c r="U5459" s="30">
        <v>22.376435097166667</v>
      </c>
      <c r="V5459" s="31">
        <f t="shared" si="255"/>
        <v>4.48390830647865</v>
      </c>
      <c r="W5459" s="30">
        <v>22.463183840599999</v>
      </c>
      <c r="X5459" s="31">
        <f t="shared" si="256"/>
        <v>4.4894905188641037</v>
      </c>
      <c r="Y5459" s="33">
        <v>-2.6509147647543089E-2</v>
      </c>
      <c r="Z5459" s="25">
        <v>5.5822123854539565E-3</v>
      </c>
    </row>
    <row r="5460" spans="1:26" x14ac:dyDescent="0.25">
      <c r="A5460" s="24" t="s">
        <v>5476</v>
      </c>
      <c r="B5460" s="25">
        <v>2.4699627500000002E-2</v>
      </c>
      <c r="C5460" s="26">
        <v>1</v>
      </c>
      <c r="D5460" s="27">
        <v>0.97449682550000005</v>
      </c>
      <c r="E5460" s="28">
        <v>47.816244688300003</v>
      </c>
      <c r="F5460" s="28">
        <v>43.764005931</v>
      </c>
      <c r="G5460" s="29">
        <v>43.726628622100002</v>
      </c>
      <c r="H5460" s="28">
        <v>45.937175807999999</v>
      </c>
      <c r="I5460" s="28">
        <v>45.7744145303</v>
      </c>
      <c r="J5460" s="29">
        <v>46.622807843099999</v>
      </c>
      <c r="K5460" s="28">
        <v>17.5846422716</v>
      </c>
      <c r="L5460" s="28">
        <v>16.935488964400001</v>
      </c>
      <c r="M5460" s="29">
        <v>17.248150226700002</v>
      </c>
      <c r="N5460" s="28">
        <v>18.4021143567</v>
      </c>
      <c r="O5460" s="28">
        <v>16.594497958000002</v>
      </c>
      <c r="P5460" s="28">
        <v>17.142733740600001</v>
      </c>
      <c r="Q5460" s="30">
        <v>45.102293080466666</v>
      </c>
      <c r="R5460" s="31">
        <f t="shared" si="257"/>
        <v>5.4951288794039037</v>
      </c>
      <c r="S5460" s="32">
        <v>46.111466060466661</v>
      </c>
      <c r="T5460" s="31">
        <f t="shared" si="257"/>
        <v>5.5270536301783286</v>
      </c>
      <c r="U5460" s="30">
        <v>17.256093820900002</v>
      </c>
      <c r="V5460" s="31">
        <f t="shared" si="255"/>
        <v>4.1090340204123219</v>
      </c>
      <c r="W5460" s="30">
        <v>17.379782018433335</v>
      </c>
      <c r="X5460" s="31">
        <f t="shared" si="256"/>
        <v>4.119338082511633</v>
      </c>
      <c r="Y5460" s="33">
        <v>3.1924750774424963E-2</v>
      </c>
      <c r="Z5460" s="25">
        <v>1.0304062099311647E-2</v>
      </c>
    </row>
    <row r="5461" spans="1:26" x14ac:dyDescent="0.25">
      <c r="A5461" s="24" t="s">
        <v>5477</v>
      </c>
      <c r="B5461" s="25">
        <v>3.5954282499999997E-2</v>
      </c>
      <c r="C5461" s="26">
        <v>1</v>
      </c>
      <c r="D5461" s="27">
        <v>0.97485616809999998</v>
      </c>
      <c r="E5461" s="28">
        <v>22.230359372599999</v>
      </c>
      <c r="F5461" s="28">
        <v>16.9549294501</v>
      </c>
      <c r="G5461" s="29">
        <v>18.904912044500001</v>
      </c>
      <c r="H5461" s="28">
        <v>16.588424597300001</v>
      </c>
      <c r="I5461" s="28">
        <v>19.3048617802</v>
      </c>
      <c r="J5461" s="29">
        <v>16.058967145899999</v>
      </c>
      <c r="K5461" s="28">
        <v>13.0095997077</v>
      </c>
      <c r="L5461" s="28">
        <v>13.2455576194</v>
      </c>
      <c r="M5461" s="29">
        <v>12.0866736927</v>
      </c>
      <c r="N5461" s="28">
        <v>11.073634141799999</v>
      </c>
      <c r="O5461" s="28">
        <v>10.643367655800001</v>
      </c>
      <c r="P5461" s="28">
        <v>11.622973078099999</v>
      </c>
      <c r="Q5461" s="30">
        <v>19.363400289066668</v>
      </c>
      <c r="R5461" s="31">
        <f t="shared" si="257"/>
        <v>4.2752604126563414</v>
      </c>
      <c r="S5461" s="32">
        <v>17.317417841133334</v>
      </c>
      <c r="T5461" s="31">
        <f t="shared" si="257"/>
        <v>4.1141519241719298</v>
      </c>
      <c r="U5461" s="30">
        <v>12.780610339933332</v>
      </c>
      <c r="V5461" s="31">
        <f t="shared" si="255"/>
        <v>3.6758848289320287</v>
      </c>
      <c r="W5461" s="30">
        <v>11.113324958566665</v>
      </c>
      <c r="X5461" s="31">
        <f t="shared" si="256"/>
        <v>3.4742186113064726</v>
      </c>
      <c r="Y5461" s="33">
        <v>-0.16110848848441175</v>
      </c>
      <c r="Z5461" s="25">
        <v>-0.20166621762555609</v>
      </c>
    </row>
    <row r="5462" spans="1:26" x14ac:dyDescent="0.25">
      <c r="A5462" s="24" t="s">
        <v>5478</v>
      </c>
      <c r="B5462" s="25">
        <v>-3.01856317E-2</v>
      </c>
      <c r="C5462" s="26">
        <v>1</v>
      </c>
      <c r="D5462" s="27">
        <v>0.97514171530000004</v>
      </c>
      <c r="E5462" s="28">
        <v>27.6830890301</v>
      </c>
      <c r="F5462" s="28">
        <v>28.403129677100001</v>
      </c>
      <c r="G5462" s="29">
        <v>26.842088857099998</v>
      </c>
      <c r="H5462" s="28">
        <v>22.604007143600001</v>
      </c>
      <c r="I5462" s="28">
        <v>25.076418394899999</v>
      </c>
      <c r="J5462" s="29">
        <v>21.757310326799999</v>
      </c>
      <c r="K5462" s="28">
        <v>43.733937684200001</v>
      </c>
      <c r="L5462" s="28">
        <v>40.964376447900001</v>
      </c>
      <c r="M5462" s="29">
        <v>42.562728604500002</v>
      </c>
      <c r="N5462" s="28">
        <v>38.538096272099999</v>
      </c>
      <c r="O5462" s="28">
        <v>33.864220315700003</v>
      </c>
      <c r="P5462" s="28">
        <v>36.204716668499998</v>
      </c>
      <c r="Q5462" s="30">
        <v>27.642769188100001</v>
      </c>
      <c r="R5462" s="31">
        <f t="shared" si="257"/>
        <v>4.7888302436751431</v>
      </c>
      <c r="S5462" s="32">
        <v>23.145911955100001</v>
      </c>
      <c r="T5462" s="31">
        <f t="shared" si="257"/>
        <v>4.532685501206128</v>
      </c>
      <c r="U5462" s="30">
        <v>42.420347578866661</v>
      </c>
      <c r="V5462" s="31">
        <f t="shared" si="255"/>
        <v>5.4066845367896086</v>
      </c>
      <c r="W5462" s="30">
        <v>36.202344418766664</v>
      </c>
      <c r="X5462" s="31">
        <f t="shared" si="256"/>
        <v>5.1780112223563384</v>
      </c>
      <c r="Y5462" s="33">
        <v>-0.25614474246901547</v>
      </c>
      <c r="Z5462" s="25">
        <v>-0.22867331443327124</v>
      </c>
    </row>
    <row r="5463" spans="1:26" x14ac:dyDescent="0.25">
      <c r="A5463" s="24" t="s">
        <v>5479</v>
      </c>
      <c r="B5463" s="25">
        <v>-3.1953365300000001E-2</v>
      </c>
      <c r="C5463" s="26">
        <v>1</v>
      </c>
      <c r="D5463" s="27">
        <v>0.97518200460000004</v>
      </c>
      <c r="E5463" s="28">
        <v>32.576564363700001</v>
      </c>
      <c r="F5463" s="28">
        <v>36.083567804099999</v>
      </c>
      <c r="G5463" s="29">
        <v>32.758893390200001</v>
      </c>
      <c r="H5463" s="28">
        <v>33.359139574799997</v>
      </c>
      <c r="I5463" s="28">
        <v>29.653859847900002</v>
      </c>
      <c r="J5463" s="29">
        <v>30.909194829299999</v>
      </c>
      <c r="K5463" s="28">
        <v>48.547489575999997</v>
      </c>
      <c r="L5463" s="28">
        <v>47.212023605100001</v>
      </c>
      <c r="M5463" s="29">
        <v>41.7846165642</v>
      </c>
      <c r="N5463" s="28">
        <v>42.9074425202</v>
      </c>
      <c r="O5463" s="28">
        <v>42.356025477700001</v>
      </c>
      <c r="P5463" s="28">
        <v>45.063970916899997</v>
      </c>
      <c r="Q5463" s="30">
        <v>33.806341852666669</v>
      </c>
      <c r="R5463" s="31">
        <f t="shared" si="257"/>
        <v>5.0792220071095571</v>
      </c>
      <c r="S5463" s="32">
        <v>31.307398083999999</v>
      </c>
      <c r="T5463" s="31">
        <f t="shared" si="257"/>
        <v>4.9684317078899385</v>
      </c>
      <c r="U5463" s="30">
        <v>45.848043248433335</v>
      </c>
      <c r="V5463" s="31">
        <f t="shared" si="255"/>
        <v>5.5187882571477793</v>
      </c>
      <c r="W5463" s="30">
        <v>43.442479638266661</v>
      </c>
      <c r="X5463" s="31">
        <f t="shared" si="256"/>
        <v>5.4410345474710056</v>
      </c>
      <c r="Y5463" s="33">
        <v>-0.11079029921961854</v>
      </c>
      <c r="Z5463" s="25">
        <v>-7.7753709676772753E-2</v>
      </c>
    </row>
    <row r="5464" spans="1:26" x14ac:dyDescent="0.25">
      <c r="A5464" s="24" t="s">
        <v>5480</v>
      </c>
      <c r="B5464" s="25">
        <v>-4.1058321299999999E-2</v>
      </c>
      <c r="C5464" s="26">
        <v>1</v>
      </c>
      <c r="D5464" s="27">
        <v>0.9752841055</v>
      </c>
      <c r="E5464" s="28">
        <v>10.486018572000001</v>
      </c>
      <c r="F5464" s="28">
        <v>8.9846634692999992</v>
      </c>
      <c r="G5464" s="29">
        <v>10.3904860092</v>
      </c>
      <c r="H5464" s="28">
        <v>10.208261290699999</v>
      </c>
      <c r="I5464" s="28">
        <v>9.3539020997000009</v>
      </c>
      <c r="J5464" s="29">
        <v>8.1158221059999995</v>
      </c>
      <c r="K5464" s="28">
        <v>16.316206300099999</v>
      </c>
      <c r="L5464" s="28">
        <v>14.834751710700001</v>
      </c>
      <c r="M5464" s="29">
        <v>15.588177873999999</v>
      </c>
      <c r="N5464" s="28">
        <v>16.159645647400001</v>
      </c>
      <c r="O5464" s="28">
        <v>14.488713389500001</v>
      </c>
      <c r="P5464" s="28">
        <v>13.7725321678</v>
      </c>
      <c r="Q5464" s="30">
        <v>9.9537226835000006</v>
      </c>
      <c r="R5464" s="31">
        <f t="shared" si="257"/>
        <v>3.315236193252372</v>
      </c>
      <c r="S5464" s="32">
        <v>9.2259951654666672</v>
      </c>
      <c r="T5464" s="31">
        <f t="shared" si="257"/>
        <v>3.205704536414073</v>
      </c>
      <c r="U5464" s="30">
        <v>15.579711961599999</v>
      </c>
      <c r="V5464" s="31">
        <f t="shared" si="255"/>
        <v>3.9615966559241325</v>
      </c>
      <c r="W5464" s="30">
        <v>14.806963734900002</v>
      </c>
      <c r="X5464" s="31">
        <f t="shared" si="256"/>
        <v>3.8882039317540111</v>
      </c>
      <c r="Y5464" s="33">
        <v>-0.10953165683829906</v>
      </c>
      <c r="Z5464" s="25">
        <v>-7.3392724170121215E-2</v>
      </c>
    </row>
    <row r="5465" spans="1:26" x14ac:dyDescent="0.25">
      <c r="A5465" s="24" t="s">
        <v>5481</v>
      </c>
      <c r="B5465" s="25">
        <v>3.2724688299999999E-2</v>
      </c>
      <c r="C5465" s="26">
        <v>1</v>
      </c>
      <c r="D5465" s="27">
        <v>0.97529562110000001</v>
      </c>
      <c r="E5465" s="28">
        <v>278.22902611030003</v>
      </c>
      <c r="F5465" s="28">
        <v>284.90078033250001</v>
      </c>
      <c r="G5465" s="29">
        <v>364.96582107350002</v>
      </c>
      <c r="H5465" s="28">
        <v>290.38857564310001</v>
      </c>
      <c r="I5465" s="28">
        <v>293.35429138120003</v>
      </c>
      <c r="J5465" s="29">
        <v>299.59470965819997</v>
      </c>
      <c r="K5465" s="28">
        <v>83.770980784700001</v>
      </c>
      <c r="L5465" s="28">
        <v>86.164330280800002</v>
      </c>
      <c r="M5465" s="29">
        <v>86.370436473400005</v>
      </c>
      <c r="N5465" s="28">
        <v>81.746075835799999</v>
      </c>
      <c r="O5465" s="28">
        <v>79.459034015499995</v>
      </c>
      <c r="P5465" s="28">
        <v>78.105764924799999</v>
      </c>
      <c r="Q5465" s="30">
        <v>309.36520917210004</v>
      </c>
      <c r="R5465" s="31">
        <f t="shared" si="257"/>
        <v>8.2731671519880798</v>
      </c>
      <c r="S5465" s="32">
        <v>294.44585889416663</v>
      </c>
      <c r="T5465" s="31">
        <f t="shared" si="257"/>
        <v>8.2018585732851541</v>
      </c>
      <c r="U5465" s="30">
        <v>85.435249179633331</v>
      </c>
      <c r="V5465" s="31">
        <f t="shared" si="255"/>
        <v>6.416759519820773</v>
      </c>
      <c r="W5465" s="30">
        <v>79.770291592033331</v>
      </c>
      <c r="X5465" s="31">
        <f t="shared" si="256"/>
        <v>6.3177796464359357</v>
      </c>
      <c r="Y5465" s="33">
        <v>-7.1308578702925396E-2</v>
      </c>
      <c r="Z5465" s="25">
        <v>-9.8979873384837588E-2</v>
      </c>
    </row>
    <row r="5466" spans="1:26" x14ac:dyDescent="0.25">
      <c r="A5466" s="24" t="s">
        <v>5482</v>
      </c>
      <c r="B5466" s="25">
        <v>-1.82393234E-2</v>
      </c>
      <c r="C5466" s="26">
        <v>1</v>
      </c>
      <c r="D5466" s="27">
        <v>0.97554412059999995</v>
      </c>
      <c r="E5466" s="28">
        <v>178.68175646680001</v>
      </c>
      <c r="F5466" s="28">
        <v>177.6644744088</v>
      </c>
      <c r="G5466" s="29">
        <v>171.87595606900001</v>
      </c>
      <c r="H5466" s="28">
        <v>176.4570880242</v>
      </c>
      <c r="I5466" s="28">
        <v>190.46136828479999</v>
      </c>
      <c r="J5466" s="29">
        <v>157.65416133599999</v>
      </c>
      <c r="K5466" s="28">
        <v>137.2295942504</v>
      </c>
      <c r="L5466" s="28">
        <v>129.33175261490001</v>
      </c>
      <c r="M5466" s="29">
        <v>127.6103746093</v>
      </c>
      <c r="N5466" s="28">
        <v>140.92875517389999</v>
      </c>
      <c r="O5466" s="28">
        <v>128.70463726610001</v>
      </c>
      <c r="P5466" s="28">
        <v>126.1330565868</v>
      </c>
      <c r="Q5466" s="30">
        <v>176.07406231486667</v>
      </c>
      <c r="R5466" s="31">
        <f t="shared" si="257"/>
        <v>7.4600385894277528</v>
      </c>
      <c r="S5466" s="32">
        <v>174.857539215</v>
      </c>
      <c r="T5466" s="31">
        <f t="shared" si="257"/>
        <v>7.4500361908638615</v>
      </c>
      <c r="U5466" s="30">
        <v>131.39057382486666</v>
      </c>
      <c r="V5466" s="31">
        <f t="shared" si="255"/>
        <v>7.0377179678404582</v>
      </c>
      <c r="W5466" s="30">
        <v>131.92214967559997</v>
      </c>
      <c r="X5466" s="31">
        <f t="shared" si="256"/>
        <v>7.0435430026155874</v>
      </c>
      <c r="Y5466" s="33">
        <v>-1.0002398563890912E-2</v>
      </c>
      <c r="Z5466" s="25">
        <v>5.8250347751295029E-3</v>
      </c>
    </row>
    <row r="5467" spans="1:26" x14ac:dyDescent="0.25">
      <c r="A5467" s="24" t="s">
        <v>5483</v>
      </c>
      <c r="B5467" s="25">
        <v>-5.81419907E-2</v>
      </c>
      <c r="C5467" s="26">
        <v>1</v>
      </c>
      <c r="D5467" s="27">
        <v>0.97554412059999995</v>
      </c>
      <c r="E5467" s="28">
        <v>4.1944074287999999</v>
      </c>
      <c r="F5467" s="28">
        <v>4.6372456615999997</v>
      </c>
      <c r="G5467" s="29">
        <v>5.3395553102999997</v>
      </c>
      <c r="H5467" s="28">
        <v>4.1926787444000002</v>
      </c>
      <c r="I5467" s="28">
        <v>5.1744990339000001</v>
      </c>
      <c r="J5467" s="29">
        <v>4.1442495859999999</v>
      </c>
      <c r="K5467" s="28">
        <v>16.8474316215</v>
      </c>
      <c r="L5467" s="28">
        <v>17.1060033519</v>
      </c>
      <c r="M5467" s="29">
        <v>16.106919234199999</v>
      </c>
      <c r="N5467" s="28">
        <v>17.662330865000001</v>
      </c>
      <c r="O5467" s="28">
        <v>15.0723819384</v>
      </c>
      <c r="P5467" s="28">
        <v>17.058286776399999</v>
      </c>
      <c r="Q5467" s="30">
        <v>4.7237361335666668</v>
      </c>
      <c r="R5467" s="31">
        <f t="shared" si="257"/>
        <v>2.2399283784888957</v>
      </c>
      <c r="S5467" s="32">
        <v>4.503809121433334</v>
      </c>
      <c r="T5467" s="31">
        <f t="shared" si="257"/>
        <v>2.1711456850120658</v>
      </c>
      <c r="U5467" s="30">
        <v>16.686784735866667</v>
      </c>
      <c r="V5467" s="31">
        <f t="shared" si="255"/>
        <v>4.0606340931776712</v>
      </c>
      <c r="W5467" s="30">
        <v>16.597666526599998</v>
      </c>
      <c r="X5467" s="31">
        <f t="shared" si="256"/>
        <v>4.0529085215716503</v>
      </c>
      <c r="Y5467" s="33">
        <v>-6.8782693476829859E-2</v>
      </c>
      <c r="Z5467" s="25">
        <v>-7.7255716060207055E-3</v>
      </c>
    </row>
    <row r="5468" spans="1:26" x14ac:dyDescent="0.25">
      <c r="A5468" s="24" t="s">
        <v>5484</v>
      </c>
      <c r="B5468" s="25">
        <v>-3.5807282199999999E-2</v>
      </c>
      <c r="C5468" s="26">
        <v>1</v>
      </c>
      <c r="D5468" s="27">
        <v>0.97554412059999995</v>
      </c>
      <c r="E5468" s="28">
        <v>19.154460591500001</v>
      </c>
      <c r="F5468" s="28">
        <v>17.244757304</v>
      </c>
      <c r="G5468" s="29">
        <v>16.162978236499999</v>
      </c>
      <c r="H5468" s="28">
        <v>16.588424597300001</v>
      </c>
      <c r="I5468" s="28">
        <v>15.324477908</v>
      </c>
      <c r="J5468" s="29">
        <v>19.339831401600001</v>
      </c>
      <c r="K5468" s="28">
        <v>10.7654437582</v>
      </c>
      <c r="L5468" s="28">
        <v>11.5335931691</v>
      </c>
      <c r="M5468" s="29">
        <v>12.242296100700001</v>
      </c>
      <c r="N5468" s="28">
        <v>12.229545847600001</v>
      </c>
      <c r="O5468" s="28">
        <v>11.009591059</v>
      </c>
      <c r="P5468" s="28">
        <v>11.446402152799999</v>
      </c>
      <c r="Q5468" s="30">
        <v>17.520732043999999</v>
      </c>
      <c r="R5468" s="31">
        <f t="shared" si="257"/>
        <v>4.1309911491749132</v>
      </c>
      <c r="S5468" s="32">
        <v>17.084244635633336</v>
      </c>
      <c r="T5468" s="31">
        <f t="shared" si="257"/>
        <v>4.0945945566131687</v>
      </c>
      <c r="U5468" s="30">
        <v>11.513777676000002</v>
      </c>
      <c r="V5468" s="31">
        <f t="shared" si="255"/>
        <v>3.5252893549651536</v>
      </c>
      <c r="W5468" s="30">
        <v>11.561846353133333</v>
      </c>
      <c r="X5468" s="31">
        <f t="shared" si="256"/>
        <v>3.5312999003217982</v>
      </c>
      <c r="Y5468" s="33">
        <v>-3.6396592561744004E-2</v>
      </c>
      <c r="Z5468" s="25">
        <v>6.0105453566444665E-3</v>
      </c>
    </row>
    <row r="5469" spans="1:26" x14ac:dyDescent="0.25">
      <c r="A5469" s="24" t="s">
        <v>5485</v>
      </c>
      <c r="B5469" s="25">
        <v>3.1036943399999999E-2</v>
      </c>
      <c r="C5469" s="26">
        <v>1</v>
      </c>
      <c r="D5469" s="27">
        <v>0.97562294469999999</v>
      </c>
      <c r="E5469" s="28">
        <v>253.90146302330001</v>
      </c>
      <c r="F5469" s="28">
        <v>238.09358193610001</v>
      </c>
      <c r="G5469" s="29">
        <v>238.69255360049999</v>
      </c>
      <c r="H5469" s="28">
        <v>236.0660423464</v>
      </c>
      <c r="I5469" s="28">
        <v>226.08580394099999</v>
      </c>
      <c r="J5469" s="29">
        <v>235.70419520659999</v>
      </c>
      <c r="K5469" s="28">
        <v>64.072278560599997</v>
      </c>
      <c r="L5469" s="28">
        <v>62.981194159200001</v>
      </c>
      <c r="M5469" s="29">
        <v>56.361248785800001</v>
      </c>
      <c r="N5469" s="28">
        <v>54.535914280699998</v>
      </c>
      <c r="O5469" s="28">
        <v>57.039295050200003</v>
      </c>
      <c r="P5469" s="28">
        <v>59.826835665300003</v>
      </c>
      <c r="Q5469" s="30">
        <v>243.56253285330001</v>
      </c>
      <c r="R5469" s="31">
        <f t="shared" si="257"/>
        <v>7.9281484107691496</v>
      </c>
      <c r="S5469" s="32">
        <v>232.618680498</v>
      </c>
      <c r="T5469" s="31">
        <f t="shared" si="257"/>
        <v>7.8618231472035411</v>
      </c>
      <c r="U5469" s="30">
        <v>61.138240501866669</v>
      </c>
      <c r="V5469" s="31">
        <f t="shared" si="255"/>
        <v>5.9340031283723427</v>
      </c>
      <c r="W5469" s="30">
        <v>57.134014998733335</v>
      </c>
      <c r="X5469" s="31">
        <f t="shared" si="256"/>
        <v>5.8362780113877406</v>
      </c>
      <c r="Y5469" s="33">
        <v>-6.6325263565608847E-2</v>
      </c>
      <c r="Z5469" s="25">
        <v>-9.7725116984602359E-2</v>
      </c>
    </row>
    <row r="5470" spans="1:26" x14ac:dyDescent="0.25">
      <c r="A5470" s="24" t="s">
        <v>5486</v>
      </c>
      <c r="B5470" s="25">
        <v>-3.3093797299999998E-2</v>
      </c>
      <c r="C5470" s="26">
        <v>1</v>
      </c>
      <c r="D5470" s="27">
        <v>0.97575365449999996</v>
      </c>
      <c r="E5470" s="28">
        <v>22.929427277399999</v>
      </c>
      <c r="F5470" s="28">
        <v>24.925195430900001</v>
      </c>
      <c r="G5470" s="29">
        <v>19.770785878600002</v>
      </c>
      <c r="H5470" s="28">
        <v>21.145684102099999</v>
      </c>
      <c r="I5470" s="28">
        <v>18.906823393</v>
      </c>
      <c r="J5470" s="29">
        <v>19.339831401600001</v>
      </c>
      <c r="K5470" s="28">
        <v>16.023490306700001</v>
      </c>
      <c r="L5470" s="28">
        <v>13.2933016478</v>
      </c>
      <c r="M5470" s="29">
        <v>12.838848665</v>
      </c>
      <c r="N5470" s="28">
        <v>13.2236299146</v>
      </c>
      <c r="O5470" s="28">
        <v>12.039594380600001</v>
      </c>
      <c r="P5470" s="28">
        <v>12.4904737107</v>
      </c>
      <c r="Q5470" s="30">
        <v>22.541802862299999</v>
      </c>
      <c r="R5470" s="31">
        <f t="shared" si="257"/>
        <v>4.4945309997712952</v>
      </c>
      <c r="S5470" s="32">
        <v>19.797446298900002</v>
      </c>
      <c r="T5470" s="31">
        <f t="shared" si="257"/>
        <v>4.3072424418832291</v>
      </c>
      <c r="U5470" s="30">
        <v>14.051880206500002</v>
      </c>
      <c r="V5470" s="31">
        <f t="shared" si="255"/>
        <v>3.8126912775121027</v>
      </c>
      <c r="W5470" s="30">
        <v>12.584566001966666</v>
      </c>
      <c r="X5470" s="31">
        <f t="shared" si="256"/>
        <v>3.6535835586960048</v>
      </c>
      <c r="Y5470" s="33">
        <v>-0.18728855788806617</v>
      </c>
      <c r="Z5470" s="25">
        <v>-0.15910771881609734</v>
      </c>
    </row>
    <row r="5471" spans="1:26" x14ac:dyDescent="0.25">
      <c r="A5471" s="24" t="s">
        <v>5487</v>
      </c>
      <c r="B5471" s="25">
        <v>2.7212255000000001E-2</v>
      </c>
      <c r="C5471" s="26">
        <v>1</v>
      </c>
      <c r="D5471" s="27">
        <v>0.97604885100000005</v>
      </c>
      <c r="E5471" s="28">
        <v>85.845538709400003</v>
      </c>
      <c r="F5471" s="28">
        <v>90.136462546700002</v>
      </c>
      <c r="G5471" s="29">
        <v>90.195191052200002</v>
      </c>
      <c r="H5471" s="28">
        <v>91.874351615899997</v>
      </c>
      <c r="I5471" s="28">
        <v>82.791984541800005</v>
      </c>
      <c r="J5471" s="29">
        <v>104.46962498169999</v>
      </c>
      <c r="K5471" s="28">
        <v>13.6817623593</v>
      </c>
      <c r="L5471" s="28">
        <v>13.627509847300001</v>
      </c>
      <c r="M5471" s="29">
        <v>16.677534730400001</v>
      </c>
      <c r="N5471" s="28">
        <v>13.5704034264</v>
      </c>
      <c r="O5471" s="28">
        <v>14.454379945499999</v>
      </c>
      <c r="P5471" s="28">
        <v>16.8510078642</v>
      </c>
      <c r="Q5471" s="30">
        <v>88.725730769433326</v>
      </c>
      <c r="R5471" s="31">
        <f t="shared" si="257"/>
        <v>6.4712806466542343</v>
      </c>
      <c r="S5471" s="32">
        <v>93.045320379800003</v>
      </c>
      <c r="T5471" s="31">
        <f t="shared" si="257"/>
        <v>6.5398616881097054</v>
      </c>
      <c r="U5471" s="30">
        <v>14.662268978999998</v>
      </c>
      <c r="V5471" s="31">
        <f t="shared" si="255"/>
        <v>3.8740364719918374</v>
      </c>
      <c r="W5471" s="30">
        <v>14.9585970787</v>
      </c>
      <c r="X5471" s="31">
        <f t="shared" si="256"/>
        <v>3.9029029704798162</v>
      </c>
      <c r="Y5471" s="33">
        <v>6.8581041455470962E-2</v>
      </c>
      <c r="Z5471" s="25">
        <v>2.8866498487978308E-2</v>
      </c>
    </row>
    <row r="5472" spans="1:26" x14ac:dyDescent="0.25">
      <c r="A5472" s="24" t="s">
        <v>5488</v>
      </c>
      <c r="B5472" s="25">
        <v>-3.5091203699999997E-2</v>
      </c>
      <c r="C5472" s="26">
        <v>1</v>
      </c>
      <c r="D5472" s="27">
        <v>0.97610360770000004</v>
      </c>
      <c r="E5472" s="28">
        <v>30.758987811200001</v>
      </c>
      <c r="F5472" s="28">
        <v>22.751486527099999</v>
      </c>
      <c r="G5472" s="29">
        <v>26.842088857099998</v>
      </c>
      <c r="H5472" s="28">
        <v>26.249814747399999</v>
      </c>
      <c r="I5472" s="28">
        <v>30.250917428699999</v>
      </c>
      <c r="J5472" s="29">
        <v>26.592268177200001</v>
      </c>
      <c r="K5472" s="28">
        <v>11.6652744046</v>
      </c>
      <c r="L5472" s="28">
        <v>10.6264566277</v>
      </c>
      <c r="M5472" s="29">
        <v>9.0520367354999998</v>
      </c>
      <c r="N5472" s="28">
        <v>10.981161205299999</v>
      </c>
      <c r="O5472" s="28">
        <v>11.3529254996</v>
      </c>
      <c r="P5472" s="28">
        <v>10.8245654162</v>
      </c>
      <c r="Q5472" s="30">
        <v>26.784187731799999</v>
      </c>
      <c r="R5472" s="31">
        <f t="shared" si="257"/>
        <v>4.7433096398501631</v>
      </c>
      <c r="S5472" s="32">
        <v>27.697666784433334</v>
      </c>
      <c r="T5472" s="31">
        <f t="shared" si="257"/>
        <v>4.791692545519151</v>
      </c>
      <c r="U5472" s="30">
        <v>10.447922589266666</v>
      </c>
      <c r="V5472" s="31">
        <f t="shared" si="255"/>
        <v>3.3851442077098777</v>
      </c>
      <c r="W5472" s="30">
        <v>11.052884040366665</v>
      </c>
      <c r="X5472" s="31">
        <f t="shared" si="256"/>
        <v>3.4663509575219691</v>
      </c>
      <c r="Y5472" s="33">
        <v>4.838290566898721E-2</v>
      </c>
      <c r="Z5472" s="25">
        <v>8.120674981209168E-2</v>
      </c>
    </row>
    <row r="5473" spans="1:26" x14ac:dyDescent="0.25">
      <c r="A5473" s="24" t="s">
        <v>5489</v>
      </c>
      <c r="B5473" s="25">
        <v>3.7548508500000001E-2</v>
      </c>
      <c r="C5473" s="26">
        <v>1</v>
      </c>
      <c r="D5473" s="27">
        <v>0.97619345170000005</v>
      </c>
      <c r="E5473" s="28">
        <v>43.9014644214</v>
      </c>
      <c r="F5473" s="28">
        <v>40.8657273926</v>
      </c>
      <c r="G5473" s="29">
        <v>35.356514892500002</v>
      </c>
      <c r="H5473" s="28">
        <v>51.770467973999999</v>
      </c>
      <c r="I5473" s="28">
        <v>36.6195316242</v>
      </c>
      <c r="J5473" s="29">
        <v>50.0763491648</v>
      </c>
      <c r="K5473" s="28">
        <v>11.0473184185</v>
      </c>
      <c r="L5473" s="28">
        <v>9.5624468498000006</v>
      </c>
      <c r="M5473" s="29">
        <v>12.0866736927</v>
      </c>
      <c r="N5473" s="28">
        <v>11.9983635064</v>
      </c>
      <c r="O5473" s="28">
        <v>10.4030335475</v>
      </c>
      <c r="P5473" s="28">
        <v>13.8800101223</v>
      </c>
      <c r="Q5473" s="30">
        <v>40.041235568833336</v>
      </c>
      <c r="R5473" s="31">
        <f t="shared" si="257"/>
        <v>5.3234145875808947</v>
      </c>
      <c r="S5473" s="32">
        <v>46.155449587666673</v>
      </c>
      <c r="T5473" s="31">
        <f t="shared" si="257"/>
        <v>5.5284290922479791</v>
      </c>
      <c r="U5473" s="30">
        <v>10.898812986999999</v>
      </c>
      <c r="V5473" s="31">
        <f t="shared" si="255"/>
        <v>3.4460991114472632</v>
      </c>
      <c r="W5473" s="30">
        <v>12.093802392066666</v>
      </c>
      <c r="X5473" s="31">
        <f t="shared" si="256"/>
        <v>3.5961960061174159</v>
      </c>
      <c r="Y5473" s="33">
        <v>0.20501450466708351</v>
      </c>
      <c r="Z5473" s="25">
        <v>0.1500968946701528</v>
      </c>
    </row>
    <row r="5474" spans="1:26" x14ac:dyDescent="0.25">
      <c r="A5474" s="24" t="s">
        <v>5490</v>
      </c>
      <c r="B5474" s="25">
        <v>2.3654260100000001E-2</v>
      </c>
      <c r="C5474" s="26">
        <v>1</v>
      </c>
      <c r="D5474" s="27">
        <v>0.97623033449999996</v>
      </c>
      <c r="E5474" s="28">
        <v>53.408787926700001</v>
      </c>
      <c r="F5474" s="28">
        <v>59.559623965699998</v>
      </c>
      <c r="G5474" s="29">
        <v>59.745294553000001</v>
      </c>
      <c r="H5474" s="28">
        <v>55.4162755778</v>
      </c>
      <c r="I5474" s="28">
        <v>58.3126237277</v>
      </c>
      <c r="J5474" s="29">
        <v>56.465400609900001</v>
      </c>
      <c r="K5474" s="28">
        <v>21.487522183900001</v>
      </c>
      <c r="L5474" s="28">
        <v>21.880406201300001</v>
      </c>
      <c r="M5474" s="29">
        <v>21.0090250881</v>
      </c>
      <c r="N5474" s="28">
        <v>20.320927788399999</v>
      </c>
      <c r="O5474" s="28">
        <v>21.378291162499998</v>
      </c>
      <c r="P5474" s="28">
        <v>20.843046173699999</v>
      </c>
      <c r="Q5474" s="30">
        <v>57.571235481799995</v>
      </c>
      <c r="R5474" s="31">
        <f t="shared" si="257"/>
        <v>5.8472762677869463</v>
      </c>
      <c r="S5474" s="32">
        <v>56.731433305133329</v>
      </c>
      <c r="T5474" s="31">
        <f t="shared" si="257"/>
        <v>5.8260764086773706</v>
      </c>
      <c r="U5474" s="30">
        <v>21.458984491100001</v>
      </c>
      <c r="V5474" s="31">
        <f t="shared" si="255"/>
        <v>4.4235098995782849</v>
      </c>
      <c r="W5474" s="30">
        <v>20.847421708199999</v>
      </c>
      <c r="X5474" s="31">
        <f t="shared" si="256"/>
        <v>4.3817970651856264</v>
      </c>
      <c r="Y5474" s="33">
        <v>-2.1199859109575114E-2</v>
      </c>
      <c r="Z5474" s="25">
        <v>-4.1712834392658368E-2</v>
      </c>
    </row>
    <row r="5475" spans="1:26" x14ac:dyDescent="0.25">
      <c r="A5475" s="24" t="s">
        <v>5491</v>
      </c>
      <c r="B5475" s="25">
        <v>-2.8490096900000001E-2</v>
      </c>
      <c r="C5475" s="26">
        <v>1</v>
      </c>
      <c r="D5475" s="27">
        <v>0.97625075959999996</v>
      </c>
      <c r="E5475" s="28">
        <v>64.174433660600002</v>
      </c>
      <c r="F5475" s="28">
        <v>58.979968258100001</v>
      </c>
      <c r="G5475" s="29">
        <v>67.826783671200005</v>
      </c>
      <c r="H5475" s="28">
        <v>59.062083181699997</v>
      </c>
      <c r="I5475" s="28">
        <v>61.695950019100003</v>
      </c>
      <c r="J5475" s="29">
        <v>50.421703296899999</v>
      </c>
      <c r="K5475" s="28">
        <v>26.940712728099999</v>
      </c>
      <c r="L5475" s="28">
        <v>28.093950481</v>
      </c>
      <c r="M5475" s="29">
        <v>27.7007886347</v>
      </c>
      <c r="N5475" s="28">
        <v>25.799949273999999</v>
      </c>
      <c r="O5475" s="28">
        <v>25.8416388891</v>
      </c>
      <c r="P5475" s="28">
        <v>23.798689922000001</v>
      </c>
      <c r="Q5475" s="30">
        <v>63.660395196633338</v>
      </c>
      <c r="R5475" s="31">
        <f t="shared" si="257"/>
        <v>5.9923242079789052</v>
      </c>
      <c r="S5475" s="32">
        <v>57.059912165899995</v>
      </c>
      <c r="T5475" s="31">
        <f t="shared" si="257"/>
        <v>5.8344056210232935</v>
      </c>
      <c r="U5475" s="30">
        <v>27.578483947933336</v>
      </c>
      <c r="V5475" s="31">
        <f t="shared" si="255"/>
        <v>4.785471245687229</v>
      </c>
      <c r="W5475" s="30">
        <v>25.146759361700003</v>
      </c>
      <c r="X5475" s="31">
        <f t="shared" si="256"/>
        <v>4.6523005881969164</v>
      </c>
      <c r="Y5475" s="33">
        <v>-0.1579185869556127</v>
      </c>
      <c r="Z5475" s="25">
        <v>-0.13317065749031265</v>
      </c>
    </row>
    <row r="5476" spans="1:26" x14ac:dyDescent="0.25">
      <c r="A5476" s="24" t="s">
        <v>5492</v>
      </c>
      <c r="B5476" s="25">
        <v>-3.4061195599999997E-2</v>
      </c>
      <c r="C5476" s="26">
        <v>1</v>
      </c>
      <c r="D5476" s="27">
        <v>0.97630670389999996</v>
      </c>
      <c r="E5476" s="28">
        <v>35.512649563799997</v>
      </c>
      <c r="F5476" s="28">
        <v>31.446322142500001</v>
      </c>
      <c r="G5476" s="29">
        <v>35.933764115199999</v>
      </c>
      <c r="H5476" s="28">
        <v>32.447687673899999</v>
      </c>
      <c r="I5476" s="28">
        <v>37.614627592300003</v>
      </c>
      <c r="J5476" s="29">
        <v>29.182424168400001</v>
      </c>
      <c r="K5476" s="28">
        <v>80.106610200399999</v>
      </c>
      <c r="L5476" s="28">
        <v>79.371037083600001</v>
      </c>
      <c r="M5476" s="29">
        <v>71.223188755500004</v>
      </c>
      <c r="N5476" s="28">
        <v>72.591255125700002</v>
      </c>
      <c r="O5476" s="28">
        <v>74.560795997599996</v>
      </c>
      <c r="P5476" s="28">
        <v>79.587425297400003</v>
      </c>
      <c r="Q5476" s="30">
        <v>34.297578607166663</v>
      </c>
      <c r="R5476" s="31">
        <f t="shared" si="257"/>
        <v>5.1000348212929261</v>
      </c>
      <c r="S5476" s="32">
        <v>33.081579811533338</v>
      </c>
      <c r="T5476" s="31">
        <f t="shared" si="257"/>
        <v>5.04795622697341</v>
      </c>
      <c r="U5476" s="30">
        <v>76.900278679833335</v>
      </c>
      <c r="V5476" s="31">
        <f t="shared" si="255"/>
        <v>6.2649169212836329</v>
      </c>
      <c r="W5476" s="30">
        <v>75.579825473566657</v>
      </c>
      <c r="X5476" s="31">
        <f t="shared" si="256"/>
        <v>6.2399292820654084</v>
      </c>
      <c r="Y5476" s="33">
        <v>-5.207859431951619E-2</v>
      </c>
      <c r="Z5476" s="25">
        <v>-2.4987639218223726E-2</v>
      </c>
    </row>
    <row r="5477" spans="1:26" x14ac:dyDescent="0.25">
      <c r="A5477" s="24" t="s">
        <v>5493</v>
      </c>
      <c r="B5477" s="25">
        <v>2.7177317699999998E-2</v>
      </c>
      <c r="C5477" s="26">
        <v>1</v>
      </c>
      <c r="D5477" s="27">
        <v>0.97630670389999996</v>
      </c>
      <c r="E5477" s="28">
        <v>30.758987811200001</v>
      </c>
      <c r="F5477" s="28">
        <v>26.374334700199999</v>
      </c>
      <c r="G5477" s="29">
        <v>33.336142612899998</v>
      </c>
      <c r="H5477" s="28">
        <v>33.723720335199999</v>
      </c>
      <c r="I5477" s="28">
        <v>27.265629524600001</v>
      </c>
      <c r="J5477" s="29">
        <v>31.772580159699999</v>
      </c>
      <c r="K5477" s="28">
        <v>14.0828916836</v>
      </c>
      <c r="L5477" s="28">
        <v>13.4160720068</v>
      </c>
      <c r="M5477" s="29">
        <v>14.239450337499999</v>
      </c>
      <c r="N5477" s="28">
        <v>14.495132791</v>
      </c>
      <c r="O5477" s="28">
        <v>12.8864860005</v>
      </c>
      <c r="P5477" s="28">
        <v>14.9164046834</v>
      </c>
      <c r="Q5477" s="30">
        <v>30.156488374766667</v>
      </c>
      <c r="R5477" s="31">
        <f t="shared" si="257"/>
        <v>4.9143965361176241</v>
      </c>
      <c r="S5477" s="32">
        <v>30.920643339833333</v>
      </c>
      <c r="T5477" s="31">
        <f t="shared" si="257"/>
        <v>4.9504984314053475</v>
      </c>
      <c r="U5477" s="30">
        <v>13.912804675966667</v>
      </c>
      <c r="V5477" s="31">
        <f t="shared" si="255"/>
        <v>3.7983413763229357</v>
      </c>
      <c r="W5477" s="30">
        <v>14.0993411583</v>
      </c>
      <c r="X5477" s="31">
        <f t="shared" si="256"/>
        <v>3.8175558440461197</v>
      </c>
      <c r="Y5477" s="33">
        <v>3.6101895287722868E-2</v>
      </c>
      <c r="Z5477" s="25">
        <v>1.9214467723183765E-2</v>
      </c>
    </row>
    <row r="5478" spans="1:26" x14ac:dyDescent="0.25">
      <c r="A5478" s="24" t="s">
        <v>5494</v>
      </c>
      <c r="B5478" s="25">
        <v>2.9029497800000002E-2</v>
      </c>
      <c r="C5478" s="26">
        <v>1</v>
      </c>
      <c r="D5478" s="27">
        <v>0.97664455019999996</v>
      </c>
      <c r="E5478" s="28">
        <v>41.524633545100002</v>
      </c>
      <c r="F5478" s="28">
        <v>35.069170315599997</v>
      </c>
      <c r="G5478" s="29">
        <v>31.748707250399999</v>
      </c>
      <c r="H5478" s="28">
        <v>41.562206683399999</v>
      </c>
      <c r="I5478" s="28">
        <v>37.614627592300003</v>
      </c>
      <c r="J5478" s="29">
        <v>30.736517763199998</v>
      </c>
      <c r="K5478" s="28">
        <v>13.2264263695</v>
      </c>
      <c r="L5478" s="28">
        <v>12.0178540295</v>
      </c>
      <c r="M5478" s="29">
        <v>12.060736624700001</v>
      </c>
      <c r="N5478" s="28">
        <v>12.668792295799999</v>
      </c>
      <c r="O5478" s="28">
        <v>11.719148902800001</v>
      </c>
      <c r="P5478" s="28">
        <v>12.2755178017</v>
      </c>
      <c r="Q5478" s="30">
        <v>36.114170370366672</v>
      </c>
      <c r="R5478" s="31">
        <f t="shared" si="257"/>
        <v>5.1744931234609339</v>
      </c>
      <c r="S5478" s="32">
        <v>36.637784012966669</v>
      </c>
      <c r="T5478" s="31">
        <f t="shared" si="257"/>
        <v>5.1952603414940368</v>
      </c>
      <c r="U5478" s="30">
        <v>12.435005674566668</v>
      </c>
      <c r="V5478" s="31">
        <f t="shared" si="255"/>
        <v>3.6363352607990236</v>
      </c>
      <c r="W5478" s="30">
        <v>12.221153000100001</v>
      </c>
      <c r="X5478" s="31">
        <f t="shared" si="256"/>
        <v>3.6113084969880496</v>
      </c>
      <c r="Y5478" s="33">
        <v>2.0767218033102657E-2</v>
      </c>
      <c r="Z5478" s="25">
        <v>-2.5026763810973816E-2</v>
      </c>
    </row>
    <row r="5479" spans="1:26" x14ac:dyDescent="0.25">
      <c r="A5479" s="24" t="s">
        <v>5495</v>
      </c>
      <c r="B5479" s="25">
        <v>2.4550374E-2</v>
      </c>
      <c r="C5479" s="26">
        <v>1</v>
      </c>
      <c r="D5479" s="27">
        <v>0.97686705080000003</v>
      </c>
      <c r="E5479" s="28">
        <v>47.1171767835</v>
      </c>
      <c r="F5479" s="28">
        <v>45.647886980999999</v>
      </c>
      <c r="G5479" s="29">
        <v>45.747000901699998</v>
      </c>
      <c r="H5479" s="28">
        <v>47.2132084693</v>
      </c>
      <c r="I5479" s="28">
        <v>46.172452917500003</v>
      </c>
      <c r="J5479" s="29">
        <v>49.0402867683</v>
      </c>
      <c r="K5479" s="28">
        <v>23.417279473899999</v>
      </c>
      <c r="L5479" s="28">
        <v>22.466975694199999</v>
      </c>
      <c r="M5479" s="29">
        <v>25.963005077999998</v>
      </c>
      <c r="N5479" s="28">
        <v>24.227909354099999</v>
      </c>
      <c r="O5479" s="28">
        <v>22.4769613721</v>
      </c>
      <c r="P5479" s="28">
        <v>25.656523135299999</v>
      </c>
      <c r="Q5479" s="30">
        <v>46.170688222066666</v>
      </c>
      <c r="R5479" s="31">
        <f t="shared" si="257"/>
        <v>5.5289053323030695</v>
      </c>
      <c r="S5479" s="32">
        <v>47.475316051699998</v>
      </c>
      <c r="T5479" s="31">
        <f t="shared" si="257"/>
        <v>5.5691056995739316</v>
      </c>
      <c r="U5479" s="30">
        <v>23.949086748699997</v>
      </c>
      <c r="V5479" s="31">
        <f t="shared" si="255"/>
        <v>4.5818987375610423</v>
      </c>
      <c r="W5479" s="30">
        <v>24.120464620500002</v>
      </c>
      <c r="X5479" s="31">
        <f t="shared" si="256"/>
        <v>4.5921857923092464</v>
      </c>
      <c r="Y5479" s="33">
        <v>4.020036727086182E-2</v>
      </c>
      <c r="Z5479" s="25">
        <v>1.028705474820402E-2</v>
      </c>
    </row>
    <row r="5480" spans="1:26" x14ac:dyDescent="0.25">
      <c r="A5480" s="24" t="s">
        <v>5496</v>
      </c>
      <c r="B5480" s="25">
        <v>-3.2289590299999997E-2</v>
      </c>
      <c r="C5480" s="26">
        <v>1</v>
      </c>
      <c r="D5480" s="27">
        <v>0.9770450531</v>
      </c>
      <c r="E5480" s="28">
        <v>94.234353566999999</v>
      </c>
      <c r="F5480" s="28">
        <v>94.773708208299993</v>
      </c>
      <c r="G5480" s="29">
        <v>68.692657505300005</v>
      </c>
      <c r="H5480" s="28">
        <v>98.072224542399994</v>
      </c>
      <c r="I5480" s="28">
        <v>86.971387607599993</v>
      </c>
      <c r="J5480" s="29">
        <v>84.957116514000006</v>
      </c>
      <c r="K5480" s="28">
        <v>18.441107585699999</v>
      </c>
      <c r="L5480" s="28">
        <v>16.8672832094</v>
      </c>
      <c r="M5480" s="29">
        <v>17.766891586900002</v>
      </c>
      <c r="N5480" s="28">
        <v>19.9279178084</v>
      </c>
      <c r="O5480" s="28">
        <v>18.025058126800001</v>
      </c>
      <c r="P5480" s="28">
        <v>18.808642035199998</v>
      </c>
      <c r="Q5480" s="30">
        <v>85.900239760200009</v>
      </c>
      <c r="R5480" s="31">
        <f t="shared" si="257"/>
        <v>6.4245902530307157</v>
      </c>
      <c r="S5480" s="32">
        <v>90.000242888000002</v>
      </c>
      <c r="T5480" s="31">
        <f t="shared" si="257"/>
        <v>6.4918569898056786</v>
      </c>
      <c r="U5480" s="30">
        <v>17.691760794</v>
      </c>
      <c r="V5480" s="31">
        <f t="shared" si="255"/>
        <v>4.1450057360392485</v>
      </c>
      <c r="W5480" s="30">
        <v>18.920539323466667</v>
      </c>
      <c r="X5480" s="31">
        <f t="shared" si="256"/>
        <v>4.2418813076767874</v>
      </c>
      <c r="Y5480" s="33">
        <v>6.7266736774962629E-2</v>
      </c>
      <c r="Z5480" s="25">
        <v>9.6875571637539265E-2</v>
      </c>
    </row>
    <row r="5481" spans="1:26" x14ac:dyDescent="0.25">
      <c r="A5481" s="24" t="s">
        <v>5497</v>
      </c>
      <c r="B5481" s="25">
        <v>3.5188505600000003E-2</v>
      </c>
      <c r="C5481" s="26">
        <v>1</v>
      </c>
      <c r="D5481" s="27">
        <v>0.97713240700000004</v>
      </c>
      <c r="E5481" s="28">
        <v>39.567243411699998</v>
      </c>
      <c r="F5481" s="28">
        <v>36.373395657899998</v>
      </c>
      <c r="G5481" s="29">
        <v>31.748707250399999</v>
      </c>
      <c r="H5481" s="28">
        <v>43.567400865499998</v>
      </c>
      <c r="I5481" s="28">
        <v>45.376376143100003</v>
      </c>
      <c r="J5481" s="29">
        <v>39.025016935300002</v>
      </c>
      <c r="K5481" s="28">
        <v>48.5366482429</v>
      </c>
      <c r="L5481" s="28">
        <v>39.068256459099999</v>
      </c>
      <c r="M5481" s="29">
        <v>35.455971969700002</v>
      </c>
      <c r="N5481" s="28">
        <v>46.3982958717</v>
      </c>
      <c r="O5481" s="28">
        <v>47.483153122600001</v>
      </c>
      <c r="P5481" s="28">
        <v>47.666472814800002</v>
      </c>
      <c r="Q5481" s="30">
        <v>35.896448773333333</v>
      </c>
      <c r="R5481" s="31">
        <f t="shared" si="257"/>
        <v>5.1657692205368608</v>
      </c>
      <c r="S5481" s="32">
        <v>42.656264647966665</v>
      </c>
      <c r="T5481" s="31">
        <f t="shared" si="257"/>
        <v>5.4146857312221952</v>
      </c>
      <c r="U5481" s="30">
        <v>41.0202922239</v>
      </c>
      <c r="V5481" s="31">
        <f t="shared" si="255"/>
        <v>5.3582658643372501</v>
      </c>
      <c r="W5481" s="30">
        <v>47.182640603033327</v>
      </c>
      <c r="X5481" s="31">
        <f t="shared" si="256"/>
        <v>5.5601842569640256</v>
      </c>
      <c r="Y5481" s="33">
        <v>0.2489165106853343</v>
      </c>
      <c r="Z5481" s="25">
        <v>0.20191839262677488</v>
      </c>
    </row>
    <row r="5482" spans="1:26" x14ac:dyDescent="0.25">
      <c r="A5482" s="24" t="s">
        <v>5498</v>
      </c>
      <c r="B5482" s="25">
        <v>-3.0201623399999999E-2</v>
      </c>
      <c r="C5482" s="26">
        <v>1</v>
      </c>
      <c r="D5482" s="27">
        <v>0.97757033790000003</v>
      </c>
      <c r="E5482" s="28">
        <v>292.76963853019998</v>
      </c>
      <c r="F5482" s="28">
        <v>302.87010727109998</v>
      </c>
      <c r="G5482" s="29">
        <v>273.3275069645</v>
      </c>
      <c r="H5482" s="28">
        <v>286.37818727889999</v>
      </c>
      <c r="I5482" s="28">
        <v>306.68857735310002</v>
      </c>
      <c r="J5482" s="29">
        <v>326.87768609969999</v>
      </c>
      <c r="K5482" s="28">
        <v>42.519708378099999</v>
      </c>
      <c r="L5482" s="28">
        <v>42.164797735800001</v>
      </c>
      <c r="M5482" s="29">
        <v>45.156435405499998</v>
      </c>
      <c r="N5482" s="28">
        <v>47.6697987481</v>
      </c>
      <c r="O5482" s="28">
        <v>45.961037103000002</v>
      </c>
      <c r="P5482" s="28">
        <v>46.5686622797</v>
      </c>
      <c r="Q5482" s="30">
        <v>289.65575092193336</v>
      </c>
      <c r="R5482" s="31">
        <f t="shared" si="257"/>
        <v>8.1781954988175514</v>
      </c>
      <c r="S5482" s="32">
        <v>306.64815024390003</v>
      </c>
      <c r="T5482" s="31">
        <f t="shared" si="257"/>
        <v>8.2604404381868815</v>
      </c>
      <c r="U5482" s="30">
        <v>43.280313839799994</v>
      </c>
      <c r="V5482" s="31">
        <f t="shared" si="255"/>
        <v>5.4356390555465799</v>
      </c>
      <c r="W5482" s="30">
        <v>46.733166043600001</v>
      </c>
      <c r="X5482" s="31">
        <f t="shared" si="256"/>
        <v>5.5463748740261991</v>
      </c>
      <c r="Y5482" s="33">
        <v>8.2244939369330861E-2</v>
      </c>
      <c r="Z5482" s="25">
        <v>0.11073581847962009</v>
      </c>
    </row>
    <row r="5483" spans="1:26" x14ac:dyDescent="0.25">
      <c r="A5483" s="24" t="s">
        <v>5499</v>
      </c>
      <c r="B5483" s="25">
        <v>0.32760501400000003</v>
      </c>
      <c r="C5483" s="26">
        <v>1</v>
      </c>
      <c r="D5483" s="27">
        <v>0.97775215270000004</v>
      </c>
      <c r="E5483" s="28">
        <v>0.13981358099999999</v>
      </c>
      <c r="F5483" s="28">
        <v>0.14491392689999999</v>
      </c>
      <c r="G5483" s="29">
        <v>0</v>
      </c>
      <c r="H5483" s="28">
        <v>0.18229038019999999</v>
      </c>
      <c r="I5483" s="28">
        <v>0.19901919360000001</v>
      </c>
      <c r="J5483" s="29">
        <v>0</v>
      </c>
      <c r="K5483" s="28">
        <v>43.788144349600003</v>
      </c>
      <c r="L5483" s="28">
        <v>43.2629103911</v>
      </c>
      <c r="M5483" s="29">
        <v>41.732742428100003</v>
      </c>
      <c r="N5483" s="28">
        <v>49.588612179800002</v>
      </c>
      <c r="O5483" s="28">
        <v>44.095586642900003</v>
      </c>
      <c r="P5483" s="28">
        <v>38.5692316672</v>
      </c>
      <c r="Q5483" s="30">
        <v>9.4909169299999999E-2</v>
      </c>
      <c r="R5483" s="31">
        <f t="shared" si="257"/>
        <v>-3.3973087151246917</v>
      </c>
      <c r="S5483" s="32">
        <v>0.12710319126666667</v>
      </c>
      <c r="T5483" s="31">
        <f t="shared" si="257"/>
        <v>-2.9759278413596326</v>
      </c>
      <c r="U5483" s="30">
        <v>42.927932389600009</v>
      </c>
      <c r="V5483" s="31">
        <f t="shared" si="255"/>
        <v>5.4238447823922851</v>
      </c>
      <c r="W5483" s="30">
        <v>44.084476829966668</v>
      </c>
      <c r="X5483" s="31">
        <f t="shared" si="256"/>
        <v>5.4621988335976228</v>
      </c>
      <c r="Y5483" s="33">
        <v>0.42138087376505906</v>
      </c>
      <c r="Z5483" s="25">
        <v>3.8354051205338142E-2</v>
      </c>
    </row>
    <row r="5484" spans="1:26" x14ac:dyDescent="0.25">
      <c r="A5484" s="24" t="s">
        <v>5500</v>
      </c>
      <c r="B5484" s="25">
        <v>2.6715209399999999E-2</v>
      </c>
      <c r="C5484" s="26">
        <v>1</v>
      </c>
      <c r="D5484" s="27">
        <v>0.9779461586</v>
      </c>
      <c r="E5484" s="28">
        <v>45.159786650100003</v>
      </c>
      <c r="F5484" s="28">
        <v>40.286071684900001</v>
      </c>
      <c r="G5484" s="29">
        <v>48.921871626700003</v>
      </c>
      <c r="H5484" s="28">
        <v>45.754885427799998</v>
      </c>
      <c r="I5484" s="28">
        <v>44.9783377559</v>
      </c>
      <c r="J5484" s="29">
        <v>40.061079331800002</v>
      </c>
      <c r="K5484" s="28">
        <v>46.812876281699999</v>
      </c>
      <c r="L5484" s="28">
        <v>44.258714414000004</v>
      </c>
      <c r="M5484" s="29">
        <v>47.335149118300002</v>
      </c>
      <c r="N5484" s="28">
        <v>45.774103550600003</v>
      </c>
      <c r="O5484" s="28">
        <v>43.042694358699997</v>
      </c>
      <c r="P5484" s="28">
        <v>43.2138147004</v>
      </c>
      <c r="Q5484" s="30">
        <v>44.789243320566669</v>
      </c>
      <c r="R5484" s="31">
        <f t="shared" si="257"/>
        <v>5.4850803880761205</v>
      </c>
      <c r="S5484" s="32">
        <v>43.59810083850001</v>
      </c>
      <c r="T5484" s="31">
        <f t="shared" si="257"/>
        <v>5.446193386528253</v>
      </c>
      <c r="U5484" s="30">
        <v>46.135579937999999</v>
      </c>
      <c r="V5484" s="31">
        <f t="shared" si="255"/>
        <v>5.5278078867932656</v>
      </c>
      <c r="W5484" s="30">
        <v>44.010204203233336</v>
      </c>
      <c r="X5484" s="31">
        <f t="shared" si="256"/>
        <v>5.4597661606054748</v>
      </c>
      <c r="Y5484" s="33">
        <v>-3.8887001547868123E-2</v>
      </c>
      <c r="Z5484" s="25">
        <v>-6.8041726187790669E-2</v>
      </c>
    </row>
    <row r="5485" spans="1:26" x14ac:dyDescent="0.25">
      <c r="A5485" s="24" t="s">
        <v>5501</v>
      </c>
      <c r="B5485" s="25">
        <v>-2.6083169699999999E-2</v>
      </c>
      <c r="C5485" s="26">
        <v>1</v>
      </c>
      <c r="D5485" s="27">
        <v>0.97823419450000004</v>
      </c>
      <c r="E5485" s="28">
        <v>47.1171767835</v>
      </c>
      <c r="F5485" s="28">
        <v>45.647886980999999</v>
      </c>
      <c r="G5485" s="29">
        <v>43.438004010699999</v>
      </c>
      <c r="H5485" s="28">
        <v>50.6767256929</v>
      </c>
      <c r="I5485" s="28">
        <v>45.376376143100003</v>
      </c>
      <c r="J5485" s="29">
        <v>39.888402265700002</v>
      </c>
      <c r="K5485" s="28">
        <v>65.188935868800002</v>
      </c>
      <c r="L5485" s="28">
        <v>58.281817640299998</v>
      </c>
      <c r="M5485" s="29">
        <v>58.384340090599999</v>
      </c>
      <c r="N5485" s="28">
        <v>68.984810603499994</v>
      </c>
      <c r="O5485" s="28">
        <v>57.6000746363</v>
      </c>
      <c r="P5485" s="28">
        <v>58.053449416299998</v>
      </c>
      <c r="Q5485" s="30">
        <v>45.40102259173333</v>
      </c>
      <c r="R5485" s="31">
        <f t="shared" si="257"/>
        <v>5.5046528873684881</v>
      </c>
      <c r="S5485" s="32">
        <v>45.313834700566666</v>
      </c>
      <c r="T5485" s="31">
        <f t="shared" si="257"/>
        <v>5.5018796795236478</v>
      </c>
      <c r="U5485" s="30">
        <v>60.61836453323334</v>
      </c>
      <c r="V5485" s="31">
        <f t="shared" si="255"/>
        <v>5.921683024020119</v>
      </c>
      <c r="W5485" s="30">
        <v>61.546111552033331</v>
      </c>
      <c r="X5485" s="31">
        <f t="shared" si="256"/>
        <v>5.9435958058325475</v>
      </c>
      <c r="Y5485" s="33">
        <v>-2.7732078448403715E-3</v>
      </c>
      <c r="Z5485" s="25">
        <v>2.1912781812427774E-2</v>
      </c>
    </row>
    <row r="5486" spans="1:26" x14ac:dyDescent="0.25">
      <c r="A5486" s="24" t="s">
        <v>5502</v>
      </c>
      <c r="B5486" s="25">
        <v>-2.6220176099999999E-2</v>
      </c>
      <c r="C5486" s="26">
        <v>1</v>
      </c>
      <c r="D5486" s="27">
        <v>0.97829966930000001</v>
      </c>
      <c r="E5486" s="28">
        <v>59.280958327</v>
      </c>
      <c r="F5486" s="28">
        <v>53.183411181099999</v>
      </c>
      <c r="G5486" s="29">
        <v>53.684177714299999</v>
      </c>
      <c r="H5486" s="28">
        <v>60.7026966034</v>
      </c>
      <c r="I5486" s="28">
        <v>55.327335823600002</v>
      </c>
      <c r="J5486" s="29">
        <v>53.702567552600001</v>
      </c>
      <c r="K5486" s="28">
        <v>11.003953086099999</v>
      </c>
      <c r="L5486" s="28">
        <v>10.7151241092</v>
      </c>
      <c r="M5486" s="29">
        <v>9.7264005038000008</v>
      </c>
      <c r="N5486" s="28">
        <v>10.888688268899999</v>
      </c>
      <c r="O5486" s="28">
        <v>10.483144916900001</v>
      </c>
      <c r="P5486" s="28">
        <v>11.338924198300001</v>
      </c>
      <c r="Q5486" s="30">
        <v>55.382849074133333</v>
      </c>
      <c r="R5486" s="31">
        <f t="shared" si="257"/>
        <v>5.7913673674328834</v>
      </c>
      <c r="S5486" s="32">
        <v>56.577533326533342</v>
      </c>
      <c r="T5486" s="31">
        <f t="shared" si="257"/>
        <v>5.822157374216931</v>
      </c>
      <c r="U5486" s="30">
        <v>10.4818258997</v>
      </c>
      <c r="V5486" s="31">
        <f t="shared" si="255"/>
        <v>3.3898181463994717</v>
      </c>
      <c r="W5486" s="30">
        <v>10.9035857947</v>
      </c>
      <c r="X5486" s="31">
        <f t="shared" si="256"/>
        <v>3.4467307581003532</v>
      </c>
      <c r="Y5486" s="33">
        <v>3.0790006784048512E-2</v>
      </c>
      <c r="Z5486" s="25">
        <v>5.6912611700882097E-2</v>
      </c>
    </row>
    <row r="5487" spans="1:26" x14ac:dyDescent="0.25">
      <c r="A5487" s="24" t="s">
        <v>5503</v>
      </c>
      <c r="B5487" s="25">
        <v>-3.07048436E-2</v>
      </c>
      <c r="C5487" s="26">
        <v>1</v>
      </c>
      <c r="D5487" s="27">
        <v>0.97829966930000001</v>
      </c>
      <c r="E5487" s="28">
        <v>128.76830806410001</v>
      </c>
      <c r="F5487" s="28">
        <v>122.74209610459999</v>
      </c>
      <c r="G5487" s="29">
        <v>125.1187690276</v>
      </c>
      <c r="H5487" s="28">
        <v>143.46252920980001</v>
      </c>
      <c r="I5487" s="28">
        <v>133.14384052509999</v>
      </c>
      <c r="J5487" s="29">
        <v>140.5591317935</v>
      </c>
      <c r="K5487" s="28">
        <v>46.910448279500002</v>
      </c>
      <c r="L5487" s="28">
        <v>46.482222026700001</v>
      </c>
      <c r="M5487" s="29">
        <v>41.317749339999999</v>
      </c>
      <c r="N5487" s="28">
        <v>47.8778628552</v>
      </c>
      <c r="O5487" s="28">
        <v>49.554604247</v>
      </c>
      <c r="P5487" s="28">
        <v>55.105482664599997</v>
      </c>
      <c r="Q5487" s="30">
        <v>125.54305773210001</v>
      </c>
      <c r="R5487" s="31">
        <f t="shared" si="257"/>
        <v>6.9720384425785875</v>
      </c>
      <c r="S5487" s="32">
        <v>139.05516717613332</v>
      </c>
      <c r="T5487" s="31">
        <f t="shared" si="257"/>
        <v>7.1195135448216167</v>
      </c>
      <c r="U5487" s="30">
        <v>44.903473215399998</v>
      </c>
      <c r="V5487" s="31">
        <f t="shared" si="255"/>
        <v>5.4887551344381942</v>
      </c>
      <c r="W5487" s="30">
        <v>50.845983255600004</v>
      </c>
      <c r="X5487" s="31">
        <f t="shared" si="256"/>
        <v>5.668061903068164</v>
      </c>
      <c r="Y5487" s="33">
        <v>0.14747510224302982</v>
      </c>
      <c r="Z5487" s="25">
        <v>0.17930676862996972</v>
      </c>
    </row>
    <row r="5488" spans="1:26" x14ac:dyDescent="0.25">
      <c r="A5488" s="24" t="s">
        <v>5504</v>
      </c>
      <c r="B5488" s="25">
        <v>3.0879007399999998E-2</v>
      </c>
      <c r="C5488" s="26">
        <v>1</v>
      </c>
      <c r="D5488" s="27">
        <v>0.97829966930000001</v>
      </c>
      <c r="E5488" s="28">
        <v>94.374167147999998</v>
      </c>
      <c r="F5488" s="28">
        <v>93.759310719799998</v>
      </c>
      <c r="G5488" s="29">
        <v>106.3581692887</v>
      </c>
      <c r="H5488" s="28">
        <v>86.223349830000004</v>
      </c>
      <c r="I5488" s="28">
        <v>105.2811534197</v>
      </c>
      <c r="J5488" s="29">
        <v>112.0674158894</v>
      </c>
      <c r="K5488" s="28">
        <v>36.6653885096</v>
      </c>
      <c r="L5488" s="28">
        <v>37.997426105800002</v>
      </c>
      <c r="M5488" s="29">
        <v>37.0640701863</v>
      </c>
      <c r="N5488" s="28">
        <v>37.613366907500001</v>
      </c>
      <c r="O5488" s="28">
        <v>40.044240244900003</v>
      </c>
      <c r="P5488" s="28">
        <v>35.060844152900003</v>
      </c>
      <c r="Q5488" s="30">
        <v>98.163882385500003</v>
      </c>
      <c r="R5488" s="31">
        <f t="shared" si="257"/>
        <v>6.6171204036634901</v>
      </c>
      <c r="S5488" s="32">
        <v>101.19063971303335</v>
      </c>
      <c r="T5488" s="31">
        <f t="shared" si="257"/>
        <v>6.6609320345091136</v>
      </c>
      <c r="U5488" s="30">
        <v>37.242294933900006</v>
      </c>
      <c r="V5488" s="31">
        <f t="shared" si="255"/>
        <v>5.2188700718588077</v>
      </c>
      <c r="W5488" s="30">
        <v>37.572817101766667</v>
      </c>
      <c r="X5488" s="31">
        <f t="shared" si="256"/>
        <v>5.231617384047321</v>
      </c>
      <c r="Y5488" s="33">
        <v>4.3811630845623513E-2</v>
      </c>
      <c r="Z5488" s="25">
        <v>1.2747312188513351E-2</v>
      </c>
    </row>
    <row r="5489" spans="1:26" x14ac:dyDescent="0.25">
      <c r="A5489" s="24" t="s">
        <v>5505</v>
      </c>
      <c r="B5489" s="25">
        <v>3.55945602E-2</v>
      </c>
      <c r="C5489" s="26">
        <v>1</v>
      </c>
      <c r="D5489" s="27">
        <v>0.9789292799</v>
      </c>
      <c r="E5489" s="28">
        <v>195.87882692490001</v>
      </c>
      <c r="F5489" s="28">
        <v>153.3189346856</v>
      </c>
      <c r="G5489" s="29">
        <v>95.534746362500002</v>
      </c>
      <c r="H5489" s="28">
        <v>186.847639695</v>
      </c>
      <c r="I5489" s="28">
        <v>172.94767924710001</v>
      </c>
      <c r="J5489" s="29">
        <v>112.0674158894</v>
      </c>
      <c r="K5489" s="28">
        <v>186.05895848680001</v>
      </c>
      <c r="L5489" s="28">
        <v>147.27668675320001</v>
      </c>
      <c r="M5489" s="29">
        <v>135.26180967229999</v>
      </c>
      <c r="N5489" s="28">
        <v>189.22274624319999</v>
      </c>
      <c r="O5489" s="28">
        <v>163.5645274593</v>
      </c>
      <c r="P5489" s="28">
        <v>138.05543253810001</v>
      </c>
      <c r="Q5489" s="30">
        <v>148.24416932433334</v>
      </c>
      <c r="R5489" s="31">
        <f t="shared" si="257"/>
        <v>7.2118315522033836</v>
      </c>
      <c r="S5489" s="32">
        <v>157.28757827716666</v>
      </c>
      <c r="T5489" s="31">
        <f t="shared" si="257"/>
        <v>7.2972609287701902</v>
      </c>
      <c r="U5489" s="30">
        <v>156.19915163743335</v>
      </c>
      <c r="V5489" s="31">
        <f t="shared" si="255"/>
        <v>7.2872428075837368</v>
      </c>
      <c r="W5489" s="30">
        <v>163.61423541353335</v>
      </c>
      <c r="X5489" s="31">
        <f t="shared" si="256"/>
        <v>7.354154466581571</v>
      </c>
      <c r="Y5489" s="33">
        <v>8.5429376566806325E-2</v>
      </c>
      <c r="Z5489" s="25">
        <v>6.6911658997833967E-2</v>
      </c>
    </row>
    <row r="5490" spans="1:26" x14ac:dyDescent="0.25">
      <c r="A5490" s="24" t="s">
        <v>5506</v>
      </c>
      <c r="B5490" s="25">
        <v>-3.2551899699999998E-2</v>
      </c>
      <c r="C5490" s="26">
        <v>1</v>
      </c>
      <c r="D5490" s="27">
        <v>0.97970763080000001</v>
      </c>
      <c r="E5490" s="28">
        <v>15.0998667437</v>
      </c>
      <c r="F5490" s="28">
        <v>16.9549294501</v>
      </c>
      <c r="G5490" s="29">
        <v>16.018665930899999</v>
      </c>
      <c r="H5490" s="28">
        <v>14.036359274700001</v>
      </c>
      <c r="I5490" s="28">
        <v>14.528401133499999</v>
      </c>
      <c r="J5490" s="29">
        <v>15.8862900799</v>
      </c>
      <c r="K5490" s="28">
        <v>24.620667446900001</v>
      </c>
      <c r="L5490" s="28">
        <v>23.749243888100001</v>
      </c>
      <c r="M5490" s="29">
        <v>25.107081833700001</v>
      </c>
      <c r="N5490" s="28">
        <v>24.8521016752</v>
      </c>
      <c r="O5490" s="28">
        <v>21.6872921589</v>
      </c>
      <c r="P5490" s="28">
        <v>23.268977146400001</v>
      </c>
      <c r="Q5490" s="30">
        <v>16.024487374900001</v>
      </c>
      <c r="R5490" s="31">
        <f t="shared" si="257"/>
        <v>4.0022063004977566</v>
      </c>
      <c r="S5490" s="32">
        <v>14.817016829366667</v>
      </c>
      <c r="T5490" s="31">
        <f t="shared" si="257"/>
        <v>3.8891831080708426</v>
      </c>
      <c r="U5490" s="30">
        <v>24.492331056233336</v>
      </c>
      <c r="V5490" s="31">
        <f t="shared" si="255"/>
        <v>4.6142581837433561</v>
      </c>
      <c r="W5490" s="30">
        <v>23.2694569935</v>
      </c>
      <c r="X5490" s="31">
        <f t="shared" si="256"/>
        <v>4.5403656398839498</v>
      </c>
      <c r="Y5490" s="33">
        <v>-0.11302319242691303</v>
      </c>
      <c r="Z5490" s="25">
        <v>-7.3892543859406343E-2</v>
      </c>
    </row>
    <row r="5491" spans="1:26" x14ac:dyDescent="0.25">
      <c r="A5491" s="24" t="s">
        <v>5507</v>
      </c>
      <c r="B5491" s="25">
        <v>-2.3292513500000001E-2</v>
      </c>
      <c r="C5491" s="26">
        <v>1</v>
      </c>
      <c r="D5491" s="27">
        <v>0.97975109189999998</v>
      </c>
      <c r="E5491" s="28">
        <v>70.605858384800001</v>
      </c>
      <c r="F5491" s="28">
        <v>72.601877388899993</v>
      </c>
      <c r="G5491" s="29">
        <v>81.247828099800003</v>
      </c>
      <c r="H5491" s="28">
        <v>80.025476903500007</v>
      </c>
      <c r="I5491" s="28">
        <v>73.040044054899994</v>
      </c>
      <c r="J5491" s="29">
        <v>76.668617341900003</v>
      </c>
      <c r="K5491" s="28">
        <v>27.396048717900001</v>
      </c>
      <c r="L5491" s="28">
        <v>27.684715951099999</v>
      </c>
      <c r="M5491" s="29">
        <v>28.193592926899999</v>
      </c>
      <c r="N5491" s="28">
        <v>29.2676843914</v>
      </c>
      <c r="O5491" s="28">
        <v>28.027534827</v>
      </c>
      <c r="P5491" s="28">
        <v>29.5794684741</v>
      </c>
      <c r="Q5491" s="30">
        <v>74.818521291166675</v>
      </c>
      <c r="R5491" s="31">
        <f t="shared" si="257"/>
        <v>6.2253235477183351</v>
      </c>
      <c r="S5491" s="32">
        <v>76.578046100099996</v>
      </c>
      <c r="T5491" s="31">
        <f t="shared" si="257"/>
        <v>6.2588589449728262</v>
      </c>
      <c r="U5491" s="30">
        <v>27.758119198633334</v>
      </c>
      <c r="V5491" s="31">
        <f t="shared" si="255"/>
        <v>4.7948379137138772</v>
      </c>
      <c r="W5491" s="30">
        <v>28.958229230833336</v>
      </c>
      <c r="X5491" s="31">
        <f t="shared" si="256"/>
        <v>4.8559014805266481</v>
      </c>
      <c r="Y5491" s="33">
        <v>3.3535397254490416E-2</v>
      </c>
      <c r="Z5491" s="25">
        <v>6.1063566812770476E-2</v>
      </c>
    </row>
    <row r="5492" spans="1:26" x14ac:dyDescent="0.25">
      <c r="A5492" s="24" t="s">
        <v>5508</v>
      </c>
      <c r="B5492" s="25">
        <v>3.2882890400000003E-2</v>
      </c>
      <c r="C5492" s="26">
        <v>1</v>
      </c>
      <c r="D5492" s="27">
        <v>0.98004442540000003</v>
      </c>
      <c r="E5492" s="28">
        <v>206.7842862398</v>
      </c>
      <c r="F5492" s="28">
        <v>253.59937211690001</v>
      </c>
      <c r="G5492" s="29">
        <v>286.0269898647</v>
      </c>
      <c r="H5492" s="28">
        <v>216.56097166609999</v>
      </c>
      <c r="I5492" s="28">
        <v>273.054333633</v>
      </c>
      <c r="J5492" s="29">
        <v>276.80133693490001</v>
      </c>
      <c r="K5492" s="28">
        <v>98.970529776600003</v>
      </c>
      <c r="L5492" s="28">
        <v>101.2173404074</v>
      </c>
      <c r="M5492" s="29">
        <v>109.7397347504</v>
      </c>
      <c r="N5492" s="28">
        <v>105.6734481463</v>
      </c>
      <c r="O5492" s="28">
        <v>107.9100146525</v>
      </c>
      <c r="P5492" s="28">
        <v>96.968145937200006</v>
      </c>
      <c r="Q5492" s="30">
        <v>248.80354940713335</v>
      </c>
      <c r="R5492" s="31">
        <f t="shared" si="257"/>
        <v>7.9588632567365831</v>
      </c>
      <c r="S5492" s="32">
        <v>255.47221407799998</v>
      </c>
      <c r="T5492" s="31">
        <f t="shared" si="257"/>
        <v>7.997022577643035</v>
      </c>
      <c r="U5492" s="30">
        <v>103.30920164480001</v>
      </c>
      <c r="V5492" s="31">
        <f t="shared" si="255"/>
        <v>6.6908249490706373</v>
      </c>
      <c r="W5492" s="30">
        <v>103.517202912</v>
      </c>
      <c r="X5492" s="31">
        <f t="shared" si="256"/>
        <v>6.6937267303833101</v>
      </c>
      <c r="Y5492" s="33">
        <v>3.8159320906453208E-2</v>
      </c>
      <c r="Z5492" s="25">
        <v>2.9017813126736743E-3</v>
      </c>
    </row>
    <row r="5493" spans="1:26" x14ac:dyDescent="0.25">
      <c r="A5493" s="24" t="s">
        <v>5509</v>
      </c>
      <c r="B5493" s="25">
        <v>-2.9874922500000001E-2</v>
      </c>
      <c r="C5493" s="26">
        <v>1</v>
      </c>
      <c r="D5493" s="27">
        <v>0.98025057270000004</v>
      </c>
      <c r="E5493" s="28">
        <v>221.46471224059999</v>
      </c>
      <c r="F5493" s="28">
        <v>205.63286230509999</v>
      </c>
      <c r="G5493" s="29">
        <v>182.1221297726</v>
      </c>
      <c r="H5493" s="28">
        <v>242.6284960333</v>
      </c>
      <c r="I5493" s="28">
        <v>221.30934329440001</v>
      </c>
      <c r="J5493" s="29">
        <v>237.08561173530001</v>
      </c>
      <c r="K5493" s="28">
        <v>66.815135832300001</v>
      </c>
      <c r="L5493" s="28">
        <v>63.738278039599997</v>
      </c>
      <c r="M5493" s="29">
        <v>66.839824261800004</v>
      </c>
      <c r="N5493" s="28">
        <v>76.220817882000006</v>
      </c>
      <c r="O5493" s="28">
        <v>73.965682967299998</v>
      </c>
      <c r="P5493" s="28">
        <v>81.498997487899999</v>
      </c>
      <c r="Q5493" s="30">
        <v>203.07323477276668</v>
      </c>
      <c r="R5493" s="31">
        <f t="shared" si="257"/>
        <v>7.6658562934896901</v>
      </c>
      <c r="S5493" s="32">
        <v>233.67448368766668</v>
      </c>
      <c r="T5493" s="31">
        <f t="shared" si="257"/>
        <v>7.8683563960089975</v>
      </c>
      <c r="U5493" s="30">
        <v>65.797746044566665</v>
      </c>
      <c r="V5493" s="31">
        <f t="shared" si="255"/>
        <v>6.0399662589995282</v>
      </c>
      <c r="W5493" s="30">
        <v>77.228499445733334</v>
      </c>
      <c r="X5493" s="31">
        <f t="shared" si="256"/>
        <v>6.2710614348887965</v>
      </c>
      <c r="Y5493" s="33">
        <v>0.20250010251930675</v>
      </c>
      <c r="Z5493" s="25">
        <v>0.2310951758892679</v>
      </c>
    </row>
    <row r="5494" spans="1:26" x14ac:dyDescent="0.25">
      <c r="A5494" s="24" t="s">
        <v>5510</v>
      </c>
      <c r="B5494" s="25">
        <v>3.5562964799999999E-2</v>
      </c>
      <c r="C5494" s="26">
        <v>1</v>
      </c>
      <c r="D5494" s="27">
        <v>0.98034101240000004</v>
      </c>
      <c r="E5494" s="28">
        <v>10.346204991</v>
      </c>
      <c r="F5494" s="28">
        <v>11.882942007800001</v>
      </c>
      <c r="G5494" s="29">
        <v>12.5551705945</v>
      </c>
      <c r="H5494" s="28">
        <v>12.0311650926</v>
      </c>
      <c r="I5494" s="28">
        <v>14.130362746299999</v>
      </c>
      <c r="J5494" s="29">
        <v>9.8425927668999993</v>
      </c>
      <c r="K5494" s="28">
        <v>15.9042356427</v>
      </c>
      <c r="L5494" s="28">
        <v>16.696768821900001</v>
      </c>
      <c r="M5494" s="29">
        <v>16.703471798500001</v>
      </c>
      <c r="N5494" s="28">
        <v>16.5988920956</v>
      </c>
      <c r="O5494" s="28">
        <v>16.045162853200001</v>
      </c>
      <c r="P5494" s="28">
        <v>16.897069844600001</v>
      </c>
      <c r="Q5494" s="30">
        <v>11.5947725311</v>
      </c>
      <c r="R5494" s="31">
        <f t="shared" si="257"/>
        <v>3.5354026120275526</v>
      </c>
      <c r="S5494" s="32">
        <v>12.001373535266666</v>
      </c>
      <c r="T5494" s="31">
        <f t="shared" si="257"/>
        <v>3.5851276239810361</v>
      </c>
      <c r="U5494" s="30">
        <v>16.434825421033334</v>
      </c>
      <c r="V5494" s="31">
        <f t="shared" si="255"/>
        <v>4.0386842263559561</v>
      </c>
      <c r="W5494" s="30">
        <v>16.513708264466668</v>
      </c>
      <c r="X5494" s="31">
        <f t="shared" si="256"/>
        <v>4.0455922184113344</v>
      </c>
      <c r="Y5494" s="33">
        <v>4.9725011953483424E-2</v>
      </c>
      <c r="Z5494" s="25">
        <v>6.9079920553781309E-3</v>
      </c>
    </row>
    <row r="5495" spans="1:26" x14ac:dyDescent="0.25">
      <c r="A5495" s="24" t="s">
        <v>5511</v>
      </c>
      <c r="B5495" s="25">
        <v>2.9210773400000001E-2</v>
      </c>
      <c r="C5495" s="26">
        <v>1</v>
      </c>
      <c r="D5495" s="27">
        <v>0.98036687570000003</v>
      </c>
      <c r="E5495" s="28">
        <v>465.01997027279998</v>
      </c>
      <c r="F5495" s="28">
        <v>499.51830610690001</v>
      </c>
      <c r="G5495" s="29">
        <v>431.92673091069997</v>
      </c>
      <c r="H5495" s="28">
        <v>480.51744218160002</v>
      </c>
      <c r="I5495" s="28">
        <v>480.83037176189998</v>
      </c>
      <c r="J5495" s="29">
        <v>520.79403131360004</v>
      </c>
      <c r="K5495" s="28">
        <v>72.897123695700003</v>
      </c>
      <c r="L5495" s="28">
        <v>68.567245493000001</v>
      </c>
      <c r="M5495" s="29">
        <v>74.050329168600001</v>
      </c>
      <c r="N5495" s="28">
        <v>74.833723835000001</v>
      </c>
      <c r="O5495" s="28">
        <v>78.074251772099998</v>
      </c>
      <c r="P5495" s="28">
        <v>71.434454749899999</v>
      </c>
      <c r="Q5495" s="30">
        <v>465.48833576346664</v>
      </c>
      <c r="R5495" s="31">
        <f t="shared" si="257"/>
        <v>8.8626012068669819</v>
      </c>
      <c r="S5495" s="32">
        <v>494.0472817523667</v>
      </c>
      <c r="T5495" s="31">
        <f t="shared" si="257"/>
        <v>8.9485053082758963</v>
      </c>
      <c r="U5495" s="30">
        <v>71.838232785766664</v>
      </c>
      <c r="V5495" s="31">
        <f t="shared" si="255"/>
        <v>6.166679955231321</v>
      </c>
      <c r="W5495" s="30">
        <v>74.780810119000009</v>
      </c>
      <c r="X5495" s="31">
        <f t="shared" si="256"/>
        <v>6.2245961952400783</v>
      </c>
      <c r="Y5495" s="33">
        <v>8.5904101408914649E-2</v>
      </c>
      <c r="Z5495" s="25">
        <v>5.7916240008758432E-2</v>
      </c>
    </row>
    <row r="5496" spans="1:26" x14ac:dyDescent="0.25">
      <c r="A5496" s="24" t="s">
        <v>5512</v>
      </c>
      <c r="B5496" s="25">
        <v>2.6965856199999999E-2</v>
      </c>
      <c r="C5496" s="26">
        <v>1</v>
      </c>
      <c r="D5496" s="27">
        <v>0.98040704720000005</v>
      </c>
      <c r="E5496" s="28">
        <v>42.643142192799999</v>
      </c>
      <c r="F5496" s="28">
        <v>43.184350223300001</v>
      </c>
      <c r="G5496" s="29">
        <v>47.7673731812</v>
      </c>
      <c r="H5496" s="28">
        <v>49.400693031599999</v>
      </c>
      <c r="I5496" s="28">
        <v>41.595011464499997</v>
      </c>
      <c r="J5496" s="29">
        <v>44.550683050000004</v>
      </c>
      <c r="K5496" s="28">
        <v>48.406552245900002</v>
      </c>
      <c r="L5496" s="28">
        <v>52.184223144000001</v>
      </c>
      <c r="M5496" s="29">
        <v>52.159443768199999</v>
      </c>
      <c r="N5496" s="28">
        <v>48.317109303400002</v>
      </c>
      <c r="O5496" s="28">
        <v>49.428714952200004</v>
      </c>
      <c r="P5496" s="28">
        <v>54.767694807700003</v>
      </c>
      <c r="Q5496" s="30">
        <v>44.53162186576666</v>
      </c>
      <c r="R5496" s="31">
        <f t="shared" si="257"/>
        <v>5.4767582513591426</v>
      </c>
      <c r="S5496" s="32">
        <v>45.182129182033329</v>
      </c>
      <c r="T5496" s="31">
        <f t="shared" si="257"/>
        <v>5.4976803534001659</v>
      </c>
      <c r="U5496" s="30">
        <v>50.916739719366667</v>
      </c>
      <c r="V5496" s="31">
        <f t="shared" si="255"/>
        <v>5.6700681390031527</v>
      </c>
      <c r="W5496" s="30">
        <v>50.837839687766667</v>
      </c>
      <c r="X5496" s="31">
        <f t="shared" si="256"/>
        <v>5.6678308203922123</v>
      </c>
      <c r="Y5496" s="33">
        <v>2.0922102041024185E-2</v>
      </c>
      <c r="Z5496" s="25">
        <v>-2.237318610940901E-3</v>
      </c>
    </row>
    <row r="5497" spans="1:26" x14ac:dyDescent="0.25">
      <c r="A5497" s="24" t="s">
        <v>5513</v>
      </c>
      <c r="B5497" s="25">
        <v>3.0386144800000001E-2</v>
      </c>
      <c r="C5497" s="26">
        <v>1</v>
      </c>
      <c r="D5497" s="27">
        <v>0.98045181039999996</v>
      </c>
      <c r="E5497" s="28">
        <v>20.272969239199998</v>
      </c>
      <c r="F5497" s="28">
        <v>21.592175111700001</v>
      </c>
      <c r="G5497" s="29">
        <v>28.573836525299999</v>
      </c>
      <c r="H5497" s="28">
        <v>22.968587904</v>
      </c>
      <c r="I5497" s="28">
        <v>19.503880973800001</v>
      </c>
      <c r="J5497" s="29">
        <v>22.620695657199999</v>
      </c>
      <c r="K5497" s="28">
        <v>18.722982246000001</v>
      </c>
      <c r="L5497" s="28">
        <v>18.8043266512</v>
      </c>
      <c r="M5497" s="29">
        <v>20.8534026801</v>
      </c>
      <c r="N5497" s="28">
        <v>18.286523186099998</v>
      </c>
      <c r="O5497" s="28">
        <v>16.7203872529</v>
      </c>
      <c r="P5497" s="28">
        <v>18.171451305000001</v>
      </c>
      <c r="Q5497" s="30">
        <v>23.479660292066665</v>
      </c>
      <c r="R5497" s="31">
        <f t="shared" si="257"/>
        <v>4.5533396303159011</v>
      </c>
      <c r="S5497" s="32">
        <v>21.697721511666668</v>
      </c>
      <c r="T5497" s="31">
        <f t="shared" si="257"/>
        <v>4.4394716474001346</v>
      </c>
      <c r="U5497" s="30">
        <v>19.460237192433336</v>
      </c>
      <c r="V5497" s="31">
        <f t="shared" si="255"/>
        <v>4.2824573895008298</v>
      </c>
      <c r="W5497" s="30">
        <v>17.726120581333333</v>
      </c>
      <c r="X5497" s="31">
        <f t="shared" si="256"/>
        <v>4.1478049272058533</v>
      </c>
      <c r="Y5497" s="33">
        <v>-0.11386798291576605</v>
      </c>
      <c r="Z5497" s="25">
        <v>-0.13465246229497665</v>
      </c>
    </row>
    <row r="5498" spans="1:26" x14ac:dyDescent="0.25">
      <c r="A5498" s="24" t="s">
        <v>5514</v>
      </c>
      <c r="B5498" s="25">
        <v>2.9032613400000001E-2</v>
      </c>
      <c r="C5498" s="26">
        <v>1</v>
      </c>
      <c r="D5498" s="27">
        <v>0.98069191219999996</v>
      </c>
      <c r="E5498" s="28">
        <v>95.772302957600004</v>
      </c>
      <c r="F5498" s="28">
        <v>88.977151131300005</v>
      </c>
      <c r="G5498" s="29">
        <v>91.061064886300002</v>
      </c>
      <c r="H5498" s="28">
        <v>86.223349830000004</v>
      </c>
      <c r="I5498" s="28">
        <v>94.932155351999995</v>
      </c>
      <c r="J5498" s="29">
        <v>84.4390853158</v>
      </c>
      <c r="K5498" s="28">
        <v>60.559686639500001</v>
      </c>
      <c r="L5498" s="28">
        <v>63.533660774600001</v>
      </c>
      <c r="M5498" s="29">
        <v>62.2749002921</v>
      </c>
      <c r="N5498" s="28">
        <v>51.900435591499999</v>
      </c>
      <c r="O5498" s="28">
        <v>61.193641780299998</v>
      </c>
      <c r="P5498" s="28">
        <v>62.452368553500001</v>
      </c>
      <c r="Q5498" s="30">
        <v>91.936839658400004</v>
      </c>
      <c r="R5498" s="31">
        <f t="shared" si="257"/>
        <v>6.5225711690525427</v>
      </c>
      <c r="S5498" s="32">
        <v>88.531530165933347</v>
      </c>
      <c r="T5498" s="31">
        <f t="shared" si="257"/>
        <v>6.4681194519226173</v>
      </c>
      <c r="U5498" s="30">
        <v>62.122749235400001</v>
      </c>
      <c r="V5498" s="31">
        <f t="shared" si="255"/>
        <v>5.9570497723349254</v>
      </c>
      <c r="W5498" s="30">
        <v>58.515481975099995</v>
      </c>
      <c r="X5498" s="31">
        <f t="shared" si="256"/>
        <v>5.8707464770816991</v>
      </c>
      <c r="Y5498" s="33">
        <v>-5.4451717129924977E-2</v>
      </c>
      <c r="Z5498" s="25">
        <v>-8.6303295253225693E-2</v>
      </c>
    </row>
    <row r="5499" spans="1:26" x14ac:dyDescent="0.25">
      <c r="A5499" s="24" t="s">
        <v>5515</v>
      </c>
      <c r="B5499" s="25">
        <v>-3.6209290300000002E-2</v>
      </c>
      <c r="C5499" s="26">
        <v>1</v>
      </c>
      <c r="D5499" s="27">
        <v>0.98077419700000001</v>
      </c>
      <c r="E5499" s="28">
        <v>14.121171677</v>
      </c>
      <c r="F5499" s="28">
        <v>16.665101596300001</v>
      </c>
      <c r="G5499" s="29">
        <v>21.069596629799999</v>
      </c>
      <c r="H5499" s="28">
        <v>14.765520795400001</v>
      </c>
      <c r="I5499" s="28">
        <v>17.9117274249</v>
      </c>
      <c r="J5499" s="29">
        <v>13.1234570225</v>
      </c>
      <c r="K5499" s="28">
        <v>19.958894218299999</v>
      </c>
      <c r="L5499" s="28">
        <v>18.688376867700001</v>
      </c>
      <c r="M5499" s="29">
        <v>20.1012277078</v>
      </c>
      <c r="N5499" s="28">
        <v>18.610178463800001</v>
      </c>
      <c r="O5499" s="28">
        <v>16.7661651783</v>
      </c>
      <c r="P5499" s="28">
        <v>17.741539487000001</v>
      </c>
      <c r="Q5499" s="30">
        <v>17.285289967699999</v>
      </c>
      <c r="R5499" s="31">
        <f t="shared" si="257"/>
        <v>4.1114729004809583</v>
      </c>
      <c r="S5499" s="32">
        <v>15.2669017476</v>
      </c>
      <c r="T5499" s="31">
        <f t="shared" si="257"/>
        <v>3.9323354073892283</v>
      </c>
      <c r="U5499" s="30">
        <v>19.582832931266669</v>
      </c>
      <c r="V5499" s="31">
        <f t="shared" si="255"/>
        <v>4.2915175809857828</v>
      </c>
      <c r="W5499" s="30">
        <v>17.70596104303333</v>
      </c>
      <c r="X5499" s="31">
        <f t="shared" si="256"/>
        <v>4.1461632472515841</v>
      </c>
      <c r="Y5499" s="33">
        <v>-0.17913749309173027</v>
      </c>
      <c r="Z5499" s="25">
        <v>-0.14535433373419882</v>
      </c>
    </row>
    <row r="5500" spans="1:26" x14ac:dyDescent="0.25">
      <c r="A5500" s="24" t="s">
        <v>5516</v>
      </c>
      <c r="B5500" s="25">
        <v>1.68536239E-2</v>
      </c>
      <c r="C5500" s="26">
        <v>1</v>
      </c>
      <c r="D5500" s="27">
        <v>0.98101251420000002</v>
      </c>
      <c r="E5500" s="28">
        <v>237.82290121290001</v>
      </c>
      <c r="F5500" s="28">
        <v>241.71643010919999</v>
      </c>
      <c r="G5500" s="29">
        <v>240.71292588</v>
      </c>
      <c r="H5500" s="28">
        <v>242.6284960333</v>
      </c>
      <c r="I5500" s="28">
        <v>242.60439701070001</v>
      </c>
      <c r="J5500" s="29">
        <v>244.33804851089999</v>
      </c>
      <c r="K5500" s="28">
        <v>58.597405350300001</v>
      </c>
      <c r="L5500" s="28">
        <v>55.996924847999999</v>
      </c>
      <c r="M5500" s="29">
        <v>59.214326266900002</v>
      </c>
      <c r="N5500" s="28">
        <v>55.553116581899999</v>
      </c>
      <c r="O5500" s="28">
        <v>54.361286414200002</v>
      </c>
      <c r="P5500" s="28">
        <v>64.003121896799996</v>
      </c>
      <c r="Q5500" s="30">
        <v>240.08408573403335</v>
      </c>
      <c r="R5500" s="31">
        <f t="shared" si="257"/>
        <v>7.9073959657149011</v>
      </c>
      <c r="S5500" s="32">
        <v>243.19031385163331</v>
      </c>
      <c r="T5500" s="31">
        <f t="shared" si="257"/>
        <v>7.9259419578798171</v>
      </c>
      <c r="U5500" s="30">
        <v>57.936218821733327</v>
      </c>
      <c r="V5500" s="31">
        <f t="shared" si="255"/>
        <v>5.8563936257997531</v>
      </c>
      <c r="W5500" s="30">
        <v>57.972508297633333</v>
      </c>
      <c r="X5500" s="31">
        <f t="shared" si="256"/>
        <v>5.8572970029643416</v>
      </c>
      <c r="Y5500" s="33">
        <v>1.8545992164915773E-2</v>
      </c>
      <c r="Z5500" s="25">
        <v>9.0337716458823911E-4</v>
      </c>
    </row>
    <row r="5501" spans="1:26" x14ac:dyDescent="0.25">
      <c r="A5501" s="24" t="s">
        <v>5517</v>
      </c>
      <c r="B5501" s="25">
        <v>-2.6474765500000001E-2</v>
      </c>
      <c r="C5501" s="26">
        <v>1</v>
      </c>
      <c r="D5501" s="27">
        <v>0.98123358459999999</v>
      </c>
      <c r="E5501" s="28">
        <v>45.998668135800003</v>
      </c>
      <c r="F5501" s="28">
        <v>51.009702277199999</v>
      </c>
      <c r="G5501" s="29">
        <v>60.466856081400003</v>
      </c>
      <c r="H5501" s="28">
        <v>44.843433526799998</v>
      </c>
      <c r="I5501" s="28">
        <v>47.565587272800002</v>
      </c>
      <c r="J5501" s="29">
        <v>46.277453710899998</v>
      </c>
      <c r="K5501" s="28">
        <v>36.210052519900003</v>
      </c>
      <c r="L5501" s="28">
        <v>39.777596311099998</v>
      </c>
      <c r="M5501" s="29">
        <v>37.245629662399999</v>
      </c>
      <c r="N5501" s="28">
        <v>32.157463655999997</v>
      </c>
      <c r="O5501" s="28">
        <v>35.432114260699997</v>
      </c>
      <c r="P5501" s="28">
        <v>34.3775914422</v>
      </c>
      <c r="Q5501" s="30">
        <v>52.491742164800002</v>
      </c>
      <c r="R5501" s="31">
        <f t="shared" si="257"/>
        <v>5.7140185752862669</v>
      </c>
      <c r="S5501" s="32">
        <v>46.228824836833333</v>
      </c>
      <c r="T5501" s="31">
        <f t="shared" si="257"/>
        <v>5.5307207837942984</v>
      </c>
      <c r="U5501" s="30">
        <v>37.744426164466667</v>
      </c>
      <c r="V5501" s="31">
        <f t="shared" si="255"/>
        <v>5.2381917078390252</v>
      </c>
      <c r="W5501" s="30">
        <v>33.989056452966665</v>
      </c>
      <c r="X5501" s="31">
        <f t="shared" si="256"/>
        <v>5.08699840764897</v>
      </c>
      <c r="Y5501" s="33">
        <v>-0.18329779149196787</v>
      </c>
      <c r="Z5501" s="25">
        <v>-0.15119330019005545</v>
      </c>
    </row>
    <row r="5502" spans="1:26" x14ac:dyDescent="0.25">
      <c r="A5502" s="24" t="s">
        <v>5518</v>
      </c>
      <c r="B5502" s="25">
        <v>-2.52033833E-2</v>
      </c>
      <c r="C5502" s="26">
        <v>1</v>
      </c>
      <c r="D5502" s="27">
        <v>0.98123358459999999</v>
      </c>
      <c r="E5502" s="28">
        <v>34.394140916200001</v>
      </c>
      <c r="F5502" s="28">
        <v>38.547104561799998</v>
      </c>
      <c r="G5502" s="29">
        <v>41.5619440368</v>
      </c>
      <c r="H5502" s="28">
        <v>34.088301095600002</v>
      </c>
      <c r="I5502" s="28">
        <v>36.818550817899997</v>
      </c>
      <c r="J5502" s="29">
        <v>33.3266737545</v>
      </c>
      <c r="K5502" s="28">
        <v>20.414230208100001</v>
      </c>
      <c r="L5502" s="28">
        <v>20.5299322525</v>
      </c>
      <c r="M5502" s="29">
        <v>19.349052735499999</v>
      </c>
      <c r="N5502" s="28">
        <v>18.471469059099999</v>
      </c>
      <c r="O5502" s="28">
        <v>18.9062831908</v>
      </c>
      <c r="P5502" s="28">
        <v>18.6167171164</v>
      </c>
      <c r="Q5502" s="30">
        <v>38.167729838266666</v>
      </c>
      <c r="R5502" s="31">
        <f t="shared" si="257"/>
        <v>5.2542814745644018</v>
      </c>
      <c r="S5502" s="32">
        <v>34.744508556</v>
      </c>
      <c r="T5502" s="31">
        <f t="shared" si="257"/>
        <v>5.1187130696997514</v>
      </c>
      <c r="U5502" s="30">
        <v>20.097738398699999</v>
      </c>
      <c r="V5502" s="31">
        <f t="shared" si="255"/>
        <v>4.3289612587515256</v>
      </c>
      <c r="W5502" s="30">
        <v>18.6648231221</v>
      </c>
      <c r="X5502" s="31">
        <f t="shared" si="256"/>
        <v>4.2222499318391788</v>
      </c>
      <c r="Y5502" s="33">
        <v>-0.1355684048646503</v>
      </c>
      <c r="Z5502" s="25">
        <v>-0.10671132691234657</v>
      </c>
    </row>
    <row r="5503" spans="1:26" x14ac:dyDescent="0.25">
      <c r="A5503" s="24" t="s">
        <v>5519</v>
      </c>
      <c r="B5503" s="25">
        <v>3.84789252E-2</v>
      </c>
      <c r="C5503" s="26">
        <v>1</v>
      </c>
      <c r="D5503" s="27">
        <v>0.98156801319999998</v>
      </c>
      <c r="E5503" s="28">
        <v>13.002663029300001</v>
      </c>
      <c r="F5503" s="28">
        <v>11.882942007800001</v>
      </c>
      <c r="G5503" s="29">
        <v>17.317476681999999</v>
      </c>
      <c r="H5503" s="28">
        <v>12.0311650926</v>
      </c>
      <c r="I5503" s="28">
        <v>15.5234971016</v>
      </c>
      <c r="J5503" s="29">
        <v>14.332196485100001</v>
      </c>
      <c r="K5503" s="28">
        <v>17.7147382687</v>
      </c>
      <c r="L5503" s="28">
        <v>21.252913255399999</v>
      </c>
      <c r="M5503" s="29">
        <v>17.922513994900001</v>
      </c>
      <c r="N5503" s="28">
        <v>15.997818008599999</v>
      </c>
      <c r="O5503" s="28">
        <v>19.3869514075</v>
      </c>
      <c r="P5503" s="28">
        <v>19.768266628799999</v>
      </c>
      <c r="Q5503" s="30">
        <v>14.067693906366666</v>
      </c>
      <c r="R5503" s="31">
        <f t="shared" si="257"/>
        <v>3.8143139442487524</v>
      </c>
      <c r="S5503" s="32">
        <v>13.962286226433333</v>
      </c>
      <c r="T5503" s="31">
        <f t="shared" si="257"/>
        <v>3.8034632869710294</v>
      </c>
      <c r="U5503" s="30">
        <v>18.963388506333335</v>
      </c>
      <c r="V5503" s="31">
        <f t="shared" si="255"/>
        <v>4.2451448726517382</v>
      </c>
      <c r="W5503" s="30">
        <v>18.384345348299998</v>
      </c>
      <c r="X5503" s="31">
        <f t="shared" si="256"/>
        <v>4.2004058991372109</v>
      </c>
      <c r="Y5503" s="33">
        <v>-1.0850657277723301E-2</v>
      </c>
      <c r="Z5503" s="25">
        <v>-4.4738973514528227E-2</v>
      </c>
    </row>
    <row r="5504" spans="1:26" x14ac:dyDescent="0.25">
      <c r="A5504" s="24" t="s">
        <v>5520</v>
      </c>
      <c r="B5504" s="25">
        <v>-3.1941896499999997E-2</v>
      </c>
      <c r="C5504" s="26">
        <v>1</v>
      </c>
      <c r="D5504" s="27">
        <v>0.98177987089999996</v>
      </c>
      <c r="E5504" s="28">
        <v>232.7896122983</v>
      </c>
      <c r="F5504" s="28">
        <v>220.4140828514</v>
      </c>
      <c r="G5504" s="29">
        <v>155.7129778325</v>
      </c>
      <c r="H5504" s="28">
        <v>232.60252512279999</v>
      </c>
      <c r="I5504" s="28">
        <v>212.9505371628</v>
      </c>
      <c r="J5504" s="29">
        <v>200.8234278573</v>
      </c>
      <c r="K5504" s="28">
        <v>39.061323122499999</v>
      </c>
      <c r="L5504" s="28">
        <v>31.4564942021</v>
      </c>
      <c r="M5504" s="29">
        <v>30.4241807758</v>
      </c>
      <c r="N5504" s="28">
        <v>42.144540794299999</v>
      </c>
      <c r="O5504" s="28">
        <v>33.120329027899999</v>
      </c>
      <c r="P5504" s="28">
        <v>34.8382112472</v>
      </c>
      <c r="Q5504" s="30">
        <v>202.9722243274</v>
      </c>
      <c r="R5504" s="31">
        <f t="shared" si="257"/>
        <v>7.6651385055260599</v>
      </c>
      <c r="S5504" s="32">
        <v>215.45883004763334</v>
      </c>
      <c r="T5504" s="31">
        <f t="shared" si="257"/>
        <v>7.7512684147251711</v>
      </c>
      <c r="U5504" s="30">
        <v>33.647332700133333</v>
      </c>
      <c r="V5504" s="31">
        <f t="shared" si="255"/>
        <v>5.0724202385696122</v>
      </c>
      <c r="W5504" s="30">
        <v>36.701027023133328</v>
      </c>
      <c r="X5504" s="31">
        <f t="shared" si="256"/>
        <v>5.1977485301751916</v>
      </c>
      <c r="Y5504" s="33">
        <v>8.6129909199111343E-2</v>
      </c>
      <c r="Z5504" s="25">
        <v>0.1253282916055791</v>
      </c>
    </row>
    <row r="5505" spans="1:26" x14ac:dyDescent="0.25">
      <c r="A5505" s="24" t="s">
        <v>5521</v>
      </c>
      <c r="B5505" s="25">
        <v>-5.7087524700000003E-2</v>
      </c>
      <c r="C5505" s="26">
        <v>1</v>
      </c>
      <c r="D5505" s="27">
        <v>0.98205749710000001</v>
      </c>
      <c r="E5505" s="28">
        <v>25.725698896600001</v>
      </c>
      <c r="F5505" s="28">
        <v>18.2591547924</v>
      </c>
      <c r="G5505" s="29">
        <v>35.645139503800003</v>
      </c>
      <c r="H5505" s="28">
        <v>28.255008929500001</v>
      </c>
      <c r="I5505" s="28">
        <v>21.2950537163</v>
      </c>
      <c r="J5505" s="29">
        <v>16.9223524764</v>
      </c>
      <c r="K5505" s="28">
        <v>41.457257735299997</v>
      </c>
      <c r="L5505" s="28">
        <v>40.350524653000001</v>
      </c>
      <c r="M5505" s="29">
        <v>38.1015529067</v>
      </c>
      <c r="N5505" s="28">
        <v>35.278425261700001</v>
      </c>
      <c r="O5505" s="28">
        <v>35.409225298000003</v>
      </c>
      <c r="P5505" s="28">
        <v>33.402612855100003</v>
      </c>
      <c r="Q5505" s="30">
        <v>26.54333106426667</v>
      </c>
      <c r="R5505" s="31">
        <f t="shared" si="257"/>
        <v>4.7302775284567611</v>
      </c>
      <c r="S5505" s="32">
        <v>22.157471707400003</v>
      </c>
      <c r="T5505" s="31">
        <f t="shared" si="257"/>
        <v>4.4697213660176347</v>
      </c>
      <c r="U5505" s="30">
        <v>39.969778431666668</v>
      </c>
      <c r="V5505" s="31">
        <f t="shared" si="255"/>
        <v>5.3208376702371236</v>
      </c>
      <c r="W5505" s="30">
        <v>34.696754471600002</v>
      </c>
      <c r="X5505" s="31">
        <f t="shared" si="256"/>
        <v>5.1167288145579874</v>
      </c>
      <c r="Y5505" s="33">
        <v>-0.26055616243912672</v>
      </c>
      <c r="Z5505" s="25">
        <v>-0.2041088556791365</v>
      </c>
    </row>
    <row r="5506" spans="1:26" x14ac:dyDescent="0.25">
      <c r="A5506" s="24" t="s">
        <v>5522</v>
      </c>
      <c r="B5506" s="25">
        <v>2.7619069499999999E-2</v>
      </c>
      <c r="C5506" s="26">
        <v>1</v>
      </c>
      <c r="D5506" s="27">
        <v>0.98234645220000005</v>
      </c>
      <c r="E5506" s="28">
        <v>704.38082087630005</v>
      </c>
      <c r="F5506" s="28">
        <v>710.51298370819995</v>
      </c>
      <c r="G5506" s="29">
        <v>825.89932542659994</v>
      </c>
      <c r="H5506" s="28">
        <v>704.55231943549995</v>
      </c>
      <c r="I5506" s="28">
        <v>729.80338296809998</v>
      </c>
      <c r="J5506" s="29">
        <v>783.26317176340001</v>
      </c>
      <c r="K5506" s="28">
        <v>95.913273845299997</v>
      </c>
      <c r="L5506" s="28">
        <v>114.84485025470001</v>
      </c>
      <c r="M5506" s="29">
        <v>107.45727276549999</v>
      </c>
      <c r="N5506" s="28">
        <v>92.981537616400004</v>
      </c>
      <c r="O5506" s="28">
        <v>110.9084687663</v>
      </c>
      <c r="P5506" s="28">
        <v>105.42051935790001</v>
      </c>
      <c r="Q5506" s="30">
        <v>746.93104333703332</v>
      </c>
      <c r="R5506" s="31">
        <f t="shared" si="257"/>
        <v>9.5448312493518728</v>
      </c>
      <c r="S5506" s="32">
        <v>739.20629138899994</v>
      </c>
      <c r="T5506" s="31">
        <f t="shared" si="257"/>
        <v>9.5298332253667439</v>
      </c>
      <c r="U5506" s="30">
        <v>106.07179895516667</v>
      </c>
      <c r="V5506" s="31">
        <f t="shared" si="255"/>
        <v>6.7288973312722007</v>
      </c>
      <c r="W5506" s="30">
        <v>103.1035085802</v>
      </c>
      <c r="X5506" s="31">
        <f t="shared" si="256"/>
        <v>6.6879496177778197</v>
      </c>
      <c r="Y5506" s="33">
        <v>-1.499802398512888E-2</v>
      </c>
      <c r="Z5506" s="25">
        <v>-4.0947713494381796E-2</v>
      </c>
    </row>
    <row r="5507" spans="1:26" x14ac:dyDescent="0.25">
      <c r="A5507" s="24" t="s">
        <v>5523</v>
      </c>
      <c r="B5507" s="25">
        <v>-2.9383715899999999E-2</v>
      </c>
      <c r="C5507" s="26">
        <v>1</v>
      </c>
      <c r="D5507" s="27">
        <v>0.98271102359999996</v>
      </c>
      <c r="E5507" s="28">
        <v>324.22769424619997</v>
      </c>
      <c r="F5507" s="28">
        <v>387.93458237549999</v>
      </c>
      <c r="G5507" s="29">
        <v>352.98789970180002</v>
      </c>
      <c r="H5507" s="28">
        <v>329.03413624349997</v>
      </c>
      <c r="I5507" s="28">
        <v>329.57578461819998</v>
      </c>
      <c r="J5507" s="29">
        <v>370.91033795150003</v>
      </c>
      <c r="K5507" s="28">
        <v>59.995937318800003</v>
      </c>
      <c r="L5507" s="28">
        <v>68.676374701</v>
      </c>
      <c r="M5507" s="29">
        <v>60.5889908714</v>
      </c>
      <c r="N5507" s="28">
        <v>53.911721959600001</v>
      </c>
      <c r="O5507" s="28">
        <v>65.943101540699999</v>
      </c>
      <c r="P5507" s="28">
        <v>67.941421229100001</v>
      </c>
      <c r="Q5507" s="30">
        <v>355.05005877449997</v>
      </c>
      <c r="R5507" s="31">
        <f t="shared" si="257"/>
        <v>8.4718786353901887</v>
      </c>
      <c r="S5507" s="32">
        <v>343.17341960439995</v>
      </c>
      <c r="T5507" s="31">
        <f t="shared" si="257"/>
        <v>8.4227940034222879</v>
      </c>
      <c r="U5507" s="30">
        <v>63.087100963733342</v>
      </c>
      <c r="V5507" s="31">
        <f t="shared" si="255"/>
        <v>5.9792731511570327</v>
      </c>
      <c r="W5507" s="30">
        <v>62.598748243133336</v>
      </c>
      <c r="X5507" s="31">
        <f t="shared" si="256"/>
        <v>5.9680619034593185</v>
      </c>
      <c r="Y5507" s="33">
        <v>-4.9084631967899861E-2</v>
      </c>
      <c r="Z5507" s="25">
        <v>-1.1211247697714741E-2</v>
      </c>
    </row>
    <row r="5508" spans="1:26" x14ac:dyDescent="0.25">
      <c r="A5508" s="24" t="s">
        <v>5524</v>
      </c>
      <c r="B5508" s="25">
        <v>-1.6198762299999999E-2</v>
      </c>
      <c r="C5508" s="26">
        <v>1</v>
      </c>
      <c r="D5508" s="27">
        <v>0.98271102359999996</v>
      </c>
      <c r="E5508" s="28">
        <v>277.94939894840002</v>
      </c>
      <c r="F5508" s="28">
        <v>265.04757234390001</v>
      </c>
      <c r="G5508" s="29">
        <v>263.9472070951</v>
      </c>
      <c r="H5508" s="28">
        <v>264.50334165610002</v>
      </c>
      <c r="I5508" s="28">
        <v>268.07885379269999</v>
      </c>
      <c r="J5508" s="29">
        <v>251.76316235249999</v>
      </c>
      <c r="K5508" s="28">
        <v>73.113950357500002</v>
      </c>
      <c r="L5508" s="28">
        <v>73.464418701400007</v>
      </c>
      <c r="M5508" s="29">
        <v>66.191397561599999</v>
      </c>
      <c r="N5508" s="28">
        <v>69.1466382423</v>
      </c>
      <c r="O5508" s="28">
        <v>68.827110841000007</v>
      </c>
      <c r="P5508" s="28">
        <v>71.050604912400004</v>
      </c>
      <c r="Q5508" s="30">
        <v>268.98139279579999</v>
      </c>
      <c r="R5508" s="31">
        <f t="shared" si="257"/>
        <v>8.0713625653458134</v>
      </c>
      <c r="S5508" s="32">
        <v>261.44845260043331</v>
      </c>
      <c r="T5508" s="31">
        <f t="shared" si="257"/>
        <v>8.0303827213008923</v>
      </c>
      <c r="U5508" s="30">
        <v>70.923255540166679</v>
      </c>
      <c r="V5508" s="31">
        <f t="shared" si="255"/>
        <v>6.1481868556566264</v>
      </c>
      <c r="W5508" s="30">
        <v>69.674784665233332</v>
      </c>
      <c r="X5508" s="31">
        <f t="shared" si="256"/>
        <v>6.1225647334739994</v>
      </c>
      <c r="Y5508" s="33">
        <v>-4.0979844044920007E-2</v>
      </c>
      <c r="Z5508" s="25">
        <v>-2.5622122182627327E-2</v>
      </c>
    </row>
    <row r="5509" spans="1:26" x14ac:dyDescent="0.25">
      <c r="A5509" s="24" t="s">
        <v>5525</v>
      </c>
      <c r="B5509" s="25">
        <v>-4.4767187799999997E-2</v>
      </c>
      <c r="C5509" s="26">
        <v>1</v>
      </c>
      <c r="D5509" s="27">
        <v>0.98280624819999995</v>
      </c>
      <c r="E5509" s="28">
        <v>5.8721704002999999</v>
      </c>
      <c r="F5509" s="28">
        <v>8.1151799077</v>
      </c>
      <c r="G5509" s="29">
        <v>7.3599275898999998</v>
      </c>
      <c r="H5509" s="28">
        <v>4.9218402651000002</v>
      </c>
      <c r="I5509" s="28">
        <v>6.3686141955000002</v>
      </c>
      <c r="J5509" s="29">
        <v>6.7344055772999996</v>
      </c>
      <c r="K5509" s="28">
        <v>25.889103418400001</v>
      </c>
      <c r="L5509" s="28">
        <v>26.341062577700001</v>
      </c>
      <c r="M5509" s="29">
        <v>23.5249206851</v>
      </c>
      <c r="N5509" s="28">
        <v>22.077913581200001</v>
      </c>
      <c r="O5509" s="28">
        <v>22.076404524800001</v>
      </c>
      <c r="P5509" s="28">
        <v>22.232582585199999</v>
      </c>
      <c r="Q5509" s="30">
        <v>7.1157592992999996</v>
      </c>
      <c r="R5509" s="31">
        <f t="shared" si="257"/>
        <v>2.8310177102144873</v>
      </c>
      <c r="S5509" s="32">
        <v>6.0082866792999994</v>
      </c>
      <c r="T5509" s="31">
        <f t="shared" si="257"/>
        <v>2.5869536512238969</v>
      </c>
      <c r="U5509" s="30">
        <v>25.251695560399998</v>
      </c>
      <c r="V5509" s="31">
        <f t="shared" si="255"/>
        <v>4.6583083577796289</v>
      </c>
      <c r="W5509" s="30">
        <v>22.128966897066665</v>
      </c>
      <c r="X5509" s="31">
        <f t="shared" si="256"/>
        <v>4.4678641945907067</v>
      </c>
      <c r="Y5509" s="33">
        <v>-0.24406405899059075</v>
      </c>
      <c r="Z5509" s="25">
        <v>-0.1904441631889221</v>
      </c>
    </row>
    <row r="5510" spans="1:26" x14ac:dyDescent="0.25">
      <c r="A5510" s="24" t="s">
        <v>5526</v>
      </c>
      <c r="B5510" s="25">
        <v>-1.7213537599999999E-2</v>
      </c>
      <c r="C5510" s="26">
        <v>1</v>
      </c>
      <c r="D5510" s="27">
        <v>0.98305216500000003</v>
      </c>
      <c r="E5510" s="28">
        <v>137.4367500836</v>
      </c>
      <c r="F5510" s="28">
        <v>148.53677509709999</v>
      </c>
      <c r="G5510" s="29">
        <v>137.241002705</v>
      </c>
      <c r="H5510" s="28">
        <v>147.65520795410001</v>
      </c>
      <c r="I5510" s="28">
        <v>147.8712608523</v>
      </c>
      <c r="J5510" s="29">
        <v>155.40935947689999</v>
      </c>
      <c r="K5510" s="28">
        <v>57.534954707499999</v>
      </c>
      <c r="L5510" s="28">
        <v>59.898294033600003</v>
      </c>
      <c r="M5510" s="29">
        <v>67.0473208059</v>
      </c>
      <c r="N5510" s="28">
        <v>63.228370308499997</v>
      </c>
      <c r="O5510" s="28">
        <v>66.858660048800004</v>
      </c>
      <c r="P5510" s="28">
        <v>68.125669150999997</v>
      </c>
      <c r="Q5510" s="30">
        <v>141.07150929523334</v>
      </c>
      <c r="R5510" s="31">
        <f t="shared" si="257"/>
        <v>7.1402828414320423</v>
      </c>
      <c r="S5510" s="32">
        <v>150.3119427611</v>
      </c>
      <c r="T5510" s="31">
        <f t="shared" si="257"/>
        <v>7.2318158302845967</v>
      </c>
      <c r="U5510" s="30">
        <v>61.493523182333341</v>
      </c>
      <c r="V5510" s="31">
        <f t="shared" si="255"/>
        <v>5.9423625611962434</v>
      </c>
      <c r="W5510" s="30">
        <v>66.070899836099997</v>
      </c>
      <c r="X5510" s="31">
        <f t="shared" si="256"/>
        <v>6.0459430881607279</v>
      </c>
      <c r="Y5510" s="33">
        <v>9.1532988852553024E-2</v>
      </c>
      <c r="Z5510" s="25">
        <v>0.10358052696448584</v>
      </c>
    </row>
    <row r="5511" spans="1:26" x14ac:dyDescent="0.25">
      <c r="A5511" s="24" t="s">
        <v>5527</v>
      </c>
      <c r="B5511" s="25">
        <v>0.4329412044</v>
      </c>
      <c r="C5511" s="26">
        <v>1</v>
      </c>
      <c r="D5511" s="27">
        <v>0.98306635419999999</v>
      </c>
      <c r="E5511" s="28">
        <v>0.13981358099999999</v>
      </c>
      <c r="F5511" s="28">
        <v>0</v>
      </c>
      <c r="G5511" s="29">
        <v>0</v>
      </c>
      <c r="H5511" s="28">
        <v>0.18229038019999999</v>
      </c>
      <c r="I5511" s="28">
        <v>0</v>
      </c>
      <c r="J5511" s="29">
        <v>0</v>
      </c>
      <c r="K5511" s="28">
        <v>16.3704129656</v>
      </c>
      <c r="L5511" s="28">
        <v>17.140106229400001</v>
      </c>
      <c r="M5511" s="29">
        <v>22.643060372800001</v>
      </c>
      <c r="N5511" s="28">
        <v>21.615548898899998</v>
      </c>
      <c r="O5511" s="28">
        <v>16.7203872529</v>
      </c>
      <c r="P5511" s="28">
        <v>14.7398337582</v>
      </c>
      <c r="Q5511" s="30">
        <v>4.6604527E-2</v>
      </c>
      <c r="R5511" s="31">
        <f t="shared" si="257"/>
        <v>-4.4233860897613342</v>
      </c>
      <c r="S5511" s="32">
        <v>6.0763460066666664E-2</v>
      </c>
      <c r="T5511" s="31">
        <f t="shared" si="257"/>
        <v>-4.0406521659042269</v>
      </c>
      <c r="U5511" s="30">
        <v>18.717859855933334</v>
      </c>
      <c r="V5511" s="31">
        <f t="shared" ref="V5511:V5574" si="258">LOG(U5511,2)</f>
        <v>4.2263435858056297</v>
      </c>
      <c r="W5511" s="30">
        <v>17.691923303333333</v>
      </c>
      <c r="X5511" s="31">
        <f t="shared" ref="X5511:X5574" si="259">LOG(W5511,2)</f>
        <v>4.1450189879894213</v>
      </c>
      <c r="Y5511" s="33">
        <v>0.38273392385710697</v>
      </c>
      <c r="Z5511" s="25">
        <v>-8.1324597816208793E-2</v>
      </c>
    </row>
    <row r="5512" spans="1:26" x14ac:dyDescent="0.25">
      <c r="A5512" s="24" t="s">
        <v>5528</v>
      </c>
      <c r="B5512" s="25">
        <v>2.9287841700000001E-2</v>
      </c>
      <c r="C5512" s="26">
        <v>1</v>
      </c>
      <c r="D5512" s="27">
        <v>0.98308912790000003</v>
      </c>
      <c r="E5512" s="28">
        <v>472.01064932079998</v>
      </c>
      <c r="F5512" s="28">
        <v>505.60469103769998</v>
      </c>
      <c r="G5512" s="29">
        <v>377.37667936230002</v>
      </c>
      <c r="H5512" s="28">
        <v>512.78283947529997</v>
      </c>
      <c r="I5512" s="28">
        <v>474.46175756640002</v>
      </c>
      <c r="J5512" s="29">
        <v>455.3494232672</v>
      </c>
      <c r="K5512" s="28">
        <v>62.532809261799997</v>
      </c>
      <c r="L5512" s="28">
        <v>59.243518785600003</v>
      </c>
      <c r="M5512" s="29">
        <v>59.318074538899999</v>
      </c>
      <c r="N5512" s="28">
        <v>63.8756808638</v>
      </c>
      <c r="O5512" s="28">
        <v>62.406756803500002</v>
      </c>
      <c r="P5512" s="28">
        <v>62.859249381200001</v>
      </c>
      <c r="Q5512" s="30">
        <v>451.66400657359992</v>
      </c>
      <c r="R5512" s="31">
        <f t="shared" ref="R5512:T5575" si="260">LOG(Q5512,2)</f>
        <v>8.8191061387354797</v>
      </c>
      <c r="S5512" s="32">
        <v>480.86467343629994</v>
      </c>
      <c r="T5512" s="31">
        <f t="shared" si="260"/>
        <v>8.9094871327687617</v>
      </c>
      <c r="U5512" s="30">
        <v>60.364800862099997</v>
      </c>
      <c r="V5512" s="31">
        <f t="shared" si="258"/>
        <v>5.9156356440341646</v>
      </c>
      <c r="W5512" s="30">
        <v>63.047229016166661</v>
      </c>
      <c r="X5512" s="31">
        <f t="shared" si="259"/>
        <v>5.9783610590572822</v>
      </c>
      <c r="Y5512" s="33">
        <v>9.038099403328205E-2</v>
      </c>
      <c r="Z5512" s="25">
        <v>6.2725415023117514E-2</v>
      </c>
    </row>
    <row r="5513" spans="1:26" x14ac:dyDescent="0.25">
      <c r="A5513" s="24" t="s">
        <v>5529</v>
      </c>
      <c r="B5513" s="25">
        <v>2.7244409099999999E-2</v>
      </c>
      <c r="C5513" s="26">
        <v>1</v>
      </c>
      <c r="D5513" s="27">
        <v>0.9831932699</v>
      </c>
      <c r="E5513" s="28">
        <v>45.019973069099997</v>
      </c>
      <c r="F5513" s="28">
        <v>43.184350223300001</v>
      </c>
      <c r="G5513" s="29">
        <v>49.932057766500002</v>
      </c>
      <c r="H5513" s="28">
        <v>41.562206683399999</v>
      </c>
      <c r="I5513" s="28">
        <v>40.4008963028</v>
      </c>
      <c r="J5513" s="29">
        <v>40.924464662200002</v>
      </c>
      <c r="K5513" s="28">
        <v>12.0121970635</v>
      </c>
      <c r="L5513" s="28">
        <v>11.8950836705</v>
      </c>
      <c r="M5513" s="29">
        <v>12.7869745289</v>
      </c>
      <c r="N5513" s="28">
        <v>10.657505927700001</v>
      </c>
      <c r="O5513" s="28">
        <v>11.398703425000001</v>
      </c>
      <c r="P5513" s="28">
        <v>9.9417107900000001</v>
      </c>
      <c r="Q5513" s="30">
        <v>46.045460352966671</v>
      </c>
      <c r="R5513" s="31">
        <f t="shared" si="260"/>
        <v>5.5249870221246553</v>
      </c>
      <c r="S5513" s="32">
        <v>40.962522549466662</v>
      </c>
      <c r="T5513" s="31">
        <f t="shared" si="260"/>
        <v>5.3562326568450782</v>
      </c>
      <c r="U5513" s="30">
        <v>12.231418420966667</v>
      </c>
      <c r="V5513" s="31">
        <f t="shared" si="258"/>
        <v>3.6125198111187382</v>
      </c>
      <c r="W5513" s="30">
        <v>10.665973380900001</v>
      </c>
      <c r="X5513" s="31">
        <f t="shared" si="259"/>
        <v>3.4149437274872976</v>
      </c>
      <c r="Y5513" s="33">
        <v>-0.16875436527957788</v>
      </c>
      <c r="Z5513" s="25">
        <v>-0.19757608363144114</v>
      </c>
    </row>
    <row r="5514" spans="1:26" x14ac:dyDescent="0.25">
      <c r="A5514" s="24" t="s">
        <v>5530</v>
      </c>
      <c r="B5514" s="25">
        <v>-2.8207404299999999E-2</v>
      </c>
      <c r="C5514" s="26">
        <v>1</v>
      </c>
      <c r="D5514" s="27">
        <v>0.98327299550000002</v>
      </c>
      <c r="E5514" s="28">
        <v>186.3715034196</v>
      </c>
      <c r="F5514" s="28">
        <v>190.8516417589</v>
      </c>
      <c r="G5514" s="29">
        <v>175.33945140540001</v>
      </c>
      <c r="H5514" s="28">
        <v>179.19144372709999</v>
      </c>
      <c r="I5514" s="28">
        <v>190.46136828479999</v>
      </c>
      <c r="J5514" s="29">
        <v>175.61257620890001</v>
      </c>
      <c r="K5514" s="28">
        <v>117.9537040168</v>
      </c>
      <c r="L5514" s="28">
        <v>112.91462738849999</v>
      </c>
      <c r="M5514" s="29">
        <v>108.8060003021</v>
      </c>
      <c r="N5514" s="28">
        <v>110.8519325884</v>
      </c>
      <c r="O5514" s="28">
        <v>110.72535706470001</v>
      </c>
      <c r="P5514" s="28">
        <v>119.8993352266</v>
      </c>
      <c r="Q5514" s="30">
        <v>184.18753219463335</v>
      </c>
      <c r="R5514" s="31">
        <f t="shared" si="260"/>
        <v>7.5250315972965627</v>
      </c>
      <c r="S5514" s="32">
        <v>181.75512940693332</v>
      </c>
      <c r="T5514" s="31">
        <f t="shared" si="260"/>
        <v>7.5058522695483294</v>
      </c>
      <c r="U5514" s="30">
        <v>113.2247772358</v>
      </c>
      <c r="V5514" s="31">
        <f t="shared" si="258"/>
        <v>6.8230458907337557</v>
      </c>
      <c r="W5514" s="30">
        <v>113.82554162656668</v>
      </c>
      <c r="X5514" s="31">
        <f t="shared" si="259"/>
        <v>6.8306805140569642</v>
      </c>
      <c r="Y5514" s="33">
        <v>-1.9179327748234221E-2</v>
      </c>
      <c r="Z5514" s="25">
        <v>7.6346233232084905E-3</v>
      </c>
    </row>
    <row r="5515" spans="1:26" x14ac:dyDescent="0.25">
      <c r="A5515" s="24" t="s">
        <v>5531</v>
      </c>
      <c r="B5515" s="25">
        <v>2.4297305599999999E-2</v>
      </c>
      <c r="C5515" s="26">
        <v>1</v>
      </c>
      <c r="D5515" s="27">
        <v>0.98347327409999996</v>
      </c>
      <c r="E5515" s="28">
        <v>37.889480440100002</v>
      </c>
      <c r="F5515" s="28">
        <v>46.082628761800002</v>
      </c>
      <c r="G5515" s="29">
        <v>42.860754788000001</v>
      </c>
      <c r="H5515" s="28">
        <v>39.739302881500002</v>
      </c>
      <c r="I5515" s="28">
        <v>40.4008963028</v>
      </c>
      <c r="J5515" s="29">
        <v>45.932099578699997</v>
      </c>
      <c r="K5515" s="28">
        <v>13.4649356975</v>
      </c>
      <c r="L5515" s="28">
        <v>14.0708472548</v>
      </c>
      <c r="M5515" s="29">
        <v>16.4700381864</v>
      </c>
      <c r="N5515" s="28">
        <v>13.501048724</v>
      </c>
      <c r="O5515" s="28">
        <v>14.111045505</v>
      </c>
      <c r="P5515" s="28">
        <v>15.2158075566</v>
      </c>
      <c r="Q5515" s="30">
        <v>42.277621329966671</v>
      </c>
      <c r="R5515" s="31">
        <f t="shared" si="260"/>
        <v>5.4018223033960826</v>
      </c>
      <c r="S5515" s="32">
        <v>42.024099587666662</v>
      </c>
      <c r="T5515" s="31">
        <f t="shared" si="260"/>
        <v>5.3931450033595265</v>
      </c>
      <c r="U5515" s="30">
        <v>14.668607046233333</v>
      </c>
      <c r="V5515" s="31">
        <f t="shared" si="258"/>
        <v>3.8746599718355386</v>
      </c>
      <c r="W5515" s="30">
        <v>14.275967261866667</v>
      </c>
      <c r="X5515" s="31">
        <f t="shared" si="259"/>
        <v>3.8355165929534274</v>
      </c>
      <c r="Y5515" s="33">
        <v>-8.6773000365562084E-3</v>
      </c>
      <c r="Z5515" s="25">
        <v>-3.9143378882111349E-2</v>
      </c>
    </row>
    <row r="5516" spans="1:26" x14ac:dyDescent="0.25">
      <c r="A5516" s="24" t="s">
        <v>5532</v>
      </c>
      <c r="B5516" s="25">
        <v>2.9974613000000001E-2</v>
      </c>
      <c r="C5516" s="26">
        <v>1</v>
      </c>
      <c r="D5516" s="27">
        <v>0.98403246639999997</v>
      </c>
      <c r="E5516" s="28">
        <v>21.391477886899999</v>
      </c>
      <c r="F5516" s="28">
        <v>19.708294061699998</v>
      </c>
      <c r="G5516" s="29">
        <v>21.791158158199998</v>
      </c>
      <c r="H5516" s="28">
        <v>17.135295737900002</v>
      </c>
      <c r="I5516" s="28">
        <v>24.479360814</v>
      </c>
      <c r="J5516" s="29">
        <v>22.102664458900001</v>
      </c>
      <c r="K5516" s="28">
        <v>14.462338341800001</v>
      </c>
      <c r="L5516" s="28">
        <v>14.698340200700001</v>
      </c>
      <c r="M5516" s="29">
        <v>16.495975254400001</v>
      </c>
      <c r="N5516" s="28">
        <v>15.604808028600001</v>
      </c>
      <c r="O5516" s="28">
        <v>14.2941572066</v>
      </c>
      <c r="P5516" s="28">
        <v>15.223484553400001</v>
      </c>
      <c r="Q5516" s="30">
        <v>20.963643368933329</v>
      </c>
      <c r="R5516" s="31">
        <f t="shared" si="260"/>
        <v>4.389817566224079</v>
      </c>
      <c r="S5516" s="32">
        <v>21.239107003600001</v>
      </c>
      <c r="T5516" s="31">
        <f t="shared" si="260"/>
        <v>4.4086512043175121</v>
      </c>
      <c r="U5516" s="30">
        <v>15.218884598966667</v>
      </c>
      <c r="V5516" s="31">
        <f t="shared" si="258"/>
        <v>3.9277907216324373</v>
      </c>
      <c r="W5516" s="30">
        <v>15.040816596200001</v>
      </c>
      <c r="X5516" s="31">
        <f t="shared" si="259"/>
        <v>3.9108109908461897</v>
      </c>
      <c r="Y5516" s="33">
        <v>1.8833638093433067E-2</v>
      </c>
      <c r="Z5516" s="25">
        <v>-1.6979730786248006E-2</v>
      </c>
    </row>
    <row r="5517" spans="1:26" x14ac:dyDescent="0.25">
      <c r="A5517" s="24" t="s">
        <v>5533</v>
      </c>
      <c r="B5517" s="25">
        <v>2.9773629499999999E-2</v>
      </c>
      <c r="C5517" s="26">
        <v>1</v>
      </c>
      <c r="D5517" s="27">
        <v>0.98403246639999997</v>
      </c>
      <c r="E5517" s="28">
        <v>291.93075704440002</v>
      </c>
      <c r="F5517" s="28">
        <v>303.88450475960002</v>
      </c>
      <c r="G5517" s="29">
        <v>357.75020578930003</v>
      </c>
      <c r="H5517" s="28">
        <v>315.36235772920003</v>
      </c>
      <c r="I5517" s="28">
        <v>318.82874816330002</v>
      </c>
      <c r="J5517" s="29">
        <v>272.31173321670002</v>
      </c>
      <c r="K5517" s="28">
        <v>102.90593368819999</v>
      </c>
      <c r="L5517" s="28">
        <v>114.9949029157</v>
      </c>
      <c r="M5517" s="29">
        <v>109.7916088864</v>
      </c>
      <c r="N5517" s="28">
        <v>97.3740020985</v>
      </c>
      <c r="O5517" s="28">
        <v>104.1562247696</v>
      </c>
      <c r="P5517" s="28">
        <v>104.0002749593</v>
      </c>
      <c r="Q5517" s="30">
        <v>317.85515586443336</v>
      </c>
      <c r="R5517" s="31">
        <f t="shared" si="260"/>
        <v>8.3122256800613084</v>
      </c>
      <c r="S5517" s="32">
        <v>302.16761303640004</v>
      </c>
      <c r="T5517" s="31">
        <f t="shared" si="260"/>
        <v>8.239205227459129</v>
      </c>
      <c r="U5517" s="30">
        <v>109.23081516343332</v>
      </c>
      <c r="V5517" s="31">
        <f t="shared" si="258"/>
        <v>6.7712361029189569</v>
      </c>
      <c r="W5517" s="30">
        <v>101.84350060913333</v>
      </c>
      <c r="X5517" s="31">
        <f t="shared" si="259"/>
        <v>6.6702101039208195</v>
      </c>
      <c r="Y5517" s="33">
        <v>-7.3020452602178987E-2</v>
      </c>
      <c r="Z5517" s="25">
        <v>-0.10102599899813622</v>
      </c>
    </row>
    <row r="5518" spans="1:26" x14ac:dyDescent="0.25">
      <c r="A5518" s="24" t="s">
        <v>5534</v>
      </c>
      <c r="B5518" s="25">
        <v>-1.52329349E-2</v>
      </c>
      <c r="C5518" s="26">
        <v>1</v>
      </c>
      <c r="D5518" s="27">
        <v>0.98407759299999997</v>
      </c>
      <c r="E5518" s="28">
        <v>354.00798699059999</v>
      </c>
      <c r="F5518" s="28">
        <v>356.19843237909998</v>
      </c>
      <c r="G5518" s="29">
        <v>341.00997833010001</v>
      </c>
      <c r="H5518" s="28">
        <v>358.74746821449997</v>
      </c>
      <c r="I5518" s="28">
        <v>361.02081720860002</v>
      </c>
      <c r="J5518" s="29">
        <v>342.41862204739999</v>
      </c>
      <c r="K5518" s="28">
        <v>105.1392483047</v>
      </c>
      <c r="L5518" s="28">
        <v>106.0872313138</v>
      </c>
      <c r="M5518" s="29">
        <v>103.48890136</v>
      </c>
      <c r="N5518" s="28">
        <v>103.7777529488</v>
      </c>
      <c r="O5518" s="28">
        <v>108.35634942510001</v>
      </c>
      <c r="P5518" s="28">
        <v>108.8828448917</v>
      </c>
      <c r="Q5518" s="30">
        <v>350.40546589993329</v>
      </c>
      <c r="R5518" s="31">
        <f t="shared" si="260"/>
        <v>8.4528814691807757</v>
      </c>
      <c r="S5518" s="32">
        <v>354.0623024901667</v>
      </c>
      <c r="T5518" s="31">
        <f t="shared" si="260"/>
        <v>8.4678594359162478</v>
      </c>
      <c r="U5518" s="30">
        <v>104.90512699283333</v>
      </c>
      <c r="V5518" s="31">
        <f t="shared" si="258"/>
        <v>6.7129413777603011</v>
      </c>
      <c r="W5518" s="30">
        <v>107.00564908853335</v>
      </c>
      <c r="X5518" s="31">
        <f t="shared" si="259"/>
        <v>6.741543151792567</v>
      </c>
      <c r="Y5518" s="33">
        <v>1.4977966735472418E-2</v>
      </c>
      <c r="Z5518" s="25">
        <v>2.8601774032266689E-2</v>
      </c>
    </row>
    <row r="5519" spans="1:26" x14ac:dyDescent="0.25">
      <c r="A5519" s="24" t="s">
        <v>5535</v>
      </c>
      <c r="B5519" s="25">
        <v>-4.0871348000000002E-2</v>
      </c>
      <c r="C5519" s="26">
        <v>1</v>
      </c>
      <c r="D5519" s="27">
        <v>0.98408881250000002</v>
      </c>
      <c r="E5519" s="28">
        <v>6.5712383050999996</v>
      </c>
      <c r="F5519" s="28">
        <v>10.5787166654</v>
      </c>
      <c r="G5519" s="29">
        <v>10.823422926299999</v>
      </c>
      <c r="H5519" s="28">
        <v>8.3853574888000004</v>
      </c>
      <c r="I5519" s="28">
        <v>9.3539020997000009</v>
      </c>
      <c r="J5519" s="29">
        <v>9.1518845024999997</v>
      </c>
      <c r="K5519" s="28">
        <v>17.1293062819</v>
      </c>
      <c r="L5519" s="28">
        <v>17.187850257899999</v>
      </c>
      <c r="M5519" s="29">
        <v>17.3778355667</v>
      </c>
      <c r="N5519" s="28">
        <v>17.962867908500002</v>
      </c>
      <c r="O5519" s="28">
        <v>15.67893945</v>
      </c>
      <c r="P5519" s="28">
        <v>17.849017441499999</v>
      </c>
      <c r="Q5519" s="30">
        <v>9.3244592989333324</v>
      </c>
      <c r="R5519" s="31">
        <f t="shared" si="260"/>
        <v>3.2210200696719968</v>
      </c>
      <c r="S5519" s="32">
        <v>8.9637146970000003</v>
      </c>
      <c r="T5519" s="31">
        <f t="shared" si="260"/>
        <v>3.1640967305335357</v>
      </c>
      <c r="U5519" s="30">
        <v>17.2316640355</v>
      </c>
      <c r="V5519" s="31">
        <f t="shared" si="258"/>
        <v>4.1069901220360752</v>
      </c>
      <c r="W5519" s="30">
        <v>17.163608266666667</v>
      </c>
      <c r="X5519" s="31">
        <f t="shared" si="259"/>
        <v>4.1012809741353156</v>
      </c>
      <c r="Y5519" s="33">
        <v>-5.692333913846126E-2</v>
      </c>
      <c r="Z5519" s="25">
        <v>-5.7091479007589088E-3</v>
      </c>
    </row>
    <row r="5520" spans="1:26" x14ac:dyDescent="0.25">
      <c r="A5520" s="24" t="s">
        <v>5536</v>
      </c>
      <c r="B5520" s="25">
        <v>-3.1181091599999999E-2</v>
      </c>
      <c r="C5520" s="26">
        <v>1</v>
      </c>
      <c r="D5520" s="27">
        <v>0.9842835674</v>
      </c>
      <c r="E5520" s="28">
        <v>53.408787926700001</v>
      </c>
      <c r="F5520" s="28">
        <v>60.429107527299998</v>
      </c>
      <c r="G5520" s="29">
        <v>68.836969811000003</v>
      </c>
      <c r="H5520" s="28">
        <v>52.317339114600003</v>
      </c>
      <c r="I5520" s="28">
        <v>51.545971145000003</v>
      </c>
      <c r="J5520" s="29">
        <v>55.429338213400001</v>
      </c>
      <c r="K5520" s="28">
        <v>50.000228210099998</v>
      </c>
      <c r="L5520" s="28">
        <v>50.451796967200004</v>
      </c>
      <c r="M5520" s="29">
        <v>43.470525984799998</v>
      </c>
      <c r="N5520" s="28">
        <v>39.116052125099998</v>
      </c>
      <c r="O5520" s="28">
        <v>45.217145815199999</v>
      </c>
      <c r="P5520" s="28">
        <v>44.772245040400001</v>
      </c>
      <c r="Q5520" s="30">
        <v>60.891621754999996</v>
      </c>
      <c r="R5520" s="31">
        <f t="shared" si="260"/>
        <v>5.9281718323123398</v>
      </c>
      <c r="S5520" s="32">
        <v>53.097549491000002</v>
      </c>
      <c r="T5520" s="31">
        <f t="shared" si="260"/>
        <v>5.7305733755258217</v>
      </c>
      <c r="U5520" s="30">
        <v>47.974183720700005</v>
      </c>
      <c r="V5520" s="31">
        <f t="shared" si="258"/>
        <v>5.5841863541039158</v>
      </c>
      <c r="W5520" s="30">
        <v>43.035147660233328</v>
      </c>
      <c r="X5520" s="31">
        <f t="shared" si="259"/>
        <v>5.4274435138329276</v>
      </c>
      <c r="Y5520" s="33">
        <v>-0.19759845678651794</v>
      </c>
      <c r="Z5520" s="25">
        <v>-0.15674284027098803</v>
      </c>
    </row>
    <row r="5521" spans="1:26" x14ac:dyDescent="0.25">
      <c r="A5521" s="24" t="s">
        <v>5537</v>
      </c>
      <c r="B5521" s="25">
        <v>3.2045553800000001E-2</v>
      </c>
      <c r="C5521" s="26">
        <v>1</v>
      </c>
      <c r="D5521" s="27">
        <v>0.98444494299999996</v>
      </c>
      <c r="E5521" s="28">
        <v>17.8961383629</v>
      </c>
      <c r="F5521" s="28">
        <v>16.085445888599999</v>
      </c>
      <c r="G5521" s="29">
        <v>12.4108582888</v>
      </c>
      <c r="H5521" s="28">
        <v>14.400940035</v>
      </c>
      <c r="I5521" s="28">
        <v>17.513689037700001</v>
      </c>
      <c r="J5521" s="29">
        <v>15.195581815500001</v>
      </c>
      <c r="K5521" s="28">
        <v>14.8634676661</v>
      </c>
      <c r="L5521" s="28">
        <v>13.968538622300001</v>
      </c>
      <c r="M5521" s="29">
        <v>12.4757297128</v>
      </c>
      <c r="N5521" s="28">
        <v>15.350507453300001</v>
      </c>
      <c r="O5521" s="28">
        <v>12.8979304818</v>
      </c>
      <c r="P5521" s="28">
        <v>12.889677541599999</v>
      </c>
      <c r="Q5521" s="30">
        <v>15.464147513433332</v>
      </c>
      <c r="R5521" s="31">
        <f t="shared" si="260"/>
        <v>3.9508553995695639</v>
      </c>
      <c r="S5521" s="32">
        <v>15.7034036294</v>
      </c>
      <c r="T5521" s="31">
        <f t="shared" si="260"/>
        <v>3.9730053843906639</v>
      </c>
      <c r="U5521" s="30">
        <v>13.769245333733332</v>
      </c>
      <c r="V5521" s="31">
        <f t="shared" si="258"/>
        <v>3.7833775851433797</v>
      </c>
      <c r="W5521" s="30">
        <v>13.7127051589</v>
      </c>
      <c r="X5521" s="31">
        <f t="shared" si="259"/>
        <v>3.7774413001658576</v>
      </c>
      <c r="Y5521" s="33">
        <v>2.2149984821100102E-2</v>
      </c>
      <c r="Z5521" s="25">
        <v>-5.936284977522915E-3</v>
      </c>
    </row>
    <row r="5522" spans="1:26" x14ac:dyDescent="0.25">
      <c r="A5522" s="24" t="s">
        <v>5538</v>
      </c>
      <c r="B5522" s="25">
        <v>2.72877937E-2</v>
      </c>
      <c r="C5522" s="26">
        <v>1</v>
      </c>
      <c r="D5522" s="27">
        <v>0.98459538579999994</v>
      </c>
      <c r="E5522" s="28">
        <v>79.833554728099998</v>
      </c>
      <c r="F5522" s="28">
        <v>80.427229442799998</v>
      </c>
      <c r="G5522" s="29">
        <v>72.877714370199996</v>
      </c>
      <c r="H5522" s="28">
        <v>80.936928804499999</v>
      </c>
      <c r="I5522" s="28">
        <v>89.757656318100004</v>
      </c>
      <c r="J5522" s="29">
        <v>85.302470646200007</v>
      </c>
      <c r="K5522" s="28">
        <v>12.055562395800001</v>
      </c>
      <c r="L5522" s="28">
        <v>14.9779837961</v>
      </c>
      <c r="M5522" s="29">
        <v>13.046345209</v>
      </c>
      <c r="N5522" s="28">
        <v>13.0618022758</v>
      </c>
      <c r="O5522" s="28">
        <v>14.4086020201</v>
      </c>
      <c r="P5522" s="28">
        <v>15.561272410300001</v>
      </c>
      <c r="Q5522" s="30">
        <v>77.712832847033326</v>
      </c>
      <c r="R5522" s="31">
        <f t="shared" si="260"/>
        <v>6.2800809477813164</v>
      </c>
      <c r="S5522" s="32">
        <v>85.332351922933341</v>
      </c>
      <c r="T5522" s="31">
        <f t="shared" si="260"/>
        <v>6.4150209068875261</v>
      </c>
      <c r="U5522" s="30">
        <v>13.359963800300001</v>
      </c>
      <c r="V5522" s="31">
        <f t="shared" si="258"/>
        <v>3.7398441936275892</v>
      </c>
      <c r="W5522" s="30">
        <v>14.3438922354</v>
      </c>
      <c r="X5522" s="31">
        <f t="shared" si="259"/>
        <v>3.8423646493860133</v>
      </c>
      <c r="Y5522" s="33">
        <v>0.1349399591062089</v>
      </c>
      <c r="Z5522" s="25">
        <v>0.10252045575842356</v>
      </c>
    </row>
    <row r="5523" spans="1:26" x14ac:dyDescent="0.25">
      <c r="A5523" s="24" t="s">
        <v>5539</v>
      </c>
      <c r="B5523" s="25">
        <v>-2.7946468499999998E-2</v>
      </c>
      <c r="C5523" s="26">
        <v>1</v>
      </c>
      <c r="D5523" s="27">
        <v>0.98483528899999995</v>
      </c>
      <c r="E5523" s="28">
        <v>79.553927566200002</v>
      </c>
      <c r="F5523" s="28">
        <v>60.718935381100003</v>
      </c>
      <c r="G5523" s="29">
        <v>70.135780562199997</v>
      </c>
      <c r="H5523" s="28">
        <v>71.640119414799997</v>
      </c>
      <c r="I5523" s="28">
        <v>65.278295504100001</v>
      </c>
      <c r="J5523" s="29">
        <v>65.789962178500005</v>
      </c>
      <c r="K5523" s="28">
        <v>48.66674424</v>
      </c>
      <c r="L5523" s="28">
        <v>47.314332237599999</v>
      </c>
      <c r="M5523" s="29">
        <v>41.447434680000001</v>
      </c>
      <c r="N5523" s="28">
        <v>44.340773035399998</v>
      </c>
      <c r="O5523" s="28">
        <v>45.514702330399999</v>
      </c>
      <c r="P5523" s="28">
        <v>45.063970916899997</v>
      </c>
      <c r="Q5523" s="30">
        <v>70.13621450316667</v>
      </c>
      <c r="R5523" s="31">
        <f t="shared" si="260"/>
        <v>6.132087660281492</v>
      </c>
      <c r="S5523" s="32">
        <v>67.569459032466668</v>
      </c>
      <c r="T5523" s="31">
        <f t="shared" si="260"/>
        <v>6.0782993996992722</v>
      </c>
      <c r="U5523" s="30">
        <v>45.809503719199995</v>
      </c>
      <c r="V5523" s="31">
        <f t="shared" si="258"/>
        <v>5.517575028279686</v>
      </c>
      <c r="W5523" s="30">
        <v>44.973148760899996</v>
      </c>
      <c r="X5523" s="31">
        <f t="shared" si="259"/>
        <v>5.4909919916295538</v>
      </c>
      <c r="Y5523" s="33">
        <v>-5.3788260582218902E-2</v>
      </c>
      <c r="Z5523" s="25">
        <v>-2.6583036650132844E-2</v>
      </c>
    </row>
    <row r="5524" spans="1:26" x14ac:dyDescent="0.25">
      <c r="A5524" s="24" t="s">
        <v>5540</v>
      </c>
      <c r="B5524" s="25">
        <v>-1.7057406000000001E-2</v>
      </c>
      <c r="C5524" s="26">
        <v>1</v>
      </c>
      <c r="D5524" s="27">
        <v>0.98495625419999999</v>
      </c>
      <c r="E5524" s="28">
        <v>148.7616501414</v>
      </c>
      <c r="F5524" s="28">
        <v>147.81220546239999</v>
      </c>
      <c r="G5524" s="29">
        <v>172.88614220880001</v>
      </c>
      <c r="H5524" s="28">
        <v>128.5147180342</v>
      </c>
      <c r="I5524" s="28">
        <v>137.72128197820001</v>
      </c>
      <c r="J5524" s="29">
        <v>147.4662144369</v>
      </c>
      <c r="K5524" s="28">
        <v>39.278149784299998</v>
      </c>
      <c r="L5524" s="28">
        <v>40.473295012000001</v>
      </c>
      <c r="M5524" s="29">
        <v>42.744288080499999</v>
      </c>
      <c r="N5524" s="28">
        <v>36.110681689899998</v>
      </c>
      <c r="O5524" s="28">
        <v>36.725340653300002</v>
      </c>
      <c r="P5524" s="28">
        <v>36.634628486399997</v>
      </c>
      <c r="Q5524" s="30">
        <v>156.48666593753333</v>
      </c>
      <c r="R5524" s="31">
        <f t="shared" si="260"/>
        <v>7.2898959216587924</v>
      </c>
      <c r="S5524" s="32">
        <v>137.90073814976668</v>
      </c>
      <c r="T5524" s="31">
        <f t="shared" si="260"/>
        <v>7.1074863690498065</v>
      </c>
      <c r="U5524" s="30">
        <v>40.831910958933335</v>
      </c>
      <c r="V5524" s="31">
        <f t="shared" si="258"/>
        <v>5.3516251830593511</v>
      </c>
      <c r="W5524" s="30">
        <v>36.490216943200004</v>
      </c>
      <c r="X5524" s="31">
        <f t="shared" si="259"/>
        <v>5.1894378230075757</v>
      </c>
      <c r="Y5524" s="33">
        <v>-0.18240955260898556</v>
      </c>
      <c r="Z5524" s="25">
        <v>-0.16218736005177539</v>
      </c>
    </row>
    <row r="5525" spans="1:26" x14ac:dyDescent="0.25">
      <c r="A5525" s="24" t="s">
        <v>5541</v>
      </c>
      <c r="B5525" s="25">
        <v>2.6464747600000001E-2</v>
      </c>
      <c r="C5525" s="26">
        <v>1</v>
      </c>
      <c r="D5525" s="27">
        <v>0.98506790759999996</v>
      </c>
      <c r="E5525" s="28">
        <v>87.243674518999995</v>
      </c>
      <c r="F5525" s="28">
        <v>102.0194045545</v>
      </c>
      <c r="G5525" s="29">
        <v>102.7503616466</v>
      </c>
      <c r="H5525" s="28">
        <v>97.525353401800004</v>
      </c>
      <c r="I5525" s="28">
        <v>96.922347288099999</v>
      </c>
      <c r="J5525" s="29">
        <v>105.50568737819999</v>
      </c>
      <c r="K5525" s="28">
        <v>54.857145434300001</v>
      </c>
      <c r="L5525" s="28">
        <v>53.712032055800002</v>
      </c>
      <c r="M5525" s="29">
        <v>52.885681672399997</v>
      </c>
      <c r="N5525" s="28">
        <v>55.807417157099998</v>
      </c>
      <c r="O5525" s="28">
        <v>53.743284421299997</v>
      </c>
      <c r="P5525" s="28">
        <v>53.669884272600001</v>
      </c>
      <c r="Q5525" s="30">
        <v>97.33781357336666</v>
      </c>
      <c r="R5525" s="31">
        <f t="shared" si="260"/>
        <v>6.6049284636861509</v>
      </c>
      <c r="S5525" s="32">
        <v>99.984462689366651</v>
      </c>
      <c r="T5525" s="31">
        <f t="shared" si="260"/>
        <v>6.6436320163490175</v>
      </c>
      <c r="U5525" s="30">
        <v>53.818286387499995</v>
      </c>
      <c r="V5525" s="31">
        <f t="shared" si="258"/>
        <v>5.7500245501612337</v>
      </c>
      <c r="W5525" s="30">
        <v>54.406861950333337</v>
      </c>
      <c r="X5525" s="31">
        <f t="shared" si="259"/>
        <v>5.7657167146975548</v>
      </c>
      <c r="Y5525" s="33">
        <v>3.8703552662867423E-2</v>
      </c>
      <c r="Z5525" s="25">
        <v>1.5692164536320753E-2</v>
      </c>
    </row>
    <row r="5526" spans="1:26" x14ac:dyDescent="0.25">
      <c r="A5526" s="24" t="s">
        <v>5542</v>
      </c>
      <c r="B5526" s="25">
        <v>-2.7417839699999998E-2</v>
      </c>
      <c r="C5526" s="26">
        <v>1</v>
      </c>
      <c r="D5526" s="27">
        <v>0.98566197379999998</v>
      </c>
      <c r="E5526" s="28">
        <v>228.73501845050001</v>
      </c>
      <c r="F5526" s="28">
        <v>212.58873079750001</v>
      </c>
      <c r="G5526" s="29">
        <v>209.68578015809999</v>
      </c>
      <c r="H5526" s="28">
        <v>222.57655421230001</v>
      </c>
      <c r="I5526" s="28">
        <v>230.26520700680001</v>
      </c>
      <c r="J5526" s="29">
        <v>249.1730063613</v>
      </c>
      <c r="K5526" s="28">
        <v>163.378889663</v>
      </c>
      <c r="L5526" s="28">
        <v>154.75203750029999</v>
      </c>
      <c r="M5526" s="29">
        <v>172.24806865459999</v>
      </c>
      <c r="N5526" s="28">
        <v>186.9571592998</v>
      </c>
      <c r="O5526" s="28">
        <v>177.60690607609999</v>
      </c>
      <c r="P5526" s="28">
        <v>174.05287029440001</v>
      </c>
      <c r="Q5526" s="30">
        <v>217.00317646869999</v>
      </c>
      <c r="R5526" s="31">
        <f t="shared" si="260"/>
        <v>7.7615723506108409</v>
      </c>
      <c r="S5526" s="32">
        <v>234.00492252680002</v>
      </c>
      <c r="T5526" s="31">
        <f t="shared" si="260"/>
        <v>7.8703950684308692</v>
      </c>
      <c r="U5526" s="30">
        <v>163.45966527263332</v>
      </c>
      <c r="V5526" s="31">
        <f t="shared" si="258"/>
        <v>7.3527908751003839</v>
      </c>
      <c r="W5526" s="30">
        <v>179.53897855676666</v>
      </c>
      <c r="X5526" s="31">
        <f t="shared" si="259"/>
        <v>7.488153282100412</v>
      </c>
      <c r="Y5526" s="33">
        <v>0.10882271782002836</v>
      </c>
      <c r="Z5526" s="25">
        <v>0.13536240700002936</v>
      </c>
    </row>
    <row r="5527" spans="1:26" x14ac:dyDescent="0.25">
      <c r="A5527" s="24" t="s">
        <v>5543</v>
      </c>
      <c r="B5527" s="25">
        <v>2.82911315E-2</v>
      </c>
      <c r="C5527" s="26">
        <v>1</v>
      </c>
      <c r="D5527" s="27">
        <v>0.98624189510000004</v>
      </c>
      <c r="E5527" s="28">
        <v>22.929427277399999</v>
      </c>
      <c r="F5527" s="28">
        <v>27.823473969399998</v>
      </c>
      <c r="G5527" s="29">
        <v>22.224095075299999</v>
      </c>
      <c r="H5527" s="28">
        <v>27.890428169100002</v>
      </c>
      <c r="I5527" s="28">
        <v>22.489168877899999</v>
      </c>
      <c r="J5527" s="29">
        <v>26.592268177200001</v>
      </c>
      <c r="K5527" s="28">
        <v>12.500057052500001</v>
      </c>
      <c r="L5527" s="28">
        <v>11.779133887</v>
      </c>
      <c r="M5527" s="29">
        <v>10.9713797682</v>
      </c>
      <c r="N5527" s="28">
        <v>12.322018784100001</v>
      </c>
      <c r="O5527" s="28">
        <v>11.867927160300001</v>
      </c>
      <c r="P5527" s="28">
        <v>12.444411730200001</v>
      </c>
      <c r="Q5527" s="30">
        <v>24.325665440699996</v>
      </c>
      <c r="R5527" s="31">
        <f t="shared" si="260"/>
        <v>4.6044073660753222</v>
      </c>
      <c r="S5527" s="32">
        <v>25.657288408066666</v>
      </c>
      <c r="T5527" s="31">
        <f t="shared" si="260"/>
        <v>4.6812968020667958</v>
      </c>
      <c r="U5527" s="30">
        <v>11.7501902359</v>
      </c>
      <c r="V5527" s="31">
        <f t="shared" si="258"/>
        <v>3.5546122091387287</v>
      </c>
      <c r="W5527" s="30">
        <v>12.211452558200001</v>
      </c>
      <c r="X5527" s="31">
        <f t="shared" si="259"/>
        <v>3.610162914694298</v>
      </c>
      <c r="Y5527" s="33">
        <v>7.6889435991474381E-2</v>
      </c>
      <c r="Z5527" s="25">
        <v>5.5550705555569541E-2</v>
      </c>
    </row>
    <row r="5528" spans="1:26" x14ac:dyDescent="0.25">
      <c r="A5528" s="24" t="s">
        <v>5544</v>
      </c>
      <c r="B5528" s="25">
        <v>0.41469419280000003</v>
      </c>
      <c r="C5528" s="26">
        <v>1</v>
      </c>
      <c r="D5528" s="27">
        <v>0.98624189510000004</v>
      </c>
      <c r="E5528" s="28">
        <v>0</v>
      </c>
      <c r="F5528" s="28">
        <v>0</v>
      </c>
      <c r="G5528" s="29">
        <v>0.1443123057</v>
      </c>
      <c r="H5528" s="28">
        <v>0</v>
      </c>
      <c r="I5528" s="28">
        <v>0.19901919360000001</v>
      </c>
      <c r="J5528" s="29">
        <v>0</v>
      </c>
      <c r="K5528" s="28">
        <v>207.5356393376</v>
      </c>
      <c r="L5528" s="28">
        <v>224.2537018367</v>
      </c>
      <c r="M5528" s="29">
        <v>209.13057936480001</v>
      </c>
      <c r="N5528" s="28">
        <v>191.3265055478</v>
      </c>
      <c r="O5528" s="28">
        <v>224.58650201930001</v>
      </c>
      <c r="P5528" s="28">
        <v>198.02045414489999</v>
      </c>
      <c r="Q5528" s="30">
        <v>4.8104101900000001E-2</v>
      </c>
      <c r="R5528" s="31">
        <f t="shared" si="260"/>
        <v>-4.3776962700315458</v>
      </c>
      <c r="S5528" s="32">
        <v>6.6339731200000002E-2</v>
      </c>
      <c r="T5528" s="31">
        <f t="shared" si="260"/>
        <v>-3.9139830232504274</v>
      </c>
      <c r="U5528" s="30">
        <v>213.63997351303337</v>
      </c>
      <c r="V5528" s="31">
        <f t="shared" si="258"/>
        <v>7.7390378002528823</v>
      </c>
      <c r="W5528" s="30">
        <v>204.64448723733335</v>
      </c>
      <c r="X5528" s="31">
        <f t="shared" si="259"/>
        <v>7.6769759934114141</v>
      </c>
      <c r="Y5528" s="33">
        <v>0.46371324678111853</v>
      </c>
      <c r="Z5528" s="25">
        <v>-6.206180684146867E-2</v>
      </c>
    </row>
    <row r="5529" spans="1:26" x14ac:dyDescent="0.25">
      <c r="A5529" s="24" t="s">
        <v>5545</v>
      </c>
      <c r="B5529" s="25">
        <v>-2.67280014E-2</v>
      </c>
      <c r="C5529" s="26">
        <v>1</v>
      </c>
      <c r="D5529" s="27">
        <v>0.98652290880000004</v>
      </c>
      <c r="E5529" s="28">
        <v>71.304926289600004</v>
      </c>
      <c r="F5529" s="28">
        <v>57.675742915699999</v>
      </c>
      <c r="G5529" s="29">
        <v>72.300465147400004</v>
      </c>
      <c r="H5529" s="28">
        <v>73.827603977099997</v>
      </c>
      <c r="I5529" s="28">
        <v>66.671429859400007</v>
      </c>
      <c r="J5529" s="29">
        <v>62.854452055099998</v>
      </c>
      <c r="K5529" s="28">
        <v>26.311915408899999</v>
      </c>
      <c r="L5529" s="28">
        <v>25.611260999300001</v>
      </c>
      <c r="M5529" s="29">
        <v>30.320432503700001</v>
      </c>
      <c r="N5529" s="28">
        <v>27.556935066800001</v>
      </c>
      <c r="O5529" s="28">
        <v>26.425307438000001</v>
      </c>
      <c r="P5529" s="28">
        <v>30.5621240579</v>
      </c>
      <c r="Q5529" s="30">
        <v>67.093711450900003</v>
      </c>
      <c r="R5529" s="31">
        <f t="shared" si="260"/>
        <v>6.0681056469498014</v>
      </c>
      <c r="S5529" s="32">
        <v>67.78449529720001</v>
      </c>
      <c r="T5529" s="31">
        <f t="shared" si="260"/>
        <v>6.08288341078757</v>
      </c>
      <c r="U5529" s="30">
        <v>27.414536303966667</v>
      </c>
      <c r="V5529" s="31">
        <f t="shared" si="258"/>
        <v>4.7768691666389698</v>
      </c>
      <c r="W5529" s="30">
        <v>28.181455520899998</v>
      </c>
      <c r="X5529" s="31">
        <f t="shared" si="259"/>
        <v>4.8166742210329989</v>
      </c>
      <c r="Y5529" s="33">
        <v>1.4777763837769379E-2</v>
      </c>
      <c r="Z5529" s="25">
        <v>3.9805054394029496E-2</v>
      </c>
    </row>
    <row r="5530" spans="1:26" x14ac:dyDescent="0.25">
      <c r="A5530" s="24" t="s">
        <v>5546</v>
      </c>
      <c r="B5530" s="25">
        <v>2.5595206799999999E-2</v>
      </c>
      <c r="C5530" s="26">
        <v>1</v>
      </c>
      <c r="D5530" s="27">
        <v>0.98654838779999998</v>
      </c>
      <c r="E5530" s="28">
        <v>50.892143469399997</v>
      </c>
      <c r="F5530" s="28">
        <v>55.212206158000001</v>
      </c>
      <c r="G5530" s="29">
        <v>61.477042221200001</v>
      </c>
      <c r="H5530" s="28">
        <v>51.041306453300002</v>
      </c>
      <c r="I5530" s="28">
        <v>55.327335823600002</v>
      </c>
      <c r="J5530" s="29">
        <v>54.565952883000001</v>
      </c>
      <c r="K5530" s="28">
        <v>12.8903450437</v>
      </c>
      <c r="L5530" s="28">
        <v>13.259198770399999</v>
      </c>
      <c r="M5530" s="29">
        <v>14.239450337499999</v>
      </c>
      <c r="N5530" s="28">
        <v>13.2467481487</v>
      </c>
      <c r="O5530" s="28">
        <v>12.920819444499999</v>
      </c>
      <c r="P5530" s="28">
        <v>12.0375309025</v>
      </c>
      <c r="Q5530" s="30">
        <v>55.860463949533333</v>
      </c>
      <c r="R5530" s="31">
        <f t="shared" si="260"/>
        <v>5.8037556508702703</v>
      </c>
      <c r="S5530" s="32">
        <v>53.644865053300002</v>
      </c>
      <c r="T5530" s="31">
        <f t="shared" si="260"/>
        <v>5.7453681760893502</v>
      </c>
      <c r="U5530" s="30">
        <v>13.462998050533335</v>
      </c>
      <c r="V5530" s="31">
        <f t="shared" si="258"/>
        <v>3.7509278117455094</v>
      </c>
      <c r="W5530" s="30">
        <v>12.7350328319</v>
      </c>
      <c r="X5530" s="31">
        <f t="shared" si="259"/>
        <v>3.6707307738837067</v>
      </c>
      <c r="Y5530" s="33">
        <v>-5.8387474780919595E-2</v>
      </c>
      <c r="Z5530" s="25">
        <v>-8.0197037861802267E-2</v>
      </c>
    </row>
    <row r="5531" spans="1:26" x14ac:dyDescent="0.25">
      <c r="A5531" s="24" t="s">
        <v>5547</v>
      </c>
      <c r="B5531" s="25">
        <v>5.4870729E-2</v>
      </c>
      <c r="C5531" s="26">
        <v>1</v>
      </c>
      <c r="D5531" s="27">
        <v>0.98659375810000005</v>
      </c>
      <c r="E5531" s="28">
        <v>3.2157123621000001</v>
      </c>
      <c r="F5531" s="28">
        <v>5.3618152961999996</v>
      </c>
      <c r="G5531" s="29">
        <v>4.4736814762000003</v>
      </c>
      <c r="H5531" s="28">
        <v>2.5520653226999999</v>
      </c>
      <c r="I5531" s="28">
        <v>5.1744990339000001</v>
      </c>
      <c r="J5531" s="29">
        <v>5.5256661146999999</v>
      </c>
      <c r="K5531" s="28">
        <v>12.673518381999999</v>
      </c>
      <c r="L5531" s="28">
        <v>10.5582508727</v>
      </c>
      <c r="M5531" s="29">
        <v>10.1413935919</v>
      </c>
      <c r="N5531" s="28">
        <v>11.9983635064</v>
      </c>
      <c r="O5531" s="28">
        <v>10.0368101443</v>
      </c>
      <c r="P5531" s="28">
        <v>10.832242412899999</v>
      </c>
      <c r="Q5531" s="30">
        <v>4.3504030448333326</v>
      </c>
      <c r="R5531" s="31">
        <f t="shared" si="260"/>
        <v>2.1211490662133605</v>
      </c>
      <c r="S5531" s="32">
        <v>4.4174101571</v>
      </c>
      <c r="T5531" s="31">
        <f t="shared" si="260"/>
        <v>2.1432007930169901</v>
      </c>
      <c r="U5531" s="30">
        <v>11.124387615533331</v>
      </c>
      <c r="V5531" s="31">
        <f t="shared" si="258"/>
        <v>3.4756540144854888</v>
      </c>
      <c r="W5531" s="30">
        <v>10.955805354533334</v>
      </c>
      <c r="X5531" s="31">
        <f t="shared" si="259"/>
        <v>3.4536236347413558</v>
      </c>
      <c r="Y5531" s="33">
        <v>2.205172680362958E-2</v>
      </c>
      <c r="Z5531" s="25">
        <v>-2.2030379744133091E-2</v>
      </c>
    </row>
    <row r="5532" spans="1:26" x14ac:dyDescent="0.25">
      <c r="A5532" s="24" t="s">
        <v>5548</v>
      </c>
      <c r="B5532" s="25">
        <v>2.9434378800000001E-2</v>
      </c>
      <c r="C5532" s="26">
        <v>1</v>
      </c>
      <c r="D5532" s="27">
        <v>0.98688049460000005</v>
      </c>
      <c r="E5532" s="28">
        <v>41.664447126100001</v>
      </c>
      <c r="F5532" s="28">
        <v>41.155555246399999</v>
      </c>
      <c r="G5532" s="29">
        <v>30.594208804899999</v>
      </c>
      <c r="H5532" s="28">
        <v>41.744497063600001</v>
      </c>
      <c r="I5532" s="28">
        <v>44.182260981399999</v>
      </c>
      <c r="J5532" s="29">
        <v>42.651235323100003</v>
      </c>
      <c r="K5532" s="28">
        <v>13.551666362200001</v>
      </c>
      <c r="L5532" s="28">
        <v>13.061402080900001</v>
      </c>
      <c r="M5532" s="29">
        <v>13.8244572493</v>
      </c>
      <c r="N5532" s="28">
        <v>14.7956698345</v>
      </c>
      <c r="O5532" s="28">
        <v>14.328490650599999</v>
      </c>
      <c r="P5532" s="28">
        <v>15.561272410300001</v>
      </c>
      <c r="Q5532" s="30">
        <v>37.804737059133338</v>
      </c>
      <c r="R5532" s="31">
        <f t="shared" si="260"/>
        <v>5.2404951151414476</v>
      </c>
      <c r="S5532" s="32">
        <v>42.859331122700006</v>
      </c>
      <c r="T5532" s="31">
        <f t="shared" si="260"/>
        <v>5.4215374298879739</v>
      </c>
      <c r="U5532" s="30">
        <v>13.479175230800001</v>
      </c>
      <c r="V5532" s="31">
        <f t="shared" si="258"/>
        <v>3.7526603179028521</v>
      </c>
      <c r="W5532" s="30">
        <v>14.895144298466667</v>
      </c>
      <c r="X5532" s="31">
        <f t="shared" si="259"/>
        <v>3.89677019482082</v>
      </c>
      <c r="Y5532" s="33">
        <v>0.18104231474652585</v>
      </c>
      <c r="Z5532" s="25">
        <v>0.14410987691796828</v>
      </c>
    </row>
    <row r="5533" spans="1:26" x14ac:dyDescent="0.25">
      <c r="A5533" s="24" t="s">
        <v>5549</v>
      </c>
      <c r="B5533" s="25">
        <v>-2.3096466199999999E-2</v>
      </c>
      <c r="C5533" s="26">
        <v>1</v>
      </c>
      <c r="D5533" s="27">
        <v>0.9869197072</v>
      </c>
      <c r="E5533" s="28">
        <v>70.186417641899993</v>
      </c>
      <c r="F5533" s="28">
        <v>66.225664604299993</v>
      </c>
      <c r="G5533" s="29">
        <v>80.093329654300007</v>
      </c>
      <c r="H5533" s="28">
        <v>67.812021430800002</v>
      </c>
      <c r="I5533" s="28">
        <v>64.482218729699994</v>
      </c>
      <c r="J5533" s="29">
        <v>70.4522429628</v>
      </c>
      <c r="K5533" s="28">
        <v>16.912479620100001</v>
      </c>
      <c r="L5533" s="28">
        <v>17.0173358704</v>
      </c>
      <c r="M5533" s="29">
        <v>17.844702790900001</v>
      </c>
      <c r="N5533" s="28">
        <v>17.015020309699999</v>
      </c>
      <c r="O5533" s="28">
        <v>16.308385924300001</v>
      </c>
      <c r="P5533" s="28">
        <v>16.160078156699999</v>
      </c>
      <c r="Q5533" s="30">
        <v>72.168470633500007</v>
      </c>
      <c r="R5533" s="31">
        <f t="shared" si="260"/>
        <v>6.173296776935957</v>
      </c>
      <c r="S5533" s="32">
        <v>67.582161041100008</v>
      </c>
      <c r="T5533" s="31">
        <f t="shared" si="260"/>
        <v>6.0785705784673638</v>
      </c>
      <c r="U5533" s="30">
        <v>17.258172760466667</v>
      </c>
      <c r="V5533" s="31">
        <f t="shared" si="258"/>
        <v>4.1092078196034301</v>
      </c>
      <c r="W5533" s="30">
        <v>16.4944947969</v>
      </c>
      <c r="X5533" s="31">
        <f t="shared" si="259"/>
        <v>4.0439126857536021</v>
      </c>
      <c r="Y5533" s="33">
        <v>-9.4726198468592704E-2</v>
      </c>
      <c r="Z5533" s="25">
        <v>-6.5295133849827602E-2</v>
      </c>
    </row>
    <row r="5534" spans="1:26" x14ac:dyDescent="0.25">
      <c r="A5534" s="24" t="s">
        <v>5550</v>
      </c>
      <c r="B5534" s="25">
        <v>-2.52055271E-2</v>
      </c>
      <c r="C5534" s="26">
        <v>1</v>
      </c>
      <c r="D5534" s="27">
        <v>0.9869197072</v>
      </c>
      <c r="E5534" s="28">
        <v>43.9014644214</v>
      </c>
      <c r="F5534" s="28">
        <v>47.5317680311</v>
      </c>
      <c r="G5534" s="29">
        <v>42.139193259599999</v>
      </c>
      <c r="H5534" s="28">
        <v>48.671531510800001</v>
      </c>
      <c r="I5534" s="28">
        <v>44.381280175000001</v>
      </c>
      <c r="J5534" s="29">
        <v>39.197694001400002</v>
      </c>
      <c r="K5534" s="28">
        <v>37.857935149500001</v>
      </c>
      <c r="L5534" s="28">
        <v>33.932363108300002</v>
      </c>
      <c r="M5534" s="29">
        <v>36.260021078000001</v>
      </c>
      <c r="N5534" s="28">
        <v>36.226272860500004</v>
      </c>
      <c r="O5534" s="28">
        <v>36.324783805999999</v>
      </c>
      <c r="P5534" s="28">
        <v>35.767127853799998</v>
      </c>
      <c r="Q5534" s="30">
        <v>44.524141904033335</v>
      </c>
      <c r="R5534" s="31">
        <f t="shared" si="260"/>
        <v>5.4765159019980834</v>
      </c>
      <c r="S5534" s="32">
        <v>44.083501895733342</v>
      </c>
      <c r="T5534" s="31">
        <f t="shared" si="260"/>
        <v>5.462166927846714</v>
      </c>
      <c r="U5534" s="30">
        <v>36.016773111933333</v>
      </c>
      <c r="V5534" s="31">
        <f t="shared" si="258"/>
        <v>5.1705970250501023</v>
      </c>
      <c r="W5534" s="30">
        <v>36.106061506766672</v>
      </c>
      <c r="X5534" s="31">
        <f t="shared" si="259"/>
        <v>5.1741691528214586</v>
      </c>
      <c r="Y5534" s="33">
        <v>-1.4348974151369705E-2</v>
      </c>
      <c r="Z5534" s="25">
        <v>3.5721277713558221E-3</v>
      </c>
    </row>
    <row r="5535" spans="1:26" x14ac:dyDescent="0.25">
      <c r="A5535" s="24" t="s">
        <v>5551</v>
      </c>
      <c r="B5535" s="25">
        <v>-3.5721163200000003E-2</v>
      </c>
      <c r="C5535" s="26">
        <v>1</v>
      </c>
      <c r="D5535" s="27">
        <v>0.9869197072</v>
      </c>
      <c r="E5535" s="28">
        <v>11.324900057800001</v>
      </c>
      <c r="F5535" s="28">
        <v>11.0134584462</v>
      </c>
      <c r="G5535" s="29">
        <v>14.142605957000001</v>
      </c>
      <c r="H5535" s="28">
        <v>8.3853574888000004</v>
      </c>
      <c r="I5535" s="28">
        <v>8.9558637124999994</v>
      </c>
      <c r="J5535" s="29">
        <v>13.296134088600001</v>
      </c>
      <c r="K5535" s="28">
        <v>13.735969024799999</v>
      </c>
      <c r="L5535" s="28">
        <v>15.700964799099999</v>
      </c>
      <c r="M5535" s="29">
        <v>14.5506951536</v>
      </c>
      <c r="N5535" s="28">
        <v>11.4204076535</v>
      </c>
      <c r="O5535" s="28">
        <v>13.2984873291</v>
      </c>
      <c r="P5535" s="28">
        <v>13.6880852035</v>
      </c>
      <c r="Q5535" s="30">
        <v>12.160321486999999</v>
      </c>
      <c r="R5535" s="31">
        <f t="shared" si="260"/>
        <v>3.6041094652453101</v>
      </c>
      <c r="S5535" s="32">
        <v>10.212451763300001</v>
      </c>
      <c r="T5535" s="31">
        <f t="shared" si="260"/>
        <v>3.3522573589609181</v>
      </c>
      <c r="U5535" s="30">
        <v>14.662542992499999</v>
      </c>
      <c r="V5535" s="31">
        <f t="shared" si="258"/>
        <v>3.8740634333185113</v>
      </c>
      <c r="W5535" s="30">
        <v>12.802326728700001</v>
      </c>
      <c r="X5535" s="31">
        <f t="shared" si="259"/>
        <v>3.6783341281521134</v>
      </c>
      <c r="Y5535" s="33">
        <v>-0.25185210628439214</v>
      </c>
      <c r="Z5535" s="25">
        <v>-0.1957293051663975</v>
      </c>
    </row>
    <row r="5536" spans="1:26" x14ac:dyDescent="0.25">
      <c r="A5536" s="24" t="s">
        <v>5552</v>
      </c>
      <c r="B5536" s="25">
        <v>-2.4578772299999999E-2</v>
      </c>
      <c r="C5536" s="26">
        <v>1</v>
      </c>
      <c r="D5536" s="27">
        <v>0.98701840380000005</v>
      </c>
      <c r="E5536" s="28">
        <v>35.093208820999997</v>
      </c>
      <c r="F5536" s="28">
        <v>31.7361499963</v>
      </c>
      <c r="G5536" s="29">
        <v>32.3259564731</v>
      </c>
      <c r="H5536" s="28">
        <v>30.442493491800001</v>
      </c>
      <c r="I5536" s="28">
        <v>35.027378075400001</v>
      </c>
      <c r="J5536" s="29">
        <v>29.182424168400001</v>
      </c>
      <c r="K5536" s="28">
        <v>15.373010321300001</v>
      </c>
      <c r="L5536" s="28">
        <v>14.5892109927</v>
      </c>
      <c r="M5536" s="29">
        <v>13.409464161200001</v>
      </c>
      <c r="N5536" s="28">
        <v>14.9112610051</v>
      </c>
      <c r="O5536" s="28">
        <v>13.3328207732</v>
      </c>
      <c r="P5536" s="28">
        <v>13.8953641158</v>
      </c>
      <c r="Q5536" s="30">
        <v>33.051771763466668</v>
      </c>
      <c r="R5536" s="31">
        <f t="shared" si="260"/>
        <v>5.046655705375386</v>
      </c>
      <c r="S5536" s="32">
        <v>31.550765245200001</v>
      </c>
      <c r="T5536" s="31">
        <f t="shared" si="260"/>
        <v>4.9796030922367516</v>
      </c>
      <c r="U5536" s="30">
        <v>14.457228491733334</v>
      </c>
      <c r="V5536" s="31">
        <f t="shared" si="258"/>
        <v>3.8537191032990648</v>
      </c>
      <c r="W5536" s="30">
        <v>14.0464819647</v>
      </c>
      <c r="X5536" s="31">
        <f t="shared" si="259"/>
        <v>3.8121369379585905</v>
      </c>
      <c r="Y5536" s="33">
        <v>-6.7052613138634018E-2</v>
      </c>
      <c r="Z5536" s="25">
        <v>-4.1582165340474458E-2</v>
      </c>
    </row>
    <row r="5537" spans="1:26" x14ac:dyDescent="0.25">
      <c r="A5537" s="24" t="s">
        <v>5553</v>
      </c>
      <c r="B5537" s="25">
        <v>-1.6058421199999999E-2</v>
      </c>
      <c r="C5537" s="26">
        <v>1</v>
      </c>
      <c r="D5537" s="27">
        <v>0.98723720810000004</v>
      </c>
      <c r="E5537" s="28">
        <v>182.59653673369999</v>
      </c>
      <c r="F5537" s="28">
        <v>174.76619587030001</v>
      </c>
      <c r="G5537" s="29">
        <v>166.10346384170001</v>
      </c>
      <c r="H5537" s="28">
        <v>181.37892828930001</v>
      </c>
      <c r="I5537" s="28">
        <v>178.122178281</v>
      </c>
      <c r="J5537" s="29">
        <v>155.40935947689999</v>
      </c>
      <c r="K5537" s="28">
        <v>65.741843856399996</v>
      </c>
      <c r="L5537" s="28">
        <v>58.950234039199998</v>
      </c>
      <c r="M5537" s="29">
        <v>60.744613279500001</v>
      </c>
      <c r="N5537" s="28">
        <v>65.309011378999998</v>
      </c>
      <c r="O5537" s="28">
        <v>59.0649682492</v>
      </c>
      <c r="P5537" s="28">
        <v>59.542786785600001</v>
      </c>
      <c r="Q5537" s="30">
        <v>174.48873214856667</v>
      </c>
      <c r="R5537" s="31">
        <f t="shared" si="260"/>
        <v>7.4469900651881487</v>
      </c>
      <c r="S5537" s="32">
        <v>171.63682201573332</v>
      </c>
      <c r="T5537" s="31">
        <f t="shared" si="260"/>
        <v>7.4232152836421106</v>
      </c>
      <c r="U5537" s="30">
        <v>61.812230391700005</v>
      </c>
      <c r="V5537" s="31">
        <f t="shared" si="258"/>
        <v>5.9498204181256531</v>
      </c>
      <c r="W5537" s="30">
        <v>61.305588804600006</v>
      </c>
      <c r="X5537" s="31">
        <f t="shared" si="259"/>
        <v>5.9379466952821893</v>
      </c>
      <c r="Y5537" s="33">
        <v>-2.3774781546039219E-2</v>
      </c>
      <c r="Z5537" s="25">
        <v>-1.1873722843462886E-2</v>
      </c>
    </row>
    <row r="5538" spans="1:26" x14ac:dyDescent="0.25">
      <c r="A5538" s="24" t="s">
        <v>5554</v>
      </c>
      <c r="B5538" s="25">
        <v>3.4091810899999998E-2</v>
      </c>
      <c r="C5538" s="26">
        <v>1</v>
      </c>
      <c r="D5538" s="27">
        <v>0.98724019429999998</v>
      </c>
      <c r="E5538" s="28">
        <v>38.0292940211</v>
      </c>
      <c r="F5538" s="28">
        <v>42.459780588699999</v>
      </c>
      <c r="G5538" s="29">
        <v>53.1069284915</v>
      </c>
      <c r="H5538" s="28">
        <v>30.989364632299999</v>
      </c>
      <c r="I5538" s="28">
        <v>52.143028725800001</v>
      </c>
      <c r="J5538" s="29">
        <v>44.205328917899998</v>
      </c>
      <c r="K5538" s="28">
        <v>12.2723890576</v>
      </c>
      <c r="L5538" s="28">
        <v>13.6684333003</v>
      </c>
      <c r="M5538" s="29">
        <v>13.7466460453</v>
      </c>
      <c r="N5538" s="28">
        <v>11.9290088041</v>
      </c>
      <c r="O5538" s="28">
        <v>12.2227060822</v>
      </c>
      <c r="P5538" s="28">
        <v>12.713106616399999</v>
      </c>
      <c r="Q5538" s="30">
        <v>44.532001033766669</v>
      </c>
      <c r="R5538" s="31">
        <f t="shared" si="260"/>
        <v>5.4767705352473435</v>
      </c>
      <c r="S5538" s="32">
        <v>42.445907425333331</v>
      </c>
      <c r="T5538" s="31">
        <f t="shared" si="260"/>
        <v>5.4075535527455152</v>
      </c>
      <c r="U5538" s="30">
        <v>13.2291561344</v>
      </c>
      <c r="V5538" s="31">
        <f t="shared" si="258"/>
        <v>3.7256491323509127</v>
      </c>
      <c r="W5538" s="30">
        <v>12.288273834233332</v>
      </c>
      <c r="X5538" s="31">
        <f t="shared" si="259"/>
        <v>3.6192103657082093</v>
      </c>
      <c r="Y5538" s="33">
        <v>-6.9216982501829394E-2</v>
      </c>
      <c r="Z5538" s="25">
        <v>-0.10643876664270312</v>
      </c>
    </row>
    <row r="5539" spans="1:26" x14ac:dyDescent="0.25">
      <c r="A5539" s="24" t="s">
        <v>5555</v>
      </c>
      <c r="B5539" s="25">
        <v>-3.0843895600000001E-2</v>
      </c>
      <c r="C5539" s="26">
        <v>1</v>
      </c>
      <c r="D5539" s="27">
        <v>0.98746861539999997</v>
      </c>
      <c r="E5539" s="28">
        <v>63.8948064987</v>
      </c>
      <c r="F5539" s="28">
        <v>74.630672365799995</v>
      </c>
      <c r="G5539" s="29">
        <v>53.684177714299999</v>
      </c>
      <c r="H5539" s="28">
        <v>70.364086753500004</v>
      </c>
      <c r="I5539" s="28">
        <v>63.885161148800002</v>
      </c>
      <c r="J5539" s="29">
        <v>65.617285112499999</v>
      </c>
      <c r="K5539" s="28">
        <v>15.7849809787</v>
      </c>
      <c r="L5539" s="28">
        <v>15.1689599101</v>
      </c>
      <c r="M5539" s="29">
        <v>16.1328563022</v>
      </c>
      <c r="N5539" s="28">
        <v>16.645128563899998</v>
      </c>
      <c r="O5539" s="28">
        <v>15.747606338100001</v>
      </c>
      <c r="P5539" s="28">
        <v>17.495875591099999</v>
      </c>
      <c r="Q5539" s="30">
        <v>64.069885526266674</v>
      </c>
      <c r="R5539" s="31">
        <f t="shared" si="260"/>
        <v>6.0015745077270584</v>
      </c>
      <c r="S5539" s="32">
        <v>66.622177671599999</v>
      </c>
      <c r="T5539" s="31">
        <f t="shared" si="260"/>
        <v>6.0579306068802783</v>
      </c>
      <c r="U5539" s="30">
        <v>15.695599063666668</v>
      </c>
      <c r="V5539" s="31">
        <f t="shared" si="258"/>
        <v>3.9722881890948951</v>
      </c>
      <c r="W5539" s="30">
        <v>16.629536831033334</v>
      </c>
      <c r="X5539" s="31">
        <f t="shared" si="259"/>
        <v>4.0556760818603026</v>
      </c>
      <c r="Y5539" s="33">
        <v>5.6356099153220054E-2</v>
      </c>
      <c r="Z5539" s="25">
        <v>8.3387892765407173E-2</v>
      </c>
    </row>
    <row r="5540" spans="1:26" x14ac:dyDescent="0.25">
      <c r="A5540" s="24" t="s">
        <v>5556</v>
      </c>
      <c r="B5540" s="25">
        <v>-2.2659204400000001E-2</v>
      </c>
      <c r="C5540" s="26">
        <v>1</v>
      </c>
      <c r="D5540" s="27">
        <v>0.98755389100000002</v>
      </c>
      <c r="E5540" s="28">
        <v>101.225032615</v>
      </c>
      <c r="F5540" s="28">
        <v>105.7871666545</v>
      </c>
      <c r="G5540" s="29">
        <v>117.0372799093</v>
      </c>
      <c r="H5540" s="28">
        <v>98.254514922599995</v>
      </c>
      <c r="I5540" s="28">
        <v>97.718424062500006</v>
      </c>
      <c r="J5540" s="29">
        <v>107.4051351051</v>
      </c>
      <c r="K5540" s="28">
        <v>24.924224773399999</v>
      </c>
      <c r="L5540" s="28">
        <v>28.980625295900001</v>
      </c>
      <c r="M5540" s="29">
        <v>27.156110206499999</v>
      </c>
      <c r="N5540" s="28">
        <v>23.0488794141</v>
      </c>
      <c r="O5540" s="28">
        <v>26.459640881999999</v>
      </c>
      <c r="P5540" s="28">
        <v>27.913560179499999</v>
      </c>
      <c r="Q5540" s="30">
        <v>108.01649305959999</v>
      </c>
      <c r="R5540" s="31">
        <f t="shared" si="260"/>
        <v>6.7551078043728348</v>
      </c>
      <c r="S5540" s="32">
        <v>101.12602469673334</v>
      </c>
      <c r="T5540" s="31">
        <f t="shared" si="260"/>
        <v>6.6600105111435077</v>
      </c>
      <c r="U5540" s="30">
        <v>27.020320091933332</v>
      </c>
      <c r="V5540" s="31">
        <f t="shared" si="258"/>
        <v>4.7559728603100107</v>
      </c>
      <c r="W5540" s="30">
        <v>25.807360158533331</v>
      </c>
      <c r="X5540" s="31">
        <f t="shared" si="259"/>
        <v>4.6897106702219356</v>
      </c>
      <c r="Y5540" s="33">
        <v>-9.5097293229326516E-2</v>
      </c>
      <c r="Z5540" s="25">
        <v>-6.6262190088075004E-2</v>
      </c>
    </row>
    <row r="5541" spans="1:26" x14ac:dyDescent="0.25">
      <c r="A5541" s="24" t="s">
        <v>5557</v>
      </c>
      <c r="B5541" s="25">
        <v>2.73510714E-2</v>
      </c>
      <c r="C5541" s="26">
        <v>1</v>
      </c>
      <c r="D5541" s="27">
        <v>0.98768777649999995</v>
      </c>
      <c r="E5541" s="28">
        <v>479.4207691117</v>
      </c>
      <c r="F5541" s="28">
        <v>507.63348601460001</v>
      </c>
      <c r="G5541" s="29">
        <v>436.54472469249998</v>
      </c>
      <c r="H5541" s="28">
        <v>444.24165652369999</v>
      </c>
      <c r="I5541" s="28">
        <v>492.37348499130002</v>
      </c>
      <c r="J5541" s="29">
        <v>556.88353812549997</v>
      </c>
      <c r="K5541" s="28">
        <v>102.4397563653</v>
      </c>
      <c r="L5541" s="28">
        <v>107.2740114507</v>
      </c>
      <c r="M5541" s="29">
        <v>110.4140985187</v>
      </c>
      <c r="N5541" s="28">
        <v>103.2460335641</v>
      </c>
      <c r="O5541" s="28">
        <v>111.5379152405</v>
      </c>
      <c r="P5541" s="28">
        <v>113.8575387851</v>
      </c>
      <c r="Q5541" s="30">
        <v>474.53299327293331</v>
      </c>
      <c r="R5541" s="31">
        <f t="shared" si="260"/>
        <v>8.8903645880357942</v>
      </c>
      <c r="S5541" s="32">
        <v>497.83289321350003</v>
      </c>
      <c r="T5541" s="31">
        <f t="shared" si="260"/>
        <v>8.9595177461447442</v>
      </c>
      <c r="U5541" s="30">
        <v>106.70928877823333</v>
      </c>
      <c r="V5541" s="31">
        <f t="shared" si="258"/>
        <v>6.7375419544189734</v>
      </c>
      <c r="W5541" s="30">
        <v>109.54716252990001</v>
      </c>
      <c r="X5541" s="31">
        <f t="shared" si="259"/>
        <v>6.7754083061698855</v>
      </c>
      <c r="Y5541" s="33">
        <v>6.9153158108948065E-2</v>
      </c>
      <c r="Z5541" s="25">
        <v>3.7866351750912693E-2</v>
      </c>
    </row>
    <row r="5542" spans="1:26" x14ac:dyDescent="0.25">
      <c r="A5542" s="24" t="s">
        <v>5558</v>
      </c>
      <c r="B5542" s="25">
        <v>-2.3777792200000002E-2</v>
      </c>
      <c r="C5542" s="26">
        <v>1</v>
      </c>
      <c r="D5542" s="27">
        <v>0.98774290899999995</v>
      </c>
      <c r="E5542" s="28">
        <v>44.320905164300001</v>
      </c>
      <c r="F5542" s="28">
        <v>49.705476934899998</v>
      </c>
      <c r="G5542" s="29">
        <v>51.230868517600001</v>
      </c>
      <c r="H5542" s="28">
        <v>40.286174022099999</v>
      </c>
      <c r="I5542" s="28">
        <v>52.143028725800001</v>
      </c>
      <c r="J5542" s="29">
        <v>44.896037182199997</v>
      </c>
      <c r="K5542" s="28">
        <v>49.523209554099999</v>
      </c>
      <c r="L5542" s="28">
        <v>51.3930363861</v>
      </c>
      <c r="M5542" s="29">
        <v>49.9807300553</v>
      </c>
      <c r="N5542" s="28">
        <v>46.328941169399997</v>
      </c>
      <c r="O5542" s="28">
        <v>48.570378850899999</v>
      </c>
      <c r="P5542" s="28">
        <v>49.9465408493</v>
      </c>
      <c r="Q5542" s="30">
        <v>48.419083538933329</v>
      </c>
      <c r="R5542" s="31">
        <f t="shared" si="260"/>
        <v>5.5975038676081681</v>
      </c>
      <c r="S5542" s="32">
        <v>45.775079976699999</v>
      </c>
      <c r="T5542" s="31">
        <f t="shared" si="260"/>
        <v>5.516490501541055</v>
      </c>
      <c r="U5542" s="30">
        <v>50.298991998499993</v>
      </c>
      <c r="V5542" s="31">
        <f t="shared" si="258"/>
        <v>5.652457583321012</v>
      </c>
      <c r="W5542" s="30">
        <v>48.281953623199996</v>
      </c>
      <c r="X5542" s="31">
        <f t="shared" si="259"/>
        <v>5.5934121476472347</v>
      </c>
      <c r="Y5542" s="33">
        <v>-8.1013366067113915E-2</v>
      </c>
      <c r="Z5542" s="25">
        <v>-5.9045435673777021E-2</v>
      </c>
    </row>
    <row r="5543" spans="1:26" x14ac:dyDescent="0.25">
      <c r="A5543" s="24" t="s">
        <v>5559</v>
      </c>
      <c r="B5543" s="25">
        <v>2.63291158E-2</v>
      </c>
      <c r="C5543" s="26">
        <v>1</v>
      </c>
      <c r="D5543" s="27">
        <v>0.98774290899999995</v>
      </c>
      <c r="E5543" s="28">
        <v>130.16644387369999</v>
      </c>
      <c r="F5543" s="28">
        <v>139.5521116278</v>
      </c>
      <c r="G5543" s="29">
        <v>127.5720782242</v>
      </c>
      <c r="H5543" s="28">
        <v>134.34801020020001</v>
      </c>
      <c r="I5543" s="28">
        <v>145.88106891620001</v>
      </c>
      <c r="J5543" s="29">
        <v>127.9537059693</v>
      </c>
      <c r="K5543" s="28">
        <v>33.272051252499999</v>
      </c>
      <c r="L5543" s="28">
        <v>33.720925267799998</v>
      </c>
      <c r="M5543" s="29">
        <v>30.968859204000001</v>
      </c>
      <c r="N5543" s="28">
        <v>30.331123160800001</v>
      </c>
      <c r="O5543" s="28">
        <v>33.394996580300003</v>
      </c>
      <c r="P5543" s="28">
        <v>34.922658211399998</v>
      </c>
      <c r="Q5543" s="30">
        <v>132.4302112419</v>
      </c>
      <c r="R5543" s="31">
        <f t="shared" si="260"/>
        <v>7.0490884708088881</v>
      </c>
      <c r="S5543" s="32">
        <v>136.06092836190001</v>
      </c>
      <c r="T5543" s="31">
        <f t="shared" si="260"/>
        <v>7.0881090277318863</v>
      </c>
      <c r="U5543" s="30">
        <v>32.653945241433334</v>
      </c>
      <c r="V5543" s="31">
        <f t="shared" si="258"/>
        <v>5.0291854032409189</v>
      </c>
      <c r="W5543" s="30">
        <v>32.882925984166668</v>
      </c>
      <c r="X5543" s="31">
        <f t="shared" si="259"/>
        <v>5.0392667733178982</v>
      </c>
      <c r="Y5543" s="33">
        <v>3.9020556922997732E-2</v>
      </c>
      <c r="Z5543" s="25">
        <v>1.0081370076979373E-2</v>
      </c>
    </row>
    <row r="5544" spans="1:26" x14ac:dyDescent="0.25">
      <c r="A5544" s="24" t="s">
        <v>5560</v>
      </c>
      <c r="B5544" s="25">
        <v>-3.11585162E-2</v>
      </c>
      <c r="C5544" s="26">
        <v>1</v>
      </c>
      <c r="D5544" s="27">
        <v>0.98812783800000004</v>
      </c>
      <c r="E5544" s="28">
        <v>10.486018572000001</v>
      </c>
      <c r="F5544" s="28">
        <v>13.911736984699999</v>
      </c>
      <c r="G5544" s="29">
        <v>16.018665930899999</v>
      </c>
      <c r="H5544" s="28">
        <v>13.307197753900001</v>
      </c>
      <c r="I5544" s="28">
        <v>12.737228391</v>
      </c>
      <c r="J5544" s="29">
        <v>12.2600716921</v>
      </c>
      <c r="K5544" s="28">
        <v>14.050367684399999</v>
      </c>
      <c r="L5544" s="28">
        <v>17.215132559899999</v>
      </c>
      <c r="M5544" s="29">
        <v>16.625660594399999</v>
      </c>
      <c r="N5544" s="28">
        <v>14.194595747499999</v>
      </c>
      <c r="O5544" s="28">
        <v>16.857721029099999</v>
      </c>
      <c r="P5544" s="28">
        <v>15.5152104298</v>
      </c>
      <c r="Q5544" s="30">
        <v>13.472140495866666</v>
      </c>
      <c r="R5544" s="31">
        <f t="shared" si="260"/>
        <v>3.7519071838046356</v>
      </c>
      <c r="S5544" s="32">
        <v>12.768165945666667</v>
      </c>
      <c r="T5544" s="31">
        <f t="shared" si="260"/>
        <v>3.67447940214254</v>
      </c>
      <c r="U5544" s="30">
        <v>15.963720279566667</v>
      </c>
      <c r="V5544" s="31">
        <f t="shared" si="258"/>
        <v>3.9967249997952159</v>
      </c>
      <c r="W5544" s="30">
        <v>15.5225090688</v>
      </c>
      <c r="X5544" s="31">
        <f t="shared" si="259"/>
        <v>3.9562898694577693</v>
      </c>
      <c r="Y5544" s="33">
        <v>-7.7427781662095171E-2</v>
      </c>
      <c r="Z5544" s="25">
        <v>-4.0435130337446994E-2</v>
      </c>
    </row>
    <row r="5545" spans="1:26" x14ac:dyDescent="0.25">
      <c r="A5545" s="24" t="s">
        <v>5561</v>
      </c>
      <c r="B5545" s="25">
        <v>3.0280232899999999E-2</v>
      </c>
      <c r="C5545" s="26">
        <v>1</v>
      </c>
      <c r="D5545" s="27">
        <v>0.98844906590000003</v>
      </c>
      <c r="E5545" s="28">
        <v>18.315579105800001</v>
      </c>
      <c r="F5545" s="28">
        <v>19.128638354</v>
      </c>
      <c r="G5545" s="29">
        <v>22.657031992299999</v>
      </c>
      <c r="H5545" s="28">
        <v>15.8592630766</v>
      </c>
      <c r="I5545" s="28">
        <v>20.299957748200001</v>
      </c>
      <c r="J5545" s="29">
        <v>19.857862599800001</v>
      </c>
      <c r="K5545" s="28">
        <v>18.809712910799998</v>
      </c>
      <c r="L5545" s="28">
        <v>19.404537295099999</v>
      </c>
      <c r="M5545" s="29">
        <v>19.478738075500001</v>
      </c>
      <c r="N5545" s="28">
        <v>18.702651400200001</v>
      </c>
      <c r="O5545" s="28">
        <v>17.601612316800001</v>
      </c>
      <c r="P5545" s="28">
        <v>16.5592819877</v>
      </c>
      <c r="Q5545" s="30">
        <v>20.033749817366665</v>
      </c>
      <c r="R5545" s="31">
        <f t="shared" si="260"/>
        <v>4.3243605777750691</v>
      </c>
      <c r="S5545" s="32">
        <v>18.672361141533333</v>
      </c>
      <c r="T5545" s="31">
        <f t="shared" si="260"/>
        <v>4.2228324644332584</v>
      </c>
      <c r="U5545" s="30">
        <v>19.230996093800002</v>
      </c>
      <c r="V5545" s="31">
        <f t="shared" si="258"/>
        <v>4.2653615857174207</v>
      </c>
      <c r="W5545" s="30">
        <v>17.621181901566668</v>
      </c>
      <c r="X5545" s="31">
        <f t="shared" si="259"/>
        <v>4.1392387879506884</v>
      </c>
      <c r="Y5545" s="33">
        <v>-0.10152811334181082</v>
      </c>
      <c r="Z5545" s="25">
        <v>-0.12612279776673169</v>
      </c>
    </row>
    <row r="5546" spans="1:26" x14ac:dyDescent="0.25">
      <c r="A5546" s="24" t="s">
        <v>5562</v>
      </c>
      <c r="B5546" s="25">
        <v>-2.38072665E-2</v>
      </c>
      <c r="C5546" s="26">
        <v>1</v>
      </c>
      <c r="D5546" s="27">
        <v>0.98853968690000005</v>
      </c>
      <c r="E5546" s="28">
        <v>79.973368309099996</v>
      </c>
      <c r="F5546" s="28">
        <v>78.833176246600004</v>
      </c>
      <c r="G5546" s="29">
        <v>80.526266571400001</v>
      </c>
      <c r="H5546" s="28">
        <v>70.546377133600004</v>
      </c>
      <c r="I5546" s="28">
        <v>79.408658250399995</v>
      </c>
      <c r="J5546" s="29">
        <v>71.488305359400002</v>
      </c>
      <c r="K5546" s="28">
        <v>19.7529088896</v>
      </c>
      <c r="L5546" s="28">
        <v>21.580300879300001</v>
      </c>
      <c r="M5546" s="29">
        <v>19.037807919399999</v>
      </c>
      <c r="N5546" s="28">
        <v>17.708567333200001</v>
      </c>
      <c r="O5546" s="28">
        <v>18.734615970499998</v>
      </c>
      <c r="P5546" s="28">
        <v>20.297979404500001</v>
      </c>
      <c r="Q5546" s="30">
        <v>79.777603709033329</v>
      </c>
      <c r="R5546" s="31">
        <f t="shared" si="260"/>
        <v>6.3179118845318598</v>
      </c>
      <c r="S5546" s="32">
        <v>73.814446914466657</v>
      </c>
      <c r="T5546" s="31">
        <f t="shared" si="260"/>
        <v>6.2058313021226921</v>
      </c>
      <c r="U5546" s="30">
        <v>20.123672562766668</v>
      </c>
      <c r="V5546" s="31">
        <f t="shared" si="258"/>
        <v>4.3308217153680033</v>
      </c>
      <c r="W5546" s="30">
        <v>18.913720902733331</v>
      </c>
      <c r="X5546" s="31">
        <f t="shared" si="259"/>
        <v>4.2413613079819941</v>
      </c>
      <c r="Y5546" s="33">
        <v>-0.11208058240916773</v>
      </c>
      <c r="Z5546" s="25">
        <v>-8.9460407386009258E-2</v>
      </c>
    </row>
    <row r="5547" spans="1:26" x14ac:dyDescent="0.25">
      <c r="A5547" s="24" t="s">
        <v>5563</v>
      </c>
      <c r="B5547" s="25">
        <v>2.8468088400000001E-2</v>
      </c>
      <c r="C5547" s="26">
        <v>1</v>
      </c>
      <c r="D5547" s="27">
        <v>0.98854189640000001</v>
      </c>
      <c r="E5547" s="28">
        <v>39.4274298307</v>
      </c>
      <c r="F5547" s="28">
        <v>44.923317346399998</v>
      </c>
      <c r="G5547" s="29">
        <v>57.436297662000001</v>
      </c>
      <c r="H5547" s="28">
        <v>42.8382393447</v>
      </c>
      <c r="I5547" s="28">
        <v>43.983241787799997</v>
      </c>
      <c r="J5547" s="29">
        <v>41.787849992700004</v>
      </c>
      <c r="K5547" s="28">
        <v>32.578205934800003</v>
      </c>
      <c r="L5547" s="28">
        <v>42.464903057699999</v>
      </c>
      <c r="M5547" s="29">
        <v>40.954630387800002</v>
      </c>
      <c r="N5547" s="28">
        <v>29.4295120303</v>
      </c>
      <c r="O5547" s="28">
        <v>35.821226626600001</v>
      </c>
      <c r="P5547" s="28">
        <v>38.768833582699997</v>
      </c>
      <c r="Q5547" s="30">
        <v>47.262348279700007</v>
      </c>
      <c r="R5547" s="31">
        <f t="shared" si="260"/>
        <v>5.5626194078070768</v>
      </c>
      <c r="S5547" s="32">
        <v>42.869777041733336</v>
      </c>
      <c r="T5547" s="31">
        <f t="shared" si="260"/>
        <v>5.4218890088553549</v>
      </c>
      <c r="U5547" s="30">
        <v>38.665913126766668</v>
      </c>
      <c r="V5547" s="31">
        <f t="shared" si="258"/>
        <v>5.2729903787459849</v>
      </c>
      <c r="W5547" s="30">
        <v>34.673190746533329</v>
      </c>
      <c r="X5547" s="31">
        <f t="shared" si="259"/>
        <v>5.1157486993078116</v>
      </c>
      <c r="Y5547" s="33">
        <v>-0.14073039895172157</v>
      </c>
      <c r="Z5547" s="25">
        <v>-0.15724167943817335</v>
      </c>
    </row>
    <row r="5548" spans="1:26" x14ac:dyDescent="0.25">
      <c r="A5548" s="24" t="s">
        <v>5564</v>
      </c>
      <c r="B5548" s="25">
        <v>-3.0812397299999999E-2</v>
      </c>
      <c r="C5548" s="26">
        <v>1</v>
      </c>
      <c r="D5548" s="27">
        <v>0.98872540099999995</v>
      </c>
      <c r="E5548" s="28">
        <v>19.993342077299999</v>
      </c>
      <c r="F5548" s="28">
        <v>23.1862283078</v>
      </c>
      <c r="G5548" s="29">
        <v>24.533091966200001</v>
      </c>
      <c r="H5548" s="28">
        <v>19.8696514407</v>
      </c>
      <c r="I5548" s="28">
        <v>22.887207265200001</v>
      </c>
      <c r="J5548" s="29">
        <v>20.030539665900001</v>
      </c>
      <c r="K5548" s="28">
        <v>13.389046365900001</v>
      </c>
      <c r="L5548" s="28">
        <v>13.7229979043</v>
      </c>
      <c r="M5548" s="29">
        <v>11.905114216599999</v>
      </c>
      <c r="N5548" s="28">
        <v>11.3510529512</v>
      </c>
      <c r="O5548" s="28">
        <v>12.3600398584</v>
      </c>
      <c r="P5548" s="28">
        <v>13.381005333599999</v>
      </c>
      <c r="Q5548" s="30">
        <v>22.570887450433332</v>
      </c>
      <c r="R5548" s="31">
        <f t="shared" si="260"/>
        <v>4.4963912389451934</v>
      </c>
      <c r="S5548" s="32">
        <v>20.929132790600001</v>
      </c>
      <c r="T5548" s="31">
        <f t="shared" si="260"/>
        <v>4.3874406289071288</v>
      </c>
      <c r="U5548" s="30">
        <v>13.005719495599999</v>
      </c>
      <c r="V5548" s="31">
        <f t="shared" si="258"/>
        <v>3.7010743083952051</v>
      </c>
      <c r="W5548" s="30">
        <v>12.364032714399999</v>
      </c>
      <c r="X5548" s="31">
        <f t="shared" si="259"/>
        <v>3.628077471475351</v>
      </c>
      <c r="Y5548" s="33">
        <v>-0.10895061003806535</v>
      </c>
      <c r="Z5548" s="25">
        <v>-7.2996836919854341E-2</v>
      </c>
    </row>
    <row r="5549" spans="1:26" x14ac:dyDescent="0.25">
      <c r="A5549" s="24" t="s">
        <v>5565</v>
      </c>
      <c r="B5549" s="25">
        <v>-2.7541834099999999E-2</v>
      </c>
      <c r="C5549" s="26">
        <v>1</v>
      </c>
      <c r="D5549" s="27">
        <v>0.98895230649999999</v>
      </c>
      <c r="E5549" s="28">
        <v>107.6564573392</v>
      </c>
      <c r="F5549" s="28">
        <v>117.3802808084</v>
      </c>
      <c r="G5549" s="29">
        <v>110.3989138479</v>
      </c>
      <c r="H5549" s="28">
        <v>94.426416938599999</v>
      </c>
      <c r="I5549" s="28">
        <v>118.61543939160001</v>
      </c>
      <c r="J5549" s="29">
        <v>108.61387456769999</v>
      </c>
      <c r="K5549" s="28">
        <v>76.821686274200005</v>
      </c>
      <c r="L5549" s="28">
        <v>72.666411367999999</v>
      </c>
      <c r="M5549" s="29">
        <v>74.543133460799993</v>
      </c>
      <c r="N5549" s="28">
        <v>76.521354925500006</v>
      </c>
      <c r="O5549" s="28">
        <v>74.194572594299999</v>
      </c>
      <c r="P5549" s="28">
        <v>68.286886082799995</v>
      </c>
      <c r="Q5549" s="30">
        <v>111.81188399849999</v>
      </c>
      <c r="R5549" s="31">
        <f t="shared" si="260"/>
        <v>6.8049297238819157</v>
      </c>
      <c r="S5549" s="32">
        <v>107.21857696596668</v>
      </c>
      <c r="T5549" s="31">
        <f t="shared" si="260"/>
        <v>6.7444110822751187</v>
      </c>
      <c r="U5549" s="30">
        <v>74.677077034333323</v>
      </c>
      <c r="V5549" s="31">
        <f t="shared" si="258"/>
        <v>6.2225935544466626</v>
      </c>
      <c r="W5549" s="30">
        <v>73.000937867533324</v>
      </c>
      <c r="X5549" s="31">
        <f t="shared" si="259"/>
        <v>6.1898430937861511</v>
      </c>
      <c r="Y5549" s="33">
        <v>-6.0518641606797777E-2</v>
      </c>
      <c r="Z5549" s="25">
        <v>-3.2750460660512244E-2</v>
      </c>
    </row>
    <row r="5550" spans="1:26" x14ac:dyDescent="0.25">
      <c r="A5550" s="24" t="s">
        <v>5566</v>
      </c>
      <c r="B5550" s="25">
        <v>2.2548996200000001E-2</v>
      </c>
      <c r="C5550" s="26">
        <v>1</v>
      </c>
      <c r="D5550" s="27">
        <v>0.98921379279999999</v>
      </c>
      <c r="E5550" s="28">
        <v>36.631158211500001</v>
      </c>
      <c r="F5550" s="28">
        <v>29.852268946300001</v>
      </c>
      <c r="G5550" s="29">
        <v>32.3259564731</v>
      </c>
      <c r="H5550" s="28">
        <v>36.275785657900002</v>
      </c>
      <c r="I5550" s="28">
        <v>31.246013396799999</v>
      </c>
      <c r="J5550" s="29">
        <v>31.772580159699999</v>
      </c>
      <c r="K5550" s="28">
        <v>32.838397928900001</v>
      </c>
      <c r="L5550" s="28">
        <v>29.8468383843</v>
      </c>
      <c r="M5550" s="29">
        <v>30.709488523899999</v>
      </c>
      <c r="N5550" s="28">
        <v>32.111227187799997</v>
      </c>
      <c r="O5550" s="28">
        <v>28.954537816399998</v>
      </c>
      <c r="P5550" s="28">
        <v>31.237699771900001</v>
      </c>
      <c r="Q5550" s="30">
        <v>32.936461210300003</v>
      </c>
      <c r="R5550" s="31">
        <f t="shared" si="260"/>
        <v>5.0416136509045639</v>
      </c>
      <c r="S5550" s="32">
        <v>33.098126404799999</v>
      </c>
      <c r="T5550" s="31">
        <f t="shared" si="260"/>
        <v>5.0486776471764196</v>
      </c>
      <c r="U5550" s="30">
        <v>31.131574945699999</v>
      </c>
      <c r="V5550" s="31">
        <f t="shared" si="258"/>
        <v>4.9603066594514633</v>
      </c>
      <c r="W5550" s="30">
        <v>30.767821592033332</v>
      </c>
      <c r="X5550" s="31">
        <f t="shared" si="259"/>
        <v>4.9433503971995538</v>
      </c>
      <c r="Y5550" s="33">
        <v>7.0639962718554378E-3</v>
      </c>
      <c r="Z5550" s="25">
        <v>-1.6956262251909666E-2</v>
      </c>
    </row>
    <row r="5551" spans="1:26" x14ac:dyDescent="0.25">
      <c r="A5551" s="24" t="s">
        <v>5567</v>
      </c>
      <c r="B5551" s="25">
        <v>2.4099387199999999E-2</v>
      </c>
      <c r="C5551" s="26">
        <v>1</v>
      </c>
      <c r="D5551" s="27">
        <v>0.99051231250000005</v>
      </c>
      <c r="E5551" s="28">
        <v>49.074566916899997</v>
      </c>
      <c r="F5551" s="28">
        <v>47.097026250299997</v>
      </c>
      <c r="G5551" s="29">
        <v>54.694363854000002</v>
      </c>
      <c r="H5551" s="28">
        <v>47.2132084693</v>
      </c>
      <c r="I5551" s="28">
        <v>52.939105500300002</v>
      </c>
      <c r="J5551" s="29">
        <v>58.710202469000002</v>
      </c>
      <c r="K5551" s="28">
        <v>15.5031063184</v>
      </c>
      <c r="L5551" s="28">
        <v>16.799077454399999</v>
      </c>
      <c r="M5551" s="29">
        <v>16.366289914300001</v>
      </c>
      <c r="N5551" s="28">
        <v>14.6107239616</v>
      </c>
      <c r="O5551" s="28">
        <v>16.8920544731</v>
      </c>
      <c r="P5551" s="28">
        <v>19.131075898599999</v>
      </c>
      <c r="Q5551" s="30">
        <v>50.288652340400006</v>
      </c>
      <c r="R5551" s="31">
        <f t="shared" si="260"/>
        <v>5.6521609867834171</v>
      </c>
      <c r="S5551" s="32">
        <v>52.954172146200001</v>
      </c>
      <c r="T5551" s="31">
        <f t="shared" si="260"/>
        <v>5.7266724504460322</v>
      </c>
      <c r="U5551" s="30">
        <v>16.222824562366668</v>
      </c>
      <c r="V5551" s="31">
        <f t="shared" si="258"/>
        <v>4.0199531245134557</v>
      </c>
      <c r="W5551" s="30">
        <v>16.877951444433332</v>
      </c>
      <c r="X5551" s="31">
        <f t="shared" si="259"/>
        <v>4.0770679029426757</v>
      </c>
      <c r="Y5551" s="33">
        <v>7.4511463662614741E-2</v>
      </c>
      <c r="Z5551" s="25">
        <v>5.7114778429219797E-2</v>
      </c>
    </row>
    <row r="5552" spans="1:26" x14ac:dyDescent="0.25">
      <c r="A5552" s="24" t="s">
        <v>5568</v>
      </c>
      <c r="B5552" s="25">
        <v>2.3201677899999999E-2</v>
      </c>
      <c r="C5552" s="26">
        <v>1</v>
      </c>
      <c r="D5552" s="27">
        <v>0.99055876799999998</v>
      </c>
      <c r="E5552" s="28">
        <v>41.664447126100001</v>
      </c>
      <c r="F5552" s="28">
        <v>53.618152961900002</v>
      </c>
      <c r="G5552" s="29">
        <v>51.8081177404</v>
      </c>
      <c r="H5552" s="28">
        <v>40.103883641899998</v>
      </c>
      <c r="I5552" s="28">
        <v>50.948913564199998</v>
      </c>
      <c r="J5552" s="29">
        <v>54.911307015200002</v>
      </c>
      <c r="K5552" s="28">
        <v>13.0638063732</v>
      </c>
      <c r="L5552" s="28">
        <v>14.2891056707</v>
      </c>
      <c r="M5552" s="29">
        <v>14.4728839496</v>
      </c>
      <c r="N5552" s="28">
        <v>11.4666441218</v>
      </c>
      <c r="O5552" s="28">
        <v>14.351379613300001</v>
      </c>
      <c r="P5552" s="28">
        <v>15.2158075566</v>
      </c>
      <c r="Q5552" s="30">
        <v>49.030239276133337</v>
      </c>
      <c r="R5552" s="31">
        <f t="shared" si="260"/>
        <v>5.6155998971319816</v>
      </c>
      <c r="S5552" s="32">
        <v>48.654701407099999</v>
      </c>
      <c r="T5552" s="31">
        <f t="shared" si="260"/>
        <v>5.6045073113839559</v>
      </c>
      <c r="U5552" s="30">
        <v>13.941931997833331</v>
      </c>
      <c r="V5552" s="31">
        <f t="shared" si="258"/>
        <v>3.8013585908541612</v>
      </c>
      <c r="W5552" s="30">
        <v>13.677943763899998</v>
      </c>
      <c r="X5552" s="31">
        <f t="shared" si="259"/>
        <v>3.7737794578162074</v>
      </c>
      <c r="Y5552" s="33">
        <v>-1.1092585748025224E-2</v>
      </c>
      <c r="Z5552" s="25">
        <v>-2.757913303795426E-2</v>
      </c>
    </row>
    <row r="5553" spans="1:26" x14ac:dyDescent="0.25">
      <c r="A5553" s="24" t="s">
        <v>5569</v>
      </c>
      <c r="B5553" s="25">
        <v>3.1392301900000003E-2</v>
      </c>
      <c r="C5553" s="26">
        <v>1</v>
      </c>
      <c r="D5553" s="27">
        <v>0.9911718933</v>
      </c>
      <c r="E5553" s="28">
        <v>174.76697619999999</v>
      </c>
      <c r="F5553" s="28">
        <v>209.40062440509999</v>
      </c>
      <c r="G5553" s="29">
        <v>283.2850560567</v>
      </c>
      <c r="H5553" s="28">
        <v>174.99876498270001</v>
      </c>
      <c r="I5553" s="28">
        <v>245.39066572120001</v>
      </c>
      <c r="J5553" s="29">
        <v>299.76738672430002</v>
      </c>
      <c r="K5553" s="28">
        <v>33.282892585600003</v>
      </c>
      <c r="L5553" s="28">
        <v>40.8347855134</v>
      </c>
      <c r="M5553" s="29">
        <v>44.533945773200003</v>
      </c>
      <c r="N5553" s="28">
        <v>39.670889743799997</v>
      </c>
      <c r="O5553" s="28">
        <v>42.470470291200002</v>
      </c>
      <c r="P5553" s="28">
        <v>41.509521422100001</v>
      </c>
      <c r="Q5553" s="30">
        <v>222.48421888726668</v>
      </c>
      <c r="R5553" s="31">
        <f t="shared" si="260"/>
        <v>7.7975591971323208</v>
      </c>
      <c r="S5553" s="32">
        <v>240.05227247606669</v>
      </c>
      <c r="T5553" s="31">
        <f t="shared" si="260"/>
        <v>7.9072047832360681</v>
      </c>
      <c r="U5553" s="30">
        <v>39.550541290733335</v>
      </c>
      <c r="V5553" s="31">
        <f t="shared" si="258"/>
        <v>5.3056255345187493</v>
      </c>
      <c r="W5553" s="30">
        <v>41.216960485699992</v>
      </c>
      <c r="X5553" s="31">
        <f t="shared" si="259"/>
        <v>5.3651662132072531</v>
      </c>
      <c r="Y5553" s="33">
        <v>0.10964558610374672</v>
      </c>
      <c r="Z5553" s="25">
        <v>5.954067868850297E-2</v>
      </c>
    </row>
    <row r="5554" spans="1:26" x14ac:dyDescent="0.25">
      <c r="A5554" s="24" t="s">
        <v>5570</v>
      </c>
      <c r="B5554" s="25">
        <v>-2.3592107500000001E-2</v>
      </c>
      <c r="C5554" s="26">
        <v>1</v>
      </c>
      <c r="D5554" s="27">
        <v>0.99125013289999997</v>
      </c>
      <c r="E5554" s="28">
        <v>47.1171767835</v>
      </c>
      <c r="F5554" s="28">
        <v>48.256337665700002</v>
      </c>
      <c r="G5554" s="29">
        <v>42.4278178709</v>
      </c>
      <c r="H5554" s="28">
        <v>49.947564172100002</v>
      </c>
      <c r="I5554" s="28">
        <v>46.172452917500003</v>
      </c>
      <c r="J5554" s="29">
        <v>42.305881190900003</v>
      </c>
      <c r="K5554" s="28">
        <v>10.385997100000001</v>
      </c>
      <c r="L5554" s="28">
        <v>11.410822810100001</v>
      </c>
      <c r="M5554" s="29">
        <v>9.9338970478000004</v>
      </c>
      <c r="N5554" s="28">
        <v>10.2644959477</v>
      </c>
      <c r="O5554" s="28">
        <v>10.9638131336</v>
      </c>
      <c r="P5554" s="28">
        <v>11.054875318600001</v>
      </c>
      <c r="Q5554" s="30">
        <v>45.933777440033339</v>
      </c>
      <c r="R5554" s="31">
        <f t="shared" si="260"/>
        <v>5.5214835257337205</v>
      </c>
      <c r="S5554" s="32">
        <v>46.141966093500002</v>
      </c>
      <c r="T5554" s="31">
        <f t="shared" si="260"/>
        <v>5.5280075729635447</v>
      </c>
      <c r="U5554" s="30">
        <v>10.576905652633334</v>
      </c>
      <c r="V5554" s="31">
        <f t="shared" si="258"/>
        <v>3.4028457135913484</v>
      </c>
      <c r="W5554" s="30">
        <v>10.761061466633334</v>
      </c>
      <c r="X5554" s="31">
        <f t="shared" si="259"/>
        <v>3.4277484866404979</v>
      </c>
      <c r="Y5554" s="33">
        <v>6.5240472298245967E-3</v>
      </c>
      <c r="Z5554" s="25">
        <v>2.4902773049149056E-2</v>
      </c>
    </row>
    <row r="5555" spans="1:26" x14ac:dyDescent="0.25">
      <c r="A5555" s="24" t="s">
        <v>5571</v>
      </c>
      <c r="B5555" s="25">
        <v>-1.6284505899999999E-2</v>
      </c>
      <c r="C5555" s="26">
        <v>1</v>
      </c>
      <c r="D5555" s="27">
        <v>0.99172478450000001</v>
      </c>
      <c r="E5555" s="28">
        <v>102.4833548437</v>
      </c>
      <c r="F5555" s="28">
        <v>102.5990602622</v>
      </c>
      <c r="G5555" s="29">
        <v>100.0084278387</v>
      </c>
      <c r="H5555" s="28">
        <v>111.74400305659999</v>
      </c>
      <c r="I5555" s="28">
        <v>103.09194229000001</v>
      </c>
      <c r="J5555" s="29">
        <v>103.2608855191</v>
      </c>
      <c r="K5555" s="28">
        <v>46.975496278000001</v>
      </c>
      <c r="L5555" s="28">
        <v>46.086628647799998</v>
      </c>
      <c r="M5555" s="29">
        <v>45.571428493600003</v>
      </c>
      <c r="N5555" s="28">
        <v>49.033774561000001</v>
      </c>
      <c r="O5555" s="28">
        <v>47.162707644800001</v>
      </c>
      <c r="P5555" s="28">
        <v>49.9465408493</v>
      </c>
      <c r="Q5555" s="30">
        <v>101.69694764820001</v>
      </c>
      <c r="R5555" s="31">
        <f t="shared" si="260"/>
        <v>6.6681325682927559</v>
      </c>
      <c r="S5555" s="32">
        <v>106.03227695523333</v>
      </c>
      <c r="T5555" s="31">
        <f t="shared" si="260"/>
        <v>6.7283596877240983</v>
      </c>
      <c r="U5555" s="30">
        <v>46.211184473133329</v>
      </c>
      <c r="V5555" s="31">
        <f t="shared" si="258"/>
        <v>5.5301701636520377</v>
      </c>
      <c r="W5555" s="30">
        <v>48.714341018366667</v>
      </c>
      <c r="X5555" s="31">
        <f t="shared" si="259"/>
        <v>5.6062746448203704</v>
      </c>
      <c r="Y5555" s="33">
        <v>6.0227119431341611E-2</v>
      </c>
      <c r="Z5555" s="25">
        <v>7.6104481168332128E-2</v>
      </c>
    </row>
    <row r="5556" spans="1:26" x14ac:dyDescent="0.25">
      <c r="A5556" s="24" t="s">
        <v>5572</v>
      </c>
      <c r="B5556" s="25">
        <v>-2.5069071700000001E-2</v>
      </c>
      <c r="C5556" s="26">
        <v>1</v>
      </c>
      <c r="D5556" s="27">
        <v>0.99172904979999998</v>
      </c>
      <c r="E5556" s="28">
        <v>657.96271199759997</v>
      </c>
      <c r="F5556" s="28">
        <v>588.78528509210003</v>
      </c>
      <c r="G5556" s="29">
        <v>521.25604812869994</v>
      </c>
      <c r="H5556" s="28">
        <v>683.95350647400005</v>
      </c>
      <c r="I5556" s="28">
        <v>626.51242148439997</v>
      </c>
      <c r="J5556" s="29">
        <v>608.85933501720001</v>
      </c>
      <c r="K5556" s="28">
        <v>128.97933976909999</v>
      </c>
      <c r="L5556" s="28">
        <v>128.9020563585</v>
      </c>
      <c r="M5556" s="29">
        <v>133.99089333980001</v>
      </c>
      <c r="N5556" s="28">
        <v>155.84001617909999</v>
      </c>
      <c r="O5556" s="28">
        <v>135.86888259139999</v>
      </c>
      <c r="P5556" s="28">
        <v>142.78446253550001</v>
      </c>
      <c r="Q5556" s="30">
        <v>589.33468173946665</v>
      </c>
      <c r="R5556" s="31">
        <f t="shared" si="260"/>
        <v>9.2029433595808232</v>
      </c>
      <c r="S5556" s="32">
        <v>639.77508765853338</v>
      </c>
      <c r="T5556" s="31">
        <f t="shared" si="260"/>
        <v>9.3214210059056537</v>
      </c>
      <c r="U5556" s="30">
        <v>130.62409648913334</v>
      </c>
      <c r="V5556" s="31">
        <f t="shared" si="258"/>
        <v>7.0292772480579693</v>
      </c>
      <c r="W5556" s="30">
        <v>144.83112043533333</v>
      </c>
      <c r="X5556" s="31">
        <f t="shared" si="259"/>
        <v>7.178227823091909</v>
      </c>
      <c r="Y5556" s="33">
        <v>0.11847764632482924</v>
      </c>
      <c r="Z5556" s="25">
        <v>0.1489505750339388</v>
      </c>
    </row>
    <row r="5557" spans="1:26" x14ac:dyDescent="0.25">
      <c r="A5557" s="24" t="s">
        <v>5573</v>
      </c>
      <c r="B5557" s="25">
        <v>3.3919456600000002E-2</v>
      </c>
      <c r="C5557" s="26">
        <v>1</v>
      </c>
      <c r="D5557" s="27">
        <v>0.99209873390000003</v>
      </c>
      <c r="E5557" s="28">
        <v>52.9893471838</v>
      </c>
      <c r="F5557" s="28">
        <v>60.284193600400002</v>
      </c>
      <c r="G5557" s="29">
        <v>50.509306989199999</v>
      </c>
      <c r="H5557" s="28">
        <v>48.306950750399999</v>
      </c>
      <c r="I5557" s="28">
        <v>63.885161148800002</v>
      </c>
      <c r="J5557" s="29">
        <v>69.070826434200001</v>
      </c>
      <c r="K5557" s="28">
        <v>17.844834265799999</v>
      </c>
      <c r="L5557" s="28">
        <v>15.0189072491</v>
      </c>
      <c r="M5557" s="29">
        <v>16.236604574299999</v>
      </c>
      <c r="N5557" s="28">
        <v>18.217168483799998</v>
      </c>
      <c r="O5557" s="28">
        <v>16.628831402100001</v>
      </c>
      <c r="P5557" s="28">
        <v>18.2251902822</v>
      </c>
      <c r="Q5557" s="30">
        <v>54.594282591133343</v>
      </c>
      <c r="R5557" s="31">
        <f t="shared" si="260"/>
        <v>5.7706779671072859</v>
      </c>
      <c r="S5557" s="32">
        <v>60.420979444466667</v>
      </c>
      <c r="T5557" s="31">
        <f t="shared" si="260"/>
        <v>5.9169776657162396</v>
      </c>
      <c r="U5557" s="30">
        <v>16.366782029733333</v>
      </c>
      <c r="V5557" s="31">
        <f t="shared" si="258"/>
        <v>4.0326987877369866</v>
      </c>
      <c r="W5557" s="30">
        <v>17.690396722700001</v>
      </c>
      <c r="X5557" s="31">
        <f t="shared" si="259"/>
        <v>4.1448944969832366</v>
      </c>
      <c r="Y5557" s="33">
        <v>0.14629969860895478</v>
      </c>
      <c r="Z5557" s="25">
        <v>0.11219570924625055</v>
      </c>
    </row>
    <row r="5558" spans="1:26" x14ac:dyDescent="0.25">
      <c r="A5558" s="24" t="s">
        <v>5574</v>
      </c>
      <c r="B5558" s="25">
        <v>2.7334100399999998E-2</v>
      </c>
      <c r="C5558" s="26">
        <v>1</v>
      </c>
      <c r="D5558" s="27">
        <v>0.99226719880000003</v>
      </c>
      <c r="E5558" s="28">
        <v>170.99200951399999</v>
      </c>
      <c r="F5558" s="28">
        <v>161.86885637410001</v>
      </c>
      <c r="G5558" s="29">
        <v>182.69937899530001</v>
      </c>
      <c r="H5558" s="28">
        <v>153.4885001202</v>
      </c>
      <c r="I5558" s="28">
        <v>193.0486178017</v>
      </c>
      <c r="J5558" s="29">
        <v>155.58203654299999</v>
      </c>
      <c r="K5558" s="28">
        <v>42.595597709700002</v>
      </c>
      <c r="L5558" s="28">
        <v>48.439727195000003</v>
      </c>
      <c r="M5558" s="29">
        <v>50.032604191300003</v>
      </c>
      <c r="N5558" s="28">
        <v>42.6993784131</v>
      </c>
      <c r="O5558" s="28">
        <v>48.307155779799999</v>
      </c>
      <c r="P5558" s="28">
        <v>43.021889781600002</v>
      </c>
      <c r="Q5558" s="30">
        <v>171.85341496113332</v>
      </c>
      <c r="R5558" s="31">
        <f t="shared" si="260"/>
        <v>7.4250347100827883</v>
      </c>
      <c r="S5558" s="32">
        <v>167.37305148830001</v>
      </c>
      <c r="T5558" s="31">
        <f t="shared" si="260"/>
        <v>7.3869234499574414</v>
      </c>
      <c r="U5558" s="30">
        <v>47.022643031999998</v>
      </c>
      <c r="V5558" s="31">
        <f t="shared" si="258"/>
        <v>5.5552837266472235</v>
      </c>
      <c r="W5558" s="30">
        <v>44.676141324833338</v>
      </c>
      <c r="X5558" s="31">
        <f t="shared" si="259"/>
        <v>5.4814326806207117</v>
      </c>
      <c r="Y5558" s="33">
        <v>-3.8111260125345915E-2</v>
      </c>
      <c r="Z5558" s="25">
        <v>-7.3851046026512032E-2</v>
      </c>
    </row>
    <row r="5559" spans="1:26" x14ac:dyDescent="0.25">
      <c r="A5559" s="24" t="s">
        <v>5575</v>
      </c>
      <c r="B5559" s="25">
        <v>-2.0697912999999998E-2</v>
      </c>
      <c r="C5559" s="26">
        <v>1</v>
      </c>
      <c r="D5559" s="27">
        <v>0.99231019740000004</v>
      </c>
      <c r="E5559" s="28">
        <v>52.569906440899999</v>
      </c>
      <c r="F5559" s="28">
        <v>51.589357984899998</v>
      </c>
      <c r="G5559" s="29">
        <v>56.426111522200003</v>
      </c>
      <c r="H5559" s="28">
        <v>48.671531510800001</v>
      </c>
      <c r="I5559" s="28">
        <v>47.963625659999998</v>
      </c>
      <c r="J5559" s="29">
        <v>54.911307015200002</v>
      </c>
      <c r="K5559" s="28">
        <v>19.514399561600001</v>
      </c>
      <c r="L5559" s="28">
        <v>20.243468081500001</v>
      </c>
      <c r="M5559" s="29">
        <v>19.919668231700001</v>
      </c>
      <c r="N5559" s="28">
        <v>19.188134316700001</v>
      </c>
      <c r="O5559" s="28">
        <v>19.3869514075</v>
      </c>
      <c r="P5559" s="28">
        <v>18.870058009200001</v>
      </c>
      <c r="Q5559" s="30">
        <v>53.528458649333324</v>
      </c>
      <c r="R5559" s="31">
        <f t="shared" si="260"/>
        <v>5.7422342057697024</v>
      </c>
      <c r="S5559" s="32">
        <v>50.515488062000003</v>
      </c>
      <c r="T5559" s="31">
        <f t="shared" si="260"/>
        <v>5.6586538812561065</v>
      </c>
      <c r="U5559" s="30">
        <v>19.892511958266667</v>
      </c>
      <c r="V5559" s="31">
        <f t="shared" si="258"/>
        <v>4.3141535611501256</v>
      </c>
      <c r="W5559" s="30">
        <v>19.148381244466666</v>
      </c>
      <c r="X5559" s="31">
        <f t="shared" si="259"/>
        <v>4.2591505304166697</v>
      </c>
      <c r="Y5559" s="33">
        <v>-8.358032451359558E-2</v>
      </c>
      <c r="Z5559" s="25">
        <v>-5.5003030733456054E-2</v>
      </c>
    </row>
    <row r="5560" spans="1:26" x14ac:dyDescent="0.25">
      <c r="A5560" s="24" t="s">
        <v>5576</v>
      </c>
      <c r="B5560" s="25">
        <v>2.3419168099999998E-2</v>
      </c>
      <c r="C5560" s="26">
        <v>1</v>
      </c>
      <c r="D5560" s="27">
        <v>0.9923547546</v>
      </c>
      <c r="E5560" s="28">
        <v>61.098534879500001</v>
      </c>
      <c r="F5560" s="28">
        <v>57.241001134999998</v>
      </c>
      <c r="G5560" s="29">
        <v>68.404032893999997</v>
      </c>
      <c r="H5560" s="28">
        <v>53.411081395799997</v>
      </c>
      <c r="I5560" s="28">
        <v>60.5018348575</v>
      </c>
      <c r="J5560" s="29">
        <v>66.307993376799999</v>
      </c>
      <c r="K5560" s="28">
        <v>13.9419543535</v>
      </c>
      <c r="L5560" s="28">
        <v>16.123840479999998</v>
      </c>
      <c r="M5560" s="29">
        <v>15.3028701259</v>
      </c>
      <c r="N5560" s="28">
        <v>14.148359279299999</v>
      </c>
      <c r="O5560" s="28">
        <v>14.5917137217</v>
      </c>
      <c r="P5560" s="28">
        <v>14.5479088394</v>
      </c>
      <c r="Q5560" s="30">
        <v>62.247856302833327</v>
      </c>
      <c r="R5560" s="31">
        <f t="shared" si="260"/>
        <v>5.9599522492644779</v>
      </c>
      <c r="S5560" s="32">
        <v>60.073636543366661</v>
      </c>
      <c r="T5560" s="31">
        <f t="shared" si="260"/>
        <v>5.9086600945979644</v>
      </c>
      <c r="U5560" s="30">
        <v>15.122888319799999</v>
      </c>
      <c r="V5560" s="31">
        <f t="shared" si="258"/>
        <v>3.9186618010271959</v>
      </c>
      <c r="W5560" s="30">
        <v>14.429327280133334</v>
      </c>
      <c r="X5560" s="31">
        <f t="shared" si="259"/>
        <v>3.8509321353790469</v>
      </c>
      <c r="Y5560" s="33">
        <v>-5.1292154666514225E-2</v>
      </c>
      <c r="Z5560" s="25">
        <v>-6.7729665648149445E-2</v>
      </c>
    </row>
    <row r="5561" spans="1:26" x14ac:dyDescent="0.25">
      <c r="A5561" s="24" t="s">
        <v>5577</v>
      </c>
      <c r="B5561" s="25">
        <v>2.2105519699999999E-2</v>
      </c>
      <c r="C5561" s="26">
        <v>1</v>
      </c>
      <c r="D5561" s="27">
        <v>0.99243252240000002</v>
      </c>
      <c r="E5561" s="28">
        <v>80.113181890099995</v>
      </c>
      <c r="F5561" s="28">
        <v>84.194991542799997</v>
      </c>
      <c r="G5561" s="29">
        <v>82.546638850999997</v>
      </c>
      <c r="H5561" s="28">
        <v>77.473411580900006</v>
      </c>
      <c r="I5561" s="28">
        <v>86.175310833200001</v>
      </c>
      <c r="J5561" s="29">
        <v>79.949481597499997</v>
      </c>
      <c r="K5561" s="28">
        <v>38.519256468000002</v>
      </c>
      <c r="L5561" s="28">
        <v>34.266571307699998</v>
      </c>
      <c r="M5561" s="29">
        <v>37.453126206500002</v>
      </c>
      <c r="N5561" s="28">
        <v>36.942938118100002</v>
      </c>
      <c r="O5561" s="28">
        <v>33.681108614099998</v>
      </c>
      <c r="P5561" s="28">
        <v>36.381287593700002</v>
      </c>
      <c r="Q5561" s="30">
        <v>82.284937427966668</v>
      </c>
      <c r="R5561" s="31">
        <f t="shared" si="260"/>
        <v>6.3625564588660035</v>
      </c>
      <c r="S5561" s="32">
        <v>81.199401337200001</v>
      </c>
      <c r="T5561" s="31">
        <f t="shared" si="260"/>
        <v>6.3433971857086942</v>
      </c>
      <c r="U5561" s="30">
        <v>36.746317994066665</v>
      </c>
      <c r="V5561" s="31">
        <f t="shared" si="258"/>
        <v>5.1995277930588069</v>
      </c>
      <c r="W5561" s="30">
        <v>35.668444775300003</v>
      </c>
      <c r="X5561" s="31">
        <f t="shared" si="259"/>
        <v>5.15657640730333</v>
      </c>
      <c r="Y5561" s="33">
        <v>-1.9159273157310114E-2</v>
      </c>
      <c r="Z5561" s="25">
        <v>-4.2951385755476405E-2</v>
      </c>
    </row>
    <row r="5562" spans="1:26" x14ac:dyDescent="0.25">
      <c r="A5562" s="24" t="s">
        <v>5578</v>
      </c>
      <c r="B5562" s="25">
        <v>3.7023145600000001E-2</v>
      </c>
      <c r="C5562" s="26">
        <v>1</v>
      </c>
      <c r="D5562" s="27">
        <v>0.99297629980000002</v>
      </c>
      <c r="E5562" s="28">
        <v>13.142476610199999</v>
      </c>
      <c r="F5562" s="28">
        <v>14.0566509116</v>
      </c>
      <c r="G5562" s="29">
        <v>11.6892967604</v>
      </c>
      <c r="H5562" s="28">
        <v>15.312391935999999</v>
      </c>
      <c r="I5562" s="28">
        <v>11.3440940358</v>
      </c>
      <c r="J5562" s="29">
        <v>10.878655163399999</v>
      </c>
      <c r="K5562" s="28">
        <v>21.151440858200001</v>
      </c>
      <c r="L5562" s="28">
        <v>20.584496856400001</v>
      </c>
      <c r="M5562" s="29">
        <v>17.144401954599999</v>
      </c>
      <c r="N5562" s="28">
        <v>16.3445915203</v>
      </c>
      <c r="O5562" s="28">
        <v>20.542844023899999</v>
      </c>
      <c r="P5562" s="28">
        <v>18.340345233499999</v>
      </c>
      <c r="Q5562" s="30">
        <v>12.962808094066666</v>
      </c>
      <c r="R5562" s="31">
        <f t="shared" si="260"/>
        <v>3.6963063736462027</v>
      </c>
      <c r="S5562" s="32">
        <v>12.511713711733334</v>
      </c>
      <c r="T5562" s="31">
        <f t="shared" si="260"/>
        <v>3.6452075018246206</v>
      </c>
      <c r="U5562" s="30">
        <v>19.626779889733331</v>
      </c>
      <c r="V5562" s="31">
        <f t="shared" si="258"/>
        <v>4.2947515882115548</v>
      </c>
      <c r="W5562" s="30">
        <v>18.409260259233335</v>
      </c>
      <c r="X5562" s="31">
        <f t="shared" si="259"/>
        <v>4.2023597508105208</v>
      </c>
      <c r="Y5562" s="33">
        <v>-5.109887182158214E-2</v>
      </c>
      <c r="Z5562" s="25">
        <v>-9.2391837401034918E-2</v>
      </c>
    </row>
    <row r="5563" spans="1:26" x14ac:dyDescent="0.25">
      <c r="A5563" s="24" t="s">
        <v>5579</v>
      </c>
      <c r="B5563" s="25">
        <v>2.6145173899999999E-2</v>
      </c>
      <c r="C5563" s="26">
        <v>1</v>
      </c>
      <c r="D5563" s="27">
        <v>0.99318161819999995</v>
      </c>
      <c r="E5563" s="28">
        <v>292.07057062540002</v>
      </c>
      <c r="F5563" s="28">
        <v>316.4920164019</v>
      </c>
      <c r="G5563" s="29">
        <v>357.31726887230002</v>
      </c>
      <c r="H5563" s="28">
        <v>289.1125429818</v>
      </c>
      <c r="I5563" s="28">
        <v>318.23169058249999</v>
      </c>
      <c r="J5563" s="29">
        <v>301.83951151730002</v>
      </c>
      <c r="K5563" s="28">
        <v>39.234784451899998</v>
      </c>
      <c r="L5563" s="28">
        <v>48.160083599499998</v>
      </c>
      <c r="M5563" s="29">
        <v>43.807707868900003</v>
      </c>
      <c r="N5563" s="28">
        <v>33.613912405299999</v>
      </c>
      <c r="O5563" s="28">
        <v>43.077027802700002</v>
      </c>
      <c r="P5563" s="28">
        <v>45.3173118096</v>
      </c>
      <c r="Q5563" s="30">
        <v>321.95995196653331</v>
      </c>
      <c r="R5563" s="31">
        <f t="shared" si="260"/>
        <v>8.3307374349701231</v>
      </c>
      <c r="S5563" s="32">
        <v>303.06124836053334</v>
      </c>
      <c r="T5563" s="31">
        <f t="shared" si="260"/>
        <v>8.2434655800947247</v>
      </c>
      <c r="U5563" s="30">
        <v>43.734191973433333</v>
      </c>
      <c r="V5563" s="31">
        <f t="shared" si="258"/>
        <v>5.4506897339406724</v>
      </c>
      <c r="W5563" s="30">
        <v>40.669417339200002</v>
      </c>
      <c r="X5563" s="31">
        <f t="shared" si="259"/>
        <v>5.345872416696305</v>
      </c>
      <c r="Y5563" s="33">
        <v>-8.727185487539961E-2</v>
      </c>
      <c r="Z5563" s="25">
        <v>-0.10481731724436813</v>
      </c>
    </row>
    <row r="5564" spans="1:26" x14ac:dyDescent="0.25">
      <c r="A5564" s="24" t="s">
        <v>5580</v>
      </c>
      <c r="B5564" s="25">
        <v>3.6650107600000002E-2</v>
      </c>
      <c r="C5564" s="26">
        <v>1</v>
      </c>
      <c r="D5564" s="27">
        <v>0.99323837410000004</v>
      </c>
      <c r="E5564" s="28">
        <v>8.5286284386000002</v>
      </c>
      <c r="F5564" s="28">
        <v>8.6948356154000006</v>
      </c>
      <c r="G5564" s="29">
        <v>6.6383660614000002</v>
      </c>
      <c r="H5564" s="28">
        <v>7.4739055878</v>
      </c>
      <c r="I5564" s="28">
        <v>6.7666525826999999</v>
      </c>
      <c r="J5564" s="29">
        <v>10.533301031200001</v>
      </c>
      <c r="K5564" s="28">
        <v>12.185658392900001</v>
      </c>
      <c r="L5564" s="28">
        <v>11.472207989599999</v>
      </c>
      <c r="M5564" s="29">
        <v>13.8763313854</v>
      </c>
      <c r="N5564" s="28">
        <v>13.5241669581</v>
      </c>
      <c r="O5564" s="28">
        <v>11.3529254996</v>
      </c>
      <c r="P5564" s="28">
        <v>13.288881372600001</v>
      </c>
      <c r="Q5564" s="30">
        <v>7.9539433718000003</v>
      </c>
      <c r="R5564" s="31">
        <f t="shared" si="260"/>
        <v>2.9916702908941759</v>
      </c>
      <c r="S5564" s="32">
        <v>8.2579530672333323</v>
      </c>
      <c r="T5564" s="31">
        <f t="shared" si="260"/>
        <v>3.0457842192089148</v>
      </c>
      <c r="U5564" s="30">
        <v>12.511399255966666</v>
      </c>
      <c r="V5564" s="31">
        <f t="shared" si="258"/>
        <v>3.645171242245266</v>
      </c>
      <c r="W5564" s="30">
        <v>12.721991276766667</v>
      </c>
      <c r="X5564" s="31">
        <f t="shared" si="259"/>
        <v>3.6692525972922869</v>
      </c>
      <c r="Y5564" s="33">
        <v>5.4113928314739261E-2</v>
      </c>
      <c r="Z5564" s="25">
        <v>2.4081355047020542E-2</v>
      </c>
    </row>
    <row r="5565" spans="1:26" x14ac:dyDescent="0.25">
      <c r="A5565" s="24" t="s">
        <v>5581</v>
      </c>
      <c r="B5565" s="25">
        <v>-2.2536750899999999E-2</v>
      </c>
      <c r="C5565" s="26">
        <v>1</v>
      </c>
      <c r="D5565" s="27">
        <v>0.99323837410000004</v>
      </c>
      <c r="E5565" s="28">
        <v>78.575232499500004</v>
      </c>
      <c r="F5565" s="28">
        <v>84.919561177399999</v>
      </c>
      <c r="G5565" s="29">
        <v>76.196897400899999</v>
      </c>
      <c r="H5565" s="28">
        <v>85.494188309199998</v>
      </c>
      <c r="I5565" s="28">
        <v>85.379234058700007</v>
      </c>
      <c r="J5565" s="29">
        <v>93.418292752200003</v>
      </c>
      <c r="K5565" s="28">
        <v>27.125015390600002</v>
      </c>
      <c r="L5565" s="28">
        <v>24.479045466500001</v>
      </c>
      <c r="M5565" s="29">
        <v>26.118627486099999</v>
      </c>
      <c r="N5565" s="28">
        <v>31.186497823100002</v>
      </c>
      <c r="O5565" s="28">
        <v>28.439536155599999</v>
      </c>
      <c r="P5565" s="28">
        <v>27.560418329099999</v>
      </c>
      <c r="Q5565" s="30">
        <v>79.897230359266658</v>
      </c>
      <c r="R5565" s="31">
        <f t="shared" si="260"/>
        <v>6.320073587825263</v>
      </c>
      <c r="S5565" s="32">
        <v>88.097238373366665</v>
      </c>
      <c r="T5565" s="31">
        <f t="shared" si="260"/>
        <v>6.4610248898844116</v>
      </c>
      <c r="U5565" s="30">
        <v>25.90756278106667</v>
      </c>
      <c r="V5565" s="31">
        <f t="shared" si="258"/>
        <v>4.6953013972038002</v>
      </c>
      <c r="W5565" s="30">
        <v>29.062150769266665</v>
      </c>
      <c r="X5565" s="31">
        <f t="shared" si="259"/>
        <v>4.8610695696866006</v>
      </c>
      <c r="Y5565" s="33">
        <v>0.14095130205914916</v>
      </c>
      <c r="Z5565" s="25">
        <v>0.16576817248280024</v>
      </c>
    </row>
    <row r="5566" spans="1:26" x14ac:dyDescent="0.25">
      <c r="A5566" s="24" t="s">
        <v>5582</v>
      </c>
      <c r="B5566" s="25">
        <v>7.4908856400000001E-2</v>
      </c>
      <c r="C5566" s="26">
        <v>1</v>
      </c>
      <c r="D5566" s="27">
        <v>0.99414872570000001</v>
      </c>
      <c r="E5566" s="28">
        <v>1.5379493905999999</v>
      </c>
      <c r="F5566" s="28">
        <v>2.4635367577</v>
      </c>
      <c r="G5566" s="29">
        <v>0.86587383409999996</v>
      </c>
      <c r="H5566" s="28">
        <v>0.72916152079999996</v>
      </c>
      <c r="I5566" s="28">
        <v>1.5921535489</v>
      </c>
      <c r="J5566" s="29">
        <v>2.2448018590999999</v>
      </c>
      <c r="K5566" s="28">
        <v>13.432411698199999</v>
      </c>
      <c r="L5566" s="28">
        <v>16.642204217900002</v>
      </c>
      <c r="M5566" s="29">
        <v>16.1328563022</v>
      </c>
      <c r="N5566" s="28">
        <v>13.4085757875</v>
      </c>
      <c r="O5566" s="28">
        <v>14.362824094700001</v>
      </c>
      <c r="P5566" s="28">
        <v>13.749501177499999</v>
      </c>
      <c r="Q5566" s="30">
        <v>1.6224533274666666</v>
      </c>
      <c r="R5566" s="31">
        <f t="shared" si="260"/>
        <v>0.69817697733019723</v>
      </c>
      <c r="S5566" s="32">
        <v>1.5220389762666666</v>
      </c>
      <c r="T5566" s="31">
        <f t="shared" si="260"/>
        <v>0.60600530374727191</v>
      </c>
      <c r="U5566" s="30">
        <v>15.402490739433333</v>
      </c>
      <c r="V5566" s="31">
        <f t="shared" si="258"/>
        <v>3.9450917631367672</v>
      </c>
      <c r="W5566" s="30">
        <v>13.840300353233333</v>
      </c>
      <c r="X5566" s="31">
        <f t="shared" si="259"/>
        <v>3.7908033466350068</v>
      </c>
      <c r="Y5566" s="33">
        <v>-9.217167358292544E-2</v>
      </c>
      <c r="Z5566" s="25">
        <v>-0.1542884165017602</v>
      </c>
    </row>
    <row r="5567" spans="1:26" x14ac:dyDescent="0.25">
      <c r="A5567" s="24" t="s">
        <v>5583</v>
      </c>
      <c r="B5567" s="25">
        <v>2.26923321E-2</v>
      </c>
      <c r="C5567" s="26">
        <v>1</v>
      </c>
      <c r="D5567" s="27">
        <v>0.99414872570000001</v>
      </c>
      <c r="E5567" s="28">
        <v>53.268974345700002</v>
      </c>
      <c r="F5567" s="28">
        <v>55.7918618657</v>
      </c>
      <c r="G5567" s="29">
        <v>49.499120849400001</v>
      </c>
      <c r="H5567" s="28">
        <v>52.681919874999998</v>
      </c>
      <c r="I5567" s="28">
        <v>59.904777276600001</v>
      </c>
      <c r="J5567" s="29">
        <v>53.0118592882</v>
      </c>
      <c r="K5567" s="28">
        <v>45.273406982899999</v>
      </c>
      <c r="L5567" s="28">
        <v>40.255036595999997</v>
      </c>
      <c r="M5567" s="29">
        <v>40.8249450478</v>
      </c>
      <c r="N5567" s="28">
        <v>47.253670534000001</v>
      </c>
      <c r="O5567" s="28">
        <v>42.035579999799999</v>
      </c>
      <c r="P5567" s="28">
        <v>40.6727287764</v>
      </c>
      <c r="Q5567" s="30">
        <v>52.853319020266667</v>
      </c>
      <c r="R5567" s="31">
        <f t="shared" si="260"/>
        <v>5.723922165998256</v>
      </c>
      <c r="S5567" s="32">
        <v>55.199518813266671</v>
      </c>
      <c r="T5567" s="31">
        <f t="shared" si="260"/>
        <v>5.7865837856455231</v>
      </c>
      <c r="U5567" s="30">
        <v>42.117796208899996</v>
      </c>
      <c r="V5567" s="31">
        <f t="shared" si="258"/>
        <v>5.396358044981528</v>
      </c>
      <c r="W5567" s="30">
        <v>43.320659770066669</v>
      </c>
      <c r="X5567" s="31">
        <f t="shared" si="259"/>
        <v>5.4369833101271157</v>
      </c>
      <c r="Y5567" s="33">
        <v>6.2661619647266936E-2</v>
      </c>
      <c r="Z5567" s="25">
        <v>4.0625265145588146E-2</v>
      </c>
    </row>
    <row r="5568" spans="1:26" x14ac:dyDescent="0.25">
      <c r="A5568" s="24" t="s">
        <v>5584</v>
      </c>
      <c r="B5568" s="25">
        <v>-2.2964357599999999E-2</v>
      </c>
      <c r="C5568" s="26">
        <v>1</v>
      </c>
      <c r="D5568" s="27">
        <v>0.99443803519999996</v>
      </c>
      <c r="E5568" s="28">
        <v>84.3075893189</v>
      </c>
      <c r="F5568" s="28">
        <v>95.643191769799998</v>
      </c>
      <c r="G5568" s="29">
        <v>113.86240918430001</v>
      </c>
      <c r="H5568" s="28">
        <v>81.301509564900002</v>
      </c>
      <c r="I5568" s="28">
        <v>88.563541156499994</v>
      </c>
      <c r="J5568" s="29">
        <v>84.784439447899999</v>
      </c>
      <c r="K5568" s="28">
        <v>38.605987132700001</v>
      </c>
      <c r="L5568" s="28">
        <v>48.2964951095</v>
      </c>
      <c r="M5568" s="29">
        <v>46.038295717799997</v>
      </c>
      <c r="N5568" s="28">
        <v>34.3768141312</v>
      </c>
      <c r="O5568" s="28">
        <v>40.4333526108</v>
      </c>
      <c r="P5568" s="28">
        <v>42.891380836899998</v>
      </c>
      <c r="Q5568" s="30">
        <v>97.937730091000006</v>
      </c>
      <c r="R5568" s="31">
        <f t="shared" si="260"/>
        <v>6.6137928538867961</v>
      </c>
      <c r="S5568" s="32">
        <v>84.883163389766665</v>
      </c>
      <c r="T5568" s="31">
        <f t="shared" si="260"/>
        <v>6.4074065178894122</v>
      </c>
      <c r="U5568" s="30">
        <v>44.31359265333333</v>
      </c>
      <c r="V5568" s="31">
        <f t="shared" si="258"/>
        <v>5.4696773906355283</v>
      </c>
      <c r="W5568" s="30">
        <v>39.233849192966666</v>
      </c>
      <c r="X5568" s="31">
        <f t="shared" si="259"/>
        <v>5.2940269785864791</v>
      </c>
      <c r="Y5568" s="33">
        <v>-0.20638633599738362</v>
      </c>
      <c r="Z5568" s="25">
        <v>-0.17565041204904958</v>
      </c>
    </row>
    <row r="5569" spans="1:26" x14ac:dyDescent="0.25">
      <c r="A5569" s="24" t="s">
        <v>5585</v>
      </c>
      <c r="B5569" s="25">
        <v>-2.2584423199999999E-2</v>
      </c>
      <c r="C5569" s="26">
        <v>1</v>
      </c>
      <c r="D5569" s="27">
        <v>0.9949447441</v>
      </c>
      <c r="E5569" s="28">
        <v>900.81890212500002</v>
      </c>
      <c r="F5569" s="28">
        <v>993.09514120990002</v>
      </c>
      <c r="G5569" s="29">
        <v>924.75325481970003</v>
      </c>
      <c r="H5569" s="28">
        <v>939.88920026109997</v>
      </c>
      <c r="I5569" s="28">
        <v>1028.5311925767001</v>
      </c>
      <c r="J5569" s="29">
        <v>1049.3585306011</v>
      </c>
      <c r="K5569" s="28">
        <v>248.72186374570001</v>
      </c>
      <c r="L5569" s="28">
        <v>242.02130101200001</v>
      </c>
      <c r="M5569" s="29">
        <v>249.3330347804</v>
      </c>
      <c r="N5569" s="28">
        <v>275.96236064819999</v>
      </c>
      <c r="O5569" s="28">
        <v>271.07398526449998</v>
      </c>
      <c r="P5569" s="28">
        <v>258.00850674190002</v>
      </c>
      <c r="Q5569" s="30">
        <v>939.55576605153328</v>
      </c>
      <c r="R5569" s="31">
        <f t="shared" si="260"/>
        <v>9.875834983158585</v>
      </c>
      <c r="S5569" s="32">
        <v>1005.9263078129667</v>
      </c>
      <c r="T5569" s="31">
        <f t="shared" si="260"/>
        <v>9.9743089046694262</v>
      </c>
      <c r="U5569" s="30">
        <v>246.69206651269999</v>
      </c>
      <c r="V5569" s="31">
        <f t="shared" si="258"/>
        <v>7.9465675098439537</v>
      </c>
      <c r="W5569" s="30">
        <v>268.34828421819998</v>
      </c>
      <c r="X5569" s="31">
        <f t="shared" si="259"/>
        <v>8.0679628535227152</v>
      </c>
      <c r="Y5569" s="33">
        <v>9.8473921510841195E-2</v>
      </c>
      <c r="Z5569" s="25">
        <v>0.12139534367876209</v>
      </c>
    </row>
    <row r="5570" spans="1:26" x14ac:dyDescent="0.25">
      <c r="A5570" s="24" t="s">
        <v>5586</v>
      </c>
      <c r="B5570" s="25">
        <v>2.0737563600000002E-2</v>
      </c>
      <c r="C5570" s="26">
        <v>1</v>
      </c>
      <c r="D5570" s="27">
        <v>0.99498570730000002</v>
      </c>
      <c r="E5570" s="28">
        <v>66.830891698900004</v>
      </c>
      <c r="F5570" s="28">
        <v>71.297652046600007</v>
      </c>
      <c r="G5570" s="29">
        <v>63.353102194999998</v>
      </c>
      <c r="H5570" s="28">
        <v>59.426663941999998</v>
      </c>
      <c r="I5570" s="28">
        <v>66.870449053000002</v>
      </c>
      <c r="J5570" s="29">
        <v>67.516732839400007</v>
      </c>
      <c r="K5570" s="28">
        <v>36.285941851499999</v>
      </c>
      <c r="L5570" s="28">
        <v>37.028904384900002</v>
      </c>
      <c r="M5570" s="29">
        <v>38.360923586799998</v>
      </c>
      <c r="N5570" s="28">
        <v>36.041326987600002</v>
      </c>
      <c r="O5570" s="28">
        <v>34.299110607000003</v>
      </c>
      <c r="P5570" s="28">
        <v>35.498432967600003</v>
      </c>
      <c r="Q5570" s="30">
        <v>67.160548646833334</v>
      </c>
      <c r="R5570" s="31">
        <f t="shared" si="260"/>
        <v>6.0695421108506995</v>
      </c>
      <c r="S5570" s="32">
        <v>64.604615278133338</v>
      </c>
      <c r="T5570" s="31">
        <f t="shared" si="260"/>
        <v>6.0135653279340255</v>
      </c>
      <c r="U5570" s="30">
        <v>37.225256607733336</v>
      </c>
      <c r="V5570" s="31">
        <f t="shared" si="258"/>
        <v>5.2182098887700459</v>
      </c>
      <c r="W5570" s="30">
        <v>35.279623520733338</v>
      </c>
      <c r="X5570" s="31">
        <f t="shared" si="259"/>
        <v>5.1407632604407034</v>
      </c>
      <c r="Y5570" s="33">
        <v>-5.5976782916674628E-2</v>
      </c>
      <c r="Z5570" s="25">
        <v>-7.7446628329342432E-2</v>
      </c>
    </row>
    <row r="5571" spans="1:26" x14ac:dyDescent="0.25">
      <c r="A5571" s="24" t="s">
        <v>5587</v>
      </c>
      <c r="B5571" s="25">
        <v>2.5188311299999998E-2</v>
      </c>
      <c r="C5571" s="26">
        <v>1</v>
      </c>
      <c r="D5571" s="27">
        <v>0.99512892860000002</v>
      </c>
      <c r="E5571" s="28">
        <v>22.6498001155</v>
      </c>
      <c r="F5571" s="28">
        <v>24.345539723200002</v>
      </c>
      <c r="G5571" s="29">
        <v>23.9558427435</v>
      </c>
      <c r="H5571" s="28">
        <v>26.796685887999999</v>
      </c>
      <c r="I5571" s="28">
        <v>22.091130490699999</v>
      </c>
      <c r="J5571" s="29">
        <v>18.8218002033</v>
      </c>
      <c r="K5571" s="28">
        <v>16.023490306700001</v>
      </c>
      <c r="L5571" s="28">
        <v>14.807469408699999</v>
      </c>
      <c r="M5571" s="29">
        <v>15.8994226901</v>
      </c>
      <c r="N5571" s="28">
        <v>15.1886798145</v>
      </c>
      <c r="O5571" s="28">
        <v>13.275598366400001</v>
      </c>
      <c r="P5571" s="28">
        <v>15.1467145859</v>
      </c>
      <c r="Q5571" s="30">
        <v>23.650394194066667</v>
      </c>
      <c r="R5571" s="31">
        <f t="shared" si="260"/>
        <v>4.563792324840434</v>
      </c>
      <c r="S5571" s="32">
        <v>22.569872193999998</v>
      </c>
      <c r="T5571" s="31">
        <f t="shared" si="260"/>
        <v>4.4963263439175787</v>
      </c>
      <c r="U5571" s="30">
        <v>15.576794135166665</v>
      </c>
      <c r="V5571" s="31">
        <f t="shared" si="258"/>
        <v>3.9613264373235757</v>
      </c>
      <c r="W5571" s="30">
        <v>14.536997588933334</v>
      </c>
      <c r="X5571" s="31">
        <f t="shared" si="259"/>
        <v>3.8616574266732488</v>
      </c>
      <c r="Y5571" s="33">
        <v>-6.7465980922854676E-2</v>
      </c>
      <c r="Z5571" s="25">
        <v>-9.9669010650326836E-2</v>
      </c>
    </row>
    <row r="5572" spans="1:26" x14ac:dyDescent="0.25">
      <c r="A5572" s="24" t="s">
        <v>5588</v>
      </c>
      <c r="B5572" s="25">
        <v>-1.32583128E-2</v>
      </c>
      <c r="C5572" s="26">
        <v>1</v>
      </c>
      <c r="D5572" s="27">
        <v>0.99545196840000005</v>
      </c>
      <c r="E5572" s="28">
        <v>387.84287358289998</v>
      </c>
      <c r="F5572" s="28">
        <v>380.83379995619998</v>
      </c>
      <c r="G5572" s="29">
        <v>416.48531420249998</v>
      </c>
      <c r="H5572" s="28">
        <v>391.55973664869998</v>
      </c>
      <c r="I5572" s="28">
        <v>404.60602060920002</v>
      </c>
      <c r="J5572" s="29">
        <v>377.47206646270001</v>
      </c>
      <c r="K5572" s="28">
        <v>90.839529959299995</v>
      </c>
      <c r="L5572" s="28">
        <v>95.467595261599996</v>
      </c>
      <c r="M5572" s="29">
        <v>92.050654367600004</v>
      </c>
      <c r="N5572" s="28">
        <v>89.444447796600002</v>
      </c>
      <c r="O5572" s="28">
        <v>95.023528651999996</v>
      </c>
      <c r="P5572" s="28">
        <v>93.690068325300004</v>
      </c>
      <c r="Q5572" s="30">
        <v>395.05399591386663</v>
      </c>
      <c r="R5572" s="31">
        <f t="shared" si="260"/>
        <v>8.6259060438575457</v>
      </c>
      <c r="S5572" s="32">
        <v>391.21260790686665</v>
      </c>
      <c r="T5572" s="31">
        <f t="shared" si="260"/>
        <v>8.6118090556466917</v>
      </c>
      <c r="U5572" s="30">
        <v>92.785926529499989</v>
      </c>
      <c r="V5572" s="31">
        <f t="shared" si="258"/>
        <v>6.5358340934964323</v>
      </c>
      <c r="W5572" s="30">
        <v>92.719348257966658</v>
      </c>
      <c r="X5572" s="31">
        <f t="shared" si="259"/>
        <v>6.5347985202880015</v>
      </c>
      <c r="Y5572" s="33">
        <v>-1.4096988210853072E-2</v>
      </c>
      <c r="Z5572" s="25">
        <v>-1.0355732084312544E-3</v>
      </c>
    </row>
    <row r="5573" spans="1:26" x14ac:dyDescent="0.25">
      <c r="A5573" s="24" t="s">
        <v>5589</v>
      </c>
      <c r="B5573" s="25">
        <v>1.98240043E-2</v>
      </c>
      <c r="C5573" s="26">
        <v>1</v>
      </c>
      <c r="D5573" s="27">
        <v>0.99598314300000002</v>
      </c>
      <c r="E5573" s="28">
        <v>39.8468705736</v>
      </c>
      <c r="F5573" s="28">
        <v>45.358059127200001</v>
      </c>
      <c r="G5573" s="29">
        <v>47.045811652799998</v>
      </c>
      <c r="H5573" s="28">
        <v>44.114272006</v>
      </c>
      <c r="I5573" s="28">
        <v>44.182260981399999</v>
      </c>
      <c r="J5573" s="29">
        <v>47.831547305699999</v>
      </c>
      <c r="K5573" s="28">
        <v>9.5186904527999996</v>
      </c>
      <c r="L5573" s="28">
        <v>10.9265619496</v>
      </c>
      <c r="M5573" s="29">
        <v>11.2307504483</v>
      </c>
      <c r="N5573" s="28">
        <v>10.3338506501</v>
      </c>
      <c r="O5573" s="28">
        <v>10.8608128015</v>
      </c>
      <c r="P5573" s="28">
        <v>11.1009372991</v>
      </c>
      <c r="Q5573" s="30">
        <v>44.0835804512</v>
      </c>
      <c r="R5573" s="31">
        <f t="shared" si="260"/>
        <v>5.4621694986833385</v>
      </c>
      <c r="S5573" s="32">
        <v>45.376026764366664</v>
      </c>
      <c r="T5573" s="31">
        <f t="shared" si="260"/>
        <v>5.5038583835296437</v>
      </c>
      <c r="U5573" s="30">
        <v>10.558667616900001</v>
      </c>
      <c r="V5573" s="31">
        <f t="shared" si="258"/>
        <v>3.4003558894542709</v>
      </c>
      <c r="W5573" s="30">
        <v>10.765200250233335</v>
      </c>
      <c r="X5573" s="31">
        <f t="shared" si="259"/>
        <v>3.4283032511162941</v>
      </c>
      <c r="Y5573" s="33">
        <v>4.168888484630498E-2</v>
      </c>
      <c r="Z5573" s="25">
        <v>2.7947361662023579E-2</v>
      </c>
    </row>
    <row r="5574" spans="1:26" x14ac:dyDescent="0.25">
      <c r="A5574" s="24" t="s">
        <v>5590</v>
      </c>
      <c r="B5574" s="25">
        <v>1.0595899400000001E-2</v>
      </c>
      <c r="C5574" s="26">
        <v>1</v>
      </c>
      <c r="D5574" s="27">
        <v>0.99600251490000002</v>
      </c>
      <c r="E5574" s="28">
        <v>3393.4154234793</v>
      </c>
      <c r="F5574" s="28">
        <v>3534.0159358946999</v>
      </c>
      <c r="G5574" s="29">
        <v>3412.6974048029001</v>
      </c>
      <c r="H5574" s="28">
        <v>3271.3831628949001</v>
      </c>
      <c r="I5574" s="28">
        <v>3377.1566963690002</v>
      </c>
      <c r="J5574" s="29">
        <v>3296.2325145044001</v>
      </c>
      <c r="K5574" s="28">
        <v>547.30301837130003</v>
      </c>
      <c r="L5574" s="28">
        <v>562.71111983109995</v>
      </c>
      <c r="M5574" s="29">
        <v>501.18196515779999</v>
      </c>
      <c r="N5574" s="28">
        <v>483.98023122810002</v>
      </c>
      <c r="O5574" s="28">
        <v>531.87082627630002</v>
      </c>
      <c r="P5574" s="28">
        <v>522.53478372380005</v>
      </c>
      <c r="Q5574" s="30">
        <v>3446.7095880589663</v>
      </c>
      <c r="R5574" s="31">
        <f t="shared" si="260"/>
        <v>11.751004030272513</v>
      </c>
      <c r="S5574" s="32">
        <v>3314.9241245894336</v>
      </c>
      <c r="T5574" s="31">
        <f t="shared" si="260"/>
        <v>11.694760133482209</v>
      </c>
      <c r="U5574" s="30">
        <v>537.0653677867333</v>
      </c>
      <c r="V5574" s="31">
        <f t="shared" si="258"/>
        <v>9.0689538832785335</v>
      </c>
      <c r="W5574" s="30">
        <v>512.79528040940011</v>
      </c>
      <c r="X5574" s="31">
        <f t="shared" si="259"/>
        <v>9.0022391737257497</v>
      </c>
      <c r="Y5574" s="33">
        <v>-5.6243896790304428E-2</v>
      </c>
      <c r="Z5574" s="25">
        <v>-6.6714709552784343E-2</v>
      </c>
    </row>
    <row r="5575" spans="1:26" x14ac:dyDescent="0.25">
      <c r="A5575" s="24" t="s">
        <v>5591</v>
      </c>
      <c r="B5575" s="25">
        <v>-1.8744906700000001E-2</v>
      </c>
      <c r="C5575" s="26">
        <v>1</v>
      </c>
      <c r="D5575" s="27">
        <v>0.99600251490000002</v>
      </c>
      <c r="E5575" s="28">
        <v>66.551264536900007</v>
      </c>
      <c r="F5575" s="28">
        <v>73.326447023499995</v>
      </c>
      <c r="G5575" s="29">
        <v>66.527972920099998</v>
      </c>
      <c r="H5575" s="28">
        <v>59.608954322199999</v>
      </c>
      <c r="I5575" s="28">
        <v>67.666525827399994</v>
      </c>
      <c r="J5575" s="29">
        <v>63.372483253299997</v>
      </c>
      <c r="K5575" s="28">
        <v>28.252514032000001</v>
      </c>
      <c r="L5575" s="28">
        <v>31.0950037006</v>
      </c>
      <c r="M5575" s="29">
        <v>27.674851566699999</v>
      </c>
      <c r="N5575" s="28">
        <v>27.233279789200001</v>
      </c>
      <c r="O5575" s="28">
        <v>29.423761551799998</v>
      </c>
      <c r="P5575" s="28">
        <v>25.027009401899999</v>
      </c>
      <c r="Q5575" s="30">
        <v>68.801894826833333</v>
      </c>
      <c r="R5575" s="31">
        <f t="shared" si="260"/>
        <v>6.1043763926582324</v>
      </c>
      <c r="S5575" s="32">
        <v>63.549321134299994</v>
      </c>
      <c r="T5575" s="31">
        <f t="shared" si="260"/>
        <v>5.9898048086083904</v>
      </c>
      <c r="U5575" s="30">
        <v>29.0074564331</v>
      </c>
      <c r="V5575" s="31">
        <f t="shared" ref="V5575:V5638" si="261">LOG(U5575,2)</f>
        <v>4.858351890863287</v>
      </c>
      <c r="W5575" s="30">
        <v>27.228016914299999</v>
      </c>
      <c r="X5575" s="31">
        <f t="shared" ref="X5575:X5638" si="262">LOG(W5575,2)</f>
        <v>4.767020005947403</v>
      </c>
      <c r="Y5575" s="33">
        <v>-0.11457158404984076</v>
      </c>
      <c r="Z5575" s="25">
        <v>-9.133188491588369E-2</v>
      </c>
    </row>
    <row r="5576" spans="1:26" x14ac:dyDescent="0.25">
      <c r="A5576" s="24" t="s">
        <v>5592</v>
      </c>
      <c r="B5576" s="25">
        <v>3.4132242899999998E-2</v>
      </c>
      <c r="C5576" s="26">
        <v>1</v>
      </c>
      <c r="D5576" s="27">
        <v>0.99622062219999996</v>
      </c>
      <c r="E5576" s="28">
        <v>12.0239679626</v>
      </c>
      <c r="F5576" s="28">
        <v>9.7092331039000008</v>
      </c>
      <c r="G5576" s="29">
        <v>9.8132367864999992</v>
      </c>
      <c r="H5576" s="28">
        <v>11.666584332199999</v>
      </c>
      <c r="I5576" s="28">
        <v>12.140170810200001</v>
      </c>
      <c r="J5576" s="29">
        <v>10.3606239651</v>
      </c>
      <c r="K5576" s="28">
        <v>15.4488996529</v>
      </c>
      <c r="L5576" s="28">
        <v>14.759725380200001</v>
      </c>
      <c r="M5576" s="29">
        <v>13.279778821100001</v>
      </c>
      <c r="N5576" s="28">
        <v>14.079004576899999</v>
      </c>
      <c r="O5576" s="28">
        <v>15.541605673799999</v>
      </c>
      <c r="P5576" s="28">
        <v>16.067954195799999</v>
      </c>
      <c r="Q5576" s="30">
        <v>10.515479284333333</v>
      </c>
      <c r="R5576" s="31">
        <f t="shared" ref="R5576:T5639" si="263">LOG(Q5576,2)</f>
        <v>3.3944427029573023</v>
      </c>
      <c r="S5576" s="32">
        <v>11.389126369166666</v>
      </c>
      <c r="T5576" s="31">
        <f t="shared" si="263"/>
        <v>3.5095851807209235</v>
      </c>
      <c r="U5576" s="30">
        <v>14.496134618066668</v>
      </c>
      <c r="V5576" s="31">
        <f t="shared" si="261"/>
        <v>3.8575963530052451</v>
      </c>
      <c r="W5576" s="30">
        <v>15.229521482166666</v>
      </c>
      <c r="X5576" s="31">
        <f t="shared" si="262"/>
        <v>3.9287987073527098</v>
      </c>
      <c r="Y5576" s="33">
        <v>0.11514247776362113</v>
      </c>
      <c r="Z5576" s="25">
        <v>7.1202354347464872E-2</v>
      </c>
    </row>
    <row r="5577" spans="1:26" x14ac:dyDescent="0.25">
      <c r="A5577" s="24" t="s">
        <v>5593</v>
      </c>
      <c r="B5577" s="25">
        <v>-2.30519117E-2</v>
      </c>
      <c r="C5577" s="26">
        <v>1</v>
      </c>
      <c r="D5577" s="27">
        <v>0.99622062219999996</v>
      </c>
      <c r="E5577" s="28">
        <v>46.557922459700002</v>
      </c>
      <c r="F5577" s="28">
        <v>38.112362781000002</v>
      </c>
      <c r="G5577" s="29">
        <v>37.809824089099997</v>
      </c>
      <c r="H5577" s="28">
        <v>39.010141360699997</v>
      </c>
      <c r="I5577" s="28">
        <v>47.167548885599999</v>
      </c>
      <c r="J5577" s="29">
        <v>38.161631604900002</v>
      </c>
      <c r="K5577" s="28">
        <v>33.738228575400001</v>
      </c>
      <c r="L5577" s="28">
        <v>32.404554196500001</v>
      </c>
      <c r="M5577" s="29">
        <v>32.732579828699997</v>
      </c>
      <c r="N5577" s="28">
        <v>35.255307027599997</v>
      </c>
      <c r="O5577" s="28">
        <v>33.005884214399998</v>
      </c>
      <c r="P5577" s="28">
        <v>33.402612855100003</v>
      </c>
      <c r="Q5577" s="30">
        <v>40.826703109933334</v>
      </c>
      <c r="R5577" s="31">
        <f t="shared" si="263"/>
        <v>5.351441164801833</v>
      </c>
      <c r="S5577" s="32">
        <v>41.446440617066663</v>
      </c>
      <c r="T5577" s="31">
        <f t="shared" si="263"/>
        <v>5.3731763045794549</v>
      </c>
      <c r="U5577" s="30">
        <v>32.958454200200002</v>
      </c>
      <c r="V5577" s="31">
        <f t="shared" si="261"/>
        <v>5.0425766744836533</v>
      </c>
      <c r="W5577" s="30">
        <v>33.88793469903333</v>
      </c>
      <c r="X5577" s="31">
        <f t="shared" si="262"/>
        <v>5.0826998093057121</v>
      </c>
      <c r="Y5577" s="33">
        <v>2.1735139777622276E-2</v>
      </c>
      <c r="Z5577" s="25">
        <v>4.0123134822058155E-2</v>
      </c>
    </row>
    <row r="5578" spans="1:26" x14ac:dyDescent="0.25">
      <c r="A5578" s="24" t="s">
        <v>5594</v>
      </c>
      <c r="B5578" s="25">
        <v>-2.98093631E-2</v>
      </c>
      <c r="C5578" s="26">
        <v>1</v>
      </c>
      <c r="D5578" s="27">
        <v>0.99622062219999996</v>
      </c>
      <c r="E5578" s="28">
        <v>31.877496458900001</v>
      </c>
      <c r="F5578" s="28">
        <v>29.562441092499999</v>
      </c>
      <c r="G5578" s="29">
        <v>32.037331861699997</v>
      </c>
      <c r="H5578" s="28">
        <v>26.067524367200001</v>
      </c>
      <c r="I5578" s="28">
        <v>33.833262913699997</v>
      </c>
      <c r="J5578" s="29">
        <v>24.0021121859</v>
      </c>
      <c r="K5578" s="28">
        <v>15.980124974300001</v>
      </c>
      <c r="L5578" s="28">
        <v>14.330029123699999</v>
      </c>
      <c r="M5578" s="29">
        <v>17.144401954599999</v>
      </c>
      <c r="N5578" s="28">
        <v>15.442980389800001</v>
      </c>
      <c r="O5578" s="28">
        <v>12.8521525564</v>
      </c>
      <c r="P5578" s="28">
        <v>14.9854976541</v>
      </c>
      <c r="Q5578" s="30">
        <v>31.159089804366669</v>
      </c>
      <c r="R5578" s="31">
        <f t="shared" si="263"/>
        <v>4.9615811859921628</v>
      </c>
      <c r="S5578" s="32">
        <v>27.967633155599998</v>
      </c>
      <c r="T5578" s="31">
        <f t="shared" si="263"/>
        <v>4.8056862614951319</v>
      </c>
      <c r="U5578" s="30">
        <v>15.818185350866665</v>
      </c>
      <c r="V5578" s="31">
        <f t="shared" si="261"/>
        <v>3.9835121994094185</v>
      </c>
      <c r="W5578" s="30">
        <v>14.426876866766667</v>
      </c>
      <c r="X5578" s="31">
        <f t="shared" si="262"/>
        <v>3.8506871136012193</v>
      </c>
      <c r="Y5578" s="33">
        <v>-0.15589492449703049</v>
      </c>
      <c r="Z5578" s="25">
        <v>-0.13282508580819907</v>
      </c>
    </row>
    <row r="5579" spans="1:26" x14ac:dyDescent="0.25">
      <c r="A5579" s="24" t="s">
        <v>5595</v>
      </c>
      <c r="B5579" s="25">
        <v>-2.31511475E-2</v>
      </c>
      <c r="C5579" s="26">
        <v>1</v>
      </c>
      <c r="D5579" s="27">
        <v>0.99645312080000004</v>
      </c>
      <c r="E5579" s="28">
        <v>491.30492349330001</v>
      </c>
      <c r="F5579" s="28">
        <v>487.6353640991</v>
      </c>
      <c r="G5579" s="29">
        <v>425.86561407200003</v>
      </c>
      <c r="H5579" s="28">
        <v>487.26218624860002</v>
      </c>
      <c r="I5579" s="28">
        <v>483.01958289160001</v>
      </c>
      <c r="J5579" s="29">
        <v>472.44445280970001</v>
      </c>
      <c r="K5579" s="28">
        <v>149.3393633117</v>
      </c>
      <c r="L5579" s="28">
        <v>144.77353554499999</v>
      </c>
      <c r="M5579" s="29">
        <v>137.51833458920001</v>
      </c>
      <c r="N5579" s="28">
        <v>148.7658365394</v>
      </c>
      <c r="O5579" s="28">
        <v>146.35202750830001</v>
      </c>
      <c r="P5579" s="28">
        <v>155.1981662787</v>
      </c>
      <c r="Q5579" s="30">
        <v>468.26863388813331</v>
      </c>
      <c r="R5579" s="31">
        <f t="shared" si="263"/>
        <v>8.8711925947782628</v>
      </c>
      <c r="S5579" s="32">
        <v>480.90874064996666</v>
      </c>
      <c r="T5579" s="31">
        <f t="shared" si="263"/>
        <v>8.9096193376098114</v>
      </c>
      <c r="U5579" s="30">
        <v>143.8770778153</v>
      </c>
      <c r="V5579" s="31">
        <f t="shared" si="261"/>
        <v>7.1686929531083123</v>
      </c>
      <c r="W5579" s="30">
        <v>150.10534344213332</v>
      </c>
      <c r="X5579" s="31">
        <f t="shared" si="262"/>
        <v>7.2298315246297538</v>
      </c>
      <c r="Y5579" s="33">
        <v>3.8426742831548663E-2</v>
      </c>
      <c r="Z5579" s="25">
        <v>6.1138571521443003E-2</v>
      </c>
    </row>
    <row r="5580" spans="1:26" x14ac:dyDescent="0.25">
      <c r="A5580" s="24" t="s">
        <v>5596</v>
      </c>
      <c r="B5580" s="25">
        <v>-2.3656038599999998E-2</v>
      </c>
      <c r="C5580" s="26">
        <v>1</v>
      </c>
      <c r="D5580" s="27">
        <v>0.99668106079999996</v>
      </c>
      <c r="E5580" s="28">
        <v>98.848201738699998</v>
      </c>
      <c r="F5580" s="28">
        <v>113.90234656219999</v>
      </c>
      <c r="G5580" s="29">
        <v>114.439658407</v>
      </c>
      <c r="H5580" s="28">
        <v>97.889934162200007</v>
      </c>
      <c r="I5580" s="28">
        <v>120.20759294050001</v>
      </c>
      <c r="J5580" s="29">
        <v>98.771281800899999</v>
      </c>
      <c r="K5580" s="28">
        <v>38.085603144399997</v>
      </c>
      <c r="L5580" s="28">
        <v>37.274445102900003</v>
      </c>
      <c r="M5580" s="29">
        <v>39.528091647300002</v>
      </c>
      <c r="N5580" s="28">
        <v>36.642401074600002</v>
      </c>
      <c r="O5580" s="28">
        <v>36.805452022700003</v>
      </c>
      <c r="P5580" s="28">
        <v>39.567241244599998</v>
      </c>
      <c r="Q5580" s="30">
        <v>109.06340223596665</v>
      </c>
      <c r="R5580" s="31">
        <f t="shared" si="263"/>
        <v>6.7690232559597838</v>
      </c>
      <c r="S5580" s="32">
        <v>105.6229363012</v>
      </c>
      <c r="T5580" s="31">
        <f t="shared" si="263"/>
        <v>6.7227793435519363</v>
      </c>
      <c r="U5580" s="30">
        <v>38.296046631533336</v>
      </c>
      <c r="V5580" s="31">
        <f t="shared" si="261"/>
        <v>5.2591235627696316</v>
      </c>
      <c r="W5580" s="30">
        <v>37.671698113966663</v>
      </c>
      <c r="X5580" s="31">
        <f t="shared" si="262"/>
        <v>5.2354091614984446</v>
      </c>
      <c r="Y5580" s="33">
        <v>-4.6243912407847858E-2</v>
      </c>
      <c r="Z5580" s="25">
        <v>-2.3714401271187874E-2</v>
      </c>
    </row>
    <row r="5581" spans="1:26" x14ac:dyDescent="0.25">
      <c r="A5581" s="24" t="s">
        <v>5597</v>
      </c>
      <c r="B5581" s="25">
        <v>1.4537329099999999E-2</v>
      </c>
      <c r="C5581" s="26">
        <v>1</v>
      </c>
      <c r="D5581" s="27">
        <v>0.99677344639999998</v>
      </c>
      <c r="E5581" s="28">
        <v>161.3448724278</v>
      </c>
      <c r="F5581" s="28">
        <v>160.41971710479999</v>
      </c>
      <c r="G5581" s="29">
        <v>153.2596686359</v>
      </c>
      <c r="H5581" s="28">
        <v>182.10808981010001</v>
      </c>
      <c r="I5581" s="28">
        <v>182.69961973400001</v>
      </c>
      <c r="J5581" s="29">
        <v>167.84210823500001</v>
      </c>
      <c r="K5581" s="28">
        <v>32.523999269299999</v>
      </c>
      <c r="L5581" s="28">
        <v>29.123857381400001</v>
      </c>
      <c r="M5581" s="29">
        <v>28.842019627199999</v>
      </c>
      <c r="N5581" s="28">
        <v>34.030040619399998</v>
      </c>
      <c r="O5581" s="28">
        <v>32.834216994199998</v>
      </c>
      <c r="P5581" s="28">
        <v>33.279780907099997</v>
      </c>
      <c r="Q5581" s="30">
        <v>158.34141938949998</v>
      </c>
      <c r="R5581" s="31">
        <f t="shared" si="263"/>
        <v>7.3068948788040542</v>
      </c>
      <c r="S5581" s="32">
        <v>177.54993925969998</v>
      </c>
      <c r="T5581" s="31">
        <f t="shared" si="263"/>
        <v>7.4720810565839351</v>
      </c>
      <c r="U5581" s="30">
        <v>30.163292092633331</v>
      </c>
      <c r="V5581" s="31">
        <f t="shared" si="261"/>
        <v>4.914721991216811</v>
      </c>
      <c r="W5581" s="30">
        <v>33.381346173566662</v>
      </c>
      <c r="X5581" s="31">
        <f t="shared" si="262"/>
        <v>5.0609702304976478</v>
      </c>
      <c r="Y5581" s="33">
        <v>0.16518617777988165</v>
      </c>
      <c r="Z5581" s="25">
        <v>0.14624823928083702</v>
      </c>
    </row>
    <row r="5582" spans="1:26" x14ac:dyDescent="0.25">
      <c r="A5582" s="24" t="s">
        <v>5598</v>
      </c>
      <c r="B5582" s="25">
        <v>-2.2669781199999999E-2</v>
      </c>
      <c r="C5582" s="26">
        <v>1</v>
      </c>
      <c r="D5582" s="27">
        <v>0.99677344639999998</v>
      </c>
      <c r="E5582" s="28">
        <v>42.223701449899998</v>
      </c>
      <c r="F5582" s="28">
        <v>43.474178077200001</v>
      </c>
      <c r="G5582" s="29">
        <v>39.830196368599999</v>
      </c>
      <c r="H5582" s="28">
        <v>41.744497063600001</v>
      </c>
      <c r="I5582" s="28">
        <v>44.9783377559</v>
      </c>
      <c r="J5582" s="29">
        <v>35.3987985475</v>
      </c>
      <c r="K5582" s="28">
        <v>27.959798038500001</v>
      </c>
      <c r="L5582" s="28">
        <v>27.166352213100001</v>
      </c>
      <c r="M5582" s="29">
        <v>25.1848930377</v>
      </c>
      <c r="N5582" s="28">
        <v>26.1236045516</v>
      </c>
      <c r="O5582" s="28">
        <v>25.6928606315</v>
      </c>
      <c r="P5582" s="28">
        <v>27.115152517599999</v>
      </c>
      <c r="Q5582" s="30">
        <v>41.842691965233335</v>
      </c>
      <c r="R5582" s="31">
        <f t="shared" si="263"/>
        <v>5.3869037657829368</v>
      </c>
      <c r="S5582" s="32">
        <v>40.707211122333341</v>
      </c>
      <c r="T5582" s="31">
        <f t="shared" si="263"/>
        <v>5.3472124797697935</v>
      </c>
      <c r="U5582" s="30">
        <v>26.770347763100002</v>
      </c>
      <c r="V5582" s="31">
        <f t="shared" si="261"/>
        <v>4.7425639754738595</v>
      </c>
      <c r="W5582" s="30">
        <v>26.310539233566669</v>
      </c>
      <c r="X5582" s="31">
        <f t="shared" si="262"/>
        <v>4.7175689116777644</v>
      </c>
      <c r="Y5582" s="33">
        <v>-3.9691286013143819E-2</v>
      </c>
      <c r="Z5582" s="25">
        <v>-2.499506379609481E-2</v>
      </c>
    </row>
    <row r="5583" spans="1:26" x14ac:dyDescent="0.25">
      <c r="A5583" s="24" t="s">
        <v>5599</v>
      </c>
      <c r="B5583" s="25">
        <v>-1.83339525E-2</v>
      </c>
      <c r="C5583" s="26">
        <v>1</v>
      </c>
      <c r="D5583" s="27">
        <v>0.99677344639999998</v>
      </c>
      <c r="E5583" s="28">
        <v>88.362183166700007</v>
      </c>
      <c r="F5583" s="28">
        <v>91.2957739621</v>
      </c>
      <c r="G5583" s="29">
        <v>84.422698824799994</v>
      </c>
      <c r="H5583" s="28">
        <v>83.306703747</v>
      </c>
      <c r="I5583" s="28">
        <v>91.349809867000005</v>
      </c>
      <c r="J5583" s="29">
        <v>85.302470646200007</v>
      </c>
      <c r="K5583" s="28">
        <v>23.0811981481</v>
      </c>
      <c r="L5583" s="28">
        <v>24.765509637400001</v>
      </c>
      <c r="M5583" s="29">
        <v>24.743962881600002</v>
      </c>
      <c r="N5583" s="28">
        <v>23.3262982235</v>
      </c>
      <c r="O5583" s="28">
        <v>24.227967018699999</v>
      </c>
      <c r="P5583" s="28">
        <v>24.589420587199999</v>
      </c>
      <c r="Q5583" s="30">
        <v>88.026885317866672</v>
      </c>
      <c r="R5583" s="31">
        <f t="shared" si="263"/>
        <v>6.4598723162613059</v>
      </c>
      <c r="S5583" s="32">
        <v>86.652994753399994</v>
      </c>
      <c r="T5583" s="31">
        <f t="shared" si="263"/>
        <v>6.4371777051062624</v>
      </c>
      <c r="U5583" s="30">
        <v>24.196890222366665</v>
      </c>
      <c r="V5583" s="31">
        <f t="shared" si="261"/>
        <v>4.5967497395336423</v>
      </c>
      <c r="W5583" s="30">
        <v>24.047895276466665</v>
      </c>
      <c r="X5583" s="31">
        <f t="shared" si="262"/>
        <v>4.587838726634053</v>
      </c>
      <c r="Y5583" s="33">
        <v>-2.2694611155043586E-2</v>
      </c>
      <c r="Z5583" s="25">
        <v>-8.9110128995897736E-3</v>
      </c>
    </row>
    <row r="5584" spans="1:26" x14ac:dyDescent="0.25">
      <c r="A5584" s="24" t="s">
        <v>5600</v>
      </c>
      <c r="B5584" s="25">
        <v>-2.2145336500000001E-2</v>
      </c>
      <c r="C5584" s="26">
        <v>1</v>
      </c>
      <c r="D5584" s="27">
        <v>0.99677344639999998</v>
      </c>
      <c r="E5584" s="28">
        <v>37.609853278199999</v>
      </c>
      <c r="F5584" s="28">
        <v>34.634428534800001</v>
      </c>
      <c r="G5584" s="29">
        <v>34.346328752700003</v>
      </c>
      <c r="H5584" s="28">
        <v>40.833045162600001</v>
      </c>
      <c r="I5584" s="28">
        <v>29.0568022671</v>
      </c>
      <c r="J5584" s="29">
        <v>28.837070036299998</v>
      </c>
      <c r="K5584" s="28">
        <v>36.004067191200001</v>
      </c>
      <c r="L5584" s="28">
        <v>29.840017808799999</v>
      </c>
      <c r="M5584" s="29">
        <v>30.164810095699998</v>
      </c>
      <c r="N5584" s="28">
        <v>33.1053112548</v>
      </c>
      <c r="O5584" s="28">
        <v>29.7327625482</v>
      </c>
      <c r="P5584" s="28">
        <v>27.030705553400001</v>
      </c>
      <c r="Q5584" s="30">
        <v>35.530203521899999</v>
      </c>
      <c r="R5584" s="31">
        <f t="shared" si="263"/>
        <v>5.1509740475360895</v>
      </c>
      <c r="S5584" s="32">
        <v>32.90897248866667</v>
      </c>
      <c r="T5584" s="31">
        <f t="shared" si="263"/>
        <v>5.0404090770273227</v>
      </c>
      <c r="U5584" s="30">
        <v>32.002965031900004</v>
      </c>
      <c r="V5584" s="31">
        <f t="shared" si="261"/>
        <v>5.0001336699579202</v>
      </c>
      <c r="W5584" s="30">
        <v>29.956259785466667</v>
      </c>
      <c r="X5584" s="31">
        <f t="shared" si="262"/>
        <v>4.9047856010002651</v>
      </c>
      <c r="Y5584" s="33">
        <v>-0.11056497050876646</v>
      </c>
      <c r="Z5584" s="25">
        <v>-9.5348068957654963E-2</v>
      </c>
    </row>
    <row r="5585" spans="1:26" x14ac:dyDescent="0.25">
      <c r="A5585" s="24" t="s">
        <v>5601</v>
      </c>
      <c r="B5585" s="25">
        <v>-3.0063499E-2</v>
      </c>
      <c r="C5585" s="26">
        <v>1</v>
      </c>
      <c r="D5585" s="27">
        <v>0.99677344639999998</v>
      </c>
      <c r="E5585" s="28">
        <v>24.886817410900001</v>
      </c>
      <c r="F5585" s="28">
        <v>25.649765065499999</v>
      </c>
      <c r="G5585" s="29">
        <v>25.976215023000002</v>
      </c>
      <c r="H5585" s="28">
        <v>19.14048992</v>
      </c>
      <c r="I5585" s="28">
        <v>26.867591137400002</v>
      </c>
      <c r="J5585" s="29">
        <v>30.909194829299999</v>
      </c>
      <c r="K5585" s="28">
        <v>13.996161018900001</v>
      </c>
      <c r="L5585" s="28">
        <v>13.6070481208</v>
      </c>
      <c r="M5585" s="29">
        <v>13.4872753652</v>
      </c>
      <c r="N5585" s="28">
        <v>15.0499704098</v>
      </c>
      <c r="O5585" s="28">
        <v>12.8407080751</v>
      </c>
      <c r="P5585" s="28">
        <v>14.540231842700001</v>
      </c>
      <c r="Q5585" s="30">
        <v>25.504265833133331</v>
      </c>
      <c r="R5585" s="31">
        <f t="shared" si="263"/>
        <v>4.6726666667399455</v>
      </c>
      <c r="S5585" s="32">
        <v>25.639091962233334</v>
      </c>
      <c r="T5585" s="31">
        <f t="shared" si="263"/>
        <v>4.680273263053822</v>
      </c>
      <c r="U5585" s="30">
        <v>13.6968281683</v>
      </c>
      <c r="V5585" s="31">
        <f t="shared" si="261"/>
        <v>3.7757699358349663</v>
      </c>
      <c r="W5585" s="30">
        <v>14.143636775866668</v>
      </c>
      <c r="X5585" s="31">
        <f t="shared" si="262"/>
        <v>3.8220812252112055</v>
      </c>
      <c r="Y5585" s="33">
        <v>7.6065963138762602E-3</v>
      </c>
      <c r="Z5585" s="25">
        <v>4.6311289376238927E-2</v>
      </c>
    </row>
    <row r="5586" spans="1:26" x14ac:dyDescent="0.25">
      <c r="A5586" s="24" t="s">
        <v>5602</v>
      </c>
      <c r="B5586" s="25">
        <v>-0.23970304740000001</v>
      </c>
      <c r="C5586" s="26">
        <v>1</v>
      </c>
      <c r="D5586" s="27">
        <v>0.99680249740000004</v>
      </c>
      <c r="E5586" s="28">
        <v>0.13981358099999999</v>
      </c>
      <c r="F5586" s="28">
        <v>0.14491392689999999</v>
      </c>
      <c r="G5586" s="29">
        <v>0.1443123057</v>
      </c>
      <c r="H5586" s="28">
        <v>0.18229038019999999</v>
      </c>
      <c r="I5586" s="28">
        <v>0</v>
      </c>
      <c r="J5586" s="29">
        <v>0.1726770661</v>
      </c>
      <c r="K5586" s="28">
        <v>24.794128776299999</v>
      </c>
      <c r="L5586" s="28">
        <v>34.8804231027</v>
      </c>
      <c r="M5586" s="29">
        <v>23.862102569200001</v>
      </c>
      <c r="N5586" s="28">
        <v>20.575228363699999</v>
      </c>
      <c r="O5586" s="28">
        <v>32.410771184200001</v>
      </c>
      <c r="P5586" s="28">
        <v>32.857546085899997</v>
      </c>
      <c r="Q5586" s="30">
        <v>0.14301327119999999</v>
      </c>
      <c r="R5586" s="31">
        <f t="shared" si="263"/>
        <v>-2.8057790639253763</v>
      </c>
      <c r="S5586" s="32">
        <v>0.1183224821</v>
      </c>
      <c r="T5586" s="31">
        <f t="shared" si="263"/>
        <v>-3.0792038730054117</v>
      </c>
      <c r="U5586" s="30">
        <v>27.845551482733331</v>
      </c>
      <c r="V5586" s="31">
        <f t="shared" si="261"/>
        <v>4.7993749604626998</v>
      </c>
      <c r="W5586" s="30">
        <v>28.614515211266667</v>
      </c>
      <c r="X5586" s="31">
        <f t="shared" si="262"/>
        <v>4.8386752597604028</v>
      </c>
      <c r="Y5586" s="33">
        <v>-0.27342480908003541</v>
      </c>
      <c r="Z5586" s="25">
        <v>3.9300299297702741E-2</v>
      </c>
    </row>
    <row r="5587" spans="1:26" x14ac:dyDescent="0.25">
      <c r="A5587" s="24" t="s">
        <v>5603</v>
      </c>
      <c r="B5587" s="25">
        <v>2.47046738E-2</v>
      </c>
      <c r="C5587" s="26">
        <v>1</v>
      </c>
      <c r="D5587" s="27">
        <v>0.99681867580000005</v>
      </c>
      <c r="E5587" s="28">
        <v>162.8828218184</v>
      </c>
      <c r="F5587" s="28">
        <v>161.1442867394</v>
      </c>
      <c r="G5587" s="29">
        <v>160.76390853140001</v>
      </c>
      <c r="H5587" s="28">
        <v>180.102895628</v>
      </c>
      <c r="I5587" s="28">
        <v>173.34571763439999</v>
      </c>
      <c r="J5587" s="29">
        <v>176.64863860540001</v>
      </c>
      <c r="K5587" s="28">
        <v>24.967590105799999</v>
      </c>
      <c r="L5587" s="28">
        <v>25.242949922400001</v>
      </c>
      <c r="M5587" s="29">
        <v>24.251158589399999</v>
      </c>
      <c r="N5587" s="28">
        <v>23.719308203499999</v>
      </c>
      <c r="O5587" s="28">
        <v>26.3223071058</v>
      </c>
      <c r="P5587" s="28">
        <v>30.055442272499999</v>
      </c>
      <c r="Q5587" s="30">
        <v>161.59700569640003</v>
      </c>
      <c r="R5587" s="31">
        <f t="shared" si="263"/>
        <v>7.3362566557668041</v>
      </c>
      <c r="S5587" s="32">
        <v>176.69908395593333</v>
      </c>
      <c r="T5587" s="31">
        <f t="shared" si="263"/>
        <v>7.4651507504584949</v>
      </c>
      <c r="U5587" s="30">
        <v>24.820566205866669</v>
      </c>
      <c r="V5587" s="31">
        <f t="shared" si="261"/>
        <v>4.6334641214385801</v>
      </c>
      <c r="W5587" s="30">
        <v>26.699019193933335</v>
      </c>
      <c r="X5587" s="31">
        <f t="shared" si="262"/>
        <v>4.7387148394204655</v>
      </c>
      <c r="Y5587" s="33">
        <v>0.12889409469168989</v>
      </c>
      <c r="Z5587" s="25">
        <v>0.10525071798188514</v>
      </c>
    </row>
    <row r="5588" spans="1:26" x14ac:dyDescent="0.25">
      <c r="A5588" s="24" t="s">
        <v>5604</v>
      </c>
      <c r="B5588" s="25">
        <v>-2.6373726E-2</v>
      </c>
      <c r="C5588" s="26">
        <v>1</v>
      </c>
      <c r="D5588" s="27">
        <v>0.99693242999999998</v>
      </c>
      <c r="E5588" s="28">
        <v>17.616511201000002</v>
      </c>
      <c r="F5588" s="28">
        <v>22.896400453999998</v>
      </c>
      <c r="G5588" s="29">
        <v>23.6672181321</v>
      </c>
      <c r="H5588" s="28">
        <v>20.7811033417</v>
      </c>
      <c r="I5588" s="28">
        <v>23.484264845999999</v>
      </c>
      <c r="J5588" s="29">
        <v>22.275341525000002</v>
      </c>
      <c r="K5588" s="28">
        <v>10.1691704382</v>
      </c>
      <c r="L5588" s="28">
        <v>10.947023676100001</v>
      </c>
      <c r="M5588" s="29">
        <v>10.297015999999999</v>
      </c>
      <c r="N5588" s="28">
        <v>10.3338506501</v>
      </c>
      <c r="O5588" s="28">
        <v>10.6548121372</v>
      </c>
      <c r="P5588" s="28">
        <v>12.482796713899999</v>
      </c>
      <c r="Q5588" s="30">
        <v>21.393376595700001</v>
      </c>
      <c r="R5588" s="31">
        <f t="shared" si="263"/>
        <v>4.4190923012526806</v>
      </c>
      <c r="S5588" s="32">
        <v>22.180236570899996</v>
      </c>
      <c r="T5588" s="31">
        <f t="shared" si="263"/>
        <v>4.4712028480264854</v>
      </c>
      <c r="U5588" s="30">
        <v>10.471070038100001</v>
      </c>
      <c r="V5588" s="31">
        <f t="shared" si="261"/>
        <v>3.3883369736203113</v>
      </c>
      <c r="W5588" s="30">
        <v>11.157153167066667</v>
      </c>
      <c r="X5588" s="31">
        <f t="shared" si="262"/>
        <v>3.4798970543402081</v>
      </c>
      <c r="Y5588" s="33">
        <v>5.2110546773805465E-2</v>
      </c>
      <c r="Z5588" s="25">
        <v>9.1560080719897338E-2</v>
      </c>
    </row>
    <row r="5589" spans="1:26" x14ac:dyDescent="0.25">
      <c r="A5589" s="24" t="s">
        <v>5605</v>
      </c>
      <c r="B5589" s="25">
        <v>2.0409780700000001E-2</v>
      </c>
      <c r="C5589" s="26">
        <v>1</v>
      </c>
      <c r="D5589" s="27">
        <v>0.99693242999999998</v>
      </c>
      <c r="E5589" s="28">
        <v>79.134486823299994</v>
      </c>
      <c r="F5589" s="28">
        <v>96.512675331400004</v>
      </c>
      <c r="G5589" s="29">
        <v>89.906566440800006</v>
      </c>
      <c r="H5589" s="28">
        <v>75.103636638400005</v>
      </c>
      <c r="I5589" s="28">
        <v>95.529212932799993</v>
      </c>
      <c r="J5589" s="29">
        <v>77.186648540199997</v>
      </c>
      <c r="K5589" s="28">
        <v>37.261661829600001</v>
      </c>
      <c r="L5589" s="28">
        <v>41.905615866799998</v>
      </c>
      <c r="M5589" s="29">
        <v>36.311895214000003</v>
      </c>
      <c r="N5589" s="28">
        <v>33.775740044099997</v>
      </c>
      <c r="O5589" s="28">
        <v>36.5880068771</v>
      </c>
      <c r="P5589" s="28">
        <v>35.6596498993</v>
      </c>
      <c r="Q5589" s="30">
        <v>88.517909531833325</v>
      </c>
      <c r="R5589" s="31">
        <f t="shared" si="263"/>
        <v>6.4678974752663549</v>
      </c>
      <c r="S5589" s="32">
        <v>82.606499370466665</v>
      </c>
      <c r="T5589" s="31">
        <f t="shared" si="263"/>
        <v>6.3681833903415486</v>
      </c>
      <c r="U5589" s="30">
        <v>38.493057636799996</v>
      </c>
      <c r="V5589" s="31">
        <f t="shared" si="261"/>
        <v>5.2665263688483677</v>
      </c>
      <c r="W5589" s="30">
        <v>35.341132273500001</v>
      </c>
      <c r="X5589" s="31">
        <f t="shared" si="262"/>
        <v>5.1432763571649884</v>
      </c>
      <c r="Y5589" s="33">
        <v>-9.9714084924805685E-2</v>
      </c>
      <c r="Z5589" s="25">
        <v>-0.12325001168337855</v>
      </c>
    </row>
    <row r="5590" spans="1:26" x14ac:dyDescent="0.25">
      <c r="A5590" s="24" t="s">
        <v>5606</v>
      </c>
      <c r="B5590" s="25">
        <v>2.4418257799999999E-2</v>
      </c>
      <c r="C5590" s="26">
        <v>1</v>
      </c>
      <c r="D5590" s="27">
        <v>0.99699479499999999</v>
      </c>
      <c r="E5590" s="28">
        <v>96.750998024300003</v>
      </c>
      <c r="F5590" s="28">
        <v>92.455085377499998</v>
      </c>
      <c r="G5590" s="29">
        <v>99.864115533000003</v>
      </c>
      <c r="H5590" s="28">
        <v>94.973288079100001</v>
      </c>
      <c r="I5590" s="28">
        <v>96.723328094500005</v>
      </c>
      <c r="J5590" s="29">
        <v>81.330898126199997</v>
      </c>
      <c r="K5590" s="28">
        <v>55.789500080000003</v>
      </c>
      <c r="L5590" s="28">
        <v>59.250339361100004</v>
      </c>
      <c r="M5590" s="29">
        <v>52.081632564099998</v>
      </c>
      <c r="N5590" s="28">
        <v>48.085926962199999</v>
      </c>
      <c r="O5590" s="28">
        <v>51.477277113900001</v>
      </c>
      <c r="P5590" s="28">
        <v>55.212960619100002</v>
      </c>
      <c r="Q5590" s="30">
        <v>96.356732978266677</v>
      </c>
      <c r="R5590" s="31">
        <f t="shared" si="263"/>
        <v>6.5903135740183751</v>
      </c>
      <c r="S5590" s="32">
        <v>91.009171433266673</v>
      </c>
      <c r="T5590" s="31">
        <f t="shared" si="263"/>
        <v>6.5079400348642373</v>
      </c>
      <c r="U5590" s="30">
        <v>55.707157335066675</v>
      </c>
      <c r="V5590" s="31">
        <f t="shared" si="261"/>
        <v>5.7997907938788478</v>
      </c>
      <c r="W5590" s="30">
        <v>51.592054898400001</v>
      </c>
      <c r="X5590" s="31">
        <f t="shared" si="262"/>
        <v>5.6890770046981851</v>
      </c>
      <c r="Y5590" s="33">
        <v>-8.2373539154139613E-2</v>
      </c>
      <c r="Z5590" s="25">
        <v>-0.11071378918066367</v>
      </c>
    </row>
    <row r="5591" spans="1:26" x14ac:dyDescent="0.25">
      <c r="A5591" s="24" t="s">
        <v>5607</v>
      </c>
      <c r="B5591" s="25">
        <v>2.9661916199999999E-2</v>
      </c>
      <c r="C5591" s="26">
        <v>1</v>
      </c>
      <c r="D5591" s="27">
        <v>0.99723811350000002</v>
      </c>
      <c r="E5591" s="28">
        <v>21.391477886899999</v>
      </c>
      <c r="F5591" s="28">
        <v>29.417527165599999</v>
      </c>
      <c r="G5591" s="29">
        <v>23.378593520700001</v>
      </c>
      <c r="H5591" s="28">
        <v>25.156072466299999</v>
      </c>
      <c r="I5591" s="28">
        <v>23.2852456524</v>
      </c>
      <c r="J5591" s="29">
        <v>21.411956194599998</v>
      </c>
      <c r="K5591" s="28">
        <v>25.5855460919</v>
      </c>
      <c r="L5591" s="28">
        <v>20.9869108109</v>
      </c>
      <c r="M5591" s="29">
        <v>21.8908854005</v>
      </c>
      <c r="N5591" s="28">
        <v>22.7483423706</v>
      </c>
      <c r="O5591" s="28">
        <v>19.753174810699999</v>
      </c>
      <c r="P5591" s="28">
        <v>20.451519339499999</v>
      </c>
      <c r="Q5591" s="30">
        <v>24.729199524400002</v>
      </c>
      <c r="R5591" s="31">
        <f t="shared" si="263"/>
        <v>4.6281436358336041</v>
      </c>
      <c r="S5591" s="32">
        <v>23.284424771099996</v>
      </c>
      <c r="T5591" s="31">
        <f t="shared" si="263"/>
        <v>4.5412933364988053</v>
      </c>
      <c r="U5591" s="30">
        <v>22.821114101099997</v>
      </c>
      <c r="V5591" s="31">
        <f t="shared" si="261"/>
        <v>4.5122973189809983</v>
      </c>
      <c r="W5591" s="30">
        <v>20.984345506933334</v>
      </c>
      <c r="X5591" s="31">
        <f t="shared" si="262"/>
        <v>4.3912415617506158</v>
      </c>
      <c r="Y5591" s="33">
        <v>-8.6850299334798875E-2</v>
      </c>
      <c r="Z5591" s="25">
        <v>-0.12105575723038343</v>
      </c>
    </row>
    <row r="5592" spans="1:26" x14ac:dyDescent="0.25">
      <c r="A5592" s="24" t="s">
        <v>5608</v>
      </c>
      <c r="B5592" s="25">
        <v>-2.3534992099999999E-2</v>
      </c>
      <c r="C5592" s="26">
        <v>1</v>
      </c>
      <c r="D5592" s="27">
        <v>0.99723811350000002</v>
      </c>
      <c r="E5592" s="28">
        <v>176.58455275239999</v>
      </c>
      <c r="F5592" s="28">
        <v>161.1442867394</v>
      </c>
      <c r="G5592" s="29">
        <v>174.90651448840001</v>
      </c>
      <c r="H5592" s="28">
        <v>173.72273232129999</v>
      </c>
      <c r="I5592" s="28">
        <v>168.56925698769999</v>
      </c>
      <c r="J5592" s="29">
        <v>165.4246293098</v>
      </c>
      <c r="K5592" s="28">
        <v>51.669793505900003</v>
      </c>
      <c r="L5592" s="28">
        <v>54.851068164200001</v>
      </c>
      <c r="M5592" s="29">
        <v>54.597528161100001</v>
      </c>
      <c r="N5592" s="28">
        <v>51.183770333799998</v>
      </c>
      <c r="O5592" s="28">
        <v>52.667503174300002</v>
      </c>
      <c r="P5592" s="28">
        <v>58.452653247199997</v>
      </c>
      <c r="Q5592" s="30">
        <v>170.87845132673331</v>
      </c>
      <c r="R5592" s="31">
        <f t="shared" si="263"/>
        <v>7.4168266668112004</v>
      </c>
      <c r="S5592" s="32">
        <v>169.23887287293334</v>
      </c>
      <c r="T5592" s="31">
        <f t="shared" si="263"/>
        <v>7.4029171722972702</v>
      </c>
      <c r="U5592" s="30">
        <v>53.706129943733337</v>
      </c>
      <c r="V5592" s="31">
        <f t="shared" si="261"/>
        <v>5.747014859721987</v>
      </c>
      <c r="W5592" s="30">
        <v>54.10130891843334</v>
      </c>
      <c r="X5592" s="31">
        <f t="shared" si="262"/>
        <v>5.757591593695258</v>
      </c>
      <c r="Y5592" s="33">
        <v>-1.3909494513930564E-2</v>
      </c>
      <c r="Z5592" s="25">
        <v>1.057673397327129E-2</v>
      </c>
    </row>
    <row r="5593" spans="1:26" x14ac:dyDescent="0.25">
      <c r="A5593" s="24" t="s">
        <v>5609</v>
      </c>
      <c r="B5593" s="25">
        <v>2.47961368E-2</v>
      </c>
      <c r="C5593" s="26">
        <v>1</v>
      </c>
      <c r="D5593" s="27">
        <v>0.99742625149999997</v>
      </c>
      <c r="E5593" s="28">
        <v>30.479360649299998</v>
      </c>
      <c r="F5593" s="28">
        <v>41.300469173300002</v>
      </c>
      <c r="G5593" s="29">
        <v>40.407445591399998</v>
      </c>
      <c r="H5593" s="28">
        <v>35.728914517299998</v>
      </c>
      <c r="I5593" s="28">
        <v>43.386184206999999</v>
      </c>
      <c r="J5593" s="29">
        <v>37.2982462744</v>
      </c>
      <c r="K5593" s="28">
        <v>98.677813783199994</v>
      </c>
      <c r="L5593" s="28">
        <v>106.4009777868</v>
      </c>
      <c r="M5593" s="29">
        <v>107.22383915349999</v>
      </c>
      <c r="N5593" s="28">
        <v>103.5003341394</v>
      </c>
      <c r="O5593" s="28">
        <v>108.0702373914</v>
      </c>
      <c r="P5593" s="28">
        <v>107.06339666220001</v>
      </c>
      <c r="Q5593" s="30">
        <v>37.39575847133333</v>
      </c>
      <c r="R5593" s="31">
        <f t="shared" si="263"/>
        <v>5.2248027398828931</v>
      </c>
      <c r="S5593" s="32">
        <v>38.804448332900002</v>
      </c>
      <c r="T5593" s="31">
        <f t="shared" si="263"/>
        <v>5.2781501395668311</v>
      </c>
      <c r="U5593" s="30">
        <v>104.10087690783332</v>
      </c>
      <c r="V5593" s="31">
        <f t="shared" si="261"/>
        <v>6.7018384112002778</v>
      </c>
      <c r="W5593" s="30">
        <v>106.211322731</v>
      </c>
      <c r="X5593" s="31">
        <f t="shared" si="262"/>
        <v>6.730793763610925</v>
      </c>
      <c r="Y5593" s="33">
        <v>5.3347399683938111E-2</v>
      </c>
      <c r="Z5593" s="25">
        <v>2.8955352410646271E-2</v>
      </c>
    </row>
    <row r="5594" spans="1:26" x14ac:dyDescent="0.25">
      <c r="A5594" s="24" t="s">
        <v>5610</v>
      </c>
      <c r="B5594" s="25">
        <v>2.41610022E-2</v>
      </c>
      <c r="C5594" s="26">
        <v>1</v>
      </c>
      <c r="D5594" s="27">
        <v>0.99742710040000004</v>
      </c>
      <c r="E5594" s="28">
        <v>173.50865397129999</v>
      </c>
      <c r="F5594" s="28">
        <v>178.96869975109999</v>
      </c>
      <c r="G5594" s="29">
        <v>209.25284324099999</v>
      </c>
      <c r="H5594" s="28">
        <v>168.618601676</v>
      </c>
      <c r="I5594" s="28">
        <v>179.31629344269999</v>
      </c>
      <c r="J5594" s="29">
        <v>170.2595871602</v>
      </c>
      <c r="K5594" s="28">
        <v>38.497573801800002</v>
      </c>
      <c r="L5594" s="28">
        <v>41.216737741400003</v>
      </c>
      <c r="M5594" s="29">
        <v>37.090007254299998</v>
      </c>
      <c r="N5594" s="28">
        <v>32.8047742113</v>
      </c>
      <c r="O5594" s="28">
        <v>36.519339989000002</v>
      </c>
      <c r="P5594" s="28">
        <v>37.003124330399999</v>
      </c>
      <c r="Q5594" s="30">
        <v>187.24339898779999</v>
      </c>
      <c r="R5594" s="31">
        <f t="shared" si="263"/>
        <v>7.5487710490973177</v>
      </c>
      <c r="S5594" s="32">
        <v>172.73149409296664</v>
      </c>
      <c r="T5594" s="31">
        <f t="shared" si="263"/>
        <v>7.432387342874839</v>
      </c>
      <c r="U5594" s="30">
        <v>38.934772932500003</v>
      </c>
      <c r="V5594" s="31">
        <f t="shared" si="261"/>
        <v>5.2829873073857572</v>
      </c>
      <c r="W5594" s="30">
        <v>35.442412843566665</v>
      </c>
      <c r="X5594" s="31">
        <f t="shared" si="262"/>
        <v>5.1474049177124597</v>
      </c>
      <c r="Y5594" s="33">
        <v>-0.11638370622247844</v>
      </c>
      <c r="Z5594" s="25">
        <v>-0.13558238967329764</v>
      </c>
    </row>
    <row r="5595" spans="1:26" x14ac:dyDescent="0.25">
      <c r="A5595" s="24" t="s">
        <v>5611</v>
      </c>
      <c r="B5595" s="25">
        <v>-2.0292620000000001E-2</v>
      </c>
      <c r="C5595" s="26">
        <v>1</v>
      </c>
      <c r="D5595" s="27">
        <v>0.99773134789999995</v>
      </c>
      <c r="E5595" s="28">
        <v>43.0625829357</v>
      </c>
      <c r="F5595" s="28">
        <v>37.677621000199998</v>
      </c>
      <c r="G5595" s="29">
        <v>34.346328752700003</v>
      </c>
      <c r="H5595" s="28">
        <v>43.749691245699999</v>
      </c>
      <c r="I5595" s="28">
        <v>33.435224526500001</v>
      </c>
      <c r="J5595" s="29">
        <v>36.2621838779</v>
      </c>
      <c r="K5595" s="28">
        <v>23.579899470299999</v>
      </c>
      <c r="L5595" s="28">
        <v>18.517862480200002</v>
      </c>
      <c r="M5595" s="29">
        <v>21.190584564200002</v>
      </c>
      <c r="N5595" s="28">
        <v>24.066081715199999</v>
      </c>
      <c r="O5595" s="28">
        <v>19.215284187200002</v>
      </c>
      <c r="P5595" s="28">
        <v>19.7529126353</v>
      </c>
      <c r="Q5595" s="30">
        <v>38.36217756286667</v>
      </c>
      <c r="R5595" s="31">
        <f t="shared" si="263"/>
        <v>5.2616127096642797</v>
      </c>
      <c r="S5595" s="32">
        <v>37.815699883366669</v>
      </c>
      <c r="T5595" s="31">
        <f t="shared" si="263"/>
        <v>5.240913415085374</v>
      </c>
      <c r="U5595" s="30">
        <v>21.096115504900002</v>
      </c>
      <c r="V5595" s="31">
        <f t="shared" si="261"/>
        <v>4.3989054702302628</v>
      </c>
      <c r="W5595" s="30">
        <v>21.011426179233332</v>
      </c>
      <c r="X5595" s="31">
        <f t="shared" si="262"/>
        <v>4.3931021851171002</v>
      </c>
      <c r="Y5595" s="33">
        <v>-2.0699294578905059E-2</v>
      </c>
      <c r="Z5595" s="25">
        <v>-5.8032851131624985E-3</v>
      </c>
    </row>
    <row r="5596" spans="1:26" x14ac:dyDescent="0.25">
      <c r="A5596" s="24" t="s">
        <v>5612</v>
      </c>
      <c r="B5596" s="25">
        <v>-2.3246804999999999E-2</v>
      </c>
      <c r="C5596" s="26">
        <v>1</v>
      </c>
      <c r="D5596" s="27">
        <v>0.99784342530000003</v>
      </c>
      <c r="E5596" s="28">
        <v>316.95738803619997</v>
      </c>
      <c r="F5596" s="28">
        <v>368.22628831380001</v>
      </c>
      <c r="G5596" s="29">
        <v>333.21711382320001</v>
      </c>
      <c r="H5596" s="28">
        <v>309.71135594330002</v>
      </c>
      <c r="I5596" s="28">
        <v>363.40904753199999</v>
      </c>
      <c r="J5596" s="29">
        <v>340.1738201883</v>
      </c>
      <c r="K5596" s="28">
        <v>141.24088749360001</v>
      </c>
      <c r="L5596" s="28">
        <v>150.27091939729999</v>
      </c>
      <c r="M5596" s="29">
        <v>141.25327238259999</v>
      </c>
      <c r="N5596" s="28">
        <v>137.25295594939999</v>
      </c>
      <c r="O5596" s="28">
        <v>141.6025677479</v>
      </c>
      <c r="P5596" s="28">
        <v>158.7526157735</v>
      </c>
      <c r="Q5596" s="30">
        <v>339.46693005773335</v>
      </c>
      <c r="R5596" s="31">
        <f t="shared" si="263"/>
        <v>8.407127227674728</v>
      </c>
      <c r="S5596" s="32">
        <v>337.76474122119998</v>
      </c>
      <c r="T5596" s="31">
        <f t="shared" si="263"/>
        <v>8.39987492489972</v>
      </c>
      <c r="U5596" s="30">
        <v>144.25502642449999</v>
      </c>
      <c r="V5596" s="31">
        <f t="shared" si="261"/>
        <v>7.1724777788108947</v>
      </c>
      <c r="W5596" s="30">
        <v>145.86937982359999</v>
      </c>
      <c r="X5596" s="31">
        <f t="shared" si="262"/>
        <v>7.1885332614275272</v>
      </c>
      <c r="Y5596" s="33">
        <v>-7.2523027750073955E-3</v>
      </c>
      <c r="Z5596" s="25">
        <v>1.60554826166323E-2</v>
      </c>
    </row>
    <row r="5597" spans="1:26" x14ac:dyDescent="0.25">
      <c r="A5597" s="24" t="s">
        <v>5613</v>
      </c>
      <c r="B5597" s="25">
        <v>-2.1249790899999999E-2</v>
      </c>
      <c r="C5597" s="26">
        <v>1</v>
      </c>
      <c r="D5597" s="27">
        <v>0.99784884569999999</v>
      </c>
      <c r="E5597" s="28">
        <v>48.655126174099998</v>
      </c>
      <c r="F5597" s="28">
        <v>51.299530131099999</v>
      </c>
      <c r="G5597" s="29">
        <v>51.8081177404</v>
      </c>
      <c r="H5597" s="28">
        <v>45.572595047599997</v>
      </c>
      <c r="I5597" s="28">
        <v>51.1479327578</v>
      </c>
      <c r="J5597" s="29">
        <v>59.400910733400003</v>
      </c>
      <c r="K5597" s="28">
        <v>20.782835533099998</v>
      </c>
      <c r="L5597" s="28">
        <v>23.674217557599999</v>
      </c>
      <c r="M5597" s="29">
        <v>25.5220749219</v>
      </c>
      <c r="N5597" s="28">
        <v>22.517160029399999</v>
      </c>
      <c r="O5597" s="28">
        <v>22.373961039899999</v>
      </c>
      <c r="P5597" s="28">
        <v>28.113162095</v>
      </c>
      <c r="Q5597" s="30">
        <v>50.58759134853333</v>
      </c>
      <c r="R5597" s="31">
        <f t="shared" si="263"/>
        <v>5.6607116439307061</v>
      </c>
      <c r="S5597" s="32">
        <v>52.040479512933331</v>
      </c>
      <c r="T5597" s="31">
        <f t="shared" si="263"/>
        <v>5.7015623503278476</v>
      </c>
      <c r="U5597" s="30">
        <v>23.3263760042</v>
      </c>
      <c r="V5597" s="31">
        <f t="shared" si="261"/>
        <v>4.5438902818972196</v>
      </c>
      <c r="W5597" s="30">
        <v>24.33476105476667</v>
      </c>
      <c r="X5597" s="31">
        <f t="shared" si="262"/>
        <v>4.6049467036194294</v>
      </c>
      <c r="Y5597" s="33">
        <v>4.0850706397141993E-2</v>
      </c>
      <c r="Z5597" s="25">
        <v>6.105642172221027E-2</v>
      </c>
    </row>
    <row r="5598" spans="1:26" x14ac:dyDescent="0.25">
      <c r="A5598" s="24" t="s">
        <v>5614</v>
      </c>
      <c r="B5598" s="25">
        <v>3.2783851699999998E-2</v>
      </c>
      <c r="C5598" s="26">
        <v>1</v>
      </c>
      <c r="D5598" s="27">
        <v>0.9980792101</v>
      </c>
      <c r="E5598" s="28">
        <v>70.186417641899993</v>
      </c>
      <c r="F5598" s="28">
        <v>65.356181042700001</v>
      </c>
      <c r="G5598" s="29">
        <v>62.198603749599997</v>
      </c>
      <c r="H5598" s="28">
        <v>64.348504207199994</v>
      </c>
      <c r="I5598" s="28">
        <v>66.870449053000002</v>
      </c>
      <c r="J5598" s="29">
        <v>56.465400609900001</v>
      </c>
      <c r="K5598" s="28">
        <v>10.212535770600001</v>
      </c>
      <c r="L5598" s="28">
        <v>13.388789704800001</v>
      </c>
      <c r="M5598" s="29">
        <v>12.1385478287</v>
      </c>
      <c r="N5598" s="28">
        <v>8.4843919207000003</v>
      </c>
      <c r="O5598" s="28">
        <v>11.822149234899999</v>
      </c>
      <c r="P5598" s="28">
        <v>12.590274668399999</v>
      </c>
      <c r="Q5598" s="30">
        <v>65.913734144733326</v>
      </c>
      <c r="R5598" s="31">
        <f t="shared" si="263"/>
        <v>6.0425071992414594</v>
      </c>
      <c r="S5598" s="32">
        <v>62.561451290033339</v>
      </c>
      <c r="T5598" s="31">
        <f t="shared" si="263"/>
        <v>5.9672020753179273</v>
      </c>
      <c r="U5598" s="30">
        <v>11.913291101366667</v>
      </c>
      <c r="V5598" s="31">
        <f t="shared" si="261"/>
        <v>3.5745001142795041</v>
      </c>
      <c r="W5598" s="30">
        <v>10.965605274666666</v>
      </c>
      <c r="X5598" s="31">
        <f t="shared" si="262"/>
        <v>3.4549135423443356</v>
      </c>
      <c r="Y5598" s="33">
        <v>-7.5305123923531711E-2</v>
      </c>
      <c r="Z5598" s="25">
        <v>-0.11958657193516906</v>
      </c>
    </row>
    <row r="5599" spans="1:26" x14ac:dyDescent="0.25">
      <c r="A5599" s="24" t="s">
        <v>5615</v>
      </c>
      <c r="B5599" s="25">
        <v>-2.3794361300000001E-2</v>
      </c>
      <c r="C5599" s="26">
        <v>1</v>
      </c>
      <c r="D5599" s="27">
        <v>0.99886780959999999</v>
      </c>
      <c r="E5599" s="28">
        <v>309.26764108340001</v>
      </c>
      <c r="F5599" s="28">
        <v>349.53239174060002</v>
      </c>
      <c r="G5599" s="29">
        <v>335.52611071410001</v>
      </c>
      <c r="H5599" s="28">
        <v>288.01880070070001</v>
      </c>
      <c r="I5599" s="28">
        <v>315.2464026783</v>
      </c>
      <c r="J5599" s="29">
        <v>289.40676275919998</v>
      </c>
      <c r="K5599" s="28">
        <v>162.4790590165</v>
      </c>
      <c r="L5599" s="28">
        <v>150.75518025779999</v>
      </c>
      <c r="M5599" s="29">
        <v>149.37157466970001</v>
      </c>
      <c r="N5599" s="28">
        <v>150.93895054640001</v>
      </c>
      <c r="O5599" s="28">
        <v>147.82836560250001</v>
      </c>
      <c r="P5599" s="28">
        <v>124.1677454191</v>
      </c>
      <c r="Q5599" s="30">
        <v>331.44204784603335</v>
      </c>
      <c r="R5599" s="31">
        <f t="shared" si="263"/>
        <v>8.372612829059749</v>
      </c>
      <c r="S5599" s="32">
        <v>297.55732204606664</v>
      </c>
      <c r="T5599" s="31">
        <f t="shared" si="263"/>
        <v>8.2170238086675909</v>
      </c>
      <c r="U5599" s="30">
        <v>154.20193798133332</v>
      </c>
      <c r="V5599" s="31">
        <f t="shared" si="261"/>
        <v>7.2686770866650887</v>
      </c>
      <c r="W5599" s="30">
        <v>140.97835385600001</v>
      </c>
      <c r="X5599" s="31">
        <f t="shared" si="262"/>
        <v>7.1393298546544628</v>
      </c>
      <c r="Y5599" s="33">
        <v>-0.15558902039215836</v>
      </c>
      <c r="Z5599" s="25">
        <v>-0.12934723201062448</v>
      </c>
    </row>
    <row r="5600" spans="1:26" x14ac:dyDescent="0.25">
      <c r="A5600" s="24" t="s">
        <v>5616</v>
      </c>
      <c r="B5600" s="25">
        <v>1.8622437400000001E-2</v>
      </c>
      <c r="C5600" s="26">
        <v>1</v>
      </c>
      <c r="D5600" s="27">
        <v>0.99890601180000005</v>
      </c>
      <c r="E5600" s="28">
        <v>93.255658500300001</v>
      </c>
      <c r="F5600" s="28">
        <v>86.948356154400003</v>
      </c>
      <c r="G5600" s="29">
        <v>77.784332763400002</v>
      </c>
      <c r="H5600" s="28">
        <v>99.712837964100004</v>
      </c>
      <c r="I5600" s="28">
        <v>87.170406801200002</v>
      </c>
      <c r="J5600" s="29">
        <v>93.245615686099995</v>
      </c>
      <c r="K5600" s="28">
        <v>26.257708743399998</v>
      </c>
      <c r="L5600" s="28">
        <v>25.0519738084</v>
      </c>
      <c r="M5600" s="29">
        <v>25.340515445800001</v>
      </c>
      <c r="N5600" s="28">
        <v>27.9268268127</v>
      </c>
      <c r="O5600" s="28">
        <v>26.905975654700001</v>
      </c>
      <c r="P5600" s="28">
        <v>27.214953475400002</v>
      </c>
      <c r="Q5600" s="30">
        <v>85.996115806033345</v>
      </c>
      <c r="R5600" s="31">
        <f t="shared" si="263"/>
        <v>6.4261995938425258</v>
      </c>
      <c r="S5600" s="32">
        <v>93.376286817133334</v>
      </c>
      <c r="T5600" s="31">
        <f t="shared" si="263"/>
        <v>6.5449843146837985</v>
      </c>
      <c r="U5600" s="30">
        <v>25.550065999200001</v>
      </c>
      <c r="V5600" s="31">
        <f t="shared" si="261"/>
        <v>4.6752551127271893</v>
      </c>
      <c r="W5600" s="30">
        <v>27.349251980933332</v>
      </c>
      <c r="X5600" s="31">
        <f t="shared" si="262"/>
        <v>4.7734294698373434</v>
      </c>
      <c r="Y5600" s="33">
        <v>0.11878472084127244</v>
      </c>
      <c r="Z5600" s="25">
        <v>9.8174357110153751E-2</v>
      </c>
    </row>
    <row r="5601" spans="1:26" x14ac:dyDescent="0.25">
      <c r="A5601" s="24" t="s">
        <v>5617</v>
      </c>
      <c r="B5601" s="25">
        <v>-2.4354482E-2</v>
      </c>
      <c r="C5601" s="26">
        <v>1</v>
      </c>
      <c r="D5601" s="27">
        <v>0.99902626159999997</v>
      </c>
      <c r="E5601" s="28">
        <v>21.8109186298</v>
      </c>
      <c r="F5601" s="28">
        <v>19.998121915500001</v>
      </c>
      <c r="G5601" s="29">
        <v>17.317476681999999</v>
      </c>
      <c r="H5601" s="28">
        <v>17.317586118099999</v>
      </c>
      <c r="I5601" s="28">
        <v>20.498976941799999</v>
      </c>
      <c r="J5601" s="29">
        <v>19.857862599800001</v>
      </c>
      <c r="K5601" s="28">
        <v>22.549972826699999</v>
      </c>
      <c r="L5601" s="28">
        <v>18.7429414717</v>
      </c>
      <c r="M5601" s="29">
        <v>17.663143314799999</v>
      </c>
      <c r="N5601" s="28">
        <v>22.7945788388</v>
      </c>
      <c r="O5601" s="28">
        <v>18.8605052654</v>
      </c>
      <c r="P5601" s="28">
        <v>17.1887957211</v>
      </c>
      <c r="Q5601" s="30">
        <v>19.708839075766665</v>
      </c>
      <c r="R5601" s="31">
        <f t="shared" si="263"/>
        <v>4.3007708936451667</v>
      </c>
      <c r="S5601" s="32">
        <v>19.224808553233334</v>
      </c>
      <c r="T5601" s="31">
        <f t="shared" si="263"/>
        <v>4.264897326329284</v>
      </c>
      <c r="U5601" s="30">
        <v>19.652019204400002</v>
      </c>
      <c r="V5601" s="31">
        <f t="shared" si="261"/>
        <v>4.2966056489240172</v>
      </c>
      <c r="W5601" s="30">
        <v>19.614626608433333</v>
      </c>
      <c r="X5601" s="31">
        <f t="shared" si="262"/>
        <v>4.2938579668667929</v>
      </c>
      <c r="Y5601" s="33">
        <v>-3.5873567315882766E-2</v>
      </c>
      <c r="Z5601" s="25">
        <v>-2.7476820572243828E-3</v>
      </c>
    </row>
    <row r="5602" spans="1:26" x14ac:dyDescent="0.25">
      <c r="A5602" s="24" t="s">
        <v>5618</v>
      </c>
      <c r="B5602" s="25">
        <v>-1.40987018E-2</v>
      </c>
      <c r="C5602" s="26">
        <v>1</v>
      </c>
      <c r="D5602" s="27">
        <v>0.99943143010000002</v>
      </c>
      <c r="E5602" s="28">
        <v>130.02663029280001</v>
      </c>
      <c r="F5602" s="28">
        <v>149.11643080479999</v>
      </c>
      <c r="G5602" s="29">
        <v>133.7775073686</v>
      </c>
      <c r="H5602" s="28">
        <v>120.31165092560001</v>
      </c>
      <c r="I5602" s="28">
        <v>129.9595334274</v>
      </c>
      <c r="J5602" s="29">
        <v>138.4870070005</v>
      </c>
      <c r="K5602" s="28">
        <v>78.014232914100006</v>
      </c>
      <c r="L5602" s="28">
        <v>78.729902986699997</v>
      </c>
      <c r="M5602" s="29">
        <v>74.620944664800007</v>
      </c>
      <c r="N5602" s="28">
        <v>71.319752249299995</v>
      </c>
      <c r="O5602" s="28">
        <v>75.281798322599997</v>
      </c>
      <c r="P5602" s="28">
        <v>73.998571663999996</v>
      </c>
      <c r="Q5602" s="30">
        <v>137.64018948873334</v>
      </c>
      <c r="R5602" s="31">
        <f t="shared" si="263"/>
        <v>7.1047579731164827</v>
      </c>
      <c r="S5602" s="32">
        <v>129.5860637845</v>
      </c>
      <c r="T5602" s="31">
        <f t="shared" si="263"/>
        <v>7.0177667630121006</v>
      </c>
      <c r="U5602" s="30">
        <v>77.121693521866675</v>
      </c>
      <c r="V5602" s="31">
        <f t="shared" si="261"/>
        <v>6.2690648270669183</v>
      </c>
      <c r="W5602" s="30">
        <v>73.533374078633329</v>
      </c>
      <c r="X5602" s="31">
        <f t="shared" si="262"/>
        <v>6.2003272793893824</v>
      </c>
      <c r="Y5602" s="33">
        <v>-8.6991210104382308E-2</v>
      </c>
      <c r="Z5602" s="25">
        <v>-6.8737547677536509E-2</v>
      </c>
    </row>
    <row r="5603" spans="1:26" x14ac:dyDescent="0.25">
      <c r="A5603" s="24" t="s">
        <v>5619</v>
      </c>
      <c r="B5603" s="25">
        <v>2.2188330999999999E-2</v>
      </c>
      <c r="C5603" s="26">
        <v>1</v>
      </c>
      <c r="D5603" s="27">
        <v>0.99982952629999999</v>
      </c>
      <c r="E5603" s="28">
        <v>620.07323155740005</v>
      </c>
      <c r="F5603" s="28">
        <v>709.78841407360005</v>
      </c>
      <c r="G5603" s="29">
        <v>585.33071185220001</v>
      </c>
      <c r="H5603" s="28">
        <v>616.14148504319996</v>
      </c>
      <c r="I5603" s="28">
        <v>616.36244261030004</v>
      </c>
      <c r="J5603" s="29">
        <v>642.01333170559997</v>
      </c>
      <c r="K5603" s="28">
        <v>71.270923732200004</v>
      </c>
      <c r="L5603" s="28">
        <v>78.532106297300004</v>
      </c>
      <c r="M5603" s="29">
        <v>74.595007596800002</v>
      </c>
      <c r="N5603" s="28">
        <v>67.574598322400007</v>
      </c>
      <c r="O5603" s="28">
        <v>76.9870260438</v>
      </c>
      <c r="P5603" s="28">
        <v>72.340340366299998</v>
      </c>
      <c r="Q5603" s="30">
        <v>638.3974524944</v>
      </c>
      <c r="R5603" s="31">
        <f t="shared" si="263"/>
        <v>9.3183110843158286</v>
      </c>
      <c r="S5603" s="32">
        <v>624.83908645303325</v>
      </c>
      <c r="T5603" s="31">
        <f t="shared" si="263"/>
        <v>9.2873408930436749</v>
      </c>
      <c r="U5603" s="30">
        <v>74.799345875433332</v>
      </c>
      <c r="V5603" s="31">
        <f t="shared" si="261"/>
        <v>6.2249537486046229</v>
      </c>
      <c r="W5603" s="30">
        <v>72.30065491083333</v>
      </c>
      <c r="X5603" s="31">
        <f t="shared" si="262"/>
        <v>6.1759368102841181</v>
      </c>
      <c r="Y5603" s="33">
        <v>-3.0970191272153263E-2</v>
      </c>
      <c r="Z5603" s="25">
        <v>-4.90169383205038E-2</v>
      </c>
    </row>
    <row r="5604" spans="1:26" x14ac:dyDescent="0.25">
      <c r="A5604" s="24" t="s">
        <v>5620</v>
      </c>
      <c r="B5604" s="25">
        <v>2.6199627600000001E-2</v>
      </c>
      <c r="C5604" s="26">
        <v>1</v>
      </c>
      <c r="D5604" s="27">
        <v>0.99982952629999999</v>
      </c>
      <c r="E5604" s="28">
        <v>13.981358095999999</v>
      </c>
      <c r="F5604" s="28">
        <v>14.7812205462</v>
      </c>
      <c r="G5604" s="29">
        <v>15.5857290138</v>
      </c>
      <c r="H5604" s="28">
        <v>12.0311650926</v>
      </c>
      <c r="I5604" s="28">
        <v>14.926439520800001</v>
      </c>
      <c r="J5604" s="29">
        <v>17.958414872900001</v>
      </c>
      <c r="K5604" s="28">
        <v>15.2971209897</v>
      </c>
      <c r="L5604" s="28">
        <v>13.9958209243</v>
      </c>
      <c r="M5604" s="29">
        <v>17.611269178800001</v>
      </c>
      <c r="N5604" s="28">
        <v>15.2349162827</v>
      </c>
      <c r="O5604" s="28">
        <v>14.7519364606</v>
      </c>
      <c r="P5604" s="28">
        <v>16.444127036499999</v>
      </c>
      <c r="Q5604" s="30">
        <v>14.782769218666665</v>
      </c>
      <c r="R5604" s="31">
        <f t="shared" si="263"/>
        <v>3.885844646090955</v>
      </c>
      <c r="S5604" s="32">
        <v>14.972006495433334</v>
      </c>
      <c r="T5604" s="31">
        <f t="shared" si="263"/>
        <v>3.9041956741347104</v>
      </c>
      <c r="U5604" s="30">
        <v>15.634737030933332</v>
      </c>
      <c r="V5604" s="31">
        <f t="shared" si="261"/>
        <v>3.9666830488891129</v>
      </c>
      <c r="W5604" s="30">
        <v>15.476993259933332</v>
      </c>
      <c r="X5604" s="31">
        <f t="shared" si="262"/>
        <v>3.952053318933467</v>
      </c>
      <c r="Y5604" s="33">
        <v>1.8351028043755966E-2</v>
      </c>
      <c r="Z5604" s="25">
        <v>-1.4629729955645862E-2</v>
      </c>
    </row>
    <row r="5605" spans="1:26" x14ac:dyDescent="0.25">
      <c r="A5605" s="24" t="s">
        <v>5621</v>
      </c>
      <c r="B5605" s="25">
        <v>-2.32081261E-2</v>
      </c>
      <c r="C5605" s="26">
        <v>1</v>
      </c>
      <c r="D5605" s="27">
        <v>0.99982952629999999</v>
      </c>
      <c r="E5605" s="28">
        <v>453.69507021509997</v>
      </c>
      <c r="F5605" s="28">
        <v>423.58340839869999</v>
      </c>
      <c r="G5605" s="29">
        <v>364.96582107350002</v>
      </c>
      <c r="H5605" s="28">
        <v>453.7207562936</v>
      </c>
      <c r="I5605" s="28">
        <v>425.30401674469999</v>
      </c>
      <c r="J5605" s="29">
        <v>444.98879930210001</v>
      </c>
      <c r="K5605" s="28">
        <v>57.7626227023</v>
      </c>
      <c r="L5605" s="28">
        <v>56.938164266900003</v>
      </c>
      <c r="M5605" s="29">
        <v>55.790633289600002</v>
      </c>
      <c r="N5605" s="28">
        <v>60.014935766299999</v>
      </c>
      <c r="O5605" s="28">
        <v>60.484083936600001</v>
      </c>
      <c r="P5605" s="28">
        <v>64.141307838299994</v>
      </c>
      <c r="Q5605" s="30">
        <v>414.08143322910001</v>
      </c>
      <c r="R5605" s="31">
        <f t="shared" si="263"/>
        <v>8.6937707057188867</v>
      </c>
      <c r="S5605" s="32">
        <v>441.3378574468</v>
      </c>
      <c r="T5605" s="31">
        <f t="shared" si="263"/>
        <v>8.7857396950949944</v>
      </c>
      <c r="U5605" s="30">
        <v>56.830473419600004</v>
      </c>
      <c r="V5605" s="31">
        <f t="shared" si="261"/>
        <v>5.8285928285286621</v>
      </c>
      <c r="W5605" s="30">
        <v>61.546775847066669</v>
      </c>
      <c r="X5605" s="31">
        <f t="shared" si="262"/>
        <v>5.9436113774089492</v>
      </c>
      <c r="Y5605" s="33">
        <v>9.1968989376109408E-2</v>
      </c>
      <c r="Z5605" s="25">
        <v>0.11501854888028749</v>
      </c>
    </row>
    <row r="5606" spans="1:26" x14ac:dyDescent="0.25">
      <c r="A5606" s="24" t="s">
        <v>5622</v>
      </c>
      <c r="B5606" s="25">
        <v>2.04042446E-2</v>
      </c>
      <c r="C5606" s="26">
        <v>1</v>
      </c>
      <c r="D5606" s="27">
        <v>0.99982952629999999</v>
      </c>
      <c r="E5606" s="28">
        <v>69.627163318100003</v>
      </c>
      <c r="F5606" s="28">
        <v>80.861971223599994</v>
      </c>
      <c r="G5606" s="29">
        <v>72.156152841700006</v>
      </c>
      <c r="H5606" s="28">
        <v>76.926540440300002</v>
      </c>
      <c r="I5606" s="28">
        <v>83.190022928999994</v>
      </c>
      <c r="J5606" s="29">
        <v>67.6894099055</v>
      </c>
      <c r="K5606" s="28">
        <v>28.3284033636</v>
      </c>
      <c r="L5606" s="28">
        <v>30.8153601052</v>
      </c>
      <c r="M5606" s="29">
        <v>29.749817007499999</v>
      </c>
      <c r="N5606" s="28">
        <v>28.666610304399999</v>
      </c>
      <c r="O5606" s="28">
        <v>29.641206697400001</v>
      </c>
      <c r="P5606" s="28">
        <v>31.076482840099999</v>
      </c>
      <c r="Q5606" s="30">
        <v>74.215095794466663</v>
      </c>
      <c r="R5606" s="31">
        <f t="shared" si="263"/>
        <v>6.213640764384567</v>
      </c>
      <c r="S5606" s="32">
        <v>75.935324424933341</v>
      </c>
      <c r="T5606" s="31">
        <f t="shared" si="263"/>
        <v>6.2466992653399371</v>
      </c>
      <c r="U5606" s="30">
        <v>29.6311934921</v>
      </c>
      <c r="V5606" s="31">
        <f t="shared" si="261"/>
        <v>4.8890448315631057</v>
      </c>
      <c r="W5606" s="30">
        <v>29.794766613966669</v>
      </c>
      <c r="X5606" s="31">
        <f t="shared" si="262"/>
        <v>4.8969870415773196</v>
      </c>
      <c r="Y5606" s="33">
        <v>3.3058500955369413E-2</v>
      </c>
      <c r="Z5606" s="25">
        <v>7.9422100142145687E-3</v>
      </c>
    </row>
    <row r="5607" spans="1:26" x14ac:dyDescent="0.25">
      <c r="A5607" s="24" t="s">
        <v>5623</v>
      </c>
      <c r="B5607" s="25">
        <v>2.1989465600000001E-2</v>
      </c>
      <c r="C5607" s="26">
        <v>1</v>
      </c>
      <c r="D5607" s="27">
        <v>1</v>
      </c>
      <c r="E5607" s="28">
        <v>53.688415088600003</v>
      </c>
      <c r="F5607" s="28">
        <v>53.038497254200003</v>
      </c>
      <c r="G5607" s="29">
        <v>60.17823147</v>
      </c>
      <c r="H5607" s="28">
        <v>54.687114057099997</v>
      </c>
      <c r="I5607" s="28">
        <v>56.919489372500003</v>
      </c>
      <c r="J5607" s="29">
        <v>44.378005983999998</v>
      </c>
      <c r="K5607" s="28">
        <v>38.746924462899997</v>
      </c>
      <c r="L5607" s="28">
        <v>41.066685080399999</v>
      </c>
      <c r="M5607" s="29">
        <v>35.819090921799997</v>
      </c>
      <c r="N5607" s="28">
        <v>33.567675937099999</v>
      </c>
      <c r="O5607" s="28">
        <v>35.672448369100003</v>
      </c>
      <c r="P5607" s="28">
        <v>36.765137431200003</v>
      </c>
      <c r="Q5607" s="30">
        <v>55.635047937600007</v>
      </c>
      <c r="R5607" s="31">
        <f t="shared" si="263"/>
        <v>5.7979221065393673</v>
      </c>
      <c r="S5607" s="32">
        <v>51.99486980453333</v>
      </c>
      <c r="T5607" s="31">
        <f t="shared" si="263"/>
        <v>5.7002973782818573</v>
      </c>
      <c r="U5607" s="30">
        <v>38.544233488366665</v>
      </c>
      <c r="V5607" s="31">
        <f t="shared" si="261"/>
        <v>5.2684431329778061</v>
      </c>
      <c r="W5607" s="30">
        <v>35.335087245800004</v>
      </c>
      <c r="X5607" s="31">
        <f t="shared" si="262"/>
        <v>5.1430295660500871</v>
      </c>
      <c r="Y5607" s="33">
        <v>-9.7624728257509411E-2</v>
      </c>
      <c r="Z5607" s="25">
        <v>-0.12541356692771846</v>
      </c>
    </row>
    <row r="5608" spans="1:26" x14ac:dyDescent="0.25">
      <c r="A5608" s="24" t="s">
        <v>5624</v>
      </c>
      <c r="B5608" s="25">
        <v>3.0320403999999999E-3</v>
      </c>
      <c r="C5608" s="26">
        <v>1</v>
      </c>
      <c r="D5608" s="27">
        <v>1</v>
      </c>
      <c r="E5608" s="28">
        <v>126.8109179307</v>
      </c>
      <c r="F5608" s="28">
        <v>109.6998426814</v>
      </c>
      <c r="G5608" s="29">
        <v>108.37854156829999</v>
      </c>
      <c r="H5608" s="28">
        <v>118.8533278841</v>
      </c>
      <c r="I5608" s="28">
        <v>125.1830727807</v>
      </c>
      <c r="J5608" s="29">
        <v>104.12427084949999</v>
      </c>
      <c r="K5608" s="28">
        <v>69.362849108399999</v>
      </c>
      <c r="L5608" s="28">
        <v>63.144887971199999</v>
      </c>
      <c r="M5608" s="29">
        <v>62.534270972199998</v>
      </c>
      <c r="N5608" s="28">
        <v>66.649868957799995</v>
      </c>
      <c r="O5608" s="28">
        <v>63.802983528200002</v>
      </c>
      <c r="P5608" s="28">
        <v>65.576906230299997</v>
      </c>
      <c r="Q5608" s="30">
        <v>114.96310072680001</v>
      </c>
      <c r="R5608" s="31">
        <f t="shared" si="263"/>
        <v>6.8450270688507553</v>
      </c>
      <c r="S5608" s="32">
        <v>116.05355717143334</v>
      </c>
      <c r="T5608" s="31">
        <f t="shared" si="263"/>
        <v>6.8586469333527367</v>
      </c>
      <c r="U5608" s="30">
        <v>65.014002683933327</v>
      </c>
      <c r="V5608" s="31">
        <f t="shared" si="261"/>
        <v>6.0226785734439616</v>
      </c>
      <c r="W5608" s="30">
        <v>65.343252905433317</v>
      </c>
      <c r="X5608" s="31">
        <f t="shared" si="262"/>
        <v>6.0299663714221907</v>
      </c>
      <c r="Y5608" s="33">
        <v>1.3619864501980444E-2</v>
      </c>
      <c r="Z5608" s="25">
        <v>7.2877979782294848E-3</v>
      </c>
    </row>
    <row r="5609" spans="1:26" x14ac:dyDescent="0.25">
      <c r="A5609" s="24" t="s">
        <v>5625</v>
      </c>
      <c r="B5609" s="25">
        <v>-7.8696915999999992E-3</v>
      </c>
      <c r="C5609" s="26">
        <v>1</v>
      </c>
      <c r="D5609" s="27">
        <v>1</v>
      </c>
      <c r="E5609" s="28">
        <v>51.171770631299999</v>
      </c>
      <c r="F5609" s="28">
        <v>51.154616204200003</v>
      </c>
      <c r="G5609" s="29">
        <v>50.9422439063</v>
      </c>
      <c r="H5609" s="28">
        <v>43.202820105100002</v>
      </c>
      <c r="I5609" s="28">
        <v>54.531259049200003</v>
      </c>
      <c r="J5609" s="29">
        <v>52.8391822221</v>
      </c>
      <c r="K5609" s="28">
        <v>10.624506428</v>
      </c>
      <c r="L5609" s="28">
        <v>10.5855331747</v>
      </c>
      <c r="M5609" s="29">
        <v>10.037645319899999</v>
      </c>
      <c r="N5609" s="28">
        <v>10.588151225300001</v>
      </c>
      <c r="O5609" s="28">
        <v>10.643367655800001</v>
      </c>
      <c r="P5609" s="28">
        <v>9.7958478517999996</v>
      </c>
      <c r="Q5609" s="30">
        <v>51.089543580600001</v>
      </c>
      <c r="R5609" s="31">
        <f t="shared" si="263"/>
        <v>5.6749561420568346</v>
      </c>
      <c r="S5609" s="32">
        <v>50.191087125466673</v>
      </c>
      <c r="T5609" s="31">
        <f t="shared" si="263"/>
        <v>5.6493592897103078</v>
      </c>
      <c r="U5609" s="30">
        <v>10.4158949742</v>
      </c>
      <c r="V5609" s="31">
        <f t="shared" si="261"/>
        <v>3.3807149015599305</v>
      </c>
      <c r="W5609" s="30">
        <v>10.342455577633332</v>
      </c>
      <c r="X5609" s="31">
        <f t="shared" si="262"/>
        <v>3.3705068558864952</v>
      </c>
      <c r="Y5609" s="33">
        <v>-2.5596852346527057E-2</v>
      </c>
      <c r="Z5609" s="25">
        <v>-1.0208045673434538E-2</v>
      </c>
    </row>
    <row r="5610" spans="1:26" x14ac:dyDescent="0.25">
      <c r="A5610" s="24" t="s">
        <v>5626</v>
      </c>
      <c r="B5610" s="25">
        <v>3.7348590700000003E-2</v>
      </c>
      <c r="C5610" s="26">
        <v>1</v>
      </c>
      <c r="D5610" s="27">
        <v>1</v>
      </c>
      <c r="E5610" s="28">
        <v>2.6564580381999998</v>
      </c>
      <c r="F5610" s="28">
        <v>4.4923317345999996</v>
      </c>
      <c r="G5610" s="29">
        <v>6.3497414500999998</v>
      </c>
      <c r="H5610" s="28">
        <v>3.0989364631999998</v>
      </c>
      <c r="I5610" s="28">
        <v>7.1646909699999997</v>
      </c>
      <c r="J5610" s="29">
        <v>3.6262183877999998</v>
      </c>
      <c r="K5610" s="28">
        <v>24.1111247917</v>
      </c>
      <c r="L5610" s="28">
        <v>23.2377007256</v>
      </c>
      <c r="M5610" s="29">
        <v>26.637368846299999</v>
      </c>
      <c r="N5610" s="28">
        <v>26.539732765699998</v>
      </c>
      <c r="O5610" s="28">
        <v>24.4568566457</v>
      </c>
      <c r="P5610" s="28">
        <v>22.263290572199999</v>
      </c>
      <c r="Q5610" s="30">
        <v>4.4995104076333332</v>
      </c>
      <c r="R5610" s="31">
        <f t="shared" si="263"/>
        <v>2.1697680301298408</v>
      </c>
      <c r="S5610" s="32">
        <v>4.6299486070000002</v>
      </c>
      <c r="T5610" s="31">
        <f t="shared" si="263"/>
        <v>2.2109961794816799</v>
      </c>
      <c r="U5610" s="30">
        <v>24.662064787866665</v>
      </c>
      <c r="V5610" s="31">
        <f t="shared" si="261"/>
        <v>4.624221686781901</v>
      </c>
      <c r="W5610" s="30">
        <v>24.419959994533333</v>
      </c>
      <c r="X5610" s="31">
        <f t="shared" si="262"/>
        <v>4.6099889317509408</v>
      </c>
      <c r="Y5610" s="33">
        <v>4.1228149351839376E-2</v>
      </c>
      <c r="Z5610" s="25">
        <v>-1.4232755030960652E-2</v>
      </c>
    </row>
    <row r="5611" spans="1:26" x14ac:dyDescent="0.25">
      <c r="A5611" s="24" t="s">
        <v>5627</v>
      </c>
      <c r="B5611" s="25">
        <v>1.10887573E-2</v>
      </c>
      <c r="C5611" s="26">
        <v>1</v>
      </c>
      <c r="D5611" s="27">
        <v>1</v>
      </c>
      <c r="E5611" s="28">
        <v>28.242343353900001</v>
      </c>
      <c r="F5611" s="28">
        <v>29.127699311699999</v>
      </c>
      <c r="G5611" s="29">
        <v>38.242761006099997</v>
      </c>
      <c r="H5611" s="28">
        <v>24.2446205653</v>
      </c>
      <c r="I5611" s="28">
        <v>34.032282107299999</v>
      </c>
      <c r="J5611" s="29">
        <v>34.362736151</v>
      </c>
      <c r="K5611" s="28">
        <v>17.4653876076</v>
      </c>
      <c r="L5611" s="28">
        <v>18.490580178199998</v>
      </c>
      <c r="M5611" s="29">
        <v>18.7265631032</v>
      </c>
      <c r="N5611" s="28">
        <v>15.697280965099999</v>
      </c>
      <c r="O5611" s="28">
        <v>18.505726343500001</v>
      </c>
      <c r="P5611" s="28">
        <v>18.578332132700002</v>
      </c>
      <c r="Q5611" s="30">
        <v>31.87093455723333</v>
      </c>
      <c r="R5611" s="31">
        <f t="shared" si="263"/>
        <v>4.9941694190334962</v>
      </c>
      <c r="S5611" s="32">
        <v>30.879879607866666</v>
      </c>
      <c r="T5611" s="31">
        <f t="shared" si="263"/>
        <v>4.9485952228342782</v>
      </c>
      <c r="U5611" s="30">
        <v>18.227510296333332</v>
      </c>
      <c r="V5611" s="31">
        <f t="shared" si="261"/>
        <v>4.1880456113697049</v>
      </c>
      <c r="W5611" s="30">
        <v>17.59377981376667</v>
      </c>
      <c r="X5611" s="31">
        <f t="shared" si="262"/>
        <v>4.136993556819804</v>
      </c>
      <c r="Y5611" s="33">
        <v>-4.557419619921739E-2</v>
      </c>
      <c r="Z5611" s="25">
        <v>-5.105205454990118E-2</v>
      </c>
    </row>
    <row r="5612" spans="1:26" x14ac:dyDescent="0.25">
      <c r="A5612" s="24" t="s">
        <v>5628</v>
      </c>
      <c r="B5612" s="25">
        <v>-3.6521168999999998E-3</v>
      </c>
      <c r="C5612" s="26">
        <v>1</v>
      </c>
      <c r="D5612" s="27">
        <v>1</v>
      </c>
      <c r="E5612" s="28">
        <v>25.865512477599999</v>
      </c>
      <c r="F5612" s="28">
        <v>26.664162554000001</v>
      </c>
      <c r="G5612" s="29">
        <v>27.2750257742</v>
      </c>
      <c r="H5612" s="28">
        <v>28.6195896899</v>
      </c>
      <c r="I5612" s="28">
        <v>26.4695527501</v>
      </c>
      <c r="J5612" s="29">
        <v>26.7649452432</v>
      </c>
      <c r="K5612" s="28">
        <v>13.432411698199999</v>
      </c>
      <c r="L5612" s="28">
        <v>10.8856384966</v>
      </c>
      <c r="M5612" s="29">
        <v>10.0635823879</v>
      </c>
      <c r="N5612" s="28">
        <v>13.3161028511</v>
      </c>
      <c r="O5612" s="28">
        <v>11.398703425000001</v>
      </c>
      <c r="P5612" s="28">
        <v>10.8245654162</v>
      </c>
      <c r="Q5612" s="30">
        <v>26.601566935266664</v>
      </c>
      <c r="R5612" s="31">
        <f t="shared" si="263"/>
        <v>4.7334393234393151</v>
      </c>
      <c r="S5612" s="32">
        <v>27.284695894400002</v>
      </c>
      <c r="T5612" s="31">
        <f t="shared" si="263"/>
        <v>4.7700200589172876</v>
      </c>
      <c r="U5612" s="30">
        <v>11.460544194233334</v>
      </c>
      <c r="V5612" s="31">
        <f t="shared" si="261"/>
        <v>3.5186036457606584</v>
      </c>
      <c r="W5612" s="30">
        <v>11.846457230766667</v>
      </c>
      <c r="X5612" s="31">
        <f t="shared" si="262"/>
        <v>3.5663837700624654</v>
      </c>
      <c r="Y5612" s="33">
        <v>3.6580735477973136E-2</v>
      </c>
      <c r="Z5612" s="25">
        <v>4.7780124301806719E-2</v>
      </c>
    </row>
    <row r="5613" spans="1:26" x14ac:dyDescent="0.25">
      <c r="A5613" s="24" t="s">
        <v>5629</v>
      </c>
      <c r="B5613" s="25">
        <v>1.6706784799999999E-2</v>
      </c>
      <c r="C5613" s="26">
        <v>1</v>
      </c>
      <c r="D5613" s="27">
        <v>1</v>
      </c>
      <c r="E5613" s="28">
        <v>88.501996747700005</v>
      </c>
      <c r="F5613" s="28">
        <v>69.558684923499996</v>
      </c>
      <c r="G5613" s="29">
        <v>74.032212815600005</v>
      </c>
      <c r="H5613" s="28">
        <v>95.884739980099994</v>
      </c>
      <c r="I5613" s="28">
        <v>77.020427927100002</v>
      </c>
      <c r="J5613" s="29">
        <v>69.070826434200001</v>
      </c>
      <c r="K5613" s="28">
        <v>35.971543191899997</v>
      </c>
      <c r="L5613" s="28">
        <v>29.8809412618</v>
      </c>
      <c r="M5613" s="29">
        <v>28.478900674999998</v>
      </c>
      <c r="N5613" s="28">
        <v>33.012838318299998</v>
      </c>
      <c r="O5613" s="28">
        <v>33.257662804100001</v>
      </c>
      <c r="P5613" s="28">
        <v>29.917256331000001</v>
      </c>
      <c r="Q5613" s="30">
        <v>77.364298162266664</v>
      </c>
      <c r="R5613" s="31">
        <f t="shared" si="263"/>
        <v>6.2735960443702883</v>
      </c>
      <c r="S5613" s="32">
        <v>80.658664780466665</v>
      </c>
      <c r="T5613" s="31">
        <f t="shared" si="263"/>
        <v>6.3337576185267226</v>
      </c>
      <c r="U5613" s="30">
        <v>31.443795042899996</v>
      </c>
      <c r="V5613" s="31">
        <f t="shared" si="261"/>
        <v>4.9747034460448312</v>
      </c>
      <c r="W5613" s="30">
        <v>32.062585817799999</v>
      </c>
      <c r="X5613" s="31">
        <f t="shared" si="262"/>
        <v>5.0028188770884974</v>
      </c>
      <c r="Y5613" s="33">
        <v>6.0161574156434645E-2</v>
      </c>
      <c r="Z5613" s="25">
        <v>2.8115431043665942E-2</v>
      </c>
    </row>
    <row r="5614" spans="1:26" x14ac:dyDescent="0.25">
      <c r="A5614" s="24" t="s">
        <v>5630</v>
      </c>
      <c r="B5614" s="25">
        <v>-1.3767435499999999E-2</v>
      </c>
      <c r="C5614" s="26">
        <v>1</v>
      </c>
      <c r="D5614" s="27">
        <v>1</v>
      </c>
      <c r="E5614" s="28">
        <v>66.131823794100001</v>
      </c>
      <c r="F5614" s="28">
        <v>67.964631727300002</v>
      </c>
      <c r="G5614" s="29">
        <v>71.290279007600006</v>
      </c>
      <c r="H5614" s="28">
        <v>75.468217398799993</v>
      </c>
      <c r="I5614" s="28">
        <v>78.612581476000003</v>
      </c>
      <c r="J5614" s="29">
        <v>56.465400609900001</v>
      </c>
      <c r="K5614" s="28">
        <v>42.964203034800001</v>
      </c>
      <c r="L5614" s="28">
        <v>46.407195696199999</v>
      </c>
      <c r="M5614" s="29">
        <v>46.894218962099998</v>
      </c>
      <c r="N5614" s="28">
        <v>47.762271684600002</v>
      </c>
      <c r="O5614" s="28">
        <v>47.849376525799997</v>
      </c>
      <c r="P5614" s="28">
        <v>44.741537053400002</v>
      </c>
      <c r="Q5614" s="30">
        <v>68.462244843000008</v>
      </c>
      <c r="R5614" s="31">
        <f t="shared" si="263"/>
        <v>6.0972366932644251</v>
      </c>
      <c r="S5614" s="32">
        <v>70.182066494899999</v>
      </c>
      <c r="T5614" s="31">
        <f t="shared" si="263"/>
        <v>6.1330305230784496</v>
      </c>
      <c r="U5614" s="30">
        <v>45.421872564366673</v>
      </c>
      <c r="V5614" s="31">
        <f t="shared" si="261"/>
        <v>5.5053152787753579</v>
      </c>
      <c r="W5614" s="30">
        <v>46.784395087933341</v>
      </c>
      <c r="X5614" s="31">
        <f t="shared" si="262"/>
        <v>5.5479554947076597</v>
      </c>
      <c r="Y5614" s="33">
        <v>3.5793829814023896E-2</v>
      </c>
      <c r="Z5614" s="25">
        <v>4.2640215932302009E-2</v>
      </c>
    </row>
    <row r="5615" spans="1:26" x14ac:dyDescent="0.25">
      <c r="A5615" s="24" t="s">
        <v>5631</v>
      </c>
      <c r="B5615" s="25">
        <v>-1.9952649900000001E-2</v>
      </c>
      <c r="C5615" s="26">
        <v>1</v>
      </c>
      <c r="D5615" s="27">
        <v>1</v>
      </c>
      <c r="E5615" s="28">
        <v>66.131823794100001</v>
      </c>
      <c r="F5615" s="28">
        <v>67.529889946599994</v>
      </c>
      <c r="G5615" s="29">
        <v>70.135780562199997</v>
      </c>
      <c r="H5615" s="28">
        <v>63.619342686400003</v>
      </c>
      <c r="I5615" s="28">
        <v>58.9096813086</v>
      </c>
      <c r="J5615" s="29">
        <v>61.300358460299996</v>
      </c>
      <c r="K5615" s="28">
        <v>63.291702578100001</v>
      </c>
      <c r="L5615" s="28">
        <v>57.783915628800003</v>
      </c>
      <c r="M5615" s="29">
        <v>57.865598730400002</v>
      </c>
      <c r="N5615" s="28">
        <v>62.534823285000002</v>
      </c>
      <c r="O5615" s="28">
        <v>56.558626833399998</v>
      </c>
      <c r="P5615" s="28">
        <v>45.248218838900002</v>
      </c>
      <c r="Q5615" s="30">
        <v>67.932498100966669</v>
      </c>
      <c r="R5615" s="31">
        <f t="shared" si="263"/>
        <v>6.0860300026819116</v>
      </c>
      <c r="S5615" s="32">
        <v>61.276460818433328</v>
      </c>
      <c r="T5615" s="31">
        <f t="shared" si="263"/>
        <v>5.9372610679474551</v>
      </c>
      <c r="U5615" s="30">
        <v>59.64707231243333</v>
      </c>
      <c r="V5615" s="31">
        <f t="shared" si="261"/>
        <v>5.8983794220117129</v>
      </c>
      <c r="W5615" s="30">
        <v>54.780556319099993</v>
      </c>
      <c r="X5615" s="31">
        <f t="shared" si="262"/>
        <v>5.7755920121670776</v>
      </c>
      <c r="Y5615" s="33">
        <v>-0.14876893473445738</v>
      </c>
      <c r="Z5615" s="25">
        <v>-0.12278740984463507</v>
      </c>
    </row>
    <row r="5616" spans="1:26" x14ac:dyDescent="0.25">
      <c r="A5616" s="24" t="s">
        <v>5632</v>
      </c>
      <c r="B5616" s="25">
        <v>4.9551975000000003E-3</v>
      </c>
      <c r="C5616" s="26">
        <v>1</v>
      </c>
      <c r="D5616" s="27">
        <v>1</v>
      </c>
      <c r="E5616" s="28">
        <v>66.131823794100001</v>
      </c>
      <c r="F5616" s="28">
        <v>69.413770996599993</v>
      </c>
      <c r="G5616" s="29">
        <v>84.567011130500006</v>
      </c>
      <c r="H5616" s="28">
        <v>63.437052306200002</v>
      </c>
      <c r="I5616" s="28">
        <v>72.442986474099996</v>
      </c>
      <c r="J5616" s="29">
        <v>79.949481597499997</v>
      </c>
      <c r="K5616" s="28">
        <v>11.470130408999999</v>
      </c>
      <c r="L5616" s="28">
        <v>12.9249905709</v>
      </c>
      <c r="M5616" s="29">
        <v>12.3460443728</v>
      </c>
      <c r="N5616" s="28">
        <v>10.2413777136</v>
      </c>
      <c r="O5616" s="28">
        <v>11.890816123</v>
      </c>
      <c r="P5616" s="28">
        <v>14.194766989</v>
      </c>
      <c r="Q5616" s="30">
        <v>73.370868640399991</v>
      </c>
      <c r="R5616" s="31">
        <f t="shared" si="263"/>
        <v>6.1971354602676714</v>
      </c>
      <c r="S5616" s="32">
        <v>71.943173459266674</v>
      </c>
      <c r="T5616" s="31">
        <f t="shared" si="263"/>
        <v>6.1687858939626627</v>
      </c>
      <c r="U5616" s="30">
        <v>12.247055117566667</v>
      </c>
      <c r="V5616" s="31">
        <f t="shared" si="261"/>
        <v>3.6143629806018067</v>
      </c>
      <c r="W5616" s="30">
        <v>12.108986941866668</v>
      </c>
      <c r="X5616" s="31">
        <f t="shared" si="262"/>
        <v>3.5980062666842141</v>
      </c>
      <c r="Y5616" s="33">
        <v>-2.8349566305009337E-2</v>
      </c>
      <c r="Z5616" s="25">
        <v>-1.6356713917592625E-2</v>
      </c>
    </row>
    <row r="5617" spans="1:26" x14ac:dyDescent="0.25">
      <c r="A5617" s="24" t="s">
        <v>5633</v>
      </c>
      <c r="B5617" s="25">
        <v>-1.8377503000000001E-3</v>
      </c>
      <c r="C5617" s="26">
        <v>1</v>
      </c>
      <c r="D5617" s="27">
        <v>1</v>
      </c>
      <c r="E5617" s="28">
        <v>3.4953395239999998</v>
      </c>
      <c r="F5617" s="28">
        <v>4.4923317345999996</v>
      </c>
      <c r="G5617" s="29">
        <v>5.0509306989000002</v>
      </c>
      <c r="H5617" s="28">
        <v>4.1926787444000002</v>
      </c>
      <c r="I5617" s="28">
        <v>4.9754798403000002</v>
      </c>
      <c r="J5617" s="29">
        <v>4.3169266521000003</v>
      </c>
      <c r="K5617" s="28">
        <v>10.689554426500001</v>
      </c>
      <c r="L5617" s="28">
        <v>9.5897291518000003</v>
      </c>
      <c r="M5617" s="29">
        <v>10.7379461562</v>
      </c>
      <c r="N5617" s="28">
        <v>11.073634141799999</v>
      </c>
      <c r="O5617" s="28">
        <v>10.2428108086</v>
      </c>
      <c r="P5617" s="28">
        <v>10.632640497400001</v>
      </c>
      <c r="Q5617" s="30">
        <v>4.3462006524999994</v>
      </c>
      <c r="R5617" s="31">
        <f t="shared" si="263"/>
        <v>2.1197547814414968</v>
      </c>
      <c r="S5617" s="32">
        <v>4.4950284122666666</v>
      </c>
      <c r="T5617" s="31">
        <f t="shared" si="263"/>
        <v>2.1683302347845888</v>
      </c>
      <c r="U5617" s="30">
        <v>10.339076578166667</v>
      </c>
      <c r="V5617" s="31">
        <f t="shared" si="261"/>
        <v>3.3700354337713083</v>
      </c>
      <c r="W5617" s="30">
        <v>10.649695149266666</v>
      </c>
      <c r="X5617" s="31">
        <f t="shared" si="262"/>
        <v>3.4127402283491866</v>
      </c>
      <c r="Y5617" s="33">
        <v>4.8575453343092059E-2</v>
      </c>
      <c r="Z5617" s="25">
        <v>4.2704794577878367E-2</v>
      </c>
    </row>
    <row r="5618" spans="1:26" x14ac:dyDescent="0.25">
      <c r="A5618" s="24" t="s">
        <v>5634</v>
      </c>
      <c r="B5618" s="25">
        <v>-1.9651461700000001E-2</v>
      </c>
      <c r="C5618" s="26">
        <v>1</v>
      </c>
      <c r="D5618" s="27">
        <v>1</v>
      </c>
      <c r="E5618" s="28">
        <v>26.9840211253</v>
      </c>
      <c r="F5618" s="28">
        <v>22.751486527099999</v>
      </c>
      <c r="G5618" s="29">
        <v>26.553464245800001</v>
      </c>
      <c r="H5618" s="28">
        <v>28.255008929500001</v>
      </c>
      <c r="I5618" s="28">
        <v>26.0715143629</v>
      </c>
      <c r="J5618" s="29">
        <v>28.837070036299998</v>
      </c>
      <c r="K5618" s="28">
        <v>13.595031694599999</v>
      </c>
      <c r="L5618" s="28">
        <v>10.728765260199999</v>
      </c>
      <c r="M5618" s="29">
        <v>11.412309924400001</v>
      </c>
      <c r="N5618" s="28">
        <v>13.2236299146</v>
      </c>
      <c r="O5618" s="28">
        <v>13.081042183499999</v>
      </c>
      <c r="P5618" s="28">
        <v>13.0201864864</v>
      </c>
      <c r="Q5618" s="30">
        <v>25.429657299400002</v>
      </c>
      <c r="R5618" s="31">
        <f t="shared" si="263"/>
        <v>4.6684401146901529</v>
      </c>
      <c r="S5618" s="32">
        <v>27.721197776233328</v>
      </c>
      <c r="T5618" s="31">
        <f t="shared" si="263"/>
        <v>4.7929176896099328</v>
      </c>
      <c r="U5618" s="30">
        <v>11.9120356264</v>
      </c>
      <c r="V5618" s="31">
        <f t="shared" si="261"/>
        <v>3.574348068724726</v>
      </c>
      <c r="W5618" s="30">
        <v>13.108286194833333</v>
      </c>
      <c r="X5618" s="31">
        <f t="shared" si="262"/>
        <v>3.712407171763751</v>
      </c>
      <c r="Y5618" s="33">
        <v>0.12447757491978025</v>
      </c>
      <c r="Z5618" s="25">
        <v>0.13805910303902477</v>
      </c>
    </row>
    <row r="5619" spans="1:26" x14ac:dyDescent="0.25">
      <c r="A5619" s="24" t="s">
        <v>5635</v>
      </c>
      <c r="B5619" s="25">
        <v>3.1819537000000002E-3</v>
      </c>
      <c r="C5619" s="26">
        <v>1</v>
      </c>
      <c r="D5619" s="27">
        <v>1</v>
      </c>
      <c r="E5619" s="28">
        <v>17.756324781899998</v>
      </c>
      <c r="F5619" s="28">
        <v>20.1430358424</v>
      </c>
      <c r="G5619" s="29">
        <v>18.6162874332</v>
      </c>
      <c r="H5619" s="28">
        <v>19.322780300200002</v>
      </c>
      <c r="I5619" s="28">
        <v>16.717612263199999</v>
      </c>
      <c r="J5619" s="29">
        <v>16.231644211999999</v>
      </c>
      <c r="K5619" s="28">
        <v>15.698250313999999</v>
      </c>
      <c r="L5619" s="28">
        <v>14.657416747699999</v>
      </c>
      <c r="M5619" s="29">
        <v>13.928205521400001</v>
      </c>
      <c r="N5619" s="28">
        <v>13.5935216605</v>
      </c>
      <c r="O5619" s="28">
        <v>12.9780418513</v>
      </c>
      <c r="P5619" s="28">
        <v>14.3022449435</v>
      </c>
      <c r="Q5619" s="30">
        <v>18.838549352499999</v>
      </c>
      <c r="R5619" s="31">
        <f t="shared" si="263"/>
        <v>4.2356159705317387</v>
      </c>
      <c r="S5619" s="32">
        <v>17.424012258466668</v>
      </c>
      <c r="T5619" s="31">
        <f t="shared" si="263"/>
        <v>4.1230049690469484</v>
      </c>
      <c r="U5619" s="30">
        <v>14.761290861033332</v>
      </c>
      <c r="V5619" s="31">
        <f t="shared" si="261"/>
        <v>3.8837469841298367</v>
      </c>
      <c r="W5619" s="30">
        <v>13.624602818433333</v>
      </c>
      <c r="X5619" s="31">
        <f t="shared" si="262"/>
        <v>3.7681422682463843</v>
      </c>
      <c r="Y5619" s="33">
        <v>-0.11261100148478975</v>
      </c>
      <c r="Z5619" s="25">
        <v>-0.11560471588345257</v>
      </c>
    </row>
    <row r="5620" spans="1:26" x14ac:dyDescent="0.25">
      <c r="A5620" s="24" t="s">
        <v>5636</v>
      </c>
      <c r="B5620" s="25">
        <v>1.2388563000000001E-3</v>
      </c>
      <c r="C5620" s="26">
        <v>1</v>
      </c>
      <c r="D5620" s="27">
        <v>1</v>
      </c>
      <c r="E5620" s="28">
        <v>82.070572023500006</v>
      </c>
      <c r="F5620" s="28">
        <v>84.774647250499996</v>
      </c>
      <c r="G5620" s="29">
        <v>72.5890897588</v>
      </c>
      <c r="H5620" s="28">
        <v>87.317092111099996</v>
      </c>
      <c r="I5620" s="28">
        <v>80.403754218499998</v>
      </c>
      <c r="J5620" s="29">
        <v>82.021606390599999</v>
      </c>
      <c r="K5620" s="28">
        <v>30.4749873154</v>
      </c>
      <c r="L5620" s="28">
        <v>30.358381546699999</v>
      </c>
      <c r="M5620" s="29">
        <v>31.435726428199999</v>
      </c>
      <c r="N5620" s="28">
        <v>32.018754251300003</v>
      </c>
      <c r="O5620" s="28">
        <v>31.128989272999998</v>
      </c>
      <c r="P5620" s="28">
        <v>32.826838098899998</v>
      </c>
      <c r="Q5620" s="30">
        <v>79.811436344266667</v>
      </c>
      <c r="R5620" s="31">
        <f t="shared" si="263"/>
        <v>6.3185235828763862</v>
      </c>
      <c r="S5620" s="32">
        <v>83.247484240066669</v>
      </c>
      <c r="T5620" s="31">
        <f t="shared" si="263"/>
        <v>6.3793347691226607</v>
      </c>
      <c r="U5620" s="30">
        <v>30.756365096766668</v>
      </c>
      <c r="V5620" s="31">
        <f t="shared" si="261"/>
        <v>4.9428131051202016</v>
      </c>
      <c r="W5620" s="30">
        <v>31.991527207733331</v>
      </c>
      <c r="X5620" s="31">
        <f t="shared" si="262"/>
        <v>4.9996179601897186</v>
      </c>
      <c r="Y5620" s="33">
        <v>6.0811186246273782E-2</v>
      </c>
      <c r="Z5620" s="25">
        <v>5.6804855069516373E-2</v>
      </c>
    </row>
    <row r="5621" spans="1:26" x14ac:dyDescent="0.25">
      <c r="A5621" s="24" t="s">
        <v>5637</v>
      </c>
      <c r="B5621" s="25">
        <v>9.2853893999999999E-3</v>
      </c>
      <c r="C5621" s="26">
        <v>1</v>
      </c>
      <c r="D5621" s="27">
        <v>1</v>
      </c>
      <c r="E5621" s="28">
        <v>18.455392686700002</v>
      </c>
      <c r="F5621" s="28">
        <v>17.969326938599998</v>
      </c>
      <c r="G5621" s="29">
        <v>19.193536655900001</v>
      </c>
      <c r="H5621" s="28">
        <v>19.14048992</v>
      </c>
      <c r="I5621" s="28">
        <v>15.7225162952</v>
      </c>
      <c r="J5621" s="29">
        <v>16.5769983442</v>
      </c>
      <c r="K5621" s="28">
        <v>31.775947286099999</v>
      </c>
      <c r="L5621" s="28">
        <v>31.940755062499999</v>
      </c>
      <c r="M5621" s="29">
        <v>33.069761712800002</v>
      </c>
      <c r="N5621" s="28">
        <v>29.036502050300001</v>
      </c>
      <c r="O5621" s="28">
        <v>27.626977979799999</v>
      </c>
      <c r="P5621" s="28">
        <v>32.450665258199997</v>
      </c>
      <c r="Q5621" s="30">
        <v>18.5394187604</v>
      </c>
      <c r="R5621" s="31">
        <f t="shared" si="263"/>
        <v>4.2125241088274352</v>
      </c>
      <c r="S5621" s="32">
        <v>17.146668186466666</v>
      </c>
      <c r="T5621" s="31">
        <f t="shared" si="263"/>
        <v>4.0998563647057731</v>
      </c>
      <c r="U5621" s="30">
        <v>32.262154687133332</v>
      </c>
      <c r="V5621" s="31">
        <f t="shared" si="261"/>
        <v>5.0117708896312063</v>
      </c>
      <c r="W5621" s="30">
        <v>29.704715096099999</v>
      </c>
      <c r="X5621" s="31">
        <f t="shared" si="262"/>
        <v>4.8926200463123424</v>
      </c>
      <c r="Y5621" s="33">
        <v>-0.11266774412166192</v>
      </c>
      <c r="Z5621" s="25">
        <v>-0.11915084331886409</v>
      </c>
    </row>
    <row r="5622" spans="1:26" x14ac:dyDescent="0.25">
      <c r="A5622" s="24" t="s">
        <v>5638</v>
      </c>
      <c r="B5622" s="25">
        <v>-1.8151892100000001E-2</v>
      </c>
      <c r="C5622" s="26">
        <v>1</v>
      </c>
      <c r="D5622" s="27">
        <v>1</v>
      </c>
      <c r="E5622" s="28">
        <v>35.3728359829</v>
      </c>
      <c r="F5622" s="28">
        <v>38.836932415600003</v>
      </c>
      <c r="G5622" s="29">
        <v>49.210496238099999</v>
      </c>
      <c r="H5622" s="28">
        <v>39.3747221211</v>
      </c>
      <c r="I5622" s="28">
        <v>36.420512430599999</v>
      </c>
      <c r="J5622" s="29">
        <v>37.816277472700001</v>
      </c>
      <c r="K5622" s="28">
        <v>27.211746055300001</v>
      </c>
      <c r="L5622" s="28">
        <v>28.926060691899998</v>
      </c>
      <c r="M5622" s="29">
        <v>24.821774085600001</v>
      </c>
      <c r="N5622" s="28">
        <v>22.678987668200001</v>
      </c>
      <c r="O5622" s="28">
        <v>27.1234208003</v>
      </c>
      <c r="P5622" s="28">
        <v>26.316744855700001</v>
      </c>
      <c r="Q5622" s="30">
        <v>41.140088212199998</v>
      </c>
      <c r="R5622" s="31">
        <f t="shared" si="263"/>
        <v>5.3624729821670067</v>
      </c>
      <c r="S5622" s="32">
        <v>37.870504008133331</v>
      </c>
      <c r="T5622" s="31">
        <f t="shared" si="263"/>
        <v>5.2430027166693973</v>
      </c>
      <c r="U5622" s="30">
        <v>26.986526944266668</v>
      </c>
      <c r="V5622" s="31">
        <f t="shared" si="261"/>
        <v>4.7541674146825423</v>
      </c>
      <c r="W5622" s="30">
        <v>25.373051108066665</v>
      </c>
      <c r="X5622" s="31">
        <f t="shared" si="262"/>
        <v>4.6652251087238676</v>
      </c>
      <c r="Y5622" s="33">
        <v>-0.1194702654976099</v>
      </c>
      <c r="Z5622" s="25">
        <v>-8.8942305958673903E-2</v>
      </c>
    </row>
    <row r="5623" spans="1:26" x14ac:dyDescent="0.25">
      <c r="A5623" s="24" t="s">
        <v>5639</v>
      </c>
      <c r="B5623" s="25">
        <v>-2.0931300600000001E-2</v>
      </c>
      <c r="C5623" s="26">
        <v>1</v>
      </c>
      <c r="D5623" s="27">
        <v>1</v>
      </c>
      <c r="E5623" s="28">
        <v>23.7683087632</v>
      </c>
      <c r="F5623" s="28">
        <v>23.765884015499999</v>
      </c>
      <c r="G5623" s="29">
        <v>26.1205273287</v>
      </c>
      <c r="H5623" s="28">
        <v>21.510264862500001</v>
      </c>
      <c r="I5623" s="28">
        <v>24.678380007600001</v>
      </c>
      <c r="J5623" s="29">
        <v>22.448018591099999</v>
      </c>
      <c r="K5623" s="28">
        <v>15.1778663257</v>
      </c>
      <c r="L5623" s="28">
        <v>16.430766377499999</v>
      </c>
      <c r="M5623" s="29">
        <v>14.3431986095</v>
      </c>
      <c r="N5623" s="28">
        <v>13.940295172200001</v>
      </c>
      <c r="O5623" s="28">
        <v>14.145378948999999</v>
      </c>
      <c r="P5623" s="28">
        <v>15.507533433100001</v>
      </c>
      <c r="Q5623" s="30">
        <v>24.551573369133337</v>
      </c>
      <c r="R5623" s="31">
        <f t="shared" si="263"/>
        <v>4.6177435764176549</v>
      </c>
      <c r="S5623" s="32">
        <v>22.878887820399999</v>
      </c>
      <c r="T5623" s="31">
        <f t="shared" si="263"/>
        <v>4.5159450169777724</v>
      </c>
      <c r="U5623" s="30">
        <v>15.317277104233334</v>
      </c>
      <c r="V5623" s="31">
        <f t="shared" si="261"/>
        <v>3.9370879523748306</v>
      </c>
      <c r="W5623" s="30">
        <v>14.531069184766666</v>
      </c>
      <c r="X5623" s="31">
        <f t="shared" si="262"/>
        <v>3.8610689541424263</v>
      </c>
      <c r="Y5623" s="33">
        <v>-0.10179855943988142</v>
      </c>
      <c r="Z5623" s="25">
        <v>-7.6018998232404239E-2</v>
      </c>
    </row>
    <row r="5624" spans="1:26" x14ac:dyDescent="0.25">
      <c r="A5624" s="24" t="s">
        <v>5640</v>
      </c>
      <c r="B5624" s="25">
        <v>5.4965821000000003E-3</v>
      </c>
      <c r="C5624" s="26">
        <v>1</v>
      </c>
      <c r="D5624" s="27">
        <v>1</v>
      </c>
      <c r="E5624" s="28">
        <v>63.055925012899998</v>
      </c>
      <c r="F5624" s="28">
        <v>53.038497254200003</v>
      </c>
      <c r="G5624" s="29">
        <v>63.930351417799997</v>
      </c>
      <c r="H5624" s="28">
        <v>61.431858124100003</v>
      </c>
      <c r="I5624" s="28">
        <v>54.531259049200003</v>
      </c>
      <c r="J5624" s="29">
        <v>63.027129121199998</v>
      </c>
      <c r="K5624" s="28">
        <v>20.717787534599999</v>
      </c>
      <c r="L5624" s="28">
        <v>19.602333984600001</v>
      </c>
      <c r="M5624" s="29">
        <v>20.308724251899999</v>
      </c>
      <c r="N5624" s="28">
        <v>19.9972725107</v>
      </c>
      <c r="O5624" s="28">
        <v>19.215284187200002</v>
      </c>
      <c r="P5624" s="28">
        <v>21.027294095599999</v>
      </c>
      <c r="Q5624" s="30">
        <v>60.008257894966668</v>
      </c>
      <c r="R5624" s="31">
        <f t="shared" si="263"/>
        <v>5.9070891423476244</v>
      </c>
      <c r="S5624" s="32">
        <v>59.663415431499999</v>
      </c>
      <c r="T5624" s="31">
        <f t="shared" si="263"/>
        <v>5.8987746619847199</v>
      </c>
      <c r="U5624" s="30">
        <v>20.209615257033335</v>
      </c>
      <c r="V5624" s="31">
        <f t="shared" si="261"/>
        <v>4.33696995138712</v>
      </c>
      <c r="W5624" s="30">
        <v>20.079950264499999</v>
      </c>
      <c r="X5624" s="31">
        <f t="shared" si="262"/>
        <v>4.3276837908071197</v>
      </c>
      <c r="Y5624" s="33">
        <v>-8.3144803629051686E-3</v>
      </c>
      <c r="Z5624" s="25">
        <v>-9.2861605800005631E-3</v>
      </c>
    </row>
    <row r="5625" spans="1:26" x14ac:dyDescent="0.25">
      <c r="A5625" s="24" t="s">
        <v>5641</v>
      </c>
      <c r="B5625" s="25">
        <v>1.5669928199999999E-2</v>
      </c>
      <c r="C5625" s="26">
        <v>1</v>
      </c>
      <c r="D5625" s="27">
        <v>1</v>
      </c>
      <c r="E5625" s="28">
        <v>68.089213927499998</v>
      </c>
      <c r="F5625" s="28">
        <v>65.790922823499997</v>
      </c>
      <c r="G5625" s="29">
        <v>75.331023566799999</v>
      </c>
      <c r="H5625" s="28">
        <v>70.546377133600004</v>
      </c>
      <c r="I5625" s="28">
        <v>66.671429859400007</v>
      </c>
      <c r="J5625" s="29">
        <v>62.336420856799997</v>
      </c>
      <c r="K5625" s="28">
        <v>29.423378005699998</v>
      </c>
      <c r="L5625" s="28">
        <v>32.581889159500001</v>
      </c>
      <c r="M5625" s="29">
        <v>34.0553702972</v>
      </c>
      <c r="N5625" s="28">
        <v>30.0305861173</v>
      </c>
      <c r="O5625" s="28">
        <v>29.492428439899999</v>
      </c>
      <c r="P5625" s="28">
        <v>31.0688058434</v>
      </c>
      <c r="Q5625" s="30">
        <v>69.737053439266674</v>
      </c>
      <c r="R5625" s="31">
        <f t="shared" si="263"/>
        <v>6.1238535029027013</v>
      </c>
      <c r="S5625" s="32">
        <v>66.518075949933333</v>
      </c>
      <c r="T5625" s="31">
        <f t="shared" si="263"/>
        <v>6.0556745338427493</v>
      </c>
      <c r="U5625" s="30">
        <v>32.020212487466665</v>
      </c>
      <c r="V5625" s="31">
        <f t="shared" si="261"/>
        <v>5.0009109765578117</v>
      </c>
      <c r="W5625" s="30">
        <v>30.197273466866665</v>
      </c>
      <c r="X5625" s="31">
        <f t="shared" si="262"/>
        <v>4.916346388364647</v>
      </c>
      <c r="Y5625" s="33">
        <v>-6.8178969059951897E-2</v>
      </c>
      <c r="Z5625" s="25">
        <v>-8.4564588193164272E-2</v>
      </c>
    </row>
    <row r="5626" spans="1:26" x14ac:dyDescent="0.25">
      <c r="A5626" s="24" t="s">
        <v>5642</v>
      </c>
      <c r="B5626" s="25">
        <v>-1.0811021400000001E-2</v>
      </c>
      <c r="C5626" s="26">
        <v>1</v>
      </c>
      <c r="D5626" s="27">
        <v>1</v>
      </c>
      <c r="E5626" s="28">
        <v>110.17310179650001</v>
      </c>
      <c r="F5626" s="28">
        <v>122.01752647000001</v>
      </c>
      <c r="G5626" s="29">
        <v>151.5279209677</v>
      </c>
      <c r="H5626" s="28">
        <v>129.42616993510001</v>
      </c>
      <c r="I5626" s="28">
        <v>114.4360363258</v>
      </c>
      <c r="J5626" s="29">
        <v>114.1395406825</v>
      </c>
      <c r="K5626" s="28">
        <v>40.329759094000003</v>
      </c>
      <c r="L5626" s="28">
        <v>38.147478766799999</v>
      </c>
      <c r="M5626" s="29">
        <v>36.052524533899998</v>
      </c>
      <c r="N5626" s="28">
        <v>34.561760004100002</v>
      </c>
      <c r="O5626" s="28">
        <v>36.725340653300002</v>
      </c>
      <c r="P5626" s="28">
        <v>36.826553405200002</v>
      </c>
      <c r="Q5626" s="30">
        <v>127.90618307806669</v>
      </c>
      <c r="R5626" s="31">
        <f t="shared" si="263"/>
        <v>6.9989421966092387</v>
      </c>
      <c r="S5626" s="32">
        <v>119.3339156478</v>
      </c>
      <c r="T5626" s="31">
        <f t="shared" si="263"/>
        <v>6.8988603164884381</v>
      </c>
      <c r="U5626" s="30">
        <v>38.176587464900003</v>
      </c>
      <c r="V5626" s="31">
        <f t="shared" si="261"/>
        <v>5.2546162435302319</v>
      </c>
      <c r="W5626" s="30">
        <v>36.037884687533335</v>
      </c>
      <c r="X5626" s="31">
        <f t="shared" si="262"/>
        <v>5.1714424267833197</v>
      </c>
      <c r="Y5626" s="33">
        <v>-0.10008188012080171</v>
      </c>
      <c r="Z5626" s="25">
        <v>-8.3173816746911974E-2</v>
      </c>
    </row>
    <row r="5627" spans="1:26" x14ac:dyDescent="0.25">
      <c r="A5627" s="24" t="s">
        <v>5643</v>
      </c>
      <c r="B5627" s="25">
        <v>-2.06521364E-2</v>
      </c>
      <c r="C5627" s="26">
        <v>1</v>
      </c>
      <c r="D5627" s="27">
        <v>1</v>
      </c>
      <c r="E5627" s="28">
        <v>36.2117174686</v>
      </c>
      <c r="F5627" s="28">
        <v>49.705476934899998</v>
      </c>
      <c r="G5627" s="29">
        <v>59.023733024499997</v>
      </c>
      <c r="H5627" s="28">
        <v>37.004947178599998</v>
      </c>
      <c r="I5627" s="28">
        <v>48.958721628100001</v>
      </c>
      <c r="J5627" s="29">
        <v>40.406433464000003</v>
      </c>
      <c r="K5627" s="28">
        <v>67.053645160299993</v>
      </c>
      <c r="L5627" s="28">
        <v>72.564102735500001</v>
      </c>
      <c r="M5627" s="29">
        <v>70.030083627099998</v>
      </c>
      <c r="N5627" s="28">
        <v>61.009019833300002</v>
      </c>
      <c r="O5627" s="28">
        <v>61.651421034400002</v>
      </c>
      <c r="P5627" s="28">
        <v>63.419670143899999</v>
      </c>
      <c r="Q5627" s="30">
        <v>48.313642475999991</v>
      </c>
      <c r="R5627" s="31">
        <f t="shared" si="263"/>
        <v>5.5943587198362845</v>
      </c>
      <c r="S5627" s="32">
        <v>42.12336742356667</v>
      </c>
      <c r="T5627" s="31">
        <f t="shared" si="263"/>
        <v>5.3965488676966116</v>
      </c>
      <c r="U5627" s="30">
        <v>69.882610507633331</v>
      </c>
      <c r="V5627" s="31">
        <f t="shared" si="261"/>
        <v>6.1268615969038009</v>
      </c>
      <c r="W5627" s="30">
        <v>62.02670367053333</v>
      </c>
      <c r="X5627" s="31">
        <f t="shared" si="262"/>
        <v>5.9548175516600388</v>
      </c>
      <c r="Y5627" s="33">
        <v>-0.19780985213967334</v>
      </c>
      <c r="Z5627" s="25">
        <v>-0.17204404524376235</v>
      </c>
    </row>
    <row r="5628" spans="1:26" x14ac:dyDescent="0.25">
      <c r="A5628" s="24" t="s">
        <v>5644</v>
      </c>
      <c r="B5628" s="25">
        <v>1.0554375600000001E-2</v>
      </c>
      <c r="C5628" s="26">
        <v>1</v>
      </c>
      <c r="D5628" s="27">
        <v>1</v>
      </c>
      <c r="E5628" s="28">
        <v>44.181091583300002</v>
      </c>
      <c r="F5628" s="28">
        <v>47.676681958000003</v>
      </c>
      <c r="G5628" s="29">
        <v>63.497414500700003</v>
      </c>
      <c r="H5628" s="28">
        <v>42.109077824000003</v>
      </c>
      <c r="I5628" s="28">
        <v>47.963625659999998</v>
      </c>
      <c r="J5628" s="29">
        <v>59.400910733400003</v>
      </c>
      <c r="K5628" s="28">
        <v>23.3739141416</v>
      </c>
      <c r="L5628" s="28">
        <v>23.3263682071</v>
      </c>
      <c r="M5628" s="29">
        <v>23.473046549100001</v>
      </c>
      <c r="N5628" s="28">
        <v>20.713937768299999</v>
      </c>
      <c r="O5628" s="28">
        <v>22.7974068499</v>
      </c>
      <c r="P5628" s="28">
        <v>24.197893752999999</v>
      </c>
      <c r="Q5628" s="30">
        <v>51.78506268066667</v>
      </c>
      <c r="R5628" s="31">
        <f t="shared" si="263"/>
        <v>5.6944641097053932</v>
      </c>
      <c r="S5628" s="32">
        <v>49.824538072466673</v>
      </c>
      <c r="T5628" s="31">
        <f t="shared" si="263"/>
        <v>5.6387845246651773</v>
      </c>
      <c r="U5628" s="30">
        <v>23.391109632600003</v>
      </c>
      <c r="V5628" s="31">
        <f t="shared" si="261"/>
        <v>4.5478883970855106</v>
      </c>
      <c r="W5628" s="30">
        <v>22.569746123733335</v>
      </c>
      <c r="X5628" s="31">
        <f t="shared" si="262"/>
        <v>4.4963182853226993</v>
      </c>
      <c r="Y5628" s="33">
        <v>-5.5679585040215952E-2</v>
      </c>
      <c r="Z5628" s="25">
        <v>-5.1570111762811559E-2</v>
      </c>
    </row>
    <row r="5629" spans="1:26" x14ac:dyDescent="0.25">
      <c r="A5629" s="24" t="s">
        <v>5645</v>
      </c>
      <c r="B5629" s="25">
        <v>1.4782016300000001E-2</v>
      </c>
      <c r="C5629" s="26">
        <v>1</v>
      </c>
      <c r="D5629" s="27">
        <v>1</v>
      </c>
      <c r="E5629" s="28">
        <v>71.5845534515</v>
      </c>
      <c r="F5629" s="28">
        <v>78.108606612000003</v>
      </c>
      <c r="G5629" s="29">
        <v>85.865821881700001</v>
      </c>
      <c r="H5629" s="28">
        <v>69.634925232699999</v>
      </c>
      <c r="I5629" s="28">
        <v>75.030235990999998</v>
      </c>
      <c r="J5629" s="29">
        <v>65.962639244599998</v>
      </c>
      <c r="K5629" s="28">
        <v>149.740492636</v>
      </c>
      <c r="L5629" s="28">
        <v>143.1570591517</v>
      </c>
      <c r="M5629" s="29">
        <v>141.61639133470001</v>
      </c>
      <c r="N5629" s="28">
        <v>135.70403426359999</v>
      </c>
      <c r="O5629" s="28">
        <v>129.2081944455</v>
      </c>
      <c r="P5629" s="28">
        <v>119.3542684574</v>
      </c>
      <c r="Q5629" s="30">
        <v>78.519660648400006</v>
      </c>
      <c r="R5629" s="31">
        <f t="shared" si="263"/>
        <v>6.2949820325675505</v>
      </c>
      <c r="S5629" s="32">
        <v>70.209266822766665</v>
      </c>
      <c r="T5629" s="31">
        <f t="shared" si="263"/>
        <v>6.1335895572821624</v>
      </c>
      <c r="U5629" s="30">
        <v>144.83798104079997</v>
      </c>
      <c r="V5629" s="31">
        <f t="shared" si="261"/>
        <v>7.1782961614920744</v>
      </c>
      <c r="W5629" s="30">
        <v>128.08883238883331</v>
      </c>
      <c r="X5629" s="31">
        <f t="shared" si="262"/>
        <v>7.0010008874716245</v>
      </c>
      <c r="Y5629" s="33">
        <v>-0.16139247528538667</v>
      </c>
      <c r="Z5629" s="25">
        <v>-0.17729527402044942</v>
      </c>
    </row>
    <row r="5630" spans="1:26" x14ac:dyDescent="0.25">
      <c r="A5630" s="24" t="s">
        <v>5646</v>
      </c>
      <c r="B5630" s="25">
        <v>-8.0369590999999994E-3</v>
      </c>
      <c r="C5630" s="26">
        <v>1</v>
      </c>
      <c r="D5630" s="27">
        <v>1</v>
      </c>
      <c r="E5630" s="28">
        <v>40.266311316500001</v>
      </c>
      <c r="F5630" s="28">
        <v>46.662284469500001</v>
      </c>
      <c r="G5630" s="29">
        <v>44.592502456200002</v>
      </c>
      <c r="H5630" s="28">
        <v>44.296562386200002</v>
      </c>
      <c r="I5630" s="28">
        <v>42.391088238899997</v>
      </c>
      <c r="J5630" s="29">
        <v>39.025016935300002</v>
      </c>
      <c r="K5630" s="28">
        <v>55.7786587469</v>
      </c>
      <c r="L5630" s="28">
        <v>50.888313799199999</v>
      </c>
      <c r="M5630" s="29">
        <v>53.300674760600003</v>
      </c>
      <c r="N5630" s="28">
        <v>54.3740866419</v>
      </c>
      <c r="O5630" s="28">
        <v>50.653274456699997</v>
      </c>
      <c r="P5630" s="28">
        <v>48.603066418200001</v>
      </c>
      <c r="Q5630" s="30">
        <v>43.840366080733332</v>
      </c>
      <c r="R5630" s="31">
        <f t="shared" si="263"/>
        <v>5.4541879401897591</v>
      </c>
      <c r="S5630" s="32">
        <v>41.904222520133331</v>
      </c>
      <c r="T5630" s="31">
        <f t="shared" si="263"/>
        <v>5.3890237207194494</v>
      </c>
      <c r="U5630" s="30">
        <v>53.322549102233332</v>
      </c>
      <c r="V5630" s="31">
        <f t="shared" si="261"/>
        <v>5.7366738454801425</v>
      </c>
      <c r="W5630" s="30">
        <v>51.210142505600004</v>
      </c>
      <c r="X5630" s="31">
        <f t="shared" si="262"/>
        <v>5.6783576686556065</v>
      </c>
      <c r="Y5630" s="33">
        <v>-6.5164219470310064E-2</v>
      </c>
      <c r="Z5630" s="25">
        <v>-5.8316176824535833E-2</v>
      </c>
    </row>
    <row r="5631" spans="1:26" x14ac:dyDescent="0.25">
      <c r="A5631" s="24" t="s">
        <v>5647</v>
      </c>
      <c r="B5631" s="25">
        <v>3.6127268E-3</v>
      </c>
      <c r="C5631" s="26">
        <v>1</v>
      </c>
      <c r="D5631" s="27">
        <v>1</v>
      </c>
      <c r="E5631" s="28">
        <v>32.296937201799999</v>
      </c>
      <c r="F5631" s="28">
        <v>35.503912096400001</v>
      </c>
      <c r="G5631" s="29">
        <v>40.551757897100003</v>
      </c>
      <c r="H5631" s="28">
        <v>32.265397293699998</v>
      </c>
      <c r="I5631" s="28">
        <v>33.435224526500001</v>
      </c>
      <c r="J5631" s="29">
        <v>35.3987985475</v>
      </c>
      <c r="K5631" s="28">
        <v>51.5939041743</v>
      </c>
      <c r="L5631" s="28">
        <v>58.438690876700001</v>
      </c>
      <c r="M5631" s="29">
        <v>55.375640201400003</v>
      </c>
      <c r="N5631" s="28">
        <v>50.7676421197</v>
      </c>
      <c r="O5631" s="28">
        <v>52.335613215199999</v>
      </c>
      <c r="P5631" s="28">
        <v>51.259307293399999</v>
      </c>
      <c r="Q5631" s="30">
        <v>36.117535731766672</v>
      </c>
      <c r="R5631" s="31">
        <f t="shared" si="263"/>
        <v>5.1746275572288196</v>
      </c>
      <c r="S5631" s="32">
        <v>33.699806789233328</v>
      </c>
      <c r="T5631" s="31">
        <f t="shared" si="263"/>
        <v>5.0746684149290964</v>
      </c>
      <c r="U5631" s="30">
        <v>55.13607841746667</v>
      </c>
      <c r="V5631" s="31">
        <f t="shared" si="261"/>
        <v>5.7849247534420307</v>
      </c>
      <c r="W5631" s="30">
        <v>51.454187542766668</v>
      </c>
      <c r="X5631" s="31">
        <f t="shared" si="262"/>
        <v>5.6852165889423123</v>
      </c>
      <c r="Y5631" s="33">
        <v>-9.9959142299723844E-2</v>
      </c>
      <c r="Z5631" s="25">
        <v>-9.9708164499716978E-2</v>
      </c>
    </row>
    <row r="5632" spans="1:26" x14ac:dyDescent="0.25">
      <c r="A5632" s="24" t="s">
        <v>5648</v>
      </c>
      <c r="B5632" s="25">
        <v>7.0928342999999998E-3</v>
      </c>
      <c r="C5632" s="26">
        <v>1</v>
      </c>
      <c r="D5632" s="27">
        <v>1</v>
      </c>
      <c r="E5632" s="28">
        <v>52.010652117100001</v>
      </c>
      <c r="F5632" s="28">
        <v>56.806259354200002</v>
      </c>
      <c r="G5632" s="29">
        <v>58.879420718900001</v>
      </c>
      <c r="H5632" s="28">
        <v>53.411081395799997</v>
      </c>
      <c r="I5632" s="28">
        <v>57.516546953300001</v>
      </c>
      <c r="J5632" s="29">
        <v>56.120046477800003</v>
      </c>
      <c r="K5632" s="28">
        <v>14.6791650036</v>
      </c>
      <c r="L5632" s="28">
        <v>14.6369550212</v>
      </c>
      <c r="M5632" s="29">
        <v>15.432555466</v>
      </c>
      <c r="N5632" s="28">
        <v>15.512335092100001</v>
      </c>
      <c r="O5632" s="28">
        <v>14.2369347998</v>
      </c>
      <c r="P5632" s="28">
        <v>14.7398337582</v>
      </c>
      <c r="Q5632" s="30">
        <v>55.89877739673333</v>
      </c>
      <c r="R5632" s="31">
        <f t="shared" si="263"/>
        <v>5.8047448240567432</v>
      </c>
      <c r="S5632" s="32">
        <v>55.682558275633333</v>
      </c>
      <c r="T5632" s="31">
        <f t="shared" si="263"/>
        <v>5.799153590678582</v>
      </c>
      <c r="U5632" s="30">
        <v>14.916225163599998</v>
      </c>
      <c r="V5632" s="31">
        <f t="shared" si="261"/>
        <v>3.8988105750652489</v>
      </c>
      <c r="W5632" s="30">
        <v>14.8297012167</v>
      </c>
      <c r="X5632" s="31">
        <f t="shared" si="262"/>
        <v>3.890417626090052</v>
      </c>
      <c r="Y5632" s="33">
        <v>-5.5912333781609645E-3</v>
      </c>
      <c r="Z5632" s="25">
        <v>-8.392948975196721E-3</v>
      </c>
    </row>
    <row r="5633" spans="1:26" x14ac:dyDescent="0.25">
      <c r="A5633" s="24" t="s">
        <v>5649</v>
      </c>
      <c r="B5633" s="25">
        <v>-1.7870077599999999E-2</v>
      </c>
      <c r="C5633" s="26">
        <v>1</v>
      </c>
      <c r="D5633" s="27">
        <v>1</v>
      </c>
      <c r="E5633" s="28">
        <v>93.395472081299999</v>
      </c>
      <c r="F5633" s="28">
        <v>80.572143369700001</v>
      </c>
      <c r="G5633" s="29">
        <v>102.8946739523</v>
      </c>
      <c r="H5633" s="28">
        <v>81.301509564900002</v>
      </c>
      <c r="I5633" s="28">
        <v>88.165502769300005</v>
      </c>
      <c r="J5633" s="29">
        <v>100.8434065939</v>
      </c>
      <c r="K5633" s="28">
        <v>26.507059404500001</v>
      </c>
      <c r="L5633" s="28">
        <v>27.057223005099999</v>
      </c>
      <c r="M5633" s="29">
        <v>31.902593652299998</v>
      </c>
      <c r="N5633" s="28">
        <v>26.331668658600002</v>
      </c>
      <c r="O5633" s="28">
        <v>27.329421464599999</v>
      </c>
      <c r="P5633" s="28">
        <v>30.600509041700001</v>
      </c>
      <c r="Q5633" s="30">
        <v>92.287429801100004</v>
      </c>
      <c r="R5633" s="31">
        <f t="shared" si="263"/>
        <v>6.5280622508990955</v>
      </c>
      <c r="S5633" s="32">
        <v>90.103472976033345</v>
      </c>
      <c r="T5633" s="31">
        <f t="shared" si="263"/>
        <v>6.4935108096801955</v>
      </c>
      <c r="U5633" s="30">
        <v>28.488958687299998</v>
      </c>
      <c r="V5633" s="31">
        <f t="shared" si="261"/>
        <v>4.8323309849196585</v>
      </c>
      <c r="W5633" s="30">
        <v>28.087199721633329</v>
      </c>
      <c r="X5633" s="31">
        <f t="shared" si="262"/>
        <v>4.8118408906191608</v>
      </c>
      <c r="Y5633" s="33">
        <v>-3.4551441218900039E-2</v>
      </c>
      <c r="Z5633" s="25">
        <v>-2.0490094300498311E-2</v>
      </c>
    </row>
    <row r="5634" spans="1:26" x14ac:dyDescent="0.25">
      <c r="A5634" s="24" t="s">
        <v>5650</v>
      </c>
      <c r="B5634" s="25">
        <v>-7.2730650000000004E-3</v>
      </c>
      <c r="C5634" s="26">
        <v>1</v>
      </c>
      <c r="D5634" s="27">
        <v>1</v>
      </c>
      <c r="E5634" s="28">
        <v>39.707056992600002</v>
      </c>
      <c r="F5634" s="28">
        <v>43.039436296399998</v>
      </c>
      <c r="G5634" s="29">
        <v>36.366701032199998</v>
      </c>
      <c r="H5634" s="28">
        <v>41.562206683399999</v>
      </c>
      <c r="I5634" s="28">
        <v>36.420512430599999</v>
      </c>
      <c r="J5634" s="29">
        <v>37.988954538800002</v>
      </c>
      <c r="K5634" s="28">
        <v>29.174027344599999</v>
      </c>
      <c r="L5634" s="28">
        <v>27.732459979600002</v>
      </c>
      <c r="M5634" s="29">
        <v>28.323278266900001</v>
      </c>
      <c r="N5634" s="28">
        <v>28.389191494999999</v>
      </c>
      <c r="O5634" s="28">
        <v>27.821534162700001</v>
      </c>
      <c r="P5634" s="28">
        <v>27.130506511099998</v>
      </c>
      <c r="Q5634" s="30">
        <v>39.704398107066666</v>
      </c>
      <c r="R5634" s="31">
        <f t="shared" si="263"/>
        <v>5.3112269202861357</v>
      </c>
      <c r="S5634" s="32">
        <v>38.657224550933329</v>
      </c>
      <c r="T5634" s="31">
        <f t="shared" si="263"/>
        <v>5.2726661558627343</v>
      </c>
      <c r="U5634" s="30">
        <v>28.409921863700003</v>
      </c>
      <c r="V5634" s="31">
        <f t="shared" si="261"/>
        <v>4.8283229585511229</v>
      </c>
      <c r="W5634" s="30">
        <v>27.780410722933329</v>
      </c>
      <c r="X5634" s="31">
        <f t="shared" si="262"/>
        <v>4.795996024068395</v>
      </c>
      <c r="Y5634" s="33">
        <v>-3.8560764423401409E-2</v>
      </c>
      <c r="Z5634" s="25">
        <v>-3.2326934482728158E-2</v>
      </c>
    </row>
    <row r="5635" spans="1:26" x14ac:dyDescent="0.25">
      <c r="A5635" s="24" t="s">
        <v>5651</v>
      </c>
      <c r="B5635" s="25">
        <v>-1.42211421E-2</v>
      </c>
      <c r="C5635" s="26">
        <v>1</v>
      </c>
      <c r="D5635" s="27">
        <v>1</v>
      </c>
      <c r="E5635" s="28">
        <v>37.749666859199998</v>
      </c>
      <c r="F5635" s="28">
        <v>40.5758995387</v>
      </c>
      <c r="G5635" s="29">
        <v>35.933764115199999</v>
      </c>
      <c r="H5635" s="28">
        <v>39.192431740899998</v>
      </c>
      <c r="I5635" s="28">
        <v>38.410704366700003</v>
      </c>
      <c r="J5635" s="29">
        <v>49.9036720987</v>
      </c>
      <c r="K5635" s="28">
        <v>11.014794419199999</v>
      </c>
      <c r="L5635" s="28">
        <v>10.380915909700001</v>
      </c>
      <c r="M5635" s="29">
        <v>11.1788763123</v>
      </c>
      <c r="N5635" s="28">
        <v>12.021481740600001</v>
      </c>
      <c r="O5635" s="28">
        <v>11.9594830111</v>
      </c>
      <c r="P5635" s="28">
        <v>12.7745225904</v>
      </c>
      <c r="Q5635" s="30">
        <v>38.086443504366663</v>
      </c>
      <c r="R5635" s="31">
        <f t="shared" si="263"/>
        <v>5.2512056708388091</v>
      </c>
      <c r="S5635" s="32">
        <v>42.502269402099998</v>
      </c>
      <c r="T5635" s="31">
        <f t="shared" si="263"/>
        <v>5.4094679706728792</v>
      </c>
      <c r="U5635" s="30">
        <v>10.858195547066666</v>
      </c>
      <c r="V5635" s="31">
        <f t="shared" si="261"/>
        <v>3.4407124658383701</v>
      </c>
      <c r="W5635" s="30">
        <v>12.251829114033333</v>
      </c>
      <c r="X5635" s="31">
        <f t="shared" si="262"/>
        <v>3.6149252446665492</v>
      </c>
      <c r="Y5635" s="33">
        <v>0.1582622998340705</v>
      </c>
      <c r="Z5635" s="25">
        <v>0.17421277882817904</v>
      </c>
    </row>
    <row r="5636" spans="1:26" x14ac:dyDescent="0.25">
      <c r="A5636" s="24" t="s">
        <v>5652</v>
      </c>
      <c r="B5636" s="25">
        <v>-1.7295655900000002E-2</v>
      </c>
      <c r="C5636" s="26">
        <v>1</v>
      </c>
      <c r="D5636" s="27">
        <v>1</v>
      </c>
      <c r="E5636" s="28">
        <v>62.636484270099999</v>
      </c>
      <c r="F5636" s="28">
        <v>55.502034011900001</v>
      </c>
      <c r="G5636" s="29">
        <v>61.332729915500003</v>
      </c>
      <c r="H5636" s="28">
        <v>60.7026966034</v>
      </c>
      <c r="I5636" s="28">
        <v>58.113604534099998</v>
      </c>
      <c r="J5636" s="29">
        <v>60.782327262099997</v>
      </c>
      <c r="K5636" s="28">
        <v>15.2971209897</v>
      </c>
      <c r="L5636" s="28">
        <v>15.6327590441</v>
      </c>
      <c r="M5636" s="29">
        <v>16.9369054105</v>
      </c>
      <c r="N5636" s="28">
        <v>15.442980389800001</v>
      </c>
      <c r="O5636" s="28">
        <v>14.6031582031</v>
      </c>
      <c r="P5636" s="28">
        <v>18.447823188000001</v>
      </c>
      <c r="Q5636" s="30">
        <v>59.823749399166672</v>
      </c>
      <c r="R5636" s="31">
        <f t="shared" si="263"/>
        <v>5.9026464277797821</v>
      </c>
      <c r="S5636" s="32">
        <v>59.866209466533327</v>
      </c>
      <c r="T5636" s="31">
        <f t="shared" si="263"/>
        <v>5.9036700212670867</v>
      </c>
      <c r="U5636" s="30">
        <v>15.9555951481</v>
      </c>
      <c r="V5636" s="31">
        <f t="shared" si="261"/>
        <v>3.9959905174311894</v>
      </c>
      <c r="W5636" s="30">
        <v>16.164653926966668</v>
      </c>
      <c r="X5636" s="31">
        <f t="shared" si="262"/>
        <v>4.0147707156706609</v>
      </c>
      <c r="Y5636" s="33">
        <v>1.0235934873049927E-3</v>
      </c>
      <c r="Z5636" s="25">
        <v>1.8780198239471208E-2</v>
      </c>
    </row>
    <row r="5637" spans="1:26" x14ac:dyDescent="0.25">
      <c r="A5637" s="24" t="s">
        <v>5653</v>
      </c>
      <c r="B5637" s="25">
        <v>9.8004224999999993E-3</v>
      </c>
      <c r="C5637" s="26">
        <v>1</v>
      </c>
      <c r="D5637" s="27">
        <v>1</v>
      </c>
      <c r="E5637" s="28">
        <v>101.364846196</v>
      </c>
      <c r="F5637" s="28">
        <v>98.831298162099998</v>
      </c>
      <c r="G5637" s="29">
        <v>93.514374082900005</v>
      </c>
      <c r="H5637" s="28">
        <v>89.504576673399995</v>
      </c>
      <c r="I5637" s="28">
        <v>93.539020996700003</v>
      </c>
      <c r="J5637" s="29">
        <v>96.181125809600005</v>
      </c>
      <c r="K5637" s="28">
        <v>23.070356815099998</v>
      </c>
      <c r="L5637" s="28">
        <v>25.624902150299999</v>
      </c>
      <c r="M5637" s="29">
        <v>23.369298276999999</v>
      </c>
      <c r="N5637" s="28">
        <v>22.332214156500001</v>
      </c>
      <c r="O5637" s="28">
        <v>21.6872921589</v>
      </c>
      <c r="P5637" s="28">
        <v>24.098092795300001</v>
      </c>
      <c r="Q5637" s="30">
        <v>97.903506147000016</v>
      </c>
      <c r="R5637" s="31">
        <f t="shared" si="263"/>
        <v>6.6132886218288345</v>
      </c>
      <c r="S5637" s="32">
        <v>93.074907826566672</v>
      </c>
      <c r="T5637" s="31">
        <f t="shared" si="263"/>
        <v>6.5403203772430016</v>
      </c>
      <c r="U5637" s="30">
        <v>24.021519080800001</v>
      </c>
      <c r="V5637" s="31">
        <f t="shared" si="261"/>
        <v>4.5862554824438062</v>
      </c>
      <c r="W5637" s="30">
        <v>22.705866370233334</v>
      </c>
      <c r="X5637" s="31">
        <f t="shared" si="262"/>
        <v>4.5049931805019776</v>
      </c>
      <c r="Y5637" s="33">
        <v>-7.2968244585832898E-2</v>
      </c>
      <c r="Z5637" s="25">
        <v>-8.126230194182904E-2</v>
      </c>
    </row>
    <row r="5638" spans="1:26" x14ac:dyDescent="0.25">
      <c r="A5638" s="24" t="s">
        <v>5654</v>
      </c>
      <c r="B5638" s="25">
        <v>-1.4673227699999999E-2</v>
      </c>
      <c r="C5638" s="26">
        <v>1</v>
      </c>
      <c r="D5638" s="27">
        <v>1</v>
      </c>
      <c r="E5638" s="28">
        <v>608.32889075679998</v>
      </c>
      <c r="F5638" s="28">
        <v>663.70578531180001</v>
      </c>
      <c r="G5638" s="29">
        <v>757.49529253260005</v>
      </c>
      <c r="H5638" s="28">
        <v>576.03760140129998</v>
      </c>
      <c r="I5638" s="28">
        <v>603.82423341289996</v>
      </c>
      <c r="J5638" s="29">
        <v>599.70745051460005</v>
      </c>
      <c r="K5638" s="28">
        <v>201.8439394655</v>
      </c>
      <c r="L5638" s="28">
        <v>219.3838109303</v>
      </c>
      <c r="M5638" s="29">
        <v>190.71526107770001</v>
      </c>
      <c r="N5638" s="28">
        <v>171.51417891</v>
      </c>
      <c r="O5638" s="28">
        <v>186.87693596989999</v>
      </c>
      <c r="P5638" s="28">
        <v>185.2766395415</v>
      </c>
      <c r="Q5638" s="30">
        <v>676.50998953373335</v>
      </c>
      <c r="R5638" s="31">
        <f t="shared" si="263"/>
        <v>9.4019674273680707</v>
      </c>
      <c r="S5638" s="32">
        <v>593.18976177626666</v>
      </c>
      <c r="T5638" s="31">
        <f t="shared" si="263"/>
        <v>9.2123498874289087</v>
      </c>
      <c r="U5638" s="30">
        <v>203.98100382450002</v>
      </c>
      <c r="V5638" s="31">
        <f t="shared" si="261"/>
        <v>7.6722909941074899</v>
      </c>
      <c r="W5638" s="30">
        <v>181.22258480713333</v>
      </c>
      <c r="X5638" s="31">
        <f t="shared" si="262"/>
        <v>7.5016189517750096</v>
      </c>
      <c r="Y5638" s="33">
        <v>-0.18961753993916194</v>
      </c>
      <c r="Z5638" s="25">
        <v>-0.17067204233247971</v>
      </c>
    </row>
    <row r="5639" spans="1:26" x14ac:dyDescent="0.25">
      <c r="A5639" s="24" t="s">
        <v>5655</v>
      </c>
      <c r="B5639" s="25">
        <v>-1.7295590000000001E-4</v>
      </c>
      <c r="C5639" s="26">
        <v>1</v>
      </c>
      <c r="D5639" s="27">
        <v>1</v>
      </c>
      <c r="E5639" s="28">
        <v>112.96937341570001</v>
      </c>
      <c r="F5639" s="28">
        <v>109.8447566084</v>
      </c>
      <c r="G5639" s="29">
        <v>121.3666490798</v>
      </c>
      <c r="H5639" s="28">
        <v>113.020035718</v>
      </c>
      <c r="I5639" s="28">
        <v>115.4311322938</v>
      </c>
      <c r="J5639" s="29">
        <v>103.08820845299999</v>
      </c>
      <c r="K5639" s="28">
        <v>50.531453531499999</v>
      </c>
      <c r="L5639" s="28">
        <v>46.454939724699997</v>
      </c>
      <c r="M5639" s="29">
        <v>47.802016342500004</v>
      </c>
      <c r="N5639" s="28">
        <v>48.502055176299997</v>
      </c>
      <c r="O5639" s="28">
        <v>44.473254527500004</v>
      </c>
      <c r="P5639" s="28">
        <v>46.415122344700002</v>
      </c>
      <c r="Q5639" s="30">
        <v>114.72692636796667</v>
      </c>
      <c r="R5639" s="31">
        <f t="shared" si="263"/>
        <v>6.8420602208716526</v>
      </c>
      <c r="S5639" s="32">
        <v>110.51312548826667</v>
      </c>
      <c r="T5639" s="31">
        <f t="shared" si="263"/>
        <v>6.7880739164256525</v>
      </c>
      <c r="U5639" s="30">
        <v>48.262803199566662</v>
      </c>
      <c r="V5639" s="31">
        <f t="shared" ref="V5639:V5702" si="264">LOG(U5639,2)</f>
        <v>5.5928398074709618</v>
      </c>
      <c r="W5639" s="30">
        <v>46.463477349500003</v>
      </c>
      <c r="X5639" s="31">
        <f t="shared" ref="X5639:X5702" si="265">LOG(W5639,2)</f>
        <v>5.5380252250811388</v>
      </c>
      <c r="Y5639" s="33">
        <v>-5.3986304445999431E-2</v>
      </c>
      <c r="Z5639" s="25">
        <v>-5.4814582389823452E-2</v>
      </c>
    </row>
    <row r="5640" spans="1:26" x14ac:dyDescent="0.25">
      <c r="A5640" s="24" t="s">
        <v>5656</v>
      </c>
      <c r="B5640" s="25">
        <v>-1.4143125E-3</v>
      </c>
      <c r="C5640" s="26">
        <v>1</v>
      </c>
      <c r="D5640" s="27">
        <v>1</v>
      </c>
      <c r="E5640" s="28">
        <v>10.2063914101</v>
      </c>
      <c r="F5640" s="28">
        <v>13.187167350099999</v>
      </c>
      <c r="G5640" s="29">
        <v>10.1018613978</v>
      </c>
      <c r="H5640" s="28">
        <v>9.2968093896999999</v>
      </c>
      <c r="I5640" s="28">
        <v>10.1499788741</v>
      </c>
      <c r="J5640" s="29">
        <v>13.296134088600001</v>
      </c>
      <c r="K5640" s="28">
        <v>23.026991482700002</v>
      </c>
      <c r="L5640" s="28">
        <v>21.757635842300001</v>
      </c>
      <c r="M5640" s="29">
        <v>21.579640584300002</v>
      </c>
      <c r="N5640" s="28">
        <v>23.3494164576</v>
      </c>
      <c r="O5640" s="28">
        <v>21.4011801252</v>
      </c>
      <c r="P5640" s="28">
        <v>20.850723170399998</v>
      </c>
      <c r="Q5640" s="30">
        <v>11.165140052666667</v>
      </c>
      <c r="R5640" s="31">
        <f t="shared" ref="R5640:T5703" si="266">LOG(Q5640,2)</f>
        <v>3.480929442959563</v>
      </c>
      <c r="S5640" s="32">
        <v>10.914307450800001</v>
      </c>
      <c r="T5640" s="31">
        <f t="shared" si="266"/>
        <v>3.4481486843095124</v>
      </c>
      <c r="U5640" s="30">
        <v>22.121422636433334</v>
      </c>
      <c r="V5640" s="31">
        <f t="shared" si="264"/>
        <v>4.4673722636665687</v>
      </c>
      <c r="W5640" s="30">
        <v>21.867106584400002</v>
      </c>
      <c r="X5640" s="31">
        <f t="shared" si="265"/>
        <v>4.4506904331291475</v>
      </c>
      <c r="Y5640" s="33">
        <v>-3.2780758650050548E-2</v>
      </c>
      <c r="Z5640" s="25">
        <v>-1.668183053742113E-2</v>
      </c>
    </row>
    <row r="5641" spans="1:26" x14ac:dyDescent="0.25">
      <c r="A5641" s="24" t="s">
        <v>5657</v>
      </c>
      <c r="B5641" s="25">
        <v>-2.10436544E-2</v>
      </c>
      <c r="C5641" s="26">
        <v>1</v>
      </c>
      <c r="D5641" s="27">
        <v>1</v>
      </c>
      <c r="E5641" s="28">
        <v>130.02663029280001</v>
      </c>
      <c r="F5641" s="28">
        <v>135.92926345469999</v>
      </c>
      <c r="G5641" s="29">
        <v>161.9184069769</v>
      </c>
      <c r="H5641" s="28">
        <v>124.3220392898</v>
      </c>
      <c r="I5641" s="28">
        <v>154.0408558542</v>
      </c>
      <c r="J5641" s="29">
        <v>154.37329708039999</v>
      </c>
      <c r="K5641" s="28">
        <v>35.993225858099997</v>
      </c>
      <c r="L5641" s="28">
        <v>45.854729080799999</v>
      </c>
      <c r="M5641" s="29">
        <v>45.804862105700003</v>
      </c>
      <c r="N5641" s="28">
        <v>36.341864031100002</v>
      </c>
      <c r="O5641" s="28">
        <v>45.892370214899998</v>
      </c>
      <c r="P5641" s="28">
        <v>48.6798363857</v>
      </c>
      <c r="Q5641" s="30">
        <v>142.62476690813332</v>
      </c>
      <c r="R5641" s="31">
        <f t="shared" si="266"/>
        <v>7.1560807184919772</v>
      </c>
      <c r="S5641" s="32">
        <v>144.24539740813333</v>
      </c>
      <c r="T5641" s="31">
        <f t="shared" si="266"/>
        <v>7.1723814757692459</v>
      </c>
      <c r="U5641" s="30">
        <v>42.550939014866664</v>
      </c>
      <c r="V5641" s="31">
        <f t="shared" si="264"/>
        <v>5.4111190645693039</v>
      </c>
      <c r="W5641" s="30">
        <v>43.638023543899997</v>
      </c>
      <c r="X5641" s="31">
        <f t="shared" si="265"/>
        <v>5.4475138553942895</v>
      </c>
      <c r="Y5641" s="33">
        <v>1.6300757277268284E-2</v>
      </c>
      <c r="Z5641" s="25">
        <v>3.6394790824985222E-2</v>
      </c>
    </row>
    <row r="5642" spans="1:26" x14ac:dyDescent="0.25">
      <c r="A5642" s="24" t="s">
        <v>5658</v>
      </c>
      <c r="B5642" s="25">
        <v>-8.0748603000000002E-3</v>
      </c>
      <c r="C5642" s="26">
        <v>1</v>
      </c>
      <c r="D5642" s="27">
        <v>1</v>
      </c>
      <c r="E5642" s="28">
        <v>84.3075893189</v>
      </c>
      <c r="F5642" s="28">
        <v>74.485758438900007</v>
      </c>
      <c r="G5642" s="29">
        <v>84.1340742135</v>
      </c>
      <c r="H5642" s="28">
        <v>74.009894357299999</v>
      </c>
      <c r="I5642" s="28">
        <v>77.219447120699996</v>
      </c>
      <c r="J5642" s="29">
        <v>66.998701641099998</v>
      </c>
      <c r="K5642" s="28">
        <v>23.1787701459</v>
      </c>
      <c r="L5642" s="28">
        <v>22.8625690732</v>
      </c>
      <c r="M5642" s="29">
        <v>22.461500896699999</v>
      </c>
      <c r="N5642" s="28">
        <v>19.9279178084</v>
      </c>
      <c r="O5642" s="28">
        <v>21.435513569200001</v>
      </c>
      <c r="P5642" s="28">
        <v>20.282625411000001</v>
      </c>
      <c r="Q5642" s="30">
        <v>80.975807323766674</v>
      </c>
      <c r="R5642" s="31">
        <f t="shared" si="266"/>
        <v>6.3394190415594256</v>
      </c>
      <c r="S5642" s="32">
        <v>72.742681039700003</v>
      </c>
      <c r="T5642" s="31">
        <f t="shared" si="266"/>
        <v>6.1847301943322499</v>
      </c>
      <c r="U5642" s="30">
        <v>22.834280038599999</v>
      </c>
      <c r="V5642" s="31">
        <f t="shared" si="264"/>
        <v>4.5131293973640405</v>
      </c>
      <c r="W5642" s="30">
        <v>20.548685596200002</v>
      </c>
      <c r="X5642" s="31">
        <f t="shared" si="265"/>
        <v>4.3609742092570496</v>
      </c>
      <c r="Y5642" s="33">
        <v>-0.15468884722717666</v>
      </c>
      <c r="Z5642" s="25">
        <v>-0.15215518810699019</v>
      </c>
    </row>
    <row r="5643" spans="1:26" x14ac:dyDescent="0.25">
      <c r="A5643" s="24" t="s">
        <v>5659</v>
      </c>
      <c r="B5643" s="25">
        <v>-4.1854919999999999E-3</v>
      </c>
      <c r="C5643" s="26">
        <v>1</v>
      </c>
      <c r="D5643" s="27">
        <v>1</v>
      </c>
      <c r="E5643" s="28">
        <v>104.1611178152</v>
      </c>
      <c r="F5643" s="28">
        <v>99.266039942899994</v>
      </c>
      <c r="G5643" s="29">
        <v>94.524560222700003</v>
      </c>
      <c r="H5643" s="28">
        <v>116.4835529416</v>
      </c>
      <c r="I5643" s="28">
        <v>94.932155351999995</v>
      </c>
      <c r="J5643" s="29">
        <v>109.4772598982</v>
      </c>
      <c r="K5643" s="28">
        <v>15.4705823191</v>
      </c>
      <c r="L5643" s="28">
        <v>15.0325484001</v>
      </c>
      <c r="M5643" s="29">
        <v>15.795674418100001</v>
      </c>
      <c r="N5643" s="28">
        <v>17.315557353199999</v>
      </c>
      <c r="O5643" s="28">
        <v>14.7519364606</v>
      </c>
      <c r="P5643" s="28">
        <v>17.948818399299999</v>
      </c>
      <c r="Q5643" s="30">
        <v>99.317239326933347</v>
      </c>
      <c r="R5643" s="31">
        <f t="shared" si="266"/>
        <v>6.6339722550660678</v>
      </c>
      <c r="S5643" s="32">
        <v>106.96432273060002</v>
      </c>
      <c r="T5643" s="31">
        <f t="shared" si="266"/>
        <v>6.7409858648809236</v>
      </c>
      <c r="U5643" s="30">
        <v>15.432935045766667</v>
      </c>
      <c r="V5643" s="31">
        <f t="shared" si="264"/>
        <v>3.9479405555839961</v>
      </c>
      <c r="W5643" s="30">
        <v>16.672104071033331</v>
      </c>
      <c r="X5643" s="31">
        <f t="shared" si="265"/>
        <v>4.0593642832723154</v>
      </c>
      <c r="Y5643" s="33">
        <v>0.10701360981485639</v>
      </c>
      <c r="Z5643" s="25">
        <v>0.11142372768832001</v>
      </c>
    </row>
    <row r="5644" spans="1:26" x14ac:dyDescent="0.25">
      <c r="A5644" s="24" t="s">
        <v>5660</v>
      </c>
      <c r="B5644" s="25">
        <v>4.9100819999999999E-4</v>
      </c>
      <c r="C5644" s="26">
        <v>1</v>
      </c>
      <c r="D5644" s="27">
        <v>1</v>
      </c>
      <c r="E5644" s="28">
        <v>86.264979452299997</v>
      </c>
      <c r="F5644" s="28">
        <v>80.427229442799998</v>
      </c>
      <c r="G5644" s="29">
        <v>73.022026675800007</v>
      </c>
      <c r="H5644" s="28">
        <v>89.869157433799998</v>
      </c>
      <c r="I5644" s="28">
        <v>83.190022928999994</v>
      </c>
      <c r="J5644" s="29">
        <v>83.057668787099999</v>
      </c>
      <c r="K5644" s="28">
        <v>21.520046183200002</v>
      </c>
      <c r="L5644" s="28">
        <v>19.834233551499999</v>
      </c>
      <c r="M5644" s="29">
        <v>18.778437239300001</v>
      </c>
      <c r="N5644" s="28">
        <v>22.609632965900001</v>
      </c>
      <c r="O5644" s="28">
        <v>20.920511908400002</v>
      </c>
      <c r="P5644" s="28">
        <v>20.7278912224</v>
      </c>
      <c r="Q5644" s="30">
        <v>79.904745190300005</v>
      </c>
      <c r="R5644" s="31">
        <f t="shared" si="266"/>
        <v>6.3202092758783754</v>
      </c>
      <c r="S5644" s="32">
        <v>85.372283049966654</v>
      </c>
      <c r="T5644" s="31">
        <f t="shared" si="266"/>
        <v>6.415695855637547</v>
      </c>
      <c r="U5644" s="30">
        <v>20.044238991333334</v>
      </c>
      <c r="V5644" s="31">
        <f t="shared" si="264"/>
        <v>4.3251157394016904</v>
      </c>
      <c r="W5644" s="30">
        <v>21.41934536556667</v>
      </c>
      <c r="X5644" s="31">
        <f t="shared" si="265"/>
        <v>4.4208424828988395</v>
      </c>
      <c r="Y5644" s="33">
        <v>9.5486579759170964E-2</v>
      </c>
      <c r="Z5644" s="25">
        <v>9.5726743497149602E-2</v>
      </c>
    </row>
    <row r="5645" spans="1:26" x14ac:dyDescent="0.25">
      <c r="A5645" s="24" t="s">
        <v>5661</v>
      </c>
      <c r="B5645" s="25">
        <v>-9.7572955000000006E-3</v>
      </c>
      <c r="C5645" s="26">
        <v>1</v>
      </c>
      <c r="D5645" s="27">
        <v>1</v>
      </c>
      <c r="E5645" s="28">
        <v>47.536617526400001</v>
      </c>
      <c r="F5645" s="28">
        <v>39.416588123300002</v>
      </c>
      <c r="G5645" s="29">
        <v>39.974508674299997</v>
      </c>
      <c r="H5645" s="28">
        <v>50.494435312699999</v>
      </c>
      <c r="I5645" s="28">
        <v>40.4008963028</v>
      </c>
      <c r="J5645" s="29">
        <v>40.924464662200002</v>
      </c>
      <c r="K5645" s="28">
        <v>17.411180942200001</v>
      </c>
      <c r="L5645" s="28">
        <v>15.1689599101</v>
      </c>
      <c r="M5645" s="29">
        <v>13.539149501200001</v>
      </c>
      <c r="N5645" s="28">
        <v>16.968783841499999</v>
      </c>
      <c r="O5645" s="28">
        <v>15.255493639999999</v>
      </c>
      <c r="P5645" s="28">
        <v>15.929768254300001</v>
      </c>
      <c r="Q5645" s="30">
        <v>42.309238108000002</v>
      </c>
      <c r="R5645" s="31">
        <f t="shared" si="266"/>
        <v>5.4029008011983386</v>
      </c>
      <c r="S5645" s="32">
        <v>43.939932092566664</v>
      </c>
      <c r="T5645" s="31">
        <f t="shared" si="266"/>
        <v>5.4574607350219466</v>
      </c>
      <c r="U5645" s="30">
        <v>15.373096784500001</v>
      </c>
      <c r="V5645" s="31">
        <f t="shared" si="264"/>
        <v>3.9423359082971965</v>
      </c>
      <c r="W5645" s="30">
        <v>16.051348578599999</v>
      </c>
      <c r="X5645" s="31">
        <f t="shared" si="265"/>
        <v>4.0046226075573967</v>
      </c>
      <c r="Y5645" s="33">
        <v>5.4559933823607847E-2</v>
      </c>
      <c r="Z5645" s="25">
        <v>6.2286699260200772E-2</v>
      </c>
    </row>
    <row r="5646" spans="1:26" x14ac:dyDescent="0.25">
      <c r="A5646" s="24" t="s">
        <v>5662</v>
      </c>
      <c r="B5646" s="25">
        <v>-1.82689124E-2</v>
      </c>
      <c r="C5646" s="26">
        <v>1</v>
      </c>
      <c r="D5646" s="27">
        <v>1</v>
      </c>
      <c r="E5646" s="28">
        <v>20.832223562999999</v>
      </c>
      <c r="F5646" s="28">
        <v>26.084506846299998</v>
      </c>
      <c r="G5646" s="29">
        <v>34.490641058400001</v>
      </c>
      <c r="H5646" s="28">
        <v>23.333168664399999</v>
      </c>
      <c r="I5646" s="28">
        <v>28.459744686200001</v>
      </c>
      <c r="J5646" s="29">
        <v>26.592268177200001</v>
      </c>
      <c r="K5646" s="28">
        <v>56.819426723500001</v>
      </c>
      <c r="L5646" s="28">
        <v>55.833231036100003</v>
      </c>
      <c r="M5646" s="29">
        <v>57.139360826100003</v>
      </c>
      <c r="N5646" s="28">
        <v>57.957412929999997</v>
      </c>
      <c r="O5646" s="28">
        <v>50.710496863400003</v>
      </c>
      <c r="P5646" s="28">
        <v>57.976679448799999</v>
      </c>
      <c r="Q5646" s="30">
        <v>27.135790489233333</v>
      </c>
      <c r="R5646" s="31">
        <f t="shared" si="266"/>
        <v>4.7621250311440759</v>
      </c>
      <c r="S5646" s="32">
        <v>26.128393842600001</v>
      </c>
      <c r="T5646" s="31">
        <f t="shared" si="266"/>
        <v>4.7075465373204439</v>
      </c>
      <c r="U5646" s="30">
        <v>56.597339528566671</v>
      </c>
      <c r="V5646" s="31">
        <f t="shared" si="264"/>
        <v>5.8226623327651188</v>
      </c>
      <c r="W5646" s="30">
        <v>55.548196414066666</v>
      </c>
      <c r="X5646" s="31">
        <f t="shared" si="265"/>
        <v>5.7956681646165142</v>
      </c>
      <c r="Y5646" s="33">
        <v>-5.4578493823632668E-2</v>
      </c>
      <c r="Z5646" s="25">
        <v>-2.6994168148604097E-2</v>
      </c>
    </row>
    <row r="5647" spans="1:26" x14ac:dyDescent="0.25">
      <c r="A5647" s="24" t="s">
        <v>5663</v>
      </c>
      <c r="B5647" s="25">
        <v>-1.66686601E-2</v>
      </c>
      <c r="C5647" s="26">
        <v>1</v>
      </c>
      <c r="D5647" s="27">
        <v>1</v>
      </c>
      <c r="E5647" s="28">
        <v>29.081224839699999</v>
      </c>
      <c r="F5647" s="28">
        <v>30.142096800200001</v>
      </c>
      <c r="G5647" s="29">
        <v>31.315770333300001</v>
      </c>
      <c r="H5647" s="28">
        <v>26.4321051276</v>
      </c>
      <c r="I5647" s="28">
        <v>29.4548406543</v>
      </c>
      <c r="J5647" s="29">
        <v>25.728882846699999</v>
      </c>
      <c r="K5647" s="28">
        <v>22.788482154699999</v>
      </c>
      <c r="L5647" s="28">
        <v>23.1217509421</v>
      </c>
      <c r="M5647" s="29">
        <v>22.8764939848</v>
      </c>
      <c r="N5647" s="28">
        <v>20.806410704800001</v>
      </c>
      <c r="O5647" s="28">
        <v>22.110737968900001</v>
      </c>
      <c r="P5647" s="28">
        <v>19.683819664600001</v>
      </c>
      <c r="Q5647" s="30">
        <v>30.179697324399999</v>
      </c>
      <c r="R5647" s="31">
        <f t="shared" si="266"/>
        <v>4.9155064318726742</v>
      </c>
      <c r="S5647" s="32">
        <v>27.205276209533334</v>
      </c>
      <c r="T5647" s="31">
        <f t="shared" si="266"/>
        <v>4.7658145707433546</v>
      </c>
      <c r="U5647" s="30">
        <v>22.928909027199996</v>
      </c>
      <c r="V5647" s="31">
        <f t="shared" si="264"/>
        <v>4.5190958070458294</v>
      </c>
      <c r="W5647" s="30">
        <v>20.8669894461</v>
      </c>
      <c r="X5647" s="31">
        <f t="shared" si="265"/>
        <v>4.3831505677148099</v>
      </c>
      <c r="Y5647" s="33">
        <v>-0.14969186112931956</v>
      </c>
      <c r="Z5647" s="25">
        <v>-0.13594523933101946</v>
      </c>
    </row>
    <row r="5648" spans="1:26" x14ac:dyDescent="0.25">
      <c r="A5648" s="24" t="s">
        <v>5664</v>
      </c>
      <c r="B5648" s="25">
        <v>2.4635128E-3</v>
      </c>
      <c r="C5648" s="26">
        <v>1</v>
      </c>
      <c r="D5648" s="27">
        <v>1</v>
      </c>
      <c r="E5648" s="28">
        <v>58.8615175841</v>
      </c>
      <c r="F5648" s="28">
        <v>65.501094969600004</v>
      </c>
      <c r="G5648" s="29">
        <v>70.568717479200004</v>
      </c>
      <c r="H5648" s="28">
        <v>56.145437098599999</v>
      </c>
      <c r="I5648" s="28">
        <v>60.103796470200002</v>
      </c>
      <c r="J5648" s="29">
        <v>58.364848336900003</v>
      </c>
      <c r="K5648" s="28">
        <v>51.225298849200001</v>
      </c>
      <c r="L5648" s="28">
        <v>53.411926733900003</v>
      </c>
      <c r="M5648" s="29">
        <v>51.614765339999998</v>
      </c>
      <c r="N5648" s="28">
        <v>45.357975336499997</v>
      </c>
      <c r="O5648" s="28">
        <v>46.327260506199998</v>
      </c>
      <c r="P5648" s="28">
        <v>48.357402522199997</v>
      </c>
      <c r="Q5648" s="30">
        <v>64.977110010966669</v>
      </c>
      <c r="R5648" s="31">
        <f t="shared" si="266"/>
        <v>6.0218596731874783</v>
      </c>
      <c r="S5648" s="32">
        <v>58.204693968566666</v>
      </c>
      <c r="T5648" s="31">
        <f t="shared" si="266"/>
        <v>5.8630636001188661</v>
      </c>
      <c r="U5648" s="30">
        <v>52.08399697436667</v>
      </c>
      <c r="V5648" s="31">
        <f t="shared" si="264"/>
        <v>5.7027682613984316</v>
      </c>
      <c r="W5648" s="30">
        <v>46.680879454966664</v>
      </c>
      <c r="X5648" s="31">
        <f t="shared" si="265"/>
        <v>5.5447598361675681</v>
      </c>
      <c r="Y5648" s="33">
        <v>-0.15879607306861243</v>
      </c>
      <c r="Z5648" s="25">
        <v>-0.15800842523086278</v>
      </c>
    </row>
    <row r="5649" spans="1:26" x14ac:dyDescent="0.25">
      <c r="A5649" s="24" t="s">
        <v>5665</v>
      </c>
      <c r="B5649" s="25">
        <v>-7.6656114000000003E-3</v>
      </c>
      <c r="C5649" s="26">
        <v>1</v>
      </c>
      <c r="D5649" s="27">
        <v>1</v>
      </c>
      <c r="E5649" s="28">
        <v>66.551264536900007</v>
      </c>
      <c r="F5649" s="28">
        <v>69.413770996599993</v>
      </c>
      <c r="G5649" s="29">
        <v>77.9286450691</v>
      </c>
      <c r="H5649" s="28">
        <v>66.900569529799995</v>
      </c>
      <c r="I5649" s="28">
        <v>70.850832925199995</v>
      </c>
      <c r="J5649" s="29">
        <v>66.135316310700006</v>
      </c>
      <c r="K5649" s="28">
        <v>77.721516920599996</v>
      </c>
      <c r="L5649" s="28">
        <v>78.532106297300004</v>
      </c>
      <c r="M5649" s="29">
        <v>72.571916292099999</v>
      </c>
      <c r="N5649" s="28">
        <v>70.441259352900005</v>
      </c>
      <c r="O5649" s="28">
        <v>71.8598983989</v>
      </c>
      <c r="P5649" s="28">
        <v>77.345742246599997</v>
      </c>
      <c r="Q5649" s="30">
        <v>71.2978935342</v>
      </c>
      <c r="R5649" s="31">
        <f t="shared" si="266"/>
        <v>6.1557875483776225</v>
      </c>
      <c r="S5649" s="32">
        <v>67.962239588566675</v>
      </c>
      <c r="T5649" s="31">
        <f t="shared" si="266"/>
        <v>6.0866614899357057</v>
      </c>
      <c r="U5649" s="30">
        <v>76.275179836666666</v>
      </c>
      <c r="V5649" s="31">
        <f t="shared" si="264"/>
        <v>6.2531417711880009</v>
      </c>
      <c r="W5649" s="30">
        <v>73.21563333280001</v>
      </c>
      <c r="X5649" s="31">
        <f t="shared" si="265"/>
        <v>6.1940798270524411</v>
      </c>
      <c r="Y5649" s="33">
        <v>-6.912605844191666E-2</v>
      </c>
      <c r="Z5649" s="25">
        <v>-5.9061944135559825E-2</v>
      </c>
    </row>
    <row r="5650" spans="1:26" x14ac:dyDescent="0.25">
      <c r="A5650" s="24" t="s">
        <v>5666</v>
      </c>
      <c r="B5650" s="25">
        <v>-7.0663209813488101E-5</v>
      </c>
      <c r="C5650" s="26">
        <v>1</v>
      </c>
      <c r="D5650" s="27">
        <v>1</v>
      </c>
      <c r="E5650" s="28">
        <v>134.78029204539999</v>
      </c>
      <c r="F5650" s="28">
        <v>109.98967053529999</v>
      </c>
      <c r="G5650" s="29">
        <v>123.38702135939999</v>
      </c>
      <c r="H5650" s="28">
        <v>120.8585220662</v>
      </c>
      <c r="I5650" s="28">
        <v>112.64486358329999</v>
      </c>
      <c r="J5650" s="29">
        <v>102.74285432080001</v>
      </c>
      <c r="K5650" s="28">
        <v>54.401809444500003</v>
      </c>
      <c r="L5650" s="28">
        <v>53.9984962268</v>
      </c>
      <c r="M5650" s="29">
        <v>51.562891203900001</v>
      </c>
      <c r="N5650" s="28">
        <v>53.010110828999998</v>
      </c>
      <c r="O5650" s="28">
        <v>50.973719934499996</v>
      </c>
      <c r="P5650" s="28">
        <v>42.453792022199998</v>
      </c>
      <c r="Q5650" s="30">
        <v>122.71899464669998</v>
      </c>
      <c r="R5650" s="31">
        <f t="shared" si="266"/>
        <v>6.9392147587568811</v>
      </c>
      <c r="S5650" s="32">
        <v>112.0820799901</v>
      </c>
      <c r="T5650" s="31">
        <f t="shared" si="266"/>
        <v>6.8084118240640006</v>
      </c>
      <c r="U5650" s="30">
        <v>53.321065625066666</v>
      </c>
      <c r="V5650" s="31">
        <f t="shared" si="264"/>
        <v>5.7366337079593501</v>
      </c>
      <c r="W5650" s="30">
        <v>48.812540928566669</v>
      </c>
      <c r="X5650" s="31">
        <f t="shared" si="265"/>
        <v>5.6091799478201443</v>
      </c>
      <c r="Y5650" s="33">
        <v>-0.13080293469287979</v>
      </c>
      <c r="Z5650" s="25">
        <v>-0.1274537601392054</v>
      </c>
    </row>
    <row r="5651" spans="1:26" x14ac:dyDescent="0.25">
      <c r="A5651" s="24" t="s">
        <v>5667</v>
      </c>
      <c r="B5651" s="25">
        <v>2.06497309E-2</v>
      </c>
      <c r="C5651" s="26">
        <v>1</v>
      </c>
      <c r="D5651" s="27">
        <v>1</v>
      </c>
      <c r="E5651" s="28">
        <v>27.403461868200001</v>
      </c>
      <c r="F5651" s="28">
        <v>31.591236069400001</v>
      </c>
      <c r="G5651" s="29">
        <v>31.748707250399999</v>
      </c>
      <c r="H5651" s="28">
        <v>31.718526153100001</v>
      </c>
      <c r="I5651" s="28">
        <v>29.0568022671</v>
      </c>
      <c r="J5651" s="29">
        <v>30.909194829299999</v>
      </c>
      <c r="K5651" s="28">
        <v>16.2619996347</v>
      </c>
      <c r="L5651" s="28">
        <v>19.806951249499999</v>
      </c>
      <c r="M5651" s="29">
        <v>18.3375070831</v>
      </c>
      <c r="N5651" s="28">
        <v>15.951581540399999</v>
      </c>
      <c r="O5651" s="28">
        <v>19.1809507432</v>
      </c>
      <c r="P5651" s="28">
        <v>19.276938836900001</v>
      </c>
      <c r="Q5651" s="30">
        <v>30.247801729333332</v>
      </c>
      <c r="R5651" s="31">
        <f t="shared" si="266"/>
        <v>4.9187583926653664</v>
      </c>
      <c r="S5651" s="32">
        <v>30.561507749833329</v>
      </c>
      <c r="T5651" s="31">
        <f t="shared" si="266"/>
        <v>4.9336438152750723</v>
      </c>
      <c r="U5651" s="30">
        <v>18.135485989100001</v>
      </c>
      <c r="V5651" s="31">
        <f t="shared" si="264"/>
        <v>4.1807435016055372</v>
      </c>
      <c r="W5651" s="30">
        <v>18.136490373499999</v>
      </c>
      <c r="X5651" s="31">
        <f t="shared" si="265"/>
        <v>4.1808233991208485</v>
      </c>
      <c r="Y5651" s="33">
        <v>1.4885422609705918E-2</v>
      </c>
      <c r="Z5651" s="25">
        <v>7.989751531077628E-5</v>
      </c>
    </row>
    <row r="5652" spans="1:26" x14ac:dyDescent="0.25">
      <c r="A5652" s="24" t="s">
        <v>5668</v>
      </c>
      <c r="B5652" s="25">
        <v>1.1134711699999999E-2</v>
      </c>
      <c r="C5652" s="26">
        <v>1</v>
      </c>
      <c r="D5652" s="27">
        <v>1</v>
      </c>
      <c r="E5652" s="28">
        <v>71.724367032499998</v>
      </c>
      <c r="F5652" s="28">
        <v>59.414710038800003</v>
      </c>
      <c r="G5652" s="29">
        <v>72.156152841700006</v>
      </c>
      <c r="H5652" s="28">
        <v>65.989117628900004</v>
      </c>
      <c r="I5652" s="28">
        <v>64.482218729699994</v>
      </c>
      <c r="J5652" s="29">
        <v>68.207441103700006</v>
      </c>
      <c r="K5652" s="28">
        <v>71.986451716100007</v>
      </c>
      <c r="L5652" s="28">
        <v>59.441315475099998</v>
      </c>
      <c r="M5652" s="29">
        <v>68.162614730399994</v>
      </c>
      <c r="N5652" s="28">
        <v>70.764914630500002</v>
      </c>
      <c r="O5652" s="28">
        <v>59.145079618600001</v>
      </c>
      <c r="P5652" s="28">
        <v>63.918674932599998</v>
      </c>
      <c r="Q5652" s="30">
        <v>67.765076637666667</v>
      </c>
      <c r="R5652" s="31">
        <f t="shared" si="266"/>
        <v>6.082470053465947</v>
      </c>
      <c r="S5652" s="32">
        <v>66.226259154100006</v>
      </c>
      <c r="T5652" s="31">
        <f t="shared" si="266"/>
        <v>6.0493314635782429</v>
      </c>
      <c r="U5652" s="30">
        <v>66.530127307200004</v>
      </c>
      <c r="V5652" s="31">
        <f t="shared" si="264"/>
        <v>6.0559358892460766</v>
      </c>
      <c r="W5652" s="30">
        <v>64.609556393900007</v>
      </c>
      <c r="X5652" s="31">
        <f t="shared" si="265"/>
        <v>6.013675664488046</v>
      </c>
      <c r="Y5652" s="33">
        <v>-3.3138589887703303E-2</v>
      </c>
      <c r="Z5652" s="25">
        <v>-4.2260224758030443E-2</v>
      </c>
    </row>
    <row r="5653" spans="1:26" x14ac:dyDescent="0.25">
      <c r="A5653" s="24" t="s">
        <v>5669</v>
      </c>
      <c r="B5653" s="25">
        <v>4.6247943000000003E-3</v>
      </c>
      <c r="C5653" s="26">
        <v>1</v>
      </c>
      <c r="D5653" s="27">
        <v>1</v>
      </c>
      <c r="E5653" s="28">
        <v>30.059919906400001</v>
      </c>
      <c r="F5653" s="28">
        <v>24.925195430900001</v>
      </c>
      <c r="G5653" s="29">
        <v>25.398965800300001</v>
      </c>
      <c r="H5653" s="28">
        <v>25.156072466299999</v>
      </c>
      <c r="I5653" s="28">
        <v>21.2950537163</v>
      </c>
      <c r="J5653" s="29">
        <v>22.9660497894</v>
      </c>
      <c r="K5653" s="28">
        <v>63.725355901699999</v>
      </c>
      <c r="L5653" s="28">
        <v>57.299654768400003</v>
      </c>
      <c r="M5653" s="29">
        <v>57.865598730400002</v>
      </c>
      <c r="N5653" s="28">
        <v>50.7214056515</v>
      </c>
      <c r="O5653" s="28">
        <v>51.992278774699997</v>
      </c>
      <c r="P5653" s="28">
        <v>50.975258413699997</v>
      </c>
      <c r="Q5653" s="30">
        <v>26.794693712533334</v>
      </c>
      <c r="R5653" s="31">
        <f t="shared" si="266"/>
        <v>4.7438754197279556</v>
      </c>
      <c r="S5653" s="32">
        <v>23.139058657333333</v>
      </c>
      <c r="T5653" s="31">
        <f t="shared" si="266"/>
        <v>4.5322582688392004</v>
      </c>
      <c r="U5653" s="30">
        <v>59.630203133500004</v>
      </c>
      <c r="V5653" s="31">
        <f t="shared" si="264"/>
        <v>5.8979713462762096</v>
      </c>
      <c r="W5653" s="30">
        <v>51.229647613299996</v>
      </c>
      <c r="X5653" s="31">
        <f t="shared" si="265"/>
        <v>5.6789070630356262</v>
      </c>
      <c r="Y5653" s="33">
        <v>-0.21161715088875566</v>
      </c>
      <c r="Z5653" s="25">
        <v>-0.21906428324058377</v>
      </c>
    </row>
    <row r="5654" spans="1:26" x14ac:dyDescent="0.25">
      <c r="A5654" s="24" t="s">
        <v>5670</v>
      </c>
      <c r="B5654" s="25">
        <v>1.10085553E-2</v>
      </c>
      <c r="C5654" s="26">
        <v>1</v>
      </c>
      <c r="D5654" s="27">
        <v>1</v>
      </c>
      <c r="E5654" s="28">
        <v>25.1664445728</v>
      </c>
      <c r="F5654" s="28">
        <v>26.8090764809</v>
      </c>
      <c r="G5654" s="29">
        <v>28.573836525299999</v>
      </c>
      <c r="H5654" s="28">
        <v>26.614395507800001</v>
      </c>
      <c r="I5654" s="28">
        <v>27.464648718199999</v>
      </c>
      <c r="J5654" s="29">
        <v>24.174789252</v>
      </c>
      <c r="K5654" s="28">
        <v>11.8062117348</v>
      </c>
      <c r="L5654" s="28">
        <v>11.5540548956</v>
      </c>
      <c r="M5654" s="29">
        <v>12.112610760700001</v>
      </c>
      <c r="N5654" s="28">
        <v>11.8596541017</v>
      </c>
      <c r="O5654" s="28">
        <v>12.337150895700001</v>
      </c>
      <c r="P5654" s="28">
        <v>9.9800957738000005</v>
      </c>
      <c r="Q5654" s="30">
        <v>26.849785859666667</v>
      </c>
      <c r="R5654" s="31">
        <f t="shared" si="266"/>
        <v>4.7468386769368243</v>
      </c>
      <c r="S5654" s="32">
        <v>26.084611159333335</v>
      </c>
      <c r="T5654" s="31">
        <f t="shared" si="266"/>
        <v>4.7051270223039028</v>
      </c>
      <c r="U5654" s="30">
        <v>11.824292463699999</v>
      </c>
      <c r="V5654" s="31">
        <f t="shared" si="264"/>
        <v>3.5636819537458599</v>
      </c>
      <c r="W5654" s="30">
        <v>11.392300257066667</v>
      </c>
      <c r="X5654" s="31">
        <f t="shared" si="265"/>
        <v>3.5099871706786572</v>
      </c>
      <c r="Y5654" s="33">
        <v>-4.1711654632921841E-2</v>
      </c>
      <c r="Z5654" s="25">
        <v>-5.369478306720276E-2</v>
      </c>
    </row>
    <row r="5655" spans="1:26" x14ac:dyDescent="0.25">
      <c r="A5655" s="24" t="s">
        <v>5671</v>
      </c>
      <c r="B5655" s="25">
        <v>-1.0929822800000001E-2</v>
      </c>
      <c r="C5655" s="26">
        <v>1</v>
      </c>
      <c r="D5655" s="27">
        <v>1</v>
      </c>
      <c r="E5655" s="28">
        <v>239.7802913463</v>
      </c>
      <c r="F5655" s="28">
        <v>229.68857417449999</v>
      </c>
      <c r="G5655" s="29">
        <v>199.72823106589999</v>
      </c>
      <c r="H5655" s="28">
        <v>286.5604776591</v>
      </c>
      <c r="I5655" s="28">
        <v>226.88188071549999</v>
      </c>
      <c r="J5655" s="29">
        <v>220.33593632500001</v>
      </c>
      <c r="K5655" s="28">
        <v>54.2825547805</v>
      </c>
      <c r="L5655" s="28">
        <v>45.418212248899998</v>
      </c>
      <c r="M5655" s="29">
        <v>47.153589642199996</v>
      </c>
      <c r="N5655" s="28">
        <v>57.055801799400001</v>
      </c>
      <c r="O5655" s="28">
        <v>51.282720930899998</v>
      </c>
      <c r="P5655" s="28">
        <v>52.733290669200002</v>
      </c>
      <c r="Q5655" s="30">
        <v>223.06569886223335</v>
      </c>
      <c r="R5655" s="31">
        <f t="shared" si="266"/>
        <v>7.8013248750917343</v>
      </c>
      <c r="S5655" s="32">
        <v>244.59276489986667</v>
      </c>
      <c r="T5655" s="31">
        <f t="shared" si="266"/>
        <v>7.9342379190796777</v>
      </c>
      <c r="U5655" s="30">
        <v>48.95145222386666</v>
      </c>
      <c r="V5655" s="31">
        <f t="shared" si="264"/>
        <v>5.6132797552289553</v>
      </c>
      <c r="W5655" s="30">
        <v>53.690604466499998</v>
      </c>
      <c r="X5655" s="31">
        <f t="shared" si="265"/>
        <v>5.7465977422129493</v>
      </c>
      <c r="Y5655" s="33">
        <v>0.13291304398794293</v>
      </c>
      <c r="Z5655" s="25">
        <v>0.13331798698399361</v>
      </c>
    </row>
    <row r="5656" spans="1:26" x14ac:dyDescent="0.25">
      <c r="A5656" s="24" t="s">
        <v>5672</v>
      </c>
      <c r="B5656" s="25">
        <v>1.18180613E-2</v>
      </c>
      <c r="C5656" s="26">
        <v>1</v>
      </c>
      <c r="D5656" s="27">
        <v>1</v>
      </c>
      <c r="E5656" s="28">
        <v>241.73768147979999</v>
      </c>
      <c r="F5656" s="28">
        <v>229.10891846679999</v>
      </c>
      <c r="G5656" s="29">
        <v>266.4005162917</v>
      </c>
      <c r="H5656" s="28">
        <v>231.32649246150001</v>
      </c>
      <c r="I5656" s="28">
        <v>242.80341620429999</v>
      </c>
      <c r="J5656" s="29">
        <v>251.76316235249999</v>
      </c>
      <c r="K5656" s="28">
        <v>56.494186730800003</v>
      </c>
      <c r="L5656" s="28">
        <v>60.021064392500001</v>
      </c>
      <c r="M5656" s="29">
        <v>62.819578720300001</v>
      </c>
      <c r="N5656" s="28">
        <v>59.344506977000002</v>
      </c>
      <c r="O5656" s="28">
        <v>58.012075964899999</v>
      </c>
      <c r="P5656" s="28">
        <v>57.938294464999998</v>
      </c>
      <c r="Q5656" s="30">
        <v>245.74903874610001</v>
      </c>
      <c r="R5656" s="31">
        <f t="shared" si="266"/>
        <v>7.9410419632116014</v>
      </c>
      <c r="S5656" s="32">
        <v>241.96435700610002</v>
      </c>
      <c r="T5656" s="31">
        <f t="shared" si="266"/>
        <v>7.9186507341433607</v>
      </c>
      <c r="U5656" s="30">
        <v>59.778276614533333</v>
      </c>
      <c r="V5656" s="31">
        <f t="shared" si="264"/>
        <v>5.9015494001418149</v>
      </c>
      <c r="W5656" s="30">
        <v>58.431625802300005</v>
      </c>
      <c r="X5656" s="31">
        <f t="shared" si="265"/>
        <v>5.8686775262939532</v>
      </c>
      <c r="Y5656" s="33">
        <v>-2.239122906824105E-2</v>
      </c>
      <c r="Z5656" s="25">
        <v>-3.2871873847860944E-2</v>
      </c>
    </row>
    <row r="5657" spans="1:26" x14ac:dyDescent="0.25">
      <c r="A5657" s="24" t="s">
        <v>5673</v>
      </c>
      <c r="B5657" s="25">
        <v>-3.1743531E-3</v>
      </c>
      <c r="C5657" s="26">
        <v>1</v>
      </c>
      <c r="D5657" s="27">
        <v>1</v>
      </c>
      <c r="E5657" s="28">
        <v>157.7097193228</v>
      </c>
      <c r="F5657" s="28">
        <v>158.5358360548</v>
      </c>
      <c r="G5657" s="29">
        <v>167.2579622872</v>
      </c>
      <c r="H5657" s="28">
        <v>179.19144372709999</v>
      </c>
      <c r="I5657" s="28">
        <v>169.96239134300001</v>
      </c>
      <c r="J5657" s="29">
        <v>165.9426605081</v>
      </c>
      <c r="K5657" s="28">
        <v>33.196161920900003</v>
      </c>
      <c r="L5657" s="28">
        <v>29.3557569484</v>
      </c>
      <c r="M5657" s="29">
        <v>32.317586740499998</v>
      </c>
      <c r="N5657" s="28">
        <v>33.475203000599997</v>
      </c>
      <c r="O5657" s="28">
        <v>32.502327035</v>
      </c>
      <c r="P5657" s="28">
        <v>34.922658211399998</v>
      </c>
      <c r="Q5657" s="30">
        <v>161.16783922160002</v>
      </c>
      <c r="R5657" s="31">
        <f t="shared" si="266"/>
        <v>7.3324200749275601</v>
      </c>
      <c r="S5657" s="32">
        <v>171.6988318594</v>
      </c>
      <c r="T5657" s="31">
        <f t="shared" si="266"/>
        <v>7.4237364138766617</v>
      </c>
      <c r="U5657" s="30">
        <v>31.623168536600001</v>
      </c>
      <c r="V5657" s="31">
        <f t="shared" si="264"/>
        <v>4.9829100230839911</v>
      </c>
      <c r="W5657" s="30">
        <v>33.633396082333327</v>
      </c>
      <c r="X5657" s="31">
        <f t="shared" si="265"/>
        <v>5.0718225551010105</v>
      </c>
      <c r="Y5657" s="33">
        <v>9.1316338949101808E-2</v>
      </c>
      <c r="Z5657" s="25">
        <v>8.8912532017019236E-2</v>
      </c>
    </row>
    <row r="5658" spans="1:26" x14ac:dyDescent="0.25">
      <c r="A5658" s="24" t="s">
        <v>5674</v>
      </c>
      <c r="B5658" s="25">
        <v>-1.0557033400000001E-2</v>
      </c>
      <c r="C5658" s="26">
        <v>1</v>
      </c>
      <c r="D5658" s="27">
        <v>1</v>
      </c>
      <c r="E5658" s="28">
        <v>126.1118500259</v>
      </c>
      <c r="F5658" s="28">
        <v>129.55305067</v>
      </c>
      <c r="G5658" s="29">
        <v>126.5618920844</v>
      </c>
      <c r="H5658" s="28">
        <v>130.3376218361</v>
      </c>
      <c r="I5658" s="28">
        <v>137.32324359090001</v>
      </c>
      <c r="J5658" s="29">
        <v>109.4772598982</v>
      </c>
      <c r="K5658" s="28">
        <v>67.812538476599997</v>
      </c>
      <c r="L5658" s="28">
        <v>67.134924638200005</v>
      </c>
      <c r="M5658" s="29">
        <v>64.297991596900005</v>
      </c>
      <c r="N5658" s="28">
        <v>67.759544195299995</v>
      </c>
      <c r="O5658" s="28">
        <v>67.224883452</v>
      </c>
      <c r="P5658" s="28">
        <v>62.367921589200002</v>
      </c>
      <c r="Q5658" s="30">
        <v>127.40893092676667</v>
      </c>
      <c r="R5658" s="31">
        <f t="shared" si="266"/>
        <v>6.9933225988615844</v>
      </c>
      <c r="S5658" s="32">
        <v>125.71270844173334</v>
      </c>
      <c r="T5658" s="31">
        <f t="shared" si="266"/>
        <v>6.973986690600066</v>
      </c>
      <c r="U5658" s="30">
        <v>66.415151570566664</v>
      </c>
      <c r="V5658" s="31">
        <f t="shared" si="264"/>
        <v>6.0534405021542073</v>
      </c>
      <c r="W5658" s="30">
        <v>65.784116412166654</v>
      </c>
      <c r="X5658" s="31">
        <f t="shared" si="265"/>
        <v>6.0396673818932802</v>
      </c>
      <c r="Y5658" s="33">
        <v>-1.9335908261518726E-2</v>
      </c>
      <c r="Z5658" s="25">
        <v>-1.3773120260927148E-2</v>
      </c>
    </row>
    <row r="5659" spans="1:26" x14ac:dyDescent="0.25">
      <c r="A5659" s="24" t="s">
        <v>5675</v>
      </c>
      <c r="B5659" s="25">
        <v>1.9842709300000001E-2</v>
      </c>
      <c r="C5659" s="26">
        <v>1</v>
      </c>
      <c r="D5659" s="27">
        <v>1</v>
      </c>
      <c r="E5659" s="28">
        <v>156.31158351319999</v>
      </c>
      <c r="F5659" s="28">
        <v>175.20093765109999</v>
      </c>
      <c r="G5659" s="29">
        <v>170.5771453179</v>
      </c>
      <c r="H5659" s="28">
        <v>142.91565806919999</v>
      </c>
      <c r="I5659" s="28">
        <v>161.80260440500001</v>
      </c>
      <c r="J5659" s="29">
        <v>166.80604583850001</v>
      </c>
      <c r="K5659" s="28">
        <v>75.249692976199995</v>
      </c>
      <c r="L5659" s="28">
        <v>72.107124177000003</v>
      </c>
      <c r="M5659" s="29">
        <v>73.1165947203</v>
      </c>
      <c r="N5659" s="28">
        <v>67.459007151799995</v>
      </c>
      <c r="O5659" s="28">
        <v>68.609665695399997</v>
      </c>
      <c r="P5659" s="28">
        <v>68.309917072999994</v>
      </c>
      <c r="Q5659" s="30">
        <v>167.36322216073333</v>
      </c>
      <c r="R5659" s="31">
        <f t="shared" si="266"/>
        <v>7.3868387222284433</v>
      </c>
      <c r="S5659" s="32">
        <v>157.17476943756665</v>
      </c>
      <c r="T5659" s="31">
        <f t="shared" si="266"/>
        <v>7.2962258365779222</v>
      </c>
      <c r="U5659" s="30">
        <v>73.491137291166652</v>
      </c>
      <c r="V5659" s="31">
        <f t="shared" si="264"/>
        <v>6.1994983726318651</v>
      </c>
      <c r="W5659" s="30">
        <v>68.126196640066667</v>
      </c>
      <c r="X5659" s="31">
        <f t="shared" si="265"/>
        <v>6.0901377608977239</v>
      </c>
      <c r="Y5659" s="33">
        <v>-9.0612885650521474E-2</v>
      </c>
      <c r="Z5659" s="25">
        <v>-0.10936061173414098</v>
      </c>
    </row>
    <row r="5660" spans="1:26" x14ac:dyDescent="0.25">
      <c r="A5660" s="24" t="s">
        <v>5676</v>
      </c>
      <c r="B5660" s="25">
        <v>8.7175070000000004E-4</v>
      </c>
      <c r="C5660" s="26">
        <v>1</v>
      </c>
      <c r="D5660" s="27">
        <v>1</v>
      </c>
      <c r="E5660" s="28">
        <v>879.84686498099995</v>
      </c>
      <c r="F5660" s="28">
        <v>1035.5549217987</v>
      </c>
      <c r="G5660" s="29">
        <v>1169.0739883419001</v>
      </c>
      <c r="H5660" s="28">
        <v>852.20752738960005</v>
      </c>
      <c r="I5660" s="28">
        <v>963.45191626630003</v>
      </c>
      <c r="J5660" s="29">
        <v>1109.4501495988</v>
      </c>
      <c r="K5660" s="28">
        <v>193.58284365110001</v>
      </c>
      <c r="L5660" s="28">
        <v>206.2883059719</v>
      </c>
      <c r="M5660" s="29">
        <v>215.04423087110001</v>
      </c>
      <c r="N5660" s="28">
        <v>175.1437416663</v>
      </c>
      <c r="O5660" s="28">
        <v>198.1726390627</v>
      </c>
      <c r="P5660" s="28">
        <v>211.81601730290001</v>
      </c>
      <c r="Q5660" s="30">
        <v>1028.1585917072</v>
      </c>
      <c r="R5660" s="31">
        <f t="shared" si="266"/>
        <v>10.005847099604999</v>
      </c>
      <c r="S5660" s="32">
        <v>975.03653108490005</v>
      </c>
      <c r="T5660" s="31">
        <f t="shared" si="266"/>
        <v>9.9293124622038569</v>
      </c>
      <c r="U5660" s="30">
        <v>204.97179349803332</v>
      </c>
      <c r="V5660" s="31">
        <f t="shared" si="264"/>
        <v>7.6792815815526616</v>
      </c>
      <c r="W5660" s="30">
        <v>195.04413267730001</v>
      </c>
      <c r="X5660" s="31">
        <f t="shared" si="265"/>
        <v>7.6076567896000054</v>
      </c>
      <c r="Y5660" s="33">
        <v>-7.6534637401141997E-2</v>
      </c>
      <c r="Z5660" s="25">
        <v>-7.1624791952656086E-2</v>
      </c>
    </row>
    <row r="5661" spans="1:26" x14ac:dyDescent="0.25">
      <c r="A5661" s="24" t="s">
        <v>5677</v>
      </c>
      <c r="B5661" s="25">
        <v>7.0932462999999998E-3</v>
      </c>
      <c r="C5661" s="26">
        <v>1</v>
      </c>
      <c r="D5661" s="27">
        <v>1</v>
      </c>
      <c r="E5661" s="28">
        <v>51.031957050400003</v>
      </c>
      <c r="F5661" s="28">
        <v>52.313927619600001</v>
      </c>
      <c r="G5661" s="29">
        <v>51.086556211999998</v>
      </c>
      <c r="H5661" s="28">
        <v>44.478852766400003</v>
      </c>
      <c r="I5661" s="28">
        <v>50.351855983299998</v>
      </c>
      <c r="J5661" s="29">
        <v>58.019494204700003</v>
      </c>
      <c r="K5661" s="28">
        <v>18.3760595872</v>
      </c>
      <c r="L5661" s="28">
        <v>20.686805488899999</v>
      </c>
      <c r="M5661" s="29">
        <v>18.104073471</v>
      </c>
      <c r="N5661" s="28">
        <v>18.009104376700002</v>
      </c>
      <c r="O5661" s="28">
        <v>18.643060119699999</v>
      </c>
      <c r="P5661" s="28">
        <v>19.921806563800001</v>
      </c>
      <c r="Q5661" s="30">
        <v>51.477480294000003</v>
      </c>
      <c r="R5661" s="31">
        <f t="shared" si="266"/>
        <v>5.6858695335214273</v>
      </c>
      <c r="S5661" s="32">
        <v>50.950067651466668</v>
      </c>
      <c r="T5661" s="31">
        <f t="shared" si="266"/>
        <v>5.67101215688926</v>
      </c>
      <c r="U5661" s="30">
        <v>19.055646182366665</v>
      </c>
      <c r="V5661" s="31">
        <f t="shared" si="264"/>
        <v>4.2521466260649632</v>
      </c>
      <c r="W5661" s="30">
        <v>18.857990353400002</v>
      </c>
      <c r="X5661" s="31">
        <f t="shared" si="265"/>
        <v>4.2371040348630409</v>
      </c>
      <c r="Y5661" s="33">
        <v>-1.4857376632167341E-2</v>
      </c>
      <c r="Z5661" s="25">
        <v>-1.504259120192172E-2</v>
      </c>
    </row>
    <row r="5662" spans="1:26" x14ac:dyDescent="0.25">
      <c r="A5662" s="24" t="s">
        <v>5678</v>
      </c>
      <c r="B5662" s="25">
        <v>2.1451701E-2</v>
      </c>
      <c r="C5662" s="26">
        <v>1</v>
      </c>
      <c r="D5662" s="27">
        <v>1</v>
      </c>
      <c r="E5662" s="28">
        <v>11.6045272197</v>
      </c>
      <c r="F5662" s="28">
        <v>12.0278559347</v>
      </c>
      <c r="G5662" s="29">
        <v>14.2869182627</v>
      </c>
      <c r="H5662" s="28">
        <v>10.390551670800001</v>
      </c>
      <c r="I5662" s="28">
        <v>14.926439520800001</v>
      </c>
      <c r="J5662" s="29">
        <v>10.878655163399999</v>
      </c>
      <c r="K5662" s="28">
        <v>48.113836252399999</v>
      </c>
      <c r="L5662" s="28">
        <v>44.974874841400002</v>
      </c>
      <c r="M5662" s="29">
        <v>42.614602740499997</v>
      </c>
      <c r="N5662" s="28">
        <v>44.988083590599999</v>
      </c>
      <c r="O5662" s="28">
        <v>40.032795763499998</v>
      </c>
      <c r="P5662" s="28">
        <v>42.008526210799999</v>
      </c>
      <c r="Q5662" s="30">
        <v>12.639767139033333</v>
      </c>
      <c r="R5662" s="31">
        <f t="shared" si="266"/>
        <v>3.659897980043489</v>
      </c>
      <c r="S5662" s="32">
        <v>12.065215451666667</v>
      </c>
      <c r="T5662" s="31">
        <f t="shared" si="266"/>
        <v>3.5927817732487961</v>
      </c>
      <c r="U5662" s="30">
        <v>45.234437944766661</v>
      </c>
      <c r="V5662" s="31">
        <f t="shared" si="264"/>
        <v>5.4993496404215145</v>
      </c>
      <c r="W5662" s="30">
        <v>42.343135188300003</v>
      </c>
      <c r="X5662" s="31">
        <f t="shared" si="265"/>
        <v>5.4040561888232554</v>
      </c>
      <c r="Y5662" s="33">
        <v>-6.7116206794692199E-2</v>
      </c>
      <c r="Z5662" s="25">
        <v>-9.5293451598259138E-2</v>
      </c>
    </row>
    <row r="5663" spans="1:26" x14ac:dyDescent="0.25">
      <c r="A5663" s="24" t="s">
        <v>5679</v>
      </c>
      <c r="B5663" s="25">
        <v>-6.0877153999999998E-3</v>
      </c>
      <c r="C5663" s="26">
        <v>1</v>
      </c>
      <c r="D5663" s="27">
        <v>1</v>
      </c>
      <c r="E5663" s="28">
        <v>609.16777224259999</v>
      </c>
      <c r="F5663" s="28">
        <v>616.89858691530003</v>
      </c>
      <c r="G5663" s="29">
        <v>608.85361767860002</v>
      </c>
      <c r="H5663" s="28">
        <v>641.11526712919999</v>
      </c>
      <c r="I5663" s="28">
        <v>669.10252891699997</v>
      </c>
      <c r="J5663" s="29">
        <v>509.74269908410002</v>
      </c>
      <c r="K5663" s="28">
        <v>170.80520282949999</v>
      </c>
      <c r="L5663" s="28">
        <v>158.29873675979999</v>
      </c>
      <c r="M5663" s="29">
        <v>148.10065833729999</v>
      </c>
      <c r="N5663" s="28">
        <v>171.6297700806</v>
      </c>
      <c r="O5663" s="28">
        <v>158.0482874484</v>
      </c>
      <c r="P5663" s="28">
        <v>143.12992738919999</v>
      </c>
      <c r="Q5663" s="30">
        <v>611.63999227883335</v>
      </c>
      <c r="R5663" s="31">
        <f t="shared" si="266"/>
        <v>9.2565389306396426</v>
      </c>
      <c r="S5663" s="32">
        <v>606.65349837676661</v>
      </c>
      <c r="T5663" s="31">
        <f t="shared" si="266"/>
        <v>9.2447289189263504</v>
      </c>
      <c r="U5663" s="30">
        <v>159.06819930886667</v>
      </c>
      <c r="V5663" s="31">
        <f t="shared" si="264"/>
        <v>7.3135016327026934</v>
      </c>
      <c r="W5663" s="30">
        <v>157.6026616394</v>
      </c>
      <c r="X5663" s="31">
        <f t="shared" si="265"/>
        <v>7.3001480894264876</v>
      </c>
      <c r="Y5663" s="33">
        <v>-1.1810011713292835E-2</v>
      </c>
      <c r="Z5663" s="25">
        <v>-1.3353543276205176E-2</v>
      </c>
    </row>
    <row r="5664" spans="1:26" x14ac:dyDescent="0.25">
      <c r="A5664" s="24" t="s">
        <v>5680</v>
      </c>
      <c r="B5664" s="25">
        <v>-2.58164234E-2</v>
      </c>
      <c r="C5664" s="26">
        <v>1</v>
      </c>
      <c r="D5664" s="27">
        <v>1</v>
      </c>
      <c r="E5664" s="28">
        <v>15.0998667437</v>
      </c>
      <c r="F5664" s="28">
        <v>14.0566509116</v>
      </c>
      <c r="G5664" s="29">
        <v>13.2767321229</v>
      </c>
      <c r="H5664" s="28">
        <v>12.2134554727</v>
      </c>
      <c r="I5664" s="28">
        <v>12.737228391</v>
      </c>
      <c r="J5664" s="29">
        <v>14.504873551199999</v>
      </c>
      <c r="K5664" s="28">
        <v>18.3652182541</v>
      </c>
      <c r="L5664" s="28">
        <v>15.905582064000001</v>
      </c>
      <c r="M5664" s="29">
        <v>16.003170962199999</v>
      </c>
      <c r="N5664" s="28">
        <v>17.269320884999999</v>
      </c>
      <c r="O5664" s="28">
        <v>14.2254903185</v>
      </c>
      <c r="P5664" s="28">
        <v>16.398065056</v>
      </c>
      <c r="Q5664" s="30">
        <v>14.144416592733334</v>
      </c>
      <c r="R5664" s="31">
        <f t="shared" si="266"/>
        <v>3.8221607667697546</v>
      </c>
      <c r="S5664" s="32">
        <v>13.151852471633333</v>
      </c>
      <c r="T5664" s="31">
        <f t="shared" si="266"/>
        <v>3.7171941159571937</v>
      </c>
      <c r="U5664" s="30">
        <v>16.757990426766668</v>
      </c>
      <c r="V5664" s="31">
        <f t="shared" si="264"/>
        <v>4.0667772501797996</v>
      </c>
      <c r="W5664" s="30">
        <v>15.9642920865</v>
      </c>
      <c r="X5664" s="31">
        <f t="shared" si="265"/>
        <v>3.9967766749836184</v>
      </c>
      <c r="Y5664" s="33">
        <v>-0.10496665081256068</v>
      </c>
      <c r="Z5664" s="25">
        <v>-7.0000575196181594E-2</v>
      </c>
    </row>
    <row r="5665" spans="1:26" x14ac:dyDescent="0.25">
      <c r="A5665" s="24" t="s">
        <v>5681</v>
      </c>
      <c r="B5665" s="25">
        <v>3.7513072999999998E-3</v>
      </c>
      <c r="C5665" s="26">
        <v>1</v>
      </c>
      <c r="D5665" s="27">
        <v>1</v>
      </c>
      <c r="E5665" s="28">
        <v>10.9054593149</v>
      </c>
      <c r="F5665" s="28">
        <v>8.2600938346999992</v>
      </c>
      <c r="G5665" s="29">
        <v>10.679110620599999</v>
      </c>
      <c r="H5665" s="28">
        <v>7.4739055878</v>
      </c>
      <c r="I5665" s="28">
        <v>9.5529212933000007</v>
      </c>
      <c r="J5665" s="29">
        <v>8.2884991720999999</v>
      </c>
      <c r="K5665" s="28">
        <v>11.7953704017</v>
      </c>
      <c r="L5665" s="28">
        <v>13.450174884300001</v>
      </c>
      <c r="M5665" s="29">
        <v>11.593869400499999</v>
      </c>
      <c r="N5665" s="28">
        <v>9.6171853923999997</v>
      </c>
      <c r="O5665" s="28">
        <v>10.7005900626</v>
      </c>
      <c r="P5665" s="28">
        <v>10.7861804324</v>
      </c>
      <c r="Q5665" s="30">
        <v>9.9482212567333335</v>
      </c>
      <c r="R5665" s="31">
        <f t="shared" si="266"/>
        <v>3.3144385946519459</v>
      </c>
      <c r="S5665" s="32">
        <v>8.4384420177333332</v>
      </c>
      <c r="T5665" s="31">
        <f t="shared" si="266"/>
        <v>3.0769766599784343</v>
      </c>
      <c r="U5665" s="30">
        <v>12.2798048955</v>
      </c>
      <c r="V5665" s="31">
        <f t="shared" si="264"/>
        <v>3.6182157338910028</v>
      </c>
      <c r="W5665" s="30">
        <v>10.367985295799999</v>
      </c>
      <c r="X5665" s="31">
        <f t="shared" si="265"/>
        <v>3.374063672148901</v>
      </c>
      <c r="Y5665" s="33">
        <v>-0.23746193467351162</v>
      </c>
      <c r="Z5665" s="25">
        <v>-0.24415206174210125</v>
      </c>
    </row>
    <row r="5666" spans="1:26" x14ac:dyDescent="0.25">
      <c r="A5666" s="24" t="s">
        <v>5682</v>
      </c>
      <c r="B5666" s="25">
        <v>-4.5491716799999998E-2</v>
      </c>
      <c r="C5666" s="26">
        <v>1</v>
      </c>
      <c r="D5666" s="27">
        <v>1</v>
      </c>
      <c r="E5666" s="28">
        <v>3.9147802668999998</v>
      </c>
      <c r="F5666" s="28">
        <v>4.6372456615999997</v>
      </c>
      <c r="G5666" s="29">
        <v>4.0407445591000002</v>
      </c>
      <c r="H5666" s="28">
        <v>1.8229038018999999</v>
      </c>
      <c r="I5666" s="28">
        <v>3.3833262914</v>
      </c>
      <c r="J5666" s="29">
        <v>4.1442495859999999</v>
      </c>
      <c r="K5666" s="28">
        <v>20.826200865499999</v>
      </c>
      <c r="L5666" s="28">
        <v>20.584496856400001</v>
      </c>
      <c r="M5666" s="29">
        <v>19.608423415600001</v>
      </c>
      <c r="N5666" s="28">
        <v>14.5876057275</v>
      </c>
      <c r="O5666" s="28">
        <v>15.942162521</v>
      </c>
      <c r="P5666" s="28">
        <v>16.482512020200002</v>
      </c>
      <c r="Q5666" s="30">
        <v>4.1975901625333334</v>
      </c>
      <c r="R5666" s="31">
        <f t="shared" si="266"/>
        <v>2.0695613139991615</v>
      </c>
      <c r="S5666" s="32">
        <v>3.1168265597666669</v>
      </c>
      <c r="T5666" s="31">
        <f t="shared" si="266"/>
        <v>1.6400778763856896</v>
      </c>
      <c r="U5666" s="30">
        <v>20.339707045833332</v>
      </c>
      <c r="V5666" s="31">
        <f t="shared" si="264"/>
        <v>4.3462269949988457</v>
      </c>
      <c r="W5666" s="30">
        <v>15.670760089566665</v>
      </c>
      <c r="X5666" s="31">
        <f t="shared" si="265"/>
        <v>3.9700032524166815</v>
      </c>
      <c r="Y5666" s="33">
        <v>-0.42948343761347196</v>
      </c>
      <c r="Z5666" s="25">
        <v>-0.37622374258216407</v>
      </c>
    </row>
    <row r="5667" spans="1:26" x14ac:dyDescent="0.25">
      <c r="A5667" s="24" t="s">
        <v>5683</v>
      </c>
      <c r="B5667" s="25">
        <v>-2.0332945200000001E-2</v>
      </c>
      <c r="C5667" s="26">
        <v>1</v>
      </c>
      <c r="D5667" s="27">
        <v>1</v>
      </c>
      <c r="E5667" s="28">
        <v>51.451397793300004</v>
      </c>
      <c r="F5667" s="28">
        <v>50.7198744234</v>
      </c>
      <c r="G5667" s="29">
        <v>43.726628622100002</v>
      </c>
      <c r="H5667" s="28">
        <v>47.2132084693</v>
      </c>
      <c r="I5667" s="28">
        <v>51.1479327578</v>
      </c>
      <c r="J5667" s="29">
        <v>61.645712592499997</v>
      </c>
      <c r="K5667" s="28">
        <v>12.543422384899999</v>
      </c>
      <c r="L5667" s="28">
        <v>12.106521511</v>
      </c>
      <c r="M5667" s="29">
        <v>13.850394317399999</v>
      </c>
      <c r="N5667" s="28">
        <v>14.263950449899999</v>
      </c>
      <c r="O5667" s="28">
        <v>13.687599694999999</v>
      </c>
      <c r="P5667" s="28">
        <v>14.663063790700001</v>
      </c>
      <c r="Q5667" s="30">
        <v>48.63263361293334</v>
      </c>
      <c r="R5667" s="31">
        <f t="shared" si="266"/>
        <v>5.6038528151384366</v>
      </c>
      <c r="S5667" s="32">
        <v>53.335617939866665</v>
      </c>
      <c r="T5667" s="31">
        <f t="shared" si="266"/>
        <v>5.7370273926647792</v>
      </c>
      <c r="U5667" s="30">
        <v>12.833446071099999</v>
      </c>
      <c r="V5667" s="31">
        <f t="shared" si="264"/>
        <v>3.6818367136492638</v>
      </c>
      <c r="W5667" s="30">
        <v>14.204871311866667</v>
      </c>
      <c r="X5667" s="31">
        <f t="shared" si="265"/>
        <v>3.8283138564695327</v>
      </c>
      <c r="Y5667" s="33">
        <v>0.13317457752634337</v>
      </c>
      <c r="Z5667" s="25">
        <v>0.14647714282026894</v>
      </c>
    </row>
    <row r="5668" spans="1:26" x14ac:dyDescent="0.25">
      <c r="A5668" s="24" t="s">
        <v>5684</v>
      </c>
      <c r="B5668" s="25">
        <v>-2.0616269699999999E-2</v>
      </c>
      <c r="C5668" s="26">
        <v>1</v>
      </c>
      <c r="D5668" s="27">
        <v>1</v>
      </c>
      <c r="E5668" s="28">
        <v>39.4274298307</v>
      </c>
      <c r="F5668" s="28">
        <v>46.517370542599998</v>
      </c>
      <c r="G5668" s="29">
        <v>39.3972594516</v>
      </c>
      <c r="H5668" s="28">
        <v>47.577789229700002</v>
      </c>
      <c r="I5668" s="28">
        <v>45.973433723900001</v>
      </c>
      <c r="J5668" s="29">
        <v>39.025016935300002</v>
      </c>
      <c r="K5668" s="28">
        <v>12.998758374599999</v>
      </c>
      <c r="L5668" s="28">
        <v>11.199384969600001</v>
      </c>
      <c r="M5668" s="29">
        <v>12.683226256899999</v>
      </c>
      <c r="N5668" s="28">
        <v>14.356423386299999</v>
      </c>
      <c r="O5668" s="28">
        <v>12.806374631000001</v>
      </c>
      <c r="P5668" s="28">
        <v>12.1910708375</v>
      </c>
      <c r="Q5668" s="30">
        <v>41.780686608299995</v>
      </c>
      <c r="R5668" s="31">
        <f t="shared" si="266"/>
        <v>5.3847642962021514</v>
      </c>
      <c r="S5668" s="32">
        <v>44.192079962966666</v>
      </c>
      <c r="T5668" s="31">
        <f t="shared" si="266"/>
        <v>5.4657159300700568</v>
      </c>
      <c r="U5668" s="30">
        <v>12.293789867033333</v>
      </c>
      <c r="V5668" s="31">
        <f t="shared" si="264"/>
        <v>3.6198578258560814</v>
      </c>
      <c r="W5668" s="30">
        <v>13.117956284933333</v>
      </c>
      <c r="X5668" s="31">
        <f t="shared" si="265"/>
        <v>3.7134710673389715</v>
      </c>
      <c r="Y5668" s="33">
        <v>8.0951633867905146E-2</v>
      </c>
      <c r="Z5668" s="25">
        <v>9.3613241482890713E-2</v>
      </c>
    </row>
    <row r="5669" spans="1:26" x14ac:dyDescent="0.25">
      <c r="A5669" s="24" t="s">
        <v>5685</v>
      </c>
      <c r="B5669" s="25">
        <v>6.2764081000000003E-3</v>
      </c>
      <c r="C5669" s="26">
        <v>1</v>
      </c>
      <c r="D5669" s="27">
        <v>1</v>
      </c>
      <c r="E5669" s="28">
        <v>34.673768078099997</v>
      </c>
      <c r="F5669" s="28">
        <v>40.8657273926</v>
      </c>
      <c r="G5669" s="29">
        <v>36.799637949299999</v>
      </c>
      <c r="H5669" s="28">
        <v>34.452881855999998</v>
      </c>
      <c r="I5669" s="28">
        <v>34.2313013009</v>
      </c>
      <c r="J5669" s="29">
        <v>46.104776644799998</v>
      </c>
      <c r="K5669" s="28">
        <v>16.8365902884</v>
      </c>
      <c r="L5669" s="28">
        <v>16.5671778874</v>
      </c>
      <c r="M5669" s="29">
        <v>18.285632947100002</v>
      </c>
      <c r="N5669" s="28">
        <v>18.1478137814</v>
      </c>
      <c r="O5669" s="28">
        <v>16.502942107199999</v>
      </c>
      <c r="P5669" s="28">
        <v>18.048619357</v>
      </c>
      <c r="Q5669" s="30">
        <v>37.446377806666668</v>
      </c>
      <c r="R5669" s="31">
        <f t="shared" si="266"/>
        <v>5.2267542682284436</v>
      </c>
      <c r="S5669" s="32">
        <v>38.262986600566663</v>
      </c>
      <c r="T5669" s="31">
        <f t="shared" si="266"/>
        <v>5.2578775818924361</v>
      </c>
      <c r="U5669" s="30">
        <v>17.229800374299998</v>
      </c>
      <c r="V5669" s="31">
        <f t="shared" si="264"/>
        <v>4.1068340813790796</v>
      </c>
      <c r="W5669" s="30">
        <v>17.5664584152</v>
      </c>
      <c r="X5669" s="31">
        <f t="shared" si="265"/>
        <v>4.1347514528898479</v>
      </c>
      <c r="Y5669" s="33">
        <v>3.1123313663993419E-2</v>
      </c>
      <c r="Z5669" s="25">
        <v>2.7917371510768316E-2</v>
      </c>
    </row>
    <row r="5670" spans="1:26" x14ac:dyDescent="0.25">
      <c r="A5670" s="24" t="s">
        <v>5686</v>
      </c>
      <c r="B5670" s="25">
        <v>1.3983410000000001E-4</v>
      </c>
      <c r="C5670" s="26">
        <v>1</v>
      </c>
      <c r="D5670" s="27">
        <v>1</v>
      </c>
      <c r="E5670" s="28">
        <v>44.041278002399999</v>
      </c>
      <c r="F5670" s="28">
        <v>43.474178077200001</v>
      </c>
      <c r="G5670" s="29">
        <v>49.066183932400001</v>
      </c>
      <c r="H5670" s="28">
        <v>40.286174022099999</v>
      </c>
      <c r="I5670" s="28">
        <v>48.759702434499999</v>
      </c>
      <c r="J5670" s="29">
        <v>36.089506811900002</v>
      </c>
      <c r="K5670" s="28">
        <v>22.658386157599999</v>
      </c>
      <c r="L5670" s="28">
        <v>25.706749056300001</v>
      </c>
      <c r="M5670" s="29">
        <v>22.228067284600002</v>
      </c>
      <c r="N5670" s="28">
        <v>18.956951975500001</v>
      </c>
      <c r="O5670" s="28">
        <v>23.690076395199998</v>
      </c>
      <c r="P5670" s="28">
        <v>21.633776838799999</v>
      </c>
      <c r="Q5670" s="30">
        <v>45.527213337333336</v>
      </c>
      <c r="R5670" s="31">
        <f t="shared" si="266"/>
        <v>5.5086572514233421</v>
      </c>
      <c r="S5670" s="32">
        <v>41.711794422833329</v>
      </c>
      <c r="T5670" s="31">
        <f t="shared" si="266"/>
        <v>5.3823834725481499</v>
      </c>
      <c r="U5670" s="30">
        <v>23.531067499500001</v>
      </c>
      <c r="V5670" s="31">
        <f t="shared" si="264"/>
        <v>4.5564948655686157</v>
      </c>
      <c r="W5670" s="30">
        <v>21.426935069833334</v>
      </c>
      <c r="X5670" s="31">
        <f t="shared" si="265"/>
        <v>4.4213535951219116</v>
      </c>
      <c r="Y5670" s="33">
        <v>-0.1262737788751922</v>
      </c>
      <c r="Z5670" s="25">
        <v>-0.13514127044670385</v>
      </c>
    </row>
    <row r="5671" spans="1:26" x14ac:dyDescent="0.25">
      <c r="A5671" s="24" t="s">
        <v>5687</v>
      </c>
      <c r="B5671" s="25">
        <v>1.1108056000000001E-3</v>
      </c>
      <c r="C5671" s="26">
        <v>1</v>
      </c>
      <c r="D5671" s="27">
        <v>1</v>
      </c>
      <c r="E5671" s="28">
        <v>36.770971792499999</v>
      </c>
      <c r="F5671" s="28">
        <v>40.430985611799997</v>
      </c>
      <c r="G5671" s="29">
        <v>38.5313856175</v>
      </c>
      <c r="H5671" s="28">
        <v>39.739302881500002</v>
      </c>
      <c r="I5671" s="28">
        <v>43.784222594200003</v>
      </c>
      <c r="J5671" s="29">
        <v>40.233756397900002</v>
      </c>
      <c r="K5671" s="28">
        <v>16.467984963399999</v>
      </c>
      <c r="L5671" s="28">
        <v>15.680503072600001</v>
      </c>
      <c r="M5671" s="29">
        <v>14.2135132695</v>
      </c>
      <c r="N5671" s="28">
        <v>15.697280965099999</v>
      </c>
      <c r="O5671" s="28">
        <v>16.274052480200002</v>
      </c>
      <c r="P5671" s="28">
        <v>17.603353545600001</v>
      </c>
      <c r="Q5671" s="30">
        <v>38.577781007266672</v>
      </c>
      <c r="R5671" s="31">
        <f t="shared" si="266"/>
        <v>5.2696982568881534</v>
      </c>
      <c r="S5671" s="32">
        <v>41.252427291200007</v>
      </c>
      <c r="T5671" s="31">
        <f t="shared" si="266"/>
        <v>5.3664071048628088</v>
      </c>
      <c r="U5671" s="30">
        <v>15.454000435166668</v>
      </c>
      <c r="V5671" s="31">
        <f t="shared" si="264"/>
        <v>3.9499084385779311</v>
      </c>
      <c r="W5671" s="30">
        <v>16.524895663633334</v>
      </c>
      <c r="X5671" s="31">
        <f t="shared" si="265"/>
        <v>4.046569257631889</v>
      </c>
      <c r="Y5671" s="33">
        <v>9.6708847974654316E-2</v>
      </c>
      <c r="Z5671" s="25">
        <v>9.6660819053958041E-2</v>
      </c>
    </row>
    <row r="5672" spans="1:26" x14ac:dyDescent="0.25">
      <c r="A5672" s="24" t="s">
        <v>5688</v>
      </c>
      <c r="B5672" s="25">
        <v>8.4887881999999998E-3</v>
      </c>
      <c r="C5672" s="26">
        <v>1</v>
      </c>
      <c r="D5672" s="27">
        <v>1</v>
      </c>
      <c r="E5672" s="28">
        <v>56.764313869699997</v>
      </c>
      <c r="F5672" s="28">
        <v>48.111423738799999</v>
      </c>
      <c r="G5672" s="29">
        <v>53.9728023256</v>
      </c>
      <c r="H5672" s="28">
        <v>59.244373561800003</v>
      </c>
      <c r="I5672" s="28">
        <v>44.779318562299999</v>
      </c>
      <c r="J5672" s="29">
        <v>45.586745446499997</v>
      </c>
      <c r="K5672" s="28">
        <v>12.326595723100001</v>
      </c>
      <c r="L5672" s="28">
        <v>11.158461516599999</v>
      </c>
      <c r="M5672" s="29">
        <v>11.5160581965</v>
      </c>
      <c r="N5672" s="28">
        <v>11.3972894194</v>
      </c>
      <c r="O5672" s="28">
        <v>9.7163646665000005</v>
      </c>
      <c r="P5672" s="28">
        <v>11.599942087800001</v>
      </c>
      <c r="Q5672" s="30">
        <v>52.949513311366672</v>
      </c>
      <c r="R5672" s="31">
        <f t="shared" si="266"/>
        <v>5.7265455185477574</v>
      </c>
      <c r="S5672" s="32">
        <v>49.870145856866664</v>
      </c>
      <c r="T5672" s="31">
        <f t="shared" si="266"/>
        <v>5.6401045173945104</v>
      </c>
      <c r="U5672" s="30">
        <v>11.667038478733332</v>
      </c>
      <c r="V5672" s="31">
        <f t="shared" si="264"/>
        <v>3.5443664936132926</v>
      </c>
      <c r="W5672" s="30">
        <v>10.904532057900001</v>
      </c>
      <c r="X5672" s="31">
        <f t="shared" si="265"/>
        <v>3.4468559563624046</v>
      </c>
      <c r="Y5672" s="33">
        <v>-8.6441001153246835E-2</v>
      </c>
      <c r="Z5672" s="25">
        <v>-9.7510537250888096E-2</v>
      </c>
    </row>
    <row r="5673" spans="1:26" x14ac:dyDescent="0.25">
      <c r="A5673" s="24" t="s">
        <v>5689</v>
      </c>
      <c r="B5673" s="25">
        <v>-9.7374969999999995E-3</v>
      </c>
      <c r="C5673" s="26">
        <v>1</v>
      </c>
      <c r="D5673" s="27">
        <v>1</v>
      </c>
      <c r="E5673" s="28">
        <v>9.5073235053000005</v>
      </c>
      <c r="F5673" s="28">
        <v>13.621909130900001</v>
      </c>
      <c r="G5673" s="29">
        <v>12.6994829001</v>
      </c>
      <c r="H5673" s="28">
        <v>11.119713191600001</v>
      </c>
      <c r="I5673" s="28">
        <v>10.9460556486</v>
      </c>
      <c r="J5673" s="29">
        <v>10.878655163399999</v>
      </c>
      <c r="K5673" s="28">
        <v>27.5911927135</v>
      </c>
      <c r="L5673" s="28">
        <v>24.315351654499999</v>
      </c>
      <c r="M5673" s="29">
        <v>27.648914498700002</v>
      </c>
      <c r="N5673" s="28">
        <v>27.441343896199999</v>
      </c>
      <c r="O5673" s="28">
        <v>23.758743283299999</v>
      </c>
      <c r="P5673" s="28">
        <v>22.547339451900001</v>
      </c>
      <c r="Q5673" s="30">
        <v>11.942905178766667</v>
      </c>
      <c r="R5673" s="31">
        <f t="shared" si="266"/>
        <v>3.5780819178536629</v>
      </c>
      <c r="S5673" s="32">
        <v>10.981474667866665</v>
      </c>
      <c r="T5673" s="31">
        <f t="shared" si="266"/>
        <v>3.4569998972418046</v>
      </c>
      <c r="U5673" s="30">
        <v>26.518486288900004</v>
      </c>
      <c r="V5673" s="31">
        <f t="shared" si="264"/>
        <v>4.7289265217019683</v>
      </c>
      <c r="W5673" s="30">
        <v>24.582475543800001</v>
      </c>
      <c r="X5673" s="31">
        <f t="shared" si="265"/>
        <v>4.6195583024990174</v>
      </c>
      <c r="Y5673" s="33">
        <v>-0.12108202061185801</v>
      </c>
      <c r="Z5673" s="25">
        <v>-0.10936821920295153</v>
      </c>
    </row>
    <row r="5674" spans="1:26" x14ac:dyDescent="0.25">
      <c r="A5674" s="24" t="s">
        <v>5690</v>
      </c>
      <c r="B5674" s="25">
        <v>-1.6901287899999999E-2</v>
      </c>
      <c r="C5674" s="26">
        <v>1</v>
      </c>
      <c r="D5674" s="27">
        <v>1</v>
      </c>
      <c r="E5674" s="28">
        <v>25.865512477599999</v>
      </c>
      <c r="F5674" s="28">
        <v>16.085445888599999</v>
      </c>
      <c r="G5674" s="29">
        <v>16.451602847899998</v>
      </c>
      <c r="H5674" s="28">
        <v>18.411328399199999</v>
      </c>
      <c r="I5674" s="28">
        <v>18.906823393</v>
      </c>
      <c r="J5674" s="29">
        <v>14.504873551199999</v>
      </c>
      <c r="K5674" s="28">
        <v>16.435460964099999</v>
      </c>
      <c r="L5674" s="28">
        <v>15.537270987099999</v>
      </c>
      <c r="M5674" s="29">
        <v>13.6947719093</v>
      </c>
      <c r="N5674" s="28">
        <v>14.4720145569</v>
      </c>
      <c r="O5674" s="28">
        <v>12.8750415191</v>
      </c>
      <c r="P5674" s="28">
        <v>13.503837281599999</v>
      </c>
      <c r="Q5674" s="30">
        <v>19.4675204047</v>
      </c>
      <c r="R5674" s="31">
        <f t="shared" si="266"/>
        <v>4.282997233303302</v>
      </c>
      <c r="S5674" s="32">
        <v>17.274341781133334</v>
      </c>
      <c r="T5674" s="31">
        <f t="shared" si="266"/>
        <v>4.1105588343178914</v>
      </c>
      <c r="U5674" s="30">
        <v>15.222501286833333</v>
      </c>
      <c r="V5674" s="31">
        <f t="shared" si="264"/>
        <v>3.9281335297880062</v>
      </c>
      <c r="W5674" s="30">
        <v>13.616964452533333</v>
      </c>
      <c r="X5674" s="31">
        <f t="shared" si="265"/>
        <v>3.767333222806112</v>
      </c>
      <c r="Y5674" s="33">
        <v>-0.17243839898540986</v>
      </c>
      <c r="Z5674" s="25">
        <v>-0.16080030698189438</v>
      </c>
    </row>
    <row r="5675" spans="1:26" x14ac:dyDescent="0.25">
      <c r="A5675" s="24" t="s">
        <v>5691</v>
      </c>
      <c r="B5675" s="25">
        <v>-1.1051968299999999E-2</v>
      </c>
      <c r="C5675" s="26">
        <v>1</v>
      </c>
      <c r="D5675" s="27">
        <v>1</v>
      </c>
      <c r="E5675" s="28">
        <v>72.003994194399993</v>
      </c>
      <c r="F5675" s="28">
        <v>62.4579025042</v>
      </c>
      <c r="G5675" s="29">
        <v>60.033919164300002</v>
      </c>
      <c r="H5675" s="28">
        <v>60.338115842999997</v>
      </c>
      <c r="I5675" s="28">
        <v>55.9243934044</v>
      </c>
      <c r="J5675" s="29">
        <v>63.890514451599998</v>
      </c>
      <c r="K5675" s="28">
        <v>27.634558045799999</v>
      </c>
      <c r="L5675" s="28">
        <v>29.560374213300001</v>
      </c>
      <c r="M5675" s="29">
        <v>29.801691143500001</v>
      </c>
      <c r="N5675" s="28">
        <v>27.487580364500001</v>
      </c>
      <c r="O5675" s="28">
        <v>27.798645199999999</v>
      </c>
      <c r="P5675" s="28">
        <v>26.0173419825</v>
      </c>
      <c r="Q5675" s="30">
        <v>64.831938620966653</v>
      </c>
      <c r="R5675" s="31">
        <f t="shared" si="266"/>
        <v>6.0186328082816214</v>
      </c>
      <c r="S5675" s="32">
        <v>60.051007899666672</v>
      </c>
      <c r="T5675" s="31">
        <f t="shared" si="266"/>
        <v>5.908116555300337</v>
      </c>
      <c r="U5675" s="30">
        <v>28.99887446753333</v>
      </c>
      <c r="V5675" s="31">
        <f t="shared" si="264"/>
        <v>4.8579250009337835</v>
      </c>
      <c r="W5675" s="30">
        <v>27.101189182333332</v>
      </c>
      <c r="X5675" s="31">
        <f t="shared" si="265"/>
        <v>4.7602842523637108</v>
      </c>
      <c r="Y5675" s="33">
        <v>-0.11051625298128437</v>
      </c>
      <c r="Z5675" s="25">
        <v>-9.7640748570072877E-2</v>
      </c>
    </row>
    <row r="5676" spans="1:26" x14ac:dyDescent="0.25">
      <c r="A5676" s="24" t="s">
        <v>5692</v>
      </c>
      <c r="B5676" s="25">
        <v>-7.4893299999999998E-3</v>
      </c>
      <c r="C5676" s="26">
        <v>1</v>
      </c>
      <c r="D5676" s="27">
        <v>1</v>
      </c>
      <c r="E5676" s="28">
        <v>105.41944004379999</v>
      </c>
      <c r="F5676" s="28">
        <v>122.4522682508</v>
      </c>
      <c r="G5676" s="29">
        <v>106.213856983</v>
      </c>
      <c r="H5676" s="28">
        <v>116.6658433218</v>
      </c>
      <c r="I5676" s="28">
        <v>117.8193626172</v>
      </c>
      <c r="J5676" s="29">
        <v>110.3406452286</v>
      </c>
      <c r="K5676" s="28">
        <v>59.844158655599998</v>
      </c>
      <c r="L5676" s="28">
        <v>53.821161263800001</v>
      </c>
      <c r="M5676" s="29">
        <v>55.998129833599997</v>
      </c>
      <c r="N5676" s="28">
        <v>64.1762179073</v>
      </c>
      <c r="O5676" s="28">
        <v>56.009291728599997</v>
      </c>
      <c r="P5676" s="28">
        <v>55.919244319999997</v>
      </c>
      <c r="Q5676" s="30">
        <v>111.36185509253335</v>
      </c>
      <c r="R5676" s="31">
        <f t="shared" si="266"/>
        <v>6.7991113390347317</v>
      </c>
      <c r="S5676" s="32">
        <v>114.94195038919999</v>
      </c>
      <c r="T5676" s="31">
        <f t="shared" si="266"/>
        <v>6.8447616245979512</v>
      </c>
      <c r="U5676" s="30">
        <v>56.554483250999994</v>
      </c>
      <c r="V5676" s="31">
        <f t="shared" si="264"/>
        <v>5.821569490589817</v>
      </c>
      <c r="W5676" s="30">
        <v>58.701584651966662</v>
      </c>
      <c r="X5676" s="31">
        <f t="shared" si="265"/>
        <v>5.8753275443670843</v>
      </c>
      <c r="Y5676" s="33">
        <v>4.5650285563219463E-2</v>
      </c>
      <c r="Z5676" s="25">
        <v>5.375805377726775E-2</v>
      </c>
    </row>
    <row r="5677" spans="1:26" x14ac:dyDescent="0.25">
      <c r="A5677" s="24" t="s">
        <v>5693</v>
      </c>
      <c r="B5677" s="25">
        <v>1.5878301300000001E-2</v>
      </c>
      <c r="C5677" s="26">
        <v>1</v>
      </c>
      <c r="D5677" s="27">
        <v>1</v>
      </c>
      <c r="E5677" s="28">
        <v>36.631158211500001</v>
      </c>
      <c r="F5677" s="28">
        <v>39.996243831000001</v>
      </c>
      <c r="G5677" s="29">
        <v>39.830196368599999</v>
      </c>
      <c r="H5677" s="28">
        <v>37.369527939000001</v>
      </c>
      <c r="I5677" s="28">
        <v>38.609723560299997</v>
      </c>
      <c r="J5677" s="29">
        <v>42.651235323100003</v>
      </c>
      <c r="K5677" s="28">
        <v>15.459740986</v>
      </c>
      <c r="L5677" s="28">
        <v>17.692572844800001</v>
      </c>
      <c r="M5677" s="29">
        <v>18.985933783299998</v>
      </c>
      <c r="N5677" s="28">
        <v>17.454266757900001</v>
      </c>
      <c r="O5677" s="28">
        <v>17.120944100100001</v>
      </c>
      <c r="P5677" s="28">
        <v>17.948818399299999</v>
      </c>
      <c r="Q5677" s="30">
        <v>38.819199470366662</v>
      </c>
      <c r="R5677" s="31">
        <f t="shared" si="266"/>
        <v>5.2786984619847814</v>
      </c>
      <c r="S5677" s="32">
        <v>39.543495607466667</v>
      </c>
      <c r="T5677" s="31">
        <f t="shared" si="266"/>
        <v>5.305368504463539</v>
      </c>
      <c r="U5677" s="30">
        <v>17.379415871366664</v>
      </c>
      <c r="V5677" s="31">
        <f t="shared" si="264"/>
        <v>4.1193076883374626</v>
      </c>
      <c r="W5677" s="30">
        <v>17.508009752433335</v>
      </c>
      <c r="X5677" s="31">
        <f t="shared" si="265"/>
        <v>4.1299431875972079</v>
      </c>
      <c r="Y5677" s="33">
        <v>2.6670042478757591E-2</v>
      </c>
      <c r="Z5677" s="25">
        <v>1.06354992597445E-2</v>
      </c>
    </row>
    <row r="5678" spans="1:26" x14ac:dyDescent="0.25">
      <c r="A5678" s="24" t="s">
        <v>5694</v>
      </c>
      <c r="B5678" s="25">
        <v>7.6540508999999998E-3</v>
      </c>
      <c r="C5678" s="26">
        <v>1</v>
      </c>
      <c r="D5678" s="27">
        <v>1</v>
      </c>
      <c r="E5678" s="28">
        <v>155.19307486560001</v>
      </c>
      <c r="F5678" s="28">
        <v>168.38998308559999</v>
      </c>
      <c r="G5678" s="29">
        <v>165.81483923030001</v>
      </c>
      <c r="H5678" s="28">
        <v>167.1602786345</v>
      </c>
      <c r="I5678" s="28">
        <v>171.75356408549999</v>
      </c>
      <c r="J5678" s="29">
        <v>165.9426605081</v>
      </c>
      <c r="K5678" s="28">
        <v>23.4714861394</v>
      </c>
      <c r="L5678" s="28">
        <v>24.0016051815</v>
      </c>
      <c r="M5678" s="29">
        <v>23.083990528899999</v>
      </c>
      <c r="N5678" s="28">
        <v>22.7945788388</v>
      </c>
      <c r="O5678" s="28">
        <v>25.3724151537</v>
      </c>
      <c r="P5678" s="28">
        <v>24.228601739999998</v>
      </c>
      <c r="Q5678" s="30">
        <v>163.13263239383332</v>
      </c>
      <c r="R5678" s="31">
        <f t="shared" si="266"/>
        <v>7.3499015915899157</v>
      </c>
      <c r="S5678" s="32">
        <v>168.28550107603334</v>
      </c>
      <c r="T5678" s="31">
        <f t="shared" si="266"/>
        <v>7.394767073948401</v>
      </c>
      <c r="U5678" s="30">
        <v>23.519027283266666</v>
      </c>
      <c r="V5678" s="31">
        <f t="shared" si="264"/>
        <v>4.5557564882832802</v>
      </c>
      <c r="W5678" s="30">
        <v>24.131865244166665</v>
      </c>
      <c r="X5678" s="31">
        <f t="shared" si="265"/>
        <v>4.5928675261686935</v>
      </c>
      <c r="Y5678" s="33">
        <v>4.4865482358484199E-2</v>
      </c>
      <c r="Z5678" s="25">
        <v>3.7111037885413124E-2</v>
      </c>
    </row>
    <row r="5679" spans="1:26" x14ac:dyDescent="0.25">
      <c r="A5679" s="24" t="s">
        <v>5695</v>
      </c>
      <c r="B5679" s="25">
        <v>-2.2711558199999999E-2</v>
      </c>
      <c r="C5679" s="26">
        <v>1</v>
      </c>
      <c r="D5679" s="27">
        <v>1</v>
      </c>
      <c r="E5679" s="28">
        <v>25.306258153800002</v>
      </c>
      <c r="F5679" s="28">
        <v>31.156494288699999</v>
      </c>
      <c r="G5679" s="29">
        <v>32.758893390200001</v>
      </c>
      <c r="H5679" s="28">
        <v>26.067524367200001</v>
      </c>
      <c r="I5679" s="28">
        <v>30.051898235100001</v>
      </c>
      <c r="J5679" s="29">
        <v>34.1900590849</v>
      </c>
      <c r="K5679" s="28">
        <v>12.944551709200001</v>
      </c>
      <c r="L5679" s="28">
        <v>12.3588828045</v>
      </c>
      <c r="M5679" s="29">
        <v>12.034799556699999</v>
      </c>
      <c r="N5679" s="28">
        <v>13.0386840417</v>
      </c>
      <c r="O5679" s="28">
        <v>12.3829288211</v>
      </c>
      <c r="P5679" s="28">
        <v>13.396359327100001</v>
      </c>
      <c r="Q5679" s="30">
        <v>29.740548610900003</v>
      </c>
      <c r="R5679" s="31">
        <f t="shared" si="266"/>
        <v>4.894359355287941</v>
      </c>
      <c r="S5679" s="32">
        <v>30.103160562400003</v>
      </c>
      <c r="T5679" s="31">
        <f t="shared" si="266"/>
        <v>4.9118430598898559</v>
      </c>
      <c r="U5679" s="30">
        <v>12.446078023466667</v>
      </c>
      <c r="V5679" s="31">
        <f t="shared" si="264"/>
        <v>3.6376192903933418</v>
      </c>
      <c r="W5679" s="30">
        <v>12.939324063300001</v>
      </c>
      <c r="X5679" s="31">
        <f t="shared" si="265"/>
        <v>3.6936903493124085</v>
      </c>
      <c r="Y5679" s="33">
        <v>1.7483704601914948E-2</v>
      </c>
      <c r="Z5679" s="25">
        <v>5.6071058919067232E-2</v>
      </c>
    </row>
    <row r="5680" spans="1:26" x14ac:dyDescent="0.25">
      <c r="A5680" s="24" t="s">
        <v>5696</v>
      </c>
      <c r="B5680" s="25">
        <v>3.6366206999999999E-3</v>
      </c>
      <c r="C5680" s="26">
        <v>1</v>
      </c>
      <c r="D5680" s="27">
        <v>1</v>
      </c>
      <c r="E5680" s="28">
        <v>65.852196632100004</v>
      </c>
      <c r="F5680" s="28">
        <v>66.225664604299993</v>
      </c>
      <c r="G5680" s="29">
        <v>69.414219033799995</v>
      </c>
      <c r="H5680" s="28">
        <v>67.812021430800002</v>
      </c>
      <c r="I5680" s="28">
        <v>65.676333891300004</v>
      </c>
      <c r="J5680" s="29">
        <v>68.380118169799999</v>
      </c>
      <c r="K5680" s="28">
        <v>21.314060854499999</v>
      </c>
      <c r="L5680" s="28">
        <v>22.992160007599999</v>
      </c>
      <c r="M5680" s="29">
        <v>22.7208715768</v>
      </c>
      <c r="N5680" s="28">
        <v>21.4768394942</v>
      </c>
      <c r="O5680" s="28">
        <v>23.3925198801</v>
      </c>
      <c r="P5680" s="28">
        <v>22.148135621000002</v>
      </c>
      <c r="Q5680" s="30">
        <v>67.164026756733335</v>
      </c>
      <c r="R5680" s="31">
        <f t="shared" si="266"/>
        <v>6.0696168231941483</v>
      </c>
      <c r="S5680" s="32">
        <v>67.289491163966673</v>
      </c>
      <c r="T5680" s="31">
        <f t="shared" si="266"/>
        <v>6.072309306566253</v>
      </c>
      <c r="U5680" s="30">
        <v>22.3423641463</v>
      </c>
      <c r="V5680" s="31">
        <f t="shared" si="264"/>
        <v>4.4817099468537815</v>
      </c>
      <c r="W5680" s="30">
        <v>22.339164998433336</v>
      </c>
      <c r="X5680" s="31">
        <f t="shared" si="265"/>
        <v>4.4815033561278801</v>
      </c>
      <c r="Y5680" s="33">
        <v>2.6924833721052445E-3</v>
      </c>
      <c r="Z5680" s="25">
        <v>-2.0659072590112132E-4</v>
      </c>
    </row>
    <row r="5681" spans="1:26" x14ac:dyDescent="0.25">
      <c r="A5681" s="24" t="s">
        <v>5697</v>
      </c>
      <c r="B5681" s="25">
        <v>1.7483729E-2</v>
      </c>
      <c r="C5681" s="26">
        <v>1</v>
      </c>
      <c r="D5681" s="27">
        <v>1</v>
      </c>
      <c r="E5681" s="28">
        <v>76.0585880422</v>
      </c>
      <c r="F5681" s="28">
        <v>74.051016658099996</v>
      </c>
      <c r="G5681" s="29">
        <v>77.9286450691</v>
      </c>
      <c r="H5681" s="28">
        <v>69.270344472299996</v>
      </c>
      <c r="I5681" s="28">
        <v>64.283199535999998</v>
      </c>
      <c r="J5681" s="29">
        <v>79.604127465399998</v>
      </c>
      <c r="K5681" s="28">
        <v>20.782835533099998</v>
      </c>
      <c r="L5681" s="28">
        <v>22.466975694199999</v>
      </c>
      <c r="M5681" s="29">
        <v>19.504675143499998</v>
      </c>
      <c r="N5681" s="28">
        <v>17.962867908500002</v>
      </c>
      <c r="O5681" s="28">
        <v>20.107953732599999</v>
      </c>
      <c r="P5681" s="28">
        <v>20.1751474565</v>
      </c>
      <c r="Q5681" s="30">
        <v>76.012749923133342</v>
      </c>
      <c r="R5681" s="31">
        <f t="shared" si="266"/>
        <v>6.2481695227609437</v>
      </c>
      <c r="S5681" s="32">
        <v>71.052557157899983</v>
      </c>
      <c r="T5681" s="31">
        <f t="shared" si="266"/>
        <v>6.1508146674044504</v>
      </c>
      <c r="U5681" s="30">
        <v>20.918162123599998</v>
      </c>
      <c r="V5681" s="31">
        <f t="shared" si="264"/>
        <v>4.3866841963935723</v>
      </c>
      <c r="W5681" s="30">
        <v>19.415323032533333</v>
      </c>
      <c r="X5681" s="31">
        <f t="shared" si="265"/>
        <v>4.2791238059224161</v>
      </c>
      <c r="Y5681" s="33">
        <v>-9.7354855356493214E-2</v>
      </c>
      <c r="Z5681" s="25">
        <v>-0.10756039047115618</v>
      </c>
    </row>
    <row r="5682" spans="1:26" x14ac:dyDescent="0.25">
      <c r="A5682" s="24" t="s">
        <v>5698</v>
      </c>
      <c r="B5682" s="25">
        <v>-1.3978594699999999E-2</v>
      </c>
      <c r="C5682" s="26">
        <v>1</v>
      </c>
      <c r="D5682" s="27">
        <v>1</v>
      </c>
      <c r="E5682" s="28">
        <v>41.384819964099997</v>
      </c>
      <c r="F5682" s="28">
        <v>40.141157757899997</v>
      </c>
      <c r="G5682" s="29">
        <v>56.426111522200003</v>
      </c>
      <c r="H5682" s="28">
        <v>37.916399079599998</v>
      </c>
      <c r="I5682" s="28">
        <v>39.6048195284</v>
      </c>
      <c r="J5682" s="29">
        <v>45.068714248299997</v>
      </c>
      <c r="K5682" s="28">
        <v>48.146360251700003</v>
      </c>
      <c r="L5682" s="28">
        <v>47.7985930981</v>
      </c>
      <c r="M5682" s="29">
        <v>46.219855193900003</v>
      </c>
      <c r="N5682" s="28">
        <v>43.531634841299997</v>
      </c>
      <c r="O5682" s="28">
        <v>42.539137179299999</v>
      </c>
      <c r="P5682" s="28">
        <v>42.208128126299997</v>
      </c>
      <c r="Q5682" s="30">
        <v>45.984029748066668</v>
      </c>
      <c r="R5682" s="31">
        <f t="shared" si="266"/>
        <v>5.5230609951062792</v>
      </c>
      <c r="S5682" s="32">
        <v>40.863310952100001</v>
      </c>
      <c r="T5682" s="31">
        <f t="shared" si="266"/>
        <v>5.352734198142401</v>
      </c>
      <c r="U5682" s="30">
        <v>47.388269514566673</v>
      </c>
      <c r="V5682" s="31">
        <f t="shared" si="264"/>
        <v>5.5664580736815488</v>
      </c>
      <c r="W5682" s="30">
        <v>42.759633382300002</v>
      </c>
      <c r="X5682" s="31">
        <f t="shared" si="265"/>
        <v>5.4181775784461133</v>
      </c>
      <c r="Y5682" s="33">
        <v>-0.17032679696387729</v>
      </c>
      <c r="Z5682" s="25">
        <v>-0.14828049523543549</v>
      </c>
    </row>
    <row r="5683" spans="1:26" x14ac:dyDescent="0.25">
      <c r="A5683" s="24" t="s">
        <v>5699</v>
      </c>
      <c r="B5683" s="25">
        <v>-5.8843148000000001E-3</v>
      </c>
      <c r="C5683" s="26">
        <v>1</v>
      </c>
      <c r="D5683" s="27">
        <v>1</v>
      </c>
      <c r="E5683" s="28">
        <v>45.579227392900002</v>
      </c>
      <c r="F5683" s="28">
        <v>41.010641319500003</v>
      </c>
      <c r="G5683" s="29">
        <v>54.8386761597</v>
      </c>
      <c r="H5683" s="28">
        <v>45.572595047599997</v>
      </c>
      <c r="I5683" s="28">
        <v>37.813646785899998</v>
      </c>
      <c r="J5683" s="29">
        <v>37.125569208400002</v>
      </c>
      <c r="K5683" s="28">
        <v>17.6171662709</v>
      </c>
      <c r="L5683" s="28">
        <v>19.506845927600001</v>
      </c>
      <c r="M5683" s="29">
        <v>16.495975254400001</v>
      </c>
      <c r="N5683" s="28">
        <v>14.009649874600001</v>
      </c>
      <c r="O5683" s="28">
        <v>15.7933842635</v>
      </c>
      <c r="P5683" s="28">
        <v>16.236848124200002</v>
      </c>
      <c r="Q5683" s="30">
        <v>47.142848290700009</v>
      </c>
      <c r="R5683" s="31">
        <f t="shared" si="266"/>
        <v>5.558967021288967</v>
      </c>
      <c r="S5683" s="32">
        <v>40.170603680633327</v>
      </c>
      <c r="T5683" s="31">
        <f t="shared" si="266"/>
        <v>5.3280682371398447</v>
      </c>
      <c r="U5683" s="30">
        <v>17.873329150966665</v>
      </c>
      <c r="V5683" s="31">
        <f t="shared" si="264"/>
        <v>4.1597364758954631</v>
      </c>
      <c r="W5683" s="30">
        <v>15.346627420766668</v>
      </c>
      <c r="X5683" s="31">
        <f t="shared" si="265"/>
        <v>3.939849738239888</v>
      </c>
      <c r="Y5683" s="33">
        <v>-0.23089878414912271</v>
      </c>
      <c r="Z5683" s="25">
        <v>-0.21988673765557526</v>
      </c>
    </row>
    <row r="5684" spans="1:26" x14ac:dyDescent="0.25">
      <c r="A5684" s="24" t="s">
        <v>5700</v>
      </c>
      <c r="B5684" s="25">
        <v>-4.9977091E-3</v>
      </c>
      <c r="C5684" s="26">
        <v>1</v>
      </c>
      <c r="D5684" s="27">
        <v>1</v>
      </c>
      <c r="E5684" s="28">
        <v>27.962716191999998</v>
      </c>
      <c r="F5684" s="28">
        <v>30.576838581000001</v>
      </c>
      <c r="G5684" s="29">
        <v>33.047518001500002</v>
      </c>
      <c r="H5684" s="28">
        <v>27.7081377889</v>
      </c>
      <c r="I5684" s="28">
        <v>32.440128558399998</v>
      </c>
      <c r="J5684" s="29">
        <v>23.138726855400002</v>
      </c>
      <c r="K5684" s="28">
        <v>24.046076793099999</v>
      </c>
      <c r="L5684" s="28">
        <v>25.461208338300001</v>
      </c>
      <c r="M5684" s="29">
        <v>22.746808644800002</v>
      </c>
      <c r="N5684" s="28">
        <v>20.968238343599999</v>
      </c>
      <c r="O5684" s="28">
        <v>22.5914061856</v>
      </c>
      <c r="P5684" s="28">
        <v>22.0483346633</v>
      </c>
      <c r="Q5684" s="30">
        <v>30.529024258166668</v>
      </c>
      <c r="R5684" s="31">
        <f t="shared" si="266"/>
        <v>4.9321095750183739</v>
      </c>
      <c r="S5684" s="32">
        <v>27.762331067566663</v>
      </c>
      <c r="T5684" s="31">
        <f t="shared" si="266"/>
        <v>4.7950568039572206</v>
      </c>
      <c r="U5684" s="30">
        <v>24.084697925399997</v>
      </c>
      <c r="V5684" s="31">
        <f t="shared" si="264"/>
        <v>4.5900449243858326</v>
      </c>
      <c r="W5684" s="30">
        <v>21.8693263975</v>
      </c>
      <c r="X5684" s="31">
        <f t="shared" si="265"/>
        <v>4.4508368791529982</v>
      </c>
      <c r="Y5684" s="33">
        <v>-0.13705277106115338</v>
      </c>
      <c r="Z5684" s="25">
        <v>-0.1392080452328337</v>
      </c>
    </row>
    <row r="5685" spans="1:26" x14ac:dyDescent="0.25">
      <c r="A5685" s="24" t="s">
        <v>5701</v>
      </c>
      <c r="B5685" s="25">
        <v>-1.9143446200000001E-2</v>
      </c>
      <c r="C5685" s="26">
        <v>1</v>
      </c>
      <c r="D5685" s="27">
        <v>1</v>
      </c>
      <c r="E5685" s="28">
        <v>5.7323568193999996</v>
      </c>
      <c r="F5685" s="28">
        <v>4.9270735154</v>
      </c>
      <c r="G5685" s="29">
        <v>5.7724922272999999</v>
      </c>
      <c r="H5685" s="28">
        <v>4.3749691245999998</v>
      </c>
      <c r="I5685" s="28">
        <v>6.9656717763999998</v>
      </c>
      <c r="J5685" s="29">
        <v>4.3169266521000003</v>
      </c>
      <c r="K5685" s="28">
        <v>43.939923012900003</v>
      </c>
      <c r="L5685" s="28">
        <v>45.963858288799997</v>
      </c>
      <c r="M5685" s="29">
        <v>38.334986518800001</v>
      </c>
      <c r="N5685" s="28">
        <v>39.231643295600001</v>
      </c>
      <c r="O5685" s="28">
        <v>43.397473280500002</v>
      </c>
      <c r="P5685" s="28">
        <v>39.705427186100003</v>
      </c>
      <c r="Q5685" s="30">
        <v>5.4773075206999993</v>
      </c>
      <c r="R5685" s="31">
        <f t="shared" si="266"/>
        <v>2.4534668820341756</v>
      </c>
      <c r="S5685" s="32">
        <v>5.2191891843666669</v>
      </c>
      <c r="T5685" s="31">
        <f t="shared" si="266"/>
        <v>2.3838256974941445</v>
      </c>
      <c r="U5685" s="30">
        <v>42.74625594016667</v>
      </c>
      <c r="V5685" s="31">
        <f t="shared" si="264"/>
        <v>5.4177261576203453</v>
      </c>
      <c r="W5685" s="30">
        <v>40.778181254066673</v>
      </c>
      <c r="X5685" s="31">
        <f t="shared" si="265"/>
        <v>5.3497255260964112</v>
      </c>
      <c r="Y5685" s="33">
        <v>-6.9641184540031015E-2</v>
      </c>
      <c r="Z5685" s="25">
        <v>-6.8000631523934763E-2</v>
      </c>
    </row>
    <row r="5686" spans="1:26" x14ac:dyDescent="0.25">
      <c r="A5686" s="24" t="s">
        <v>5702</v>
      </c>
      <c r="B5686" s="25">
        <v>1.5884487700000002E-2</v>
      </c>
      <c r="C5686" s="26">
        <v>1</v>
      </c>
      <c r="D5686" s="27">
        <v>1</v>
      </c>
      <c r="E5686" s="28">
        <v>179.94007869550001</v>
      </c>
      <c r="F5686" s="28">
        <v>214.1827839936</v>
      </c>
      <c r="G5686" s="29">
        <v>204.05760023639999</v>
      </c>
      <c r="H5686" s="28">
        <v>185.0247358931</v>
      </c>
      <c r="I5686" s="28">
        <v>190.6603874784</v>
      </c>
      <c r="J5686" s="29">
        <v>211.18405182250001</v>
      </c>
      <c r="K5686" s="28">
        <v>76.973464937399996</v>
      </c>
      <c r="L5686" s="28">
        <v>102.09719464680001</v>
      </c>
      <c r="M5686" s="29">
        <v>88.756646730300005</v>
      </c>
      <c r="N5686" s="28">
        <v>69.793948797599995</v>
      </c>
      <c r="O5686" s="28">
        <v>94.405526659100005</v>
      </c>
      <c r="P5686" s="28">
        <v>97.413411748599998</v>
      </c>
      <c r="Q5686" s="30">
        <v>199.39348764183333</v>
      </c>
      <c r="R5686" s="31">
        <f t="shared" si="266"/>
        <v>7.6394744806529609</v>
      </c>
      <c r="S5686" s="32">
        <v>195.62305839800001</v>
      </c>
      <c r="T5686" s="31">
        <f t="shared" si="266"/>
        <v>7.6119326228245683</v>
      </c>
      <c r="U5686" s="30">
        <v>89.275768771499997</v>
      </c>
      <c r="V5686" s="31">
        <f t="shared" si="264"/>
        <v>6.4801967470877289</v>
      </c>
      <c r="W5686" s="30">
        <v>87.204295735100004</v>
      </c>
      <c r="X5686" s="31">
        <f t="shared" si="265"/>
        <v>6.4463272996496395</v>
      </c>
      <c r="Y5686" s="33">
        <v>-2.7541857828393201E-2</v>
      </c>
      <c r="Z5686" s="25">
        <v>-3.3869447438089444E-2</v>
      </c>
    </row>
    <row r="5687" spans="1:26" x14ac:dyDescent="0.25">
      <c r="A5687" s="24" t="s">
        <v>5703</v>
      </c>
      <c r="B5687" s="25">
        <v>-0.16966611679999999</v>
      </c>
      <c r="C5687" s="26">
        <v>1</v>
      </c>
      <c r="D5687" s="27">
        <v>1</v>
      </c>
      <c r="E5687" s="28">
        <v>0</v>
      </c>
      <c r="F5687" s="28">
        <v>0</v>
      </c>
      <c r="G5687" s="29">
        <v>0</v>
      </c>
      <c r="H5687" s="28">
        <v>0</v>
      </c>
      <c r="I5687" s="28">
        <v>0</v>
      </c>
      <c r="J5687" s="29">
        <v>0</v>
      </c>
      <c r="K5687" s="28">
        <v>20.4575955404</v>
      </c>
      <c r="L5687" s="28">
        <v>27.834768612000001</v>
      </c>
      <c r="M5687" s="29">
        <v>36.493454690100002</v>
      </c>
      <c r="N5687" s="28">
        <v>32.8047742113</v>
      </c>
      <c r="O5687" s="28">
        <v>32.925772844999997</v>
      </c>
      <c r="P5687" s="28">
        <v>27.191922485100001</v>
      </c>
      <c r="Q5687" s="30">
        <v>0</v>
      </c>
      <c r="R5687" s="31" t="e">
        <f t="shared" si="266"/>
        <v>#NUM!</v>
      </c>
      <c r="S5687" s="32">
        <v>0</v>
      </c>
      <c r="T5687" s="31" t="e">
        <f t="shared" si="266"/>
        <v>#NUM!</v>
      </c>
      <c r="U5687" s="30">
        <v>28.261939614166664</v>
      </c>
      <c r="V5687" s="31">
        <f t="shared" si="264"/>
        <v>4.8207885759772875</v>
      </c>
      <c r="W5687" s="30">
        <v>30.974156513800001</v>
      </c>
      <c r="X5687" s="31">
        <f t="shared" si="265"/>
        <v>4.9529930904113728</v>
      </c>
      <c r="Y5687" s="33" t="e">
        <v>#DIV/0!</v>
      </c>
      <c r="Z5687" s="25">
        <v>0.13220451443408521</v>
      </c>
    </row>
    <row r="5688" spans="1:26" x14ac:dyDescent="0.25">
      <c r="A5688" s="24" t="s">
        <v>5704</v>
      </c>
      <c r="B5688" s="25">
        <v>1.9668146099999999E-2</v>
      </c>
      <c r="C5688" s="26">
        <v>1</v>
      </c>
      <c r="D5688" s="27">
        <v>1</v>
      </c>
      <c r="E5688" s="28">
        <v>17.756324781899998</v>
      </c>
      <c r="F5688" s="28">
        <v>16.5201876693</v>
      </c>
      <c r="G5688" s="29">
        <v>19.193536655900001</v>
      </c>
      <c r="H5688" s="28">
        <v>17.499876498300001</v>
      </c>
      <c r="I5688" s="28">
        <v>17.115650650500001</v>
      </c>
      <c r="J5688" s="29">
        <v>14.504873551199999</v>
      </c>
      <c r="K5688" s="28">
        <v>72.290009042600005</v>
      </c>
      <c r="L5688" s="28">
        <v>61.9444666833</v>
      </c>
      <c r="M5688" s="29">
        <v>64.168306256799994</v>
      </c>
      <c r="N5688" s="28">
        <v>65.077829037800001</v>
      </c>
      <c r="O5688" s="28">
        <v>58.8589675849</v>
      </c>
      <c r="P5688" s="28">
        <v>55.259022599600002</v>
      </c>
      <c r="Q5688" s="30">
        <v>17.823349702366666</v>
      </c>
      <c r="R5688" s="31">
        <f t="shared" si="266"/>
        <v>4.1556965958800545</v>
      </c>
      <c r="S5688" s="32">
        <v>16.3734669</v>
      </c>
      <c r="T5688" s="31">
        <f t="shared" si="266"/>
        <v>4.0332879237168271</v>
      </c>
      <c r="U5688" s="30">
        <v>66.134260660899997</v>
      </c>
      <c r="V5688" s="31">
        <f t="shared" si="264"/>
        <v>6.0473259442365537</v>
      </c>
      <c r="W5688" s="30">
        <v>59.73193974076667</v>
      </c>
      <c r="X5688" s="31">
        <f t="shared" si="265"/>
        <v>5.9004306676454306</v>
      </c>
      <c r="Y5688" s="33">
        <v>-0.12240867216322664</v>
      </c>
      <c r="Z5688" s="25">
        <v>-0.1468952765911232</v>
      </c>
    </row>
    <row r="5689" spans="1:26" x14ac:dyDescent="0.25">
      <c r="A5689" s="24" t="s">
        <v>5705</v>
      </c>
      <c r="B5689" s="25">
        <v>-3.5918578999999998E-3</v>
      </c>
      <c r="C5689" s="26">
        <v>1</v>
      </c>
      <c r="D5689" s="27">
        <v>1</v>
      </c>
      <c r="E5689" s="28">
        <v>21.391477886899999</v>
      </c>
      <c r="F5689" s="28">
        <v>20.287949769400001</v>
      </c>
      <c r="G5689" s="29">
        <v>26.1205273287</v>
      </c>
      <c r="H5689" s="28">
        <v>20.963393721900001</v>
      </c>
      <c r="I5689" s="28">
        <v>24.0813224268</v>
      </c>
      <c r="J5689" s="29">
        <v>19.6851855337</v>
      </c>
      <c r="K5689" s="28">
        <v>41.121176409500002</v>
      </c>
      <c r="L5689" s="28">
        <v>38.631739627199998</v>
      </c>
      <c r="M5689" s="29">
        <v>40.306203687599996</v>
      </c>
      <c r="N5689" s="28">
        <v>39.6015350415</v>
      </c>
      <c r="O5689" s="28">
        <v>37.515009866500002</v>
      </c>
      <c r="P5689" s="28">
        <v>37.471421132099998</v>
      </c>
      <c r="Q5689" s="30">
        <v>22.599984995</v>
      </c>
      <c r="R5689" s="31">
        <f t="shared" si="266"/>
        <v>4.4982499096673711</v>
      </c>
      <c r="S5689" s="32">
        <v>21.576633894133334</v>
      </c>
      <c r="T5689" s="31">
        <f t="shared" si="266"/>
        <v>4.4313979067463389</v>
      </c>
      <c r="U5689" s="30">
        <v>40.019706574766666</v>
      </c>
      <c r="V5689" s="31">
        <f t="shared" si="264"/>
        <v>5.3226386843029081</v>
      </c>
      <c r="W5689" s="30">
        <v>38.195988680033338</v>
      </c>
      <c r="X5689" s="31">
        <f t="shared" si="265"/>
        <v>5.2553492301302667</v>
      </c>
      <c r="Y5689" s="33">
        <v>-6.6852002921031675E-2</v>
      </c>
      <c r="Z5689" s="25">
        <v>-6.7289454172641552E-2</v>
      </c>
    </row>
    <row r="5690" spans="1:26" x14ac:dyDescent="0.25">
      <c r="A5690" s="24" t="s">
        <v>5706</v>
      </c>
      <c r="B5690" s="25">
        <v>-1.7610676400000001E-2</v>
      </c>
      <c r="C5690" s="26">
        <v>1</v>
      </c>
      <c r="D5690" s="27">
        <v>1</v>
      </c>
      <c r="E5690" s="28">
        <v>30.059919906400001</v>
      </c>
      <c r="F5690" s="28">
        <v>28.692957530899999</v>
      </c>
      <c r="G5690" s="29">
        <v>32.037331861699997</v>
      </c>
      <c r="H5690" s="28">
        <v>32.6299780541</v>
      </c>
      <c r="I5690" s="28">
        <v>24.678380007600001</v>
      </c>
      <c r="J5690" s="29">
        <v>25.383528714600001</v>
      </c>
      <c r="K5690" s="28">
        <v>17.302767611299998</v>
      </c>
      <c r="L5690" s="28">
        <v>18.340527517200002</v>
      </c>
      <c r="M5690" s="29">
        <v>17.040653682599999</v>
      </c>
      <c r="N5690" s="28">
        <v>14.7494333663</v>
      </c>
      <c r="O5690" s="28">
        <v>16.548720032599999</v>
      </c>
      <c r="P5690" s="28">
        <v>17.2732426854</v>
      </c>
      <c r="Q5690" s="30">
        <v>30.263403099666665</v>
      </c>
      <c r="R5690" s="31">
        <f t="shared" si="266"/>
        <v>4.9195023216673857</v>
      </c>
      <c r="S5690" s="32">
        <v>27.563962258766669</v>
      </c>
      <c r="T5690" s="31">
        <f t="shared" si="266"/>
        <v>4.7847113820659493</v>
      </c>
      <c r="U5690" s="30">
        <v>17.561316270366664</v>
      </c>
      <c r="V5690" s="31">
        <f t="shared" si="264"/>
        <v>4.1343290778905786</v>
      </c>
      <c r="W5690" s="30">
        <v>16.190465361433333</v>
      </c>
      <c r="X5690" s="31">
        <f t="shared" si="265"/>
        <v>4.0170725484082217</v>
      </c>
      <c r="Y5690" s="33">
        <v>-0.13479093960143615</v>
      </c>
      <c r="Z5690" s="25">
        <v>-0.11725652948235687</v>
      </c>
    </row>
    <row r="5691" spans="1:26" x14ac:dyDescent="0.25">
      <c r="A5691" s="24" t="s">
        <v>5707</v>
      </c>
      <c r="B5691" s="25">
        <v>-4.4443757999999998E-3</v>
      </c>
      <c r="C5691" s="26">
        <v>1</v>
      </c>
      <c r="D5691" s="27">
        <v>1</v>
      </c>
      <c r="E5691" s="28">
        <v>56.205059545899999</v>
      </c>
      <c r="F5691" s="28">
        <v>53.183411181099999</v>
      </c>
      <c r="G5691" s="29">
        <v>44.7368147619</v>
      </c>
      <c r="H5691" s="28">
        <v>56.692308239200003</v>
      </c>
      <c r="I5691" s="28">
        <v>49.754798402500001</v>
      </c>
      <c r="J5691" s="29">
        <v>40.751787596200003</v>
      </c>
      <c r="K5691" s="28">
        <v>14.809261000599999</v>
      </c>
      <c r="L5691" s="28">
        <v>14.9916249471</v>
      </c>
      <c r="M5691" s="29">
        <v>14.9138141058</v>
      </c>
      <c r="N5691" s="28">
        <v>14.102122810999999</v>
      </c>
      <c r="O5691" s="28">
        <v>14.317046169299999</v>
      </c>
      <c r="P5691" s="28">
        <v>14.0028420703</v>
      </c>
      <c r="Q5691" s="30">
        <v>51.375095162966666</v>
      </c>
      <c r="R5691" s="31">
        <f t="shared" si="266"/>
        <v>5.6829972560128352</v>
      </c>
      <c r="S5691" s="32">
        <v>49.066298079299997</v>
      </c>
      <c r="T5691" s="31">
        <f t="shared" si="266"/>
        <v>5.6166605229247857</v>
      </c>
      <c r="U5691" s="30">
        <v>14.904900017833333</v>
      </c>
      <c r="V5691" s="31">
        <f t="shared" si="264"/>
        <v>3.8977147926411462</v>
      </c>
      <c r="W5691" s="30">
        <v>14.140670350199999</v>
      </c>
      <c r="X5691" s="31">
        <f t="shared" si="265"/>
        <v>3.8217786088101682</v>
      </c>
      <c r="Y5691" s="33">
        <v>-6.6336733088049396E-2</v>
      </c>
      <c r="Z5691" s="25">
        <v>-7.5936183830977541E-2</v>
      </c>
    </row>
    <row r="5692" spans="1:26" x14ac:dyDescent="0.25">
      <c r="A5692" s="24" t="s">
        <v>5708</v>
      </c>
      <c r="B5692" s="25">
        <v>2.4678968200000002E-2</v>
      </c>
      <c r="C5692" s="26">
        <v>1</v>
      </c>
      <c r="D5692" s="27">
        <v>1</v>
      </c>
      <c r="E5692" s="28">
        <v>23.488681601300001</v>
      </c>
      <c r="F5692" s="28">
        <v>16.085445888599999</v>
      </c>
      <c r="G5692" s="29">
        <v>23.378593520700001</v>
      </c>
      <c r="H5692" s="28">
        <v>21.510264862500001</v>
      </c>
      <c r="I5692" s="28">
        <v>17.314669844099999</v>
      </c>
      <c r="J5692" s="29">
        <v>17.958414872900001</v>
      </c>
      <c r="K5692" s="28">
        <v>80.735407519600003</v>
      </c>
      <c r="L5692" s="28">
        <v>80.912487146499998</v>
      </c>
      <c r="M5692" s="29">
        <v>80.301162559000005</v>
      </c>
      <c r="N5692" s="28">
        <v>74.602541493800004</v>
      </c>
      <c r="O5692" s="28">
        <v>70.108892752299994</v>
      </c>
      <c r="P5692" s="28">
        <v>70.229166260300005</v>
      </c>
      <c r="Q5692" s="30">
        <v>20.984240336866666</v>
      </c>
      <c r="R5692" s="31">
        <f t="shared" si="266"/>
        <v>4.3912343311837247</v>
      </c>
      <c r="S5692" s="32">
        <v>18.927783193166668</v>
      </c>
      <c r="T5692" s="31">
        <f t="shared" si="266"/>
        <v>4.2424335485332243</v>
      </c>
      <c r="U5692" s="30">
        <v>80.649685741699997</v>
      </c>
      <c r="V5692" s="31">
        <f t="shared" si="264"/>
        <v>6.3335970066963743</v>
      </c>
      <c r="W5692" s="30">
        <v>71.646866835466668</v>
      </c>
      <c r="X5692" s="31">
        <f t="shared" si="265"/>
        <v>6.1628317107527497</v>
      </c>
      <c r="Y5692" s="33">
        <v>-0.14880078265050001</v>
      </c>
      <c r="Z5692" s="25">
        <v>-0.17076529594362461</v>
      </c>
    </row>
    <row r="5693" spans="1:26" x14ac:dyDescent="0.25">
      <c r="A5693" s="24" t="s">
        <v>5709</v>
      </c>
      <c r="B5693" s="25">
        <v>-5.4560299000000001E-3</v>
      </c>
      <c r="C5693" s="26">
        <v>1</v>
      </c>
      <c r="D5693" s="27">
        <v>1</v>
      </c>
      <c r="E5693" s="28">
        <v>109.0545931488</v>
      </c>
      <c r="F5693" s="28">
        <v>105.7871666545</v>
      </c>
      <c r="G5693" s="29">
        <v>96.111995585200006</v>
      </c>
      <c r="H5693" s="28">
        <v>105.1815493698</v>
      </c>
      <c r="I5693" s="28">
        <v>117.6203434235</v>
      </c>
      <c r="J5693" s="29">
        <v>90.655459694800001</v>
      </c>
      <c r="K5693" s="28">
        <v>37.294185828800003</v>
      </c>
      <c r="L5693" s="28">
        <v>33.905080806299999</v>
      </c>
      <c r="M5693" s="29">
        <v>33.355069460899998</v>
      </c>
      <c r="N5693" s="28">
        <v>37.983258653299998</v>
      </c>
      <c r="O5693" s="28">
        <v>34.104554424100002</v>
      </c>
      <c r="P5693" s="28">
        <v>33.410289851800002</v>
      </c>
      <c r="Q5693" s="30">
        <v>103.65125179616666</v>
      </c>
      <c r="R5693" s="31">
        <f t="shared" si="266"/>
        <v>6.6955937297552559</v>
      </c>
      <c r="S5693" s="32">
        <v>104.4857841627</v>
      </c>
      <c r="T5693" s="31">
        <f t="shared" si="266"/>
        <v>6.7071628592282719</v>
      </c>
      <c r="U5693" s="30">
        <v>34.851445365333333</v>
      </c>
      <c r="V5693" s="31">
        <f t="shared" si="264"/>
        <v>5.1231465839267925</v>
      </c>
      <c r="W5693" s="30">
        <v>35.166034309733334</v>
      </c>
      <c r="X5693" s="31">
        <f t="shared" si="265"/>
        <v>5.1361107456235393</v>
      </c>
      <c r="Y5693" s="33">
        <v>1.1569129473015818E-2</v>
      </c>
      <c r="Z5693" s="25">
        <v>1.2964161696746827E-2</v>
      </c>
    </row>
    <row r="5694" spans="1:26" x14ac:dyDescent="0.25">
      <c r="A5694" s="24" t="s">
        <v>5710</v>
      </c>
      <c r="B5694" s="25">
        <v>9.5003997000000003E-3</v>
      </c>
      <c r="C5694" s="26">
        <v>1</v>
      </c>
      <c r="D5694" s="27">
        <v>1</v>
      </c>
      <c r="E5694" s="28">
        <v>117.8628487492</v>
      </c>
      <c r="F5694" s="28">
        <v>119.55398971229999</v>
      </c>
      <c r="G5694" s="29">
        <v>116.31571838089999</v>
      </c>
      <c r="H5694" s="28">
        <v>120.31165092560001</v>
      </c>
      <c r="I5694" s="28">
        <v>126.3771879424</v>
      </c>
      <c r="J5694" s="29">
        <v>138.65968406659999</v>
      </c>
      <c r="K5694" s="28">
        <v>23.655788801900002</v>
      </c>
      <c r="L5694" s="28">
        <v>25.890904594799999</v>
      </c>
      <c r="M5694" s="29">
        <v>26.7929912544</v>
      </c>
      <c r="N5694" s="28">
        <v>25.337584591599999</v>
      </c>
      <c r="O5694" s="28">
        <v>27.180643207100001</v>
      </c>
      <c r="P5694" s="28">
        <v>29.901902337500001</v>
      </c>
      <c r="Q5694" s="30">
        <v>117.91085228079999</v>
      </c>
      <c r="R5694" s="31">
        <f t="shared" si="266"/>
        <v>6.8815526969912328</v>
      </c>
      <c r="S5694" s="32">
        <v>128.44950764486666</v>
      </c>
      <c r="T5694" s="31">
        <f t="shared" si="266"/>
        <v>7.0050575500821939</v>
      </c>
      <c r="U5694" s="30">
        <v>25.446561550366667</v>
      </c>
      <c r="V5694" s="31">
        <f t="shared" si="264"/>
        <v>4.6693988211541306</v>
      </c>
      <c r="W5694" s="30">
        <v>27.473376712066667</v>
      </c>
      <c r="X5694" s="31">
        <f t="shared" si="265"/>
        <v>4.7799623357111187</v>
      </c>
      <c r="Y5694" s="33">
        <v>0.12350485309096021</v>
      </c>
      <c r="Z5694" s="25">
        <v>0.11056351455698844</v>
      </c>
    </row>
    <row r="5695" spans="1:26" x14ac:dyDescent="0.25">
      <c r="A5695" s="24" t="s">
        <v>5711</v>
      </c>
      <c r="B5695" s="25">
        <v>4.4017910000000004E-3</v>
      </c>
      <c r="C5695" s="26">
        <v>1</v>
      </c>
      <c r="D5695" s="27">
        <v>1</v>
      </c>
      <c r="E5695" s="28">
        <v>113.66844132049999</v>
      </c>
      <c r="F5695" s="28">
        <v>101.5846627737</v>
      </c>
      <c r="G5695" s="29">
        <v>97.988055559100005</v>
      </c>
      <c r="H5695" s="28">
        <v>119.0356182643</v>
      </c>
      <c r="I5695" s="28">
        <v>93.539020996700003</v>
      </c>
      <c r="J5695" s="29">
        <v>103.43356258519999</v>
      </c>
      <c r="K5695" s="28">
        <v>56.841109389700001</v>
      </c>
      <c r="L5695" s="28">
        <v>51.638577104100001</v>
      </c>
      <c r="M5695" s="29">
        <v>56.024066901700003</v>
      </c>
      <c r="N5695" s="28">
        <v>63.182133840299997</v>
      </c>
      <c r="O5695" s="28">
        <v>53.880618197499999</v>
      </c>
      <c r="P5695" s="28">
        <v>48.910146288200004</v>
      </c>
      <c r="Q5695" s="30">
        <v>104.41371988443335</v>
      </c>
      <c r="R5695" s="31">
        <f t="shared" si="266"/>
        <v>6.7061674831839015</v>
      </c>
      <c r="S5695" s="32">
        <v>105.33606728206667</v>
      </c>
      <c r="T5695" s="31">
        <f t="shared" si="266"/>
        <v>6.7188556924220251</v>
      </c>
      <c r="U5695" s="30">
        <v>54.834584465166671</v>
      </c>
      <c r="V5695" s="31">
        <f t="shared" si="264"/>
        <v>5.7770141906025252</v>
      </c>
      <c r="W5695" s="30">
        <v>55.324299442000004</v>
      </c>
      <c r="X5695" s="31">
        <f t="shared" si="265"/>
        <v>5.7898413725367588</v>
      </c>
      <c r="Y5695" s="33">
        <v>1.2688209238124179E-2</v>
      </c>
      <c r="Z5695" s="25">
        <v>1.2827181934233888E-2</v>
      </c>
    </row>
    <row r="5696" spans="1:26" x14ac:dyDescent="0.25">
      <c r="A5696" s="24" t="s">
        <v>5712</v>
      </c>
      <c r="B5696" s="25">
        <v>-1.17164808E-2</v>
      </c>
      <c r="C5696" s="26">
        <v>1</v>
      </c>
      <c r="D5696" s="27">
        <v>1</v>
      </c>
      <c r="E5696" s="28">
        <v>223.8415431169</v>
      </c>
      <c r="F5696" s="28">
        <v>245.04945042840001</v>
      </c>
      <c r="G5696" s="29">
        <v>252.4022226404</v>
      </c>
      <c r="H5696" s="28">
        <v>222.94113497270001</v>
      </c>
      <c r="I5696" s="28">
        <v>222.70247764960001</v>
      </c>
      <c r="J5696" s="29">
        <v>240.53915305699999</v>
      </c>
      <c r="K5696" s="28">
        <v>137.30548358210001</v>
      </c>
      <c r="L5696" s="28">
        <v>136.73207703150001</v>
      </c>
      <c r="M5696" s="29">
        <v>141.1495241106</v>
      </c>
      <c r="N5696" s="28">
        <v>137.8077935682</v>
      </c>
      <c r="O5696" s="28">
        <v>129.2081944455</v>
      </c>
      <c r="P5696" s="28">
        <v>131.6988792299</v>
      </c>
      <c r="Q5696" s="30">
        <v>240.43107206189998</v>
      </c>
      <c r="R5696" s="31">
        <f t="shared" si="266"/>
        <v>7.909479544279943</v>
      </c>
      <c r="S5696" s="32">
        <v>228.72758855976667</v>
      </c>
      <c r="T5696" s="31">
        <f t="shared" si="266"/>
        <v>7.8374865803509914</v>
      </c>
      <c r="U5696" s="30">
        <v>138.39569490806667</v>
      </c>
      <c r="V5696" s="31">
        <f t="shared" si="264"/>
        <v>7.1126552553549702</v>
      </c>
      <c r="W5696" s="30">
        <v>132.90495574786667</v>
      </c>
      <c r="X5696" s="31">
        <f t="shared" si="265"/>
        <v>7.0542510904728761</v>
      </c>
      <c r="Y5696" s="33">
        <v>-7.1992963928953199E-2</v>
      </c>
      <c r="Z5696" s="25">
        <v>-5.840416488209392E-2</v>
      </c>
    </row>
    <row r="5697" spans="1:26" x14ac:dyDescent="0.25">
      <c r="A5697" s="24" t="s">
        <v>5713</v>
      </c>
      <c r="B5697" s="25">
        <v>7.3323831999999997E-3</v>
      </c>
      <c r="C5697" s="26">
        <v>1</v>
      </c>
      <c r="D5697" s="27">
        <v>1</v>
      </c>
      <c r="E5697" s="28">
        <v>47.256990364499998</v>
      </c>
      <c r="F5697" s="28">
        <v>38.836932415600003</v>
      </c>
      <c r="G5697" s="29">
        <v>41.5619440368</v>
      </c>
      <c r="H5697" s="28">
        <v>40.468464402199999</v>
      </c>
      <c r="I5697" s="28">
        <v>44.182260981399999</v>
      </c>
      <c r="J5697" s="29">
        <v>38.334308671000002</v>
      </c>
      <c r="K5697" s="28">
        <v>12.7385663805</v>
      </c>
      <c r="L5697" s="28">
        <v>13.5047394883</v>
      </c>
      <c r="M5697" s="29">
        <v>13.7725831133</v>
      </c>
      <c r="N5697" s="28">
        <v>11.7671811653</v>
      </c>
      <c r="O5697" s="28">
        <v>12.176928156800001</v>
      </c>
      <c r="P5697" s="28">
        <v>14.187089992200001</v>
      </c>
      <c r="Q5697" s="30">
        <v>42.551955605633331</v>
      </c>
      <c r="R5697" s="31">
        <f t="shared" si="266"/>
        <v>5.4111535317978117</v>
      </c>
      <c r="S5697" s="32">
        <v>40.995011351533329</v>
      </c>
      <c r="T5697" s="31">
        <f t="shared" si="266"/>
        <v>5.3573764549524672</v>
      </c>
      <c r="U5697" s="30">
        <v>13.338629660700001</v>
      </c>
      <c r="V5697" s="31">
        <f t="shared" si="264"/>
        <v>3.7375385542688395</v>
      </c>
      <c r="W5697" s="30">
        <v>12.710399771433336</v>
      </c>
      <c r="X5697" s="31">
        <f t="shared" si="265"/>
        <v>3.6679375020354454</v>
      </c>
      <c r="Y5697" s="33">
        <v>-5.3777076845343816E-2</v>
      </c>
      <c r="Z5697" s="25">
        <v>-6.9601052233394092E-2</v>
      </c>
    </row>
    <row r="5698" spans="1:26" x14ac:dyDescent="0.25">
      <c r="A5698" s="24" t="s">
        <v>5714</v>
      </c>
      <c r="B5698" s="25">
        <v>-1.27826551E-2</v>
      </c>
      <c r="C5698" s="26">
        <v>1</v>
      </c>
      <c r="D5698" s="27">
        <v>1</v>
      </c>
      <c r="E5698" s="28">
        <v>302.5565891974</v>
      </c>
      <c r="F5698" s="28">
        <v>355.1840348906</v>
      </c>
      <c r="G5698" s="29">
        <v>362.22388726550003</v>
      </c>
      <c r="H5698" s="28">
        <v>288.383381461</v>
      </c>
      <c r="I5698" s="28">
        <v>335.54636042649997</v>
      </c>
      <c r="J5698" s="29">
        <v>368.49285902629998</v>
      </c>
      <c r="K5698" s="28">
        <v>48.775157570899999</v>
      </c>
      <c r="L5698" s="28">
        <v>49.476454670899997</v>
      </c>
      <c r="M5698" s="29">
        <v>58.5140254306</v>
      </c>
      <c r="N5698" s="28">
        <v>53.588066681999997</v>
      </c>
      <c r="O5698" s="28">
        <v>52.827725913199998</v>
      </c>
      <c r="P5698" s="28">
        <v>46.5840162732</v>
      </c>
      <c r="Q5698" s="30">
        <v>339.9881704511667</v>
      </c>
      <c r="R5698" s="31">
        <f t="shared" si="266"/>
        <v>8.4093407398778819</v>
      </c>
      <c r="S5698" s="32">
        <v>330.80753363793332</v>
      </c>
      <c r="T5698" s="31">
        <f t="shared" si="266"/>
        <v>8.3698482798411238</v>
      </c>
      <c r="U5698" s="30">
        <v>52.255212557466656</v>
      </c>
      <c r="V5698" s="31">
        <f t="shared" si="264"/>
        <v>5.7075030508506686</v>
      </c>
      <c r="W5698" s="30">
        <v>50.999936289466667</v>
      </c>
      <c r="X5698" s="31">
        <f t="shared" si="265"/>
        <v>5.6724235397180074</v>
      </c>
      <c r="Y5698" s="33">
        <v>-3.9492460036756535E-2</v>
      </c>
      <c r="Z5698" s="25">
        <v>-3.507951113266105E-2</v>
      </c>
    </row>
    <row r="5699" spans="1:26" x14ac:dyDescent="0.25">
      <c r="A5699" s="24" t="s">
        <v>5715</v>
      </c>
      <c r="B5699" s="25">
        <v>1.4230728099999999E-2</v>
      </c>
      <c r="C5699" s="26">
        <v>1</v>
      </c>
      <c r="D5699" s="27">
        <v>1</v>
      </c>
      <c r="E5699" s="28">
        <v>99.267642481600006</v>
      </c>
      <c r="F5699" s="28">
        <v>96.802503185199996</v>
      </c>
      <c r="G5699" s="29">
        <v>97.410806336299999</v>
      </c>
      <c r="H5699" s="28">
        <v>112.2908741972</v>
      </c>
      <c r="I5699" s="28">
        <v>102.49488470919999</v>
      </c>
      <c r="J5699" s="29">
        <v>92.727584487900003</v>
      </c>
      <c r="K5699" s="28">
        <v>20.782835533099998</v>
      </c>
      <c r="L5699" s="28">
        <v>20.734549517400001</v>
      </c>
      <c r="M5699" s="29">
        <v>21.994633672500001</v>
      </c>
      <c r="N5699" s="28">
        <v>22.517160029399999</v>
      </c>
      <c r="O5699" s="28">
        <v>21.435513569200001</v>
      </c>
      <c r="P5699" s="28">
        <v>21.679838819299999</v>
      </c>
      <c r="Q5699" s="30">
        <v>97.826984001033338</v>
      </c>
      <c r="R5699" s="31">
        <f t="shared" si="266"/>
        <v>6.6121605591948978</v>
      </c>
      <c r="S5699" s="32">
        <v>102.5044477981</v>
      </c>
      <c r="T5699" s="31">
        <f t="shared" si="266"/>
        <v>6.6795427012326929</v>
      </c>
      <c r="U5699" s="30">
        <v>21.170672907666667</v>
      </c>
      <c r="V5699" s="31">
        <f t="shared" si="264"/>
        <v>4.4039952208755251</v>
      </c>
      <c r="W5699" s="30">
        <v>21.877504139300001</v>
      </c>
      <c r="X5699" s="31">
        <f t="shared" si="265"/>
        <v>4.4513762548075633</v>
      </c>
      <c r="Y5699" s="33">
        <v>6.7382142037795523E-2</v>
      </c>
      <c r="Z5699" s="25">
        <v>4.7381033932037908E-2</v>
      </c>
    </row>
    <row r="5700" spans="1:26" x14ac:dyDescent="0.25">
      <c r="A5700" s="24" t="s">
        <v>5716</v>
      </c>
      <c r="B5700" s="25">
        <v>-1.04734249E-2</v>
      </c>
      <c r="C5700" s="26">
        <v>1</v>
      </c>
      <c r="D5700" s="27">
        <v>1</v>
      </c>
      <c r="E5700" s="28">
        <v>52.290279279000003</v>
      </c>
      <c r="F5700" s="28">
        <v>61.153677161899999</v>
      </c>
      <c r="G5700" s="29">
        <v>62.775852972300001</v>
      </c>
      <c r="H5700" s="28">
        <v>49.218402651399998</v>
      </c>
      <c r="I5700" s="28">
        <v>57.914585340499997</v>
      </c>
      <c r="J5700" s="29">
        <v>53.529890486500001</v>
      </c>
      <c r="K5700" s="28">
        <v>48.0704709201</v>
      </c>
      <c r="L5700" s="28">
        <v>54.741938956200002</v>
      </c>
      <c r="M5700" s="29">
        <v>51.407268795900002</v>
      </c>
      <c r="N5700" s="28">
        <v>43.624107777799999</v>
      </c>
      <c r="O5700" s="28">
        <v>46.9681514619</v>
      </c>
      <c r="P5700" s="28">
        <v>51.2285993064</v>
      </c>
      <c r="Q5700" s="30">
        <v>58.739936471066663</v>
      </c>
      <c r="R5700" s="31">
        <f t="shared" si="266"/>
        <v>5.8762698002347262</v>
      </c>
      <c r="S5700" s="32">
        <v>53.554292826133327</v>
      </c>
      <c r="T5700" s="31">
        <f t="shared" si="266"/>
        <v>5.7429303186163443</v>
      </c>
      <c r="U5700" s="30">
        <v>51.406559557399994</v>
      </c>
      <c r="V5700" s="31">
        <f t="shared" si="264"/>
        <v>5.68388055619622</v>
      </c>
      <c r="W5700" s="30">
        <v>47.273619515366669</v>
      </c>
      <c r="X5700" s="31">
        <f t="shared" si="265"/>
        <v>5.5629634240848453</v>
      </c>
      <c r="Y5700" s="33">
        <v>-0.13333948161838183</v>
      </c>
      <c r="Z5700" s="25">
        <v>-0.12091713211137481</v>
      </c>
    </row>
    <row r="5701" spans="1:26" x14ac:dyDescent="0.25">
      <c r="A5701" s="24" t="s">
        <v>5717</v>
      </c>
      <c r="B5701" s="25">
        <v>-4.2574188000000001E-3</v>
      </c>
      <c r="C5701" s="26">
        <v>1</v>
      </c>
      <c r="D5701" s="27">
        <v>1</v>
      </c>
      <c r="E5701" s="28">
        <v>153.93475263689999</v>
      </c>
      <c r="F5701" s="28">
        <v>144.4791851432</v>
      </c>
      <c r="G5701" s="29">
        <v>174.47357757130001</v>
      </c>
      <c r="H5701" s="28">
        <v>149.11353099569999</v>
      </c>
      <c r="I5701" s="28">
        <v>147.8712608523</v>
      </c>
      <c r="J5701" s="29">
        <v>145.04873551169999</v>
      </c>
      <c r="K5701" s="28">
        <v>34.388708560799998</v>
      </c>
      <c r="L5701" s="28">
        <v>33.8505162023</v>
      </c>
      <c r="M5701" s="29">
        <v>36.649077098200003</v>
      </c>
      <c r="N5701" s="28">
        <v>30.354241394900001</v>
      </c>
      <c r="O5701" s="28">
        <v>32.834216994199998</v>
      </c>
      <c r="P5701" s="28">
        <v>35.337216035899999</v>
      </c>
      <c r="Q5701" s="30">
        <v>157.62917178379999</v>
      </c>
      <c r="R5701" s="31">
        <f t="shared" si="266"/>
        <v>7.3003907429271448</v>
      </c>
      <c r="S5701" s="32">
        <v>147.34450911989998</v>
      </c>
      <c r="T5701" s="31">
        <f t="shared" si="266"/>
        <v>7.2030494883561405</v>
      </c>
      <c r="U5701" s="30">
        <v>34.9627672871</v>
      </c>
      <c r="V5701" s="31">
        <f t="shared" si="264"/>
        <v>5.127747472900225</v>
      </c>
      <c r="W5701" s="30">
        <v>32.841891475000004</v>
      </c>
      <c r="X5701" s="31">
        <f t="shared" si="265"/>
        <v>5.037465314056063</v>
      </c>
      <c r="Y5701" s="33">
        <v>-9.7341254571004315E-2</v>
      </c>
      <c r="Z5701" s="25">
        <v>-9.0282158844161992E-2</v>
      </c>
    </row>
    <row r="5702" spans="1:26" x14ac:dyDescent="0.25">
      <c r="A5702" s="24" t="s">
        <v>5718</v>
      </c>
      <c r="B5702" s="25">
        <v>1.56791285E-2</v>
      </c>
      <c r="C5702" s="26">
        <v>1</v>
      </c>
      <c r="D5702" s="27">
        <v>1</v>
      </c>
      <c r="E5702" s="28">
        <v>40.965379221299997</v>
      </c>
      <c r="F5702" s="28">
        <v>36.228481731000002</v>
      </c>
      <c r="G5702" s="29">
        <v>34.490641058400001</v>
      </c>
      <c r="H5702" s="28">
        <v>36.822656798399997</v>
      </c>
      <c r="I5702" s="28">
        <v>43.784222594200003</v>
      </c>
      <c r="J5702" s="29">
        <v>35.3987985475</v>
      </c>
      <c r="K5702" s="28">
        <v>23.135404813600001</v>
      </c>
      <c r="L5702" s="28">
        <v>21.791738719800001</v>
      </c>
      <c r="M5702" s="29">
        <v>21.501829380299998</v>
      </c>
      <c r="N5702" s="28">
        <v>22.332214156500001</v>
      </c>
      <c r="O5702" s="28">
        <v>22.454072409399998</v>
      </c>
      <c r="P5702" s="28">
        <v>23.0156362536</v>
      </c>
      <c r="Q5702" s="30">
        <v>37.2281673369</v>
      </c>
      <c r="R5702" s="31">
        <f t="shared" si="266"/>
        <v>5.2183226920318377</v>
      </c>
      <c r="S5702" s="32">
        <v>38.668559313366671</v>
      </c>
      <c r="T5702" s="31">
        <f t="shared" si="266"/>
        <v>5.273089109368077</v>
      </c>
      <c r="U5702" s="30">
        <v>22.142990971233331</v>
      </c>
      <c r="V5702" s="31">
        <f t="shared" si="264"/>
        <v>4.4687782026402365</v>
      </c>
      <c r="W5702" s="30">
        <v>22.60064093983333</v>
      </c>
      <c r="X5702" s="31">
        <f t="shared" si="265"/>
        <v>4.4982917820237214</v>
      </c>
      <c r="Y5702" s="33">
        <v>5.4766417336238993E-2</v>
      </c>
      <c r="Z5702" s="25">
        <v>2.9513579383485273E-2</v>
      </c>
    </row>
    <row r="5703" spans="1:26" x14ac:dyDescent="0.25">
      <c r="A5703" s="24" t="s">
        <v>5719</v>
      </c>
      <c r="B5703" s="25">
        <v>9.9896729999999993E-3</v>
      </c>
      <c r="C5703" s="26">
        <v>1</v>
      </c>
      <c r="D5703" s="27">
        <v>1</v>
      </c>
      <c r="E5703" s="28">
        <v>23.488681601300001</v>
      </c>
      <c r="F5703" s="28">
        <v>24.0557118694</v>
      </c>
      <c r="G5703" s="29">
        <v>22.945656603700002</v>
      </c>
      <c r="H5703" s="28">
        <v>20.598812961499998</v>
      </c>
      <c r="I5703" s="28">
        <v>24.678380007600001</v>
      </c>
      <c r="J5703" s="29">
        <v>26.7649452432</v>
      </c>
      <c r="K5703" s="28">
        <v>12.2723890576</v>
      </c>
      <c r="L5703" s="28">
        <v>13.211454741900001</v>
      </c>
      <c r="M5703" s="29">
        <v>13.4354012292</v>
      </c>
      <c r="N5703" s="28">
        <v>13.709112831100001</v>
      </c>
      <c r="O5703" s="28">
        <v>13.1497090716</v>
      </c>
      <c r="P5703" s="28">
        <v>12.8129075742</v>
      </c>
      <c r="Q5703" s="30">
        <v>23.496683358133335</v>
      </c>
      <c r="R5703" s="31">
        <f t="shared" si="266"/>
        <v>4.5543852244239904</v>
      </c>
      <c r="S5703" s="32">
        <v>24.014046070766668</v>
      </c>
      <c r="T5703" s="31">
        <f t="shared" si="266"/>
        <v>4.5858065952674583</v>
      </c>
      <c r="U5703" s="30">
        <v>12.973081676233335</v>
      </c>
      <c r="V5703" s="31">
        <f t="shared" ref="V5703:V5766" si="267">LOG(U5703,2)</f>
        <v>3.6974493185731356</v>
      </c>
      <c r="W5703" s="30">
        <v>13.223909825633333</v>
      </c>
      <c r="X5703" s="31">
        <f t="shared" ref="X5703:X5766" si="268">LOG(W5703,2)</f>
        <v>3.7250768868689477</v>
      </c>
      <c r="Y5703" s="33">
        <v>3.1421370843468716E-2</v>
      </c>
      <c r="Z5703" s="25">
        <v>2.7627568295811814E-2</v>
      </c>
    </row>
    <row r="5704" spans="1:26" x14ac:dyDescent="0.25">
      <c r="A5704" s="24" t="s">
        <v>5720</v>
      </c>
      <c r="B5704" s="25">
        <v>1.2895959199999999E-2</v>
      </c>
      <c r="C5704" s="26">
        <v>1</v>
      </c>
      <c r="D5704" s="27">
        <v>1</v>
      </c>
      <c r="E5704" s="28">
        <v>231.53129006969999</v>
      </c>
      <c r="F5704" s="28">
        <v>202.8794976936</v>
      </c>
      <c r="G5704" s="29">
        <v>178.08138521340001</v>
      </c>
      <c r="H5704" s="28">
        <v>253.2013380843</v>
      </c>
      <c r="I5704" s="28">
        <v>222.90149684330001</v>
      </c>
      <c r="J5704" s="29">
        <v>203.58626091470001</v>
      </c>
      <c r="K5704" s="28">
        <v>60.624734638</v>
      </c>
      <c r="L5704" s="28">
        <v>55.226199816600001</v>
      </c>
      <c r="M5704" s="29">
        <v>51.977884292100001</v>
      </c>
      <c r="N5704" s="28">
        <v>61.841276261499999</v>
      </c>
      <c r="O5704" s="28">
        <v>61.6857544784</v>
      </c>
      <c r="P5704" s="28">
        <v>60.3949334247</v>
      </c>
      <c r="Q5704" s="30">
        <v>204.16405765889999</v>
      </c>
      <c r="R5704" s="31">
        <f t="shared" ref="R5704:T5767" si="269">LOG(Q5704,2)</f>
        <v>7.6735850971200428</v>
      </c>
      <c r="S5704" s="32">
        <v>226.56303194743336</v>
      </c>
      <c r="T5704" s="31">
        <f t="shared" si="269"/>
        <v>7.823768667097899</v>
      </c>
      <c r="U5704" s="30">
        <v>55.942939582233329</v>
      </c>
      <c r="V5704" s="31">
        <f t="shared" si="267"/>
        <v>5.8058841586636856</v>
      </c>
      <c r="W5704" s="30">
        <v>61.307321388200002</v>
      </c>
      <c r="X5704" s="31">
        <f t="shared" si="268"/>
        <v>5.9379874673308075</v>
      </c>
      <c r="Y5704" s="33">
        <v>0.15018356997785684</v>
      </c>
      <c r="Z5704" s="25">
        <v>0.13210330866712264</v>
      </c>
    </row>
    <row r="5705" spans="1:26" x14ac:dyDescent="0.25">
      <c r="A5705" s="24" t="s">
        <v>5721</v>
      </c>
      <c r="B5705" s="25">
        <v>-7.7311795999999997E-3</v>
      </c>
      <c r="C5705" s="26">
        <v>1</v>
      </c>
      <c r="D5705" s="27">
        <v>1</v>
      </c>
      <c r="E5705" s="28">
        <v>117.0239672635</v>
      </c>
      <c r="F5705" s="28">
        <v>113.75743263530001</v>
      </c>
      <c r="G5705" s="29">
        <v>122.3768352196</v>
      </c>
      <c r="H5705" s="28">
        <v>115.5721010406</v>
      </c>
      <c r="I5705" s="28">
        <v>117.6203434235</v>
      </c>
      <c r="J5705" s="29">
        <v>115.175603079</v>
      </c>
      <c r="K5705" s="28">
        <v>36.958104503100003</v>
      </c>
      <c r="L5705" s="28">
        <v>38.140658191299998</v>
      </c>
      <c r="M5705" s="29">
        <v>38.1015529067</v>
      </c>
      <c r="N5705" s="28">
        <v>37.844549248600003</v>
      </c>
      <c r="O5705" s="28">
        <v>37.675232605399998</v>
      </c>
      <c r="P5705" s="28">
        <v>36.826553405200002</v>
      </c>
      <c r="Q5705" s="30">
        <v>117.71941170613333</v>
      </c>
      <c r="R5705" s="31">
        <f t="shared" si="269"/>
        <v>6.8792084274242091</v>
      </c>
      <c r="S5705" s="32">
        <v>116.12268251436666</v>
      </c>
      <c r="T5705" s="31">
        <f t="shared" si="269"/>
        <v>6.8595059944912169</v>
      </c>
      <c r="U5705" s="30">
        <v>37.733438533699996</v>
      </c>
      <c r="V5705" s="31">
        <f t="shared" si="267"/>
        <v>5.2377716694451584</v>
      </c>
      <c r="W5705" s="30">
        <v>37.448778419733337</v>
      </c>
      <c r="X5705" s="31">
        <f t="shared" si="268"/>
        <v>5.2268467535837599</v>
      </c>
      <c r="Y5705" s="33">
        <v>-1.9702432932993064E-2</v>
      </c>
      <c r="Z5705" s="25">
        <v>-1.0924915861398272E-2</v>
      </c>
    </row>
    <row r="5706" spans="1:26" x14ac:dyDescent="0.25">
      <c r="A5706" s="24" t="s">
        <v>5722</v>
      </c>
      <c r="B5706" s="25">
        <v>-4.0976151000000002E-3</v>
      </c>
      <c r="C5706" s="26">
        <v>1</v>
      </c>
      <c r="D5706" s="27">
        <v>1</v>
      </c>
      <c r="E5706" s="28">
        <v>32.436750782700003</v>
      </c>
      <c r="F5706" s="28">
        <v>35.793739950199999</v>
      </c>
      <c r="G5706" s="29">
        <v>37.809824089099997</v>
      </c>
      <c r="H5706" s="28">
        <v>33.541429954999998</v>
      </c>
      <c r="I5706" s="28">
        <v>40.002857915600003</v>
      </c>
      <c r="J5706" s="29">
        <v>40.233756397900002</v>
      </c>
      <c r="K5706" s="28">
        <v>40.589951088100001</v>
      </c>
      <c r="L5706" s="28">
        <v>35.848944823499998</v>
      </c>
      <c r="M5706" s="29">
        <v>36.493454690100002</v>
      </c>
      <c r="N5706" s="28">
        <v>42.306368433099998</v>
      </c>
      <c r="O5706" s="28">
        <v>40.879687383499999</v>
      </c>
      <c r="P5706" s="28">
        <v>38.523169686700001</v>
      </c>
      <c r="Q5706" s="30">
        <v>35.346771607333331</v>
      </c>
      <c r="R5706" s="31">
        <f t="shared" si="269"/>
        <v>5.1435065475802038</v>
      </c>
      <c r="S5706" s="32">
        <v>37.926014756166666</v>
      </c>
      <c r="T5706" s="31">
        <f t="shared" si="269"/>
        <v>5.2451158769181117</v>
      </c>
      <c r="U5706" s="30">
        <v>37.644116867233329</v>
      </c>
      <c r="V5706" s="31">
        <f t="shared" si="267"/>
        <v>5.2343525087974827</v>
      </c>
      <c r="W5706" s="30">
        <v>40.569741834433337</v>
      </c>
      <c r="X5706" s="31">
        <f t="shared" si="268"/>
        <v>5.34233221687035</v>
      </c>
      <c r="Y5706" s="33">
        <v>0.10160932933790758</v>
      </c>
      <c r="Z5706" s="25">
        <v>0.10797970807286746</v>
      </c>
    </row>
    <row r="5707" spans="1:26" x14ac:dyDescent="0.25">
      <c r="A5707" s="24" t="s">
        <v>5723</v>
      </c>
      <c r="B5707" s="25">
        <v>6.9176469000000003E-3</v>
      </c>
      <c r="C5707" s="26">
        <v>1</v>
      </c>
      <c r="D5707" s="27">
        <v>1</v>
      </c>
      <c r="E5707" s="28">
        <v>134.92010562639999</v>
      </c>
      <c r="F5707" s="28">
        <v>130.1327063777</v>
      </c>
      <c r="G5707" s="29">
        <v>134.6433812027</v>
      </c>
      <c r="H5707" s="28">
        <v>142.0042061682</v>
      </c>
      <c r="I5707" s="28">
        <v>134.13893649319999</v>
      </c>
      <c r="J5707" s="29">
        <v>127.6083518371</v>
      </c>
      <c r="K5707" s="28">
        <v>65.817733188000005</v>
      </c>
      <c r="L5707" s="28">
        <v>66.664304928700005</v>
      </c>
      <c r="M5707" s="29">
        <v>67.384502690100007</v>
      </c>
      <c r="N5707" s="28">
        <v>66.580514255400004</v>
      </c>
      <c r="O5707" s="28">
        <v>66.3551028694</v>
      </c>
      <c r="P5707" s="28">
        <v>67.703434329800004</v>
      </c>
      <c r="Q5707" s="30">
        <v>133.23206440226667</v>
      </c>
      <c r="R5707" s="31">
        <f t="shared" si="269"/>
        <v>7.0577975213370108</v>
      </c>
      <c r="S5707" s="32">
        <v>134.58383149950001</v>
      </c>
      <c r="T5707" s="31">
        <f t="shared" si="269"/>
        <v>7.0723612890498133</v>
      </c>
      <c r="U5707" s="30">
        <v>66.622180268933334</v>
      </c>
      <c r="V5707" s="31">
        <f t="shared" si="267"/>
        <v>6.0579306631252106</v>
      </c>
      <c r="W5707" s="30">
        <v>66.879683818200007</v>
      </c>
      <c r="X5707" s="31">
        <f t="shared" si="268"/>
        <v>6.0634961218068595</v>
      </c>
      <c r="Y5707" s="33">
        <v>1.4563767712803252E-2</v>
      </c>
      <c r="Z5707" s="25">
        <v>5.5654586816492125E-3</v>
      </c>
    </row>
    <row r="5708" spans="1:26" x14ac:dyDescent="0.25">
      <c r="A5708" s="24" t="s">
        <v>5724</v>
      </c>
      <c r="B5708" s="25">
        <v>-2.2207746E-2</v>
      </c>
      <c r="C5708" s="26">
        <v>1</v>
      </c>
      <c r="D5708" s="27">
        <v>1</v>
      </c>
      <c r="E5708" s="28">
        <v>66.830891698900004</v>
      </c>
      <c r="F5708" s="28">
        <v>69.413770996599993</v>
      </c>
      <c r="G5708" s="29">
        <v>53.684177714299999</v>
      </c>
      <c r="H5708" s="28">
        <v>70.364086753500004</v>
      </c>
      <c r="I5708" s="28">
        <v>72.2439672804</v>
      </c>
      <c r="J5708" s="29">
        <v>57.328785940400003</v>
      </c>
      <c r="K5708" s="28">
        <v>19.178318235799999</v>
      </c>
      <c r="L5708" s="28">
        <v>17.719855146800001</v>
      </c>
      <c r="M5708" s="29">
        <v>18.078136402999998</v>
      </c>
      <c r="N5708" s="28">
        <v>19.3730801896</v>
      </c>
      <c r="O5708" s="28">
        <v>18.8719497467</v>
      </c>
      <c r="P5708" s="28">
        <v>20.090700492300002</v>
      </c>
      <c r="Q5708" s="30">
        <v>63.309613469933332</v>
      </c>
      <c r="R5708" s="31">
        <f t="shared" si="269"/>
        <v>5.9843526822554916</v>
      </c>
      <c r="S5708" s="32">
        <v>66.645613324766671</v>
      </c>
      <c r="T5708" s="31">
        <f t="shared" si="269"/>
        <v>6.058438013819333</v>
      </c>
      <c r="U5708" s="30">
        <v>18.325436595199999</v>
      </c>
      <c r="V5708" s="31">
        <f t="shared" si="267"/>
        <v>4.1957756652097036</v>
      </c>
      <c r="W5708" s="30">
        <v>19.445243476200002</v>
      </c>
      <c r="X5708" s="31">
        <f t="shared" si="268"/>
        <v>4.2813453939283042</v>
      </c>
      <c r="Y5708" s="33">
        <v>7.4085331563841839E-2</v>
      </c>
      <c r="Z5708" s="25">
        <v>8.5569728718600441E-2</v>
      </c>
    </row>
    <row r="5709" spans="1:26" x14ac:dyDescent="0.25">
      <c r="A5709" s="24" t="s">
        <v>5725</v>
      </c>
      <c r="B5709" s="25">
        <v>-8.8370267999999998E-3</v>
      </c>
      <c r="C5709" s="26">
        <v>1</v>
      </c>
      <c r="D5709" s="27">
        <v>1</v>
      </c>
      <c r="E5709" s="28">
        <v>173.08921322840001</v>
      </c>
      <c r="F5709" s="28">
        <v>166.36118810869999</v>
      </c>
      <c r="G5709" s="29">
        <v>137.67393962200001</v>
      </c>
      <c r="H5709" s="28">
        <v>177.73312068550001</v>
      </c>
      <c r="I5709" s="28">
        <v>167.5741610197</v>
      </c>
      <c r="J5709" s="29">
        <v>138.83236113269999</v>
      </c>
      <c r="K5709" s="28">
        <v>58.196276025899998</v>
      </c>
      <c r="L5709" s="28">
        <v>49.892509776300002</v>
      </c>
      <c r="M5709" s="29">
        <v>62.041466679999999</v>
      </c>
      <c r="N5709" s="28">
        <v>65.378366081400003</v>
      </c>
      <c r="O5709" s="28">
        <v>52.873503838600001</v>
      </c>
      <c r="P5709" s="28">
        <v>55.7580273883</v>
      </c>
      <c r="Q5709" s="30">
        <v>159.04144698636665</v>
      </c>
      <c r="R5709" s="31">
        <f t="shared" si="269"/>
        <v>7.3132589777342352</v>
      </c>
      <c r="S5709" s="32">
        <v>161.37988094596668</v>
      </c>
      <c r="T5709" s="31">
        <f t="shared" si="269"/>
        <v>7.3343169203810952</v>
      </c>
      <c r="U5709" s="30">
        <v>56.710084160733324</v>
      </c>
      <c r="V5709" s="31">
        <f t="shared" si="267"/>
        <v>5.8255333922261672</v>
      </c>
      <c r="W5709" s="30">
        <v>58.003299102766668</v>
      </c>
      <c r="X5709" s="31">
        <f t="shared" si="268"/>
        <v>5.8580630548489587</v>
      </c>
      <c r="Y5709" s="33">
        <v>2.105794264686044E-2</v>
      </c>
      <c r="Z5709" s="25">
        <v>3.25296626227915E-2</v>
      </c>
    </row>
    <row r="5710" spans="1:26" x14ac:dyDescent="0.25">
      <c r="A5710" s="24" t="s">
        <v>5726</v>
      </c>
      <c r="B5710" s="25">
        <v>-2.2001517799999998E-2</v>
      </c>
      <c r="C5710" s="26">
        <v>1</v>
      </c>
      <c r="D5710" s="27">
        <v>1</v>
      </c>
      <c r="E5710" s="28">
        <v>229.99334067909999</v>
      </c>
      <c r="F5710" s="28">
        <v>248.38247074770001</v>
      </c>
      <c r="G5710" s="29">
        <v>216.61277083089999</v>
      </c>
      <c r="H5710" s="28">
        <v>239.52955957</v>
      </c>
      <c r="I5710" s="28">
        <v>247.9779152381</v>
      </c>
      <c r="J5710" s="29">
        <v>249.0003292952</v>
      </c>
      <c r="K5710" s="28">
        <v>72.506835704400004</v>
      </c>
      <c r="L5710" s="28">
        <v>68.990121173899993</v>
      </c>
      <c r="M5710" s="29">
        <v>77.136840261800003</v>
      </c>
      <c r="N5710" s="28">
        <v>81.168119982899995</v>
      </c>
      <c r="O5710" s="28">
        <v>75.007130770200007</v>
      </c>
      <c r="P5710" s="28">
        <v>78.896495589899999</v>
      </c>
      <c r="Q5710" s="30">
        <v>231.66286075256667</v>
      </c>
      <c r="R5710" s="31">
        <f t="shared" si="269"/>
        <v>7.8558829655148896</v>
      </c>
      <c r="S5710" s="32">
        <v>245.50260136776669</v>
      </c>
      <c r="T5710" s="31">
        <f t="shared" si="269"/>
        <v>7.9395945013228113</v>
      </c>
      <c r="U5710" s="30">
        <v>72.877932380033329</v>
      </c>
      <c r="V5710" s="31">
        <f t="shared" si="267"/>
        <v>6.1874101239040202</v>
      </c>
      <c r="W5710" s="30">
        <v>78.357248780999996</v>
      </c>
      <c r="X5710" s="31">
        <f t="shared" si="268"/>
        <v>6.2919948385917888</v>
      </c>
      <c r="Y5710" s="33">
        <v>8.3711535807921705E-2</v>
      </c>
      <c r="Z5710" s="25">
        <v>0.10458471468776868</v>
      </c>
    </row>
    <row r="5711" spans="1:26" x14ac:dyDescent="0.25">
      <c r="A5711" s="24" t="s">
        <v>5727</v>
      </c>
      <c r="B5711" s="25">
        <v>-1.6480012799999999E-2</v>
      </c>
      <c r="C5711" s="26">
        <v>1</v>
      </c>
      <c r="D5711" s="27">
        <v>1</v>
      </c>
      <c r="E5711" s="28">
        <v>141.35153035050001</v>
      </c>
      <c r="F5711" s="28">
        <v>192.0109531743</v>
      </c>
      <c r="G5711" s="29">
        <v>201.02704181710001</v>
      </c>
      <c r="H5711" s="28">
        <v>136.35320438229999</v>
      </c>
      <c r="I5711" s="28">
        <v>189.66529151040001</v>
      </c>
      <c r="J5711" s="29">
        <v>196.6791782713</v>
      </c>
      <c r="K5711" s="28">
        <v>72.723662366200003</v>
      </c>
      <c r="L5711" s="28">
        <v>69.412996854900001</v>
      </c>
      <c r="M5711" s="29">
        <v>73.246280060299995</v>
      </c>
      <c r="N5711" s="28">
        <v>71.851471634000006</v>
      </c>
      <c r="O5711" s="28">
        <v>73.656681970899996</v>
      </c>
      <c r="P5711" s="28">
        <v>67.711111326600005</v>
      </c>
      <c r="Q5711" s="30">
        <v>178.12984178063334</v>
      </c>
      <c r="R5711" s="31">
        <f t="shared" si="269"/>
        <v>7.4767854186368679</v>
      </c>
      <c r="S5711" s="32">
        <v>174.23255805466667</v>
      </c>
      <c r="T5711" s="31">
        <f t="shared" si="269"/>
        <v>7.4448704288382146</v>
      </c>
      <c r="U5711" s="30">
        <v>71.7943130938</v>
      </c>
      <c r="V5711" s="31">
        <f t="shared" si="267"/>
        <v>6.1657976660066263</v>
      </c>
      <c r="W5711" s="30">
        <v>71.073088310499998</v>
      </c>
      <c r="X5711" s="31">
        <f t="shared" si="268"/>
        <v>6.1512314843996974</v>
      </c>
      <c r="Y5711" s="33">
        <v>-3.1914989798653884E-2</v>
      </c>
      <c r="Z5711" s="25">
        <v>-1.4566181606928609E-2</v>
      </c>
    </row>
    <row r="5712" spans="1:26" x14ac:dyDescent="0.25">
      <c r="A5712" s="24" t="s">
        <v>5728</v>
      </c>
      <c r="B5712" s="25">
        <v>9.8141054000000002E-3</v>
      </c>
      <c r="C5712" s="26">
        <v>1</v>
      </c>
      <c r="D5712" s="27">
        <v>1</v>
      </c>
      <c r="E5712" s="28">
        <v>125.552595702</v>
      </c>
      <c r="F5712" s="28">
        <v>128.39373925460001</v>
      </c>
      <c r="G5712" s="29">
        <v>148.9302994654</v>
      </c>
      <c r="H5712" s="28">
        <v>121.2231028265</v>
      </c>
      <c r="I5712" s="28">
        <v>130.95462939539999</v>
      </c>
      <c r="J5712" s="29">
        <v>140.38645472740001</v>
      </c>
      <c r="K5712" s="28">
        <v>89.614459320099996</v>
      </c>
      <c r="L5712" s="28">
        <v>88.524249403499994</v>
      </c>
      <c r="M5712" s="29">
        <v>87.952597621999999</v>
      </c>
      <c r="N5712" s="28">
        <v>87.8261714084</v>
      </c>
      <c r="O5712" s="28">
        <v>83.361602156000004</v>
      </c>
      <c r="P5712" s="28">
        <v>86.842187225200007</v>
      </c>
      <c r="Q5712" s="30">
        <v>134.29221147400003</v>
      </c>
      <c r="R5712" s="31">
        <f t="shared" si="269"/>
        <v>7.0692318251903439</v>
      </c>
      <c r="S5712" s="32">
        <v>130.85472898309999</v>
      </c>
      <c r="T5712" s="31">
        <f t="shared" si="269"/>
        <v>7.0318222529240346</v>
      </c>
      <c r="U5712" s="30">
        <v>88.697102115199996</v>
      </c>
      <c r="V5712" s="31">
        <f t="shared" si="267"/>
        <v>6.470815064889174</v>
      </c>
      <c r="W5712" s="30">
        <v>86.00998692986667</v>
      </c>
      <c r="X5712" s="31">
        <f t="shared" si="268"/>
        <v>6.4264322809540992</v>
      </c>
      <c r="Y5712" s="33">
        <v>-3.74095722663094E-2</v>
      </c>
      <c r="Z5712" s="25">
        <v>-4.4382783935074874E-2</v>
      </c>
    </row>
    <row r="5713" spans="1:26" x14ac:dyDescent="0.25">
      <c r="A5713" s="24" t="s">
        <v>5729</v>
      </c>
      <c r="B5713" s="25">
        <v>-9.0513408999999996E-3</v>
      </c>
      <c r="C5713" s="26">
        <v>1</v>
      </c>
      <c r="D5713" s="27">
        <v>1</v>
      </c>
      <c r="E5713" s="28">
        <v>40.825565640299999</v>
      </c>
      <c r="F5713" s="28">
        <v>48.980907300299997</v>
      </c>
      <c r="G5713" s="29">
        <v>47.190123958500003</v>
      </c>
      <c r="H5713" s="28">
        <v>40.103883641899998</v>
      </c>
      <c r="I5713" s="28">
        <v>50.749894370600003</v>
      </c>
      <c r="J5713" s="29">
        <v>45.241391314399998</v>
      </c>
      <c r="K5713" s="28">
        <v>19.6987022241</v>
      </c>
      <c r="L5713" s="28">
        <v>20.373059015999999</v>
      </c>
      <c r="M5713" s="29">
        <v>21.346206972299999</v>
      </c>
      <c r="N5713" s="28">
        <v>19.9741542766</v>
      </c>
      <c r="O5713" s="28">
        <v>20.691622281400001</v>
      </c>
      <c r="P5713" s="28">
        <v>20.628090264699999</v>
      </c>
      <c r="Q5713" s="30">
        <v>45.665532299700004</v>
      </c>
      <c r="R5713" s="31">
        <f t="shared" si="269"/>
        <v>5.5130337450293627</v>
      </c>
      <c r="S5713" s="32">
        <v>45.365056442299995</v>
      </c>
      <c r="T5713" s="31">
        <f t="shared" si="269"/>
        <v>5.5035095486081209</v>
      </c>
      <c r="U5713" s="30">
        <v>20.472656070799999</v>
      </c>
      <c r="V5713" s="31">
        <f t="shared" si="267"/>
        <v>4.3556263810098059</v>
      </c>
      <c r="W5713" s="30">
        <v>20.4312889409</v>
      </c>
      <c r="X5713" s="31">
        <f t="shared" si="268"/>
        <v>4.3527083165790064</v>
      </c>
      <c r="Y5713" s="33">
        <v>-9.524196421241771E-3</v>
      </c>
      <c r="Z5713" s="25">
        <v>-2.9180644308000416E-3</v>
      </c>
    </row>
    <row r="5714" spans="1:26" x14ac:dyDescent="0.25">
      <c r="A5714" s="24" t="s">
        <v>5730</v>
      </c>
      <c r="B5714" s="25">
        <v>2.5405119899999998E-2</v>
      </c>
      <c r="C5714" s="26">
        <v>1</v>
      </c>
      <c r="D5714" s="27">
        <v>1</v>
      </c>
      <c r="E5714" s="28">
        <v>20.272969239199998</v>
      </c>
      <c r="F5714" s="28">
        <v>28.1133018232</v>
      </c>
      <c r="G5714" s="29">
        <v>23.378593520700001</v>
      </c>
      <c r="H5714" s="28">
        <v>21.145684102099999</v>
      </c>
      <c r="I5714" s="28">
        <v>22.290149684300001</v>
      </c>
      <c r="J5714" s="29">
        <v>25.556205780599999</v>
      </c>
      <c r="K5714" s="28">
        <v>36.8388498391</v>
      </c>
      <c r="L5714" s="28">
        <v>33.809592749300002</v>
      </c>
      <c r="M5714" s="29">
        <v>35.196601289599997</v>
      </c>
      <c r="N5714" s="28">
        <v>33.960685917100001</v>
      </c>
      <c r="O5714" s="28">
        <v>33.337774173600003</v>
      </c>
      <c r="P5714" s="28">
        <v>33.0955329851</v>
      </c>
      <c r="Q5714" s="30">
        <v>23.921621527700001</v>
      </c>
      <c r="R5714" s="31">
        <f t="shared" si="269"/>
        <v>4.5802432808565969</v>
      </c>
      <c r="S5714" s="32">
        <v>22.997346522333331</v>
      </c>
      <c r="T5714" s="31">
        <f t="shared" si="269"/>
        <v>4.5233955047564711</v>
      </c>
      <c r="U5714" s="30">
        <v>35.281681292666669</v>
      </c>
      <c r="V5714" s="31">
        <f t="shared" si="267"/>
        <v>5.140847406769125</v>
      </c>
      <c r="W5714" s="30">
        <v>33.464664358600004</v>
      </c>
      <c r="X5714" s="31">
        <f t="shared" si="268"/>
        <v>5.0645666394277864</v>
      </c>
      <c r="Y5714" s="33">
        <v>-5.6847776100125889E-2</v>
      </c>
      <c r="Z5714" s="25">
        <v>-7.628076734133836E-2</v>
      </c>
    </row>
    <row r="5715" spans="1:26" x14ac:dyDescent="0.25">
      <c r="A5715" s="24" t="s">
        <v>5731</v>
      </c>
      <c r="B5715" s="25">
        <v>-5.2861946000000003E-3</v>
      </c>
      <c r="C5715" s="26">
        <v>1</v>
      </c>
      <c r="D5715" s="27">
        <v>1</v>
      </c>
      <c r="E5715" s="28">
        <v>18.7350198486</v>
      </c>
      <c r="F5715" s="28">
        <v>18.548982646300001</v>
      </c>
      <c r="G5715" s="29">
        <v>19.337848961599999</v>
      </c>
      <c r="H5715" s="28">
        <v>18.411328399199999</v>
      </c>
      <c r="I5715" s="28">
        <v>20.498976941799999</v>
      </c>
      <c r="J5715" s="29">
        <v>16.9223524764</v>
      </c>
      <c r="K5715" s="28">
        <v>12.033879729700001</v>
      </c>
      <c r="L5715" s="28">
        <v>11.185743818600001</v>
      </c>
      <c r="M5715" s="29">
        <v>9.9857711839000007</v>
      </c>
      <c r="N5715" s="28">
        <v>11.4897623559</v>
      </c>
      <c r="O5715" s="28">
        <v>10.8837017642</v>
      </c>
      <c r="P5715" s="28">
        <v>10.5174855462</v>
      </c>
      <c r="Q5715" s="30">
        <v>18.8739504855</v>
      </c>
      <c r="R5715" s="31">
        <f t="shared" si="269"/>
        <v>4.2383245183204998</v>
      </c>
      <c r="S5715" s="32">
        <v>18.610885939133333</v>
      </c>
      <c r="T5715" s="31">
        <f t="shared" si="269"/>
        <v>4.2180748289288053</v>
      </c>
      <c r="U5715" s="30">
        <v>11.068464910733333</v>
      </c>
      <c r="V5715" s="31">
        <f t="shared" si="267"/>
        <v>3.4683832430012616</v>
      </c>
      <c r="W5715" s="30">
        <v>10.963649888766668</v>
      </c>
      <c r="X5715" s="31">
        <f t="shared" si="268"/>
        <v>3.4546562581340505</v>
      </c>
      <c r="Y5715" s="33">
        <v>-2.0249689391694393E-2</v>
      </c>
      <c r="Z5715" s="25">
        <v>-1.3726984867210723E-2</v>
      </c>
    </row>
    <row r="5716" spans="1:26" x14ac:dyDescent="0.25">
      <c r="A5716" s="24" t="s">
        <v>5732</v>
      </c>
      <c r="B5716" s="25">
        <v>4.08170167E-2</v>
      </c>
      <c r="C5716" s="26">
        <v>1</v>
      </c>
      <c r="D5716" s="27">
        <v>1</v>
      </c>
      <c r="E5716" s="28">
        <v>21.9507322107</v>
      </c>
      <c r="F5716" s="28">
        <v>30.142096800200001</v>
      </c>
      <c r="G5716" s="29">
        <v>40.407445591399998</v>
      </c>
      <c r="H5716" s="28">
        <v>30.077912731400001</v>
      </c>
      <c r="I5716" s="28">
        <v>27.066610331</v>
      </c>
      <c r="J5716" s="29">
        <v>26.419591111100001</v>
      </c>
      <c r="K5716" s="28">
        <v>27.4394140502</v>
      </c>
      <c r="L5716" s="28">
        <v>26.231933369699998</v>
      </c>
      <c r="M5716" s="29">
        <v>26.066753350100001</v>
      </c>
      <c r="N5716" s="28">
        <v>25.938658678700001</v>
      </c>
      <c r="O5716" s="28">
        <v>24.010521872999998</v>
      </c>
      <c r="P5716" s="28">
        <v>20.3593953785</v>
      </c>
      <c r="Q5716" s="30">
        <v>30.833424867433337</v>
      </c>
      <c r="R5716" s="31">
        <f t="shared" si="269"/>
        <v>4.9464232426793551</v>
      </c>
      <c r="S5716" s="32">
        <v>27.854704724499999</v>
      </c>
      <c r="T5716" s="31">
        <f t="shared" si="269"/>
        <v>4.7998491175859481</v>
      </c>
      <c r="U5716" s="30">
        <v>26.579366923333335</v>
      </c>
      <c r="V5716" s="31">
        <f t="shared" si="267"/>
        <v>4.7322348372951106</v>
      </c>
      <c r="W5716" s="30">
        <v>23.43619197673333</v>
      </c>
      <c r="X5716" s="31">
        <f t="shared" si="268"/>
        <v>4.5506662677793983</v>
      </c>
      <c r="Y5716" s="33">
        <v>-0.14657412509340706</v>
      </c>
      <c r="Z5716" s="25">
        <v>-0.18156856951571296</v>
      </c>
    </row>
    <row r="5717" spans="1:26" x14ac:dyDescent="0.25">
      <c r="A5717" s="24" t="s">
        <v>5733</v>
      </c>
      <c r="B5717" s="25">
        <v>1.2575285699999999E-2</v>
      </c>
      <c r="C5717" s="26">
        <v>1</v>
      </c>
      <c r="D5717" s="27">
        <v>1</v>
      </c>
      <c r="E5717" s="28">
        <v>342.82290051379999</v>
      </c>
      <c r="F5717" s="28">
        <v>311.99968466730002</v>
      </c>
      <c r="G5717" s="29">
        <v>299.30372198750001</v>
      </c>
      <c r="H5717" s="28">
        <v>326.66436130099999</v>
      </c>
      <c r="I5717" s="28">
        <v>330.3718613927</v>
      </c>
      <c r="J5717" s="29">
        <v>325.15091543879998</v>
      </c>
      <c r="K5717" s="28">
        <v>78.979111559000003</v>
      </c>
      <c r="L5717" s="28">
        <v>76.213110627500001</v>
      </c>
      <c r="M5717" s="29">
        <v>72.520042156000002</v>
      </c>
      <c r="N5717" s="28">
        <v>80.682637066400005</v>
      </c>
      <c r="O5717" s="28">
        <v>77.547805629999999</v>
      </c>
      <c r="P5717" s="28">
        <v>74.505253449500003</v>
      </c>
      <c r="Q5717" s="30">
        <v>318.04210238953334</v>
      </c>
      <c r="R5717" s="31">
        <f t="shared" si="269"/>
        <v>8.3130739517874179</v>
      </c>
      <c r="S5717" s="32">
        <v>327.39571271083332</v>
      </c>
      <c r="T5717" s="31">
        <f t="shared" si="269"/>
        <v>8.3548916194324914</v>
      </c>
      <c r="U5717" s="30">
        <v>75.904088114166669</v>
      </c>
      <c r="V5717" s="31">
        <f t="shared" si="267"/>
        <v>6.2461056846546477</v>
      </c>
      <c r="W5717" s="30">
        <v>77.578565381966669</v>
      </c>
      <c r="X5717" s="31">
        <f t="shared" si="268"/>
        <v>6.2775861920320253</v>
      </c>
      <c r="Y5717" s="33">
        <v>4.1817667645074733E-2</v>
      </c>
      <c r="Z5717" s="25">
        <v>3.1480507377378106E-2</v>
      </c>
    </row>
    <row r="5718" spans="1:26" x14ac:dyDescent="0.25">
      <c r="A5718" s="24" t="s">
        <v>5734</v>
      </c>
      <c r="B5718" s="25">
        <v>-1.8423715E-2</v>
      </c>
      <c r="C5718" s="26">
        <v>1</v>
      </c>
      <c r="D5718" s="27">
        <v>1</v>
      </c>
      <c r="E5718" s="28">
        <v>11.464713638699999</v>
      </c>
      <c r="F5718" s="28">
        <v>14.346478765500001</v>
      </c>
      <c r="G5718" s="29">
        <v>13.998293651299999</v>
      </c>
      <c r="H5718" s="28">
        <v>10.937422811399999</v>
      </c>
      <c r="I5718" s="28">
        <v>11.941151616599999</v>
      </c>
      <c r="J5718" s="29">
        <v>14.6775506173</v>
      </c>
      <c r="K5718" s="28">
        <v>19.817956888099999</v>
      </c>
      <c r="L5718" s="28">
        <v>23.435497415099999</v>
      </c>
      <c r="M5718" s="29">
        <v>22.202130216600001</v>
      </c>
      <c r="N5718" s="28">
        <v>19.534907828400002</v>
      </c>
      <c r="O5718" s="28">
        <v>20.3368433596</v>
      </c>
      <c r="P5718" s="28">
        <v>23.215238169100001</v>
      </c>
      <c r="Q5718" s="30">
        <v>13.269828685166667</v>
      </c>
      <c r="R5718" s="31">
        <f t="shared" si="269"/>
        <v>3.730077840376488</v>
      </c>
      <c r="S5718" s="32">
        <v>12.518708348433334</v>
      </c>
      <c r="T5718" s="31">
        <f t="shared" si="269"/>
        <v>3.6460138108767275</v>
      </c>
      <c r="U5718" s="30">
        <v>21.818528173266667</v>
      </c>
      <c r="V5718" s="31">
        <f t="shared" si="267"/>
        <v>4.4474818790077597</v>
      </c>
      <c r="W5718" s="30">
        <v>21.02899645236667</v>
      </c>
      <c r="X5718" s="31">
        <f t="shared" si="268"/>
        <v>4.3943080981791338</v>
      </c>
      <c r="Y5718" s="33">
        <v>-8.4064029499761064E-2</v>
      </c>
      <c r="Z5718" s="25">
        <v>-5.3173780828625991E-2</v>
      </c>
    </row>
    <row r="5719" spans="1:26" x14ac:dyDescent="0.25">
      <c r="A5719" s="24" t="s">
        <v>5735</v>
      </c>
      <c r="B5719" s="25">
        <v>1.1478672000000001E-2</v>
      </c>
      <c r="C5719" s="26">
        <v>1</v>
      </c>
      <c r="D5719" s="27">
        <v>1</v>
      </c>
      <c r="E5719" s="28">
        <v>59.141144746099997</v>
      </c>
      <c r="F5719" s="28">
        <v>47.676681958000003</v>
      </c>
      <c r="G5719" s="29">
        <v>62.198603749599997</v>
      </c>
      <c r="H5719" s="28">
        <v>53.228791015600002</v>
      </c>
      <c r="I5719" s="28">
        <v>55.327335823600002</v>
      </c>
      <c r="J5719" s="29">
        <v>55.083984081200001</v>
      </c>
      <c r="K5719" s="28">
        <v>27.6128753797</v>
      </c>
      <c r="L5719" s="28">
        <v>25.379361432300001</v>
      </c>
      <c r="M5719" s="29">
        <v>25.988942145999999</v>
      </c>
      <c r="N5719" s="28">
        <v>29.5451032008</v>
      </c>
      <c r="O5719" s="28">
        <v>25.235081377499998</v>
      </c>
      <c r="P5719" s="28">
        <v>21.6184228453</v>
      </c>
      <c r="Q5719" s="30">
        <v>56.338810151233332</v>
      </c>
      <c r="R5719" s="31">
        <f t="shared" si="269"/>
        <v>5.8160571898916205</v>
      </c>
      <c r="S5719" s="32">
        <v>54.54670364013333</v>
      </c>
      <c r="T5719" s="31">
        <f t="shared" si="269"/>
        <v>5.7694201092964477</v>
      </c>
      <c r="U5719" s="30">
        <v>26.327059652666666</v>
      </c>
      <c r="V5719" s="31">
        <f t="shared" si="267"/>
        <v>4.7184744973426067</v>
      </c>
      <c r="W5719" s="30">
        <v>25.466202474533333</v>
      </c>
      <c r="X5719" s="31">
        <f t="shared" si="268"/>
        <v>4.6705119355505733</v>
      </c>
      <c r="Y5719" s="33">
        <v>-4.663708059517245E-2</v>
      </c>
      <c r="Z5719" s="25">
        <v>-4.7962561792033349E-2</v>
      </c>
    </row>
    <row r="5720" spans="1:26" x14ac:dyDescent="0.25">
      <c r="A5720" s="24" t="s">
        <v>5736</v>
      </c>
      <c r="B5720" s="25">
        <v>-2.37643256E-2</v>
      </c>
      <c r="C5720" s="26">
        <v>1</v>
      </c>
      <c r="D5720" s="27">
        <v>1</v>
      </c>
      <c r="E5720" s="28">
        <v>30.479360649299998</v>
      </c>
      <c r="F5720" s="28">
        <v>19.708294061699998</v>
      </c>
      <c r="G5720" s="29">
        <v>24.533091966200001</v>
      </c>
      <c r="H5720" s="28">
        <v>21.510264862500001</v>
      </c>
      <c r="I5720" s="28">
        <v>21.892111297100001</v>
      </c>
      <c r="J5720" s="29">
        <v>22.620695657199999</v>
      </c>
      <c r="K5720" s="28">
        <v>26.1167714133</v>
      </c>
      <c r="L5720" s="28">
        <v>24.8473565434</v>
      </c>
      <c r="M5720" s="29">
        <v>20.516220795900001</v>
      </c>
      <c r="N5720" s="28">
        <v>21.661785367099998</v>
      </c>
      <c r="O5720" s="28">
        <v>21.172290498199999</v>
      </c>
      <c r="P5720" s="28">
        <v>21.526298884300001</v>
      </c>
      <c r="Q5720" s="30">
        <v>24.906915559066665</v>
      </c>
      <c r="R5720" s="31">
        <f t="shared" si="269"/>
        <v>4.6384744659979251</v>
      </c>
      <c r="S5720" s="32">
        <v>22.007690605600001</v>
      </c>
      <c r="T5720" s="31">
        <f t="shared" si="269"/>
        <v>4.4599358577155499</v>
      </c>
      <c r="U5720" s="30">
        <v>23.826782917533333</v>
      </c>
      <c r="V5720" s="31">
        <f t="shared" si="267"/>
        <v>4.5745122674714498</v>
      </c>
      <c r="W5720" s="30">
        <v>21.453458249866667</v>
      </c>
      <c r="X5720" s="31">
        <f t="shared" si="268"/>
        <v>4.4231383205976016</v>
      </c>
      <c r="Y5720" s="33">
        <v>-0.17853860828237506</v>
      </c>
      <c r="Z5720" s="25">
        <v>-0.15137394687384945</v>
      </c>
    </row>
    <row r="5721" spans="1:26" x14ac:dyDescent="0.25">
      <c r="A5721" s="24" t="s">
        <v>5737</v>
      </c>
      <c r="B5721" s="25">
        <v>-1.91532102E-2</v>
      </c>
      <c r="C5721" s="26">
        <v>1</v>
      </c>
      <c r="D5721" s="27">
        <v>1</v>
      </c>
      <c r="E5721" s="28">
        <v>162.04394033259999</v>
      </c>
      <c r="F5721" s="28">
        <v>159.26040568939999</v>
      </c>
      <c r="G5721" s="29">
        <v>167.54658689850001</v>
      </c>
      <c r="H5721" s="28">
        <v>154.21766164100001</v>
      </c>
      <c r="I5721" s="28">
        <v>166.18102666440001</v>
      </c>
      <c r="J5721" s="29">
        <v>139.00503819880001</v>
      </c>
      <c r="K5721" s="28">
        <v>25.834896752900001</v>
      </c>
      <c r="L5721" s="28">
        <v>25.659005027799999</v>
      </c>
      <c r="M5721" s="29">
        <v>25.885193873999999</v>
      </c>
      <c r="N5721" s="28">
        <v>25.753712805700001</v>
      </c>
      <c r="O5721" s="28">
        <v>24.159300130599998</v>
      </c>
      <c r="P5721" s="28">
        <v>23.6835349708</v>
      </c>
      <c r="Q5721" s="30">
        <v>162.9503109735</v>
      </c>
      <c r="R5721" s="31">
        <f t="shared" si="269"/>
        <v>7.3482882950853119</v>
      </c>
      <c r="S5721" s="32">
        <v>153.13457550140001</v>
      </c>
      <c r="T5721" s="31">
        <f t="shared" si="269"/>
        <v>7.2586562483974513</v>
      </c>
      <c r="U5721" s="30">
        <v>25.7930318849</v>
      </c>
      <c r="V5721" s="31">
        <f t="shared" si="267"/>
        <v>4.6889094619741689</v>
      </c>
      <c r="W5721" s="30">
        <v>24.5321826357</v>
      </c>
      <c r="X5721" s="31">
        <f t="shared" si="268"/>
        <v>4.6166036915068078</v>
      </c>
      <c r="Y5721" s="33">
        <v>-8.963204668786047E-2</v>
      </c>
      <c r="Z5721" s="25">
        <v>-7.230577046736146E-2</v>
      </c>
    </row>
    <row r="5722" spans="1:26" x14ac:dyDescent="0.25">
      <c r="A5722" s="24" t="s">
        <v>5738</v>
      </c>
      <c r="B5722" s="25">
        <v>-1.0816412500000001E-2</v>
      </c>
      <c r="C5722" s="26">
        <v>1</v>
      </c>
      <c r="D5722" s="27">
        <v>1</v>
      </c>
      <c r="E5722" s="28">
        <v>157.29027858000001</v>
      </c>
      <c r="F5722" s="28">
        <v>150.8553979278</v>
      </c>
      <c r="G5722" s="29">
        <v>140.27156112430001</v>
      </c>
      <c r="H5722" s="28">
        <v>157.4988884844</v>
      </c>
      <c r="I5722" s="28">
        <v>149.46341440110001</v>
      </c>
      <c r="J5722" s="29">
        <v>145.04873551169999</v>
      </c>
      <c r="K5722" s="28">
        <v>25.986675416200001</v>
      </c>
      <c r="L5722" s="28">
        <v>24.444942589</v>
      </c>
      <c r="M5722" s="29">
        <v>24.458655133499999</v>
      </c>
      <c r="N5722" s="28">
        <v>25.013929313999999</v>
      </c>
      <c r="O5722" s="28">
        <v>24.559856977900001</v>
      </c>
      <c r="P5722" s="28">
        <v>26.117142940299999</v>
      </c>
      <c r="Q5722" s="30">
        <v>149.47241254403332</v>
      </c>
      <c r="R5722" s="31">
        <f t="shared" si="269"/>
        <v>7.2237354269836</v>
      </c>
      <c r="S5722" s="32">
        <v>150.6703461324</v>
      </c>
      <c r="T5722" s="31">
        <f t="shared" si="269"/>
        <v>7.2352516936552016</v>
      </c>
      <c r="U5722" s="30">
        <v>24.963424379566664</v>
      </c>
      <c r="V5722" s="31">
        <f t="shared" si="267"/>
        <v>4.6417439456162111</v>
      </c>
      <c r="W5722" s="30">
        <v>25.23030974406667</v>
      </c>
      <c r="X5722" s="31">
        <f t="shared" si="268"/>
        <v>4.657086012794359</v>
      </c>
      <c r="Y5722" s="33">
        <v>1.1516266671600585E-2</v>
      </c>
      <c r="Z5722" s="25">
        <v>1.5342067178147355E-2</v>
      </c>
    </row>
    <row r="5723" spans="1:26" x14ac:dyDescent="0.25">
      <c r="A5723" s="24" t="s">
        <v>5739</v>
      </c>
      <c r="B5723" s="25">
        <v>-7.7266438999999999E-3</v>
      </c>
      <c r="C5723" s="26">
        <v>1</v>
      </c>
      <c r="D5723" s="27">
        <v>1</v>
      </c>
      <c r="E5723" s="28">
        <v>46.697736040599999</v>
      </c>
      <c r="F5723" s="28">
        <v>51.734271911900002</v>
      </c>
      <c r="G5723" s="29">
        <v>47.478748569899999</v>
      </c>
      <c r="H5723" s="28">
        <v>44.843433526799998</v>
      </c>
      <c r="I5723" s="28">
        <v>50.351855983299998</v>
      </c>
      <c r="J5723" s="29">
        <v>51.2850886274</v>
      </c>
      <c r="K5723" s="28">
        <v>12.4458503871</v>
      </c>
      <c r="L5723" s="28">
        <v>12.7544761834</v>
      </c>
      <c r="M5723" s="29">
        <v>13.5650865692</v>
      </c>
      <c r="N5723" s="28">
        <v>13.0386840417</v>
      </c>
      <c r="O5723" s="28">
        <v>12.611818448099999</v>
      </c>
      <c r="P5723" s="28">
        <v>13.4424213076</v>
      </c>
      <c r="Q5723" s="30">
        <v>48.6369188408</v>
      </c>
      <c r="R5723" s="31">
        <f t="shared" si="269"/>
        <v>5.6039799315246093</v>
      </c>
      <c r="S5723" s="32">
        <v>48.826792712500001</v>
      </c>
      <c r="T5723" s="31">
        <f t="shared" si="269"/>
        <v>5.6096011096077909</v>
      </c>
      <c r="U5723" s="30">
        <v>12.921804379900001</v>
      </c>
      <c r="V5723" s="31">
        <f t="shared" si="267"/>
        <v>3.6917356345921051</v>
      </c>
      <c r="W5723" s="30">
        <v>13.030974599133332</v>
      </c>
      <c r="X5723" s="31">
        <f t="shared" si="268"/>
        <v>3.7038730833793889</v>
      </c>
      <c r="Y5723" s="33">
        <v>5.6211780831812988E-3</v>
      </c>
      <c r="Z5723" s="25">
        <v>1.2137448787284387E-2</v>
      </c>
    </row>
    <row r="5724" spans="1:26" x14ac:dyDescent="0.25">
      <c r="A5724" s="24" t="s">
        <v>5740</v>
      </c>
      <c r="B5724" s="25">
        <v>-2.04895301E-2</v>
      </c>
      <c r="C5724" s="26">
        <v>1</v>
      </c>
      <c r="D5724" s="27">
        <v>1</v>
      </c>
      <c r="E5724" s="28">
        <v>136.038614274</v>
      </c>
      <c r="F5724" s="28">
        <v>133.0309849162</v>
      </c>
      <c r="G5724" s="29">
        <v>162.35134389390001</v>
      </c>
      <c r="H5724" s="28">
        <v>140.72817350689999</v>
      </c>
      <c r="I5724" s="28">
        <v>149.86145278839999</v>
      </c>
      <c r="J5724" s="29">
        <v>132.4433096875</v>
      </c>
      <c r="K5724" s="28">
        <v>31.8409952847</v>
      </c>
      <c r="L5724" s="28">
        <v>33.693642965800002</v>
      </c>
      <c r="M5724" s="29">
        <v>32.836328100700001</v>
      </c>
      <c r="N5724" s="28">
        <v>32.365527763000003</v>
      </c>
      <c r="O5724" s="28">
        <v>33.772664464899997</v>
      </c>
      <c r="P5724" s="28">
        <v>31.7520585541</v>
      </c>
      <c r="Q5724" s="30">
        <v>143.80698102803333</v>
      </c>
      <c r="R5724" s="31">
        <f t="shared" si="269"/>
        <v>7.1679899020614117</v>
      </c>
      <c r="S5724" s="32">
        <v>141.01097866093332</v>
      </c>
      <c r="T5724" s="31">
        <f t="shared" si="269"/>
        <v>7.1396636803639488</v>
      </c>
      <c r="U5724" s="30">
        <v>32.790322117066665</v>
      </c>
      <c r="V5724" s="31">
        <f t="shared" si="267"/>
        <v>5.0351981690615224</v>
      </c>
      <c r="W5724" s="30">
        <v>32.630083593999998</v>
      </c>
      <c r="X5724" s="31">
        <f t="shared" si="268"/>
        <v>5.0281307783175926</v>
      </c>
      <c r="Y5724" s="33">
        <v>-2.8326221697462885E-2</v>
      </c>
      <c r="Z5724" s="25">
        <v>-7.0673907439304075E-3</v>
      </c>
    </row>
    <row r="5725" spans="1:26" x14ac:dyDescent="0.25">
      <c r="A5725" s="24" t="s">
        <v>5741</v>
      </c>
      <c r="B5725" s="25">
        <v>-6.4706245999999997E-3</v>
      </c>
      <c r="C5725" s="26">
        <v>1</v>
      </c>
      <c r="D5725" s="27">
        <v>1</v>
      </c>
      <c r="E5725" s="28">
        <v>39.4274298307</v>
      </c>
      <c r="F5725" s="28">
        <v>54.487636523399999</v>
      </c>
      <c r="G5725" s="29">
        <v>43.005067093699999</v>
      </c>
      <c r="H5725" s="28">
        <v>43.385110485299997</v>
      </c>
      <c r="I5725" s="28">
        <v>56.919489372500003</v>
      </c>
      <c r="J5725" s="29">
        <v>44.896037182199997</v>
      </c>
      <c r="K5725" s="28">
        <v>106.73292426890001</v>
      </c>
      <c r="L5725" s="28">
        <v>109.067822807</v>
      </c>
      <c r="M5725" s="29">
        <v>108.75412616600001</v>
      </c>
      <c r="N5725" s="28">
        <v>113.1175195318</v>
      </c>
      <c r="O5725" s="28">
        <v>117.7064906884</v>
      </c>
      <c r="P5725" s="28">
        <v>114.9399953267</v>
      </c>
      <c r="Q5725" s="30">
        <v>45.640044482599997</v>
      </c>
      <c r="R5725" s="31">
        <f t="shared" si="269"/>
        <v>5.5122282926225274</v>
      </c>
      <c r="S5725" s="32">
        <v>48.40021234666667</v>
      </c>
      <c r="T5725" s="31">
        <f t="shared" si="269"/>
        <v>5.5969414719494415</v>
      </c>
      <c r="U5725" s="30">
        <v>108.1849577473</v>
      </c>
      <c r="V5725" s="31">
        <f t="shared" si="267"/>
        <v>6.7573561076824662</v>
      </c>
      <c r="W5725" s="30">
        <v>115.25466851563333</v>
      </c>
      <c r="X5725" s="31">
        <f t="shared" si="268"/>
        <v>6.8486813795437973</v>
      </c>
      <c r="Y5725" s="33">
        <v>8.4713179326914106E-2</v>
      </c>
      <c r="Z5725" s="25">
        <v>9.1325271861332061E-2</v>
      </c>
    </row>
    <row r="5726" spans="1:26" x14ac:dyDescent="0.25">
      <c r="A5726" s="24" t="s">
        <v>5742</v>
      </c>
      <c r="B5726" s="25">
        <v>9.8480190000000008E-4</v>
      </c>
      <c r="C5726" s="26">
        <v>1</v>
      </c>
      <c r="D5726" s="27">
        <v>1</v>
      </c>
      <c r="E5726" s="28">
        <v>126.1118500259</v>
      </c>
      <c r="F5726" s="28">
        <v>105.3524248737</v>
      </c>
      <c r="G5726" s="29">
        <v>103.03898625799999</v>
      </c>
      <c r="H5726" s="28">
        <v>117.5772952227</v>
      </c>
      <c r="I5726" s="28">
        <v>112.0478060025</v>
      </c>
      <c r="J5726" s="29">
        <v>103.43356258519999</v>
      </c>
      <c r="K5726" s="28">
        <v>75.412312972500004</v>
      </c>
      <c r="L5726" s="28">
        <v>71.554657561599996</v>
      </c>
      <c r="M5726" s="29">
        <v>63.364257148500002</v>
      </c>
      <c r="N5726" s="28">
        <v>70.764914630500002</v>
      </c>
      <c r="O5726" s="28">
        <v>67.007438306300003</v>
      </c>
      <c r="P5726" s="28">
        <v>71.135051876700004</v>
      </c>
      <c r="Q5726" s="30">
        <v>111.50108705253335</v>
      </c>
      <c r="R5726" s="31">
        <f t="shared" si="269"/>
        <v>6.8009139651907464</v>
      </c>
      <c r="S5726" s="32">
        <v>111.01955460346666</v>
      </c>
      <c r="T5726" s="31">
        <f t="shared" si="269"/>
        <v>6.7946700000868496</v>
      </c>
      <c r="U5726" s="30">
        <v>70.110409227533339</v>
      </c>
      <c r="V5726" s="31">
        <f t="shared" si="267"/>
        <v>6.1315567506222806</v>
      </c>
      <c r="W5726" s="30">
        <v>69.635801604500003</v>
      </c>
      <c r="X5726" s="31">
        <f t="shared" si="268"/>
        <v>6.1217573193158579</v>
      </c>
      <c r="Y5726" s="33">
        <v>-6.2439651038959133E-3</v>
      </c>
      <c r="Z5726" s="25">
        <v>-9.7994313064238697E-3</v>
      </c>
    </row>
    <row r="5727" spans="1:26" x14ac:dyDescent="0.25">
      <c r="A5727" s="24" t="s">
        <v>5743</v>
      </c>
      <c r="B5727" s="25">
        <v>6.6260766E-3</v>
      </c>
      <c r="C5727" s="26">
        <v>1</v>
      </c>
      <c r="D5727" s="27">
        <v>1</v>
      </c>
      <c r="E5727" s="28">
        <v>1048.8814843616001</v>
      </c>
      <c r="F5727" s="28">
        <v>1040.9167370948001</v>
      </c>
      <c r="G5727" s="29">
        <v>837.87724679830001</v>
      </c>
      <c r="H5727" s="28">
        <v>1143.1429741733</v>
      </c>
      <c r="I5727" s="28">
        <v>1047.2389967761001</v>
      </c>
      <c r="J5727" s="29">
        <v>983.22321429030001</v>
      </c>
      <c r="K5727" s="28">
        <v>321.8032901039</v>
      </c>
      <c r="L5727" s="28">
        <v>287.1871519673</v>
      </c>
      <c r="M5727" s="29">
        <v>287.30490234709998</v>
      </c>
      <c r="N5727" s="28">
        <v>329.04182617959998</v>
      </c>
      <c r="O5727" s="28">
        <v>305.13276176310001</v>
      </c>
      <c r="P5727" s="28">
        <v>331.42362665299999</v>
      </c>
      <c r="Q5727" s="30">
        <v>975.89182275156656</v>
      </c>
      <c r="R5727" s="31">
        <f t="shared" si="269"/>
        <v>9.9305774242129843</v>
      </c>
      <c r="S5727" s="32">
        <v>1057.8683950799</v>
      </c>
      <c r="T5727" s="31">
        <f t="shared" si="269"/>
        <v>10.046944443706376</v>
      </c>
      <c r="U5727" s="30">
        <v>298.76511480610003</v>
      </c>
      <c r="V5727" s="31">
        <f t="shared" si="267"/>
        <v>8.2228678920035119</v>
      </c>
      <c r="W5727" s="30">
        <v>321.86607153189999</v>
      </c>
      <c r="X5727" s="31">
        <f t="shared" si="268"/>
        <v>8.3303166975861149</v>
      </c>
      <c r="Y5727" s="33">
        <v>0.11636701949339308</v>
      </c>
      <c r="Z5727" s="25">
        <v>0.10744880558260338</v>
      </c>
    </row>
    <row r="5728" spans="1:26" x14ac:dyDescent="0.25">
      <c r="A5728" s="24" t="s">
        <v>5744</v>
      </c>
      <c r="B5728" s="25">
        <v>7.7692185999999998E-3</v>
      </c>
      <c r="C5728" s="26">
        <v>1</v>
      </c>
      <c r="D5728" s="27">
        <v>1</v>
      </c>
      <c r="E5728" s="28">
        <v>881.80425511450005</v>
      </c>
      <c r="F5728" s="28">
        <v>860.49889807449995</v>
      </c>
      <c r="G5728" s="29">
        <v>932.40180702099997</v>
      </c>
      <c r="H5728" s="28">
        <v>827.96290682430003</v>
      </c>
      <c r="I5728" s="28">
        <v>843.44334251939995</v>
      </c>
      <c r="J5728" s="29">
        <v>932.62883392729998</v>
      </c>
      <c r="K5728" s="28">
        <v>204.39165274160001</v>
      </c>
      <c r="L5728" s="28">
        <v>213.61360405799999</v>
      </c>
      <c r="M5728" s="29">
        <v>192.2196110223</v>
      </c>
      <c r="N5728" s="28">
        <v>186.07866640340001</v>
      </c>
      <c r="O5728" s="28">
        <v>203.04798811800001</v>
      </c>
      <c r="P5728" s="28">
        <v>202.34260331460001</v>
      </c>
      <c r="Q5728" s="30">
        <v>891.56832007000003</v>
      </c>
      <c r="R5728" s="31">
        <f t="shared" si="269"/>
        <v>9.8002015442706618</v>
      </c>
      <c r="S5728" s="32">
        <v>868.01169442366665</v>
      </c>
      <c r="T5728" s="31">
        <f t="shared" si="269"/>
        <v>9.7615706695105828</v>
      </c>
      <c r="U5728" s="30">
        <v>203.40828927396669</v>
      </c>
      <c r="V5728" s="31">
        <f t="shared" si="267"/>
        <v>7.6682346627300548</v>
      </c>
      <c r="W5728" s="30">
        <v>197.15641927866668</v>
      </c>
      <c r="X5728" s="31">
        <f t="shared" si="268"/>
        <v>7.6231968741526384</v>
      </c>
      <c r="Y5728" s="33">
        <v>-3.863087476007887E-2</v>
      </c>
      <c r="Z5728" s="25">
        <v>-4.5037788577417547E-2</v>
      </c>
    </row>
    <row r="5729" spans="1:26" x14ac:dyDescent="0.25">
      <c r="A5729" s="24" t="s">
        <v>5745</v>
      </c>
      <c r="B5729" s="25">
        <v>-2.1454642000000002E-3</v>
      </c>
      <c r="C5729" s="26">
        <v>1</v>
      </c>
      <c r="D5729" s="27">
        <v>1</v>
      </c>
      <c r="E5729" s="28">
        <v>15.659121067499999</v>
      </c>
      <c r="F5729" s="28">
        <v>14.346478765500001</v>
      </c>
      <c r="G5729" s="29">
        <v>13.2767321229</v>
      </c>
      <c r="H5729" s="28">
        <v>14.765520795400001</v>
      </c>
      <c r="I5729" s="28">
        <v>14.329381939899999</v>
      </c>
      <c r="J5729" s="29">
        <v>11.3966863616</v>
      </c>
      <c r="K5729" s="28">
        <v>23.254659477600001</v>
      </c>
      <c r="L5729" s="28">
        <v>17.8017020528</v>
      </c>
      <c r="M5729" s="29">
        <v>16.314415778299999</v>
      </c>
      <c r="N5729" s="28">
        <v>19.6273807649</v>
      </c>
      <c r="O5729" s="28">
        <v>16.983610323899999</v>
      </c>
      <c r="P5729" s="28">
        <v>16.566958984399999</v>
      </c>
      <c r="Q5729" s="30">
        <v>14.4274439853</v>
      </c>
      <c r="R5729" s="31">
        <f t="shared" si="269"/>
        <v>3.8507438246290011</v>
      </c>
      <c r="S5729" s="32">
        <v>13.497196365633334</v>
      </c>
      <c r="T5729" s="31">
        <f t="shared" si="269"/>
        <v>3.7545878570183198</v>
      </c>
      <c r="U5729" s="30">
        <v>19.123592436233334</v>
      </c>
      <c r="V5729" s="31">
        <f t="shared" si="267"/>
        <v>4.2572816591634046</v>
      </c>
      <c r="W5729" s="30">
        <v>17.72598335773333</v>
      </c>
      <c r="X5729" s="31">
        <f t="shared" si="268"/>
        <v>4.1477937587963529</v>
      </c>
      <c r="Y5729" s="33">
        <v>-9.6155967610681556E-2</v>
      </c>
      <c r="Z5729" s="25">
        <v>-0.10948790036705094</v>
      </c>
    </row>
    <row r="5730" spans="1:26" x14ac:dyDescent="0.25">
      <c r="A5730" s="24" t="s">
        <v>5746</v>
      </c>
      <c r="B5730" s="25">
        <v>9.7094277000000003E-3</v>
      </c>
      <c r="C5730" s="26">
        <v>1</v>
      </c>
      <c r="D5730" s="27">
        <v>1</v>
      </c>
      <c r="E5730" s="28">
        <v>87.802928842900002</v>
      </c>
      <c r="F5730" s="28">
        <v>106.3668223622</v>
      </c>
      <c r="G5730" s="29">
        <v>102.31742472960001</v>
      </c>
      <c r="H5730" s="28">
        <v>92.968093897000003</v>
      </c>
      <c r="I5730" s="28">
        <v>97.9174432561</v>
      </c>
      <c r="J5730" s="29">
        <v>102.2248231226</v>
      </c>
      <c r="K5730" s="28">
        <v>29.781141997599999</v>
      </c>
      <c r="L5730" s="28">
        <v>30.351560971200001</v>
      </c>
      <c r="M5730" s="29">
        <v>31.4097893601</v>
      </c>
      <c r="N5730" s="28">
        <v>28.366073260899999</v>
      </c>
      <c r="O5730" s="28">
        <v>28.611203375900001</v>
      </c>
      <c r="P5730" s="28">
        <v>33.203010939599999</v>
      </c>
      <c r="Q5730" s="30">
        <v>98.829058644900002</v>
      </c>
      <c r="R5730" s="31">
        <f t="shared" si="269"/>
        <v>6.6268633937724823</v>
      </c>
      <c r="S5730" s="32">
        <v>97.703453425233349</v>
      </c>
      <c r="T5730" s="31">
        <f t="shared" si="269"/>
        <v>6.6103376514659367</v>
      </c>
      <c r="U5730" s="30">
        <v>30.514164109633338</v>
      </c>
      <c r="V5730" s="31">
        <f t="shared" si="267"/>
        <v>4.9314071653444156</v>
      </c>
      <c r="W5730" s="30">
        <v>30.060095858799997</v>
      </c>
      <c r="X5730" s="31">
        <f t="shared" si="268"/>
        <v>4.9097777047668858</v>
      </c>
      <c r="Y5730" s="33">
        <v>-1.6525742306544869E-2</v>
      </c>
      <c r="Z5730" s="25">
        <v>-2.1629460577530155E-2</v>
      </c>
    </row>
    <row r="5731" spans="1:26" x14ac:dyDescent="0.25">
      <c r="A5731" s="24" t="s">
        <v>5747</v>
      </c>
      <c r="B5731" s="25">
        <v>-1.40867791E-2</v>
      </c>
      <c r="C5731" s="26">
        <v>1</v>
      </c>
      <c r="D5731" s="27">
        <v>1</v>
      </c>
      <c r="E5731" s="28">
        <v>62.636484270099999</v>
      </c>
      <c r="F5731" s="28">
        <v>77.384036977400001</v>
      </c>
      <c r="G5731" s="29">
        <v>74.753774344000007</v>
      </c>
      <c r="H5731" s="28">
        <v>64.348504207199994</v>
      </c>
      <c r="I5731" s="28">
        <v>71.845928893199996</v>
      </c>
      <c r="J5731" s="29">
        <v>76.841294407999996</v>
      </c>
      <c r="K5731" s="28">
        <v>14.2780356792</v>
      </c>
      <c r="L5731" s="28">
        <v>13.0136580524</v>
      </c>
      <c r="M5731" s="29">
        <v>13.331652957199999</v>
      </c>
      <c r="N5731" s="28">
        <v>12.9924475735</v>
      </c>
      <c r="O5731" s="28">
        <v>12.8635970378</v>
      </c>
      <c r="P5731" s="28">
        <v>15.069944618399999</v>
      </c>
      <c r="Q5731" s="30">
        <v>71.591431863833336</v>
      </c>
      <c r="R5731" s="31">
        <f t="shared" si="269"/>
        <v>6.1617150294826377</v>
      </c>
      <c r="S5731" s="32">
        <v>71.011909169466662</v>
      </c>
      <c r="T5731" s="31">
        <f t="shared" si="269"/>
        <v>6.1499890893489217</v>
      </c>
      <c r="U5731" s="30">
        <v>13.541115562933333</v>
      </c>
      <c r="V5731" s="31">
        <f t="shared" si="267"/>
        <v>3.75927469279697</v>
      </c>
      <c r="W5731" s="30">
        <v>13.641996409900001</v>
      </c>
      <c r="X5731" s="31">
        <f t="shared" si="268"/>
        <v>3.769982882937335</v>
      </c>
      <c r="Y5731" s="33">
        <v>-1.1725940133715394E-2</v>
      </c>
      <c r="Z5731" s="25">
        <v>1.070819014036511E-2</v>
      </c>
    </row>
    <row r="5732" spans="1:26" x14ac:dyDescent="0.25">
      <c r="A5732" s="24" t="s">
        <v>5748</v>
      </c>
      <c r="B5732" s="25">
        <v>7.1569234000000001E-3</v>
      </c>
      <c r="C5732" s="26">
        <v>1</v>
      </c>
      <c r="D5732" s="27">
        <v>1</v>
      </c>
      <c r="E5732" s="28">
        <v>115.06657713</v>
      </c>
      <c r="F5732" s="28">
        <v>102.7439741891</v>
      </c>
      <c r="G5732" s="29">
        <v>109.9659769308</v>
      </c>
      <c r="H5732" s="28">
        <v>104.2700974688</v>
      </c>
      <c r="I5732" s="28">
        <v>107.4703645494</v>
      </c>
      <c r="J5732" s="29">
        <v>105.6783644443</v>
      </c>
      <c r="K5732" s="28">
        <v>38.681876464299997</v>
      </c>
      <c r="L5732" s="28">
        <v>41.550945940799998</v>
      </c>
      <c r="M5732" s="29">
        <v>42.043987244299998</v>
      </c>
      <c r="N5732" s="28">
        <v>38.723042145100003</v>
      </c>
      <c r="O5732" s="28">
        <v>41.051354603699998</v>
      </c>
      <c r="P5732" s="28">
        <v>37.909009946799998</v>
      </c>
      <c r="Q5732" s="30">
        <v>109.25884274996668</v>
      </c>
      <c r="R5732" s="31">
        <f t="shared" si="269"/>
        <v>6.7716062372375116</v>
      </c>
      <c r="S5732" s="32">
        <v>105.80627548749999</v>
      </c>
      <c r="T5732" s="31">
        <f t="shared" si="269"/>
        <v>6.7252813876066266</v>
      </c>
      <c r="U5732" s="30">
        <v>40.758936549799998</v>
      </c>
      <c r="V5732" s="31">
        <f t="shared" si="267"/>
        <v>5.349044505214823</v>
      </c>
      <c r="W5732" s="30">
        <v>39.227802231866669</v>
      </c>
      <c r="X5732" s="31">
        <f t="shared" si="268"/>
        <v>5.2938046044546514</v>
      </c>
      <c r="Y5732" s="33">
        <v>-4.6324849630884672E-2</v>
      </c>
      <c r="Z5732" s="25">
        <v>-5.5239900760171649E-2</v>
      </c>
    </row>
    <row r="5733" spans="1:26" x14ac:dyDescent="0.25">
      <c r="A5733" s="24" t="s">
        <v>5749</v>
      </c>
      <c r="B5733" s="25">
        <v>6.6436222000000001E-3</v>
      </c>
      <c r="C5733" s="26">
        <v>1</v>
      </c>
      <c r="D5733" s="27">
        <v>1</v>
      </c>
      <c r="E5733" s="28">
        <v>42.503328611800001</v>
      </c>
      <c r="F5733" s="28">
        <v>33.330203192500001</v>
      </c>
      <c r="G5733" s="29">
        <v>36.799637949299999</v>
      </c>
      <c r="H5733" s="28">
        <v>40.833045162600001</v>
      </c>
      <c r="I5733" s="28">
        <v>35.624435656199999</v>
      </c>
      <c r="J5733" s="29">
        <v>33.3266737545</v>
      </c>
      <c r="K5733" s="28">
        <v>18.6145689152</v>
      </c>
      <c r="L5733" s="28">
        <v>17.010515294899999</v>
      </c>
      <c r="M5733" s="29">
        <v>15.665989078100001</v>
      </c>
      <c r="N5733" s="28">
        <v>18.471469059099999</v>
      </c>
      <c r="O5733" s="28">
        <v>15.484383267</v>
      </c>
      <c r="P5733" s="28">
        <v>15.9911842283</v>
      </c>
      <c r="Q5733" s="30">
        <v>37.544389917866674</v>
      </c>
      <c r="R5733" s="31">
        <f t="shared" si="269"/>
        <v>5.2305254435765827</v>
      </c>
      <c r="S5733" s="32">
        <v>36.594718191100007</v>
      </c>
      <c r="T5733" s="31">
        <f t="shared" si="269"/>
        <v>5.193563530571808</v>
      </c>
      <c r="U5733" s="30">
        <v>17.097024429399998</v>
      </c>
      <c r="V5733" s="31">
        <f t="shared" si="267"/>
        <v>4.0956733548236608</v>
      </c>
      <c r="W5733" s="30">
        <v>16.6490121848</v>
      </c>
      <c r="X5733" s="31">
        <f t="shared" si="268"/>
        <v>4.0573646770867926</v>
      </c>
      <c r="Y5733" s="33">
        <v>-3.6961913004775235E-2</v>
      </c>
      <c r="Z5733" s="25">
        <v>-3.8308677736869037E-2</v>
      </c>
    </row>
    <row r="5734" spans="1:26" x14ac:dyDescent="0.25">
      <c r="A5734" s="24" t="s">
        <v>5750</v>
      </c>
      <c r="B5734" s="25">
        <v>5.7105690000000004E-3</v>
      </c>
      <c r="C5734" s="26">
        <v>1</v>
      </c>
      <c r="D5734" s="27">
        <v>1</v>
      </c>
      <c r="E5734" s="28">
        <v>95.772302957600004</v>
      </c>
      <c r="F5734" s="28">
        <v>96.367761404399999</v>
      </c>
      <c r="G5734" s="29">
        <v>86.154446492999995</v>
      </c>
      <c r="H5734" s="28">
        <v>115.2075202803</v>
      </c>
      <c r="I5734" s="28">
        <v>92.344905835099993</v>
      </c>
      <c r="J5734" s="29">
        <v>95.145063413100004</v>
      </c>
      <c r="K5734" s="28">
        <v>31.255563297799998</v>
      </c>
      <c r="L5734" s="28">
        <v>29.314833495399998</v>
      </c>
      <c r="M5734" s="29">
        <v>31.7729083123</v>
      </c>
      <c r="N5734" s="28">
        <v>34.099395321800003</v>
      </c>
      <c r="O5734" s="28">
        <v>31.140433754299998</v>
      </c>
      <c r="P5734" s="28">
        <v>34.3775914422</v>
      </c>
      <c r="Q5734" s="30">
        <v>92.764836951666666</v>
      </c>
      <c r="R5734" s="31">
        <f t="shared" si="269"/>
        <v>6.5355061419546043</v>
      </c>
      <c r="S5734" s="32">
        <v>100.89916317616667</v>
      </c>
      <c r="T5734" s="31">
        <f t="shared" si="269"/>
        <v>6.6567703990396012</v>
      </c>
      <c r="U5734" s="30">
        <v>30.781101701833332</v>
      </c>
      <c r="V5734" s="31">
        <f t="shared" si="267"/>
        <v>4.9439729636986218</v>
      </c>
      <c r="W5734" s="30">
        <v>33.205806839433329</v>
      </c>
      <c r="X5734" s="31">
        <f t="shared" si="268"/>
        <v>5.0533636486856697</v>
      </c>
      <c r="Y5734" s="33">
        <v>0.12126425708499736</v>
      </c>
      <c r="Z5734" s="25">
        <v>0.10939068498704824</v>
      </c>
    </row>
    <row r="5735" spans="1:26" x14ac:dyDescent="0.25">
      <c r="A5735" s="24" t="s">
        <v>5751</v>
      </c>
      <c r="B5735" s="25">
        <v>2.1439220700000001E-2</v>
      </c>
      <c r="C5735" s="26">
        <v>1</v>
      </c>
      <c r="D5735" s="27">
        <v>1</v>
      </c>
      <c r="E5735" s="28">
        <v>29.920106325399999</v>
      </c>
      <c r="F5735" s="28">
        <v>24.780281504000001</v>
      </c>
      <c r="G5735" s="29">
        <v>24.388779660499999</v>
      </c>
      <c r="H5735" s="28">
        <v>31.353945392699998</v>
      </c>
      <c r="I5735" s="28">
        <v>28.459744686200001</v>
      </c>
      <c r="J5735" s="29">
        <v>30.909194829299999</v>
      </c>
      <c r="K5735" s="28">
        <v>11.3833997443</v>
      </c>
      <c r="L5735" s="28">
        <v>9.2896238298</v>
      </c>
      <c r="M5735" s="29">
        <v>10.7120090881</v>
      </c>
      <c r="N5735" s="28">
        <v>12.7612652323</v>
      </c>
      <c r="O5735" s="28">
        <v>11.3529254996</v>
      </c>
      <c r="P5735" s="28">
        <v>11.1009372991</v>
      </c>
      <c r="Q5735" s="30">
        <v>26.363055829966669</v>
      </c>
      <c r="R5735" s="31">
        <f t="shared" si="269"/>
        <v>4.7204457025329969</v>
      </c>
      <c r="S5735" s="32">
        <v>30.240961636066668</v>
      </c>
      <c r="T5735" s="31">
        <f t="shared" si="269"/>
        <v>4.9184321116132157</v>
      </c>
      <c r="U5735" s="30">
        <v>10.461677554066666</v>
      </c>
      <c r="V5735" s="31">
        <f t="shared" si="267"/>
        <v>3.3870423044913558</v>
      </c>
      <c r="W5735" s="30">
        <v>11.738376010333333</v>
      </c>
      <c r="X5735" s="31">
        <f t="shared" si="268"/>
        <v>3.5531609220830926</v>
      </c>
      <c r="Y5735" s="33">
        <v>0.19798640908021936</v>
      </c>
      <c r="Z5735" s="25">
        <v>0.16611861759173663</v>
      </c>
    </row>
    <row r="5736" spans="1:26" x14ac:dyDescent="0.25">
      <c r="A5736" s="24" t="s">
        <v>5752</v>
      </c>
      <c r="B5736" s="25">
        <v>2.1552571400000001E-2</v>
      </c>
      <c r="C5736" s="26">
        <v>1</v>
      </c>
      <c r="D5736" s="27">
        <v>1</v>
      </c>
      <c r="E5736" s="28">
        <v>81.091876956799993</v>
      </c>
      <c r="F5736" s="28">
        <v>82.311110492799997</v>
      </c>
      <c r="G5736" s="29">
        <v>73.310651287200002</v>
      </c>
      <c r="H5736" s="28">
        <v>93.514965037600007</v>
      </c>
      <c r="I5736" s="28">
        <v>81.199830992900004</v>
      </c>
      <c r="J5736" s="29">
        <v>84.266408249700007</v>
      </c>
      <c r="K5736" s="28">
        <v>9.3452291233999993</v>
      </c>
      <c r="L5736" s="28">
        <v>10.5582508727</v>
      </c>
      <c r="M5736" s="29">
        <v>11.6198064685</v>
      </c>
      <c r="N5736" s="28">
        <v>10.356968884200001</v>
      </c>
      <c r="O5736" s="28">
        <v>10.597589730399999</v>
      </c>
      <c r="P5736" s="28">
        <v>12.782199587199999</v>
      </c>
      <c r="Q5736" s="30">
        <v>78.904546245600002</v>
      </c>
      <c r="R5736" s="31">
        <f t="shared" si="269"/>
        <v>6.3020365213241645</v>
      </c>
      <c r="S5736" s="32">
        <v>86.327068093400001</v>
      </c>
      <c r="T5736" s="31">
        <f t="shared" si="269"/>
        <v>6.4317410862869435</v>
      </c>
      <c r="U5736" s="30">
        <v>10.507762154866667</v>
      </c>
      <c r="V5736" s="31">
        <f t="shared" si="267"/>
        <v>3.3933835451729322</v>
      </c>
      <c r="W5736" s="30">
        <v>11.245586067266666</v>
      </c>
      <c r="X5736" s="31">
        <f t="shared" si="268"/>
        <v>3.4912869444696724</v>
      </c>
      <c r="Y5736" s="33">
        <v>0.12970456496277968</v>
      </c>
      <c r="Z5736" s="25">
        <v>9.7903399296740148E-2</v>
      </c>
    </row>
    <row r="5737" spans="1:26" x14ac:dyDescent="0.25">
      <c r="A5737" s="24" t="s">
        <v>5753</v>
      </c>
      <c r="B5737" s="25">
        <v>-1.13735173E-2</v>
      </c>
      <c r="C5737" s="26">
        <v>1</v>
      </c>
      <c r="D5737" s="27">
        <v>1</v>
      </c>
      <c r="E5737" s="28">
        <v>0.4194407429</v>
      </c>
      <c r="F5737" s="28">
        <v>0.28982785379999998</v>
      </c>
      <c r="G5737" s="29">
        <v>0.72156152839999999</v>
      </c>
      <c r="H5737" s="28">
        <v>0</v>
      </c>
      <c r="I5737" s="28">
        <v>0.99509596810000001</v>
      </c>
      <c r="J5737" s="29">
        <v>0.3453541322</v>
      </c>
      <c r="K5737" s="28">
        <v>69.7639784327</v>
      </c>
      <c r="L5737" s="28">
        <v>64.904596449899998</v>
      </c>
      <c r="M5737" s="29">
        <v>69.070412110700005</v>
      </c>
      <c r="N5737" s="28">
        <v>71.019215205799995</v>
      </c>
      <c r="O5737" s="28">
        <v>61.891755142699999</v>
      </c>
      <c r="P5737" s="28">
        <v>53.577760311600002</v>
      </c>
      <c r="Q5737" s="30">
        <v>0.47694337503333334</v>
      </c>
      <c r="R5737" s="31">
        <f t="shared" si="269"/>
        <v>-1.0681101020483397</v>
      </c>
      <c r="S5737" s="32">
        <v>0.44681670010000002</v>
      </c>
      <c r="T5737" s="31">
        <f t="shared" si="269"/>
        <v>-1.1622449862792115</v>
      </c>
      <c r="U5737" s="30">
        <v>67.912995664433339</v>
      </c>
      <c r="V5737" s="31">
        <f t="shared" si="267"/>
        <v>6.0856157663626167</v>
      </c>
      <c r="W5737" s="30">
        <v>62.162910220033332</v>
      </c>
      <c r="X5737" s="31">
        <f t="shared" si="268"/>
        <v>5.9579821414535852</v>
      </c>
      <c r="Y5737" s="33">
        <v>-9.4134884230871893E-2</v>
      </c>
      <c r="Z5737" s="25">
        <v>-0.12763362490903027</v>
      </c>
    </row>
    <row r="5738" spans="1:26" x14ac:dyDescent="0.25">
      <c r="A5738" s="24" t="s">
        <v>5754</v>
      </c>
      <c r="B5738" s="25">
        <v>1.96174205E-2</v>
      </c>
      <c r="C5738" s="26">
        <v>1</v>
      </c>
      <c r="D5738" s="27">
        <v>1</v>
      </c>
      <c r="E5738" s="28">
        <v>158.40878722759999</v>
      </c>
      <c r="F5738" s="28">
        <v>167.9552413049</v>
      </c>
      <c r="G5738" s="29">
        <v>177.79276060199999</v>
      </c>
      <c r="H5738" s="28">
        <v>149.478111756</v>
      </c>
      <c r="I5738" s="28">
        <v>168.1712186005</v>
      </c>
      <c r="J5738" s="29">
        <v>175.0945450106</v>
      </c>
      <c r="K5738" s="28">
        <v>53.783853458400003</v>
      </c>
      <c r="L5738" s="28">
        <v>49.947074380300002</v>
      </c>
      <c r="M5738" s="29">
        <v>54.649402297100004</v>
      </c>
      <c r="N5738" s="28">
        <v>55.738062454800001</v>
      </c>
      <c r="O5738" s="28">
        <v>51.214054042800001</v>
      </c>
      <c r="P5738" s="28">
        <v>45.7932856081</v>
      </c>
      <c r="Q5738" s="30">
        <v>168.05226304483332</v>
      </c>
      <c r="R5738" s="31">
        <f t="shared" si="269"/>
        <v>7.3927661603383745</v>
      </c>
      <c r="S5738" s="32">
        <v>164.2479584557</v>
      </c>
      <c r="T5738" s="31">
        <f t="shared" si="269"/>
        <v>7.3597316282423177</v>
      </c>
      <c r="U5738" s="30">
        <v>52.79344337860001</v>
      </c>
      <c r="V5738" s="31">
        <f t="shared" si="267"/>
        <v>5.7222868617335525</v>
      </c>
      <c r="W5738" s="30">
        <v>50.915134035233336</v>
      </c>
      <c r="X5738" s="31">
        <f t="shared" si="268"/>
        <v>5.6700226421964821</v>
      </c>
      <c r="Y5738" s="33">
        <v>-3.3034532096056286E-2</v>
      </c>
      <c r="Z5738" s="25">
        <v>-5.2264219537071152E-2</v>
      </c>
    </row>
    <row r="5739" spans="1:26" x14ac:dyDescent="0.25">
      <c r="A5739" s="24" t="s">
        <v>5755</v>
      </c>
      <c r="B5739" s="25">
        <v>9.2576680000000001E-4</v>
      </c>
      <c r="C5739" s="26">
        <v>1</v>
      </c>
      <c r="D5739" s="27">
        <v>1</v>
      </c>
      <c r="E5739" s="28">
        <v>59.141144746099997</v>
      </c>
      <c r="F5739" s="28">
        <v>51.154616204200003</v>
      </c>
      <c r="G5739" s="29">
        <v>67.2495344485</v>
      </c>
      <c r="H5739" s="28">
        <v>57.056888999599998</v>
      </c>
      <c r="I5739" s="28">
        <v>57.317527759699999</v>
      </c>
      <c r="J5739" s="29">
        <v>55.083984081200001</v>
      </c>
      <c r="K5739" s="28">
        <v>21.617618181000001</v>
      </c>
      <c r="L5739" s="28">
        <v>21.1710663494</v>
      </c>
      <c r="M5739" s="29">
        <v>22.617123304700002</v>
      </c>
      <c r="N5739" s="28">
        <v>22.401568858899999</v>
      </c>
      <c r="O5739" s="28">
        <v>20.863289501699999</v>
      </c>
      <c r="P5739" s="28">
        <v>19.261584843400001</v>
      </c>
      <c r="Q5739" s="30">
        <v>59.181765132933343</v>
      </c>
      <c r="R5739" s="31">
        <f t="shared" si="269"/>
        <v>5.8870808213372925</v>
      </c>
      <c r="S5739" s="32">
        <v>56.486133613500009</v>
      </c>
      <c r="T5739" s="31">
        <f t="shared" si="269"/>
        <v>5.8198248487465589</v>
      </c>
      <c r="U5739" s="30">
        <v>21.801935945033335</v>
      </c>
      <c r="V5739" s="31">
        <f t="shared" si="267"/>
        <v>4.4463843424717382</v>
      </c>
      <c r="W5739" s="30">
        <v>20.842147734666668</v>
      </c>
      <c r="X5739" s="31">
        <f t="shared" si="268"/>
        <v>4.3814320465200662</v>
      </c>
      <c r="Y5739" s="33">
        <v>-6.7255972590732765E-2</v>
      </c>
      <c r="Z5739" s="25">
        <v>-6.49522959516729E-2</v>
      </c>
    </row>
    <row r="5740" spans="1:26" x14ac:dyDescent="0.25">
      <c r="A5740" s="24" t="s">
        <v>5756</v>
      </c>
      <c r="B5740" s="25">
        <v>-4.3607595000000002E-3</v>
      </c>
      <c r="C5740" s="26">
        <v>1</v>
      </c>
      <c r="D5740" s="27">
        <v>1</v>
      </c>
      <c r="E5740" s="28">
        <v>97.170438767199997</v>
      </c>
      <c r="F5740" s="28">
        <v>109.8447566084</v>
      </c>
      <c r="G5740" s="29">
        <v>118.6247152718</v>
      </c>
      <c r="H5740" s="28">
        <v>98.436805302799996</v>
      </c>
      <c r="I5740" s="28">
        <v>110.4556524536</v>
      </c>
      <c r="J5740" s="29">
        <v>111.5493846912</v>
      </c>
      <c r="K5740" s="28">
        <v>24.252062121800002</v>
      </c>
      <c r="L5740" s="28">
        <v>27.998462424</v>
      </c>
      <c r="M5740" s="29">
        <v>28.271404130899999</v>
      </c>
      <c r="N5740" s="28">
        <v>23.927372310500001</v>
      </c>
      <c r="O5740" s="28">
        <v>26.139195404199999</v>
      </c>
      <c r="P5740" s="28">
        <v>29.648561444799999</v>
      </c>
      <c r="Q5740" s="30">
        <v>108.54663688246667</v>
      </c>
      <c r="R5740" s="31">
        <f t="shared" si="269"/>
        <v>6.76217121717273</v>
      </c>
      <c r="S5740" s="32">
        <v>106.81394748253335</v>
      </c>
      <c r="T5740" s="31">
        <f t="shared" si="269"/>
        <v>6.7389562324002865</v>
      </c>
      <c r="U5740" s="30">
        <v>26.840642892233333</v>
      </c>
      <c r="V5740" s="31">
        <f t="shared" si="267"/>
        <v>4.7463473225479991</v>
      </c>
      <c r="W5740" s="30">
        <v>26.571709719833333</v>
      </c>
      <c r="X5740" s="31">
        <f t="shared" si="268"/>
        <v>4.7318191539151808</v>
      </c>
      <c r="Y5740" s="33">
        <v>-2.3214984772443246E-2</v>
      </c>
      <c r="Z5740" s="25">
        <v>-1.4528168632817501E-2</v>
      </c>
    </row>
    <row r="5741" spans="1:26" x14ac:dyDescent="0.25">
      <c r="A5741" s="24" t="s">
        <v>5757</v>
      </c>
      <c r="B5741" s="25">
        <v>-1.6831433999999999E-3</v>
      </c>
      <c r="C5741" s="26">
        <v>1</v>
      </c>
      <c r="D5741" s="27">
        <v>1</v>
      </c>
      <c r="E5741" s="28">
        <v>64.593874403499996</v>
      </c>
      <c r="F5741" s="28">
        <v>65.646008896599994</v>
      </c>
      <c r="G5741" s="29">
        <v>64.940537557599995</v>
      </c>
      <c r="H5741" s="28">
        <v>62.343310025100003</v>
      </c>
      <c r="I5741" s="28">
        <v>65.676333891300004</v>
      </c>
      <c r="J5741" s="29">
        <v>76.150586143699996</v>
      </c>
      <c r="K5741" s="28">
        <v>15.3513276551</v>
      </c>
      <c r="L5741" s="28">
        <v>17.187850257899999</v>
      </c>
      <c r="M5741" s="29">
        <v>19.867794095699999</v>
      </c>
      <c r="N5741" s="28">
        <v>15.489216858000001</v>
      </c>
      <c r="O5741" s="28">
        <v>17.063721693400002</v>
      </c>
      <c r="P5741" s="28">
        <v>22.032980669800001</v>
      </c>
      <c r="Q5741" s="30">
        <v>65.06014028589999</v>
      </c>
      <c r="R5741" s="31">
        <f t="shared" si="269"/>
        <v>6.0237020280803328</v>
      </c>
      <c r="S5741" s="32">
        <v>68.05674335336667</v>
      </c>
      <c r="T5741" s="31">
        <f t="shared" si="269"/>
        <v>6.0886662120974462</v>
      </c>
      <c r="U5741" s="30">
        <v>17.468990669566669</v>
      </c>
      <c r="V5741" s="31">
        <f t="shared" si="267"/>
        <v>4.1267243489304057</v>
      </c>
      <c r="W5741" s="30">
        <v>18.195306407066667</v>
      </c>
      <c r="X5741" s="31">
        <f t="shared" si="268"/>
        <v>4.185494441105881</v>
      </c>
      <c r="Y5741" s="33">
        <v>6.4964184017112819E-2</v>
      </c>
      <c r="Z5741" s="25">
        <v>5.8770092175475394E-2</v>
      </c>
    </row>
    <row r="5742" spans="1:26" x14ac:dyDescent="0.25">
      <c r="A5742" s="24" t="s">
        <v>5758</v>
      </c>
      <c r="B5742" s="25">
        <v>-7.4330669999999998E-3</v>
      </c>
      <c r="C5742" s="26">
        <v>1</v>
      </c>
      <c r="D5742" s="27">
        <v>1</v>
      </c>
      <c r="E5742" s="28">
        <v>41.804260706999997</v>
      </c>
      <c r="F5742" s="28">
        <v>46.082628761800002</v>
      </c>
      <c r="G5742" s="29">
        <v>56.426111522200003</v>
      </c>
      <c r="H5742" s="28">
        <v>37.369527939000001</v>
      </c>
      <c r="I5742" s="28">
        <v>42.391088238899997</v>
      </c>
      <c r="J5742" s="29">
        <v>45.932099578699997</v>
      </c>
      <c r="K5742" s="28">
        <v>44.969849656400001</v>
      </c>
      <c r="L5742" s="28">
        <v>47.628078710600001</v>
      </c>
      <c r="M5742" s="29">
        <v>44.845190589300003</v>
      </c>
      <c r="N5742" s="28">
        <v>39.971426787399999</v>
      </c>
      <c r="O5742" s="28">
        <v>41.039910122400002</v>
      </c>
      <c r="P5742" s="28">
        <v>39.8359361308</v>
      </c>
      <c r="Q5742" s="30">
        <v>48.104333663666672</v>
      </c>
      <c r="R5742" s="31">
        <f t="shared" si="269"/>
        <v>5.5880949654616332</v>
      </c>
      <c r="S5742" s="32">
        <v>41.897571918866667</v>
      </c>
      <c r="T5742" s="31">
        <f t="shared" si="269"/>
        <v>5.3887947330336665</v>
      </c>
      <c r="U5742" s="30">
        <v>45.81437298543333</v>
      </c>
      <c r="V5742" s="31">
        <f t="shared" si="267"/>
        <v>5.5177283696685659</v>
      </c>
      <c r="W5742" s="30">
        <v>40.282424346866669</v>
      </c>
      <c r="X5742" s="31">
        <f t="shared" si="268"/>
        <v>5.3320786076250775</v>
      </c>
      <c r="Y5742" s="33">
        <v>-0.1993002324279658</v>
      </c>
      <c r="Z5742" s="25">
        <v>-0.18564976204348943</v>
      </c>
    </row>
    <row r="5743" spans="1:26" x14ac:dyDescent="0.25">
      <c r="A5743" s="24" t="s">
        <v>5759</v>
      </c>
      <c r="B5743" s="25">
        <v>1.6267180499999999E-2</v>
      </c>
      <c r="C5743" s="26">
        <v>1</v>
      </c>
      <c r="D5743" s="27">
        <v>1</v>
      </c>
      <c r="E5743" s="28">
        <v>1.2583222286</v>
      </c>
      <c r="F5743" s="28">
        <v>2.0287949769</v>
      </c>
      <c r="G5743" s="29">
        <v>2.4533091965999998</v>
      </c>
      <c r="H5743" s="28">
        <v>1.2760326612999999</v>
      </c>
      <c r="I5743" s="28">
        <v>2.5872495169</v>
      </c>
      <c r="J5743" s="29">
        <v>1.5540935948000001</v>
      </c>
      <c r="K5743" s="28">
        <v>16.164427636900001</v>
      </c>
      <c r="L5743" s="28">
        <v>17.869907807800001</v>
      </c>
      <c r="M5743" s="29">
        <v>17.715017450800001</v>
      </c>
      <c r="N5743" s="28">
        <v>14.125241045199999</v>
      </c>
      <c r="O5743" s="28">
        <v>16.628831402100001</v>
      </c>
      <c r="P5743" s="28">
        <v>17.0275787894</v>
      </c>
      <c r="Q5743" s="30">
        <v>1.9134754673666665</v>
      </c>
      <c r="R5743" s="31">
        <f t="shared" si="269"/>
        <v>0.93619540435872828</v>
      </c>
      <c r="S5743" s="32">
        <v>1.8057919243333334</v>
      </c>
      <c r="T5743" s="31">
        <f t="shared" si="269"/>
        <v>0.85263166522922518</v>
      </c>
      <c r="U5743" s="30">
        <v>17.249784298500003</v>
      </c>
      <c r="V5743" s="31">
        <f t="shared" si="267"/>
        <v>4.1085064165793277</v>
      </c>
      <c r="W5743" s="30">
        <v>15.9272170789</v>
      </c>
      <c r="X5743" s="31">
        <f t="shared" si="268"/>
        <v>3.9934223054287523</v>
      </c>
      <c r="Y5743" s="33">
        <v>-8.3563739129503031E-2</v>
      </c>
      <c r="Z5743" s="25">
        <v>-0.11508411115057555</v>
      </c>
    </row>
    <row r="5744" spans="1:26" x14ac:dyDescent="0.25">
      <c r="A5744" s="24" t="s">
        <v>5760</v>
      </c>
      <c r="B5744" s="25">
        <v>2.4137061500000001E-2</v>
      </c>
      <c r="C5744" s="26">
        <v>1</v>
      </c>
      <c r="D5744" s="27">
        <v>1</v>
      </c>
      <c r="E5744" s="28">
        <v>35.512649563799997</v>
      </c>
      <c r="F5744" s="28">
        <v>36.373395657899998</v>
      </c>
      <c r="G5744" s="29">
        <v>36.366701032199998</v>
      </c>
      <c r="H5744" s="28">
        <v>31.5362357729</v>
      </c>
      <c r="I5744" s="28">
        <v>35.425416462599998</v>
      </c>
      <c r="J5744" s="29">
        <v>37.816277472700001</v>
      </c>
      <c r="K5744" s="28">
        <v>44.774705660800002</v>
      </c>
      <c r="L5744" s="28">
        <v>55.724101828099997</v>
      </c>
      <c r="M5744" s="29">
        <v>50.758842095600002</v>
      </c>
      <c r="N5744" s="28">
        <v>39.809599148499998</v>
      </c>
      <c r="O5744" s="28">
        <v>47.883709969900004</v>
      </c>
      <c r="P5744" s="28">
        <v>56.533404060000002</v>
      </c>
      <c r="Q5744" s="30">
        <v>36.084248751299995</v>
      </c>
      <c r="R5744" s="31">
        <f t="shared" si="269"/>
        <v>5.1732973140667813</v>
      </c>
      <c r="S5744" s="32">
        <v>34.9259765694</v>
      </c>
      <c r="T5744" s="31">
        <f t="shared" si="269"/>
        <v>5.126228550454333</v>
      </c>
      <c r="U5744" s="30">
        <v>50.419216528166665</v>
      </c>
      <c r="V5744" s="31">
        <f t="shared" si="267"/>
        <v>5.655901795001494</v>
      </c>
      <c r="W5744" s="30">
        <v>48.075571059466675</v>
      </c>
      <c r="X5744" s="31">
        <f t="shared" si="268"/>
        <v>5.5872320894211782</v>
      </c>
      <c r="Y5744" s="33">
        <v>-4.7068763612448584E-2</v>
      </c>
      <c r="Z5744" s="25">
        <v>-6.866970558031614E-2</v>
      </c>
    </row>
    <row r="5745" spans="1:26" x14ac:dyDescent="0.25">
      <c r="A5745" s="24" t="s">
        <v>5761</v>
      </c>
      <c r="B5745" s="25">
        <v>8.2178870000000001E-3</v>
      </c>
      <c r="C5745" s="26">
        <v>1</v>
      </c>
      <c r="D5745" s="27">
        <v>1</v>
      </c>
      <c r="E5745" s="28">
        <v>56.6245002888</v>
      </c>
      <c r="F5745" s="28">
        <v>54.487636523399999</v>
      </c>
      <c r="G5745" s="29">
        <v>62.631540666600003</v>
      </c>
      <c r="H5745" s="28">
        <v>57.421469759899999</v>
      </c>
      <c r="I5745" s="28">
        <v>56.919489372500003</v>
      </c>
      <c r="J5745" s="29">
        <v>56.810754742100002</v>
      </c>
      <c r="K5745" s="28">
        <v>35.3427458727</v>
      </c>
      <c r="L5745" s="28">
        <v>38.433942937700003</v>
      </c>
      <c r="M5745" s="29">
        <v>30.8132367959</v>
      </c>
      <c r="N5745" s="28">
        <v>32.134345421900001</v>
      </c>
      <c r="O5745" s="28">
        <v>36.198894511200002</v>
      </c>
      <c r="P5745" s="28">
        <v>34.239405500700002</v>
      </c>
      <c r="Q5745" s="30">
        <v>57.914559159600003</v>
      </c>
      <c r="R5745" s="31">
        <f t="shared" si="269"/>
        <v>5.8558541682655756</v>
      </c>
      <c r="S5745" s="32">
        <v>57.050571291499999</v>
      </c>
      <c r="T5745" s="31">
        <f t="shared" si="269"/>
        <v>5.8341694282950485</v>
      </c>
      <c r="U5745" s="30">
        <v>34.863308535433333</v>
      </c>
      <c r="V5745" s="31">
        <f t="shared" si="267"/>
        <v>5.1236375829156735</v>
      </c>
      <c r="W5745" s="30">
        <v>34.190881811266671</v>
      </c>
      <c r="X5745" s="31">
        <f t="shared" si="268"/>
        <v>5.0955397264429907</v>
      </c>
      <c r="Y5745" s="33">
        <v>-2.1684739970526772E-2</v>
      </c>
      <c r="Z5745" s="25">
        <v>-2.8097856472682547E-2</v>
      </c>
    </row>
    <row r="5746" spans="1:26" x14ac:dyDescent="0.25">
      <c r="A5746" s="24" t="s">
        <v>5762</v>
      </c>
      <c r="B5746" s="25">
        <v>-1.7655856599999999E-2</v>
      </c>
      <c r="C5746" s="26">
        <v>1</v>
      </c>
      <c r="D5746" s="27">
        <v>1</v>
      </c>
      <c r="E5746" s="28">
        <v>83.049267090200004</v>
      </c>
      <c r="F5746" s="28">
        <v>73.036619169700003</v>
      </c>
      <c r="G5746" s="29">
        <v>64.218976029100006</v>
      </c>
      <c r="H5746" s="28">
        <v>79.843186523300005</v>
      </c>
      <c r="I5746" s="28">
        <v>75.826312765400004</v>
      </c>
      <c r="J5746" s="29">
        <v>77.186648540199997</v>
      </c>
      <c r="K5746" s="28">
        <v>13.9094303542</v>
      </c>
      <c r="L5746" s="28">
        <v>11.560875471099999</v>
      </c>
      <c r="M5746" s="29">
        <v>11.6976176725</v>
      </c>
      <c r="N5746" s="28">
        <v>13.709112831100001</v>
      </c>
      <c r="O5746" s="28">
        <v>12.3829288211</v>
      </c>
      <c r="P5746" s="28">
        <v>13.5422222653</v>
      </c>
      <c r="Q5746" s="30">
        <v>73.434954096333342</v>
      </c>
      <c r="R5746" s="31">
        <f t="shared" si="269"/>
        <v>6.1983950257755973</v>
      </c>
      <c r="S5746" s="32">
        <v>77.618715942966674</v>
      </c>
      <c r="T5746" s="31">
        <f t="shared" si="269"/>
        <v>6.2783326615067656</v>
      </c>
      <c r="U5746" s="30">
        <v>12.389307832599998</v>
      </c>
      <c r="V5746" s="31">
        <f t="shared" si="267"/>
        <v>3.631023683950259</v>
      </c>
      <c r="W5746" s="30">
        <v>13.211421305833333</v>
      </c>
      <c r="X5746" s="31">
        <f t="shared" si="268"/>
        <v>3.7237137772612598</v>
      </c>
      <c r="Y5746" s="33">
        <v>7.9937635731167647E-2</v>
      </c>
      <c r="Z5746" s="25">
        <v>9.269009331100081E-2</v>
      </c>
    </row>
    <row r="5747" spans="1:26" x14ac:dyDescent="0.25">
      <c r="A5747" s="24" t="s">
        <v>5763</v>
      </c>
      <c r="B5747" s="25">
        <v>2.3040789000000001E-3</v>
      </c>
      <c r="C5747" s="26">
        <v>1</v>
      </c>
      <c r="D5747" s="27">
        <v>1</v>
      </c>
      <c r="E5747" s="28">
        <v>31.458055716000001</v>
      </c>
      <c r="F5747" s="28">
        <v>35.503912096400001</v>
      </c>
      <c r="G5747" s="29">
        <v>29.151085748100002</v>
      </c>
      <c r="H5747" s="28">
        <v>29.8956223512</v>
      </c>
      <c r="I5747" s="28">
        <v>36.022474043400003</v>
      </c>
      <c r="J5747" s="29">
        <v>34.5354132171</v>
      </c>
      <c r="K5747" s="28">
        <v>13.269791701899999</v>
      </c>
      <c r="L5747" s="28">
        <v>12.270215323</v>
      </c>
      <c r="M5747" s="29">
        <v>11.905114216599999</v>
      </c>
      <c r="N5747" s="28">
        <v>14.240832215699999</v>
      </c>
      <c r="O5747" s="28">
        <v>12.611818448099999</v>
      </c>
      <c r="P5747" s="28">
        <v>12.4060267465</v>
      </c>
      <c r="Q5747" s="30">
        <v>32.037684520166671</v>
      </c>
      <c r="R5747" s="31">
        <f t="shared" si="269"/>
        <v>5.0016979775907249</v>
      </c>
      <c r="S5747" s="32">
        <v>33.484503203899997</v>
      </c>
      <c r="T5747" s="31">
        <f t="shared" si="269"/>
        <v>5.0654216584104281</v>
      </c>
      <c r="U5747" s="30">
        <v>12.4817070805</v>
      </c>
      <c r="V5747" s="31">
        <f t="shared" si="267"/>
        <v>3.6417433550610756</v>
      </c>
      <c r="W5747" s="30">
        <v>13.086225803433331</v>
      </c>
      <c r="X5747" s="31">
        <f t="shared" si="268"/>
        <v>3.7099771646844535</v>
      </c>
      <c r="Y5747" s="33">
        <v>6.3723680819703976E-2</v>
      </c>
      <c r="Z5747" s="25">
        <v>6.8233809623377953E-2</v>
      </c>
    </row>
    <row r="5748" spans="1:26" x14ac:dyDescent="0.25">
      <c r="A5748" s="24" t="s">
        <v>5764</v>
      </c>
      <c r="B5748" s="25">
        <v>2.2599474599999999E-2</v>
      </c>
      <c r="C5748" s="26">
        <v>1</v>
      </c>
      <c r="D5748" s="27">
        <v>1</v>
      </c>
      <c r="E5748" s="28">
        <v>10.2063914101</v>
      </c>
      <c r="F5748" s="28">
        <v>8.4050077616000003</v>
      </c>
      <c r="G5748" s="29">
        <v>9.6689244807999994</v>
      </c>
      <c r="H5748" s="28">
        <v>9.4790997698999995</v>
      </c>
      <c r="I5748" s="28">
        <v>10.5480172613</v>
      </c>
      <c r="J5748" s="29">
        <v>8.9792074363999994</v>
      </c>
      <c r="K5748" s="28">
        <v>21.498363517000001</v>
      </c>
      <c r="L5748" s="28">
        <v>19.813771825</v>
      </c>
      <c r="M5748" s="29">
        <v>20.230913047800001</v>
      </c>
      <c r="N5748" s="28">
        <v>21.4999577283</v>
      </c>
      <c r="O5748" s="28">
        <v>19.501396221</v>
      </c>
      <c r="P5748" s="28">
        <v>20.912139144400001</v>
      </c>
      <c r="Q5748" s="30">
        <v>9.4267745508333345</v>
      </c>
      <c r="R5748" s="31">
        <f t="shared" si="269"/>
        <v>3.2367642252465036</v>
      </c>
      <c r="S5748" s="32">
        <v>9.668774822533333</v>
      </c>
      <c r="T5748" s="31">
        <f t="shared" si="269"/>
        <v>3.2733330903806541</v>
      </c>
      <c r="U5748" s="30">
        <v>20.514349463266669</v>
      </c>
      <c r="V5748" s="31">
        <f t="shared" si="267"/>
        <v>4.3585615001048987</v>
      </c>
      <c r="W5748" s="30">
        <v>20.637831031233333</v>
      </c>
      <c r="X5748" s="31">
        <f t="shared" si="268"/>
        <v>4.3672194510695546</v>
      </c>
      <c r="Y5748" s="33">
        <v>3.6568865134150898E-2</v>
      </c>
      <c r="Z5748" s="25">
        <v>8.6579509646557955E-3</v>
      </c>
    </row>
    <row r="5749" spans="1:26" x14ac:dyDescent="0.25">
      <c r="A5749" s="24" t="s">
        <v>5765</v>
      </c>
      <c r="B5749" s="25">
        <v>1.21371684E-2</v>
      </c>
      <c r="C5749" s="26">
        <v>1</v>
      </c>
      <c r="D5749" s="27">
        <v>1</v>
      </c>
      <c r="E5749" s="28">
        <v>293.74833359690001</v>
      </c>
      <c r="F5749" s="28">
        <v>338.22910544050001</v>
      </c>
      <c r="G5749" s="29">
        <v>318.06432172640001</v>
      </c>
      <c r="H5749" s="28">
        <v>314.26861544809998</v>
      </c>
      <c r="I5749" s="28">
        <v>374.1560839869</v>
      </c>
      <c r="J5749" s="29">
        <v>345.18145510469998</v>
      </c>
      <c r="K5749" s="28">
        <v>97.203392483000002</v>
      </c>
      <c r="L5749" s="28">
        <v>109.8180861119</v>
      </c>
      <c r="M5749" s="29">
        <v>102.8664117278</v>
      </c>
      <c r="N5749" s="28">
        <v>100.28689959720001</v>
      </c>
      <c r="O5749" s="28">
        <v>116.0241519299</v>
      </c>
      <c r="P5749" s="28">
        <v>118.0107940263</v>
      </c>
      <c r="Q5749" s="30">
        <v>316.68058692126669</v>
      </c>
      <c r="R5749" s="31">
        <f t="shared" si="269"/>
        <v>8.3068846200999591</v>
      </c>
      <c r="S5749" s="32">
        <v>344.53538484656661</v>
      </c>
      <c r="T5749" s="31">
        <f t="shared" si="269"/>
        <v>8.4285083495434847</v>
      </c>
      <c r="U5749" s="30">
        <v>103.2959634409</v>
      </c>
      <c r="V5749" s="31">
        <f t="shared" si="267"/>
        <v>6.6906400680088787</v>
      </c>
      <c r="W5749" s="30">
        <v>111.44061518446667</v>
      </c>
      <c r="X5749" s="31">
        <f t="shared" si="268"/>
        <v>6.8001313169429105</v>
      </c>
      <c r="Y5749" s="33">
        <v>0.12162372944352542</v>
      </c>
      <c r="Z5749" s="25">
        <v>0.10949124893403241</v>
      </c>
    </row>
    <row r="5750" spans="1:26" x14ac:dyDescent="0.25">
      <c r="A5750" s="24" t="s">
        <v>5766</v>
      </c>
      <c r="B5750" s="25">
        <v>4.2973875000000003E-3</v>
      </c>
      <c r="C5750" s="26">
        <v>1</v>
      </c>
      <c r="D5750" s="27">
        <v>1</v>
      </c>
      <c r="E5750" s="28">
        <v>903.19573300139996</v>
      </c>
      <c r="F5750" s="28">
        <v>874.99029076689999</v>
      </c>
      <c r="G5750" s="29">
        <v>957.80077282130003</v>
      </c>
      <c r="H5750" s="28">
        <v>848.74401016599995</v>
      </c>
      <c r="I5750" s="28">
        <v>942.7539201308</v>
      </c>
      <c r="J5750" s="29">
        <v>884.4519324895</v>
      </c>
      <c r="K5750" s="28">
        <v>197.5399302289</v>
      </c>
      <c r="L5750" s="28">
        <v>204.7945999376</v>
      </c>
      <c r="M5750" s="29">
        <v>206.84811737999999</v>
      </c>
      <c r="N5750" s="28">
        <v>188.2286621762</v>
      </c>
      <c r="O5750" s="28">
        <v>205.22243957449999</v>
      </c>
      <c r="P5750" s="28">
        <v>200.19304422490001</v>
      </c>
      <c r="Q5750" s="30">
        <v>911.99559886320003</v>
      </c>
      <c r="R5750" s="31">
        <f t="shared" si="269"/>
        <v>9.8328830519788255</v>
      </c>
      <c r="S5750" s="32">
        <v>891.98328759543335</v>
      </c>
      <c r="T5750" s="31">
        <f t="shared" si="269"/>
        <v>9.8008728695065592</v>
      </c>
      <c r="U5750" s="30">
        <v>203.0608825155</v>
      </c>
      <c r="V5750" s="31">
        <f t="shared" si="267"/>
        <v>7.6657685365663033</v>
      </c>
      <c r="W5750" s="30">
        <v>197.88138199186665</v>
      </c>
      <c r="X5750" s="31">
        <f t="shared" si="268"/>
        <v>7.62849207011591</v>
      </c>
      <c r="Y5750" s="33">
        <v>-3.201018247226637E-2</v>
      </c>
      <c r="Z5750" s="25">
        <v>-3.7276466450393959E-2</v>
      </c>
    </row>
    <row r="5751" spans="1:26" x14ac:dyDescent="0.25">
      <c r="A5751" s="24" t="s">
        <v>5767</v>
      </c>
      <c r="B5751" s="25">
        <v>1.45336002E-2</v>
      </c>
      <c r="C5751" s="26">
        <v>1</v>
      </c>
      <c r="D5751" s="27">
        <v>1</v>
      </c>
      <c r="E5751" s="28">
        <v>26.9840211253</v>
      </c>
      <c r="F5751" s="28">
        <v>24.345539723200002</v>
      </c>
      <c r="G5751" s="29">
        <v>29.151085748100002</v>
      </c>
      <c r="H5751" s="28">
        <v>24.426910945500001</v>
      </c>
      <c r="I5751" s="28">
        <v>22.887207265200001</v>
      </c>
      <c r="J5751" s="29">
        <v>24.8654975163</v>
      </c>
      <c r="K5751" s="28">
        <v>17.747262268</v>
      </c>
      <c r="L5751" s="28">
        <v>17.0787210499</v>
      </c>
      <c r="M5751" s="29">
        <v>18.181884674999999</v>
      </c>
      <c r="N5751" s="28">
        <v>15.812872135699999</v>
      </c>
      <c r="O5751" s="28">
        <v>15.484383267</v>
      </c>
      <c r="P5751" s="28">
        <v>15.814613303</v>
      </c>
      <c r="Q5751" s="30">
        <v>26.826882198866667</v>
      </c>
      <c r="R5751" s="31">
        <f t="shared" si="269"/>
        <v>4.7456074902385845</v>
      </c>
      <c r="S5751" s="32">
        <v>24.059871908999998</v>
      </c>
      <c r="T5751" s="31">
        <f t="shared" si="269"/>
        <v>4.5885570567387415</v>
      </c>
      <c r="U5751" s="30">
        <v>17.669289330966667</v>
      </c>
      <c r="V5751" s="31">
        <f t="shared" si="267"/>
        <v>4.1431721099150653</v>
      </c>
      <c r="W5751" s="30">
        <v>15.703956235233333</v>
      </c>
      <c r="X5751" s="31">
        <f t="shared" si="268"/>
        <v>3.9730561522169845</v>
      </c>
      <c r="Y5751" s="33">
        <v>-0.15705043349984282</v>
      </c>
      <c r="Z5751" s="25">
        <v>-0.17011595769808135</v>
      </c>
    </row>
    <row r="5752" spans="1:26" x14ac:dyDescent="0.25">
      <c r="A5752" s="24" t="s">
        <v>5768</v>
      </c>
      <c r="B5752" s="25">
        <v>-2.20552761E-2</v>
      </c>
      <c r="C5752" s="26">
        <v>1</v>
      </c>
      <c r="D5752" s="27">
        <v>1</v>
      </c>
      <c r="E5752" s="28">
        <v>127.6497994164</v>
      </c>
      <c r="F5752" s="28">
        <v>126.2200303508</v>
      </c>
      <c r="G5752" s="29">
        <v>154.9914163041</v>
      </c>
      <c r="H5752" s="28">
        <v>119.5824894048</v>
      </c>
      <c r="I5752" s="28">
        <v>126.9742455232</v>
      </c>
      <c r="J5752" s="29">
        <v>127.6083518371</v>
      </c>
      <c r="K5752" s="28">
        <v>22.463242162</v>
      </c>
      <c r="L5752" s="28">
        <v>18.852070679699999</v>
      </c>
      <c r="M5752" s="29">
        <v>20.4902837279</v>
      </c>
      <c r="N5752" s="28">
        <v>21.985440644800001</v>
      </c>
      <c r="O5752" s="28">
        <v>17.178166506899998</v>
      </c>
      <c r="P5752" s="28">
        <v>18.6704560937</v>
      </c>
      <c r="Q5752" s="30">
        <v>136.28708202376666</v>
      </c>
      <c r="R5752" s="31">
        <f t="shared" si="269"/>
        <v>7.0905050124940576</v>
      </c>
      <c r="S5752" s="32">
        <v>124.72169558836667</v>
      </c>
      <c r="T5752" s="31">
        <f t="shared" si="269"/>
        <v>6.962568636459781</v>
      </c>
      <c r="U5752" s="30">
        <v>20.601865523200001</v>
      </c>
      <c r="V5752" s="31">
        <f t="shared" si="267"/>
        <v>4.3647030759469123</v>
      </c>
      <c r="W5752" s="30">
        <v>19.278021081800002</v>
      </c>
      <c r="X5752" s="31">
        <f t="shared" si="268"/>
        <v>4.2688850592144565</v>
      </c>
      <c r="Y5752" s="33">
        <v>-0.12793637603427768</v>
      </c>
      <c r="Z5752" s="25">
        <v>-9.5818016732455449E-2</v>
      </c>
    </row>
    <row r="5753" spans="1:26" x14ac:dyDescent="0.25">
      <c r="A5753" s="24" t="s">
        <v>5769</v>
      </c>
      <c r="B5753" s="25">
        <v>5.5530915000000002E-3</v>
      </c>
      <c r="C5753" s="26">
        <v>1</v>
      </c>
      <c r="D5753" s="27">
        <v>1</v>
      </c>
      <c r="E5753" s="28">
        <v>56.484686707800002</v>
      </c>
      <c r="F5753" s="28">
        <v>53.473239034899997</v>
      </c>
      <c r="G5753" s="29">
        <v>66.239348308700002</v>
      </c>
      <c r="H5753" s="28">
        <v>59.426663941999998</v>
      </c>
      <c r="I5753" s="28">
        <v>51.944009532199999</v>
      </c>
      <c r="J5753" s="29">
        <v>56.465400609900001</v>
      </c>
      <c r="K5753" s="28">
        <v>15.9150769758</v>
      </c>
      <c r="L5753" s="28">
        <v>16.205687386000001</v>
      </c>
      <c r="M5753" s="29">
        <v>15.536303738000001</v>
      </c>
      <c r="N5753" s="28">
        <v>13.6166398946</v>
      </c>
      <c r="O5753" s="28">
        <v>15.6331615246</v>
      </c>
      <c r="P5753" s="28">
        <v>16.15240116</v>
      </c>
      <c r="Q5753" s="30">
        <v>58.732424683799998</v>
      </c>
      <c r="R5753" s="31">
        <f t="shared" si="269"/>
        <v>5.8760852935448797</v>
      </c>
      <c r="S5753" s="32">
        <v>55.945358028033333</v>
      </c>
      <c r="T5753" s="31">
        <f t="shared" si="269"/>
        <v>5.8059465258609233</v>
      </c>
      <c r="U5753" s="30">
        <v>15.885689366599999</v>
      </c>
      <c r="V5753" s="31">
        <f t="shared" si="267"/>
        <v>3.9896557926942284</v>
      </c>
      <c r="W5753" s="30">
        <v>15.134067526400001</v>
      </c>
      <c r="X5753" s="31">
        <f t="shared" si="268"/>
        <v>3.9197278822773245</v>
      </c>
      <c r="Y5753" s="33">
        <v>-7.0138767683955119E-2</v>
      </c>
      <c r="Z5753" s="25">
        <v>-6.9927910416903716E-2</v>
      </c>
    </row>
    <row r="5754" spans="1:26" x14ac:dyDescent="0.25">
      <c r="A5754" s="24" t="s">
        <v>5770</v>
      </c>
      <c r="B5754" s="25">
        <v>1.89048502E-2</v>
      </c>
      <c r="C5754" s="26">
        <v>1</v>
      </c>
      <c r="D5754" s="27">
        <v>1</v>
      </c>
      <c r="E5754" s="28">
        <v>26.9840211253</v>
      </c>
      <c r="F5754" s="28">
        <v>28.692957530899999</v>
      </c>
      <c r="G5754" s="29">
        <v>32.470268778799998</v>
      </c>
      <c r="H5754" s="28">
        <v>25.156072466299999</v>
      </c>
      <c r="I5754" s="28">
        <v>29.255821460699998</v>
      </c>
      <c r="J5754" s="29">
        <v>24.520143384099999</v>
      </c>
      <c r="K5754" s="28">
        <v>16.446302297199999</v>
      </c>
      <c r="L5754" s="28">
        <v>19.486384201100002</v>
      </c>
      <c r="M5754" s="29">
        <v>19.4528010075</v>
      </c>
      <c r="N5754" s="28">
        <v>15.1886798145</v>
      </c>
      <c r="O5754" s="28">
        <v>15.5301611924</v>
      </c>
      <c r="P5754" s="28">
        <v>18.186805298500001</v>
      </c>
      <c r="Q5754" s="30">
        <v>29.382415811666664</v>
      </c>
      <c r="R5754" s="31">
        <f t="shared" si="269"/>
        <v>4.8768811135258741</v>
      </c>
      <c r="S5754" s="32">
        <v>26.310679103699997</v>
      </c>
      <c r="T5754" s="31">
        <f t="shared" si="269"/>
        <v>4.7175765812055364</v>
      </c>
      <c r="U5754" s="30">
        <v>18.461829168600001</v>
      </c>
      <c r="V5754" s="31">
        <f t="shared" si="267"/>
        <v>4.2064735948771839</v>
      </c>
      <c r="W5754" s="30">
        <v>16.3018821018</v>
      </c>
      <c r="X5754" s="31">
        <f t="shared" si="268"/>
        <v>4.0269666324837479</v>
      </c>
      <c r="Y5754" s="33">
        <v>-0.15930453232033745</v>
      </c>
      <c r="Z5754" s="25">
        <v>-0.17950696239343686</v>
      </c>
    </row>
    <row r="5755" spans="1:26" x14ac:dyDescent="0.25">
      <c r="A5755" s="24" t="s">
        <v>5771</v>
      </c>
      <c r="B5755" s="25">
        <v>-1.2381578000000001E-2</v>
      </c>
      <c r="C5755" s="26">
        <v>1</v>
      </c>
      <c r="D5755" s="27">
        <v>1</v>
      </c>
      <c r="E5755" s="28">
        <v>172.52995890459999</v>
      </c>
      <c r="F5755" s="28">
        <v>163.89765135100001</v>
      </c>
      <c r="G5755" s="29">
        <v>153.40398094150001</v>
      </c>
      <c r="H5755" s="28">
        <v>172.26440927979999</v>
      </c>
      <c r="I5755" s="28">
        <v>162.797700373</v>
      </c>
      <c r="J5755" s="29">
        <v>169.05084769760001</v>
      </c>
      <c r="K5755" s="28">
        <v>84.269682106900007</v>
      </c>
      <c r="L5755" s="28">
        <v>85.188987984400001</v>
      </c>
      <c r="M5755" s="29">
        <v>82.0389461157</v>
      </c>
      <c r="N5755" s="28">
        <v>85.028865080299994</v>
      </c>
      <c r="O5755" s="28">
        <v>85.066829877200007</v>
      </c>
      <c r="P5755" s="28">
        <v>90.895641508699995</v>
      </c>
      <c r="Q5755" s="30">
        <v>163.27719706569999</v>
      </c>
      <c r="R5755" s="31">
        <f t="shared" si="269"/>
        <v>7.3511795111254399</v>
      </c>
      <c r="S5755" s="32">
        <v>168.03765245013335</v>
      </c>
      <c r="T5755" s="31">
        <f t="shared" si="269"/>
        <v>7.3926407258545677</v>
      </c>
      <c r="U5755" s="30">
        <v>83.832538735666674</v>
      </c>
      <c r="V5755" s="31">
        <f t="shared" si="267"/>
        <v>6.3894384147200061</v>
      </c>
      <c r="W5755" s="30">
        <v>86.997112155399989</v>
      </c>
      <c r="X5755" s="31">
        <f t="shared" si="268"/>
        <v>6.4428956067885936</v>
      </c>
      <c r="Y5755" s="33">
        <v>4.1461214729127761E-2</v>
      </c>
      <c r="Z5755" s="25">
        <v>5.3457192068588073E-2</v>
      </c>
    </row>
    <row r="5756" spans="1:26" x14ac:dyDescent="0.25">
      <c r="A5756" s="24" t="s">
        <v>5772</v>
      </c>
      <c r="B5756" s="25">
        <v>-9.2647040000000001E-4</v>
      </c>
      <c r="C5756" s="26">
        <v>1</v>
      </c>
      <c r="D5756" s="27">
        <v>1</v>
      </c>
      <c r="E5756" s="28">
        <v>31.877496458900001</v>
      </c>
      <c r="F5756" s="28">
        <v>30.431924653999999</v>
      </c>
      <c r="G5756" s="29">
        <v>34.0577041413</v>
      </c>
      <c r="H5756" s="28">
        <v>27.525847408699999</v>
      </c>
      <c r="I5756" s="28">
        <v>32.440128558399998</v>
      </c>
      <c r="J5756" s="29">
        <v>27.801007639800002</v>
      </c>
      <c r="K5756" s="28">
        <v>23.026991482700002</v>
      </c>
      <c r="L5756" s="28">
        <v>23.421856264100001</v>
      </c>
      <c r="M5756" s="29">
        <v>22.824619848800001</v>
      </c>
      <c r="N5756" s="28">
        <v>20.968238343599999</v>
      </c>
      <c r="O5756" s="28">
        <v>22.4769613721</v>
      </c>
      <c r="P5756" s="28">
        <v>19.5609877166</v>
      </c>
      <c r="Q5756" s="30">
        <v>32.122375084733335</v>
      </c>
      <c r="R5756" s="31">
        <f t="shared" si="269"/>
        <v>5.0055066625958631</v>
      </c>
      <c r="S5756" s="32">
        <v>29.255661202300001</v>
      </c>
      <c r="T5756" s="31">
        <f t="shared" si="269"/>
        <v>4.8706439195220543</v>
      </c>
      <c r="U5756" s="30">
        <v>23.091155865199998</v>
      </c>
      <c r="V5756" s="31">
        <f t="shared" si="267"/>
        <v>4.5292684862434376</v>
      </c>
      <c r="W5756" s="30">
        <v>21.002062477433331</v>
      </c>
      <c r="X5756" s="31">
        <f t="shared" si="268"/>
        <v>4.3924591075338366</v>
      </c>
      <c r="Y5756" s="33">
        <v>-0.13486274307380858</v>
      </c>
      <c r="Z5756" s="25">
        <v>-0.136809378709601</v>
      </c>
    </row>
    <row r="5757" spans="1:26" x14ac:dyDescent="0.25">
      <c r="A5757" s="24" t="s">
        <v>5773</v>
      </c>
      <c r="B5757" s="25">
        <v>1.58915915E-2</v>
      </c>
      <c r="C5757" s="26">
        <v>1</v>
      </c>
      <c r="D5757" s="27">
        <v>1</v>
      </c>
      <c r="E5757" s="28">
        <v>63.195738593900003</v>
      </c>
      <c r="F5757" s="28">
        <v>75.210328073499994</v>
      </c>
      <c r="G5757" s="29">
        <v>71.7232159247</v>
      </c>
      <c r="H5757" s="28">
        <v>68.723473331700006</v>
      </c>
      <c r="I5757" s="28">
        <v>76.821408733499993</v>
      </c>
      <c r="J5757" s="29">
        <v>69.4161805663</v>
      </c>
      <c r="K5757" s="28">
        <v>63.812086566399998</v>
      </c>
      <c r="L5757" s="28">
        <v>66.371020182300001</v>
      </c>
      <c r="M5757" s="29">
        <v>58.5140254306</v>
      </c>
      <c r="N5757" s="28">
        <v>61.702566856799997</v>
      </c>
      <c r="O5757" s="28">
        <v>61.754421366499997</v>
      </c>
      <c r="P5757" s="28">
        <v>67.557571391600007</v>
      </c>
      <c r="Q5757" s="30">
        <v>70.043094197366671</v>
      </c>
      <c r="R5757" s="31">
        <f t="shared" si="269"/>
        <v>6.130170912019703</v>
      </c>
      <c r="S5757" s="32">
        <v>71.653687543833328</v>
      </c>
      <c r="T5757" s="31">
        <f t="shared" si="269"/>
        <v>6.1629690473064835</v>
      </c>
      <c r="U5757" s="30">
        <v>62.899044059766673</v>
      </c>
      <c r="V5757" s="31">
        <f t="shared" si="267"/>
        <v>5.9749661860664274</v>
      </c>
      <c r="W5757" s="30">
        <v>63.671519871633336</v>
      </c>
      <c r="X5757" s="31">
        <f t="shared" si="268"/>
        <v>5.9925762973861252</v>
      </c>
      <c r="Y5757" s="33">
        <v>3.2798135286780182E-2</v>
      </c>
      <c r="Z5757" s="25">
        <v>1.7610111319698439E-2</v>
      </c>
    </row>
    <row r="5758" spans="1:26" x14ac:dyDescent="0.25">
      <c r="A5758" s="24" t="s">
        <v>5774</v>
      </c>
      <c r="B5758" s="25">
        <v>1.7874117299999999E-2</v>
      </c>
      <c r="C5758" s="26">
        <v>1</v>
      </c>
      <c r="D5758" s="27">
        <v>1</v>
      </c>
      <c r="E5758" s="28">
        <v>29.780292744499999</v>
      </c>
      <c r="F5758" s="28">
        <v>26.229420773200001</v>
      </c>
      <c r="G5758" s="29">
        <v>31.460082638999999</v>
      </c>
      <c r="H5758" s="28">
        <v>28.984170450299999</v>
      </c>
      <c r="I5758" s="28">
        <v>29.0568022671</v>
      </c>
      <c r="J5758" s="29">
        <v>27.455653507600001</v>
      </c>
      <c r="K5758" s="28">
        <v>16.131903637600001</v>
      </c>
      <c r="L5758" s="28">
        <v>19.015764491599999</v>
      </c>
      <c r="M5758" s="29">
        <v>19.2971785995</v>
      </c>
      <c r="N5758" s="28">
        <v>16.460182690900002</v>
      </c>
      <c r="O5758" s="28">
        <v>17.3155002831</v>
      </c>
      <c r="P5758" s="28">
        <v>18.655102100200001</v>
      </c>
      <c r="Q5758" s="30">
        <v>29.1565987189</v>
      </c>
      <c r="R5758" s="31">
        <f t="shared" si="269"/>
        <v>4.865750525883497</v>
      </c>
      <c r="S5758" s="32">
        <v>28.498875408333333</v>
      </c>
      <c r="T5758" s="31">
        <f t="shared" si="269"/>
        <v>4.8328330852232808</v>
      </c>
      <c r="U5758" s="30">
        <v>18.148282242899999</v>
      </c>
      <c r="V5758" s="31">
        <f t="shared" si="267"/>
        <v>4.181761096721158</v>
      </c>
      <c r="W5758" s="30">
        <v>17.476928358066669</v>
      </c>
      <c r="X5758" s="31">
        <f t="shared" si="268"/>
        <v>4.1273797424270233</v>
      </c>
      <c r="Y5758" s="33">
        <v>-3.2917440660216624E-2</v>
      </c>
      <c r="Z5758" s="25">
        <v>-5.4381354294134654E-2</v>
      </c>
    </row>
    <row r="5759" spans="1:26" x14ac:dyDescent="0.25">
      <c r="A5759" s="24" t="s">
        <v>5775</v>
      </c>
      <c r="B5759" s="25">
        <v>1.09699238E-2</v>
      </c>
      <c r="C5759" s="26">
        <v>1</v>
      </c>
      <c r="D5759" s="27">
        <v>1</v>
      </c>
      <c r="E5759" s="28">
        <v>75.639147299300006</v>
      </c>
      <c r="F5759" s="28">
        <v>70.283254558099998</v>
      </c>
      <c r="G5759" s="29">
        <v>81.103515794100005</v>
      </c>
      <c r="H5759" s="28">
        <v>79.843186523300005</v>
      </c>
      <c r="I5759" s="28">
        <v>66.074372278499993</v>
      </c>
      <c r="J5759" s="29">
        <v>77.013971474100003</v>
      </c>
      <c r="K5759" s="28">
        <v>13.6058730277</v>
      </c>
      <c r="L5759" s="28">
        <v>14.3777731522</v>
      </c>
      <c r="M5759" s="29">
        <v>14.239450337499999</v>
      </c>
      <c r="N5759" s="28">
        <v>14.6338421957</v>
      </c>
      <c r="O5759" s="28">
        <v>13.2870428478</v>
      </c>
      <c r="P5759" s="28">
        <v>13.519191275100001</v>
      </c>
      <c r="Q5759" s="30">
        <v>75.675305883833346</v>
      </c>
      <c r="R5759" s="31">
        <f t="shared" si="269"/>
        <v>6.2417506964062577</v>
      </c>
      <c r="S5759" s="32">
        <v>74.310510091966663</v>
      </c>
      <c r="T5759" s="31">
        <f t="shared" si="269"/>
        <v>6.2154943673636316</v>
      </c>
      <c r="U5759" s="30">
        <v>14.074365505799998</v>
      </c>
      <c r="V5759" s="31">
        <f t="shared" si="267"/>
        <v>3.8149979797314879</v>
      </c>
      <c r="W5759" s="30">
        <v>13.813358772866666</v>
      </c>
      <c r="X5759" s="31">
        <f t="shared" si="268"/>
        <v>3.7879922541492723</v>
      </c>
      <c r="Y5759" s="33">
        <v>-2.625632904262501E-2</v>
      </c>
      <c r="Z5759" s="25">
        <v>-2.7005725582215419E-2</v>
      </c>
    </row>
    <row r="5760" spans="1:26" x14ac:dyDescent="0.25">
      <c r="A5760" s="24" t="s">
        <v>5776</v>
      </c>
      <c r="B5760" s="25">
        <v>-1.1697496700000001E-2</v>
      </c>
      <c r="C5760" s="26">
        <v>1</v>
      </c>
      <c r="D5760" s="27">
        <v>1</v>
      </c>
      <c r="E5760" s="28">
        <v>36.071903887700003</v>
      </c>
      <c r="F5760" s="28">
        <v>30.142096800200001</v>
      </c>
      <c r="G5760" s="29">
        <v>36.366701032199998</v>
      </c>
      <c r="H5760" s="28">
        <v>39.010141360699997</v>
      </c>
      <c r="I5760" s="28">
        <v>35.226397269000003</v>
      </c>
      <c r="J5760" s="29">
        <v>31.599903093599998</v>
      </c>
      <c r="K5760" s="28">
        <v>16.3704129656</v>
      </c>
      <c r="L5760" s="28">
        <v>15.298550844599999</v>
      </c>
      <c r="M5760" s="29">
        <v>13.0982193451</v>
      </c>
      <c r="N5760" s="28">
        <v>14.6338421957</v>
      </c>
      <c r="O5760" s="28">
        <v>15.736161856700001</v>
      </c>
      <c r="P5760" s="28">
        <v>15.983507231500001</v>
      </c>
      <c r="Q5760" s="30">
        <v>34.193567240033339</v>
      </c>
      <c r="R5760" s="31">
        <f t="shared" si="269"/>
        <v>5.0956530345070341</v>
      </c>
      <c r="S5760" s="32">
        <v>35.278813907766668</v>
      </c>
      <c r="T5760" s="31">
        <f t="shared" si="269"/>
        <v>5.1407301524339308</v>
      </c>
      <c r="U5760" s="30">
        <v>14.922394385099999</v>
      </c>
      <c r="V5760" s="31">
        <f t="shared" si="267"/>
        <v>3.8994071378771773</v>
      </c>
      <c r="W5760" s="30">
        <v>15.451170427966666</v>
      </c>
      <c r="X5760" s="31">
        <f t="shared" si="268"/>
        <v>3.9496442214744172</v>
      </c>
      <c r="Y5760" s="33">
        <v>4.5077117926897434E-2</v>
      </c>
      <c r="Z5760" s="25">
        <v>5.0237083597239697E-2</v>
      </c>
    </row>
    <row r="5761" spans="1:26" x14ac:dyDescent="0.25">
      <c r="A5761" s="24" t="s">
        <v>5777</v>
      </c>
      <c r="B5761" s="25">
        <v>-1.3765063900000001E-2</v>
      </c>
      <c r="C5761" s="26">
        <v>1</v>
      </c>
      <c r="D5761" s="27">
        <v>1</v>
      </c>
      <c r="E5761" s="28">
        <v>653.48867740690002</v>
      </c>
      <c r="F5761" s="28">
        <v>637.76619239239994</v>
      </c>
      <c r="G5761" s="29">
        <v>534.67709255730006</v>
      </c>
      <c r="H5761" s="28">
        <v>653.87559374260002</v>
      </c>
      <c r="I5761" s="28">
        <v>637.06043874579996</v>
      </c>
      <c r="J5761" s="29">
        <v>595.04516973030002</v>
      </c>
      <c r="K5761" s="28">
        <v>148.21186467039999</v>
      </c>
      <c r="L5761" s="28">
        <v>142.24992261029999</v>
      </c>
      <c r="M5761" s="29">
        <v>131.68249428690001</v>
      </c>
      <c r="N5761" s="28">
        <v>137.27607418349999</v>
      </c>
      <c r="O5761" s="28">
        <v>149.6022602118</v>
      </c>
      <c r="P5761" s="28">
        <v>152.67243434829999</v>
      </c>
      <c r="Q5761" s="30">
        <v>608.64398745220001</v>
      </c>
      <c r="R5761" s="31">
        <f t="shared" si="269"/>
        <v>9.2494547927463788</v>
      </c>
      <c r="S5761" s="32">
        <v>628.66040073956674</v>
      </c>
      <c r="T5761" s="31">
        <f t="shared" si="269"/>
        <v>9.2961370805260461</v>
      </c>
      <c r="U5761" s="30">
        <v>140.71476052253334</v>
      </c>
      <c r="V5761" s="31">
        <f t="shared" si="267"/>
        <v>7.1366298603231302</v>
      </c>
      <c r="W5761" s="30">
        <v>146.51692291453332</v>
      </c>
      <c r="X5761" s="31">
        <f t="shared" si="268"/>
        <v>7.1949234973905716</v>
      </c>
      <c r="Y5761" s="33">
        <v>4.6682287779666071E-2</v>
      </c>
      <c r="Z5761" s="25">
        <v>5.8293637067442422E-2</v>
      </c>
    </row>
    <row r="5762" spans="1:26" x14ac:dyDescent="0.25">
      <c r="A5762" s="24" t="s">
        <v>5778</v>
      </c>
      <c r="B5762" s="25">
        <v>-4.1967832999999996E-3</v>
      </c>
      <c r="C5762" s="26">
        <v>1</v>
      </c>
      <c r="D5762" s="27">
        <v>1</v>
      </c>
      <c r="E5762" s="28">
        <v>155.8921427704</v>
      </c>
      <c r="F5762" s="28">
        <v>137.66823057779999</v>
      </c>
      <c r="G5762" s="29">
        <v>155.5686655268</v>
      </c>
      <c r="H5762" s="28">
        <v>172.26440927979999</v>
      </c>
      <c r="I5762" s="28">
        <v>137.92030117179999</v>
      </c>
      <c r="J5762" s="29">
        <v>142.97661071869999</v>
      </c>
      <c r="K5762" s="28">
        <v>59.811634656300001</v>
      </c>
      <c r="L5762" s="28">
        <v>62.953911857199998</v>
      </c>
      <c r="M5762" s="29">
        <v>68.110740594299997</v>
      </c>
      <c r="N5762" s="28">
        <v>61.355793345099997</v>
      </c>
      <c r="O5762" s="28">
        <v>62.235089583200001</v>
      </c>
      <c r="P5762" s="28">
        <v>69.5689445398</v>
      </c>
      <c r="Q5762" s="30">
        <v>149.70967962500001</v>
      </c>
      <c r="R5762" s="31">
        <f t="shared" si="269"/>
        <v>7.2260236930382771</v>
      </c>
      <c r="S5762" s="32">
        <v>151.05377372343332</v>
      </c>
      <c r="T5762" s="31">
        <f t="shared" si="269"/>
        <v>7.2389184166348555</v>
      </c>
      <c r="U5762" s="30">
        <v>63.625429035933337</v>
      </c>
      <c r="V5762" s="31">
        <f t="shared" si="267"/>
        <v>5.9915315744203168</v>
      </c>
      <c r="W5762" s="30">
        <v>64.38660915603333</v>
      </c>
      <c r="X5762" s="31">
        <f t="shared" si="268"/>
        <v>6.0086887690506217</v>
      </c>
      <c r="Y5762" s="33">
        <v>1.2894723596577545E-2</v>
      </c>
      <c r="Z5762" s="25">
        <v>1.715719463030586E-2</v>
      </c>
    </row>
    <row r="5763" spans="1:26" x14ac:dyDescent="0.25">
      <c r="A5763" s="24" t="s">
        <v>5779</v>
      </c>
      <c r="B5763" s="25">
        <v>2.45916908E-2</v>
      </c>
      <c r="C5763" s="26">
        <v>1</v>
      </c>
      <c r="D5763" s="27">
        <v>1</v>
      </c>
      <c r="E5763" s="28">
        <v>4.6138481716999999</v>
      </c>
      <c r="F5763" s="28">
        <v>3.3330203193000001</v>
      </c>
      <c r="G5763" s="29">
        <v>5.6281799217000001</v>
      </c>
      <c r="H5763" s="28">
        <v>3.4635172235999998</v>
      </c>
      <c r="I5763" s="28">
        <v>4.3784222593999997</v>
      </c>
      <c r="J5763" s="29">
        <v>5.8710202468999997</v>
      </c>
      <c r="K5763" s="28">
        <v>21.021344861100001</v>
      </c>
      <c r="L5763" s="28">
        <v>21.430248218300001</v>
      </c>
      <c r="M5763" s="29">
        <v>23.239612937</v>
      </c>
      <c r="N5763" s="28">
        <v>21.916085942399999</v>
      </c>
      <c r="O5763" s="28">
        <v>20.233843027399999</v>
      </c>
      <c r="P5763" s="28">
        <v>23.622118996800001</v>
      </c>
      <c r="Q5763" s="30">
        <v>4.5250161375666664</v>
      </c>
      <c r="R5763" s="31">
        <f t="shared" si="269"/>
        <v>2.1779229372888569</v>
      </c>
      <c r="S5763" s="32">
        <v>4.5709865766333335</v>
      </c>
      <c r="T5763" s="31">
        <f t="shared" si="269"/>
        <v>2.1925055822644248</v>
      </c>
      <c r="U5763" s="30">
        <v>21.897068672133333</v>
      </c>
      <c r="V5763" s="31">
        <f t="shared" si="267"/>
        <v>4.4526658462101762</v>
      </c>
      <c r="W5763" s="30">
        <v>21.924015988866667</v>
      </c>
      <c r="X5763" s="31">
        <f t="shared" si="268"/>
        <v>4.4544401868234962</v>
      </c>
      <c r="Y5763" s="33">
        <v>1.45826449755682E-2</v>
      </c>
      <c r="Z5763" s="25">
        <v>1.7743406133197605E-3</v>
      </c>
    </row>
    <row r="5764" spans="1:26" x14ac:dyDescent="0.25">
      <c r="A5764" s="24" t="s">
        <v>5780</v>
      </c>
      <c r="B5764" s="25">
        <v>-1.0663041E-2</v>
      </c>
      <c r="C5764" s="26">
        <v>1</v>
      </c>
      <c r="D5764" s="27">
        <v>1</v>
      </c>
      <c r="E5764" s="28">
        <v>74.101197908800003</v>
      </c>
      <c r="F5764" s="28">
        <v>96.947417112099998</v>
      </c>
      <c r="G5764" s="29">
        <v>97.555118641999996</v>
      </c>
      <c r="H5764" s="28">
        <v>86.405640210200005</v>
      </c>
      <c r="I5764" s="28">
        <v>95.529212932799993</v>
      </c>
      <c r="J5764" s="29">
        <v>78.740742134900003</v>
      </c>
      <c r="K5764" s="28">
        <v>164.96172429410001</v>
      </c>
      <c r="L5764" s="28">
        <v>162.66390507930001</v>
      </c>
      <c r="M5764" s="29">
        <v>164.98568961180001</v>
      </c>
      <c r="N5764" s="28">
        <v>168.87870022070001</v>
      </c>
      <c r="O5764" s="28">
        <v>158.55184462779999</v>
      </c>
      <c r="P5764" s="28">
        <v>154.1848027078</v>
      </c>
      <c r="Q5764" s="30">
        <v>89.534577887633347</v>
      </c>
      <c r="R5764" s="31">
        <f t="shared" si="269"/>
        <v>6.4843730478007293</v>
      </c>
      <c r="S5764" s="32">
        <v>86.891865092633338</v>
      </c>
      <c r="T5764" s="31">
        <f t="shared" si="269"/>
        <v>6.4411492116292699</v>
      </c>
      <c r="U5764" s="30">
        <v>164.20377299506666</v>
      </c>
      <c r="V5764" s="31">
        <f t="shared" si="267"/>
        <v>7.3593434668218363</v>
      </c>
      <c r="W5764" s="30">
        <v>160.53844918543334</v>
      </c>
      <c r="X5764" s="31">
        <f t="shared" si="268"/>
        <v>7.3267750560070075</v>
      </c>
      <c r="Y5764" s="33">
        <v>-4.322383617145955E-2</v>
      </c>
      <c r="Z5764" s="25">
        <v>-3.2568410814829238E-2</v>
      </c>
    </row>
    <row r="5765" spans="1:26" x14ac:dyDescent="0.25">
      <c r="A5765" s="24" t="s">
        <v>5781</v>
      </c>
      <c r="B5765" s="25">
        <v>1.4943636600000001E-2</v>
      </c>
      <c r="C5765" s="26">
        <v>1</v>
      </c>
      <c r="D5765" s="27">
        <v>1</v>
      </c>
      <c r="E5765" s="28">
        <v>57.183754612599998</v>
      </c>
      <c r="F5765" s="28">
        <v>64.631611408099999</v>
      </c>
      <c r="G5765" s="29">
        <v>70.135780562199997</v>
      </c>
      <c r="H5765" s="28">
        <v>59.426663941999998</v>
      </c>
      <c r="I5765" s="28">
        <v>65.875353084899999</v>
      </c>
      <c r="J5765" s="29">
        <v>56.810754742100002</v>
      </c>
      <c r="K5765" s="28">
        <v>9.9631851094999995</v>
      </c>
      <c r="L5765" s="28">
        <v>11.022050006600001</v>
      </c>
      <c r="M5765" s="29">
        <v>11.6976176725</v>
      </c>
      <c r="N5765" s="28">
        <v>10.634387693600001</v>
      </c>
      <c r="O5765" s="28">
        <v>10.300033215299999</v>
      </c>
      <c r="P5765" s="28">
        <v>9.7574628679999993</v>
      </c>
      <c r="Q5765" s="30">
        <v>63.983715527633329</v>
      </c>
      <c r="R5765" s="31">
        <f t="shared" si="269"/>
        <v>5.9996328669228456</v>
      </c>
      <c r="S5765" s="32">
        <v>60.704257256333335</v>
      </c>
      <c r="T5765" s="31">
        <f t="shared" si="269"/>
        <v>5.923725792706457</v>
      </c>
      <c r="U5765" s="30">
        <v>10.894284262866668</v>
      </c>
      <c r="V5765" s="31">
        <f t="shared" si="267"/>
        <v>3.445499511687041</v>
      </c>
      <c r="W5765" s="30">
        <v>10.230627925633334</v>
      </c>
      <c r="X5765" s="31">
        <f t="shared" si="268"/>
        <v>3.3548227910356867</v>
      </c>
      <c r="Y5765" s="33">
        <v>-7.5907074216387732E-2</v>
      </c>
      <c r="Z5765" s="25">
        <v>-9.0676720651353848E-2</v>
      </c>
    </row>
    <row r="5766" spans="1:26" x14ac:dyDescent="0.25">
      <c r="A5766" s="24" t="s">
        <v>5782</v>
      </c>
      <c r="B5766" s="25">
        <v>1.4603401999999999E-3</v>
      </c>
      <c r="C5766" s="26">
        <v>1</v>
      </c>
      <c r="D5766" s="27">
        <v>1</v>
      </c>
      <c r="E5766" s="28">
        <v>165.25965269470001</v>
      </c>
      <c r="F5766" s="28">
        <v>168.67981093949999</v>
      </c>
      <c r="G5766" s="29">
        <v>174.61788987700001</v>
      </c>
      <c r="H5766" s="28">
        <v>172.0821188996</v>
      </c>
      <c r="I5766" s="28">
        <v>174.3408136024</v>
      </c>
      <c r="J5766" s="29">
        <v>166.80604583850001</v>
      </c>
      <c r="K5766" s="28">
        <v>56.494186730800003</v>
      </c>
      <c r="L5766" s="28">
        <v>54.585065719699998</v>
      </c>
      <c r="M5766" s="29">
        <v>52.522562720300002</v>
      </c>
      <c r="N5766" s="28">
        <v>60.130526936899997</v>
      </c>
      <c r="O5766" s="28">
        <v>56.421293057200003</v>
      </c>
      <c r="P5766" s="28">
        <v>48.6644823922</v>
      </c>
      <c r="Q5766" s="30">
        <v>169.51911783706669</v>
      </c>
      <c r="R5766" s="31">
        <f t="shared" si="269"/>
        <v>7.405304174955865</v>
      </c>
      <c r="S5766" s="32">
        <v>171.07632611350002</v>
      </c>
      <c r="T5766" s="31">
        <f t="shared" si="269"/>
        <v>7.4184963203694014</v>
      </c>
      <c r="U5766" s="30">
        <v>54.533938390266677</v>
      </c>
      <c r="V5766" s="31">
        <f t="shared" si="267"/>
        <v>5.7690824441998805</v>
      </c>
      <c r="W5766" s="30">
        <v>55.072100795433336</v>
      </c>
      <c r="X5766" s="31">
        <f t="shared" si="268"/>
        <v>5.7832497378658196</v>
      </c>
      <c r="Y5766" s="33">
        <v>1.3192145413535607E-2</v>
      </c>
      <c r="Z5766" s="25">
        <v>1.4167293665938286E-2</v>
      </c>
    </row>
    <row r="5767" spans="1:26" x14ac:dyDescent="0.25">
      <c r="A5767" s="24" t="s">
        <v>5783</v>
      </c>
      <c r="B5767" s="25">
        <v>1.82268516E-2</v>
      </c>
      <c r="C5767" s="26">
        <v>1</v>
      </c>
      <c r="D5767" s="27">
        <v>1</v>
      </c>
      <c r="E5767" s="28">
        <v>84.727030061700006</v>
      </c>
      <c r="F5767" s="28">
        <v>99.266039942899994</v>
      </c>
      <c r="G5767" s="29">
        <v>97.843743253400007</v>
      </c>
      <c r="H5767" s="28">
        <v>87.8639632517</v>
      </c>
      <c r="I5767" s="28">
        <v>92.145886641499999</v>
      </c>
      <c r="J5767" s="29">
        <v>98.080573536499998</v>
      </c>
      <c r="K5767" s="28">
        <v>19.1132702373</v>
      </c>
      <c r="L5767" s="28">
        <v>20.086594845</v>
      </c>
      <c r="M5767" s="29">
        <v>20.568094932000001</v>
      </c>
      <c r="N5767" s="28">
        <v>19.6736172331</v>
      </c>
      <c r="O5767" s="28">
        <v>19.684507922600002</v>
      </c>
      <c r="P5767" s="28">
        <v>19.077336921400001</v>
      </c>
      <c r="Q5767" s="30">
        <v>93.945604419333335</v>
      </c>
      <c r="R5767" s="31">
        <f t="shared" si="269"/>
        <v>6.5537537564711528</v>
      </c>
      <c r="S5767" s="32">
        <v>92.696807809899994</v>
      </c>
      <c r="T5767" s="31">
        <f t="shared" si="269"/>
        <v>6.5344477526580924</v>
      </c>
      <c r="U5767" s="30">
        <v>19.922653338100002</v>
      </c>
      <c r="V5767" s="31">
        <f t="shared" ref="V5767:V5830" si="270">LOG(U5767,2)</f>
        <v>4.3163378960483705</v>
      </c>
      <c r="W5767" s="30">
        <v>19.478487359033334</v>
      </c>
      <c r="X5767" s="31">
        <f t="shared" ref="X5767:X5830" si="271">LOG(W5767,2)</f>
        <v>4.2838097412833003</v>
      </c>
      <c r="Y5767" s="33">
        <v>-1.9306003813059809E-2</v>
      </c>
      <c r="Z5767" s="25">
        <v>-3.2528154765071177E-2</v>
      </c>
    </row>
    <row r="5768" spans="1:26" x14ac:dyDescent="0.25">
      <c r="A5768" s="24" t="s">
        <v>5784</v>
      </c>
      <c r="B5768" s="25">
        <v>4.7778847899999997E-2</v>
      </c>
      <c r="C5768" s="26">
        <v>1</v>
      </c>
      <c r="D5768" s="27">
        <v>1</v>
      </c>
      <c r="E5768" s="28">
        <v>2.9360852002</v>
      </c>
      <c r="F5768" s="28">
        <v>3.4779342461999998</v>
      </c>
      <c r="G5768" s="29">
        <v>3.6078076421</v>
      </c>
      <c r="H5768" s="28">
        <v>3.0989364631999998</v>
      </c>
      <c r="I5768" s="28">
        <v>3.1843070978000001</v>
      </c>
      <c r="J5768" s="29">
        <v>3.4535413216999999</v>
      </c>
      <c r="K5768" s="28">
        <v>20.999662194900001</v>
      </c>
      <c r="L5768" s="28">
        <v>21.607583181300001</v>
      </c>
      <c r="M5768" s="29">
        <v>18.700626035199999</v>
      </c>
      <c r="N5768" s="28">
        <v>18.956951975500001</v>
      </c>
      <c r="O5768" s="28">
        <v>20.382621284999999</v>
      </c>
      <c r="P5768" s="28">
        <v>18.624394113200001</v>
      </c>
      <c r="Q5768" s="30">
        <v>3.3406090294999999</v>
      </c>
      <c r="R5768" s="31">
        <f t="shared" ref="R5768:T5831" si="272">LOG(Q5768,2)</f>
        <v>1.7401111457356613</v>
      </c>
      <c r="S5768" s="32">
        <v>3.2455949609000001</v>
      </c>
      <c r="T5768" s="31">
        <f t="shared" si="272"/>
        <v>1.6984829677350144</v>
      </c>
      <c r="U5768" s="30">
        <v>20.435957137133332</v>
      </c>
      <c r="V5768" s="31">
        <f t="shared" si="270"/>
        <v>4.3530379097976022</v>
      </c>
      <c r="W5768" s="30">
        <v>19.321322457899999</v>
      </c>
      <c r="X5768" s="31">
        <f t="shared" si="271"/>
        <v>4.272121938448155</v>
      </c>
      <c r="Y5768" s="33">
        <v>-4.1628178000647061E-2</v>
      </c>
      <c r="Z5768" s="25">
        <v>-8.0915971349446947E-2</v>
      </c>
    </row>
    <row r="5769" spans="1:26" x14ac:dyDescent="0.25">
      <c r="A5769" s="24" t="s">
        <v>5785</v>
      </c>
      <c r="B5769" s="25">
        <v>1.2290243100000001E-2</v>
      </c>
      <c r="C5769" s="26">
        <v>1</v>
      </c>
      <c r="D5769" s="27">
        <v>1</v>
      </c>
      <c r="E5769" s="28">
        <v>42.503328611800001</v>
      </c>
      <c r="F5769" s="28">
        <v>43.908919857999997</v>
      </c>
      <c r="G5769" s="29">
        <v>38.820010228900003</v>
      </c>
      <c r="H5769" s="28">
        <v>47.395498849500001</v>
      </c>
      <c r="I5769" s="28">
        <v>46.570491304800001</v>
      </c>
      <c r="J5769" s="29">
        <v>41.960527058799997</v>
      </c>
      <c r="K5769" s="28">
        <v>20.4467542073</v>
      </c>
      <c r="L5769" s="28">
        <v>18.456477300700001</v>
      </c>
      <c r="M5769" s="29">
        <v>15.225058921900001</v>
      </c>
      <c r="N5769" s="28">
        <v>19.3961984237</v>
      </c>
      <c r="O5769" s="28">
        <v>18.643060119699999</v>
      </c>
      <c r="P5769" s="28">
        <v>19.960191547499999</v>
      </c>
      <c r="Q5769" s="30">
        <v>41.744086232900003</v>
      </c>
      <c r="R5769" s="31">
        <f t="shared" si="272"/>
        <v>5.3834999244075865</v>
      </c>
      <c r="S5769" s="32">
        <v>45.308839071033333</v>
      </c>
      <c r="T5769" s="31">
        <f t="shared" si="272"/>
        <v>5.5017206206554592</v>
      </c>
      <c r="U5769" s="30">
        <v>18.042763476633336</v>
      </c>
      <c r="V5769" s="31">
        <f t="shared" si="270"/>
        <v>4.1733484173332318</v>
      </c>
      <c r="W5769" s="30">
        <v>19.333150030300001</v>
      </c>
      <c r="X5769" s="31">
        <f t="shared" si="271"/>
        <v>4.2730048158737874</v>
      </c>
      <c r="Y5769" s="33">
        <v>0.11822069624787311</v>
      </c>
      <c r="Z5769" s="25">
        <v>9.9656398540554997E-2</v>
      </c>
    </row>
    <row r="5770" spans="1:26" x14ac:dyDescent="0.25">
      <c r="A5770" s="24" t="s">
        <v>5786</v>
      </c>
      <c r="B5770" s="25">
        <v>-1.44545349E-2</v>
      </c>
      <c r="C5770" s="26">
        <v>1</v>
      </c>
      <c r="D5770" s="27">
        <v>1</v>
      </c>
      <c r="E5770" s="28">
        <v>289.27429900620001</v>
      </c>
      <c r="F5770" s="28">
        <v>339.09858900210003</v>
      </c>
      <c r="G5770" s="29">
        <v>348.94715514270001</v>
      </c>
      <c r="H5770" s="28">
        <v>275.80534522789998</v>
      </c>
      <c r="I5770" s="28">
        <v>335.54636042649997</v>
      </c>
      <c r="J5770" s="29">
        <v>262.9871716481</v>
      </c>
      <c r="K5770" s="28">
        <v>947.52167071359997</v>
      </c>
      <c r="L5770" s="28">
        <v>924.02428632329998</v>
      </c>
      <c r="M5770" s="29">
        <v>806.61687804380006</v>
      </c>
      <c r="N5770" s="28">
        <v>781.97426898929996</v>
      </c>
      <c r="O5770" s="28">
        <v>825.03266054699998</v>
      </c>
      <c r="P5770" s="28">
        <v>804.61835227070003</v>
      </c>
      <c r="Q5770" s="30">
        <v>325.77334771700004</v>
      </c>
      <c r="R5770" s="31">
        <f t="shared" si="272"/>
        <v>8.3477247681950697</v>
      </c>
      <c r="S5770" s="32">
        <v>291.44629243416665</v>
      </c>
      <c r="T5770" s="31">
        <f t="shared" si="272"/>
        <v>8.1870862386283907</v>
      </c>
      <c r="U5770" s="30">
        <v>892.72094502690004</v>
      </c>
      <c r="V5770" s="31">
        <f t="shared" si="270"/>
        <v>9.802065464626132</v>
      </c>
      <c r="W5770" s="30">
        <v>803.87509393566677</v>
      </c>
      <c r="X5770" s="31">
        <f t="shared" si="271"/>
        <v>9.6508275427228298</v>
      </c>
      <c r="Y5770" s="33">
        <v>-0.16063852956667898</v>
      </c>
      <c r="Z5770" s="25">
        <v>-0.15123792190330196</v>
      </c>
    </row>
    <row r="5771" spans="1:26" x14ac:dyDescent="0.25">
      <c r="A5771" s="24" t="s">
        <v>5787</v>
      </c>
      <c r="B5771" s="25">
        <v>-1.16861039E-2</v>
      </c>
      <c r="C5771" s="26">
        <v>1</v>
      </c>
      <c r="D5771" s="27">
        <v>1</v>
      </c>
      <c r="E5771" s="28">
        <v>130.86551177850001</v>
      </c>
      <c r="F5771" s="28">
        <v>135.0597798931</v>
      </c>
      <c r="G5771" s="29">
        <v>131.1798858663</v>
      </c>
      <c r="H5771" s="28">
        <v>135.2594621012</v>
      </c>
      <c r="I5771" s="28">
        <v>135.9301092357</v>
      </c>
      <c r="J5771" s="29">
        <v>132.4433096875</v>
      </c>
      <c r="K5771" s="28">
        <v>29.7160939991</v>
      </c>
      <c r="L5771" s="28">
        <v>28.871496087899999</v>
      </c>
      <c r="M5771" s="29">
        <v>29.282949783300001</v>
      </c>
      <c r="N5771" s="28">
        <v>31.6026260372</v>
      </c>
      <c r="O5771" s="28">
        <v>28.965982297699998</v>
      </c>
      <c r="P5771" s="28">
        <v>29.587145470799999</v>
      </c>
      <c r="Q5771" s="30">
        <v>132.36839251263333</v>
      </c>
      <c r="R5771" s="31">
        <f t="shared" si="272"/>
        <v>7.0484148601893244</v>
      </c>
      <c r="S5771" s="32">
        <v>134.5442936748</v>
      </c>
      <c r="T5771" s="31">
        <f t="shared" si="272"/>
        <v>7.0719373941187609</v>
      </c>
      <c r="U5771" s="30">
        <v>29.290179956766664</v>
      </c>
      <c r="V5771" s="31">
        <f t="shared" si="270"/>
        <v>4.8723451519468171</v>
      </c>
      <c r="W5771" s="30">
        <v>30.051917935233334</v>
      </c>
      <c r="X5771" s="31">
        <f t="shared" si="271"/>
        <v>4.9093851626075891</v>
      </c>
      <c r="Y5771" s="33">
        <v>2.3522533929435763E-2</v>
      </c>
      <c r="Z5771" s="25">
        <v>3.7040010660772262E-2</v>
      </c>
    </row>
    <row r="5772" spans="1:26" x14ac:dyDescent="0.25">
      <c r="A5772" s="24" t="s">
        <v>5788</v>
      </c>
      <c r="B5772" s="25">
        <v>-8.0609450999999995E-3</v>
      </c>
      <c r="C5772" s="26">
        <v>1</v>
      </c>
      <c r="D5772" s="27">
        <v>1</v>
      </c>
      <c r="E5772" s="28">
        <v>1574.7203623521</v>
      </c>
      <c r="F5772" s="28">
        <v>1553.6222105518</v>
      </c>
      <c r="G5772" s="29">
        <v>1522.3505126550001</v>
      </c>
      <c r="H5772" s="28">
        <v>1597.5928919877001</v>
      </c>
      <c r="I5772" s="28">
        <v>1607.2790075948001</v>
      </c>
      <c r="J5772" s="29">
        <v>1616.2573385595001</v>
      </c>
      <c r="K5772" s="28">
        <v>307.04823576870001</v>
      </c>
      <c r="L5772" s="28">
        <v>316.7816290582</v>
      </c>
      <c r="M5772" s="29">
        <v>334.04349890110001</v>
      </c>
      <c r="N5772" s="28">
        <v>321.11227187759999</v>
      </c>
      <c r="O5772" s="28">
        <v>327.86150172489999</v>
      </c>
      <c r="P5772" s="28">
        <v>348.69686933840001</v>
      </c>
      <c r="Q5772" s="30">
        <v>1550.2310285196334</v>
      </c>
      <c r="R5772" s="31">
        <f t="shared" si="272"/>
        <v>10.598267518782555</v>
      </c>
      <c r="S5772" s="32">
        <v>1607.043079380667</v>
      </c>
      <c r="T5772" s="31">
        <f t="shared" si="272"/>
        <v>10.650192887959987</v>
      </c>
      <c r="U5772" s="30">
        <v>319.29112124266663</v>
      </c>
      <c r="V5772" s="31">
        <f t="shared" si="270"/>
        <v>8.3187286251842298</v>
      </c>
      <c r="W5772" s="30">
        <v>332.55688098029998</v>
      </c>
      <c r="X5772" s="31">
        <f t="shared" si="271"/>
        <v>8.377457312012039</v>
      </c>
      <c r="Y5772" s="33">
        <v>5.1925369177433643E-2</v>
      </c>
      <c r="Z5772" s="25">
        <v>5.8728686827809698E-2</v>
      </c>
    </row>
    <row r="5773" spans="1:26" x14ac:dyDescent="0.25">
      <c r="A5773" s="24" t="s">
        <v>5789</v>
      </c>
      <c r="B5773" s="25">
        <v>-5.0988346999999998E-3</v>
      </c>
      <c r="C5773" s="26">
        <v>1</v>
      </c>
      <c r="D5773" s="27">
        <v>1</v>
      </c>
      <c r="E5773" s="28">
        <v>1317.6031869666999</v>
      </c>
      <c r="F5773" s="28">
        <v>1387.5508502969999</v>
      </c>
      <c r="G5773" s="29">
        <v>1370.9669039931</v>
      </c>
      <c r="H5773" s="28">
        <v>1227.7257105816</v>
      </c>
      <c r="I5773" s="28">
        <v>1331.8364436385</v>
      </c>
      <c r="J5773" s="29">
        <v>1227.9066169334001</v>
      </c>
      <c r="K5773" s="28">
        <v>769.78885603979995</v>
      </c>
      <c r="L5773" s="28">
        <v>611.34864371560002</v>
      </c>
      <c r="M5773" s="29">
        <v>684.21985410449997</v>
      </c>
      <c r="N5773" s="28">
        <v>753.2614222167</v>
      </c>
      <c r="O5773" s="28">
        <v>623.90734529589997</v>
      </c>
      <c r="P5773" s="28">
        <v>552.75144292799996</v>
      </c>
      <c r="Q5773" s="30">
        <v>1358.7069804189334</v>
      </c>
      <c r="R5773" s="31">
        <f t="shared" si="272"/>
        <v>10.40801864181436</v>
      </c>
      <c r="S5773" s="32">
        <v>1262.4895903844999</v>
      </c>
      <c r="T5773" s="31">
        <f t="shared" si="272"/>
        <v>10.30205577711062</v>
      </c>
      <c r="U5773" s="30">
        <v>688.45245128663328</v>
      </c>
      <c r="V5773" s="31">
        <f t="shared" si="270"/>
        <v>9.427213206281909</v>
      </c>
      <c r="W5773" s="30">
        <v>643.30673681353335</v>
      </c>
      <c r="X5773" s="31">
        <f t="shared" si="271"/>
        <v>9.329362986677193</v>
      </c>
      <c r="Y5773" s="33">
        <v>-0.10596286470374057</v>
      </c>
      <c r="Z5773" s="25">
        <v>-9.7850219604717473E-2</v>
      </c>
    </row>
    <row r="5774" spans="1:26" x14ac:dyDescent="0.25">
      <c r="A5774" s="24" t="s">
        <v>5790</v>
      </c>
      <c r="B5774" s="25">
        <v>1.99895499E-2</v>
      </c>
      <c r="C5774" s="26">
        <v>1</v>
      </c>
      <c r="D5774" s="27">
        <v>1</v>
      </c>
      <c r="E5774" s="28">
        <v>250.40612349930001</v>
      </c>
      <c r="F5774" s="28">
        <v>233.45633627449999</v>
      </c>
      <c r="G5774" s="29">
        <v>231.04400139929999</v>
      </c>
      <c r="H5774" s="28">
        <v>249.92011124090001</v>
      </c>
      <c r="I5774" s="28">
        <v>240.8132242682</v>
      </c>
      <c r="J5774" s="29">
        <v>221.89002991980001</v>
      </c>
      <c r="K5774" s="28">
        <v>67.433091818400001</v>
      </c>
      <c r="L5774" s="28">
        <v>70.217824763799996</v>
      </c>
      <c r="M5774" s="29">
        <v>73.972517964600002</v>
      </c>
      <c r="N5774" s="28">
        <v>66.881051298900005</v>
      </c>
      <c r="O5774" s="28">
        <v>70.681116819799996</v>
      </c>
      <c r="P5774" s="28">
        <v>70.206135270000004</v>
      </c>
      <c r="Q5774" s="30">
        <v>238.30215372436666</v>
      </c>
      <c r="R5774" s="31">
        <f t="shared" si="272"/>
        <v>7.8966481801338881</v>
      </c>
      <c r="S5774" s="32">
        <v>237.54112180963332</v>
      </c>
      <c r="T5774" s="31">
        <f t="shared" si="272"/>
        <v>7.8920334762516537</v>
      </c>
      <c r="U5774" s="30">
        <v>70.541144848933342</v>
      </c>
      <c r="V5774" s="31">
        <f t="shared" si="270"/>
        <v>6.1403930850898005</v>
      </c>
      <c r="W5774" s="30">
        <v>69.256101129566673</v>
      </c>
      <c r="X5774" s="31">
        <f t="shared" si="271"/>
        <v>6.1138692661451923</v>
      </c>
      <c r="Y5774" s="33">
        <v>-4.6147038822340232E-3</v>
      </c>
      <c r="Z5774" s="25">
        <v>-2.6523818944607119E-2</v>
      </c>
    </row>
    <row r="5775" spans="1:26" x14ac:dyDescent="0.25">
      <c r="A5775" s="24" t="s">
        <v>5791</v>
      </c>
      <c r="B5775" s="25">
        <v>-5.9621350000000001E-4</v>
      </c>
      <c r="C5775" s="26">
        <v>1</v>
      </c>
      <c r="D5775" s="27">
        <v>1</v>
      </c>
      <c r="E5775" s="28">
        <v>148.06258223660001</v>
      </c>
      <c r="F5775" s="28">
        <v>146.36306619320001</v>
      </c>
      <c r="G5775" s="29">
        <v>163.07290542230001</v>
      </c>
      <c r="H5775" s="28">
        <v>136.35320438229999</v>
      </c>
      <c r="I5775" s="28">
        <v>132.1487445571</v>
      </c>
      <c r="J5775" s="29">
        <v>123.98213344929999</v>
      </c>
      <c r="K5775" s="28">
        <v>49.815925547500001</v>
      </c>
      <c r="L5775" s="28">
        <v>53.5619793949</v>
      </c>
      <c r="M5775" s="29">
        <v>47.412960322300002</v>
      </c>
      <c r="N5775" s="28">
        <v>39.694007978000002</v>
      </c>
      <c r="O5775" s="28">
        <v>45.354479591500002</v>
      </c>
      <c r="P5775" s="28">
        <v>44.396072199700001</v>
      </c>
      <c r="Q5775" s="30">
        <v>152.49951795070001</v>
      </c>
      <c r="R5775" s="31">
        <f t="shared" si="272"/>
        <v>7.2526608721142898</v>
      </c>
      <c r="S5775" s="32">
        <v>130.8280274629</v>
      </c>
      <c r="T5775" s="31">
        <f t="shared" si="272"/>
        <v>7.0315278342054786</v>
      </c>
      <c r="U5775" s="30">
        <v>50.263621754899994</v>
      </c>
      <c r="V5775" s="31">
        <f t="shared" si="270"/>
        <v>5.6514427235190166</v>
      </c>
      <c r="W5775" s="30">
        <v>43.148186589733335</v>
      </c>
      <c r="X5775" s="31">
        <f t="shared" si="271"/>
        <v>5.4312280227047056</v>
      </c>
      <c r="Y5775" s="33">
        <v>-0.22113303790881095</v>
      </c>
      <c r="Z5775" s="25">
        <v>-0.22021470081431024</v>
      </c>
    </row>
    <row r="5776" spans="1:26" x14ac:dyDescent="0.25">
      <c r="A5776" s="24" t="s">
        <v>5792</v>
      </c>
      <c r="B5776" s="25">
        <v>-9.0026952000000007E-3</v>
      </c>
      <c r="C5776" s="26">
        <v>1</v>
      </c>
      <c r="D5776" s="27">
        <v>1</v>
      </c>
      <c r="E5776" s="28">
        <v>491.16510991230001</v>
      </c>
      <c r="F5776" s="28">
        <v>469.23129537979997</v>
      </c>
      <c r="G5776" s="29">
        <v>397.58040215800003</v>
      </c>
      <c r="H5776" s="28">
        <v>533.38165243679998</v>
      </c>
      <c r="I5776" s="28">
        <v>405.60111657729999</v>
      </c>
      <c r="J5776" s="29">
        <v>444.81612223600001</v>
      </c>
      <c r="K5776" s="28">
        <v>109.3131615442</v>
      </c>
      <c r="L5776" s="28">
        <v>100.29656271499999</v>
      </c>
      <c r="M5776" s="29">
        <v>103.0998453399</v>
      </c>
      <c r="N5776" s="28">
        <v>115.29063353879999</v>
      </c>
      <c r="O5776" s="28">
        <v>96.980534962899995</v>
      </c>
      <c r="P5776" s="28">
        <v>107.6852333989</v>
      </c>
      <c r="Q5776" s="30">
        <v>452.65893581670002</v>
      </c>
      <c r="R5776" s="31">
        <f t="shared" si="272"/>
        <v>8.8222806243023317</v>
      </c>
      <c r="S5776" s="32">
        <v>461.26629708336668</v>
      </c>
      <c r="T5776" s="31">
        <f t="shared" si="272"/>
        <v>8.8494560739688986</v>
      </c>
      <c r="U5776" s="30">
        <v>104.2365231997</v>
      </c>
      <c r="V5776" s="31">
        <f t="shared" si="270"/>
        <v>6.7037170586264532</v>
      </c>
      <c r="W5776" s="30">
        <v>106.65213396686666</v>
      </c>
      <c r="X5776" s="31">
        <f t="shared" si="271"/>
        <v>6.7367690221444034</v>
      </c>
      <c r="Y5776" s="33">
        <v>2.7175449666567243E-2</v>
      </c>
      <c r="Z5776" s="25">
        <v>3.3051963517949118E-2</v>
      </c>
    </row>
    <row r="5777" spans="1:26" x14ac:dyDescent="0.25">
      <c r="A5777" s="24" t="s">
        <v>5793</v>
      </c>
      <c r="B5777" s="25">
        <v>-3.03571742E-2</v>
      </c>
      <c r="C5777" s="26">
        <v>1</v>
      </c>
      <c r="D5777" s="27">
        <v>1</v>
      </c>
      <c r="E5777" s="28">
        <v>12.163781543500001</v>
      </c>
      <c r="F5777" s="28">
        <v>9.2744913230999995</v>
      </c>
      <c r="G5777" s="29">
        <v>9.8132367864999992</v>
      </c>
      <c r="H5777" s="28">
        <v>10.390551670800001</v>
      </c>
      <c r="I5777" s="28">
        <v>9.7519404869000006</v>
      </c>
      <c r="J5777" s="29">
        <v>8.6338533043000005</v>
      </c>
      <c r="K5777" s="28">
        <v>23.3630728085</v>
      </c>
      <c r="L5777" s="28">
        <v>26.4229094837</v>
      </c>
      <c r="M5777" s="29">
        <v>25.859256806000001</v>
      </c>
      <c r="N5777" s="28">
        <v>21.4768394942</v>
      </c>
      <c r="O5777" s="28">
        <v>23.449742286900001</v>
      </c>
      <c r="P5777" s="28">
        <v>25.8254170638</v>
      </c>
      <c r="Q5777" s="30">
        <v>10.417169884366666</v>
      </c>
      <c r="R5777" s="31">
        <f t="shared" si="272"/>
        <v>3.380891477266847</v>
      </c>
      <c r="S5777" s="32">
        <v>9.592115154</v>
      </c>
      <c r="T5777" s="31">
        <f t="shared" si="272"/>
        <v>3.2618489785089677</v>
      </c>
      <c r="U5777" s="30">
        <v>25.215079699400004</v>
      </c>
      <c r="V5777" s="31">
        <f t="shared" si="270"/>
        <v>4.6562148802360372</v>
      </c>
      <c r="W5777" s="30">
        <v>23.583999614966668</v>
      </c>
      <c r="X5777" s="31">
        <f t="shared" si="271"/>
        <v>4.5597365008794855</v>
      </c>
      <c r="Y5777" s="33">
        <v>-0.11904249875787982</v>
      </c>
      <c r="Z5777" s="25">
        <v>-9.6478379356551291E-2</v>
      </c>
    </row>
    <row r="5778" spans="1:26" x14ac:dyDescent="0.25">
      <c r="A5778" s="24" t="s">
        <v>5794</v>
      </c>
      <c r="B5778" s="25">
        <v>2.1891968999999999E-3</v>
      </c>
      <c r="C5778" s="26">
        <v>1</v>
      </c>
      <c r="D5778" s="27">
        <v>1</v>
      </c>
      <c r="E5778" s="28">
        <v>41.524633545100002</v>
      </c>
      <c r="F5778" s="28">
        <v>45.213145200299998</v>
      </c>
      <c r="G5778" s="29">
        <v>43.438004010699999</v>
      </c>
      <c r="H5778" s="28">
        <v>44.114272006</v>
      </c>
      <c r="I5778" s="28">
        <v>44.779318562299999</v>
      </c>
      <c r="J5778" s="29">
        <v>43.169266521399997</v>
      </c>
      <c r="K5778" s="28">
        <v>11.5134957413</v>
      </c>
      <c r="L5778" s="28">
        <v>12.420267984000001</v>
      </c>
      <c r="M5778" s="29">
        <v>10.0117082519</v>
      </c>
      <c r="N5778" s="28">
        <v>11.90589057</v>
      </c>
      <c r="O5778" s="28">
        <v>11.1812582793</v>
      </c>
      <c r="P5778" s="28">
        <v>11.6076190846</v>
      </c>
      <c r="Q5778" s="30">
        <v>43.391927585366659</v>
      </c>
      <c r="R5778" s="31">
        <f t="shared" si="272"/>
        <v>5.4393547708341492</v>
      </c>
      <c r="S5778" s="32">
        <v>44.020952363233334</v>
      </c>
      <c r="T5778" s="31">
        <f t="shared" si="272"/>
        <v>5.460118452176153</v>
      </c>
      <c r="U5778" s="30">
        <v>11.315157325733333</v>
      </c>
      <c r="V5778" s="31">
        <f t="shared" si="270"/>
        <v>3.5001847388361678</v>
      </c>
      <c r="W5778" s="30">
        <v>11.564922644633333</v>
      </c>
      <c r="X5778" s="31">
        <f t="shared" si="271"/>
        <v>3.5316837110061168</v>
      </c>
      <c r="Y5778" s="33">
        <v>2.0763681342004958E-2</v>
      </c>
      <c r="Z5778" s="25">
        <v>3.1498972169948722E-2</v>
      </c>
    </row>
    <row r="5779" spans="1:26" x14ac:dyDescent="0.25">
      <c r="A5779" s="24" t="s">
        <v>5795</v>
      </c>
      <c r="B5779" s="25">
        <v>5.8179595899999999E-2</v>
      </c>
      <c r="C5779" s="26">
        <v>1</v>
      </c>
      <c r="D5779" s="27">
        <v>1</v>
      </c>
      <c r="E5779" s="28">
        <v>1.2583222286</v>
      </c>
      <c r="F5779" s="28">
        <v>1.7389671230999999</v>
      </c>
      <c r="G5779" s="29">
        <v>0.86587383409999996</v>
      </c>
      <c r="H5779" s="28">
        <v>0.91145190099999995</v>
      </c>
      <c r="I5779" s="28">
        <v>1.1941151617000001</v>
      </c>
      <c r="J5779" s="29">
        <v>1.2087394626000001</v>
      </c>
      <c r="K5779" s="28">
        <v>24.6965567785</v>
      </c>
      <c r="L5779" s="28">
        <v>23.039904036100001</v>
      </c>
      <c r="M5779" s="29">
        <v>26.7411171183</v>
      </c>
      <c r="N5779" s="28">
        <v>21.4537212601</v>
      </c>
      <c r="O5779" s="28">
        <v>19.1809507432</v>
      </c>
      <c r="P5779" s="28">
        <v>20.574351287399999</v>
      </c>
      <c r="Q5779" s="30">
        <v>1.2877210619333332</v>
      </c>
      <c r="R5779" s="31">
        <f t="shared" si="272"/>
        <v>0.36482011973554568</v>
      </c>
      <c r="S5779" s="32">
        <v>1.1047688417666668</v>
      </c>
      <c r="T5779" s="31">
        <f t="shared" si="272"/>
        <v>0.14374453638256615</v>
      </c>
      <c r="U5779" s="30">
        <v>24.825859310966667</v>
      </c>
      <c r="V5779" s="31">
        <f t="shared" si="270"/>
        <v>4.6337717502931497</v>
      </c>
      <c r="W5779" s="30">
        <v>20.403007763566666</v>
      </c>
      <c r="X5779" s="31">
        <f t="shared" si="271"/>
        <v>4.3507099414822914</v>
      </c>
      <c r="Y5779" s="33">
        <v>-0.22107558335297947</v>
      </c>
      <c r="Z5779" s="25">
        <v>-0.28306180881085824</v>
      </c>
    </row>
    <row r="5780" spans="1:26" x14ac:dyDescent="0.25">
      <c r="A5780" s="24" t="s">
        <v>5796</v>
      </c>
      <c r="B5780" s="25">
        <v>-3.3622758999999999E-3</v>
      </c>
      <c r="C5780" s="26">
        <v>1</v>
      </c>
      <c r="D5780" s="27">
        <v>1</v>
      </c>
      <c r="E5780" s="28">
        <v>75.778960880300005</v>
      </c>
      <c r="F5780" s="28">
        <v>65.790922823499997</v>
      </c>
      <c r="G5780" s="29">
        <v>54.8386761597</v>
      </c>
      <c r="H5780" s="28">
        <v>65.624536868500002</v>
      </c>
      <c r="I5780" s="28">
        <v>77.219447120699996</v>
      </c>
      <c r="J5780" s="29">
        <v>54.393275816900001</v>
      </c>
      <c r="K5780" s="28">
        <v>143.35494744619999</v>
      </c>
      <c r="L5780" s="28">
        <v>114.2992042148</v>
      </c>
      <c r="M5780" s="29">
        <v>110.8031545388</v>
      </c>
      <c r="N5780" s="28">
        <v>151.74808874050001</v>
      </c>
      <c r="O5780" s="28">
        <v>116.2415970755</v>
      </c>
      <c r="P5780" s="28">
        <v>105.7966921986</v>
      </c>
      <c r="Q5780" s="30">
        <v>65.469519954500001</v>
      </c>
      <c r="R5780" s="31">
        <f t="shared" si="272"/>
        <v>6.0327514955061519</v>
      </c>
      <c r="S5780" s="32">
        <v>65.7457532687</v>
      </c>
      <c r="T5780" s="31">
        <f t="shared" si="272"/>
        <v>6.0388258039530607</v>
      </c>
      <c r="U5780" s="30">
        <v>122.81910206660001</v>
      </c>
      <c r="V5780" s="31">
        <f t="shared" si="270"/>
        <v>6.9403911504303641</v>
      </c>
      <c r="W5780" s="30">
        <v>124.5954593382</v>
      </c>
      <c r="X5780" s="31">
        <f t="shared" si="271"/>
        <v>6.9611076826179739</v>
      </c>
      <c r="Y5780" s="33">
        <v>6.0743084469075349E-3</v>
      </c>
      <c r="Z5780" s="25">
        <v>2.0716532187609792E-2</v>
      </c>
    </row>
    <row r="5781" spans="1:26" x14ac:dyDescent="0.25">
      <c r="A5781" s="24" t="s">
        <v>5797</v>
      </c>
      <c r="B5781" s="25">
        <v>-6.5964502999999999E-3</v>
      </c>
      <c r="C5781" s="26">
        <v>1</v>
      </c>
      <c r="D5781" s="27">
        <v>1</v>
      </c>
      <c r="E5781" s="28">
        <v>54.387482993399999</v>
      </c>
      <c r="F5781" s="28">
        <v>49.270735154100002</v>
      </c>
      <c r="G5781" s="29">
        <v>51.375180823299999</v>
      </c>
      <c r="H5781" s="28">
        <v>47.760079609899996</v>
      </c>
      <c r="I5781" s="28">
        <v>47.764606466399997</v>
      </c>
      <c r="J5781" s="29">
        <v>46.622807843099999</v>
      </c>
      <c r="K5781" s="28">
        <v>39.039640456299999</v>
      </c>
      <c r="L5781" s="28">
        <v>40.6438093995</v>
      </c>
      <c r="M5781" s="29">
        <v>37.556874478499999</v>
      </c>
      <c r="N5781" s="28">
        <v>35.209070559399997</v>
      </c>
      <c r="O5781" s="28">
        <v>35.592336999600001</v>
      </c>
      <c r="P5781" s="28">
        <v>37.172018258900003</v>
      </c>
      <c r="Q5781" s="30">
        <v>51.677799656933338</v>
      </c>
      <c r="R5781" s="31">
        <f t="shared" si="272"/>
        <v>5.6914727389979536</v>
      </c>
      <c r="S5781" s="32">
        <v>47.382497973133326</v>
      </c>
      <c r="T5781" s="31">
        <f t="shared" si="272"/>
        <v>5.5662823533737962</v>
      </c>
      <c r="U5781" s="30">
        <v>39.080108111433333</v>
      </c>
      <c r="V5781" s="31">
        <f t="shared" si="270"/>
        <v>5.2883625532789473</v>
      </c>
      <c r="W5781" s="30">
        <v>35.9911419393</v>
      </c>
      <c r="X5781" s="31">
        <f t="shared" si="271"/>
        <v>5.1695699721994357</v>
      </c>
      <c r="Y5781" s="33">
        <v>-0.12519038562415699</v>
      </c>
      <c r="Z5781" s="25">
        <v>-0.11879258107951139</v>
      </c>
    </row>
    <row r="5782" spans="1:26" x14ac:dyDescent="0.25">
      <c r="A5782" s="24" t="s">
        <v>5798</v>
      </c>
      <c r="B5782" s="25">
        <v>-9.8999988000000004E-3</v>
      </c>
      <c r="C5782" s="26">
        <v>1</v>
      </c>
      <c r="D5782" s="27">
        <v>1</v>
      </c>
      <c r="E5782" s="28">
        <v>31.318242134999998</v>
      </c>
      <c r="F5782" s="28">
        <v>31.301408215599999</v>
      </c>
      <c r="G5782" s="29">
        <v>32.758893390200001</v>
      </c>
      <c r="H5782" s="28">
        <v>32.265397293699998</v>
      </c>
      <c r="I5782" s="28">
        <v>30.051898235100001</v>
      </c>
      <c r="J5782" s="29">
        <v>35.0534444153</v>
      </c>
      <c r="K5782" s="28">
        <v>11.1990970817</v>
      </c>
      <c r="L5782" s="28">
        <v>13.034119778899999</v>
      </c>
      <c r="M5782" s="29">
        <v>12.7869745289</v>
      </c>
      <c r="N5782" s="28">
        <v>10.796215332399999</v>
      </c>
      <c r="O5782" s="28">
        <v>12.9894863327</v>
      </c>
      <c r="P5782" s="28">
        <v>14.332952930499999</v>
      </c>
      <c r="Q5782" s="30">
        <v>31.792847913599999</v>
      </c>
      <c r="R5782" s="31">
        <f t="shared" si="272"/>
        <v>4.9906303497023687</v>
      </c>
      <c r="S5782" s="32">
        <v>32.456913314699996</v>
      </c>
      <c r="T5782" s="31">
        <f t="shared" si="272"/>
        <v>5.020453899538567</v>
      </c>
      <c r="U5782" s="30">
        <v>12.340063796499999</v>
      </c>
      <c r="V5782" s="31">
        <f t="shared" si="270"/>
        <v>3.6252779479367887</v>
      </c>
      <c r="W5782" s="30">
        <v>12.706218198533334</v>
      </c>
      <c r="X5782" s="31">
        <f t="shared" si="271"/>
        <v>3.6674627941457096</v>
      </c>
      <c r="Y5782" s="33">
        <v>2.9823549836198074E-2</v>
      </c>
      <c r="Z5782" s="25">
        <v>4.2184846208920282E-2</v>
      </c>
    </row>
    <row r="5783" spans="1:26" x14ac:dyDescent="0.25">
      <c r="A5783" s="24" t="s">
        <v>5799</v>
      </c>
      <c r="B5783" s="25">
        <v>-1.9422195199999999E-2</v>
      </c>
      <c r="C5783" s="26">
        <v>1</v>
      </c>
      <c r="D5783" s="27">
        <v>1</v>
      </c>
      <c r="E5783" s="28">
        <v>20.1331556582</v>
      </c>
      <c r="F5783" s="28">
        <v>15.9405319616</v>
      </c>
      <c r="G5783" s="29">
        <v>14.4312305683</v>
      </c>
      <c r="H5783" s="28">
        <v>16.041553456700001</v>
      </c>
      <c r="I5783" s="28">
        <v>17.9117274249</v>
      </c>
      <c r="J5783" s="29">
        <v>16.5769983442</v>
      </c>
      <c r="K5783" s="28">
        <v>12.4241677209</v>
      </c>
      <c r="L5783" s="28">
        <v>13.497918912799999</v>
      </c>
      <c r="M5783" s="29">
        <v>12.2163590327</v>
      </c>
      <c r="N5783" s="28">
        <v>11.9290088041</v>
      </c>
      <c r="O5783" s="28">
        <v>12.2684840076</v>
      </c>
      <c r="P5783" s="28">
        <v>14.317598937</v>
      </c>
      <c r="Q5783" s="30">
        <v>16.834972729366665</v>
      </c>
      <c r="R5783" s="31">
        <f t="shared" si="272"/>
        <v>4.0733894790621683</v>
      </c>
      <c r="S5783" s="32">
        <v>16.843426408599999</v>
      </c>
      <c r="T5783" s="31">
        <f t="shared" si="272"/>
        <v>4.0741137463477584</v>
      </c>
      <c r="U5783" s="30">
        <v>12.712815222133331</v>
      </c>
      <c r="V5783" s="31">
        <f t="shared" si="270"/>
        <v>3.6682116419314235</v>
      </c>
      <c r="W5783" s="30">
        <v>12.838363916233334</v>
      </c>
      <c r="X5783" s="31">
        <f t="shared" si="271"/>
        <v>3.6823894562004136</v>
      </c>
      <c r="Y5783" s="33">
        <v>7.2426728559028407E-4</v>
      </c>
      <c r="Z5783" s="25">
        <v>1.4177814268989876E-2</v>
      </c>
    </row>
    <row r="5784" spans="1:26" x14ac:dyDescent="0.25">
      <c r="A5784" s="24" t="s">
        <v>5800</v>
      </c>
      <c r="B5784" s="25">
        <v>-1.6362266800000001E-2</v>
      </c>
      <c r="C5784" s="26">
        <v>1</v>
      </c>
      <c r="D5784" s="27">
        <v>1</v>
      </c>
      <c r="E5784" s="28">
        <v>45.299600230999999</v>
      </c>
      <c r="F5784" s="28">
        <v>38.402190634900002</v>
      </c>
      <c r="G5784" s="29">
        <v>46.179937818699997</v>
      </c>
      <c r="H5784" s="28">
        <v>44.478852766400003</v>
      </c>
      <c r="I5784" s="28">
        <v>46.769510498400003</v>
      </c>
      <c r="J5784" s="29">
        <v>45.414068380499998</v>
      </c>
      <c r="K5784" s="28">
        <v>17.4653876076</v>
      </c>
      <c r="L5784" s="28">
        <v>16.942309539899998</v>
      </c>
      <c r="M5784" s="29">
        <v>16.6515976624</v>
      </c>
      <c r="N5784" s="28">
        <v>17.8935132061</v>
      </c>
      <c r="O5784" s="28">
        <v>17.876279869299999</v>
      </c>
      <c r="P5784" s="28">
        <v>18.6320711099</v>
      </c>
      <c r="Q5784" s="30">
        <v>43.293909561533326</v>
      </c>
      <c r="R5784" s="31">
        <f t="shared" si="272"/>
        <v>5.4360921807312508</v>
      </c>
      <c r="S5784" s="32">
        <v>45.554143881766663</v>
      </c>
      <c r="T5784" s="31">
        <f t="shared" si="272"/>
        <v>5.5095103911924639</v>
      </c>
      <c r="U5784" s="30">
        <v>17.019764936633333</v>
      </c>
      <c r="V5784" s="31">
        <f t="shared" si="270"/>
        <v>4.0891392067000023</v>
      </c>
      <c r="W5784" s="30">
        <v>18.133954728433334</v>
      </c>
      <c r="X5784" s="31">
        <f t="shared" si="271"/>
        <v>4.1806216832301937</v>
      </c>
      <c r="Y5784" s="33">
        <v>7.3418210461213967E-2</v>
      </c>
      <c r="Z5784" s="25">
        <v>9.148247653019137E-2</v>
      </c>
    </row>
    <row r="5785" spans="1:26" x14ac:dyDescent="0.25">
      <c r="A5785" s="24" t="s">
        <v>5801</v>
      </c>
      <c r="B5785" s="25">
        <v>-2.32226806E-2</v>
      </c>
      <c r="C5785" s="26">
        <v>1</v>
      </c>
      <c r="D5785" s="27">
        <v>1</v>
      </c>
      <c r="E5785" s="28">
        <v>134.64047846439999</v>
      </c>
      <c r="F5785" s="28">
        <v>133.9004684777</v>
      </c>
      <c r="G5785" s="29">
        <v>134.93200581409999</v>
      </c>
      <c r="H5785" s="28">
        <v>133.4365582993</v>
      </c>
      <c r="I5785" s="28">
        <v>133.93991729960001</v>
      </c>
      <c r="J5785" s="29">
        <v>141.59519419</v>
      </c>
      <c r="K5785" s="28">
        <v>27.222587388400001</v>
      </c>
      <c r="L5785" s="28">
        <v>30.897207011199999</v>
      </c>
      <c r="M5785" s="29">
        <v>31.3319781561</v>
      </c>
      <c r="N5785" s="28">
        <v>25.499412230499999</v>
      </c>
      <c r="O5785" s="28">
        <v>31.289212011899998</v>
      </c>
      <c r="P5785" s="28">
        <v>35.398632009799996</v>
      </c>
      <c r="Q5785" s="30">
        <v>134.49098425206668</v>
      </c>
      <c r="R5785" s="31">
        <f t="shared" si="272"/>
        <v>7.071365653182708</v>
      </c>
      <c r="S5785" s="32">
        <v>136.32388992963334</v>
      </c>
      <c r="T5785" s="31">
        <f t="shared" si="272"/>
        <v>7.090894597573496</v>
      </c>
      <c r="U5785" s="30">
        <v>29.817257518566663</v>
      </c>
      <c r="V5785" s="31">
        <f t="shared" si="270"/>
        <v>4.8980756648389283</v>
      </c>
      <c r="W5785" s="30">
        <v>30.7290854174</v>
      </c>
      <c r="X5785" s="31">
        <f t="shared" si="271"/>
        <v>4.9415329238612982</v>
      </c>
      <c r="Y5785" s="33">
        <v>1.9528944390789102E-2</v>
      </c>
      <c r="Z5785" s="25">
        <v>4.3457259022369917E-2</v>
      </c>
    </row>
    <row r="5786" spans="1:26" x14ac:dyDescent="0.25">
      <c r="A5786" s="24" t="s">
        <v>5802</v>
      </c>
      <c r="B5786" s="25">
        <v>2.2155895799999999E-2</v>
      </c>
      <c r="C5786" s="26">
        <v>1</v>
      </c>
      <c r="D5786" s="27">
        <v>1</v>
      </c>
      <c r="E5786" s="28">
        <v>28.242343353900001</v>
      </c>
      <c r="F5786" s="28">
        <v>26.229420773200001</v>
      </c>
      <c r="G5786" s="29">
        <v>30.3055841935</v>
      </c>
      <c r="H5786" s="28">
        <v>27.525847408699999</v>
      </c>
      <c r="I5786" s="28">
        <v>27.265629524600001</v>
      </c>
      <c r="J5786" s="29">
        <v>26.9376223093</v>
      </c>
      <c r="K5786" s="28">
        <v>17.161830281099999</v>
      </c>
      <c r="L5786" s="28">
        <v>16.458048679499999</v>
      </c>
      <c r="M5786" s="29">
        <v>15.276933057899999</v>
      </c>
      <c r="N5786" s="28">
        <v>17.084375012100001</v>
      </c>
      <c r="O5786" s="28">
        <v>14.0652675796</v>
      </c>
      <c r="P5786" s="28">
        <v>15.699458351800001</v>
      </c>
      <c r="Q5786" s="30">
        <v>28.259116106866667</v>
      </c>
      <c r="R5786" s="31">
        <f t="shared" si="272"/>
        <v>4.8206444364196992</v>
      </c>
      <c r="S5786" s="32">
        <v>27.243033080866667</v>
      </c>
      <c r="T5786" s="31">
        <f t="shared" si="272"/>
        <v>4.7678154284549406</v>
      </c>
      <c r="U5786" s="30">
        <v>16.2989373395</v>
      </c>
      <c r="V5786" s="31">
        <f t="shared" si="270"/>
        <v>4.0267060013676481</v>
      </c>
      <c r="W5786" s="30">
        <v>15.616366981166669</v>
      </c>
      <c r="X5786" s="31">
        <f t="shared" si="271"/>
        <v>3.9649869563132176</v>
      </c>
      <c r="Y5786" s="33">
        <v>-5.2829007964759291E-2</v>
      </c>
      <c r="Z5786" s="25">
        <v>-6.1719045054431043E-2</v>
      </c>
    </row>
    <row r="5787" spans="1:26" x14ac:dyDescent="0.25">
      <c r="A5787" s="24" t="s">
        <v>5803</v>
      </c>
      <c r="B5787" s="25">
        <v>-6.9191308000000002E-3</v>
      </c>
      <c r="C5787" s="26">
        <v>1</v>
      </c>
      <c r="D5787" s="27">
        <v>1</v>
      </c>
      <c r="E5787" s="28">
        <v>51.451397793300004</v>
      </c>
      <c r="F5787" s="28">
        <v>58.545226477299998</v>
      </c>
      <c r="G5787" s="29">
        <v>58.0135468848</v>
      </c>
      <c r="H5787" s="28">
        <v>51.223596833499997</v>
      </c>
      <c r="I5787" s="28">
        <v>54.133220661899998</v>
      </c>
      <c r="J5787" s="29">
        <v>51.457765693500001</v>
      </c>
      <c r="K5787" s="28">
        <v>21.574252848699999</v>
      </c>
      <c r="L5787" s="28">
        <v>22.978518856600001</v>
      </c>
      <c r="M5787" s="29">
        <v>22.228067284600002</v>
      </c>
      <c r="N5787" s="28">
        <v>19.026306677800001</v>
      </c>
      <c r="O5787" s="28">
        <v>21.4011801252</v>
      </c>
      <c r="P5787" s="28">
        <v>22.240259582</v>
      </c>
      <c r="Q5787" s="30">
        <v>56.003390385133336</v>
      </c>
      <c r="R5787" s="31">
        <f t="shared" si="272"/>
        <v>5.8074422639104402</v>
      </c>
      <c r="S5787" s="32">
        <v>52.271527729633334</v>
      </c>
      <c r="T5787" s="31">
        <f t="shared" si="272"/>
        <v>5.707953420164829</v>
      </c>
      <c r="U5787" s="30">
        <v>22.2602796633</v>
      </c>
      <c r="V5787" s="31">
        <f t="shared" si="270"/>
        <v>4.4763998127389133</v>
      </c>
      <c r="W5787" s="30">
        <v>20.889248795</v>
      </c>
      <c r="X5787" s="31">
        <f t="shared" si="271"/>
        <v>4.3846887070044627</v>
      </c>
      <c r="Y5787" s="33">
        <v>-9.9488843745610983E-2</v>
      </c>
      <c r="Z5787" s="25">
        <v>-9.1711105734450835E-2</v>
      </c>
    </row>
    <row r="5788" spans="1:26" x14ac:dyDescent="0.25">
      <c r="A5788" s="24" t="s">
        <v>5804</v>
      </c>
      <c r="B5788" s="25">
        <v>-1.8538085499999999E-2</v>
      </c>
      <c r="C5788" s="26">
        <v>1</v>
      </c>
      <c r="D5788" s="27">
        <v>1</v>
      </c>
      <c r="E5788" s="28">
        <v>220.90545791669999</v>
      </c>
      <c r="F5788" s="28">
        <v>222.15304997440001</v>
      </c>
      <c r="G5788" s="29">
        <v>207.66540787849999</v>
      </c>
      <c r="H5788" s="28">
        <v>217.10784280659999</v>
      </c>
      <c r="I5788" s="28">
        <v>229.2701110388</v>
      </c>
      <c r="J5788" s="29">
        <v>232.07797681880001</v>
      </c>
      <c r="K5788" s="28">
        <v>30.3015259859</v>
      </c>
      <c r="L5788" s="28">
        <v>33.659540088299998</v>
      </c>
      <c r="M5788" s="29">
        <v>32.758516896700002</v>
      </c>
      <c r="N5788" s="28">
        <v>30.932197247800001</v>
      </c>
      <c r="O5788" s="28">
        <v>33.8184423903</v>
      </c>
      <c r="P5788" s="28">
        <v>37.241111229600001</v>
      </c>
      <c r="Q5788" s="30">
        <v>216.90797192319999</v>
      </c>
      <c r="R5788" s="31">
        <f t="shared" si="272"/>
        <v>7.760939266494999</v>
      </c>
      <c r="S5788" s="32">
        <v>226.15197688806666</v>
      </c>
      <c r="T5788" s="31">
        <f t="shared" si="272"/>
        <v>7.8211487969938593</v>
      </c>
      <c r="U5788" s="30">
        <v>32.239860990300002</v>
      </c>
      <c r="V5788" s="31">
        <f t="shared" si="270"/>
        <v>5.0107736182496083</v>
      </c>
      <c r="W5788" s="30">
        <v>33.997250289233335</v>
      </c>
      <c r="X5788" s="31">
        <f t="shared" si="271"/>
        <v>5.0873461602353798</v>
      </c>
      <c r="Y5788" s="33">
        <v>6.0209530498861082E-2</v>
      </c>
      <c r="Z5788" s="25">
        <v>7.6572541985771528E-2</v>
      </c>
    </row>
    <row r="5789" spans="1:26" x14ac:dyDescent="0.25">
      <c r="A5789" s="24" t="s">
        <v>5805</v>
      </c>
      <c r="B5789" s="25">
        <v>-2.31430821E-2</v>
      </c>
      <c r="C5789" s="26">
        <v>1</v>
      </c>
      <c r="D5789" s="27">
        <v>1</v>
      </c>
      <c r="E5789" s="28">
        <v>38.728361925900003</v>
      </c>
      <c r="F5789" s="28">
        <v>35.503912096400001</v>
      </c>
      <c r="G5789" s="29">
        <v>37.088262560700002</v>
      </c>
      <c r="H5789" s="28">
        <v>29.8956223512</v>
      </c>
      <c r="I5789" s="28">
        <v>36.818550817899997</v>
      </c>
      <c r="J5789" s="29">
        <v>36.434860944</v>
      </c>
      <c r="K5789" s="28">
        <v>31.6892166214</v>
      </c>
      <c r="L5789" s="28">
        <v>27.6915365266</v>
      </c>
      <c r="M5789" s="29">
        <v>26.767054186300001</v>
      </c>
      <c r="N5789" s="28">
        <v>29.406393796100001</v>
      </c>
      <c r="O5789" s="28">
        <v>27.031864949500001</v>
      </c>
      <c r="P5789" s="28">
        <v>24.957916431099999</v>
      </c>
      <c r="Q5789" s="30">
        <v>37.106845527666671</v>
      </c>
      <c r="R5789" s="31">
        <f t="shared" si="272"/>
        <v>5.2136134568760379</v>
      </c>
      <c r="S5789" s="32">
        <v>34.383011371033326</v>
      </c>
      <c r="T5789" s="31">
        <f t="shared" si="272"/>
        <v>5.1036240009540208</v>
      </c>
      <c r="U5789" s="30">
        <v>28.7159357781</v>
      </c>
      <c r="V5789" s="31">
        <f t="shared" si="270"/>
        <v>4.8437796710785452</v>
      </c>
      <c r="W5789" s="30">
        <v>27.132058392233333</v>
      </c>
      <c r="X5789" s="31">
        <f t="shared" si="271"/>
        <v>4.7619265977086815</v>
      </c>
      <c r="Y5789" s="33">
        <v>-0.10998945592201685</v>
      </c>
      <c r="Z5789" s="25">
        <v>-8.1853073369863624E-2</v>
      </c>
    </row>
    <row r="5790" spans="1:26" x14ac:dyDescent="0.25">
      <c r="A5790" s="24" t="s">
        <v>5806</v>
      </c>
      <c r="B5790" s="25">
        <v>0.10972880090000001</v>
      </c>
      <c r="C5790" s="26">
        <v>1</v>
      </c>
      <c r="D5790" s="27">
        <v>1</v>
      </c>
      <c r="E5790" s="28">
        <v>0</v>
      </c>
      <c r="F5790" s="28">
        <v>0</v>
      </c>
      <c r="G5790" s="29">
        <v>0</v>
      </c>
      <c r="H5790" s="28">
        <v>0</v>
      </c>
      <c r="I5790" s="28">
        <v>0</v>
      </c>
      <c r="J5790" s="29">
        <v>0</v>
      </c>
      <c r="K5790" s="28">
        <v>32.632412600199999</v>
      </c>
      <c r="L5790" s="28">
        <v>32.834250452900001</v>
      </c>
      <c r="M5790" s="29">
        <v>27.960159314799998</v>
      </c>
      <c r="N5790" s="28">
        <v>27.256398023300001</v>
      </c>
      <c r="O5790" s="28">
        <v>30.419431429199999</v>
      </c>
      <c r="P5790" s="28">
        <v>28.965308734099999</v>
      </c>
      <c r="Q5790" s="30">
        <v>0</v>
      </c>
      <c r="R5790" s="31" t="e">
        <f t="shared" si="272"/>
        <v>#NUM!</v>
      </c>
      <c r="S5790" s="32">
        <v>0</v>
      </c>
      <c r="T5790" s="31" t="e">
        <f t="shared" si="272"/>
        <v>#NUM!</v>
      </c>
      <c r="U5790" s="30">
        <v>31.142274122633335</v>
      </c>
      <c r="V5790" s="31">
        <f t="shared" si="270"/>
        <v>4.9608023940137596</v>
      </c>
      <c r="W5790" s="30">
        <v>28.880379395533328</v>
      </c>
      <c r="X5790" s="31">
        <f t="shared" si="271"/>
        <v>4.8520177896214225</v>
      </c>
      <c r="Y5790" s="33" t="e">
        <v>#DIV/0!</v>
      </c>
      <c r="Z5790" s="25">
        <v>-0.10878460439233696</v>
      </c>
    </row>
    <row r="5791" spans="1:26" x14ac:dyDescent="0.25">
      <c r="A5791" s="24" t="s">
        <v>5807</v>
      </c>
      <c r="B5791" s="25">
        <v>2.27323761E-2</v>
      </c>
      <c r="C5791" s="26">
        <v>1</v>
      </c>
      <c r="D5791" s="27">
        <v>1</v>
      </c>
      <c r="E5791" s="28">
        <v>350.93208820950002</v>
      </c>
      <c r="F5791" s="28">
        <v>376.63129607539997</v>
      </c>
      <c r="G5791" s="29">
        <v>385.89110539759997</v>
      </c>
      <c r="H5791" s="28">
        <v>356.01311251160001</v>
      </c>
      <c r="I5791" s="28">
        <v>411.57169238559999</v>
      </c>
      <c r="J5791" s="29">
        <v>330.50390448749999</v>
      </c>
      <c r="K5791" s="28">
        <v>89.777079316499993</v>
      </c>
      <c r="L5791" s="28">
        <v>101.060467171</v>
      </c>
      <c r="M5791" s="29">
        <v>93.969997400300002</v>
      </c>
      <c r="N5791" s="28">
        <v>84.427790993299993</v>
      </c>
      <c r="O5791" s="28">
        <v>97.220869071300001</v>
      </c>
      <c r="P5791" s="28">
        <v>94.196750110799996</v>
      </c>
      <c r="Q5791" s="30">
        <v>371.15149656083332</v>
      </c>
      <c r="R5791" s="31">
        <f t="shared" si="272"/>
        <v>8.535864375877896</v>
      </c>
      <c r="S5791" s="32">
        <v>366.0295697949</v>
      </c>
      <c r="T5791" s="31">
        <f t="shared" si="272"/>
        <v>8.5158163914896665</v>
      </c>
      <c r="U5791" s="30">
        <v>94.935847962599993</v>
      </c>
      <c r="V5791" s="31">
        <f t="shared" si="270"/>
        <v>6.568881049491929</v>
      </c>
      <c r="W5791" s="30">
        <v>91.948470058466668</v>
      </c>
      <c r="X5791" s="31">
        <f t="shared" si="271"/>
        <v>6.5227536645498487</v>
      </c>
      <c r="Y5791" s="33">
        <v>-2.0047984388228329E-2</v>
      </c>
      <c r="Z5791" s="25">
        <v>-4.6127384942079686E-2</v>
      </c>
    </row>
    <row r="5792" spans="1:26" x14ac:dyDescent="0.25">
      <c r="A5792" s="24" t="s">
        <v>5808</v>
      </c>
      <c r="B5792" s="25">
        <v>-1.7788768699999999E-2</v>
      </c>
      <c r="C5792" s="26">
        <v>1</v>
      </c>
      <c r="D5792" s="27">
        <v>1</v>
      </c>
      <c r="E5792" s="28">
        <v>57.183754612599998</v>
      </c>
      <c r="F5792" s="28">
        <v>59.849451819599999</v>
      </c>
      <c r="G5792" s="29">
        <v>46.4685624301</v>
      </c>
      <c r="H5792" s="28">
        <v>60.338115842999997</v>
      </c>
      <c r="I5792" s="28">
        <v>59.307719695800003</v>
      </c>
      <c r="J5792" s="29">
        <v>51.457765693500001</v>
      </c>
      <c r="K5792" s="28">
        <v>22.755958155399998</v>
      </c>
      <c r="L5792" s="28">
        <v>21.416607067299999</v>
      </c>
      <c r="M5792" s="29">
        <v>22.2799414206</v>
      </c>
      <c r="N5792" s="28">
        <v>23.488125862299999</v>
      </c>
      <c r="O5792" s="28">
        <v>22.694406517800001</v>
      </c>
      <c r="P5792" s="28">
        <v>23.852428899300001</v>
      </c>
      <c r="Q5792" s="30">
        <v>54.500589620766668</v>
      </c>
      <c r="R5792" s="31">
        <f t="shared" si="272"/>
        <v>5.7681999328201314</v>
      </c>
      <c r="S5792" s="32">
        <v>57.034533744100003</v>
      </c>
      <c r="T5792" s="31">
        <f t="shared" si="272"/>
        <v>5.8337638137277974</v>
      </c>
      <c r="U5792" s="30">
        <v>22.150835547766665</v>
      </c>
      <c r="V5792" s="31">
        <f t="shared" si="270"/>
        <v>4.4692892143396197</v>
      </c>
      <c r="W5792" s="30">
        <v>23.34498709313333</v>
      </c>
      <c r="X5792" s="31">
        <f t="shared" si="271"/>
        <v>4.5450408858372358</v>
      </c>
      <c r="Y5792" s="33">
        <v>6.5563880907666391E-2</v>
      </c>
      <c r="Z5792" s="25">
        <v>7.5751671497616024E-2</v>
      </c>
    </row>
    <row r="5793" spans="1:26" x14ac:dyDescent="0.25">
      <c r="A5793" s="24" t="s">
        <v>5809</v>
      </c>
      <c r="B5793" s="25">
        <v>-4.0630617000000004E-3</v>
      </c>
      <c r="C5793" s="26">
        <v>1</v>
      </c>
      <c r="D5793" s="27">
        <v>1</v>
      </c>
      <c r="E5793" s="28">
        <v>118.701730235</v>
      </c>
      <c r="F5793" s="28">
        <v>114.48200226989999</v>
      </c>
      <c r="G5793" s="29">
        <v>125.840330556</v>
      </c>
      <c r="H5793" s="28">
        <v>118.6710375039</v>
      </c>
      <c r="I5793" s="28">
        <v>112.4458443897</v>
      </c>
      <c r="J5793" s="29">
        <v>108.2685204356</v>
      </c>
      <c r="K5793" s="28">
        <v>36.394355182399998</v>
      </c>
      <c r="L5793" s="28">
        <v>40.432371559000003</v>
      </c>
      <c r="M5793" s="29">
        <v>38.309049450800003</v>
      </c>
      <c r="N5793" s="28">
        <v>34.214986492400001</v>
      </c>
      <c r="O5793" s="28">
        <v>36.679562727899999</v>
      </c>
      <c r="P5793" s="28">
        <v>38.292859784199997</v>
      </c>
      <c r="Q5793" s="30">
        <v>119.67468768696665</v>
      </c>
      <c r="R5793" s="31">
        <f t="shared" si="272"/>
        <v>6.9029742308601687</v>
      </c>
      <c r="S5793" s="32">
        <v>113.12846744306667</v>
      </c>
      <c r="T5793" s="31">
        <f t="shared" si="272"/>
        <v>6.8218182019595366</v>
      </c>
      <c r="U5793" s="30">
        <v>38.378592064066666</v>
      </c>
      <c r="V5793" s="31">
        <f t="shared" si="270"/>
        <v>5.2622298814741573</v>
      </c>
      <c r="W5793" s="30">
        <v>36.395803001500006</v>
      </c>
      <c r="X5793" s="31">
        <f t="shared" si="271"/>
        <v>5.1857001898710582</v>
      </c>
      <c r="Y5793" s="33">
        <v>-8.1156028900631505E-2</v>
      </c>
      <c r="Z5793" s="25">
        <v>-7.6529691603099026E-2</v>
      </c>
    </row>
    <row r="5794" spans="1:26" x14ac:dyDescent="0.25">
      <c r="A5794" s="24" t="s">
        <v>5810</v>
      </c>
      <c r="B5794" s="25">
        <v>-1.8615739100000001E-2</v>
      </c>
      <c r="C5794" s="26">
        <v>1</v>
      </c>
      <c r="D5794" s="27">
        <v>1</v>
      </c>
      <c r="E5794" s="28">
        <v>39.4274298307</v>
      </c>
      <c r="F5794" s="28">
        <v>50.4300465695</v>
      </c>
      <c r="G5794" s="29">
        <v>46.179937818699997</v>
      </c>
      <c r="H5794" s="28">
        <v>36.093495277700001</v>
      </c>
      <c r="I5794" s="28">
        <v>49.953817596100002</v>
      </c>
      <c r="J5794" s="29">
        <v>55.602015279500002</v>
      </c>
      <c r="K5794" s="28">
        <v>9.6596277829999995</v>
      </c>
      <c r="L5794" s="28">
        <v>12.1815478415</v>
      </c>
      <c r="M5794" s="29">
        <v>11.334498720399999</v>
      </c>
      <c r="N5794" s="28">
        <v>10.565032991200001</v>
      </c>
      <c r="O5794" s="28">
        <v>12.314261932999999</v>
      </c>
      <c r="P5794" s="28">
        <v>12.298548792</v>
      </c>
      <c r="Q5794" s="30">
        <v>45.34580473963333</v>
      </c>
      <c r="R5794" s="31">
        <f t="shared" si="272"/>
        <v>5.5028971779168723</v>
      </c>
      <c r="S5794" s="32">
        <v>47.216442717766661</v>
      </c>
      <c r="T5794" s="31">
        <f t="shared" si="272"/>
        <v>5.5612174480431342</v>
      </c>
      <c r="U5794" s="30">
        <v>11.058558114966667</v>
      </c>
      <c r="V5794" s="31">
        <f t="shared" si="270"/>
        <v>3.4670913849811309</v>
      </c>
      <c r="W5794" s="30">
        <v>11.7259479054</v>
      </c>
      <c r="X5794" s="31">
        <f t="shared" si="271"/>
        <v>3.551632647320432</v>
      </c>
      <c r="Y5794" s="33">
        <v>5.8320270126262799E-2</v>
      </c>
      <c r="Z5794" s="25">
        <v>8.454126233930119E-2</v>
      </c>
    </row>
    <row r="5795" spans="1:26" x14ac:dyDescent="0.25">
      <c r="A5795" s="24" t="s">
        <v>5811</v>
      </c>
      <c r="B5795" s="25">
        <v>-4.8037660000000001E-3</v>
      </c>
      <c r="C5795" s="26">
        <v>1</v>
      </c>
      <c r="D5795" s="27">
        <v>1</v>
      </c>
      <c r="E5795" s="28">
        <v>67.949400346499999</v>
      </c>
      <c r="F5795" s="28">
        <v>62.312988577299997</v>
      </c>
      <c r="G5795" s="29">
        <v>62.342916055300002</v>
      </c>
      <c r="H5795" s="28">
        <v>67.812021430800002</v>
      </c>
      <c r="I5795" s="28">
        <v>67.467506633799999</v>
      </c>
      <c r="J5795" s="29">
        <v>55.429338213400001</v>
      </c>
      <c r="K5795" s="28">
        <v>26.745568732500001</v>
      </c>
      <c r="L5795" s="28">
        <v>23.5650883496</v>
      </c>
      <c r="M5795" s="29">
        <v>22.461500896699999</v>
      </c>
      <c r="N5795" s="28">
        <v>26.817151575099999</v>
      </c>
      <c r="O5795" s="28">
        <v>22.877518219399999</v>
      </c>
      <c r="P5795" s="28">
        <v>22.478246481199999</v>
      </c>
      <c r="Q5795" s="30">
        <v>64.201768326366661</v>
      </c>
      <c r="R5795" s="31">
        <f t="shared" si="272"/>
        <v>6.0045411293150961</v>
      </c>
      <c r="S5795" s="32">
        <v>63.56962209266667</v>
      </c>
      <c r="T5795" s="31">
        <f t="shared" si="272"/>
        <v>5.9902656068413904</v>
      </c>
      <c r="U5795" s="30">
        <v>24.257385992933333</v>
      </c>
      <c r="V5795" s="31">
        <f t="shared" si="270"/>
        <v>4.6003521870514685</v>
      </c>
      <c r="W5795" s="30">
        <v>24.057638758566668</v>
      </c>
      <c r="X5795" s="31">
        <f t="shared" si="271"/>
        <v>4.5884231447797337</v>
      </c>
      <c r="Y5795" s="33">
        <v>-1.4275522473705036E-2</v>
      </c>
      <c r="Z5795" s="25">
        <v>-1.1929042271735118E-2</v>
      </c>
    </row>
    <row r="5796" spans="1:26" x14ac:dyDescent="0.25">
      <c r="A5796" s="24" t="s">
        <v>5812</v>
      </c>
      <c r="B5796" s="25">
        <v>-1.37464302E-2</v>
      </c>
      <c r="C5796" s="26">
        <v>1</v>
      </c>
      <c r="D5796" s="27">
        <v>1</v>
      </c>
      <c r="E5796" s="28">
        <v>20.4127828202</v>
      </c>
      <c r="F5796" s="28">
        <v>22.896400453999998</v>
      </c>
      <c r="G5796" s="29">
        <v>22.801344298</v>
      </c>
      <c r="H5796" s="28">
        <v>19.8696514407</v>
      </c>
      <c r="I5796" s="28">
        <v>20.8970153291</v>
      </c>
      <c r="J5796" s="29">
        <v>20.203216732000001</v>
      </c>
      <c r="K5796" s="28">
        <v>20.750311533800001</v>
      </c>
      <c r="L5796" s="28">
        <v>22.6579518082</v>
      </c>
      <c r="M5796" s="29">
        <v>17.6890803828</v>
      </c>
      <c r="N5796" s="28">
        <v>17.408030289700001</v>
      </c>
      <c r="O5796" s="28">
        <v>19.295395556700001</v>
      </c>
      <c r="P5796" s="28">
        <v>20.3363643882</v>
      </c>
      <c r="Q5796" s="30">
        <v>22.036842524066667</v>
      </c>
      <c r="R5796" s="31">
        <f t="shared" si="272"/>
        <v>4.4618456218273366</v>
      </c>
      <c r="S5796" s="32">
        <v>20.323294500599999</v>
      </c>
      <c r="T5796" s="31">
        <f t="shared" si="272"/>
        <v>4.3450623835337883</v>
      </c>
      <c r="U5796" s="30">
        <v>20.365781241600001</v>
      </c>
      <c r="V5796" s="31">
        <f t="shared" si="270"/>
        <v>4.3480752527967654</v>
      </c>
      <c r="W5796" s="30">
        <v>19.013263411533334</v>
      </c>
      <c r="X5796" s="31">
        <f t="shared" si="271"/>
        <v>4.2489342704070046</v>
      </c>
      <c r="Y5796" s="33">
        <v>-0.11678323829354824</v>
      </c>
      <c r="Z5796" s="25">
        <v>-9.9140982389760476E-2</v>
      </c>
    </row>
    <row r="5797" spans="1:26" x14ac:dyDescent="0.25">
      <c r="A5797" s="24" t="s">
        <v>5813</v>
      </c>
      <c r="B5797" s="25">
        <v>2.6963674199999999E-2</v>
      </c>
      <c r="C5797" s="26">
        <v>1</v>
      </c>
      <c r="D5797" s="27">
        <v>1</v>
      </c>
      <c r="E5797" s="28">
        <v>21.111850725</v>
      </c>
      <c r="F5797" s="28">
        <v>22.606572600100002</v>
      </c>
      <c r="G5797" s="29">
        <v>31.315770333300001</v>
      </c>
      <c r="H5797" s="28">
        <v>22.057136003</v>
      </c>
      <c r="I5797" s="28">
        <v>26.0715143629</v>
      </c>
      <c r="J5797" s="29">
        <v>24.520143384099999</v>
      </c>
      <c r="K5797" s="28">
        <v>13.9419543535</v>
      </c>
      <c r="L5797" s="28">
        <v>15.516809260600001</v>
      </c>
      <c r="M5797" s="29">
        <v>13.8763313854</v>
      </c>
      <c r="N5797" s="28">
        <v>13.3854575534</v>
      </c>
      <c r="O5797" s="28">
        <v>13.5044879934</v>
      </c>
      <c r="P5797" s="28">
        <v>14.7091257712</v>
      </c>
      <c r="Q5797" s="30">
        <v>25.011397886133334</v>
      </c>
      <c r="R5797" s="31">
        <f t="shared" si="272"/>
        <v>4.6445137868338318</v>
      </c>
      <c r="S5797" s="32">
        <v>24.216264583333331</v>
      </c>
      <c r="T5797" s="31">
        <f t="shared" si="272"/>
        <v>4.5979044379246607</v>
      </c>
      <c r="U5797" s="30">
        <v>14.4450316665</v>
      </c>
      <c r="V5797" s="31">
        <f t="shared" si="270"/>
        <v>3.8525014614795721</v>
      </c>
      <c r="W5797" s="30">
        <v>13.866357106000001</v>
      </c>
      <c r="X5797" s="31">
        <f t="shared" si="271"/>
        <v>3.7935169153241328</v>
      </c>
      <c r="Y5797" s="33">
        <v>-4.6609348909171067E-2</v>
      </c>
      <c r="Z5797" s="25">
        <v>-5.898454615543873E-2</v>
      </c>
    </row>
    <row r="5798" spans="1:26" x14ac:dyDescent="0.25">
      <c r="A5798" s="24" t="s">
        <v>5814</v>
      </c>
      <c r="B5798" s="25">
        <v>7.0103693000000003E-3</v>
      </c>
      <c r="C5798" s="26">
        <v>1</v>
      </c>
      <c r="D5798" s="27">
        <v>1</v>
      </c>
      <c r="E5798" s="28">
        <v>206.50465907789999</v>
      </c>
      <c r="F5798" s="28">
        <v>201.86510020509999</v>
      </c>
      <c r="G5798" s="29">
        <v>196.98629725800001</v>
      </c>
      <c r="H5798" s="28">
        <v>205.44125847449999</v>
      </c>
      <c r="I5798" s="28">
        <v>207.37799974169999</v>
      </c>
      <c r="J5798" s="29">
        <v>181.6562735219</v>
      </c>
      <c r="K5798" s="28">
        <v>95.577192519500002</v>
      </c>
      <c r="L5798" s="28">
        <v>92.111872116100002</v>
      </c>
      <c r="M5798" s="29">
        <v>85.903569249200004</v>
      </c>
      <c r="N5798" s="28">
        <v>85.953594444999993</v>
      </c>
      <c r="O5798" s="28">
        <v>90.125290633999995</v>
      </c>
      <c r="P5798" s="28">
        <v>90.373605729800005</v>
      </c>
      <c r="Q5798" s="30">
        <v>201.78535218033335</v>
      </c>
      <c r="R5798" s="31">
        <f t="shared" si="272"/>
        <v>7.6566776412071809</v>
      </c>
      <c r="S5798" s="32">
        <v>198.15851057936666</v>
      </c>
      <c r="T5798" s="31">
        <f t="shared" si="272"/>
        <v>7.6305111197704028</v>
      </c>
      <c r="U5798" s="30">
        <v>91.19754462826667</v>
      </c>
      <c r="V5798" s="31">
        <f t="shared" si="270"/>
        <v>6.5109230771687248</v>
      </c>
      <c r="W5798" s="30">
        <v>88.817496936266664</v>
      </c>
      <c r="X5798" s="31">
        <f t="shared" si="271"/>
        <v>6.4727720085868983</v>
      </c>
      <c r="Y5798" s="33">
        <v>-2.6166521436778459E-2</v>
      </c>
      <c r="Z5798" s="25">
        <v>-3.8151068581826403E-2</v>
      </c>
    </row>
    <row r="5799" spans="1:26" x14ac:dyDescent="0.25">
      <c r="A5799" s="24" t="s">
        <v>5815</v>
      </c>
      <c r="B5799" s="25">
        <v>-4.7608499E-3</v>
      </c>
      <c r="C5799" s="26">
        <v>1</v>
      </c>
      <c r="D5799" s="27">
        <v>1</v>
      </c>
      <c r="E5799" s="28">
        <v>59.8402126509</v>
      </c>
      <c r="F5799" s="28">
        <v>57.675742915699999</v>
      </c>
      <c r="G5799" s="29">
        <v>54.8386761597</v>
      </c>
      <c r="H5799" s="28">
        <v>60.7026966034</v>
      </c>
      <c r="I5799" s="28">
        <v>57.715566146900002</v>
      </c>
      <c r="J5799" s="29">
        <v>54.0479216847</v>
      </c>
      <c r="K5799" s="28">
        <v>23.102880814300001</v>
      </c>
      <c r="L5799" s="28">
        <v>22.7807221672</v>
      </c>
      <c r="M5799" s="29">
        <v>22.202130216600001</v>
      </c>
      <c r="N5799" s="28">
        <v>23.5343623306</v>
      </c>
      <c r="O5799" s="28">
        <v>21.1951794609</v>
      </c>
      <c r="P5799" s="28">
        <v>23.583734013099999</v>
      </c>
      <c r="Q5799" s="30">
        <v>57.451543908766666</v>
      </c>
      <c r="R5799" s="31">
        <f t="shared" si="272"/>
        <v>5.8442737581607069</v>
      </c>
      <c r="S5799" s="32">
        <v>57.488728145000003</v>
      </c>
      <c r="T5799" s="31">
        <f t="shared" si="272"/>
        <v>5.8452072084497324</v>
      </c>
      <c r="U5799" s="30">
        <v>22.695244399366668</v>
      </c>
      <c r="V5799" s="31">
        <f t="shared" si="270"/>
        <v>4.5043181192660899</v>
      </c>
      <c r="W5799" s="30">
        <v>22.771091934866664</v>
      </c>
      <c r="X5799" s="31">
        <f t="shared" si="271"/>
        <v>4.5091315691131442</v>
      </c>
      <c r="Y5799" s="33">
        <v>9.3345028902429934E-4</v>
      </c>
      <c r="Z5799" s="25">
        <v>4.8134498470548993E-3</v>
      </c>
    </row>
    <row r="5800" spans="1:26" x14ac:dyDescent="0.25">
      <c r="A5800" s="24" t="s">
        <v>5816</v>
      </c>
      <c r="B5800" s="25">
        <v>5.3653518999999998E-3</v>
      </c>
      <c r="C5800" s="26">
        <v>1</v>
      </c>
      <c r="D5800" s="27">
        <v>1</v>
      </c>
      <c r="E5800" s="28">
        <v>79.134486823299994</v>
      </c>
      <c r="F5800" s="28">
        <v>78.833176246600004</v>
      </c>
      <c r="G5800" s="29">
        <v>73.599275898599998</v>
      </c>
      <c r="H5800" s="28">
        <v>61.614148504299997</v>
      </c>
      <c r="I5800" s="28">
        <v>72.044948086800005</v>
      </c>
      <c r="J5800" s="29">
        <v>73.042398954099994</v>
      </c>
      <c r="K5800" s="28">
        <v>29.369171340200001</v>
      </c>
      <c r="L5800" s="28">
        <v>36.264999928999998</v>
      </c>
      <c r="M5800" s="29">
        <v>28.012033450800001</v>
      </c>
      <c r="N5800" s="28">
        <v>23.603717032900001</v>
      </c>
      <c r="O5800" s="28">
        <v>29.4008725891</v>
      </c>
      <c r="P5800" s="28">
        <v>30.078473262799999</v>
      </c>
      <c r="Q5800" s="30">
        <v>77.188979656166666</v>
      </c>
      <c r="R5800" s="31">
        <f t="shared" si="272"/>
        <v>6.2703229821436643</v>
      </c>
      <c r="S5800" s="32">
        <v>68.900498515066658</v>
      </c>
      <c r="T5800" s="31">
        <f t="shared" si="272"/>
        <v>6.1064425161712492</v>
      </c>
      <c r="U5800" s="30">
        <v>31.215401573333335</v>
      </c>
      <c r="V5800" s="31">
        <f t="shared" si="270"/>
        <v>4.9641861204809015</v>
      </c>
      <c r="W5800" s="30">
        <v>27.694354294933333</v>
      </c>
      <c r="X5800" s="31">
        <f t="shared" si="271"/>
        <v>4.791519996762589</v>
      </c>
      <c r="Y5800" s="33">
        <v>-0.16388046597241529</v>
      </c>
      <c r="Z5800" s="25">
        <v>-0.17266612371831239</v>
      </c>
    </row>
    <row r="5801" spans="1:26" x14ac:dyDescent="0.25">
      <c r="A5801" s="24" t="s">
        <v>5817</v>
      </c>
      <c r="B5801" s="25">
        <v>-4.8312707999999998E-3</v>
      </c>
      <c r="C5801" s="26">
        <v>1</v>
      </c>
      <c r="D5801" s="27">
        <v>1</v>
      </c>
      <c r="E5801" s="28">
        <v>81.371504118700003</v>
      </c>
      <c r="F5801" s="28">
        <v>81.006885150499997</v>
      </c>
      <c r="G5801" s="29">
        <v>74.176525121300003</v>
      </c>
      <c r="H5801" s="28">
        <v>79.660896143200006</v>
      </c>
      <c r="I5801" s="28">
        <v>77.020427927100002</v>
      </c>
      <c r="J5801" s="29">
        <v>70.279565896799994</v>
      </c>
      <c r="K5801" s="28">
        <v>22.539131493700001</v>
      </c>
      <c r="L5801" s="28">
        <v>19.138534850599999</v>
      </c>
      <c r="M5801" s="29">
        <v>21.553703516300001</v>
      </c>
      <c r="N5801" s="28">
        <v>22.077913581200001</v>
      </c>
      <c r="O5801" s="28">
        <v>20.439843691699998</v>
      </c>
      <c r="P5801" s="28">
        <v>18.202159292000001</v>
      </c>
      <c r="Q5801" s="30">
        <v>78.851638130166677</v>
      </c>
      <c r="R5801" s="31">
        <f t="shared" si="272"/>
        <v>6.3010688219731392</v>
      </c>
      <c r="S5801" s="32">
        <v>75.653629989033334</v>
      </c>
      <c r="T5801" s="31">
        <f t="shared" si="272"/>
        <v>6.2413374019365868</v>
      </c>
      <c r="U5801" s="30">
        <v>21.077123286866666</v>
      </c>
      <c r="V5801" s="31">
        <f t="shared" si="270"/>
        <v>4.39760606893174</v>
      </c>
      <c r="W5801" s="30">
        <v>20.239972188300001</v>
      </c>
      <c r="X5801" s="31">
        <f t="shared" si="271"/>
        <v>4.3391354025169555</v>
      </c>
      <c r="Y5801" s="33">
        <v>-5.9731420036552137E-2</v>
      </c>
      <c r="Z5801" s="25">
        <v>-5.8470666414784989E-2</v>
      </c>
    </row>
    <row r="5802" spans="1:26" x14ac:dyDescent="0.25">
      <c r="A5802" s="24" t="s">
        <v>5818</v>
      </c>
      <c r="B5802" s="25">
        <v>5.1540555999999996E-3</v>
      </c>
      <c r="C5802" s="26">
        <v>1</v>
      </c>
      <c r="D5802" s="27">
        <v>1</v>
      </c>
      <c r="E5802" s="28">
        <v>133.80159697869999</v>
      </c>
      <c r="F5802" s="28">
        <v>147.23254975469999</v>
      </c>
      <c r="G5802" s="29">
        <v>174.76220218270001</v>
      </c>
      <c r="H5802" s="28">
        <v>136.7177851427</v>
      </c>
      <c r="I5802" s="28">
        <v>136.32814762289999</v>
      </c>
      <c r="J5802" s="29">
        <v>163.3525045168</v>
      </c>
      <c r="K5802" s="28">
        <v>48.059629587000003</v>
      </c>
      <c r="L5802" s="28">
        <v>57.183704984899997</v>
      </c>
      <c r="M5802" s="29">
        <v>54.701276433099999</v>
      </c>
      <c r="N5802" s="28">
        <v>45.519802975300003</v>
      </c>
      <c r="O5802" s="28">
        <v>53.525839275599999</v>
      </c>
      <c r="P5802" s="28">
        <v>54.360813980000003</v>
      </c>
      <c r="Q5802" s="30">
        <v>151.93211630536666</v>
      </c>
      <c r="R5802" s="31">
        <f t="shared" si="272"/>
        <v>7.2472830572247187</v>
      </c>
      <c r="S5802" s="32">
        <v>145.4661457608</v>
      </c>
      <c r="T5802" s="31">
        <f t="shared" si="272"/>
        <v>7.1845396245167201</v>
      </c>
      <c r="U5802" s="30">
        <v>53.314870334999995</v>
      </c>
      <c r="V5802" s="31">
        <f t="shared" si="270"/>
        <v>5.7364660737713882</v>
      </c>
      <c r="W5802" s="30">
        <v>51.135485410299999</v>
      </c>
      <c r="X5802" s="31">
        <f t="shared" si="271"/>
        <v>5.6762528901232168</v>
      </c>
      <c r="Y5802" s="33">
        <v>-6.274343270799887E-2</v>
      </c>
      <c r="Z5802" s="25">
        <v>-6.0213183648170875E-2</v>
      </c>
    </row>
    <row r="5803" spans="1:26" x14ac:dyDescent="0.25">
      <c r="A5803" s="24" t="s">
        <v>5819</v>
      </c>
      <c r="B5803" s="25">
        <v>-7.4489203999999996E-3</v>
      </c>
      <c r="C5803" s="26">
        <v>1</v>
      </c>
      <c r="D5803" s="27">
        <v>1</v>
      </c>
      <c r="E5803" s="28">
        <v>48.095871850199998</v>
      </c>
      <c r="F5803" s="28">
        <v>52.748669400300003</v>
      </c>
      <c r="G5803" s="29">
        <v>49.787745460799997</v>
      </c>
      <c r="H5803" s="28">
        <v>51.9527583542</v>
      </c>
      <c r="I5803" s="28">
        <v>43.784222594200003</v>
      </c>
      <c r="J5803" s="29">
        <v>45.068714248299997</v>
      </c>
      <c r="K5803" s="28">
        <v>13.8118583564</v>
      </c>
      <c r="L5803" s="28">
        <v>12.6862704284</v>
      </c>
      <c r="M5803" s="29">
        <v>12.812911596999999</v>
      </c>
      <c r="N5803" s="28">
        <v>12.599437593499999</v>
      </c>
      <c r="O5803" s="28">
        <v>12.337150895700001</v>
      </c>
      <c r="P5803" s="28">
        <v>11.937729944799999</v>
      </c>
      <c r="Q5803" s="30">
        <v>50.210762237099999</v>
      </c>
      <c r="R5803" s="31">
        <f t="shared" si="272"/>
        <v>5.649924721254167</v>
      </c>
      <c r="S5803" s="32">
        <v>46.935231732233341</v>
      </c>
      <c r="T5803" s="31">
        <f t="shared" si="272"/>
        <v>5.5525993771897726</v>
      </c>
      <c r="U5803" s="30">
        <v>13.103680127266665</v>
      </c>
      <c r="V5803" s="31">
        <f t="shared" si="270"/>
        <v>3.7119001399124829</v>
      </c>
      <c r="W5803" s="30">
        <v>12.291439477999999</v>
      </c>
      <c r="X5803" s="31">
        <f t="shared" si="271"/>
        <v>3.6195819777388807</v>
      </c>
      <c r="Y5803" s="33">
        <v>-9.7325344064393929E-2</v>
      </c>
      <c r="Z5803" s="25">
        <v>-9.2318162173602225E-2</v>
      </c>
    </row>
    <row r="5804" spans="1:26" x14ac:dyDescent="0.25">
      <c r="A5804" s="24" t="s">
        <v>5820</v>
      </c>
      <c r="B5804" s="25">
        <v>8.9931926999999995E-3</v>
      </c>
      <c r="C5804" s="26">
        <v>1</v>
      </c>
      <c r="D5804" s="27">
        <v>1</v>
      </c>
      <c r="E5804" s="28">
        <v>66.691078117900005</v>
      </c>
      <c r="F5804" s="28">
        <v>64.051955700400001</v>
      </c>
      <c r="G5804" s="29">
        <v>66.960909837100004</v>
      </c>
      <c r="H5804" s="28">
        <v>61.796438884499999</v>
      </c>
      <c r="I5804" s="28">
        <v>64.880257116899998</v>
      </c>
      <c r="J5804" s="29">
        <v>53.1845363543</v>
      </c>
      <c r="K5804" s="28">
        <v>24.273744787999998</v>
      </c>
      <c r="L5804" s="28">
        <v>25.386182007799999</v>
      </c>
      <c r="M5804" s="29">
        <v>21.1387104282</v>
      </c>
      <c r="N5804" s="28">
        <v>20.2053366178</v>
      </c>
      <c r="O5804" s="28">
        <v>21.332513237099999</v>
      </c>
      <c r="P5804" s="28">
        <v>22.1711666112</v>
      </c>
      <c r="Q5804" s="30">
        <v>65.901314551799999</v>
      </c>
      <c r="R5804" s="31">
        <f t="shared" si="272"/>
        <v>6.0422353382458445</v>
      </c>
      <c r="S5804" s="32">
        <v>59.953744118566668</v>
      </c>
      <c r="T5804" s="31">
        <f t="shared" si="272"/>
        <v>5.9057779478199253</v>
      </c>
      <c r="U5804" s="30">
        <v>23.599545741333333</v>
      </c>
      <c r="V5804" s="31">
        <f t="shared" si="270"/>
        <v>4.5606871848544372</v>
      </c>
      <c r="W5804" s="30">
        <v>21.236338822033336</v>
      </c>
      <c r="X5804" s="31">
        <f t="shared" si="271"/>
        <v>4.4084631595897159</v>
      </c>
      <c r="Y5804" s="33">
        <v>-0.13645739042591987</v>
      </c>
      <c r="Z5804" s="25">
        <v>-0.15222402526472126</v>
      </c>
    </row>
    <row r="5805" spans="1:26" x14ac:dyDescent="0.25">
      <c r="A5805" s="24" t="s">
        <v>5821</v>
      </c>
      <c r="B5805" s="25">
        <v>-1.75895568E-2</v>
      </c>
      <c r="C5805" s="26">
        <v>1</v>
      </c>
      <c r="D5805" s="27">
        <v>1</v>
      </c>
      <c r="E5805" s="28">
        <v>63.754992917700001</v>
      </c>
      <c r="F5805" s="28">
        <v>76.224725562000003</v>
      </c>
      <c r="G5805" s="29">
        <v>74.032212815600005</v>
      </c>
      <c r="H5805" s="28">
        <v>59.426663941999998</v>
      </c>
      <c r="I5805" s="28">
        <v>70.651813731600001</v>
      </c>
      <c r="J5805" s="29">
        <v>68.207441103700006</v>
      </c>
      <c r="K5805" s="28">
        <v>41.077811077200003</v>
      </c>
      <c r="L5805" s="28">
        <v>44.251893838500003</v>
      </c>
      <c r="M5805" s="29">
        <v>39.346532171200003</v>
      </c>
      <c r="N5805" s="28">
        <v>35.671435241700003</v>
      </c>
      <c r="O5805" s="28">
        <v>39.895461987300003</v>
      </c>
      <c r="P5805" s="28">
        <v>41.762862314800003</v>
      </c>
      <c r="Q5805" s="30">
        <v>71.337310431766682</v>
      </c>
      <c r="R5805" s="31">
        <f t="shared" si="272"/>
        <v>6.1565849190478783</v>
      </c>
      <c r="S5805" s="32">
        <v>66.095306259099999</v>
      </c>
      <c r="T5805" s="31">
        <f t="shared" si="272"/>
        <v>6.0464759176467</v>
      </c>
      <c r="U5805" s="30">
        <v>41.558745695633341</v>
      </c>
      <c r="V5805" s="31">
        <f t="shared" si="270"/>
        <v>5.3770802071180066</v>
      </c>
      <c r="W5805" s="30">
        <v>39.109919847933334</v>
      </c>
      <c r="X5805" s="31">
        <f t="shared" si="271"/>
        <v>5.2894626742947697</v>
      </c>
      <c r="Y5805" s="33">
        <v>-0.11010900140117991</v>
      </c>
      <c r="Z5805" s="25">
        <v>-8.7617532823237088E-2</v>
      </c>
    </row>
    <row r="5806" spans="1:26" x14ac:dyDescent="0.25">
      <c r="A5806" s="24" t="s">
        <v>5822</v>
      </c>
      <c r="B5806" s="25">
        <v>1.6164775900000001E-2</v>
      </c>
      <c r="C5806" s="26">
        <v>1</v>
      </c>
      <c r="D5806" s="27">
        <v>1</v>
      </c>
      <c r="E5806" s="28">
        <v>49.7736348217</v>
      </c>
      <c r="F5806" s="28">
        <v>47.966509811800002</v>
      </c>
      <c r="G5806" s="29">
        <v>52.962616185800002</v>
      </c>
      <c r="H5806" s="28">
        <v>47.030918089099998</v>
      </c>
      <c r="I5806" s="28">
        <v>51.545971145000003</v>
      </c>
      <c r="J5806" s="29">
        <v>38.852339869200001</v>
      </c>
      <c r="K5806" s="28">
        <v>41.272955072800002</v>
      </c>
      <c r="L5806" s="28">
        <v>44.927130812900003</v>
      </c>
      <c r="M5806" s="29">
        <v>40.565574367700002</v>
      </c>
      <c r="N5806" s="28">
        <v>36.642401074600002</v>
      </c>
      <c r="O5806" s="28">
        <v>39.300348957099999</v>
      </c>
      <c r="P5806" s="28">
        <v>37.7401160183</v>
      </c>
      <c r="Q5806" s="30">
        <v>50.234253606433334</v>
      </c>
      <c r="R5806" s="31">
        <f t="shared" si="272"/>
        <v>5.6505995358753633</v>
      </c>
      <c r="S5806" s="32">
        <v>45.809743034433332</v>
      </c>
      <c r="T5806" s="31">
        <f t="shared" si="272"/>
        <v>5.5175825651000068</v>
      </c>
      <c r="U5806" s="30">
        <v>42.255220084466664</v>
      </c>
      <c r="V5806" s="31">
        <f t="shared" si="270"/>
        <v>5.4010576735549858</v>
      </c>
      <c r="W5806" s="30">
        <v>37.894288683333336</v>
      </c>
      <c r="X5806" s="31">
        <f t="shared" si="271"/>
        <v>5.2439085208792013</v>
      </c>
      <c r="Y5806" s="33">
        <v>-0.13301697077535665</v>
      </c>
      <c r="Z5806" s="25">
        <v>-0.15714915267578478</v>
      </c>
    </row>
    <row r="5807" spans="1:26" x14ac:dyDescent="0.25">
      <c r="A5807" s="24" t="s">
        <v>5823</v>
      </c>
      <c r="B5807" s="25">
        <v>-5.7133174E-3</v>
      </c>
      <c r="C5807" s="26">
        <v>1</v>
      </c>
      <c r="D5807" s="27">
        <v>1</v>
      </c>
      <c r="E5807" s="28">
        <v>73.262316423000001</v>
      </c>
      <c r="F5807" s="28">
        <v>62.7477303581</v>
      </c>
      <c r="G5807" s="29">
        <v>59.745294553000001</v>
      </c>
      <c r="H5807" s="28">
        <v>67.994311811000003</v>
      </c>
      <c r="I5807" s="28">
        <v>62.093988406299999</v>
      </c>
      <c r="J5807" s="29">
        <v>59.055556601200003</v>
      </c>
      <c r="K5807" s="28">
        <v>14.8851503323</v>
      </c>
      <c r="L5807" s="28">
        <v>14.7051607762</v>
      </c>
      <c r="M5807" s="29">
        <v>14.0319537934</v>
      </c>
      <c r="N5807" s="28">
        <v>14.055886342799999</v>
      </c>
      <c r="O5807" s="28">
        <v>14.648936128500001</v>
      </c>
      <c r="P5807" s="28">
        <v>13.4040363238</v>
      </c>
      <c r="Q5807" s="30">
        <v>65.251780444700003</v>
      </c>
      <c r="R5807" s="31">
        <f t="shared" si="272"/>
        <v>6.0279453621437593</v>
      </c>
      <c r="S5807" s="32">
        <v>63.047952272833335</v>
      </c>
      <c r="T5807" s="31">
        <f t="shared" si="272"/>
        <v>5.9783776090760172</v>
      </c>
      <c r="U5807" s="30">
        <v>14.540754967299998</v>
      </c>
      <c r="V5807" s="31">
        <f t="shared" si="270"/>
        <v>3.8620302719374093</v>
      </c>
      <c r="W5807" s="30">
        <v>14.036286265033333</v>
      </c>
      <c r="X5807" s="31">
        <f t="shared" si="271"/>
        <v>3.8110893712889906</v>
      </c>
      <c r="Y5807" s="33">
        <v>-4.9567753067742644E-2</v>
      </c>
      <c r="Z5807" s="25">
        <v>-5.0940900648417997E-2</v>
      </c>
    </row>
    <row r="5808" spans="1:26" x14ac:dyDescent="0.25">
      <c r="A5808" s="24" t="s">
        <v>5824</v>
      </c>
      <c r="B5808" s="25">
        <v>-1.254242E-4</v>
      </c>
      <c r="C5808" s="26">
        <v>1</v>
      </c>
      <c r="D5808" s="27">
        <v>1</v>
      </c>
      <c r="E5808" s="28">
        <v>29.221038420599999</v>
      </c>
      <c r="F5808" s="28">
        <v>33.185289265599998</v>
      </c>
      <c r="G5808" s="29">
        <v>28.285211914000001</v>
      </c>
      <c r="H5808" s="28">
        <v>33.906010715400001</v>
      </c>
      <c r="I5808" s="28">
        <v>28.260725492599999</v>
      </c>
      <c r="J5808" s="29">
        <v>31.081871895399999</v>
      </c>
      <c r="K5808" s="28">
        <v>30.680972644099999</v>
      </c>
      <c r="L5808" s="28">
        <v>28.776008030900002</v>
      </c>
      <c r="M5808" s="29">
        <v>29.542320463399999</v>
      </c>
      <c r="N5808" s="28">
        <v>30.423596097299999</v>
      </c>
      <c r="O5808" s="28">
        <v>29.274983294199998</v>
      </c>
      <c r="P5808" s="28">
        <v>31.813474528</v>
      </c>
      <c r="Q5808" s="30">
        <v>30.230513200066667</v>
      </c>
      <c r="R5808" s="31">
        <f t="shared" si="272"/>
        <v>4.9179335655799621</v>
      </c>
      <c r="S5808" s="32">
        <v>31.082869367800001</v>
      </c>
      <c r="T5808" s="31">
        <f t="shared" si="272"/>
        <v>4.9580477849784863</v>
      </c>
      <c r="U5808" s="30">
        <v>29.6664337128</v>
      </c>
      <c r="V5808" s="31">
        <f t="shared" si="270"/>
        <v>4.8907596016146444</v>
      </c>
      <c r="W5808" s="30">
        <v>30.504017973166668</v>
      </c>
      <c r="X5808" s="31">
        <f t="shared" si="271"/>
        <v>4.9309273811096217</v>
      </c>
      <c r="Y5808" s="33">
        <v>4.0114219398524324E-2</v>
      </c>
      <c r="Z5808" s="25">
        <v>4.0167779494977185E-2</v>
      </c>
    </row>
    <row r="5809" spans="1:26" x14ac:dyDescent="0.25">
      <c r="A5809" s="24" t="s">
        <v>5825</v>
      </c>
      <c r="B5809" s="25">
        <v>1.7338483799999999E-2</v>
      </c>
      <c r="C5809" s="26">
        <v>1</v>
      </c>
      <c r="D5809" s="27">
        <v>1</v>
      </c>
      <c r="E5809" s="28">
        <v>19.014647010600001</v>
      </c>
      <c r="F5809" s="28">
        <v>21.012519403999999</v>
      </c>
      <c r="G5809" s="29">
        <v>24.388779660499999</v>
      </c>
      <c r="H5809" s="28">
        <v>20.598812961499998</v>
      </c>
      <c r="I5809" s="28">
        <v>20.299957748200001</v>
      </c>
      <c r="J5809" s="29">
        <v>21.066602062400001</v>
      </c>
      <c r="K5809" s="28">
        <v>14.7008476697</v>
      </c>
      <c r="L5809" s="28">
        <v>14.5619286907</v>
      </c>
      <c r="M5809" s="29">
        <v>15.977233894199999</v>
      </c>
      <c r="N5809" s="28">
        <v>14.032768108699999</v>
      </c>
      <c r="O5809" s="28">
        <v>13.9508227661</v>
      </c>
      <c r="P5809" s="28">
        <v>15.0776216151</v>
      </c>
      <c r="Q5809" s="30">
        <v>21.471982025033338</v>
      </c>
      <c r="R5809" s="31">
        <f t="shared" si="272"/>
        <v>4.4243834638068131</v>
      </c>
      <c r="S5809" s="32">
        <v>20.655124257366669</v>
      </c>
      <c r="T5809" s="31">
        <f t="shared" si="272"/>
        <v>4.3684278340911984</v>
      </c>
      <c r="U5809" s="30">
        <v>15.0800034182</v>
      </c>
      <c r="V5809" s="31">
        <f t="shared" si="270"/>
        <v>3.9145648505111565</v>
      </c>
      <c r="W5809" s="30">
        <v>14.353737496633334</v>
      </c>
      <c r="X5809" s="31">
        <f t="shared" si="271"/>
        <v>3.8433545367214799</v>
      </c>
      <c r="Y5809" s="33">
        <v>-5.5955629715614762E-2</v>
      </c>
      <c r="Z5809" s="25">
        <v>-7.1210313789676918E-2</v>
      </c>
    </row>
    <row r="5810" spans="1:26" x14ac:dyDescent="0.25">
      <c r="A5810" s="24" t="s">
        <v>5826</v>
      </c>
      <c r="B5810" s="25">
        <v>1.5454511900000001E-2</v>
      </c>
      <c r="C5810" s="26">
        <v>1</v>
      </c>
      <c r="D5810" s="27">
        <v>1</v>
      </c>
      <c r="E5810" s="28">
        <v>63.475365755799999</v>
      </c>
      <c r="F5810" s="28">
        <v>57.530828988800003</v>
      </c>
      <c r="G5810" s="29">
        <v>79.516080431600002</v>
      </c>
      <c r="H5810" s="28">
        <v>67.447440670399999</v>
      </c>
      <c r="I5810" s="28">
        <v>66.671429859400007</v>
      </c>
      <c r="J5810" s="29">
        <v>59.746264865599997</v>
      </c>
      <c r="K5810" s="28">
        <v>29.6835699998</v>
      </c>
      <c r="L5810" s="28">
        <v>30.624383991199998</v>
      </c>
      <c r="M5810" s="29">
        <v>29.153264443299999</v>
      </c>
      <c r="N5810" s="28">
        <v>28.181127388</v>
      </c>
      <c r="O5810" s="28">
        <v>30.121874914100001</v>
      </c>
      <c r="P5810" s="28">
        <v>27.368493410300001</v>
      </c>
      <c r="Q5810" s="30">
        <v>66.840758392066675</v>
      </c>
      <c r="R5810" s="31">
        <f t="shared" si="272"/>
        <v>6.062656197560349</v>
      </c>
      <c r="S5810" s="32">
        <v>64.621711798466663</v>
      </c>
      <c r="T5810" s="31">
        <f t="shared" si="272"/>
        <v>6.0139470623035338</v>
      </c>
      <c r="U5810" s="30">
        <v>29.820406144766665</v>
      </c>
      <c r="V5810" s="31">
        <f t="shared" si="270"/>
        <v>4.8982280017055837</v>
      </c>
      <c r="W5810" s="30">
        <v>28.557165237466666</v>
      </c>
      <c r="X5810" s="31">
        <f t="shared" si="271"/>
        <v>4.8357808704439167</v>
      </c>
      <c r="Y5810" s="33">
        <v>-4.8709135256814723E-2</v>
      </c>
      <c r="Z5810" s="25">
        <v>-6.244713126166726E-2</v>
      </c>
    </row>
    <row r="5811" spans="1:26" x14ac:dyDescent="0.25">
      <c r="A5811" s="24" t="s">
        <v>5827</v>
      </c>
      <c r="B5811" s="25">
        <v>1.3759917E-3</v>
      </c>
      <c r="C5811" s="26">
        <v>1</v>
      </c>
      <c r="D5811" s="27">
        <v>1</v>
      </c>
      <c r="E5811" s="28">
        <v>70.745671965699998</v>
      </c>
      <c r="F5811" s="28">
        <v>72.601877388899993</v>
      </c>
      <c r="G5811" s="29">
        <v>79.6603927373</v>
      </c>
      <c r="H5811" s="28">
        <v>69.452634852499997</v>
      </c>
      <c r="I5811" s="28">
        <v>74.4331784102</v>
      </c>
      <c r="J5811" s="29">
        <v>81.503575192300005</v>
      </c>
      <c r="K5811" s="28">
        <v>13.2047437034</v>
      </c>
      <c r="L5811" s="28">
        <v>14.3641320012</v>
      </c>
      <c r="M5811" s="29">
        <v>14.576632221600001</v>
      </c>
      <c r="N5811" s="28">
        <v>12.530082891099999</v>
      </c>
      <c r="O5811" s="28">
        <v>14.305601687899999</v>
      </c>
      <c r="P5811" s="28">
        <v>15.7992593095</v>
      </c>
      <c r="Q5811" s="30">
        <v>74.335980697300002</v>
      </c>
      <c r="R5811" s="31">
        <f t="shared" si="272"/>
        <v>6.2159887795245572</v>
      </c>
      <c r="S5811" s="32">
        <v>75.129796151666667</v>
      </c>
      <c r="T5811" s="31">
        <f t="shared" si="272"/>
        <v>6.2313132827192996</v>
      </c>
      <c r="U5811" s="30">
        <v>14.048502642066666</v>
      </c>
      <c r="V5811" s="31">
        <f t="shared" si="270"/>
        <v>3.8123444640535111</v>
      </c>
      <c r="W5811" s="30">
        <v>14.211647962833332</v>
      </c>
      <c r="X5811" s="31">
        <f t="shared" si="271"/>
        <v>3.8290019520687348</v>
      </c>
      <c r="Y5811" s="33">
        <v>1.5324503194743322E-2</v>
      </c>
      <c r="Z5811" s="25">
        <v>1.6657488015223348E-2</v>
      </c>
    </row>
    <row r="5812" spans="1:26" x14ac:dyDescent="0.25">
      <c r="A5812" s="24" t="s">
        <v>5828</v>
      </c>
      <c r="B5812" s="25">
        <v>1.44816467E-2</v>
      </c>
      <c r="C5812" s="26">
        <v>1</v>
      </c>
      <c r="D5812" s="27">
        <v>1</v>
      </c>
      <c r="E5812" s="28">
        <v>11.0452728958</v>
      </c>
      <c r="F5812" s="28">
        <v>11.448200226999999</v>
      </c>
      <c r="G5812" s="29">
        <v>14.864167485399999</v>
      </c>
      <c r="H5812" s="28">
        <v>11.119713191600001</v>
      </c>
      <c r="I5812" s="28">
        <v>12.339190003800001</v>
      </c>
      <c r="J5812" s="29">
        <v>10.878655163399999</v>
      </c>
      <c r="K5812" s="28">
        <v>16.2403169685</v>
      </c>
      <c r="L5812" s="28">
        <v>12.8158613629</v>
      </c>
      <c r="M5812" s="29">
        <v>13.279778821100001</v>
      </c>
      <c r="N5812" s="28">
        <v>15.0268521757</v>
      </c>
      <c r="O5812" s="28">
        <v>11.719148902800001</v>
      </c>
      <c r="P5812" s="28">
        <v>11.8916679643</v>
      </c>
      <c r="Q5812" s="30">
        <v>12.452546869400001</v>
      </c>
      <c r="R5812" s="31">
        <f t="shared" si="272"/>
        <v>3.6383689359820788</v>
      </c>
      <c r="S5812" s="32">
        <v>11.445852786266668</v>
      </c>
      <c r="T5812" s="31">
        <f t="shared" si="272"/>
        <v>3.5167530514186973</v>
      </c>
      <c r="U5812" s="30">
        <v>14.1119857175</v>
      </c>
      <c r="V5812" s="31">
        <f t="shared" si="270"/>
        <v>3.8188491007691336</v>
      </c>
      <c r="W5812" s="30">
        <v>12.879223014266666</v>
      </c>
      <c r="X5812" s="31">
        <f t="shared" si="271"/>
        <v>3.6869736551662569</v>
      </c>
      <c r="Y5812" s="33">
        <v>-0.12161588456338127</v>
      </c>
      <c r="Z5812" s="25">
        <v>-0.1318754456028769</v>
      </c>
    </row>
    <row r="5813" spans="1:26" x14ac:dyDescent="0.25">
      <c r="A5813" s="24" t="s">
        <v>5829</v>
      </c>
      <c r="B5813" s="25">
        <v>-3.8177659000000002E-3</v>
      </c>
      <c r="C5813" s="26">
        <v>1</v>
      </c>
      <c r="D5813" s="27">
        <v>1</v>
      </c>
      <c r="E5813" s="28">
        <v>53.828228669600001</v>
      </c>
      <c r="F5813" s="28">
        <v>58.979968258100001</v>
      </c>
      <c r="G5813" s="29">
        <v>61.621354526799998</v>
      </c>
      <c r="H5813" s="28">
        <v>56.692308239200003</v>
      </c>
      <c r="I5813" s="28">
        <v>61.695950019100003</v>
      </c>
      <c r="J5813" s="29">
        <v>59.228233667300003</v>
      </c>
      <c r="K5813" s="28">
        <v>14.5382276734</v>
      </c>
      <c r="L5813" s="28">
        <v>15.223524514099999</v>
      </c>
      <c r="M5813" s="29">
        <v>14.4210098136</v>
      </c>
      <c r="N5813" s="28">
        <v>14.125241045199999</v>
      </c>
      <c r="O5813" s="28">
        <v>15.942162521</v>
      </c>
      <c r="P5813" s="28">
        <v>15.1467145859</v>
      </c>
      <c r="Q5813" s="30">
        <v>58.143183818166669</v>
      </c>
      <c r="R5813" s="31">
        <f t="shared" si="272"/>
        <v>5.8615381679596892</v>
      </c>
      <c r="S5813" s="32">
        <v>59.205497308533332</v>
      </c>
      <c r="T5813" s="31">
        <f t="shared" si="272"/>
        <v>5.8876592330988302</v>
      </c>
      <c r="U5813" s="30">
        <v>14.727587333700001</v>
      </c>
      <c r="V5813" s="31">
        <f t="shared" si="270"/>
        <v>3.8804492030073923</v>
      </c>
      <c r="W5813" s="30">
        <v>15.071372717366666</v>
      </c>
      <c r="X5813" s="31">
        <f t="shared" si="271"/>
        <v>3.9137389200743011</v>
      </c>
      <c r="Y5813" s="33">
        <v>2.6121065139141902E-2</v>
      </c>
      <c r="Z5813" s="25">
        <v>3.3289717066908781E-2</v>
      </c>
    </row>
    <row r="5814" spans="1:26" x14ac:dyDescent="0.25">
      <c r="A5814" s="24" t="s">
        <v>5830</v>
      </c>
      <c r="B5814" s="25">
        <v>4.6577205000000003E-3</v>
      </c>
      <c r="C5814" s="26">
        <v>1</v>
      </c>
      <c r="D5814" s="27">
        <v>1</v>
      </c>
      <c r="E5814" s="28">
        <v>108.21571166299999</v>
      </c>
      <c r="F5814" s="28">
        <v>128.6835671085</v>
      </c>
      <c r="G5814" s="29">
        <v>123.53133366509999</v>
      </c>
      <c r="H5814" s="28">
        <v>106.4575820311</v>
      </c>
      <c r="I5814" s="28">
        <v>127.3722839104</v>
      </c>
      <c r="J5814" s="29">
        <v>118.11111320240001</v>
      </c>
      <c r="K5814" s="28">
        <v>17.7147382687</v>
      </c>
      <c r="L5814" s="28">
        <v>23.646935255599999</v>
      </c>
      <c r="M5814" s="29">
        <v>21.579640584300002</v>
      </c>
      <c r="N5814" s="28">
        <v>15.558571560400001</v>
      </c>
      <c r="O5814" s="28">
        <v>22.145071412899998</v>
      </c>
      <c r="P5814" s="28">
        <v>23.675857974100001</v>
      </c>
      <c r="Q5814" s="30">
        <v>120.14353747886666</v>
      </c>
      <c r="R5814" s="31">
        <f t="shared" si="272"/>
        <v>6.9086152377602712</v>
      </c>
      <c r="S5814" s="32">
        <v>117.31365971463333</v>
      </c>
      <c r="T5814" s="31">
        <f t="shared" si="272"/>
        <v>6.8742271967917095</v>
      </c>
      <c r="U5814" s="30">
        <v>20.980438036200002</v>
      </c>
      <c r="V5814" s="31">
        <f t="shared" si="270"/>
        <v>4.3909728941589004</v>
      </c>
      <c r="W5814" s="30">
        <v>20.459833649133333</v>
      </c>
      <c r="X5814" s="31">
        <f t="shared" si="271"/>
        <v>4.3547225100318929</v>
      </c>
      <c r="Y5814" s="33">
        <v>-3.4388040968561205E-2</v>
      </c>
      <c r="Z5814" s="25">
        <v>-3.6250384127007311E-2</v>
      </c>
    </row>
    <row r="5815" spans="1:26" x14ac:dyDescent="0.25">
      <c r="A5815" s="24" t="s">
        <v>5831</v>
      </c>
      <c r="B5815" s="25">
        <v>-1.76532535E-2</v>
      </c>
      <c r="C5815" s="26">
        <v>1</v>
      </c>
      <c r="D5815" s="27">
        <v>1</v>
      </c>
      <c r="E5815" s="28">
        <v>52.9893471838</v>
      </c>
      <c r="F5815" s="28">
        <v>57.3859150619</v>
      </c>
      <c r="G5815" s="29">
        <v>68.836969811000003</v>
      </c>
      <c r="H5815" s="28">
        <v>55.963146718399997</v>
      </c>
      <c r="I5815" s="28">
        <v>67.268487440200005</v>
      </c>
      <c r="J5815" s="29">
        <v>66.826024575100007</v>
      </c>
      <c r="K5815" s="28">
        <v>34.941616548399999</v>
      </c>
      <c r="L5815" s="28">
        <v>36.940236903399999</v>
      </c>
      <c r="M5815" s="29">
        <v>37.634685682499999</v>
      </c>
      <c r="N5815" s="28">
        <v>39.231643295600001</v>
      </c>
      <c r="O5815" s="28">
        <v>41.245910786700001</v>
      </c>
      <c r="P5815" s="28">
        <v>37.156664265400003</v>
      </c>
      <c r="Q5815" s="30">
        <v>59.737410685566665</v>
      </c>
      <c r="R5815" s="31">
        <f t="shared" si="272"/>
        <v>5.9005628003624704</v>
      </c>
      <c r="S5815" s="32">
        <v>63.352552911233339</v>
      </c>
      <c r="T5815" s="31">
        <f t="shared" si="272"/>
        <v>5.9853308515567933</v>
      </c>
      <c r="U5815" s="30">
        <v>36.505513044766666</v>
      </c>
      <c r="V5815" s="31">
        <f t="shared" si="270"/>
        <v>5.1900424504344622</v>
      </c>
      <c r="W5815" s="30">
        <v>39.211406115899997</v>
      </c>
      <c r="X5815" s="31">
        <f t="shared" si="271"/>
        <v>5.2932014725251548</v>
      </c>
      <c r="Y5815" s="33">
        <v>8.4768051194322735E-2</v>
      </c>
      <c r="Z5815" s="25">
        <v>0.10315902209069275</v>
      </c>
    </row>
    <row r="5816" spans="1:26" x14ac:dyDescent="0.25">
      <c r="A5816" s="24" t="s">
        <v>5832</v>
      </c>
      <c r="B5816" s="25">
        <v>2.0564424099999999E-2</v>
      </c>
      <c r="C5816" s="26">
        <v>1</v>
      </c>
      <c r="D5816" s="27">
        <v>1</v>
      </c>
      <c r="E5816" s="28">
        <v>62.077229946199999</v>
      </c>
      <c r="F5816" s="28">
        <v>57.675742915699999</v>
      </c>
      <c r="G5816" s="29">
        <v>78.7945189032</v>
      </c>
      <c r="H5816" s="28">
        <v>54.504823676900003</v>
      </c>
      <c r="I5816" s="28">
        <v>71.248871312399999</v>
      </c>
      <c r="J5816" s="29">
        <v>65.962639244599998</v>
      </c>
      <c r="K5816" s="28">
        <v>39.776851106400002</v>
      </c>
      <c r="L5816" s="28">
        <v>38.474866390700001</v>
      </c>
      <c r="M5816" s="29">
        <v>39.943084735399999</v>
      </c>
      <c r="N5816" s="28">
        <v>38.746160379199999</v>
      </c>
      <c r="O5816" s="28">
        <v>38.602235594699998</v>
      </c>
      <c r="P5816" s="28">
        <v>35.2067070911</v>
      </c>
      <c r="Q5816" s="30">
        <v>66.18249725503334</v>
      </c>
      <c r="R5816" s="31">
        <f t="shared" si="272"/>
        <v>6.0483778245777051</v>
      </c>
      <c r="S5816" s="32">
        <v>63.905444744633336</v>
      </c>
      <c r="T5816" s="31">
        <f t="shared" si="272"/>
        <v>5.9978669489304366</v>
      </c>
      <c r="U5816" s="30">
        <v>39.398267410833334</v>
      </c>
      <c r="V5816" s="31">
        <f t="shared" si="270"/>
        <v>5.3000602816055791</v>
      </c>
      <c r="W5816" s="30">
        <v>37.518367688333335</v>
      </c>
      <c r="X5816" s="31">
        <f t="shared" si="271"/>
        <v>5.2295251567711993</v>
      </c>
      <c r="Y5816" s="33">
        <v>-5.0510875647270012E-2</v>
      </c>
      <c r="Z5816" s="25">
        <v>-7.0535124834379584E-2</v>
      </c>
    </row>
    <row r="5817" spans="1:26" x14ac:dyDescent="0.25">
      <c r="A5817" s="24" t="s">
        <v>5833</v>
      </c>
      <c r="B5817" s="25">
        <v>-1.4983806400000001E-2</v>
      </c>
      <c r="C5817" s="26">
        <v>1</v>
      </c>
      <c r="D5817" s="27">
        <v>1</v>
      </c>
      <c r="E5817" s="28">
        <v>248.30891978490001</v>
      </c>
      <c r="F5817" s="28">
        <v>243.16556937839999</v>
      </c>
      <c r="G5817" s="29">
        <v>299.44803429320001</v>
      </c>
      <c r="H5817" s="28">
        <v>218.7484562283</v>
      </c>
      <c r="I5817" s="28">
        <v>264.69552750140002</v>
      </c>
      <c r="J5817" s="29">
        <v>260.22433859069997</v>
      </c>
      <c r="K5817" s="28">
        <v>68.040206471499999</v>
      </c>
      <c r="L5817" s="28">
        <v>82.106087858799995</v>
      </c>
      <c r="M5817" s="29">
        <v>77.992763506200006</v>
      </c>
      <c r="N5817" s="28">
        <v>63.945035566100003</v>
      </c>
      <c r="O5817" s="28">
        <v>79.905368788199993</v>
      </c>
      <c r="P5817" s="28">
        <v>72.455495317499995</v>
      </c>
      <c r="Q5817" s="30">
        <v>263.64084115216667</v>
      </c>
      <c r="R5817" s="31">
        <f t="shared" si="272"/>
        <v>8.0424300683287573</v>
      </c>
      <c r="S5817" s="32">
        <v>247.88944077346665</v>
      </c>
      <c r="T5817" s="31">
        <f t="shared" si="272"/>
        <v>7.9535530087257698</v>
      </c>
      <c r="U5817" s="30">
        <v>76.046352612166672</v>
      </c>
      <c r="V5817" s="31">
        <f t="shared" si="270"/>
        <v>6.248807148957729</v>
      </c>
      <c r="W5817" s="30">
        <v>72.101966557266664</v>
      </c>
      <c r="X5817" s="31">
        <f t="shared" si="271"/>
        <v>6.1719667039196855</v>
      </c>
      <c r="Y5817" s="33">
        <v>-8.8877059602986544E-2</v>
      </c>
      <c r="Z5817" s="25">
        <v>-7.684044503804334E-2</v>
      </c>
    </row>
    <row r="5818" spans="1:26" x14ac:dyDescent="0.25">
      <c r="A5818" s="24" t="s">
        <v>5834</v>
      </c>
      <c r="B5818" s="25">
        <v>2.2992305800000001E-2</v>
      </c>
      <c r="C5818" s="26">
        <v>1</v>
      </c>
      <c r="D5818" s="27">
        <v>1</v>
      </c>
      <c r="E5818" s="28">
        <v>58.4420768413</v>
      </c>
      <c r="F5818" s="28">
        <v>53.618152961900002</v>
      </c>
      <c r="G5818" s="29">
        <v>63.641726806400001</v>
      </c>
      <c r="H5818" s="28">
        <v>57.056888999599998</v>
      </c>
      <c r="I5818" s="28">
        <v>48.759702434499999</v>
      </c>
      <c r="J5818" s="29">
        <v>46.104776644799998</v>
      </c>
      <c r="K5818" s="28">
        <v>71.346813063799999</v>
      </c>
      <c r="L5818" s="28">
        <v>66.991692552700002</v>
      </c>
      <c r="M5818" s="29">
        <v>66.580453581699999</v>
      </c>
      <c r="N5818" s="28">
        <v>63.829444395499998</v>
      </c>
      <c r="O5818" s="28">
        <v>59.316746838900002</v>
      </c>
      <c r="P5818" s="28">
        <v>51.151829338900001</v>
      </c>
      <c r="Q5818" s="30">
        <v>58.567318869866675</v>
      </c>
      <c r="R5818" s="31">
        <f t="shared" si="272"/>
        <v>5.8720239462806187</v>
      </c>
      <c r="S5818" s="32">
        <v>50.640456026300001</v>
      </c>
      <c r="T5818" s="31">
        <f t="shared" si="272"/>
        <v>5.662218491437172</v>
      </c>
      <c r="U5818" s="30">
        <v>68.306319732733343</v>
      </c>
      <c r="V5818" s="31">
        <f t="shared" si="270"/>
        <v>6.093947158399593</v>
      </c>
      <c r="W5818" s="30">
        <v>58.099340191099998</v>
      </c>
      <c r="X5818" s="31">
        <f t="shared" si="271"/>
        <v>5.8604498745510201</v>
      </c>
      <c r="Y5818" s="33">
        <v>-0.2098054548434462</v>
      </c>
      <c r="Z5818" s="25">
        <v>-0.23349728384857343</v>
      </c>
    </row>
    <row r="5819" spans="1:26" x14ac:dyDescent="0.25">
      <c r="A5819" s="24" t="s">
        <v>5835</v>
      </c>
      <c r="B5819" s="25">
        <v>1.2185872800000001E-2</v>
      </c>
      <c r="C5819" s="26">
        <v>1</v>
      </c>
      <c r="D5819" s="27">
        <v>1</v>
      </c>
      <c r="E5819" s="28">
        <v>121.3581882732</v>
      </c>
      <c r="F5819" s="28">
        <v>121.29295683540001</v>
      </c>
      <c r="G5819" s="29">
        <v>133.3445704515</v>
      </c>
      <c r="H5819" s="28">
        <v>131.43136411719999</v>
      </c>
      <c r="I5819" s="28">
        <v>130.95462939539999</v>
      </c>
      <c r="J5819" s="29">
        <v>117.07505080590001</v>
      </c>
      <c r="K5819" s="28">
        <v>56.754378725000002</v>
      </c>
      <c r="L5819" s="28">
        <v>56.985908295400002</v>
      </c>
      <c r="M5819" s="29">
        <v>54.493779889099997</v>
      </c>
      <c r="N5819" s="28">
        <v>57.864939993500002</v>
      </c>
      <c r="O5819" s="28">
        <v>57.004961606099997</v>
      </c>
      <c r="P5819" s="28">
        <v>53.3397734124</v>
      </c>
      <c r="Q5819" s="30">
        <v>125.33190518670001</v>
      </c>
      <c r="R5819" s="31">
        <f t="shared" si="272"/>
        <v>6.9696099116601697</v>
      </c>
      <c r="S5819" s="32">
        <v>126.48701477283332</v>
      </c>
      <c r="T5819" s="31">
        <f t="shared" si="272"/>
        <v>6.982845474422275</v>
      </c>
      <c r="U5819" s="30">
        <v>56.078022303166669</v>
      </c>
      <c r="V5819" s="31">
        <f t="shared" si="270"/>
        <v>5.8093635657814549</v>
      </c>
      <c r="W5819" s="30">
        <v>56.069891670666664</v>
      </c>
      <c r="X5819" s="31">
        <f t="shared" si="271"/>
        <v>5.8091543773482162</v>
      </c>
      <c r="Y5819" s="33">
        <v>1.3235562762105649E-2</v>
      </c>
      <c r="Z5819" s="25">
        <v>-2.091884332388657E-4</v>
      </c>
    </row>
    <row r="5820" spans="1:26" x14ac:dyDescent="0.25">
      <c r="A5820" s="24" t="s">
        <v>5836</v>
      </c>
      <c r="B5820" s="25">
        <v>-8.0948644000000004E-3</v>
      </c>
      <c r="C5820" s="26">
        <v>1</v>
      </c>
      <c r="D5820" s="27">
        <v>1</v>
      </c>
      <c r="E5820" s="28">
        <v>89.760318976299999</v>
      </c>
      <c r="F5820" s="28">
        <v>83.905163689000005</v>
      </c>
      <c r="G5820" s="29">
        <v>103.7605477864</v>
      </c>
      <c r="H5820" s="28">
        <v>86.223349830000004</v>
      </c>
      <c r="I5820" s="28">
        <v>80.403754218499998</v>
      </c>
      <c r="J5820" s="29">
        <v>78.395388002800004</v>
      </c>
      <c r="K5820" s="28">
        <v>64.4300425526</v>
      </c>
      <c r="L5820" s="28">
        <v>60.696301366999997</v>
      </c>
      <c r="M5820" s="29">
        <v>60.666802075500001</v>
      </c>
      <c r="N5820" s="28">
        <v>56.570318882999999</v>
      </c>
      <c r="O5820" s="28">
        <v>57.851853226000003</v>
      </c>
      <c r="P5820" s="28">
        <v>50.522315605499998</v>
      </c>
      <c r="Q5820" s="30">
        <v>92.475343483900005</v>
      </c>
      <c r="R5820" s="31">
        <f t="shared" si="272"/>
        <v>6.5309968488913928</v>
      </c>
      <c r="S5820" s="32">
        <v>81.674164017099997</v>
      </c>
      <c r="T5820" s="31">
        <f t="shared" si="272"/>
        <v>6.3518078777976372</v>
      </c>
      <c r="U5820" s="30">
        <v>61.931048665033337</v>
      </c>
      <c r="V5820" s="31">
        <f t="shared" si="270"/>
        <v>5.952590969992281</v>
      </c>
      <c r="W5820" s="30">
        <v>54.981495904833331</v>
      </c>
      <c r="X5820" s="31">
        <f t="shared" si="271"/>
        <v>5.7808742542868963</v>
      </c>
      <c r="Y5820" s="33">
        <v>-0.17918897109375517</v>
      </c>
      <c r="Z5820" s="25">
        <v>-0.17171671570538441</v>
      </c>
    </row>
    <row r="5821" spans="1:26" x14ac:dyDescent="0.25">
      <c r="A5821" s="24" t="s">
        <v>5837</v>
      </c>
      <c r="B5821" s="25">
        <v>2.06675066E-2</v>
      </c>
      <c r="C5821" s="26">
        <v>1</v>
      </c>
      <c r="D5821" s="27">
        <v>1</v>
      </c>
      <c r="E5821" s="28">
        <v>28.382156934899999</v>
      </c>
      <c r="F5821" s="28">
        <v>28.1133018232</v>
      </c>
      <c r="G5821" s="29">
        <v>31.893019555999999</v>
      </c>
      <c r="H5821" s="28">
        <v>26.796685887999999</v>
      </c>
      <c r="I5821" s="28">
        <v>29.4548406543</v>
      </c>
      <c r="J5821" s="29">
        <v>32.117934291899999</v>
      </c>
      <c r="K5821" s="28">
        <v>14.7116890028</v>
      </c>
      <c r="L5821" s="28">
        <v>15.3667565996</v>
      </c>
      <c r="M5821" s="29">
        <v>14.0060167254</v>
      </c>
      <c r="N5821" s="28">
        <v>12.8075017005</v>
      </c>
      <c r="O5821" s="28">
        <v>15.701828412699999</v>
      </c>
      <c r="P5821" s="28">
        <v>15.154391582600001</v>
      </c>
      <c r="Q5821" s="30">
        <v>29.4628261047</v>
      </c>
      <c r="R5821" s="31">
        <f t="shared" si="272"/>
        <v>4.8808239166964444</v>
      </c>
      <c r="S5821" s="32">
        <v>29.456486944733332</v>
      </c>
      <c r="T5821" s="31">
        <f t="shared" si="272"/>
        <v>4.8805134760545128</v>
      </c>
      <c r="U5821" s="30">
        <v>14.694820775933335</v>
      </c>
      <c r="V5821" s="31">
        <f t="shared" si="270"/>
        <v>3.8772358582829392</v>
      </c>
      <c r="W5821" s="30">
        <v>14.554573898599999</v>
      </c>
      <c r="X5821" s="31">
        <f t="shared" si="271"/>
        <v>3.863400698458304</v>
      </c>
      <c r="Y5821" s="33">
        <v>-3.1044064193107247E-4</v>
      </c>
      <c r="Z5821" s="25">
        <v>-1.3835159824635207E-2</v>
      </c>
    </row>
    <row r="5822" spans="1:26" x14ac:dyDescent="0.25">
      <c r="A5822" s="24" t="s">
        <v>5838</v>
      </c>
      <c r="B5822" s="25">
        <v>1.7547415100000002E-2</v>
      </c>
      <c r="C5822" s="26">
        <v>1</v>
      </c>
      <c r="D5822" s="27">
        <v>1</v>
      </c>
      <c r="E5822" s="28">
        <v>52.9893471838</v>
      </c>
      <c r="F5822" s="28">
        <v>51.879185838799998</v>
      </c>
      <c r="G5822" s="29">
        <v>54.261426937000003</v>
      </c>
      <c r="H5822" s="28">
        <v>49.947564172100002</v>
      </c>
      <c r="I5822" s="28">
        <v>46.769510498400003</v>
      </c>
      <c r="J5822" s="29">
        <v>59.746264865599997</v>
      </c>
      <c r="K5822" s="28">
        <v>31.0712606353</v>
      </c>
      <c r="L5822" s="28">
        <v>30.624383991199998</v>
      </c>
      <c r="M5822" s="29">
        <v>31.8507195163</v>
      </c>
      <c r="N5822" s="28">
        <v>29.891876712599998</v>
      </c>
      <c r="O5822" s="28">
        <v>29.698429104199999</v>
      </c>
      <c r="P5822" s="28">
        <v>31.544779641800002</v>
      </c>
      <c r="Q5822" s="30">
        <v>53.043319986533334</v>
      </c>
      <c r="R5822" s="31">
        <f t="shared" si="272"/>
        <v>5.7290991715861583</v>
      </c>
      <c r="S5822" s="32">
        <v>52.154446512033338</v>
      </c>
      <c r="T5822" s="31">
        <f t="shared" si="272"/>
        <v>5.7047183521845231</v>
      </c>
      <c r="U5822" s="30">
        <v>31.182121380933335</v>
      </c>
      <c r="V5822" s="31">
        <f t="shared" si="270"/>
        <v>4.9626471756377457</v>
      </c>
      <c r="W5822" s="30">
        <v>30.378361819533335</v>
      </c>
      <c r="X5822" s="31">
        <f t="shared" si="271"/>
        <v>4.9249721681981198</v>
      </c>
      <c r="Y5822" s="33">
        <v>-2.438081940163522E-2</v>
      </c>
      <c r="Z5822" s="25">
        <v>-3.7675007439625943E-2</v>
      </c>
    </row>
    <row r="5823" spans="1:26" x14ac:dyDescent="0.25">
      <c r="A5823" s="24" t="s">
        <v>5839</v>
      </c>
      <c r="B5823" s="25">
        <v>-1.37113566E-2</v>
      </c>
      <c r="C5823" s="26">
        <v>1</v>
      </c>
      <c r="D5823" s="27">
        <v>1</v>
      </c>
      <c r="E5823" s="28">
        <v>56.205059545899999</v>
      </c>
      <c r="F5823" s="28">
        <v>49.995304788799999</v>
      </c>
      <c r="G5823" s="29">
        <v>46.9014993471</v>
      </c>
      <c r="H5823" s="28">
        <v>61.067277363700001</v>
      </c>
      <c r="I5823" s="28">
        <v>51.744990338599997</v>
      </c>
      <c r="J5823" s="29">
        <v>60.955004328199998</v>
      </c>
      <c r="K5823" s="28">
        <v>12.4024850547</v>
      </c>
      <c r="L5823" s="28">
        <v>11.472207989599999</v>
      </c>
      <c r="M5823" s="29">
        <v>10.945442700199999</v>
      </c>
      <c r="N5823" s="28">
        <v>13.1542752123</v>
      </c>
      <c r="O5823" s="28">
        <v>13.2870428478</v>
      </c>
      <c r="P5823" s="28">
        <v>13.465452297800001</v>
      </c>
      <c r="Q5823" s="30">
        <v>51.033954560600002</v>
      </c>
      <c r="R5823" s="31">
        <f t="shared" si="272"/>
        <v>5.6733855336687089</v>
      </c>
      <c r="S5823" s="32">
        <v>57.922424010166672</v>
      </c>
      <c r="T5823" s="31">
        <f t="shared" si="272"/>
        <v>5.8560500742813719</v>
      </c>
      <c r="U5823" s="30">
        <v>11.606711914833333</v>
      </c>
      <c r="V5823" s="31">
        <f t="shared" si="270"/>
        <v>3.5368874214382542</v>
      </c>
      <c r="W5823" s="30">
        <v>13.302256785966668</v>
      </c>
      <c r="X5823" s="31">
        <f t="shared" si="271"/>
        <v>3.7335991208936705</v>
      </c>
      <c r="Y5823" s="33">
        <v>0.18266454061266302</v>
      </c>
      <c r="Z5823" s="25">
        <v>0.19671169945541658</v>
      </c>
    </row>
    <row r="5824" spans="1:26" x14ac:dyDescent="0.25">
      <c r="A5824" s="24" t="s">
        <v>5840</v>
      </c>
      <c r="B5824" s="25">
        <v>-1.7361539400000001E-2</v>
      </c>
      <c r="C5824" s="26">
        <v>1</v>
      </c>
      <c r="D5824" s="27">
        <v>1</v>
      </c>
      <c r="E5824" s="28">
        <v>46.278295297699998</v>
      </c>
      <c r="F5824" s="28">
        <v>55.067292231099998</v>
      </c>
      <c r="G5824" s="29">
        <v>52.529679268800002</v>
      </c>
      <c r="H5824" s="28">
        <v>47.577789229700002</v>
      </c>
      <c r="I5824" s="28">
        <v>50.351855983299998</v>
      </c>
      <c r="J5824" s="29">
        <v>50.9397344952</v>
      </c>
      <c r="K5824" s="28">
        <v>14.2671943461</v>
      </c>
      <c r="L5824" s="28">
        <v>14.821110559699999</v>
      </c>
      <c r="M5824" s="29">
        <v>15.225058921900001</v>
      </c>
      <c r="N5824" s="28">
        <v>14.5876057275</v>
      </c>
      <c r="O5824" s="28">
        <v>14.168267911699999</v>
      </c>
      <c r="P5824" s="28">
        <v>14.770541745199999</v>
      </c>
      <c r="Q5824" s="30">
        <v>51.291755599200002</v>
      </c>
      <c r="R5824" s="31">
        <f t="shared" si="272"/>
        <v>5.6806550471913484</v>
      </c>
      <c r="S5824" s="32">
        <v>49.6231265694</v>
      </c>
      <c r="T5824" s="31">
        <f t="shared" si="272"/>
        <v>5.6329407318521802</v>
      </c>
      <c r="U5824" s="30">
        <v>14.771121275900001</v>
      </c>
      <c r="V5824" s="31">
        <f t="shared" si="270"/>
        <v>3.8847074401356698</v>
      </c>
      <c r="W5824" s="30">
        <v>14.508805128133332</v>
      </c>
      <c r="X5824" s="31">
        <f t="shared" si="271"/>
        <v>3.8588568061116066</v>
      </c>
      <c r="Y5824" s="33">
        <v>-4.7714315339168679E-2</v>
      </c>
      <c r="Z5824" s="25">
        <v>-2.5850634024062687E-2</v>
      </c>
    </row>
    <row r="5825" spans="1:26" x14ac:dyDescent="0.25">
      <c r="A5825" s="24" t="s">
        <v>5841</v>
      </c>
      <c r="B5825" s="25">
        <v>-6.6165071999999998E-3</v>
      </c>
      <c r="C5825" s="26">
        <v>1</v>
      </c>
      <c r="D5825" s="27">
        <v>1</v>
      </c>
      <c r="E5825" s="28">
        <v>27.822902611</v>
      </c>
      <c r="F5825" s="28">
        <v>28.403129677100001</v>
      </c>
      <c r="G5825" s="29">
        <v>30.882833416299999</v>
      </c>
      <c r="H5825" s="28">
        <v>25.702943606800002</v>
      </c>
      <c r="I5825" s="28">
        <v>29.0568022671</v>
      </c>
      <c r="J5825" s="29">
        <v>25.383528714600001</v>
      </c>
      <c r="K5825" s="28">
        <v>33.011859258400001</v>
      </c>
      <c r="L5825" s="28">
        <v>34.068774618299997</v>
      </c>
      <c r="M5825" s="29">
        <v>29.827628211499999</v>
      </c>
      <c r="N5825" s="28">
        <v>29.059620284400001</v>
      </c>
      <c r="O5825" s="28">
        <v>29.538206365299999</v>
      </c>
      <c r="P5825" s="28">
        <v>30.930619901899998</v>
      </c>
      <c r="Q5825" s="30">
        <v>29.036288568133333</v>
      </c>
      <c r="R5825" s="31">
        <f t="shared" si="272"/>
        <v>4.8597851540564561</v>
      </c>
      <c r="S5825" s="32">
        <v>26.714424862833337</v>
      </c>
      <c r="T5825" s="31">
        <f t="shared" si="272"/>
        <v>4.7395470524759009</v>
      </c>
      <c r="U5825" s="30">
        <v>32.302754029399999</v>
      </c>
      <c r="V5825" s="31">
        <f t="shared" si="270"/>
        <v>5.0135852646109225</v>
      </c>
      <c r="W5825" s="30">
        <v>29.842815517199998</v>
      </c>
      <c r="X5825" s="31">
        <f t="shared" si="271"/>
        <v>4.8993117478090875</v>
      </c>
      <c r="Y5825" s="33">
        <v>-0.1202381015805547</v>
      </c>
      <c r="Z5825" s="25">
        <v>-0.1142735168018354</v>
      </c>
    </row>
    <row r="5826" spans="1:26" x14ac:dyDescent="0.25">
      <c r="A5826" s="24" t="s">
        <v>5842</v>
      </c>
      <c r="B5826" s="25">
        <v>1.8665376599999998E-2</v>
      </c>
      <c r="C5826" s="26">
        <v>1</v>
      </c>
      <c r="D5826" s="27">
        <v>1</v>
      </c>
      <c r="E5826" s="28">
        <v>49.354194078900001</v>
      </c>
      <c r="F5826" s="28">
        <v>43.619092004099997</v>
      </c>
      <c r="G5826" s="29">
        <v>42.572130176599998</v>
      </c>
      <c r="H5826" s="28">
        <v>42.655948964499999</v>
      </c>
      <c r="I5826" s="28">
        <v>39.405800334799999</v>
      </c>
      <c r="J5826" s="29">
        <v>43.169266521399997</v>
      </c>
      <c r="K5826" s="28">
        <v>15.990966307400001</v>
      </c>
      <c r="L5826" s="28">
        <v>15.782811705</v>
      </c>
      <c r="M5826" s="29">
        <v>16.106919234199999</v>
      </c>
      <c r="N5826" s="28">
        <v>15.1424433463</v>
      </c>
      <c r="O5826" s="28">
        <v>14.7061585352</v>
      </c>
      <c r="P5826" s="28">
        <v>13.856979131999999</v>
      </c>
      <c r="Q5826" s="30">
        <v>45.18180541986667</v>
      </c>
      <c r="R5826" s="31">
        <f t="shared" si="272"/>
        <v>5.4976700154246378</v>
      </c>
      <c r="S5826" s="32">
        <v>41.743671940233334</v>
      </c>
      <c r="T5826" s="31">
        <f t="shared" si="272"/>
        <v>5.3834856061892324</v>
      </c>
      <c r="U5826" s="30">
        <v>15.960232415533333</v>
      </c>
      <c r="V5826" s="31">
        <f t="shared" si="270"/>
        <v>3.996409755363409</v>
      </c>
      <c r="W5826" s="30">
        <v>14.5685270045</v>
      </c>
      <c r="X5826" s="31">
        <f t="shared" si="271"/>
        <v>3.8647831115670006</v>
      </c>
      <c r="Y5826" s="33">
        <v>-0.11418440923540606</v>
      </c>
      <c r="Z5826" s="25">
        <v>-0.13162664379640798</v>
      </c>
    </row>
    <row r="5827" spans="1:26" x14ac:dyDescent="0.25">
      <c r="A5827" s="24" t="s">
        <v>5843</v>
      </c>
      <c r="B5827" s="25">
        <v>1.3180443599999999E-2</v>
      </c>
      <c r="C5827" s="26">
        <v>1</v>
      </c>
      <c r="D5827" s="27">
        <v>1</v>
      </c>
      <c r="E5827" s="28">
        <v>178.96138362880001</v>
      </c>
      <c r="F5827" s="28">
        <v>190.99655568579999</v>
      </c>
      <c r="G5827" s="29">
        <v>190.05930658509999</v>
      </c>
      <c r="H5827" s="28">
        <v>172.44669966000001</v>
      </c>
      <c r="I5827" s="28">
        <v>188.07313796150001</v>
      </c>
      <c r="J5827" s="29">
        <v>168.1874623672</v>
      </c>
      <c r="K5827" s="28">
        <v>55.149861427700003</v>
      </c>
      <c r="L5827" s="28">
        <v>53.064077383399997</v>
      </c>
      <c r="M5827" s="29">
        <v>52.937555808500001</v>
      </c>
      <c r="N5827" s="28">
        <v>51.114415631500002</v>
      </c>
      <c r="O5827" s="28">
        <v>51.294165412300003</v>
      </c>
      <c r="P5827" s="28">
        <v>48.280632554699999</v>
      </c>
      <c r="Q5827" s="30">
        <v>186.6724152999</v>
      </c>
      <c r="R5827" s="31">
        <f t="shared" si="272"/>
        <v>7.5443649451360724</v>
      </c>
      <c r="S5827" s="32">
        <v>176.23576666290001</v>
      </c>
      <c r="T5827" s="31">
        <f t="shared" si="272"/>
        <v>7.4613629355469442</v>
      </c>
      <c r="U5827" s="30">
        <v>53.717164873200005</v>
      </c>
      <c r="V5827" s="31">
        <f t="shared" si="270"/>
        <v>5.7473112579678469</v>
      </c>
      <c r="W5827" s="30">
        <v>50.229737866166666</v>
      </c>
      <c r="X5827" s="31">
        <f t="shared" si="271"/>
        <v>5.6504698409270038</v>
      </c>
      <c r="Y5827" s="33">
        <v>-8.3002009589127609E-2</v>
      </c>
      <c r="Z5827" s="25">
        <v>-9.6841417040843633E-2</v>
      </c>
    </row>
    <row r="5828" spans="1:26" x14ac:dyDescent="0.25">
      <c r="A5828" s="24" t="s">
        <v>5844</v>
      </c>
      <c r="B5828" s="25">
        <v>-2.3101547600000001E-2</v>
      </c>
      <c r="C5828" s="26">
        <v>1</v>
      </c>
      <c r="D5828" s="27">
        <v>1</v>
      </c>
      <c r="E5828" s="28">
        <v>49.354194078900001</v>
      </c>
      <c r="F5828" s="28">
        <v>46.227542688699998</v>
      </c>
      <c r="G5828" s="29">
        <v>54.117114631299998</v>
      </c>
      <c r="H5828" s="28">
        <v>45.208014287200001</v>
      </c>
      <c r="I5828" s="28">
        <v>48.361664047200001</v>
      </c>
      <c r="J5828" s="29">
        <v>41.097141728300002</v>
      </c>
      <c r="K5828" s="28">
        <v>12.1639757267</v>
      </c>
      <c r="L5828" s="28">
        <v>11.4176433856</v>
      </c>
      <c r="M5828" s="29">
        <v>13.279778821100001</v>
      </c>
      <c r="N5828" s="28">
        <v>12.576319359399999</v>
      </c>
      <c r="O5828" s="28">
        <v>10.8035903947</v>
      </c>
      <c r="P5828" s="28">
        <v>10.310206634</v>
      </c>
      <c r="Q5828" s="30">
        <v>49.899617132966661</v>
      </c>
      <c r="R5828" s="31">
        <f t="shared" si="272"/>
        <v>5.6409568410613335</v>
      </c>
      <c r="S5828" s="32">
        <v>44.888940020900009</v>
      </c>
      <c r="T5828" s="31">
        <f t="shared" si="272"/>
        <v>5.4882881246528283</v>
      </c>
      <c r="U5828" s="30">
        <v>12.287132644466666</v>
      </c>
      <c r="V5828" s="31">
        <f t="shared" si="270"/>
        <v>3.619076379007343</v>
      </c>
      <c r="W5828" s="30">
        <v>11.230038796033332</v>
      </c>
      <c r="X5828" s="31">
        <f t="shared" si="271"/>
        <v>3.4892910066640077</v>
      </c>
      <c r="Y5828" s="33">
        <v>-0.15266871640850538</v>
      </c>
      <c r="Z5828" s="25">
        <v>-0.12978537234333512</v>
      </c>
    </row>
    <row r="5829" spans="1:26" x14ac:dyDescent="0.25">
      <c r="A5829" s="24" t="s">
        <v>5845</v>
      </c>
      <c r="B5829" s="25">
        <v>-1.8753451500000001E-2</v>
      </c>
      <c r="C5829" s="26">
        <v>1</v>
      </c>
      <c r="D5829" s="27">
        <v>1</v>
      </c>
      <c r="E5829" s="28">
        <v>62.077229946199999</v>
      </c>
      <c r="F5829" s="28">
        <v>57.241001134999998</v>
      </c>
      <c r="G5829" s="29">
        <v>68.404032893999997</v>
      </c>
      <c r="H5829" s="28">
        <v>53.228791015600002</v>
      </c>
      <c r="I5829" s="28">
        <v>52.541067113099999</v>
      </c>
      <c r="J5829" s="29">
        <v>62.336420856799997</v>
      </c>
      <c r="K5829" s="28">
        <v>25.054320770499999</v>
      </c>
      <c r="L5829" s="28">
        <v>24.588174674400001</v>
      </c>
      <c r="M5829" s="29">
        <v>20.905276816099999</v>
      </c>
      <c r="N5829" s="28">
        <v>20.043508978999999</v>
      </c>
      <c r="O5829" s="28">
        <v>21.435513569200001</v>
      </c>
      <c r="P5829" s="28">
        <v>22.938866286100001</v>
      </c>
      <c r="Q5829" s="30">
        <v>62.574087991733336</v>
      </c>
      <c r="R5829" s="31">
        <f t="shared" si="272"/>
        <v>5.9674934538829998</v>
      </c>
      <c r="S5829" s="32">
        <v>56.035426328500002</v>
      </c>
      <c r="T5829" s="31">
        <f t="shared" si="272"/>
        <v>5.8082673011473647</v>
      </c>
      <c r="U5829" s="30">
        <v>23.515924087000002</v>
      </c>
      <c r="V5829" s="31">
        <f t="shared" si="270"/>
        <v>4.5555661206634204</v>
      </c>
      <c r="W5829" s="30">
        <v>21.472629611433334</v>
      </c>
      <c r="X5829" s="31">
        <f t="shared" si="271"/>
        <v>4.4244269742567761</v>
      </c>
      <c r="Y5829" s="33">
        <v>-0.1592261527356352</v>
      </c>
      <c r="Z5829" s="25">
        <v>-0.1311391464066437</v>
      </c>
    </row>
    <row r="5830" spans="1:26" x14ac:dyDescent="0.25">
      <c r="A5830" s="24" t="s">
        <v>5846</v>
      </c>
      <c r="B5830" s="25">
        <v>-8.7074544E-3</v>
      </c>
      <c r="C5830" s="26">
        <v>1</v>
      </c>
      <c r="D5830" s="27">
        <v>1</v>
      </c>
      <c r="E5830" s="28">
        <v>41.664447126100001</v>
      </c>
      <c r="F5830" s="28">
        <v>37.242879219499997</v>
      </c>
      <c r="G5830" s="29">
        <v>44.881127067599998</v>
      </c>
      <c r="H5830" s="28">
        <v>41.562206683399999</v>
      </c>
      <c r="I5830" s="28">
        <v>43.784222594200003</v>
      </c>
      <c r="J5830" s="29">
        <v>37.470923340500001</v>
      </c>
      <c r="K5830" s="28">
        <v>23.287183476799999</v>
      </c>
      <c r="L5830" s="28">
        <v>22.071382315299999</v>
      </c>
      <c r="M5830" s="29">
        <v>24.899585289600001</v>
      </c>
      <c r="N5830" s="28">
        <v>23.649953501100001</v>
      </c>
      <c r="O5830" s="28">
        <v>22.923296144799998</v>
      </c>
      <c r="P5830" s="28">
        <v>23.222915165900002</v>
      </c>
      <c r="Q5830" s="30">
        <v>41.262817804399994</v>
      </c>
      <c r="R5830" s="31">
        <f t="shared" si="272"/>
        <v>5.3667704399514404</v>
      </c>
      <c r="S5830" s="32">
        <v>40.93911753936667</v>
      </c>
      <c r="T5830" s="31">
        <f t="shared" si="272"/>
        <v>5.3554080996595133</v>
      </c>
      <c r="U5830" s="30">
        <v>23.419383693899999</v>
      </c>
      <c r="V5830" s="31">
        <f t="shared" si="270"/>
        <v>4.54963120516486</v>
      </c>
      <c r="W5830" s="30">
        <v>23.265388270599999</v>
      </c>
      <c r="X5830" s="31">
        <f t="shared" si="271"/>
        <v>4.5401133589820901</v>
      </c>
      <c r="Y5830" s="33">
        <v>-1.1362340291926638E-2</v>
      </c>
      <c r="Z5830" s="25">
        <v>-9.5178461827686908E-3</v>
      </c>
    </row>
    <row r="5831" spans="1:26" x14ac:dyDescent="0.25">
      <c r="A5831" s="24" t="s">
        <v>5847</v>
      </c>
      <c r="B5831" s="25">
        <v>-1.54952822E-2</v>
      </c>
      <c r="C5831" s="26">
        <v>1</v>
      </c>
      <c r="D5831" s="27">
        <v>1</v>
      </c>
      <c r="E5831" s="28">
        <v>160.2263637801</v>
      </c>
      <c r="F5831" s="28">
        <v>188.67793285499999</v>
      </c>
      <c r="G5831" s="29">
        <v>162.06271928250001</v>
      </c>
      <c r="H5831" s="28">
        <v>152.03017707870001</v>
      </c>
      <c r="I5831" s="28">
        <v>172.94767924710001</v>
      </c>
      <c r="J5831" s="29">
        <v>153.68258881599999</v>
      </c>
      <c r="K5831" s="28">
        <v>92.086283264599999</v>
      </c>
      <c r="L5831" s="28">
        <v>98.727830350199994</v>
      </c>
      <c r="M5831" s="29">
        <v>102.1142367555</v>
      </c>
      <c r="N5831" s="28">
        <v>92.819709977599999</v>
      </c>
      <c r="O5831" s="28">
        <v>97.392536291499994</v>
      </c>
      <c r="P5831" s="28">
        <v>87.425638978099997</v>
      </c>
      <c r="Q5831" s="30">
        <v>170.32233863919998</v>
      </c>
      <c r="R5831" s="31">
        <f t="shared" si="272"/>
        <v>7.4121238539777856</v>
      </c>
      <c r="S5831" s="32">
        <v>159.55348171393334</v>
      </c>
      <c r="T5831" s="31">
        <f t="shared" si="272"/>
        <v>7.3178962806647139</v>
      </c>
      <c r="U5831" s="30">
        <v>97.642783456766665</v>
      </c>
      <c r="V5831" s="31">
        <f t="shared" ref="V5831:V5894" si="273">LOG(U5831,2)</f>
        <v>6.6094415168195866</v>
      </c>
      <c r="W5831" s="30">
        <v>92.545961749066649</v>
      </c>
      <c r="X5831" s="31">
        <f t="shared" ref="X5831:X5894" si="274">LOG(W5831,2)</f>
        <v>6.5320981342354889</v>
      </c>
      <c r="Y5831" s="33">
        <v>-9.4227573313072285E-2</v>
      </c>
      <c r="Z5831" s="25">
        <v>-7.7343382584098466E-2</v>
      </c>
    </row>
    <row r="5832" spans="1:26" x14ac:dyDescent="0.25">
      <c r="A5832" s="24" t="s">
        <v>5848</v>
      </c>
      <c r="B5832" s="25">
        <v>-1.5403438300000001E-2</v>
      </c>
      <c r="C5832" s="26">
        <v>1</v>
      </c>
      <c r="D5832" s="27">
        <v>1</v>
      </c>
      <c r="E5832" s="28">
        <v>67.669773184600004</v>
      </c>
      <c r="F5832" s="28">
        <v>62.168074650400001</v>
      </c>
      <c r="G5832" s="29">
        <v>69.558531339400005</v>
      </c>
      <c r="H5832" s="28">
        <v>67.6297310506</v>
      </c>
      <c r="I5832" s="28">
        <v>63.885161148800002</v>
      </c>
      <c r="J5832" s="29">
        <v>56.983431808200002</v>
      </c>
      <c r="K5832" s="28">
        <v>24.1002834586</v>
      </c>
      <c r="L5832" s="28">
        <v>25.331617403900001</v>
      </c>
      <c r="M5832" s="29">
        <v>24.0436620453</v>
      </c>
      <c r="N5832" s="28">
        <v>23.3031799894</v>
      </c>
      <c r="O5832" s="28">
        <v>22.499850334800001</v>
      </c>
      <c r="P5832" s="28">
        <v>24.3667876815</v>
      </c>
      <c r="Q5832" s="30">
        <v>66.465459724799999</v>
      </c>
      <c r="R5832" s="31">
        <f t="shared" ref="R5832:T5895" si="275">LOG(Q5832,2)</f>
        <v>6.0545329012241522</v>
      </c>
      <c r="S5832" s="32">
        <v>62.832774669200006</v>
      </c>
      <c r="T5832" s="31">
        <f t="shared" si="275"/>
        <v>5.9734453851911518</v>
      </c>
      <c r="U5832" s="30">
        <v>24.4918543026</v>
      </c>
      <c r="V5832" s="31">
        <f t="shared" si="273"/>
        <v>4.6142301007979105</v>
      </c>
      <c r="W5832" s="30">
        <v>23.389939335233333</v>
      </c>
      <c r="X5832" s="31">
        <f t="shared" si="274"/>
        <v>4.5478162147704548</v>
      </c>
      <c r="Y5832" s="33">
        <v>-8.1087516033001864E-2</v>
      </c>
      <c r="Z5832" s="25">
        <v>-6.6413886027455279E-2</v>
      </c>
    </row>
    <row r="5833" spans="1:26" x14ac:dyDescent="0.25">
      <c r="A5833" s="24" t="s">
        <v>5849</v>
      </c>
      <c r="B5833" s="25">
        <v>-1.5333044400000001E-2</v>
      </c>
      <c r="C5833" s="26">
        <v>1</v>
      </c>
      <c r="D5833" s="27">
        <v>1</v>
      </c>
      <c r="E5833" s="28">
        <v>30.758987811200001</v>
      </c>
      <c r="F5833" s="28">
        <v>29.707355019400001</v>
      </c>
      <c r="G5833" s="29">
        <v>28.718148831000001</v>
      </c>
      <c r="H5833" s="28">
        <v>22.421716763399999</v>
      </c>
      <c r="I5833" s="28">
        <v>26.668571943700002</v>
      </c>
      <c r="J5833" s="29">
        <v>28.319038838000001</v>
      </c>
      <c r="K5833" s="28">
        <v>12.5867877172</v>
      </c>
      <c r="L5833" s="28">
        <v>12.140624388499999</v>
      </c>
      <c r="M5833" s="29">
        <v>12.968534005</v>
      </c>
      <c r="N5833" s="28">
        <v>12.668792295799999</v>
      </c>
      <c r="O5833" s="28">
        <v>11.066813465799999</v>
      </c>
      <c r="P5833" s="28">
        <v>9.5885689396</v>
      </c>
      <c r="Q5833" s="30">
        <v>29.728163887199997</v>
      </c>
      <c r="R5833" s="31">
        <f t="shared" si="275"/>
        <v>4.893758455118002</v>
      </c>
      <c r="S5833" s="32">
        <v>25.803109181699998</v>
      </c>
      <c r="T5833" s="31">
        <f t="shared" si="275"/>
        <v>4.6894730105653331</v>
      </c>
      <c r="U5833" s="30">
        <v>12.565315370233334</v>
      </c>
      <c r="V5833" s="31">
        <f t="shared" si="273"/>
        <v>3.6513749760034191</v>
      </c>
      <c r="W5833" s="30">
        <v>11.108058233733333</v>
      </c>
      <c r="X5833" s="31">
        <f t="shared" si="274"/>
        <v>3.4735347404713135</v>
      </c>
      <c r="Y5833" s="33">
        <v>-0.20428544455266906</v>
      </c>
      <c r="Z5833" s="25">
        <v>-0.17784023553210521</v>
      </c>
    </row>
    <row r="5834" spans="1:26" x14ac:dyDescent="0.25">
      <c r="A5834" s="24" t="s">
        <v>5850</v>
      </c>
      <c r="B5834" s="25">
        <v>7.2396693000000003E-3</v>
      </c>
      <c r="C5834" s="26">
        <v>1</v>
      </c>
      <c r="D5834" s="27">
        <v>1</v>
      </c>
      <c r="E5834" s="28">
        <v>17.197070458100001</v>
      </c>
      <c r="F5834" s="28">
        <v>17.969326938599998</v>
      </c>
      <c r="G5834" s="29">
        <v>18.471975127499999</v>
      </c>
      <c r="H5834" s="28">
        <v>18.229038019000001</v>
      </c>
      <c r="I5834" s="28">
        <v>17.9117274249</v>
      </c>
      <c r="J5834" s="29">
        <v>14.332196485100001</v>
      </c>
      <c r="K5834" s="28">
        <v>16.056014306000002</v>
      </c>
      <c r="L5834" s="28">
        <v>18.163192554199998</v>
      </c>
      <c r="M5834" s="29">
        <v>17.248150226700002</v>
      </c>
      <c r="N5834" s="28">
        <v>14.7725516004</v>
      </c>
      <c r="O5834" s="28">
        <v>16.308385924300001</v>
      </c>
      <c r="P5834" s="28">
        <v>16.889392847900002</v>
      </c>
      <c r="Q5834" s="30">
        <v>17.879457508066665</v>
      </c>
      <c r="R5834" s="31">
        <f t="shared" si="275"/>
        <v>4.1602310583495736</v>
      </c>
      <c r="S5834" s="32">
        <v>16.824320643</v>
      </c>
      <c r="T5834" s="31">
        <f t="shared" si="275"/>
        <v>4.0724763456508786</v>
      </c>
      <c r="U5834" s="30">
        <v>17.155785695633337</v>
      </c>
      <c r="V5834" s="31">
        <f t="shared" si="273"/>
        <v>4.1006232944196057</v>
      </c>
      <c r="W5834" s="30">
        <v>15.990110124200001</v>
      </c>
      <c r="X5834" s="31">
        <f t="shared" si="274"/>
        <v>3.99910796960868</v>
      </c>
      <c r="Y5834" s="33">
        <v>-8.7754712698694892E-2</v>
      </c>
      <c r="Z5834" s="25">
        <v>-0.10151532481092591</v>
      </c>
    </row>
    <row r="5835" spans="1:26" x14ac:dyDescent="0.25">
      <c r="A5835" s="24" t="s">
        <v>5851</v>
      </c>
      <c r="B5835" s="25">
        <v>4.8702446000000003E-3</v>
      </c>
      <c r="C5835" s="26">
        <v>1</v>
      </c>
      <c r="D5835" s="27">
        <v>1</v>
      </c>
      <c r="E5835" s="28">
        <v>94.094539986100003</v>
      </c>
      <c r="F5835" s="28">
        <v>94.049138573700006</v>
      </c>
      <c r="G5835" s="29">
        <v>82.258014239600001</v>
      </c>
      <c r="H5835" s="28">
        <v>90.780609334800005</v>
      </c>
      <c r="I5835" s="28">
        <v>92.543925028700002</v>
      </c>
      <c r="J5835" s="29">
        <v>101.5341148582</v>
      </c>
      <c r="K5835" s="28">
        <v>16.9883689517</v>
      </c>
      <c r="L5835" s="28">
        <v>17.208311984400002</v>
      </c>
      <c r="M5835" s="29">
        <v>16.755345934499999</v>
      </c>
      <c r="N5835" s="28">
        <v>18.009104376700002</v>
      </c>
      <c r="O5835" s="28">
        <v>16.651720364799999</v>
      </c>
      <c r="P5835" s="28">
        <v>18.916119989599999</v>
      </c>
      <c r="Q5835" s="30">
        <v>90.133897599799994</v>
      </c>
      <c r="R5835" s="31">
        <f t="shared" si="275"/>
        <v>6.4939978724253482</v>
      </c>
      <c r="S5835" s="32">
        <v>94.952883073899997</v>
      </c>
      <c r="T5835" s="31">
        <f t="shared" si="275"/>
        <v>6.5691399007731528</v>
      </c>
      <c r="U5835" s="30">
        <v>16.984008956866667</v>
      </c>
      <c r="V5835" s="31">
        <f t="shared" si="273"/>
        <v>4.086105132078413</v>
      </c>
      <c r="W5835" s="30">
        <v>17.858981577033333</v>
      </c>
      <c r="X5835" s="31">
        <f t="shared" si="274"/>
        <v>4.1585779068327238</v>
      </c>
      <c r="Y5835" s="33">
        <v>7.5142028347803688E-2</v>
      </c>
      <c r="Z5835" s="25">
        <v>7.247277475431109E-2</v>
      </c>
    </row>
    <row r="5836" spans="1:26" x14ac:dyDescent="0.25">
      <c r="A5836" s="24" t="s">
        <v>5852</v>
      </c>
      <c r="B5836" s="25">
        <v>3.6990336999999998E-3</v>
      </c>
      <c r="C5836" s="26">
        <v>1</v>
      </c>
      <c r="D5836" s="27">
        <v>1</v>
      </c>
      <c r="E5836" s="28">
        <v>24.886817410900001</v>
      </c>
      <c r="F5836" s="28">
        <v>16.085445888599999</v>
      </c>
      <c r="G5836" s="29">
        <v>21.791158158199998</v>
      </c>
      <c r="H5836" s="28">
        <v>19.687361060600001</v>
      </c>
      <c r="I5836" s="28">
        <v>20.498976941799999</v>
      </c>
      <c r="J5836" s="29">
        <v>18.131091939000001</v>
      </c>
      <c r="K5836" s="28">
        <v>63.074875916300002</v>
      </c>
      <c r="L5836" s="28">
        <v>60.382554894000002</v>
      </c>
      <c r="M5836" s="29">
        <v>59.551508151</v>
      </c>
      <c r="N5836" s="28">
        <v>56.824619458299999</v>
      </c>
      <c r="O5836" s="28">
        <v>54.750398780099999</v>
      </c>
      <c r="P5836" s="28">
        <v>57.715661559300003</v>
      </c>
      <c r="Q5836" s="30">
        <v>20.921140485900001</v>
      </c>
      <c r="R5836" s="31">
        <f t="shared" si="275"/>
        <v>4.3868895950622617</v>
      </c>
      <c r="S5836" s="32">
        <v>19.439143313799999</v>
      </c>
      <c r="T5836" s="31">
        <f t="shared" si="275"/>
        <v>4.28089273542746</v>
      </c>
      <c r="U5836" s="30">
        <v>61.002979653766666</v>
      </c>
      <c r="V5836" s="31">
        <f t="shared" si="273"/>
        <v>5.9308078068534851</v>
      </c>
      <c r="W5836" s="30">
        <v>56.430226599233329</v>
      </c>
      <c r="X5836" s="31">
        <f t="shared" si="274"/>
        <v>5.8183962377167262</v>
      </c>
      <c r="Y5836" s="33">
        <v>-0.10599685963480153</v>
      </c>
      <c r="Z5836" s="25">
        <v>-0.11241156913675929</v>
      </c>
    </row>
    <row r="5837" spans="1:26" x14ac:dyDescent="0.25">
      <c r="A5837" s="24" t="s">
        <v>5853</v>
      </c>
      <c r="B5837" s="25">
        <v>2.1854304000000001E-3</v>
      </c>
      <c r="C5837" s="26">
        <v>1</v>
      </c>
      <c r="D5837" s="27">
        <v>1</v>
      </c>
      <c r="E5837" s="28">
        <v>53.828228669600001</v>
      </c>
      <c r="F5837" s="28">
        <v>56.371517573399998</v>
      </c>
      <c r="G5837" s="29">
        <v>65.662099085999998</v>
      </c>
      <c r="H5837" s="28">
        <v>53.228791015600002</v>
      </c>
      <c r="I5837" s="28">
        <v>57.715566146900002</v>
      </c>
      <c r="J5837" s="29">
        <v>64.063191517700005</v>
      </c>
      <c r="K5837" s="28">
        <v>10.017391775</v>
      </c>
      <c r="L5837" s="28">
        <v>10.7628681377</v>
      </c>
      <c r="M5837" s="29">
        <v>11.5679323325</v>
      </c>
      <c r="N5837" s="28">
        <v>10.1489047771</v>
      </c>
      <c r="O5837" s="28">
        <v>11.398703425000001</v>
      </c>
      <c r="P5837" s="28">
        <v>10.655671487699999</v>
      </c>
      <c r="Q5837" s="30">
        <v>58.620615109666666</v>
      </c>
      <c r="R5837" s="31">
        <f t="shared" si="275"/>
        <v>5.8733362012807291</v>
      </c>
      <c r="S5837" s="32">
        <v>58.33584956006667</v>
      </c>
      <c r="T5837" s="31">
        <f t="shared" si="275"/>
        <v>5.8663108408746885</v>
      </c>
      <c r="U5837" s="30">
        <v>10.782730748399999</v>
      </c>
      <c r="V5837" s="31">
        <f t="shared" si="273"/>
        <v>3.4306506846913178</v>
      </c>
      <c r="W5837" s="30">
        <v>10.734426563266666</v>
      </c>
      <c r="X5837" s="31">
        <f t="shared" si="274"/>
        <v>3.4241732188806742</v>
      </c>
      <c r="Y5837" s="33">
        <v>-7.0253604060417666E-3</v>
      </c>
      <c r="Z5837" s="25">
        <v>-6.477465810643632E-3</v>
      </c>
    </row>
    <row r="5838" spans="1:26" x14ac:dyDescent="0.25">
      <c r="A5838" s="24" t="s">
        <v>5854</v>
      </c>
      <c r="B5838" s="25">
        <v>-6.4366273E-3</v>
      </c>
      <c r="C5838" s="26">
        <v>1</v>
      </c>
      <c r="D5838" s="27">
        <v>1</v>
      </c>
      <c r="E5838" s="28">
        <v>127.9294265784</v>
      </c>
      <c r="F5838" s="28">
        <v>138.9724559201</v>
      </c>
      <c r="G5838" s="29">
        <v>141.4260595698</v>
      </c>
      <c r="H5838" s="28">
        <v>129.42616993510001</v>
      </c>
      <c r="I5838" s="28">
        <v>130.5565910082</v>
      </c>
      <c r="J5838" s="29">
        <v>122.7733939867</v>
      </c>
      <c r="K5838" s="28">
        <v>111.9042401527</v>
      </c>
      <c r="L5838" s="28">
        <v>114.0332017703</v>
      </c>
      <c r="M5838" s="29">
        <v>106.5754124532</v>
      </c>
      <c r="N5838" s="28">
        <v>104.3788270358</v>
      </c>
      <c r="O5838" s="28">
        <v>106.5023434464</v>
      </c>
      <c r="P5838" s="28">
        <v>102.3650746518</v>
      </c>
      <c r="Q5838" s="30">
        <v>136.10931402276665</v>
      </c>
      <c r="R5838" s="31">
        <f t="shared" si="275"/>
        <v>7.0886219842778049</v>
      </c>
      <c r="S5838" s="32">
        <v>127.58538497666667</v>
      </c>
      <c r="T5838" s="31">
        <f t="shared" si="275"/>
        <v>6.9953192662968355</v>
      </c>
      <c r="U5838" s="30">
        <v>110.8376181254</v>
      </c>
      <c r="V5838" s="31">
        <f t="shared" si="273"/>
        <v>6.7923038028593812</v>
      </c>
      <c r="W5838" s="30">
        <v>104.41541504466666</v>
      </c>
      <c r="X5838" s="31">
        <f t="shared" si="274"/>
        <v>6.7061909051959967</v>
      </c>
      <c r="Y5838" s="33">
        <v>-9.3302717980969341E-2</v>
      </c>
      <c r="Z5838" s="25">
        <v>-8.6112897663384022E-2</v>
      </c>
    </row>
    <row r="5839" spans="1:26" x14ac:dyDescent="0.25">
      <c r="A5839" s="24" t="s">
        <v>5855</v>
      </c>
      <c r="B5839" s="25">
        <v>1.07683339E-2</v>
      </c>
      <c r="C5839" s="26">
        <v>1</v>
      </c>
      <c r="D5839" s="27">
        <v>1</v>
      </c>
      <c r="E5839" s="28">
        <v>175.18641694280001</v>
      </c>
      <c r="F5839" s="28">
        <v>193.02535066269999</v>
      </c>
      <c r="G5839" s="29">
        <v>258.1747148677</v>
      </c>
      <c r="H5839" s="28">
        <v>180.102895628</v>
      </c>
      <c r="I5839" s="28">
        <v>209.56721087139999</v>
      </c>
      <c r="J5839" s="29">
        <v>221.5446757876</v>
      </c>
      <c r="K5839" s="28">
        <v>52.9382294774</v>
      </c>
      <c r="L5839" s="28">
        <v>63.963357031100003</v>
      </c>
      <c r="M5839" s="29">
        <v>66.295145833600003</v>
      </c>
      <c r="N5839" s="28">
        <v>51.715489718500002</v>
      </c>
      <c r="O5839" s="28">
        <v>62.7958691694</v>
      </c>
      <c r="P5839" s="28">
        <v>64.095245857799995</v>
      </c>
      <c r="Q5839" s="30">
        <v>208.79549415773332</v>
      </c>
      <c r="R5839" s="31">
        <f t="shared" si="275"/>
        <v>7.7059467684141598</v>
      </c>
      <c r="S5839" s="32">
        <v>203.73826076233331</v>
      </c>
      <c r="T5839" s="31">
        <f t="shared" si="275"/>
        <v>7.67057312456443</v>
      </c>
      <c r="U5839" s="30">
        <v>61.065577447366671</v>
      </c>
      <c r="V5839" s="31">
        <f t="shared" si="273"/>
        <v>5.9322874595414223</v>
      </c>
      <c r="W5839" s="30">
        <v>59.535534915233335</v>
      </c>
      <c r="X5839" s="31">
        <f t="shared" si="274"/>
        <v>5.8956791203396053</v>
      </c>
      <c r="Y5839" s="33">
        <v>-3.5373643849729859E-2</v>
      </c>
      <c r="Z5839" s="25">
        <v>-3.660833920181699E-2</v>
      </c>
    </row>
    <row r="5840" spans="1:26" x14ac:dyDescent="0.25">
      <c r="A5840" s="24" t="s">
        <v>5856</v>
      </c>
      <c r="B5840" s="25">
        <v>-1.11997954E-2</v>
      </c>
      <c r="C5840" s="26">
        <v>1</v>
      </c>
      <c r="D5840" s="27">
        <v>1</v>
      </c>
      <c r="E5840" s="28">
        <v>49.354194078900001</v>
      </c>
      <c r="F5840" s="28">
        <v>45.647886980999999</v>
      </c>
      <c r="G5840" s="29">
        <v>52.385366963099997</v>
      </c>
      <c r="H5840" s="28">
        <v>48.306950750399999</v>
      </c>
      <c r="I5840" s="28">
        <v>47.3665680792</v>
      </c>
      <c r="J5840" s="29">
        <v>49.0402867683</v>
      </c>
      <c r="K5840" s="28">
        <v>18.647092914400002</v>
      </c>
      <c r="L5840" s="28">
        <v>19.602333984600001</v>
      </c>
      <c r="M5840" s="29">
        <v>18.363444151100001</v>
      </c>
      <c r="N5840" s="28">
        <v>18.494587293199999</v>
      </c>
      <c r="O5840" s="28">
        <v>18.894838709399998</v>
      </c>
      <c r="P5840" s="28">
        <v>18.8623810124</v>
      </c>
      <c r="Q5840" s="30">
        <v>49.129149340999994</v>
      </c>
      <c r="R5840" s="31">
        <f t="shared" si="275"/>
        <v>5.6185073542867876</v>
      </c>
      <c r="S5840" s="32">
        <v>48.237935199300004</v>
      </c>
      <c r="T5840" s="31">
        <f t="shared" si="275"/>
        <v>5.5920962496070334</v>
      </c>
      <c r="U5840" s="30">
        <v>18.8709570167</v>
      </c>
      <c r="V5840" s="31">
        <f t="shared" si="273"/>
        <v>4.2380956841339739</v>
      </c>
      <c r="W5840" s="30">
        <v>18.750602338333334</v>
      </c>
      <c r="X5840" s="31">
        <f t="shared" si="274"/>
        <v>4.2288650359128779</v>
      </c>
      <c r="Y5840" s="33">
        <v>-2.6411104679754341E-2</v>
      </c>
      <c r="Z5840" s="25">
        <v>-9.2306482210958822E-3</v>
      </c>
    </row>
    <row r="5841" spans="1:26" x14ac:dyDescent="0.25">
      <c r="A5841" s="24" t="s">
        <v>5857</v>
      </c>
      <c r="B5841" s="25">
        <v>3.1641029000000001E-3</v>
      </c>
      <c r="C5841" s="26">
        <v>1</v>
      </c>
      <c r="D5841" s="27">
        <v>1</v>
      </c>
      <c r="E5841" s="28">
        <v>170.5725687712</v>
      </c>
      <c r="F5841" s="28">
        <v>182.5915479242</v>
      </c>
      <c r="G5841" s="29">
        <v>204.77916176490001</v>
      </c>
      <c r="H5841" s="28">
        <v>173.72273232129999</v>
      </c>
      <c r="I5841" s="28">
        <v>190.0633298976</v>
      </c>
      <c r="J5841" s="29">
        <v>170.08691009410001</v>
      </c>
      <c r="K5841" s="28">
        <v>47.745230927400002</v>
      </c>
      <c r="L5841" s="28">
        <v>53.159565440400002</v>
      </c>
      <c r="M5841" s="29">
        <v>51.0182127757</v>
      </c>
      <c r="N5841" s="28">
        <v>47.993454025799998</v>
      </c>
      <c r="O5841" s="28">
        <v>51.648944334100001</v>
      </c>
      <c r="P5841" s="28">
        <v>45.3710507869</v>
      </c>
      <c r="Q5841" s="30">
        <v>185.9810928201</v>
      </c>
      <c r="R5841" s="31">
        <f t="shared" si="275"/>
        <v>7.5390121515318924</v>
      </c>
      <c r="S5841" s="32">
        <v>177.95765743766665</v>
      </c>
      <c r="T5841" s="31">
        <f t="shared" si="275"/>
        <v>7.4753902024744203</v>
      </c>
      <c r="U5841" s="30">
        <v>50.64100304783333</v>
      </c>
      <c r="V5841" s="31">
        <f t="shared" si="273"/>
        <v>5.6622340754396268</v>
      </c>
      <c r="W5841" s="30">
        <v>48.337816382266659</v>
      </c>
      <c r="X5841" s="31">
        <f t="shared" si="274"/>
        <v>5.5950803970014107</v>
      </c>
      <c r="Y5841" s="33">
        <v>-6.3621949057471261E-2</v>
      </c>
      <c r="Z5841" s="25">
        <v>-6.7153678438215791E-2</v>
      </c>
    </row>
    <row r="5842" spans="1:26" x14ac:dyDescent="0.25">
      <c r="A5842" s="24" t="s">
        <v>5858</v>
      </c>
      <c r="B5842" s="25">
        <v>7.0754637000000004E-3</v>
      </c>
      <c r="C5842" s="26">
        <v>1</v>
      </c>
      <c r="D5842" s="27">
        <v>1</v>
      </c>
      <c r="E5842" s="28">
        <v>43.202396516599997</v>
      </c>
      <c r="F5842" s="28">
        <v>45.502973054100003</v>
      </c>
      <c r="G5842" s="29">
        <v>49.932057766500002</v>
      </c>
      <c r="H5842" s="28">
        <v>43.020529724900001</v>
      </c>
      <c r="I5842" s="28">
        <v>46.769510498400003</v>
      </c>
      <c r="J5842" s="29">
        <v>51.8031198256</v>
      </c>
      <c r="K5842" s="28">
        <v>11.5243370744</v>
      </c>
      <c r="L5842" s="28">
        <v>12.092880360000001</v>
      </c>
      <c r="M5842" s="29">
        <v>11.593869400499999</v>
      </c>
      <c r="N5842" s="28">
        <v>10.703742395900001</v>
      </c>
      <c r="O5842" s="28">
        <v>12.7262632616</v>
      </c>
      <c r="P5842" s="28">
        <v>12.551889684700001</v>
      </c>
      <c r="Q5842" s="30">
        <v>46.212475779066665</v>
      </c>
      <c r="R5842" s="31">
        <f t="shared" si="275"/>
        <v>5.5302104771531768</v>
      </c>
      <c r="S5842" s="32">
        <v>47.197720016299996</v>
      </c>
      <c r="T5842" s="31">
        <f t="shared" si="275"/>
        <v>5.5606452637832762</v>
      </c>
      <c r="U5842" s="30">
        <v>11.737028944966667</v>
      </c>
      <c r="V5842" s="31">
        <f t="shared" si="273"/>
        <v>3.5529953526686291</v>
      </c>
      <c r="W5842" s="30">
        <v>11.993965114066668</v>
      </c>
      <c r="X5842" s="31">
        <f t="shared" si="274"/>
        <v>3.5842367765525536</v>
      </c>
      <c r="Y5842" s="33">
        <v>3.0434786630099832E-2</v>
      </c>
      <c r="Z5842" s="25">
        <v>3.1241423883925031E-2</v>
      </c>
    </row>
    <row r="5843" spans="1:26" x14ac:dyDescent="0.25">
      <c r="A5843" s="24" t="s">
        <v>5859</v>
      </c>
      <c r="B5843" s="25">
        <v>4.0294368999999998E-3</v>
      </c>
      <c r="C5843" s="26">
        <v>1</v>
      </c>
      <c r="D5843" s="27">
        <v>1</v>
      </c>
      <c r="E5843" s="28">
        <v>178.68175646680001</v>
      </c>
      <c r="F5843" s="28">
        <v>170.85351984339999</v>
      </c>
      <c r="G5843" s="29">
        <v>180.3903821044</v>
      </c>
      <c r="H5843" s="28">
        <v>144.5562714909</v>
      </c>
      <c r="I5843" s="28">
        <v>172.7486600535</v>
      </c>
      <c r="J5843" s="29">
        <v>154.71865121249999</v>
      </c>
      <c r="K5843" s="28">
        <v>15.828346311100001</v>
      </c>
      <c r="L5843" s="28">
        <v>18.497400753699999</v>
      </c>
      <c r="M5843" s="29">
        <v>19.141556191399999</v>
      </c>
      <c r="N5843" s="28">
        <v>15.674162730999999</v>
      </c>
      <c r="O5843" s="28">
        <v>17.223944432300001</v>
      </c>
      <c r="P5843" s="28">
        <v>14.3713379142</v>
      </c>
      <c r="Q5843" s="30">
        <v>176.64188613819999</v>
      </c>
      <c r="R5843" s="31">
        <f t="shared" si="275"/>
        <v>7.4646836718251137</v>
      </c>
      <c r="S5843" s="32">
        <v>157.3411942523</v>
      </c>
      <c r="T5843" s="31">
        <f t="shared" si="275"/>
        <v>7.2977526288875323</v>
      </c>
      <c r="U5843" s="30">
        <v>17.822434418733334</v>
      </c>
      <c r="V5843" s="31">
        <f t="shared" si="273"/>
        <v>4.1556225071656847</v>
      </c>
      <c r="W5843" s="30">
        <v>15.756481692499998</v>
      </c>
      <c r="X5843" s="31">
        <f t="shared" si="274"/>
        <v>3.9778735223567807</v>
      </c>
      <c r="Y5843" s="33">
        <v>-0.1669310429375824</v>
      </c>
      <c r="Z5843" s="25">
        <v>-0.17774898480890411</v>
      </c>
    </row>
    <row r="5844" spans="1:26" x14ac:dyDescent="0.25">
      <c r="A5844" s="24" t="s">
        <v>5860</v>
      </c>
      <c r="B5844" s="25">
        <v>-1.6067254E-2</v>
      </c>
      <c r="C5844" s="26">
        <v>1</v>
      </c>
      <c r="D5844" s="27">
        <v>1</v>
      </c>
      <c r="E5844" s="28">
        <v>83.748334994999993</v>
      </c>
      <c r="F5844" s="28">
        <v>79.557745881299994</v>
      </c>
      <c r="G5844" s="29">
        <v>97.843743253400007</v>
      </c>
      <c r="H5844" s="28">
        <v>82.395251845999994</v>
      </c>
      <c r="I5844" s="28">
        <v>83.787080509800006</v>
      </c>
      <c r="J5844" s="29">
        <v>80.122158663600004</v>
      </c>
      <c r="K5844" s="28">
        <v>47.691024261899997</v>
      </c>
      <c r="L5844" s="28">
        <v>50.069844739300002</v>
      </c>
      <c r="M5844" s="29">
        <v>46.997967234199997</v>
      </c>
      <c r="N5844" s="28">
        <v>46.444532340000002</v>
      </c>
      <c r="O5844" s="28">
        <v>48.0439327088</v>
      </c>
      <c r="P5844" s="28">
        <v>43.705142492299998</v>
      </c>
      <c r="Q5844" s="30">
        <v>87.049941376566665</v>
      </c>
      <c r="R5844" s="31">
        <f t="shared" si="275"/>
        <v>6.4437714211868862</v>
      </c>
      <c r="S5844" s="32">
        <v>82.101497006466658</v>
      </c>
      <c r="T5844" s="31">
        <f t="shared" si="275"/>
        <v>6.3593366226652996</v>
      </c>
      <c r="U5844" s="30">
        <v>48.252945411799999</v>
      </c>
      <c r="V5844" s="31">
        <f t="shared" si="273"/>
        <v>5.5925451036163238</v>
      </c>
      <c r="W5844" s="30">
        <v>46.064535847033333</v>
      </c>
      <c r="X5844" s="31">
        <f t="shared" si="274"/>
        <v>5.5255845711903655</v>
      </c>
      <c r="Y5844" s="33">
        <v>-8.4434798521586862E-2</v>
      </c>
      <c r="Z5844" s="25">
        <v>-6.6960532425958411E-2</v>
      </c>
    </row>
    <row r="5845" spans="1:26" x14ac:dyDescent="0.25">
      <c r="A5845" s="24" t="s">
        <v>5861</v>
      </c>
      <c r="B5845" s="25">
        <v>-8.5504294000000002E-3</v>
      </c>
      <c r="C5845" s="26">
        <v>1</v>
      </c>
      <c r="D5845" s="27">
        <v>1</v>
      </c>
      <c r="E5845" s="28">
        <v>442.23035657640003</v>
      </c>
      <c r="F5845" s="28">
        <v>379.38466068690002</v>
      </c>
      <c r="G5845" s="29">
        <v>392.81809607039997</v>
      </c>
      <c r="H5845" s="28">
        <v>433.85110485289999</v>
      </c>
      <c r="I5845" s="28">
        <v>383.1119476993</v>
      </c>
      <c r="J5845" s="29">
        <v>377.99009766099999</v>
      </c>
      <c r="K5845" s="28">
        <v>64.776965211399997</v>
      </c>
      <c r="L5845" s="28">
        <v>70.095054404799995</v>
      </c>
      <c r="M5845" s="29">
        <v>70.315391375199994</v>
      </c>
      <c r="N5845" s="28">
        <v>68.383736516499994</v>
      </c>
      <c r="O5845" s="28">
        <v>69.628224535599998</v>
      </c>
      <c r="P5845" s="28">
        <v>65.177702399400005</v>
      </c>
      <c r="Q5845" s="30">
        <v>404.81103777790003</v>
      </c>
      <c r="R5845" s="31">
        <f t="shared" si="275"/>
        <v>8.661104817579524</v>
      </c>
      <c r="S5845" s="32">
        <v>398.31771673773329</v>
      </c>
      <c r="T5845" s="31">
        <f t="shared" si="275"/>
        <v>8.6377758404063325</v>
      </c>
      <c r="U5845" s="30">
        <v>68.395803663799995</v>
      </c>
      <c r="V5845" s="31">
        <f t="shared" si="273"/>
        <v>6.0958359080227966</v>
      </c>
      <c r="W5845" s="30">
        <v>67.72988781716667</v>
      </c>
      <c r="X5845" s="31">
        <f t="shared" si="274"/>
        <v>6.0817207010722889</v>
      </c>
      <c r="Y5845" s="33">
        <v>-2.3328977173192773E-2</v>
      </c>
      <c r="Z5845" s="25">
        <v>-1.4115206950508295E-2</v>
      </c>
    </row>
    <row r="5846" spans="1:26" x14ac:dyDescent="0.25">
      <c r="A5846" s="24" t="s">
        <v>5862</v>
      </c>
      <c r="B5846" s="25">
        <v>1.5700775600000001E-2</v>
      </c>
      <c r="C5846" s="26">
        <v>1</v>
      </c>
      <c r="D5846" s="27">
        <v>1</v>
      </c>
      <c r="E5846" s="28">
        <v>155.8921427704</v>
      </c>
      <c r="F5846" s="28">
        <v>128.82848103539999</v>
      </c>
      <c r="G5846" s="29">
        <v>149.21892407670001</v>
      </c>
      <c r="H5846" s="28">
        <v>135.44175248139999</v>
      </c>
      <c r="I5846" s="28">
        <v>115.4311322938</v>
      </c>
      <c r="J5846" s="29">
        <v>149.1929850978</v>
      </c>
      <c r="K5846" s="28">
        <v>83.890235448699997</v>
      </c>
      <c r="L5846" s="28">
        <v>81.526338941399999</v>
      </c>
      <c r="M5846" s="29">
        <v>78.537441934399993</v>
      </c>
      <c r="N5846" s="28">
        <v>73.0073833398</v>
      </c>
      <c r="O5846" s="28">
        <v>73.988571930000006</v>
      </c>
      <c r="P5846" s="28">
        <v>75.649125965099998</v>
      </c>
      <c r="Q5846" s="30">
        <v>144.64651596083331</v>
      </c>
      <c r="R5846" s="31">
        <f t="shared" si="275"/>
        <v>7.17638776387831</v>
      </c>
      <c r="S5846" s="32">
        <v>133.35528995766666</v>
      </c>
      <c r="T5846" s="31">
        <f t="shared" si="275"/>
        <v>7.0591312448421961</v>
      </c>
      <c r="U5846" s="30">
        <v>81.318005441499992</v>
      </c>
      <c r="V5846" s="31">
        <f t="shared" si="273"/>
        <v>6.3455029242492209</v>
      </c>
      <c r="W5846" s="30">
        <v>74.215027078299997</v>
      </c>
      <c r="X5846" s="31">
        <f t="shared" si="274"/>
        <v>6.213639428584651</v>
      </c>
      <c r="Y5846" s="33">
        <v>-0.11725651903611455</v>
      </c>
      <c r="Z5846" s="25">
        <v>-0.13186349566457031</v>
      </c>
    </row>
    <row r="5847" spans="1:26" x14ac:dyDescent="0.25">
      <c r="A5847" s="24" t="s">
        <v>5863</v>
      </c>
      <c r="B5847" s="25">
        <v>2.08844857E-2</v>
      </c>
      <c r="C5847" s="26">
        <v>1</v>
      </c>
      <c r="D5847" s="27">
        <v>1</v>
      </c>
      <c r="E5847" s="28">
        <v>87.103860938099999</v>
      </c>
      <c r="F5847" s="28">
        <v>91.585601815900006</v>
      </c>
      <c r="G5847" s="29">
        <v>83.412512685099998</v>
      </c>
      <c r="H5847" s="28">
        <v>89.139995913000007</v>
      </c>
      <c r="I5847" s="28">
        <v>80.801792605700001</v>
      </c>
      <c r="J5847" s="29">
        <v>81.503575192300005</v>
      </c>
      <c r="K5847" s="28">
        <v>31.288087297099999</v>
      </c>
      <c r="L5847" s="28">
        <v>24.342633956499999</v>
      </c>
      <c r="M5847" s="29">
        <v>25.3145783778</v>
      </c>
      <c r="N5847" s="28">
        <v>27.510698598600001</v>
      </c>
      <c r="O5847" s="28">
        <v>24.2851894255</v>
      </c>
      <c r="P5847" s="28">
        <v>24.412849661999999</v>
      </c>
      <c r="Q5847" s="30">
        <v>87.367325146366667</v>
      </c>
      <c r="R5847" s="31">
        <f t="shared" si="275"/>
        <v>6.4490219162241083</v>
      </c>
      <c r="S5847" s="32">
        <v>83.815121237000014</v>
      </c>
      <c r="T5847" s="31">
        <f t="shared" si="275"/>
        <v>6.389138641504613</v>
      </c>
      <c r="U5847" s="30">
        <v>26.981766543800003</v>
      </c>
      <c r="V5847" s="31">
        <f t="shared" si="273"/>
        <v>4.753912902052261</v>
      </c>
      <c r="W5847" s="30">
        <v>25.402912562033332</v>
      </c>
      <c r="X5847" s="31">
        <f t="shared" si="274"/>
        <v>4.6669220130622309</v>
      </c>
      <c r="Y5847" s="33">
        <v>-5.9883274719495172E-2</v>
      </c>
      <c r="Z5847" s="25">
        <v>-8.6990888990030116E-2</v>
      </c>
    </row>
    <row r="5848" spans="1:26" x14ac:dyDescent="0.25">
      <c r="A5848" s="24" t="s">
        <v>5864</v>
      </c>
      <c r="B5848" s="25">
        <v>-1.9927413099999999E-2</v>
      </c>
      <c r="C5848" s="26">
        <v>1</v>
      </c>
      <c r="D5848" s="27">
        <v>1</v>
      </c>
      <c r="E5848" s="28">
        <v>62.077229946199999</v>
      </c>
      <c r="F5848" s="28">
        <v>67.964631727300002</v>
      </c>
      <c r="G5848" s="29">
        <v>70.8573420906</v>
      </c>
      <c r="H5848" s="28">
        <v>67.994311811000003</v>
      </c>
      <c r="I5848" s="28">
        <v>72.442986474099996</v>
      </c>
      <c r="J5848" s="29">
        <v>61.127681394200003</v>
      </c>
      <c r="K5848" s="28">
        <v>14.505703674099999</v>
      </c>
      <c r="L5848" s="28">
        <v>16.437586953</v>
      </c>
      <c r="M5848" s="29">
        <v>18.467192423099998</v>
      </c>
      <c r="N5848" s="28">
        <v>15.281152751</v>
      </c>
      <c r="O5848" s="28">
        <v>17.2124999509</v>
      </c>
      <c r="P5848" s="28">
        <v>17.4498136106</v>
      </c>
      <c r="Q5848" s="30">
        <v>66.966401254699988</v>
      </c>
      <c r="R5848" s="31">
        <f t="shared" si="275"/>
        <v>6.0653655352160589</v>
      </c>
      <c r="S5848" s="32">
        <v>67.188326559766665</v>
      </c>
      <c r="T5848" s="31">
        <f t="shared" si="275"/>
        <v>6.0701386928130665</v>
      </c>
      <c r="U5848" s="30">
        <v>16.470161016733332</v>
      </c>
      <c r="V5848" s="31">
        <f t="shared" si="273"/>
        <v>4.041782754196146</v>
      </c>
      <c r="W5848" s="30">
        <v>16.647822104166668</v>
      </c>
      <c r="X5848" s="31">
        <f t="shared" si="274"/>
        <v>4.0572615487585075</v>
      </c>
      <c r="Y5848" s="33">
        <v>4.7731575970071712E-3</v>
      </c>
      <c r="Z5848" s="25">
        <v>1.5478794562361694E-2</v>
      </c>
    </row>
    <row r="5849" spans="1:26" x14ac:dyDescent="0.25">
      <c r="A5849" s="24" t="s">
        <v>5865</v>
      </c>
      <c r="B5849" s="25">
        <v>2.2079355700000001E-2</v>
      </c>
      <c r="C5849" s="26">
        <v>1</v>
      </c>
      <c r="D5849" s="27">
        <v>1</v>
      </c>
      <c r="E5849" s="28">
        <v>51.451397793300004</v>
      </c>
      <c r="F5849" s="28">
        <v>63.7621278465</v>
      </c>
      <c r="G5849" s="29">
        <v>61.0441053041</v>
      </c>
      <c r="H5849" s="28">
        <v>47.760079609899996</v>
      </c>
      <c r="I5849" s="28">
        <v>62.691045987199999</v>
      </c>
      <c r="J5849" s="29">
        <v>61.473035526399997</v>
      </c>
      <c r="K5849" s="28">
        <v>17.4545462745</v>
      </c>
      <c r="L5849" s="28">
        <v>17.576623061300001</v>
      </c>
      <c r="M5849" s="29">
        <v>17.663143314799999</v>
      </c>
      <c r="N5849" s="28">
        <v>17.199966182600001</v>
      </c>
      <c r="O5849" s="28">
        <v>17.704612649000001</v>
      </c>
      <c r="P5849" s="28">
        <v>15.8913832705</v>
      </c>
      <c r="Q5849" s="30">
        <v>58.752543647966661</v>
      </c>
      <c r="R5849" s="31">
        <f t="shared" si="275"/>
        <v>5.8765794083329572</v>
      </c>
      <c r="S5849" s="32">
        <v>57.308053707833331</v>
      </c>
      <c r="T5849" s="31">
        <f t="shared" si="275"/>
        <v>5.8406659952636186</v>
      </c>
      <c r="U5849" s="30">
        <v>17.564770883533331</v>
      </c>
      <c r="V5849" s="31">
        <f t="shared" si="273"/>
        <v>4.1346128529252404</v>
      </c>
      <c r="W5849" s="30">
        <v>16.93198736736667</v>
      </c>
      <c r="X5849" s="31">
        <f t="shared" si="274"/>
        <v>4.0816794122894384</v>
      </c>
      <c r="Y5849" s="33">
        <v>-3.5913413069338512E-2</v>
      </c>
      <c r="Z5849" s="25">
        <v>-5.2933440635801188E-2</v>
      </c>
    </row>
    <row r="5850" spans="1:26" x14ac:dyDescent="0.25">
      <c r="A5850" s="24" t="s">
        <v>5866</v>
      </c>
      <c r="B5850" s="25">
        <v>1.1564037900000001E-2</v>
      </c>
      <c r="C5850" s="26">
        <v>1</v>
      </c>
      <c r="D5850" s="27">
        <v>1</v>
      </c>
      <c r="E5850" s="28">
        <v>12.7230358674</v>
      </c>
      <c r="F5850" s="28">
        <v>13.0422534232</v>
      </c>
      <c r="G5850" s="29">
        <v>10.679110620599999</v>
      </c>
      <c r="H5850" s="28">
        <v>11.666584332199999</v>
      </c>
      <c r="I5850" s="28">
        <v>13.1352667783</v>
      </c>
      <c r="J5850" s="29">
        <v>10.015269833</v>
      </c>
      <c r="K5850" s="28">
        <v>13.9419543535</v>
      </c>
      <c r="L5850" s="28">
        <v>13.6070481208</v>
      </c>
      <c r="M5850" s="29">
        <v>13.9541425894</v>
      </c>
      <c r="N5850" s="28">
        <v>13.732231065200001</v>
      </c>
      <c r="O5850" s="28">
        <v>13.4701545494</v>
      </c>
      <c r="P5850" s="28">
        <v>11.837928987</v>
      </c>
      <c r="Q5850" s="30">
        <v>12.148133303733333</v>
      </c>
      <c r="R5850" s="31">
        <f t="shared" si="275"/>
        <v>3.6026627395540927</v>
      </c>
      <c r="S5850" s="32">
        <v>11.605706981166668</v>
      </c>
      <c r="T5850" s="31">
        <f t="shared" si="275"/>
        <v>3.5367625044423376</v>
      </c>
      <c r="U5850" s="30">
        <v>13.834381687900001</v>
      </c>
      <c r="V5850" s="31">
        <f t="shared" si="273"/>
        <v>3.7901862606469856</v>
      </c>
      <c r="W5850" s="30">
        <v>13.013438200533335</v>
      </c>
      <c r="X5850" s="31">
        <f t="shared" si="274"/>
        <v>3.7019302728953725</v>
      </c>
      <c r="Y5850" s="33">
        <v>-6.5900235111754857E-2</v>
      </c>
      <c r="Z5850" s="25">
        <v>-8.8255987751613557E-2</v>
      </c>
    </row>
    <row r="5851" spans="1:26" x14ac:dyDescent="0.25">
      <c r="A5851" s="24" t="s">
        <v>5867</v>
      </c>
      <c r="B5851" s="25">
        <v>-2.16111199E-2</v>
      </c>
      <c r="C5851" s="26">
        <v>1</v>
      </c>
      <c r="D5851" s="27">
        <v>1</v>
      </c>
      <c r="E5851" s="28">
        <v>65.572569470199994</v>
      </c>
      <c r="F5851" s="28">
        <v>66.950234238899995</v>
      </c>
      <c r="G5851" s="29">
        <v>77.495708152000006</v>
      </c>
      <c r="H5851" s="28">
        <v>68.905763711899993</v>
      </c>
      <c r="I5851" s="28">
        <v>68.661621795499997</v>
      </c>
      <c r="J5851" s="29">
        <v>63.545160319399997</v>
      </c>
      <c r="K5851" s="28">
        <v>42.985885701000001</v>
      </c>
      <c r="L5851" s="28">
        <v>38.6453807782</v>
      </c>
      <c r="M5851" s="29">
        <v>39.554028715299999</v>
      </c>
      <c r="N5851" s="28">
        <v>41.3816390685</v>
      </c>
      <c r="O5851" s="28">
        <v>40.204462983799999</v>
      </c>
      <c r="P5851" s="28">
        <v>36.1509776913</v>
      </c>
      <c r="Q5851" s="30">
        <v>70.006170620366674</v>
      </c>
      <c r="R5851" s="31">
        <f t="shared" si="275"/>
        <v>6.1294101873885056</v>
      </c>
      <c r="S5851" s="32">
        <v>67.037515275600001</v>
      </c>
      <c r="T5851" s="31">
        <f t="shared" si="275"/>
        <v>6.0668967718780591</v>
      </c>
      <c r="U5851" s="30">
        <v>40.395098398166674</v>
      </c>
      <c r="V5851" s="31">
        <f t="shared" si="273"/>
        <v>5.3361083397041797</v>
      </c>
      <c r="W5851" s="30">
        <v>39.245693247866662</v>
      </c>
      <c r="X5851" s="31">
        <f t="shared" si="274"/>
        <v>5.2944624388062138</v>
      </c>
      <c r="Y5851" s="33">
        <v>-6.2513415510446202E-2</v>
      </c>
      <c r="Z5851" s="25">
        <v>-4.1645900897966152E-2</v>
      </c>
    </row>
    <row r="5852" spans="1:26" x14ac:dyDescent="0.25">
      <c r="A5852" s="24" t="s">
        <v>5868</v>
      </c>
      <c r="B5852" s="25">
        <v>1.7154462799999999E-2</v>
      </c>
      <c r="C5852" s="26">
        <v>1</v>
      </c>
      <c r="D5852" s="27">
        <v>1</v>
      </c>
      <c r="E5852" s="28">
        <v>21.111850725</v>
      </c>
      <c r="F5852" s="28">
        <v>20.4328636963</v>
      </c>
      <c r="G5852" s="29">
        <v>24.244467354800001</v>
      </c>
      <c r="H5852" s="28">
        <v>18.229038019000001</v>
      </c>
      <c r="I5852" s="28">
        <v>26.0715143629</v>
      </c>
      <c r="J5852" s="29">
        <v>17.6130607407</v>
      </c>
      <c r="K5852" s="28">
        <v>20.750311533800001</v>
      </c>
      <c r="L5852" s="28">
        <v>22.623848930699999</v>
      </c>
      <c r="M5852" s="29">
        <v>22.072444876500001</v>
      </c>
      <c r="N5852" s="28">
        <v>19.026306677800001</v>
      </c>
      <c r="O5852" s="28">
        <v>19.833286180199998</v>
      </c>
      <c r="P5852" s="28">
        <v>21.549329874600001</v>
      </c>
      <c r="Q5852" s="30">
        <v>21.929727258700002</v>
      </c>
      <c r="R5852" s="31">
        <f t="shared" si="275"/>
        <v>4.4548159641278779</v>
      </c>
      <c r="S5852" s="32">
        <v>20.637871040866667</v>
      </c>
      <c r="T5852" s="31">
        <f t="shared" si="275"/>
        <v>4.3672222479547296</v>
      </c>
      <c r="U5852" s="30">
        <v>21.81553511366667</v>
      </c>
      <c r="V5852" s="31">
        <f t="shared" si="273"/>
        <v>4.4472839569292963</v>
      </c>
      <c r="W5852" s="30">
        <v>20.136307577533334</v>
      </c>
      <c r="X5852" s="31">
        <f t="shared" si="274"/>
        <v>4.3317272535068883</v>
      </c>
      <c r="Y5852" s="33">
        <v>-8.759371617314872E-2</v>
      </c>
      <c r="Z5852" s="25">
        <v>-0.11555670342240812</v>
      </c>
    </row>
    <row r="5853" spans="1:26" x14ac:dyDescent="0.25">
      <c r="A5853" s="24" t="s">
        <v>5869</v>
      </c>
      <c r="B5853" s="25">
        <v>4.4491169999999998E-3</v>
      </c>
      <c r="C5853" s="26">
        <v>1</v>
      </c>
      <c r="D5853" s="27">
        <v>1</v>
      </c>
      <c r="E5853" s="28">
        <v>155.7523291894</v>
      </c>
      <c r="F5853" s="28">
        <v>156.94178285870001</v>
      </c>
      <c r="G5853" s="29">
        <v>153.54829324720001</v>
      </c>
      <c r="H5853" s="28">
        <v>156.0405654429</v>
      </c>
      <c r="I5853" s="28">
        <v>162.99671956660001</v>
      </c>
      <c r="J5853" s="29">
        <v>149.88369336209999</v>
      </c>
      <c r="K5853" s="28">
        <v>50.292944203499999</v>
      </c>
      <c r="L5853" s="28">
        <v>45.165850955400003</v>
      </c>
      <c r="M5853" s="29">
        <v>48.139198226600001</v>
      </c>
      <c r="N5853" s="28">
        <v>50.906351524400002</v>
      </c>
      <c r="O5853" s="28">
        <v>47.185596607500003</v>
      </c>
      <c r="P5853" s="28">
        <v>45.701161647100001</v>
      </c>
      <c r="Q5853" s="30">
        <v>155.41413509843335</v>
      </c>
      <c r="R5853" s="31">
        <f t="shared" si="275"/>
        <v>7.2799739142990934</v>
      </c>
      <c r="S5853" s="32">
        <v>156.30699279053331</v>
      </c>
      <c r="T5853" s="31">
        <f t="shared" si="275"/>
        <v>7.2882385121849476</v>
      </c>
      <c r="U5853" s="30">
        <v>47.865997795166663</v>
      </c>
      <c r="V5853" s="31">
        <f t="shared" si="273"/>
        <v>5.5809292783745983</v>
      </c>
      <c r="W5853" s="30">
        <v>47.931036593000009</v>
      </c>
      <c r="X5853" s="31">
        <f t="shared" si="274"/>
        <v>5.5828882360002812</v>
      </c>
      <c r="Y5853" s="33">
        <v>8.2645978858545688E-3</v>
      </c>
      <c r="Z5853" s="25">
        <v>1.9589576256833635E-3</v>
      </c>
    </row>
    <row r="5854" spans="1:26" x14ac:dyDescent="0.25">
      <c r="A5854" s="24" t="s">
        <v>5870</v>
      </c>
      <c r="B5854" s="25">
        <v>-5.4873005999999998E-3</v>
      </c>
      <c r="C5854" s="26">
        <v>1</v>
      </c>
      <c r="D5854" s="27">
        <v>1</v>
      </c>
      <c r="E5854" s="28">
        <v>85.985352290400002</v>
      </c>
      <c r="F5854" s="28">
        <v>75.934897708199998</v>
      </c>
      <c r="G5854" s="29">
        <v>84.567011130500006</v>
      </c>
      <c r="H5854" s="28">
        <v>84.765026788499995</v>
      </c>
      <c r="I5854" s="28">
        <v>82.592965348199996</v>
      </c>
      <c r="J5854" s="29">
        <v>79.086096267100004</v>
      </c>
      <c r="K5854" s="28">
        <v>30.052175324899999</v>
      </c>
      <c r="L5854" s="28">
        <v>28.7623668799</v>
      </c>
      <c r="M5854" s="29">
        <v>27.882348110799999</v>
      </c>
      <c r="N5854" s="28">
        <v>29.9843496491</v>
      </c>
      <c r="O5854" s="28">
        <v>28.119090677799999</v>
      </c>
      <c r="P5854" s="28">
        <v>28.996016721099998</v>
      </c>
      <c r="Q5854" s="30">
        <v>82.162420376366683</v>
      </c>
      <c r="R5854" s="31">
        <f t="shared" si="275"/>
        <v>6.3604067767083716</v>
      </c>
      <c r="S5854" s="32">
        <v>82.148029467933327</v>
      </c>
      <c r="T5854" s="31">
        <f t="shared" si="275"/>
        <v>6.3601540637214216</v>
      </c>
      <c r="U5854" s="30">
        <v>28.898963438533332</v>
      </c>
      <c r="V5854" s="31">
        <f t="shared" si="273"/>
        <v>4.8529458412843605</v>
      </c>
      <c r="W5854" s="30">
        <v>29.033152349333335</v>
      </c>
      <c r="X5854" s="31">
        <f t="shared" si="274"/>
        <v>4.8596293196884028</v>
      </c>
      <c r="Y5854" s="33">
        <v>-2.5271298695187818E-4</v>
      </c>
      <c r="Z5854" s="25">
        <v>6.6834784040417164E-3</v>
      </c>
    </row>
    <row r="5855" spans="1:26" x14ac:dyDescent="0.25">
      <c r="A5855" s="24" t="s">
        <v>5871</v>
      </c>
      <c r="B5855" s="25">
        <v>2.6543627999999998E-3</v>
      </c>
      <c r="C5855" s="26">
        <v>1</v>
      </c>
      <c r="D5855" s="27">
        <v>1</v>
      </c>
      <c r="E5855" s="28">
        <v>383.08921183029997</v>
      </c>
      <c r="F5855" s="28">
        <v>351.85101457140001</v>
      </c>
      <c r="G5855" s="29">
        <v>371.31556252360002</v>
      </c>
      <c r="H5855" s="28">
        <v>394.65867311199997</v>
      </c>
      <c r="I5855" s="28">
        <v>376.9423526974</v>
      </c>
      <c r="J5855" s="29">
        <v>366.42073423319999</v>
      </c>
      <c r="K5855" s="28">
        <v>252.61390232490001</v>
      </c>
      <c r="L5855" s="28">
        <v>234.7983115584</v>
      </c>
      <c r="M5855" s="29">
        <v>225.96373650340001</v>
      </c>
      <c r="N5855" s="28">
        <v>236.823190289</v>
      </c>
      <c r="O5855" s="28">
        <v>244.71734471459999</v>
      </c>
      <c r="P5855" s="28">
        <v>249.87089018789999</v>
      </c>
      <c r="Q5855" s="30">
        <v>368.75192964176671</v>
      </c>
      <c r="R5855" s="31">
        <f t="shared" si="275"/>
        <v>8.5265067886343928</v>
      </c>
      <c r="S5855" s="32">
        <v>379.34058668086664</v>
      </c>
      <c r="T5855" s="31">
        <f t="shared" si="275"/>
        <v>8.5673499275304295</v>
      </c>
      <c r="U5855" s="30">
        <v>237.79198346223333</v>
      </c>
      <c r="V5855" s="31">
        <f t="shared" si="273"/>
        <v>7.8935562689700349</v>
      </c>
      <c r="W5855" s="30">
        <v>243.80380839716668</v>
      </c>
      <c r="X5855" s="31">
        <f t="shared" si="274"/>
        <v>7.9295768518804826</v>
      </c>
      <c r="Y5855" s="33">
        <v>4.0843138896036288E-2</v>
      </c>
      <c r="Z5855" s="25">
        <v>3.6020582910447713E-2</v>
      </c>
    </row>
    <row r="5856" spans="1:26" x14ac:dyDescent="0.25">
      <c r="A5856" s="24" t="s">
        <v>5872</v>
      </c>
      <c r="B5856" s="25">
        <v>1.94003653E-2</v>
      </c>
      <c r="C5856" s="26">
        <v>1</v>
      </c>
      <c r="D5856" s="27">
        <v>1</v>
      </c>
      <c r="E5856" s="28">
        <v>1567.7296833041</v>
      </c>
      <c r="F5856" s="28">
        <v>1392.3330098854999</v>
      </c>
      <c r="G5856" s="29">
        <v>1203.2760047889001</v>
      </c>
      <c r="H5856" s="28">
        <v>1539.0776799466</v>
      </c>
      <c r="I5856" s="28">
        <v>1550.7575566094999</v>
      </c>
      <c r="J5856" s="29">
        <v>1669.4418749137999</v>
      </c>
      <c r="K5856" s="28">
        <v>796.74041010099995</v>
      </c>
      <c r="L5856" s="28">
        <v>779.68726761020002</v>
      </c>
      <c r="M5856" s="29">
        <v>833.79892531830001</v>
      </c>
      <c r="N5856" s="28">
        <v>918.69550555410001</v>
      </c>
      <c r="O5856" s="28">
        <v>929.57799768250004</v>
      </c>
      <c r="P5856" s="28">
        <v>877.97973320460005</v>
      </c>
      <c r="Q5856" s="30">
        <v>1387.7795659928333</v>
      </c>
      <c r="R5856" s="31">
        <f t="shared" si="275"/>
        <v>10.438562714030267</v>
      </c>
      <c r="S5856" s="32">
        <v>1586.4257038233</v>
      </c>
      <c r="T5856" s="31">
        <f t="shared" si="275"/>
        <v>10.631564242579755</v>
      </c>
      <c r="U5856" s="30">
        <v>803.40886767649999</v>
      </c>
      <c r="V5856" s="31">
        <f t="shared" si="273"/>
        <v>9.6499905750843009</v>
      </c>
      <c r="W5856" s="30">
        <v>908.75107881373333</v>
      </c>
      <c r="X5856" s="31">
        <f t="shared" si="274"/>
        <v>9.827741361487341</v>
      </c>
      <c r="Y5856" s="33">
        <v>0.19300152854948799</v>
      </c>
      <c r="Z5856" s="25">
        <v>0.17775078640303968</v>
      </c>
    </row>
    <row r="5857" spans="1:26" x14ac:dyDescent="0.25">
      <c r="A5857" s="24" t="s">
        <v>5873</v>
      </c>
      <c r="B5857" s="25">
        <v>8.5148346999999996E-3</v>
      </c>
      <c r="C5857" s="26">
        <v>1</v>
      </c>
      <c r="D5857" s="27">
        <v>1</v>
      </c>
      <c r="E5857" s="28">
        <v>62.356857108100002</v>
      </c>
      <c r="F5857" s="28">
        <v>58.255398623399998</v>
      </c>
      <c r="G5857" s="29">
        <v>63.064477583699997</v>
      </c>
      <c r="H5857" s="28">
        <v>60.7026966034</v>
      </c>
      <c r="I5857" s="28">
        <v>64.283199535999998</v>
      </c>
      <c r="J5857" s="29">
        <v>53.529890486500001</v>
      </c>
      <c r="K5857" s="28">
        <v>21.314060854499999</v>
      </c>
      <c r="L5857" s="28">
        <v>24.0016051815</v>
      </c>
      <c r="M5857" s="29">
        <v>22.176193148599999</v>
      </c>
      <c r="N5857" s="28">
        <v>20.621464831899999</v>
      </c>
      <c r="O5857" s="28">
        <v>21.904737304600001</v>
      </c>
      <c r="P5857" s="28">
        <v>22.4321845007</v>
      </c>
      <c r="Q5857" s="30">
        <v>61.225577771733334</v>
      </c>
      <c r="R5857" s="31">
        <f t="shared" si="275"/>
        <v>5.9360625781230265</v>
      </c>
      <c r="S5857" s="32">
        <v>59.505262208633333</v>
      </c>
      <c r="T5857" s="31">
        <f t="shared" si="275"/>
        <v>5.8949453503097873</v>
      </c>
      <c r="U5857" s="30">
        <v>22.497286394866666</v>
      </c>
      <c r="V5857" s="31">
        <f t="shared" si="273"/>
        <v>4.4916790900734229</v>
      </c>
      <c r="W5857" s="30">
        <v>21.652795545733337</v>
      </c>
      <c r="X5857" s="31">
        <f t="shared" si="274"/>
        <v>4.4364813951096238</v>
      </c>
      <c r="Y5857" s="33">
        <v>-4.1117227813238816E-2</v>
      </c>
      <c r="Z5857" s="25">
        <v>-5.5197694963799109E-2</v>
      </c>
    </row>
    <row r="5858" spans="1:26" x14ac:dyDescent="0.25">
      <c r="A5858" s="24" t="s">
        <v>5874</v>
      </c>
      <c r="B5858" s="25">
        <v>-2.5563105900000001E-2</v>
      </c>
      <c r="C5858" s="26">
        <v>1</v>
      </c>
      <c r="D5858" s="27">
        <v>1</v>
      </c>
      <c r="E5858" s="28">
        <v>0</v>
      </c>
      <c r="F5858" s="28">
        <v>0</v>
      </c>
      <c r="G5858" s="29">
        <v>0</v>
      </c>
      <c r="H5858" s="28">
        <v>0</v>
      </c>
      <c r="I5858" s="28">
        <v>0</v>
      </c>
      <c r="J5858" s="29">
        <v>0</v>
      </c>
      <c r="K5858" s="28">
        <v>15.0477703286</v>
      </c>
      <c r="L5858" s="28">
        <v>14.773366531200001</v>
      </c>
      <c r="M5858" s="29">
        <v>15.977233894199999</v>
      </c>
      <c r="N5858" s="28">
        <v>17.038138543799999</v>
      </c>
      <c r="O5858" s="28">
        <v>15.095270901099999</v>
      </c>
      <c r="P5858" s="28">
        <v>14.540231842700001</v>
      </c>
      <c r="Q5858" s="30">
        <v>0</v>
      </c>
      <c r="R5858" s="31" t="e">
        <f t="shared" si="275"/>
        <v>#NUM!</v>
      </c>
      <c r="S5858" s="32">
        <v>0</v>
      </c>
      <c r="T5858" s="31" t="e">
        <f t="shared" si="275"/>
        <v>#NUM!</v>
      </c>
      <c r="U5858" s="30">
        <v>15.266123584666666</v>
      </c>
      <c r="V5858" s="31">
        <f t="shared" si="273"/>
        <v>3.9322618705029906</v>
      </c>
      <c r="W5858" s="30">
        <v>15.557880429199999</v>
      </c>
      <c r="X5858" s="31">
        <f t="shared" si="274"/>
        <v>3.9595736190564002</v>
      </c>
      <c r="Y5858" s="33" t="e">
        <v>#DIV/0!</v>
      </c>
      <c r="Z5858" s="25">
        <v>2.7311748553408864E-2</v>
      </c>
    </row>
    <row r="5859" spans="1:26" x14ac:dyDescent="0.25">
      <c r="A5859" s="24" t="s">
        <v>5875</v>
      </c>
      <c r="B5859" s="25">
        <v>1.3797315999999999E-3</v>
      </c>
      <c r="C5859" s="26">
        <v>1</v>
      </c>
      <c r="D5859" s="27">
        <v>1</v>
      </c>
      <c r="E5859" s="28">
        <v>14.9600531627</v>
      </c>
      <c r="F5859" s="28">
        <v>17.534585157799999</v>
      </c>
      <c r="G5859" s="29">
        <v>15.008479791099999</v>
      </c>
      <c r="H5859" s="28">
        <v>14.2186496548</v>
      </c>
      <c r="I5859" s="28">
        <v>18.508785005699998</v>
      </c>
      <c r="J5859" s="29">
        <v>13.1234570225</v>
      </c>
      <c r="K5859" s="28">
        <v>63.204971913400001</v>
      </c>
      <c r="L5859" s="28">
        <v>54.400910181199997</v>
      </c>
      <c r="M5859" s="29">
        <v>55.142206589300002</v>
      </c>
      <c r="N5859" s="28">
        <v>61.263320408600002</v>
      </c>
      <c r="O5859" s="28">
        <v>53.422838943499997</v>
      </c>
      <c r="P5859" s="28">
        <v>51.151829338900001</v>
      </c>
      <c r="Q5859" s="30">
        <v>15.834372703866668</v>
      </c>
      <c r="R5859" s="31">
        <f t="shared" si="275"/>
        <v>3.984987809430812</v>
      </c>
      <c r="S5859" s="32">
        <v>15.283630560999997</v>
      </c>
      <c r="T5859" s="31">
        <f t="shared" si="275"/>
        <v>3.9339153850014368</v>
      </c>
      <c r="U5859" s="30">
        <v>57.582696227966665</v>
      </c>
      <c r="V5859" s="31">
        <f t="shared" si="273"/>
        <v>5.8475634375165182</v>
      </c>
      <c r="W5859" s="30">
        <v>55.279329563666664</v>
      </c>
      <c r="X5859" s="31">
        <f t="shared" si="274"/>
        <v>5.7886682134891005</v>
      </c>
      <c r="Y5859" s="33">
        <v>-5.1072424429375339E-2</v>
      </c>
      <c r="Z5859" s="25">
        <v>-5.8895224027418078E-2</v>
      </c>
    </row>
    <row r="5860" spans="1:26" x14ac:dyDescent="0.25">
      <c r="A5860" s="24" t="s">
        <v>5876</v>
      </c>
      <c r="B5860" s="25">
        <v>3.4859474999999998E-3</v>
      </c>
      <c r="C5860" s="26">
        <v>1</v>
      </c>
      <c r="D5860" s="27">
        <v>1</v>
      </c>
      <c r="E5860" s="28">
        <v>12.303595124499999</v>
      </c>
      <c r="F5860" s="28">
        <v>11.448200226999999</v>
      </c>
      <c r="G5860" s="29">
        <v>16.018665930899999</v>
      </c>
      <c r="H5860" s="28">
        <v>12.578036233100001</v>
      </c>
      <c r="I5860" s="28">
        <v>11.941151616599999</v>
      </c>
      <c r="J5860" s="29">
        <v>11.569363427700001</v>
      </c>
      <c r="K5860" s="28">
        <v>20.793676866199998</v>
      </c>
      <c r="L5860" s="28">
        <v>21.1096811699</v>
      </c>
      <c r="M5860" s="29">
        <v>20.905276816099999</v>
      </c>
      <c r="N5860" s="28">
        <v>19.650498999</v>
      </c>
      <c r="O5860" s="28">
        <v>18.0021691641</v>
      </c>
      <c r="P5860" s="28">
        <v>19.5149257361</v>
      </c>
      <c r="Q5860" s="30">
        <v>13.256820427466666</v>
      </c>
      <c r="R5860" s="31">
        <f t="shared" si="275"/>
        <v>3.7286628896754745</v>
      </c>
      <c r="S5860" s="32">
        <v>12.029517092466667</v>
      </c>
      <c r="T5860" s="31">
        <f t="shared" si="275"/>
        <v>3.5885068236617732</v>
      </c>
      <c r="U5860" s="30">
        <v>20.936211617400001</v>
      </c>
      <c r="V5860" s="31">
        <f t="shared" si="273"/>
        <v>4.3879285068195841</v>
      </c>
      <c r="W5860" s="30">
        <v>19.055864633066665</v>
      </c>
      <c r="X5860" s="31">
        <f t="shared" si="274"/>
        <v>4.2521631647817353</v>
      </c>
      <c r="Y5860" s="33">
        <v>-0.14015606601370093</v>
      </c>
      <c r="Z5860" s="25">
        <v>-0.13576534203784804</v>
      </c>
    </row>
    <row r="5861" spans="1:26" x14ac:dyDescent="0.25">
      <c r="A5861" s="24" t="s">
        <v>5877</v>
      </c>
      <c r="B5861" s="25">
        <v>-1.9208263999999999E-2</v>
      </c>
      <c r="C5861" s="26">
        <v>1</v>
      </c>
      <c r="D5861" s="27">
        <v>1</v>
      </c>
      <c r="E5861" s="28">
        <v>35.3728359829</v>
      </c>
      <c r="F5861" s="28">
        <v>42.314866661799996</v>
      </c>
      <c r="G5861" s="29">
        <v>43.293691705000001</v>
      </c>
      <c r="H5861" s="28">
        <v>37.551818319200002</v>
      </c>
      <c r="I5861" s="28">
        <v>44.9783377559</v>
      </c>
      <c r="J5861" s="29">
        <v>34.708090283200001</v>
      </c>
      <c r="K5861" s="28">
        <v>22.224732834000001</v>
      </c>
      <c r="L5861" s="28">
        <v>26.525218116200001</v>
      </c>
      <c r="M5861" s="29">
        <v>23.343361209000001</v>
      </c>
      <c r="N5861" s="28">
        <v>22.470923561199999</v>
      </c>
      <c r="O5861" s="28">
        <v>24.2851894255</v>
      </c>
      <c r="P5861" s="28">
        <v>23.8754598895</v>
      </c>
      <c r="Q5861" s="30">
        <v>40.327131449900001</v>
      </c>
      <c r="R5861" s="31">
        <f t="shared" si="275"/>
        <v>5.3336788824762245</v>
      </c>
      <c r="S5861" s="32">
        <v>39.079415452766661</v>
      </c>
      <c r="T5861" s="31">
        <f t="shared" si="275"/>
        <v>5.2883369826209421</v>
      </c>
      <c r="U5861" s="30">
        <v>24.031104053066667</v>
      </c>
      <c r="V5861" s="31">
        <f t="shared" si="273"/>
        <v>4.5868310261389365</v>
      </c>
      <c r="W5861" s="30">
        <v>23.543857625400005</v>
      </c>
      <c r="X5861" s="31">
        <f t="shared" si="274"/>
        <v>4.5572788180279504</v>
      </c>
      <c r="Y5861" s="33">
        <v>-4.5341899855282801E-2</v>
      </c>
      <c r="Z5861" s="25">
        <v>-2.95522081109858E-2</v>
      </c>
    </row>
    <row r="5862" spans="1:26" x14ac:dyDescent="0.25">
      <c r="A5862" s="24" t="s">
        <v>5878</v>
      </c>
      <c r="B5862" s="25">
        <v>3.3909238E-3</v>
      </c>
      <c r="C5862" s="26">
        <v>1</v>
      </c>
      <c r="D5862" s="27">
        <v>1</v>
      </c>
      <c r="E5862" s="28">
        <v>205.24633684919999</v>
      </c>
      <c r="F5862" s="28">
        <v>229.5436602476</v>
      </c>
      <c r="G5862" s="29">
        <v>254.7112195313</v>
      </c>
      <c r="H5862" s="28">
        <v>205.98812961499999</v>
      </c>
      <c r="I5862" s="28">
        <v>217.72699780939999</v>
      </c>
      <c r="J5862" s="29">
        <v>203.58626091470001</v>
      </c>
      <c r="K5862" s="28">
        <v>43.495428356200001</v>
      </c>
      <c r="L5862" s="28">
        <v>44.804360453900003</v>
      </c>
      <c r="M5862" s="29">
        <v>40.928693319799997</v>
      </c>
      <c r="N5862" s="28">
        <v>37.405302800400001</v>
      </c>
      <c r="O5862" s="28">
        <v>40.078573688900001</v>
      </c>
      <c r="P5862" s="28">
        <v>40.196754978000001</v>
      </c>
      <c r="Q5862" s="30">
        <v>229.83373887603332</v>
      </c>
      <c r="R5862" s="31">
        <f t="shared" si="275"/>
        <v>7.8444467864371719</v>
      </c>
      <c r="S5862" s="32">
        <v>209.1004627797</v>
      </c>
      <c r="T5862" s="31">
        <f t="shared" si="275"/>
        <v>7.70805244466845</v>
      </c>
      <c r="U5862" s="30">
        <v>43.076160709966672</v>
      </c>
      <c r="V5862" s="31">
        <f t="shared" si="273"/>
        <v>5.4288177660433741</v>
      </c>
      <c r="W5862" s="30">
        <v>39.226877155766665</v>
      </c>
      <c r="X5862" s="31">
        <f t="shared" si="274"/>
        <v>5.2937705821958803</v>
      </c>
      <c r="Y5862" s="33">
        <v>-0.13639434176872176</v>
      </c>
      <c r="Z5862" s="25">
        <v>-0.13504718384749395</v>
      </c>
    </row>
    <row r="5863" spans="1:26" x14ac:dyDescent="0.25">
      <c r="A5863" s="24" t="s">
        <v>5879</v>
      </c>
      <c r="B5863" s="25">
        <v>2.0114753999999999E-2</v>
      </c>
      <c r="C5863" s="26">
        <v>1</v>
      </c>
      <c r="D5863" s="27">
        <v>1</v>
      </c>
      <c r="E5863" s="28">
        <v>28.8015976778</v>
      </c>
      <c r="F5863" s="28">
        <v>27.388732188599999</v>
      </c>
      <c r="G5863" s="29">
        <v>41.129007119800001</v>
      </c>
      <c r="H5863" s="28">
        <v>25.5206532266</v>
      </c>
      <c r="I5863" s="28">
        <v>32.440128558399998</v>
      </c>
      <c r="J5863" s="29">
        <v>36.434860944</v>
      </c>
      <c r="K5863" s="28">
        <v>20.641898202899998</v>
      </c>
      <c r="L5863" s="28">
        <v>23.824270218500001</v>
      </c>
      <c r="M5863" s="29">
        <v>25.262704241800002</v>
      </c>
      <c r="N5863" s="28">
        <v>21.592430664799998</v>
      </c>
      <c r="O5863" s="28">
        <v>22.202293819699999</v>
      </c>
      <c r="P5863" s="28">
        <v>22.977251269900002</v>
      </c>
      <c r="Q5863" s="30">
        <v>32.439778995399998</v>
      </c>
      <c r="R5863" s="31">
        <f t="shared" si="275"/>
        <v>5.0196920857333458</v>
      </c>
      <c r="S5863" s="32">
        <v>31.465214243000002</v>
      </c>
      <c r="T5863" s="31">
        <f t="shared" si="275"/>
        <v>4.9756858609742336</v>
      </c>
      <c r="U5863" s="30">
        <v>23.242957554400004</v>
      </c>
      <c r="V5863" s="31">
        <f t="shared" si="273"/>
        <v>4.538721751305645</v>
      </c>
      <c r="W5863" s="30">
        <v>22.257325251466664</v>
      </c>
      <c r="X5863" s="31">
        <f t="shared" si="274"/>
        <v>4.4762083237621315</v>
      </c>
      <c r="Y5863" s="33">
        <v>-4.400622475911202E-2</v>
      </c>
      <c r="Z5863" s="25">
        <v>-6.2513427543513342E-2</v>
      </c>
    </row>
    <row r="5864" spans="1:26" x14ac:dyDescent="0.25">
      <c r="A5864" s="24" t="s">
        <v>5880</v>
      </c>
      <c r="B5864" s="25">
        <v>-4.4308356000000004E-3</v>
      </c>
      <c r="C5864" s="26">
        <v>1</v>
      </c>
      <c r="D5864" s="27">
        <v>1</v>
      </c>
      <c r="E5864" s="28">
        <v>45.7190409739</v>
      </c>
      <c r="F5864" s="28">
        <v>44.488575565700003</v>
      </c>
      <c r="G5864" s="29">
        <v>53.9728023256</v>
      </c>
      <c r="H5864" s="28">
        <v>37.551818319200002</v>
      </c>
      <c r="I5864" s="28">
        <v>48.361664047200001</v>
      </c>
      <c r="J5864" s="29">
        <v>46.622807843099999</v>
      </c>
      <c r="K5864" s="28">
        <v>33.998420569499999</v>
      </c>
      <c r="L5864" s="28">
        <v>33.598154908799998</v>
      </c>
      <c r="M5864" s="29">
        <v>35.559720241699999</v>
      </c>
      <c r="N5864" s="28">
        <v>31.417680164299998</v>
      </c>
      <c r="O5864" s="28">
        <v>31.506657157500001</v>
      </c>
      <c r="P5864" s="28">
        <v>32.189647368700001</v>
      </c>
      <c r="Q5864" s="30">
        <v>48.060139621733335</v>
      </c>
      <c r="R5864" s="31">
        <f t="shared" si="275"/>
        <v>5.5867689346012854</v>
      </c>
      <c r="S5864" s="32">
        <v>44.17876340316667</v>
      </c>
      <c r="T5864" s="31">
        <f t="shared" si="275"/>
        <v>5.4652811320258419</v>
      </c>
      <c r="U5864" s="30">
        <v>34.385431906666668</v>
      </c>
      <c r="V5864" s="31">
        <f t="shared" si="273"/>
        <v>5.1037255619197639</v>
      </c>
      <c r="W5864" s="30">
        <v>31.704661563499997</v>
      </c>
      <c r="X5864" s="31">
        <f t="shared" si="274"/>
        <v>4.986623071533212</v>
      </c>
      <c r="Y5864" s="33">
        <v>-0.12148780257544359</v>
      </c>
      <c r="Z5864" s="25">
        <v>-0.11710249038655225</v>
      </c>
    </row>
    <row r="5865" spans="1:26" x14ac:dyDescent="0.25">
      <c r="A5865" s="24" t="s">
        <v>5881</v>
      </c>
      <c r="B5865" s="25">
        <v>-1.2653872700000001E-2</v>
      </c>
      <c r="C5865" s="26">
        <v>1</v>
      </c>
      <c r="D5865" s="27">
        <v>1</v>
      </c>
      <c r="E5865" s="28">
        <v>59.141144746099997</v>
      </c>
      <c r="F5865" s="28">
        <v>68.399373508099998</v>
      </c>
      <c r="G5865" s="29">
        <v>52.6739915745</v>
      </c>
      <c r="H5865" s="28">
        <v>65.077665727899998</v>
      </c>
      <c r="I5865" s="28">
        <v>57.317527759699999</v>
      </c>
      <c r="J5865" s="29">
        <v>54.565952883000001</v>
      </c>
      <c r="K5865" s="28">
        <v>33.673180576900002</v>
      </c>
      <c r="L5865" s="28">
        <v>26.525218116200001</v>
      </c>
      <c r="M5865" s="29">
        <v>29.3866980554</v>
      </c>
      <c r="N5865" s="28">
        <v>30.654778438400001</v>
      </c>
      <c r="O5865" s="28">
        <v>28.9774267791</v>
      </c>
      <c r="P5865" s="28">
        <v>28.604489886900001</v>
      </c>
      <c r="Q5865" s="30">
        <v>60.071503276233329</v>
      </c>
      <c r="R5865" s="31">
        <f t="shared" si="275"/>
        <v>5.9086088623314055</v>
      </c>
      <c r="S5865" s="32">
        <v>58.987048790199999</v>
      </c>
      <c r="T5865" s="31">
        <f t="shared" si="275"/>
        <v>5.8823263256804097</v>
      </c>
      <c r="U5865" s="30">
        <v>29.86169891616667</v>
      </c>
      <c r="V5865" s="31">
        <f t="shared" si="273"/>
        <v>4.9002243416794604</v>
      </c>
      <c r="W5865" s="30">
        <v>29.412231701466666</v>
      </c>
      <c r="X5865" s="31">
        <f t="shared" si="274"/>
        <v>4.8783443501251558</v>
      </c>
      <c r="Y5865" s="33">
        <v>-2.6282536650995472E-2</v>
      </c>
      <c r="Z5865" s="25">
        <v>-2.1879991554304336E-2</v>
      </c>
    </row>
    <row r="5866" spans="1:26" x14ac:dyDescent="0.25">
      <c r="A5866" s="24" t="s">
        <v>5882</v>
      </c>
      <c r="B5866" s="25">
        <v>-1.28724294E-2</v>
      </c>
      <c r="C5866" s="26">
        <v>1</v>
      </c>
      <c r="D5866" s="27">
        <v>1</v>
      </c>
      <c r="E5866" s="28">
        <v>16.917443296199998</v>
      </c>
      <c r="F5866" s="28">
        <v>14.636306619300001</v>
      </c>
      <c r="G5866" s="29">
        <v>16.740227459300002</v>
      </c>
      <c r="H5866" s="28">
        <v>17.135295737900002</v>
      </c>
      <c r="I5866" s="28">
        <v>15.9215354888</v>
      </c>
      <c r="J5866" s="29">
        <v>14.332196485100001</v>
      </c>
      <c r="K5866" s="28">
        <v>11.5026544083</v>
      </c>
      <c r="L5866" s="28">
        <v>10.708303533700001</v>
      </c>
      <c r="M5866" s="29">
        <v>11.2307504483</v>
      </c>
      <c r="N5866" s="28">
        <v>12.160191145300001</v>
      </c>
      <c r="O5866" s="28">
        <v>10.334366659400001</v>
      </c>
      <c r="P5866" s="28">
        <v>10.6403174942</v>
      </c>
      <c r="Q5866" s="30">
        <v>16.097992458266667</v>
      </c>
      <c r="R5866" s="31">
        <f t="shared" si="275"/>
        <v>4.0088088794329071</v>
      </c>
      <c r="S5866" s="32">
        <v>15.796342570599998</v>
      </c>
      <c r="T5866" s="31">
        <f t="shared" si="275"/>
        <v>3.981518655437327</v>
      </c>
      <c r="U5866" s="30">
        <v>11.1472361301</v>
      </c>
      <c r="V5866" s="31">
        <f t="shared" si="273"/>
        <v>3.4786141444336152</v>
      </c>
      <c r="W5866" s="30">
        <v>11.044958432966666</v>
      </c>
      <c r="X5866" s="31">
        <f t="shared" si="274"/>
        <v>3.4653160840951993</v>
      </c>
      <c r="Y5866" s="33">
        <v>-2.7290223995579812E-2</v>
      </c>
      <c r="Z5866" s="25">
        <v>-1.3298060338415948E-2</v>
      </c>
    </row>
    <row r="5867" spans="1:26" x14ac:dyDescent="0.25">
      <c r="A5867" s="24" t="s">
        <v>5883</v>
      </c>
      <c r="B5867" s="25">
        <v>-1.7604662900000002E-2</v>
      </c>
      <c r="C5867" s="26">
        <v>1</v>
      </c>
      <c r="D5867" s="27">
        <v>1</v>
      </c>
      <c r="E5867" s="28">
        <v>48.095871850199998</v>
      </c>
      <c r="F5867" s="28">
        <v>52.893583327199998</v>
      </c>
      <c r="G5867" s="29">
        <v>48.488934709600002</v>
      </c>
      <c r="H5867" s="28">
        <v>45.390304667400002</v>
      </c>
      <c r="I5867" s="28">
        <v>48.560683240899998</v>
      </c>
      <c r="J5867" s="29">
        <v>43.687297719599997</v>
      </c>
      <c r="K5867" s="28">
        <v>25.726483422000001</v>
      </c>
      <c r="L5867" s="28">
        <v>26.136445312799999</v>
      </c>
      <c r="M5867" s="29">
        <v>24.692088745500001</v>
      </c>
      <c r="N5867" s="28">
        <v>22.494041795299999</v>
      </c>
      <c r="O5867" s="28">
        <v>23.644298469799999</v>
      </c>
      <c r="P5867" s="28">
        <v>25.096102372600001</v>
      </c>
      <c r="Q5867" s="30">
        <v>49.826129962333333</v>
      </c>
      <c r="R5867" s="31">
        <f t="shared" si="275"/>
        <v>5.6388306179159651</v>
      </c>
      <c r="S5867" s="32">
        <v>45.879428542633327</v>
      </c>
      <c r="T5867" s="31">
        <f t="shared" si="275"/>
        <v>5.5197755166717144</v>
      </c>
      <c r="U5867" s="30">
        <v>25.518339160099998</v>
      </c>
      <c r="V5867" s="31">
        <f t="shared" si="273"/>
        <v>4.6734625304376625</v>
      </c>
      <c r="W5867" s="30">
        <v>23.744814212566666</v>
      </c>
      <c r="X5867" s="31">
        <f t="shared" si="274"/>
        <v>4.5695405629952859</v>
      </c>
      <c r="Y5867" s="33">
        <v>-0.11905510124425045</v>
      </c>
      <c r="Z5867" s="25">
        <v>-0.1039219674423759</v>
      </c>
    </row>
    <row r="5868" spans="1:26" x14ac:dyDescent="0.25">
      <c r="A5868" s="24" t="s">
        <v>5884</v>
      </c>
      <c r="B5868" s="25">
        <v>1.6373248900000002E-2</v>
      </c>
      <c r="C5868" s="26">
        <v>1</v>
      </c>
      <c r="D5868" s="27">
        <v>1</v>
      </c>
      <c r="E5868" s="28">
        <v>26.9840211253</v>
      </c>
      <c r="F5868" s="28">
        <v>21.012519403999999</v>
      </c>
      <c r="G5868" s="29">
        <v>22.224095075299999</v>
      </c>
      <c r="H5868" s="28">
        <v>22.604007143600001</v>
      </c>
      <c r="I5868" s="28">
        <v>19.503880973800001</v>
      </c>
      <c r="J5868" s="29">
        <v>18.994477269400001</v>
      </c>
      <c r="K5868" s="28">
        <v>37.218296497200001</v>
      </c>
      <c r="L5868" s="28">
        <v>31.961216789000002</v>
      </c>
      <c r="M5868" s="29">
        <v>28.9457678992</v>
      </c>
      <c r="N5868" s="28">
        <v>29.4757484985</v>
      </c>
      <c r="O5868" s="28">
        <v>27.993201382999999</v>
      </c>
      <c r="P5868" s="28">
        <v>26.6161477289</v>
      </c>
      <c r="Q5868" s="30">
        <v>23.406878534866667</v>
      </c>
      <c r="R5868" s="31">
        <f t="shared" si="275"/>
        <v>4.5488606490498462</v>
      </c>
      <c r="S5868" s="32">
        <v>20.367455128933333</v>
      </c>
      <c r="T5868" s="31">
        <f t="shared" si="275"/>
        <v>4.3481938247135261</v>
      </c>
      <c r="U5868" s="30">
        <v>32.708427061800002</v>
      </c>
      <c r="V5868" s="31">
        <f t="shared" si="273"/>
        <v>5.0315904772152944</v>
      </c>
      <c r="W5868" s="30">
        <v>28.028365870133332</v>
      </c>
      <c r="X5868" s="31">
        <f t="shared" si="274"/>
        <v>4.8088157286698534</v>
      </c>
      <c r="Y5868" s="33">
        <v>-0.20066682433632005</v>
      </c>
      <c r="Z5868" s="25">
        <v>-0.22277474854544191</v>
      </c>
    </row>
    <row r="5869" spans="1:26" x14ac:dyDescent="0.25">
      <c r="A5869" s="24" t="s">
        <v>5885</v>
      </c>
      <c r="B5869" s="25">
        <v>-1.83703484E-2</v>
      </c>
      <c r="C5869" s="26">
        <v>1</v>
      </c>
      <c r="D5869" s="27">
        <v>1</v>
      </c>
      <c r="E5869" s="28">
        <v>138.97469947420001</v>
      </c>
      <c r="F5869" s="28">
        <v>143.3198737278</v>
      </c>
      <c r="G5869" s="29">
        <v>113.2851599615</v>
      </c>
      <c r="H5869" s="28">
        <v>129.79075069550001</v>
      </c>
      <c r="I5869" s="28">
        <v>121.4017081021</v>
      </c>
      <c r="J5869" s="29">
        <v>119.49252973110001</v>
      </c>
      <c r="K5869" s="28">
        <v>52.699720149400001</v>
      </c>
      <c r="L5869" s="28">
        <v>52.879921844899997</v>
      </c>
      <c r="M5869" s="29">
        <v>56.050003969700001</v>
      </c>
      <c r="N5869" s="28">
        <v>51.045060929100003</v>
      </c>
      <c r="O5869" s="28">
        <v>51.866389479799999</v>
      </c>
      <c r="P5869" s="28">
        <v>50.614439566500003</v>
      </c>
      <c r="Q5869" s="30">
        <v>131.8599110545</v>
      </c>
      <c r="R5869" s="31">
        <f t="shared" si="275"/>
        <v>7.0428622030841073</v>
      </c>
      <c r="S5869" s="32">
        <v>123.56166284290002</v>
      </c>
      <c r="T5869" s="31">
        <f t="shared" si="275"/>
        <v>6.9490873811901048</v>
      </c>
      <c r="U5869" s="30">
        <v>53.876548654666671</v>
      </c>
      <c r="V5869" s="31">
        <f t="shared" si="273"/>
        <v>5.7515855292384499</v>
      </c>
      <c r="W5869" s="30">
        <v>51.175296658466671</v>
      </c>
      <c r="X5869" s="31">
        <f t="shared" si="274"/>
        <v>5.6773756553301515</v>
      </c>
      <c r="Y5869" s="33">
        <v>-9.3774821894003435E-2</v>
      </c>
      <c r="Z5869" s="25">
        <v>-7.4209873908299237E-2</v>
      </c>
    </row>
    <row r="5870" spans="1:26" x14ac:dyDescent="0.25">
      <c r="A5870" s="24" t="s">
        <v>5886</v>
      </c>
      <c r="B5870" s="25">
        <v>-1.11556538E-2</v>
      </c>
      <c r="C5870" s="26">
        <v>1</v>
      </c>
      <c r="D5870" s="27">
        <v>1</v>
      </c>
      <c r="E5870" s="28">
        <v>47.536617526400001</v>
      </c>
      <c r="F5870" s="28">
        <v>46.372456615700003</v>
      </c>
      <c r="G5870" s="29">
        <v>49.499120849400001</v>
      </c>
      <c r="H5870" s="28">
        <v>44.661143146599997</v>
      </c>
      <c r="I5870" s="28">
        <v>47.764606466399997</v>
      </c>
      <c r="J5870" s="29">
        <v>49.0402867683</v>
      </c>
      <c r="K5870" s="28">
        <v>10.5919824287</v>
      </c>
      <c r="L5870" s="28">
        <v>9.9171167758000003</v>
      </c>
      <c r="M5870" s="29">
        <v>10.297015999999999</v>
      </c>
      <c r="N5870" s="28">
        <v>11.3048164829</v>
      </c>
      <c r="O5870" s="28">
        <v>10.025365662900001</v>
      </c>
      <c r="P5870" s="28">
        <v>9.5271529655999991</v>
      </c>
      <c r="Q5870" s="30">
        <v>47.802731663833335</v>
      </c>
      <c r="R5870" s="31">
        <f t="shared" si="275"/>
        <v>5.5790211575549247</v>
      </c>
      <c r="S5870" s="32">
        <v>47.155345460433331</v>
      </c>
      <c r="T5870" s="31">
        <f t="shared" si="275"/>
        <v>5.5593494168405204</v>
      </c>
      <c r="U5870" s="30">
        <v>10.268705068166666</v>
      </c>
      <c r="V5870" s="31">
        <f t="shared" si="273"/>
        <v>3.3601823574078171</v>
      </c>
      <c r="W5870" s="30">
        <v>10.285778370466668</v>
      </c>
      <c r="X5870" s="31">
        <f t="shared" si="274"/>
        <v>3.3625790680133902</v>
      </c>
      <c r="Y5870" s="33">
        <v>-1.9671740714404241E-2</v>
      </c>
      <c r="Z5870" s="25">
        <v>2.3967106055727285E-3</v>
      </c>
    </row>
    <row r="5871" spans="1:26" x14ac:dyDescent="0.25">
      <c r="A5871" s="24" t="s">
        <v>5887</v>
      </c>
      <c r="B5871" s="25">
        <v>1.4910012E-2</v>
      </c>
      <c r="C5871" s="26">
        <v>1</v>
      </c>
      <c r="D5871" s="27">
        <v>1</v>
      </c>
      <c r="E5871" s="28">
        <v>62.356857108100002</v>
      </c>
      <c r="F5871" s="28">
        <v>62.892644285000003</v>
      </c>
      <c r="G5871" s="29">
        <v>66.527972920099998</v>
      </c>
      <c r="H5871" s="28">
        <v>61.796438884499999</v>
      </c>
      <c r="I5871" s="28">
        <v>62.691045987199999</v>
      </c>
      <c r="J5871" s="29">
        <v>73.905784284600003</v>
      </c>
      <c r="K5871" s="28">
        <v>11.437606409700001</v>
      </c>
      <c r="L5871" s="28">
        <v>11.5404137446</v>
      </c>
      <c r="M5871" s="29">
        <v>12.5276038488</v>
      </c>
      <c r="N5871" s="28">
        <v>12.460728188799999</v>
      </c>
      <c r="O5871" s="28">
        <v>11.9480385298</v>
      </c>
      <c r="P5871" s="28">
        <v>12.075915886200001</v>
      </c>
      <c r="Q5871" s="30">
        <v>63.925824771066665</v>
      </c>
      <c r="R5871" s="31">
        <f t="shared" si="275"/>
        <v>5.998326964127485</v>
      </c>
      <c r="S5871" s="32">
        <v>66.13108971876666</v>
      </c>
      <c r="T5871" s="31">
        <f t="shared" si="275"/>
        <v>6.0472567696193398</v>
      </c>
      <c r="U5871" s="30">
        <v>11.835208001033335</v>
      </c>
      <c r="V5871" s="31">
        <f t="shared" si="273"/>
        <v>3.5650131562131508</v>
      </c>
      <c r="W5871" s="30">
        <v>12.161560868266667</v>
      </c>
      <c r="X5871" s="31">
        <f t="shared" si="274"/>
        <v>3.6042564973855553</v>
      </c>
      <c r="Y5871" s="33">
        <v>4.8929805491854321E-2</v>
      </c>
      <c r="Z5871" s="25">
        <v>3.9243341172404508E-2</v>
      </c>
    </row>
    <row r="5872" spans="1:26" x14ac:dyDescent="0.25">
      <c r="A5872" s="24" t="s">
        <v>5888</v>
      </c>
      <c r="B5872" s="25">
        <v>-1.8288528E-3</v>
      </c>
      <c r="C5872" s="26">
        <v>1</v>
      </c>
      <c r="D5872" s="27">
        <v>1</v>
      </c>
      <c r="E5872" s="28">
        <v>70.885485546699996</v>
      </c>
      <c r="F5872" s="28">
        <v>66.225664604299993</v>
      </c>
      <c r="G5872" s="29">
        <v>54.117114631299998</v>
      </c>
      <c r="H5872" s="28">
        <v>61.431858124100003</v>
      </c>
      <c r="I5872" s="28">
        <v>61.894969212699998</v>
      </c>
      <c r="J5872" s="29">
        <v>68.207441103700006</v>
      </c>
      <c r="K5872" s="28">
        <v>28.393451362099999</v>
      </c>
      <c r="L5872" s="28">
        <v>28.148515085</v>
      </c>
      <c r="M5872" s="29">
        <v>28.271404130899999</v>
      </c>
      <c r="N5872" s="28">
        <v>27.9730632809</v>
      </c>
      <c r="O5872" s="28">
        <v>29.675540141500001</v>
      </c>
      <c r="P5872" s="28">
        <v>27.522033345299999</v>
      </c>
      <c r="Q5872" s="30">
        <v>63.742754927433339</v>
      </c>
      <c r="R5872" s="31">
        <f t="shared" si="275"/>
        <v>5.9941894678508936</v>
      </c>
      <c r="S5872" s="32">
        <v>63.844756146833333</v>
      </c>
      <c r="T5872" s="31">
        <f t="shared" si="275"/>
        <v>5.9964962247349352</v>
      </c>
      <c r="U5872" s="30">
        <v>28.271123525999997</v>
      </c>
      <c r="V5872" s="31">
        <f t="shared" si="273"/>
        <v>4.8212573135067442</v>
      </c>
      <c r="W5872" s="30">
        <v>28.3902122559</v>
      </c>
      <c r="X5872" s="31">
        <f t="shared" si="274"/>
        <v>4.827321730120488</v>
      </c>
      <c r="Y5872" s="33">
        <v>2.30675688404144E-3</v>
      </c>
      <c r="Z5872" s="25">
        <v>6.064416613744527E-3</v>
      </c>
    </row>
    <row r="5873" spans="1:26" x14ac:dyDescent="0.25">
      <c r="A5873" s="24" t="s">
        <v>5889</v>
      </c>
      <c r="B5873" s="25">
        <v>1.70148772E-2</v>
      </c>
      <c r="C5873" s="26">
        <v>1</v>
      </c>
      <c r="D5873" s="27">
        <v>1</v>
      </c>
      <c r="E5873" s="28">
        <v>79.553927566200002</v>
      </c>
      <c r="F5873" s="28">
        <v>84.194991542799997</v>
      </c>
      <c r="G5873" s="29">
        <v>100.44136475569999</v>
      </c>
      <c r="H5873" s="28">
        <v>75.832798159199996</v>
      </c>
      <c r="I5873" s="28">
        <v>90.155694705399995</v>
      </c>
      <c r="J5873" s="29">
        <v>96.353802875699998</v>
      </c>
      <c r="K5873" s="28">
        <v>24.5881434476</v>
      </c>
      <c r="L5873" s="28">
        <v>30.481151905699999</v>
      </c>
      <c r="M5873" s="29">
        <v>29.646068735499998</v>
      </c>
      <c r="N5873" s="28">
        <v>23.673071735299999</v>
      </c>
      <c r="O5873" s="28">
        <v>30.3278755784</v>
      </c>
      <c r="P5873" s="28">
        <v>29.226326623599999</v>
      </c>
      <c r="Q5873" s="30">
        <v>88.063427954899979</v>
      </c>
      <c r="R5873" s="31">
        <f t="shared" si="275"/>
        <v>6.4604710985680196</v>
      </c>
      <c r="S5873" s="32">
        <v>87.447431913433334</v>
      </c>
      <c r="T5873" s="31">
        <f t="shared" si="275"/>
        <v>6.4503441117369098</v>
      </c>
      <c r="U5873" s="30">
        <v>28.238454696266668</v>
      </c>
      <c r="V5873" s="31">
        <f t="shared" si="273"/>
        <v>4.8195892365052435</v>
      </c>
      <c r="W5873" s="30">
        <v>27.742424645766665</v>
      </c>
      <c r="X5873" s="31">
        <f t="shared" si="274"/>
        <v>4.7940219774139834</v>
      </c>
      <c r="Y5873" s="33">
        <v>-1.0126986831111044E-2</v>
      </c>
      <c r="Z5873" s="25">
        <v>-2.5567259091259929E-2</v>
      </c>
    </row>
    <row r="5874" spans="1:26" x14ac:dyDescent="0.25">
      <c r="A5874" s="24" t="s">
        <v>5890</v>
      </c>
      <c r="B5874" s="25">
        <v>-1.03939776E-2</v>
      </c>
      <c r="C5874" s="26">
        <v>1</v>
      </c>
      <c r="D5874" s="27">
        <v>1</v>
      </c>
      <c r="E5874" s="28">
        <v>380.57256737300003</v>
      </c>
      <c r="F5874" s="28">
        <v>360.11110840610002</v>
      </c>
      <c r="G5874" s="29">
        <v>316.04394944680001</v>
      </c>
      <c r="H5874" s="28">
        <v>372.6015371089</v>
      </c>
      <c r="I5874" s="28">
        <v>373.36000721250002</v>
      </c>
      <c r="J5874" s="29">
        <v>359.51365158980002</v>
      </c>
      <c r="K5874" s="28">
        <v>109.2697962119</v>
      </c>
      <c r="L5874" s="28">
        <v>106.71472425979999</v>
      </c>
      <c r="M5874" s="29">
        <v>107.1200908814</v>
      </c>
      <c r="N5874" s="28">
        <v>112.4933272107</v>
      </c>
      <c r="O5874" s="28">
        <v>114.8682593135</v>
      </c>
      <c r="P5874" s="28">
        <v>113.3047950192</v>
      </c>
      <c r="Q5874" s="30">
        <v>352.2425417419667</v>
      </c>
      <c r="R5874" s="31">
        <f t="shared" si="275"/>
        <v>8.4604253495224349</v>
      </c>
      <c r="S5874" s="32">
        <v>368.4917319704</v>
      </c>
      <c r="T5874" s="31">
        <f t="shared" si="275"/>
        <v>8.5254884390024763</v>
      </c>
      <c r="U5874" s="30">
        <v>107.7015371177</v>
      </c>
      <c r="V5874" s="31">
        <f t="shared" si="273"/>
        <v>6.7508950299656494</v>
      </c>
      <c r="W5874" s="30">
        <v>113.55546051446667</v>
      </c>
      <c r="X5874" s="31">
        <f t="shared" si="274"/>
        <v>6.8272532720214496</v>
      </c>
      <c r="Y5874" s="33">
        <v>6.5063089480040651E-2</v>
      </c>
      <c r="Z5874" s="25">
        <v>7.635824205579958E-2</v>
      </c>
    </row>
    <row r="5875" spans="1:26" x14ac:dyDescent="0.25">
      <c r="A5875" s="24" t="s">
        <v>5891</v>
      </c>
      <c r="B5875" s="25">
        <v>-7.1213609999999997E-4</v>
      </c>
      <c r="C5875" s="26">
        <v>1</v>
      </c>
      <c r="D5875" s="27">
        <v>1</v>
      </c>
      <c r="E5875" s="28">
        <v>373.0226340012</v>
      </c>
      <c r="F5875" s="28">
        <v>318.95555315960002</v>
      </c>
      <c r="G5875" s="29">
        <v>328.31049542990002</v>
      </c>
      <c r="H5875" s="28">
        <v>407.2367093451</v>
      </c>
      <c r="I5875" s="28">
        <v>337.33753316899998</v>
      </c>
      <c r="J5875" s="29">
        <v>341.03720551869998</v>
      </c>
      <c r="K5875" s="28">
        <v>42.357088381799997</v>
      </c>
      <c r="L5875" s="28">
        <v>38.188402219799997</v>
      </c>
      <c r="M5875" s="29">
        <v>40.591511435699999</v>
      </c>
      <c r="N5875" s="28">
        <v>44.849374185899997</v>
      </c>
      <c r="O5875" s="28">
        <v>39.288904475800003</v>
      </c>
      <c r="P5875" s="28">
        <v>44.396072199700001</v>
      </c>
      <c r="Q5875" s="30">
        <v>340.09622753023331</v>
      </c>
      <c r="R5875" s="31">
        <f t="shared" si="275"/>
        <v>8.4097991930165712</v>
      </c>
      <c r="S5875" s="32">
        <v>361.87048267759997</v>
      </c>
      <c r="T5875" s="31">
        <f t="shared" si="275"/>
        <v>8.4993296234553863</v>
      </c>
      <c r="U5875" s="30">
        <v>40.379000679099995</v>
      </c>
      <c r="V5875" s="31">
        <f t="shared" si="273"/>
        <v>5.3355333014174047</v>
      </c>
      <c r="W5875" s="30">
        <v>42.844783620466671</v>
      </c>
      <c r="X5875" s="31">
        <f t="shared" si="274"/>
        <v>5.4210476608822775</v>
      </c>
      <c r="Y5875" s="33">
        <v>8.9530430438813938E-2</v>
      </c>
      <c r="Z5875" s="25">
        <v>8.5514359464873041E-2</v>
      </c>
    </row>
    <row r="5876" spans="1:26" x14ac:dyDescent="0.25">
      <c r="A5876" s="24" t="s">
        <v>5892</v>
      </c>
      <c r="B5876" s="25">
        <v>-1.5369073699999999E-2</v>
      </c>
      <c r="C5876" s="26">
        <v>1</v>
      </c>
      <c r="D5876" s="27">
        <v>1</v>
      </c>
      <c r="E5876" s="28">
        <v>20.692409982099999</v>
      </c>
      <c r="F5876" s="28">
        <v>16.810015523200001</v>
      </c>
      <c r="G5876" s="29">
        <v>15.7300413195</v>
      </c>
      <c r="H5876" s="28">
        <v>19.322780300200002</v>
      </c>
      <c r="I5876" s="28">
        <v>19.105842586600001</v>
      </c>
      <c r="J5876" s="29">
        <v>19.167154335500001</v>
      </c>
      <c r="K5876" s="28">
        <v>13.6167143608</v>
      </c>
      <c r="L5876" s="28">
        <v>12.106521511</v>
      </c>
      <c r="M5876" s="29">
        <v>11.905114216599999</v>
      </c>
      <c r="N5876" s="28">
        <v>14.079004576899999</v>
      </c>
      <c r="O5876" s="28">
        <v>13.092486664799999</v>
      </c>
      <c r="P5876" s="28">
        <v>13.856979131999999</v>
      </c>
      <c r="Q5876" s="30">
        <v>17.744155608266666</v>
      </c>
      <c r="R5876" s="31">
        <f t="shared" si="275"/>
        <v>4.1492720173419508</v>
      </c>
      <c r="S5876" s="32">
        <v>19.198592407433335</v>
      </c>
      <c r="T5876" s="31">
        <f t="shared" si="275"/>
        <v>4.2629286349349611</v>
      </c>
      <c r="U5876" s="30">
        <v>12.5427833628</v>
      </c>
      <c r="V5876" s="31">
        <f t="shared" si="273"/>
        <v>3.6487856262914247</v>
      </c>
      <c r="W5876" s="30">
        <v>13.676156791233332</v>
      </c>
      <c r="X5876" s="31">
        <f t="shared" si="274"/>
        <v>3.7735909627419217</v>
      </c>
      <c r="Y5876" s="33">
        <v>0.11365661759300945</v>
      </c>
      <c r="Z5876" s="25">
        <v>0.12480533645049745</v>
      </c>
    </row>
    <row r="5877" spans="1:26" x14ac:dyDescent="0.25">
      <c r="A5877" s="24" t="s">
        <v>5893</v>
      </c>
      <c r="B5877" s="25">
        <v>7.1422075E-3</v>
      </c>
      <c r="C5877" s="26">
        <v>1</v>
      </c>
      <c r="D5877" s="27">
        <v>1</v>
      </c>
      <c r="E5877" s="28">
        <v>73.262316423000001</v>
      </c>
      <c r="F5877" s="28">
        <v>62.892644285000003</v>
      </c>
      <c r="G5877" s="29">
        <v>72.444777453100002</v>
      </c>
      <c r="H5877" s="28">
        <v>65.806827248700003</v>
      </c>
      <c r="I5877" s="28">
        <v>66.870449053000002</v>
      </c>
      <c r="J5877" s="29">
        <v>74.941846681100003</v>
      </c>
      <c r="K5877" s="28">
        <v>27.114174057500001</v>
      </c>
      <c r="L5877" s="28">
        <v>30.556178236200001</v>
      </c>
      <c r="M5877" s="29">
        <v>28.1157817229</v>
      </c>
      <c r="N5877" s="28">
        <v>25.961776912800001</v>
      </c>
      <c r="O5877" s="28">
        <v>28.634092338599999</v>
      </c>
      <c r="P5877" s="28">
        <v>30.516062077499999</v>
      </c>
      <c r="Q5877" s="30">
        <v>69.533246053699997</v>
      </c>
      <c r="R5877" s="31">
        <f t="shared" si="275"/>
        <v>6.1196310360103858</v>
      </c>
      <c r="S5877" s="32">
        <v>69.206374327600003</v>
      </c>
      <c r="T5877" s="31">
        <f t="shared" si="275"/>
        <v>6.1128330198489449</v>
      </c>
      <c r="U5877" s="30">
        <v>28.595378005533334</v>
      </c>
      <c r="V5877" s="31">
        <f t="shared" si="273"/>
        <v>4.8377100717033965</v>
      </c>
      <c r="W5877" s="30">
        <v>28.3706437763</v>
      </c>
      <c r="X5877" s="31">
        <f t="shared" si="274"/>
        <v>4.826326982980695</v>
      </c>
      <c r="Y5877" s="33">
        <v>-6.7980161614416548E-3</v>
      </c>
      <c r="Z5877" s="25">
        <v>-1.1383088722701308E-2</v>
      </c>
    </row>
    <row r="5878" spans="1:26" x14ac:dyDescent="0.25">
      <c r="A5878" s="24" t="s">
        <v>5894</v>
      </c>
      <c r="B5878" s="25">
        <v>1.42478491E-2</v>
      </c>
      <c r="C5878" s="26">
        <v>1</v>
      </c>
      <c r="D5878" s="27">
        <v>1</v>
      </c>
      <c r="E5878" s="28">
        <v>12.4434087054</v>
      </c>
      <c r="F5878" s="28">
        <v>19.273552280899999</v>
      </c>
      <c r="G5878" s="29">
        <v>17.7504135991</v>
      </c>
      <c r="H5878" s="28">
        <v>16.223843836899999</v>
      </c>
      <c r="I5878" s="28">
        <v>17.513689037700001</v>
      </c>
      <c r="J5878" s="29">
        <v>19.339831401600001</v>
      </c>
      <c r="K5878" s="28">
        <v>11.0798424178</v>
      </c>
      <c r="L5878" s="28">
        <v>9.9648608043000007</v>
      </c>
      <c r="M5878" s="29">
        <v>11.593869400499999</v>
      </c>
      <c r="N5878" s="28">
        <v>11.1429888441</v>
      </c>
      <c r="O5878" s="28">
        <v>11.2842586114</v>
      </c>
      <c r="P5878" s="28">
        <v>12.329256779</v>
      </c>
      <c r="Q5878" s="30">
        <v>16.489124861799997</v>
      </c>
      <c r="R5878" s="31">
        <f t="shared" si="275"/>
        <v>4.0434429265890666</v>
      </c>
      <c r="S5878" s="32">
        <v>17.692454758733334</v>
      </c>
      <c r="T5878" s="31">
        <f t="shared" si="275"/>
        <v>4.1450623250840426</v>
      </c>
      <c r="U5878" s="30">
        <v>10.879524207533334</v>
      </c>
      <c r="V5878" s="31">
        <f t="shared" si="273"/>
        <v>3.4435435597070896</v>
      </c>
      <c r="W5878" s="30">
        <v>11.585501411499999</v>
      </c>
      <c r="X5878" s="31">
        <f t="shared" si="274"/>
        <v>3.5342485791617868</v>
      </c>
      <c r="Y5878" s="33">
        <v>0.10161939849497596</v>
      </c>
      <c r="Z5878" s="25">
        <v>9.0705019454696945E-2</v>
      </c>
    </row>
    <row r="5879" spans="1:26" x14ac:dyDescent="0.25">
      <c r="A5879" s="24" t="s">
        <v>5895</v>
      </c>
      <c r="B5879" s="25">
        <v>5.2624240000000004E-4</v>
      </c>
      <c r="C5879" s="26">
        <v>1</v>
      </c>
      <c r="D5879" s="27">
        <v>1</v>
      </c>
      <c r="E5879" s="28">
        <v>39.147802668799997</v>
      </c>
      <c r="F5879" s="28">
        <v>40.141157757899997</v>
      </c>
      <c r="G5879" s="29">
        <v>45.891313207300001</v>
      </c>
      <c r="H5879" s="28">
        <v>35.182043376700001</v>
      </c>
      <c r="I5879" s="28">
        <v>36.818550817899997</v>
      </c>
      <c r="J5879" s="29">
        <v>44.378005983999998</v>
      </c>
      <c r="K5879" s="28">
        <v>10.982270419900001</v>
      </c>
      <c r="L5879" s="28">
        <v>10.8242533172</v>
      </c>
      <c r="M5879" s="29">
        <v>12.4497926448</v>
      </c>
      <c r="N5879" s="28">
        <v>10.125786543</v>
      </c>
      <c r="O5879" s="28">
        <v>10.9981465777</v>
      </c>
      <c r="P5879" s="28">
        <v>10.686379474700001</v>
      </c>
      <c r="Q5879" s="30">
        <v>41.726757877999994</v>
      </c>
      <c r="R5879" s="31">
        <f t="shared" si="275"/>
        <v>5.3829009240666545</v>
      </c>
      <c r="S5879" s="32">
        <v>38.792866726199996</v>
      </c>
      <c r="T5879" s="31">
        <f t="shared" si="275"/>
        <v>5.2777194873809155</v>
      </c>
      <c r="U5879" s="30">
        <v>11.4187721273</v>
      </c>
      <c r="V5879" s="31">
        <f t="shared" si="273"/>
        <v>3.5133356193977114</v>
      </c>
      <c r="W5879" s="30">
        <v>10.603437531800001</v>
      </c>
      <c r="X5879" s="31">
        <f t="shared" si="274"/>
        <v>3.4064601432714703</v>
      </c>
      <c r="Y5879" s="33">
        <v>-0.10518143668573851</v>
      </c>
      <c r="Z5879" s="25">
        <v>-0.10687547612624079</v>
      </c>
    </row>
    <row r="5880" spans="1:26" x14ac:dyDescent="0.25">
      <c r="A5880" s="24" t="s">
        <v>5896</v>
      </c>
      <c r="B5880" s="25">
        <v>1.6947163899999999E-2</v>
      </c>
      <c r="C5880" s="26">
        <v>1</v>
      </c>
      <c r="D5880" s="27">
        <v>1</v>
      </c>
      <c r="E5880" s="28">
        <v>59.700399069900001</v>
      </c>
      <c r="F5880" s="28">
        <v>69.1239431427</v>
      </c>
      <c r="G5880" s="29">
        <v>70.280092867899995</v>
      </c>
      <c r="H5880" s="28">
        <v>62.890181165599998</v>
      </c>
      <c r="I5880" s="28">
        <v>66.870449053000002</v>
      </c>
      <c r="J5880" s="29">
        <v>59.746264865599997</v>
      </c>
      <c r="K5880" s="28">
        <v>52.233542826600001</v>
      </c>
      <c r="L5880" s="28">
        <v>57.770274477800001</v>
      </c>
      <c r="M5880" s="29">
        <v>54.4678428211</v>
      </c>
      <c r="N5880" s="28">
        <v>52.640219083200002</v>
      </c>
      <c r="O5880" s="28">
        <v>52.255501845700003</v>
      </c>
      <c r="P5880" s="28">
        <v>49.839062894800001</v>
      </c>
      <c r="Q5880" s="30">
        <v>66.368145026833346</v>
      </c>
      <c r="R5880" s="31">
        <f t="shared" si="275"/>
        <v>6.0524190467135881</v>
      </c>
      <c r="S5880" s="32">
        <v>63.168965028066658</v>
      </c>
      <c r="T5880" s="31">
        <f t="shared" si="275"/>
        <v>5.9811440299186049</v>
      </c>
      <c r="U5880" s="30">
        <v>54.823886708499998</v>
      </c>
      <c r="V5880" s="31">
        <f t="shared" si="273"/>
        <v>5.7767327057272491</v>
      </c>
      <c r="W5880" s="30">
        <v>51.578261274566671</v>
      </c>
      <c r="X5880" s="31">
        <f t="shared" si="274"/>
        <v>5.6886912349621417</v>
      </c>
      <c r="Y5880" s="33">
        <v>-7.1275016794983118E-2</v>
      </c>
      <c r="Z5880" s="25">
        <v>-8.8041470765108099E-2</v>
      </c>
    </row>
    <row r="5881" spans="1:26" x14ac:dyDescent="0.25">
      <c r="A5881" s="24" t="s">
        <v>5897</v>
      </c>
      <c r="B5881" s="25">
        <v>-1.4781571199999999E-2</v>
      </c>
      <c r="C5881" s="26">
        <v>1</v>
      </c>
      <c r="D5881" s="27">
        <v>1</v>
      </c>
      <c r="E5881" s="28">
        <v>163.3022625612</v>
      </c>
      <c r="F5881" s="28">
        <v>186.3593100242</v>
      </c>
      <c r="G5881" s="29">
        <v>193.08986500450001</v>
      </c>
      <c r="H5881" s="28">
        <v>149.66040213619999</v>
      </c>
      <c r="I5881" s="28">
        <v>175.7339479577</v>
      </c>
      <c r="J5881" s="29">
        <v>183.55572124880001</v>
      </c>
      <c r="K5881" s="28">
        <v>93.007796577199997</v>
      </c>
      <c r="L5881" s="28">
        <v>93.162240742899996</v>
      </c>
      <c r="M5881" s="29">
        <v>90.572241491</v>
      </c>
      <c r="N5881" s="28">
        <v>87.456279662599997</v>
      </c>
      <c r="O5881" s="28">
        <v>88.500174282299994</v>
      </c>
      <c r="P5881" s="28">
        <v>86.4353063975</v>
      </c>
      <c r="Q5881" s="30">
        <v>180.91714586329999</v>
      </c>
      <c r="R5881" s="31">
        <f t="shared" si="275"/>
        <v>7.4991853311764807</v>
      </c>
      <c r="S5881" s="32">
        <v>169.6500237809</v>
      </c>
      <c r="T5881" s="31">
        <f t="shared" si="275"/>
        <v>7.4064178220551744</v>
      </c>
      <c r="U5881" s="30">
        <v>92.24742627036666</v>
      </c>
      <c r="V5881" s="31">
        <f t="shared" si="273"/>
        <v>6.5274367550167485</v>
      </c>
      <c r="W5881" s="30">
        <v>87.463920114133316</v>
      </c>
      <c r="X5881" s="31">
        <f t="shared" si="274"/>
        <v>6.450616106037768</v>
      </c>
      <c r="Y5881" s="33">
        <v>-9.2767509121306824E-2</v>
      </c>
      <c r="Z5881" s="25">
        <v>-7.6820648978980721E-2</v>
      </c>
    </row>
    <row r="5882" spans="1:26" x14ac:dyDescent="0.25">
      <c r="A5882" s="24" t="s">
        <v>5898</v>
      </c>
      <c r="B5882" s="25">
        <v>-2.10341026E-2</v>
      </c>
      <c r="C5882" s="26">
        <v>1</v>
      </c>
      <c r="D5882" s="27">
        <v>1</v>
      </c>
      <c r="E5882" s="28">
        <v>164.56058478989999</v>
      </c>
      <c r="F5882" s="28">
        <v>184.910170755</v>
      </c>
      <c r="G5882" s="29">
        <v>182.9880036067</v>
      </c>
      <c r="H5882" s="28">
        <v>167.1602786345</v>
      </c>
      <c r="I5882" s="28">
        <v>183.89373489569999</v>
      </c>
      <c r="J5882" s="29">
        <v>188.90871029740001</v>
      </c>
      <c r="K5882" s="28">
        <v>61.036705295499999</v>
      </c>
      <c r="L5882" s="28">
        <v>57.845300808300003</v>
      </c>
      <c r="M5882" s="29">
        <v>58.047158206399999</v>
      </c>
      <c r="N5882" s="28">
        <v>63.343961479100003</v>
      </c>
      <c r="O5882" s="28">
        <v>61.021974560099999</v>
      </c>
      <c r="P5882" s="28">
        <v>57.907586477999999</v>
      </c>
      <c r="Q5882" s="30">
        <v>177.48625305053335</v>
      </c>
      <c r="R5882" s="31">
        <f t="shared" si="275"/>
        <v>7.4715634767928432</v>
      </c>
      <c r="S5882" s="32">
        <v>179.98757460920001</v>
      </c>
      <c r="T5882" s="31">
        <f t="shared" si="275"/>
        <v>7.4917535037272645</v>
      </c>
      <c r="U5882" s="30">
        <v>58.976388103400005</v>
      </c>
      <c r="V5882" s="31">
        <f t="shared" si="273"/>
        <v>5.8820655648815432</v>
      </c>
      <c r="W5882" s="30">
        <v>60.75784083906666</v>
      </c>
      <c r="X5882" s="31">
        <f t="shared" si="274"/>
        <v>5.9249986963580419</v>
      </c>
      <c r="Y5882" s="33">
        <v>2.0190026934421953E-2</v>
      </c>
      <c r="Z5882" s="25">
        <v>4.29331314764985E-2</v>
      </c>
    </row>
    <row r="5883" spans="1:26" x14ac:dyDescent="0.25">
      <c r="A5883" s="24" t="s">
        <v>5899</v>
      </c>
      <c r="B5883" s="25">
        <v>-1.76943515E-2</v>
      </c>
      <c r="C5883" s="26">
        <v>1</v>
      </c>
      <c r="D5883" s="27">
        <v>1</v>
      </c>
      <c r="E5883" s="28">
        <v>164.14114404700001</v>
      </c>
      <c r="F5883" s="28">
        <v>187.95336322040001</v>
      </c>
      <c r="G5883" s="29">
        <v>183.27662821800001</v>
      </c>
      <c r="H5883" s="28">
        <v>174.45189384209999</v>
      </c>
      <c r="I5883" s="28">
        <v>206.97996135450001</v>
      </c>
      <c r="J5883" s="29">
        <v>181.82895058790001</v>
      </c>
      <c r="K5883" s="28">
        <v>105.32355096720001</v>
      </c>
      <c r="L5883" s="28">
        <v>107.6627842541</v>
      </c>
      <c r="M5883" s="29">
        <v>101.4658100552</v>
      </c>
      <c r="N5883" s="28">
        <v>105.9046304875</v>
      </c>
      <c r="O5883" s="28">
        <v>111.44635938970001</v>
      </c>
      <c r="P5883" s="28">
        <v>117.6269441889</v>
      </c>
      <c r="Q5883" s="30">
        <v>178.45704516180001</v>
      </c>
      <c r="R5883" s="31">
        <f t="shared" si="275"/>
        <v>7.4794330472802368</v>
      </c>
      <c r="S5883" s="32">
        <v>187.75360192816666</v>
      </c>
      <c r="T5883" s="31">
        <f t="shared" si="275"/>
        <v>7.552696774926031</v>
      </c>
      <c r="U5883" s="30">
        <v>104.81738175883333</v>
      </c>
      <c r="V5883" s="31">
        <f t="shared" si="273"/>
        <v>6.7117341671266564</v>
      </c>
      <c r="W5883" s="30">
        <v>111.65931135536665</v>
      </c>
      <c r="X5883" s="31">
        <f t="shared" si="274"/>
        <v>6.8029597533944317</v>
      </c>
      <c r="Y5883" s="33">
        <v>7.3263727645794474E-2</v>
      </c>
      <c r="Z5883" s="25">
        <v>9.1225586267776243E-2</v>
      </c>
    </row>
    <row r="5884" spans="1:26" x14ac:dyDescent="0.25">
      <c r="A5884" s="24" t="s">
        <v>5900</v>
      </c>
      <c r="B5884" s="25">
        <v>-1.4953061300000001E-2</v>
      </c>
      <c r="C5884" s="26">
        <v>1</v>
      </c>
      <c r="D5884" s="27">
        <v>1</v>
      </c>
      <c r="E5884" s="28">
        <v>26.704393963400001</v>
      </c>
      <c r="F5884" s="28">
        <v>28.9827853848</v>
      </c>
      <c r="G5884" s="29">
        <v>21.6468458525</v>
      </c>
      <c r="H5884" s="28">
        <v>26.9789762682</v>
      </c>
      <c r="I5884" s="28">
        <v>25.275437588500001</v>
      </c>
      <c r="J5884" s="29">
        <v>21.411956194599998</v>
      </c>
      <c r="K5884" s="28">
        <v>34.995823213800001</v>
      </c>
      <c r="L5884" s="28">
        <v>31.681573193599998</v>
      </c>
      <c r="M5884" s="29">
        <v>30.009187687600001</v>
      </c>
      <c r="N5884" s="28">
        <v>30.400477863100001</v>
      </c>
      <c r="O5884" s="28">
        <v>30.121874914100001</v>
      </c>
      <c r="P5884" s="28">
        <v>31.959337466299999</v>
      </c>
      <c r="Q5884" s="30">
        <v>25.778008400233336</v>
      </c>
      <c r="R5884" s="31">
        <f t="shared" si="275"/>
        <v>4.6880689007863872</v>
      </c>
      <c r="S5884" s="32">
        <v>24.555456683766664</v>
      </c>
      <c r="T5884" s="31">
        <f t="shared" si="275"/>
        <v>4.6179717489937344</v>
      </c>
      <c r="U5884" s="30">
        <v>32.228861365</v>
      </c>
      <c r="V5884" s="31">
        <f t="shared" si="273"/>
        <v>5.010281314247103</v>
      </c>
      <c r="W5884" s="30">
        <v>30.827230081166665</v>
      </c>
      <c r="X5884" s="31">
        <f t="shared" si="274"/>
        <v>4.9461333596911246</v>
      </c>
      <c r="Y5884" s="33">
        <v>-7.0097151792653536E-2</v>
      </c>
      <c r="Z5884" s="25">
        <v>-6.4147954555978701E-2</v>
      </c>
    </row>
    <row r="5885" spans="1:26" x14ac:dyDescent="0.25">
      <c r="A5885" s="24" t="s">
        <v>5901</v>
      </c>
      <c r="B5885" s="25">
        <v>-2.1731739999999999E-3</v>
      </c>
      <c r="C5885" s="26">
        <v>1</v>
      </c>
      <c r="D5885" s="27">
        <v>1</v>
      </c>
      <c r="E5885" s="28">
        <v>64.034620079700005</v>
      </c>
      <c r="F5885" s="28">
        <v>56.226603646500003</v>
      </c>
      <c r="G5885" s="29">
        <v>61.909979138200001</v>
      </c>
      <c r="H5885" s="28">
        <v>62.707890785499998</v>
      </c>
      <c r="I5885" s="28">
        <v>66.870449053000002</v>
      </c>
      <c r="J5885" s="29">
        <v>56.983431808200002</v>
      </c>
      <c r="K5885" s="28">
        <v>17.302767611299998</v>
      </c>
      <c r="L5885" s="28">
        <v>17.692572844800001</v>
      </c>
      <c r="M5885" s="29">
        <v>16.1328563022</v>
      </c>
      <c r="N5885" s="28">
        <v>17.176847948500001</v>
      </c>
      <c r="O5885" s="28">
        <v>17.784724018399999</v>
      </c>
      <c r="P5885" s="28">
        <v>17.3346586593</v>
      </c>
      <c r="Q5885" s="30">
        <v>60.723734288133336</v>
      </c>
      <c r="R5885" s="31">
        <f t="shared" si="275"/>
        <v>5.9241886088507858</v>
      </c>
      <c r="S5885" s="32">
        <v>62.187257215566667</v>
      </c>
      <c r="T5885" s="31">
        <f t="shared" si="275"/>
        <v>5.9585470830357279</v>
      </c>
      <c r="U5885" s="30">
        <v>17.042732252766665</v>
      </c>
      <c r="V5885" s="31">
        <f t="shared" si="273"/>
        <v>4.0910847386394442</v>
      </c>
      <c r="W5885" s="30">
        <v>17.4320768754</v>
      </c>
      <c r="X5885" s="31">
        <f t="shared" si="274"/>
        <v>4.123672558748094</v>
      </c>
      <c r="Y5885" s="33">
        <v>3.4358474184941555E-2</v>
      </c>
      <c r="Z5885" s="25">
        <v>3.2587820108650647E-2</v>
      </c>
    </row>
    <row r="5886" spans="1:26" x14ac:dyDescent="0.25">
      <c r="A5886" s="24" t="s">
        <v>5902</v>
      </c>
      <c r="B5886" s="25">
        <v>2.43258082E-2</v>
      </c>
      <c r="C5886" s="26">
        <v>1</v>
      </c>
      <c r="D5886" s="27">
        <v>1</v>
      </c>
      <c r="E5886" s="28">
        <v>218.80825420229999</v>
      </c>
      <c r="F5886" s="28">
        <v>236.64444266679999</v>
      </c>
      <c r="G5886" s="29">
        <v>349.66871667110001</v>
      </c>
      <c r="H5886" s="28">
        <v>232.96710588319999</v>
      </c>
      <c r="I5886" s="28">
        <v>266.08866185660003</v>
      </c>
      <c r="J5886" s="29">
        <v>295.27778300609998</v>
      </c>
      <c r="K5886" s="28">
        <v>42.335405715599997</v>
      </c>
      <c r="L5886" s="28">
        <v>49.967536106799997</v>
      </c>
      <c r="M5886" s="29">
        <v>56.983738418000002</v>
      </c>
      <c r="N5886" s="28">
        <v>43.323570734199997</v>
      </c>
      <c r="O5886" s="28">
        <v>50.435829310999999</v>
      </c>
      <c r="P5886" s="28">
        <v>52.103776935799999</v>
      </c>
      <c r="Q5886" s="30">
        <v>268.37380451339999</v>
      </c>
      <c r="R5886" s="31">
        <f t="shared" si="275"/>
        <v>8.0681000493047694</v>
      </c>
      <c r="S5886" s="32">
        <v>264.77785024863334</v>
      </c>
      <c r="T5886" s="31">
        <f t="shared" si="275"/>
        <v>8.0486386296199548</v>
      </c>
      <c r="U5886" s="30">
        <v>49.762226746799996</v>
      </c>
      <c r="V5886" s="31">
        <f t="shared" si="273"/>
        <v>5.6369791391317658</v>
      </c>
      <c r="W5886" s="30">
        <v>48.621058993666658</v>
      </c>
      <c r="X5886" s="31">
        <f t="shared" si="274"/>
        <v>5.6035094112954047</v>
      </c>
      <c r="Y5886" s="33">
        <v>-1.9461419684814973E-2</v>
      </c>
      <c r="Z5886" s="25">
        <v>-3.3469727836361353E-2</v>
      </c>
    </row>
    <row r="5887" spans="1:26" x14ac:dyDescent="0.25">
      <c r="A5887" s="24" t="s">
        <v>5903</v>
      </c>
      <c r="B5887" s="25">
        <v>1.6764373400000001E-2</v>
      </c>
      <c r="C5887" s="26">
        <v>1</v>
      </c>
      <c r="D5887" s="27">
        <v>1</v>
      </c>
      <c r="E5887" s="28">
        <v>37.1904125354</v>
      </c>
      <c r="F5887" s="28">
        <v>38.257276707899997</v>
      </c>
      <c r="G5887" s="29">
        <v>40.984694814100003</v>
      </c>
      <c r="H5887" s="28">
        <v>32.6299780541</v>
      </c>
      <c r="I5887" s="28">
        <v>38.012665979499999</v>
      </c>
      <c r="J5887" s="29">
        <v>39.888402265700002</v>
      </c>
      <c r="K5887" s="28">
        <v>23.644947468800002</v>
      </c>
      <c r="L5887" s="28">
        <v>25.856801717300002</v>
      </c>
      <c r="M5887" s="29">
        <v>22.954305188900001</v>
      </c>
      <c r="N5887" s="28">
        <v>22.910170009400002</v>
      </c>
      <c r="O5887" s="28">
        <v>22.637184111</v>
      </c>
      <c r="P5887" s="28">
        <v>22.8237113349</v>
      </c>
      <c r="Q5887" s="30">
        <v>38.810794685800005</v>
      </c>
      <c r="R5887" s="31">
        <f t="shared" si="275"/>
        <v>5.2783860687869399</v>
      </c>
      <c r="S5887" s="32">
        <v>36.84368209976666</v>
      </c>
      <c r="T5887" s="31">
        <f t="shared" si="275"/>
        <v>5.20334534419991</v>
      </c>
      <c r="U5887" s="30">
        <v>24.152018125000001</v>
      </c>
      <c r="V5887" s="31">
        <f t="shared" si="273"/>
        <v>4.5940718395294864</v>
      </c>
      <c r="W5887" s="30">
        <v>22.790355151766665</v>
      </c>
      <c r="X5887" s="31">
        <f t="shared" si="274"/>
        <v>4.5103515017942248</v>
      </c>
      <c r="Y5887" s="33">
        <v>-7.5040724587029248E-2</v>
      </c>
      <c r="Z5887" s="25">
        <v>-8.3720337735262065E-2</v>
      </c>
    </row>
    <row r="5888" spans="1:26" x14ac:dyDescent="0.25">
      <c r="A5888" s="24" t="s">
        <v>5904</v>
      </c>
      <c r="B5888" s="25">
        <v>2.5305802499999999E-2</v>
      </c>
      <c r="C5888" s="26">
        <v>1</v>
      </c>
      <c r="D5888" s="27">
        <v>1</v>
      </c>
      <c r="E5888" s="28">
        <v>15.9387482294</v>
      </c>
      <c r="F5888" s="28">
        <v>15.650704107799999</v>
      </c>
      <c r="G5888" s="29">
        <v>15.008479791099999</v>
      </c>
      <c r="H5888" s="28">
        <v>16.041553456700001</v>
      </c>
      <c r="I5888" s="28">
        <v>18.110746618499999</v>
      </c>
      <c r="J5888" s="29">
        <v>13.296134088600001</v>
      </c>
      <c r="K5888" s="28">
        <v>11.8495770671</v>
      </c>
      <c r="L5888" s="28">
        <v>10.2854278527</v>
      </c>
      <c r="M5888" s="29">
        <v>10.815757360199999</v>
      </c>
      <c r="N5888" s="28">
        <v>11.9290088041</v>
      </c>
      <c r="O5888" s="28">
        <v>9.9109208494000001</v>
      </c>
      <c r="P5888" s="28">
        <v>10.901335383599999</v>
      </c>
      <c r="Q5888" s="30">
        <v>15.532644042766668</v>
      </c>
      <c r="R5888" s="31">
        <f t="shared" si="275"/>
        <v>3.9572315281350154</v>
      </c>
      <c r="S5888" s="32">
        <v>15.816144721266667</v>
      </c>
      <c r="T5888" s="31">
        <f t="shared" si="275"/>
        <v>3.9833260721102732</v>
      </c>
      <c r="U5888" s="30">
        <v>10.983587426666666</v>
      </c>
      <c r="V5888" s="31">
        <f t="shared" si="273"/>
        <v>3.4572774349641788</v>
      </c>
      <c r="W5888" s="30">
        <v>10.913755012366666</v>
      </c>
      <c r="X5888" s="31">
        <f t="shared" si="274"/>
        <v>3.4480756590293544</v>
      </c>
      <c r="Y5888" s="33">
        <v>2.6094543975258105E-2</v>
      </c>
      <c r="Z5888" s="25">
        <v>-9.20177593482383E-3</v>
      </c>
    </row>
    <row r="5889" spans="1:26" x14ac:dyDescent="0.25">
      <c r="A5889" s="24" t="s">
        <v>5905</v>
      </c>
      <c r="B5889" s="25">
        <v>-1.6845704900000001E-2</v>
      </c>
      <c r="C5889" s="26">
        <v>1</v>
      </c>
      <c r="D5889" s="27">
        <v>1</v>
      </c>
      <c r="E5889" s="28">
        <v>159.66710945630001</v>
      </c>
      <c r="F5889" s="28">
        <v>160.12988925100001</v>
      </c>
      <c r="G5889" s="29">
        <v>157.300413195</v>
      </c>
      <c r="H5889" s="28">
        <v>159.6863730467</v>
      </c>
      <c r="I5889" s="28">
        <v>178.7192358618</v>
      </c>
      <c r="J5889" s="29">
        <v>147.1208603048</v>
      </c>
      <c r="K5889" s="28">
        <v>38.551780467299999</v>
      </c>
      <c r="L5889" s="28">
        <v>41.5032019123</v>
      </c>
      <c r="M5889" s="29">
        <v>36.960321914300003</v>
      </c>
      <c r="N5889" s="28">
        <v>38.630569208600001</v>
      </c>
      <c r="O5889" s="28">
        <v>40.044240244900003</v>
      </c>
      <c r="P5889" s="28">
        <v>41.332950496899997</v>
      </c>
      <c r="Q5889" s="30">
        <v>159.03247063410001</v>
      </c>
      <c r="R5889" s="31">
        <f t="shared" si="275"/>
        <v>7.3131775492474178</v>
      </c>
      <c r="S5889" s="32">
        <v>161.84215640443333</v>
      </c>
      <c r="T5889" s="31">
        <f t="shared" si="275"/>
        <v>7.3384436375545423</v>
      </c>
      <c r="U5889" s="30">
        <v>39.005101431300005</v>
      </c>
      <c r="V5889" s="31">
        <f t="shared" si="273"/>
        <v>5.2855909195885697</v>
      </c>
      <c r="W5889" s="30">
        <v>40.002586650133331</v>
      </c>
      <c r="X5889" s="31">
        <f t="shared" si="274"/>
        <v>5.3220213855540131</v>
      </c>
      <c r="Y5889" s="33">
        <v>2.5266088307124436E-2</v>
      </c>
      <c r="Z5889" s="25">
        <v>3.6430465965442541E-2</v>
      </c>
    </row>
    <row r="5890" spans="1:26" x14ac:dyDescent="0.25">
      <c r="A5890" s="24" t="s">
        <v>5906</v>
      </c>
      <c r="B5890" s="25">
        <v>-2.3510338299999999E-2</v>
      </c>
      <c r="C5890" s="26">
        <v>1</v>
      </c>
      <c r="D5890" s="27">
        <v>1</v>
      </c>
      <c r="E5890" s="28">
        <v>168.1957378948</v>
      </c>
      <c r="F5890" s="28">
        <v>196.358370982</v>
      </c>
      <c r="G5890" s="29">
        <v>216.75708313659999</v>
      </c>
      <c r="H5890" s="28">
        <v>149.478111756</v>
      </c>
      <c r="I5890" s="28">
        <v>175.53492876409999</v>
      </c>
      <c r="J5890" s="29">
        <v>203.0682297164</v>
      </c>
      <c r="K5890" s="28">
        <v>40.015360434400002</v>
      </c>
      <c r="L5890" s="28">
        <v>47.239305907099997</v>
      </c>
      <c r="M5890" s="29">
        <v>42.614602740499997</v>
      </c>
      <c r="N5890" s="28">
        <v>36.711755776899999</v>
      </c>
      <c r="O5890" s="28">
        <v>42.722248880899997</v>
      </c>
      <c r="P5890" s="28">
        <v>40.757175740699999</v>
      </c>
      <c r="Q5890" s="30">
        <v>193.77039733779998</v>
      </c>
      <c r="R5890" s="31">
        <f t="shared" si="275"/>
        <v>7.598204374170404</v>
      </c>
      <c r="S5890" s="32">
        <v>176.02709007883334</v>
      </c>
      <c r="T5890" s="31">
        <f t="shared" si="275"/>
        <v>7.4596536624718128</v>
      </c>
      <c r="U5890" s="30">
        <v>43.289756360666665</v>
      </c>
      <c r="V5890" s="31">
        <f t="shared" si="273"/>
        <v>5.4359537758200016</v>
      </c>
      <c r="W5890" s="30">
        <v>40.063726799499996</v>
      </c>
      <c r="X5890" s="31">
        <f t="shared" si="274"/>
        <v>5.3242247243524412</v>
      </c>
      <c r="Y5890" s="33">
        <v>-0.13855071169859087</v>
      </c>
      <c r="Z5890" s="25">
        <v>-0.11172905146756151</v>
      </c>
    </row>
    <row r="5891" spans="1:26" x14ac:dyDescent="0.25">
      <c r="A5891" s="24" t="s">
        <v>5907</v>
      </c>
      <c r="B5891" s="25">
        <v>5.3086699000000001E-3</v>
      </c>
      <c r="C5891" s="26">
        <v>1</v>
      </c>
      <c r="D5891" s="27">
        <v>1</v>
      </c>
      <c r="E5891" s="28">
        <v>81.790944861599996</v>
      </c>
      <c r="F5891" s="28">
        <v>73.181533096600006</v>
      </c>
      <c r="G5891" s="29">
        <v>74.609462038399997</v>
      </c>
      <c r="H5891" s="28">
        <v>79.478605763000004</v>
      </c>
      <c r="I5891" s="28">
        <v>71.049852118800004</v>
      </c>
      <c r="J5891" s="29">
        <v>63.199806187299998</v>
      </c>
      <c r="K5891" s="28">
        <v>34.432073893099997</v>
      </c>
      <c r="L5891" s="28">
        <v>34.191544977299998</v>
      </c>
      <c r="M5891" s="29">
        <v>31.3319781561</v>
      </c>
      <c r="N5891" s="28">
        <v>30.562305502000001</v>
      </c>
      <c r="O5891" s="28">
        <v>30.8428772392</v>
      </c>
      <c r="P5891" s="28">
        <v>30.9075889117</v>
      </c>
      <c r="Q5891" s="30">
        <v>76.527313332199995</v>
      </c>
      <c r="R5891" s="31">
        <f t="shared" si="275"/>
        <v>6.2579028463018185</v>
      </c>
      <c r="S5891" s="32">
        <v>71.242754689700007</v>
      </c>
      <c r="T5891" s="31">
        <f t="shared" si="275"/>
        <v>6.1546713960031312</v>
      </c>
      <c r="U5891" s="30">
        <v>33.318532342166662</v>
      </c>
      <c r="V5891" s="31">
        <f t="shared" si="273"/>
        <v>5.05825294729215</v>
      </c>
      <c r="W5891" s="30">
        <v>30.7709238843</v>
      </c>
      <c r="X5891" s="31">
        <f t="shared" si="274"/>
        <v>4.9434958555327606</v>
      </c>
      <c r="Y5891" s="33">
        <v>-0.10323145029868623</v>
      </c>
      <c r="Z5891" s="25">
        <v>-0.11475709175938963</v>
      </c>
    </row>
    <row r="5892" spans="1:26" x14ac:dyDescent="0.25">
      <c r="A5892" s="24" t="s">
        <v>5908</v>
      </c>
      <c r="B5892" s="25">
        <v>1.7121052999999999E-3</v>
      </c>
      <c r="C5892" s="26">
        <v>1</v>
      </c>
      <c r="D5892" s="27">
        <v>1</v>
      </c>
      <c r="E5892" s="28">
        <v>72.423434937300001</v>
      </c>
      <c r="F5892" s="28">
        <v>74.485758438900007</v>
      </c>
      <c r="G5892" s="29">
        <v>87.164632632799993</v>
      </c>
      <c r="H5892" s="28">
        <v>70.364086753500004</v>
      </c>
      <c r="I5892" s="28">
        <v>74.632197603799995</v>
      </c>
      <c r="J5892" s="29">
        <v>73.042398954099994</v>
      </c>
      <c r="K5892" s="28">
        <v>37.174931164900002</v>
      </c>
      <c r="L5892" s="28">
        <v>42.226182915300001</v>
      </c>
      <c r="M5892" s="29">
        <v>41.525245884100002</v>
      </c>
      <c r="N5892" s="28">
        <v>34.446168833500003</v>
      </c>
      <c r="O5892" s="28">
        <v>39.0371258861</v>
      </c>
      <c r="P5892" s="28">
        <v>39.191068403899997</v>
      </c>
      <c r="Q5892" s="30">
        <v>78.024608669666662</v>
      </c>
      <c r="R5892" s="31">
        <f t="shared" si="275"/>
        <v>6.2858573112516876</v>
      </c>
      <c r="S5892" s="32">
        <v>72.679561103799998</v>
      </c>
      <c r="T5892" s="31">
        <f t="shared" si="275"/>
        <v>6.1834778023613861</v>
      </c>
      <c r="U5892" s="30">
        <v>40.308786654766671</v>
      </c>
      <c r="V5892" s="31">
        <f t="shared" si="273"/>
        <v>5.3330224517926368</v>
      </c>
      <c r="W5892" s="30">
        <v>37.558121041166665</v>
      </c>
      <c r="X5892" s="31">
        <f t="shared" si="274"/>
        <v>5.2310529844925524</v>
      </c>
      <c r="Y5892" s="33">
        <v>-0.1023795088903019</v>
      </c>
      <c r="Z5892" s="25">
        <v>-0.10196946730008488</v>
      </c>
    </row>
    <row r="5893" spans="1:26" x14ac:dyDescent="0.25">
      <c r="A5893" s="24" t="s">
        <v>5909</v>
      </c>
      <c r="B5893" s="25">
        <v>3.7545714000000001E-3</v>
      </c>
      <c r="C5893" s="26">
        <v>1</v>
      </c>
      <c r="D5893" s="27">
        <v>1</v>
      </c>
      <c r="E5893" s="28">
        <v>40.6857520593</v>
      </c>
      <c r="F5893" s="28">
        <v>42.604694515600002</v>
      </c>
      <c r="G5893" s="29">
        <v>50.797931600600002</v>
      </c>
      <c r="H5893" s="28">
        <v>34.817462616299999</v>
      </c>
      <c r="I5893" s="28">
        <v>41.196973077300001</v>
      </c>
      <c r="J5893" s="29">
        <v>49.212963834299998</v>
      </c>
      <c r="K5893" s="28">
        <v>10.7546024251</v>
      </c>
      <c r="L5893" s="28">
        <v>13.3956102803</v>
      </c>
      <c r="M5893" s="29">
        <v>14.446946881600001</v>
      </c>
      <c r="N5893" s="28">
        <v>10.819333566499999</v>
      </c>
      <c r="O5893" s="28">
        <v>12.4287067465</v>
      </c>
      <c r="P5893" s="28">
        <v>12.6977526229</v>
      </c>
      <c r="Q5893" s="30">
        <v>44.696126058499999</v>
      </c>
      <c r="R5893" s="31">
        <f t="shared" si="275"/>
        <v>5.4820778891955655</v>
      </c>
      <c r="S5893" s="32">
        <v>41.742466509300002</v>
      </c>
      <c r="T5893" s="31">
        <f t="shared" si="275"/>
        <v>5.3834439449203781</v>
      </c>
      <c r="U5893" s="30">
        <v>12.865719862333334</v>
      </c>
      <c r="V5893" s="31">
        <f t="shared" si="273"/>
        <v>3.6854602758427637</v>
      </c>
      <c r="W5893" s="30">
        <v>11.981930978633331</v>
      </c>
      <c r="X5893" s="31">
        <f t="shared" si="274"/>
        <v>3.5827885229480247</v>
      </c>
      <c r="Y5893" s="33">
        <v>-9.863394427518711E-2</v>
      </c>
      <c r="Z5893" s="25">
        <v>-0.10267175289473898</v>
      </c>
    </row>
    <row r="5894" spans="1:26" x14ac:dyDescent="0.25">
      <c r="A5894" s="24" t="s">
        <v>5910</v>
      </c>
      <c r="B5894" s="25">
        <v>-1.9922233000000001E-2</v>
      </c>
      <c r="C5894" s="26">
        <v>1</v>
      </c>
      <c r="D5894" s="27">
        <v>1</v>
      </c>
      <c r="E5894" s="28">
        <v>17.336884039000001</v>
      </c>
      <c r="F5894" s="28">
        <v>20.287949769400001</v>
      </c>
      <c r="G5894" s="29">
        <v>23.234281214999999</v>
      </c>
      <c r="H5894" s="28">
        <v>18.229038019000001</v>
      </c>
      <c r="I5894" s="28">
        <v>21.494072909900002</v>
      </c>
      <c r="J5894" s="29">
        <v>19.512508467699998</v>
      </c>
      <c r="K5894" s="28">
        <v>12.196499726000001</v>
      </c>
      <c r="L5894" s="28">
        <v>13.3205839498</v>
      </c>
      <c r="M5894" s="29">
        <v>11.334498720399999</v>
      </c>
      <c r="N5894" s="28">
        <v>10.773097098299999</v>
      </c>
      <c r="O5894" s="28">
        <v>12.0739278246</v>
      </c>
      <c r="P5894" s="28">
        <v>13.8416251385</v>
      </c>
      <c r="Q5894" s="30">
        <v>20.286371674466665</v>
      </c>
      <c r="R5894" s="31">
        <f t="shared" si="275"/>
        <v>4.3424389493687814</v>
      </c>
      <c r="S5894" s="32">
        <v>19.745206465533332</v>
      </c>
      <c r="T5894" s="31">
        <f t="shared" si="275"/>
        <v>4.3034305482892563</v>
      </c>
      <c r="U5894" s="30">
        <v>12.283860798733334</v>
      </c>
      <c r="V5894" s="31">
        <f t="shared" si="273"/>
        <v>3.6186921637209046</v>
      </c>
      <c r="W5894" s="30">
        <v>12.229550020466666</v>
      </c>
      <c r="X5894" s="31">
        <f t="shared" si="274"/>
        <v>3.6122994165626157</v>
      </c>
      <c r="Y5894" s="33">
        <v>-3.9008401079524746E-2</v>
      </c>
      <c r="Z5894" s="25">
        <v>-6.3927471582883857E-3</v>
      </c>
    </row>
    <row r="5895" spans="1:26" x14ac:dyDescent="0.25">
      <c r="A5895" s="24" t="s">
        <v>5911</v>
      </c>
      <c r="B5895" s="25">
        <v>3.2306753999999998E-3</v>
      </c>
      <c r="C5895" s="26">
        <v>1</v>
      </c>
      <c r="D5895" s="27">
        <v>1</v>
      </c>
      <c r="E5895" s="28">
        <v>21.111850725</v>
      </c>
      <c r="F5895" s="28">
        <v>36.373395657899998</v>
      </c>
      <c r="G5895" s="29">
        <v>42.283505565299997</v>
      </c>
      <c r="H5895" s="28">
        <v>26.9789762682</v>
      </c>
      <c r="I5895" s="28">
        <v>34.2313013009</v>
      </c>
      <c r="J5895" s="29">
        <v>33.844704952699999</v>
      </c>
      <c r="K5895" s="28">
        <v>10.971429086900001</v>
      </c>
      <c r="L5895" s="28">
        <v>13.6070481208</v>
      </c>
      <c r="M5895" s="29">
        <v>13.072282277099999</v>
      </c>
      <c r="N5895" s="28">
        <v>10.703742395900001</v>
      </c>
      <c r="O5895" s="28">
        <v>12.6690408548</v>
      </c>
      <c r="P5895" s="28">
        <v>13.135341437599999</v>
      </c>
      <c r="Q5895" s="30">
        <v>33.256250649399995</v>
      </c>
      <c r="R5895" s="31">
        <f t="shared" si="275"/>
        <v>5.0555536214673271</v>
      </c>
      <c r="S5895" s="32">
        <v>31.684994173933333</v>
      </c>
      <c r="T5895" s="31">
        <f t="shared" si="275"/>
        <v>4.9857278451441287</v>
      </c>
      <c r="U5895" s="30">
        <v>12.550253161599999</v>
      </c>
      <c r="V5895" s="31">
        <f t="shared" ref="V5895:V5958" si="276">LOG(U5895,2)</f>
        <v>3.6496445611591155</v>
      </c>
      <c r="W5895" s="30">
        <v>12.169374896100001</v>
      </c>
      <c r="X5895" s="31">
        <f t="shared" ref="X5895:X5958" si="277">LOG(W5895,2)</f>
        <v>3.6051831579711795</v>
      </c>
      <c r="Y5895" s="33">
        <v>-6.9825776323198072E-2</v>
      </c>
      <c r="Z5895" s="25">
        <v>-4.4461403187935906E-2</v>
      </c>
    </row>
    <row r="5896" spans="1:26" x14ac:dyDescent="0.25">
      <c r="A5896" s="24" t="s">
        <v>5912</v>
      </c>
      <c r="B5896" s="25">
        <v>-1.7973854000000001E-2</v>
      </c>
      <c r="C5896" s="26">
        <v>1</v>
      </c>
      <c r="D5896" s="27">
        <v>1</v>
      </c>
      <c r="E5896" s="28">
        <v>173.22902680940001</v>
      </c>
      <c r="F5896" s="28">
        <v>193.31517851660001</v>
      </c>
      <c r="G5896" s="29">
        <v>170.43283301220001</v>
      </c>
      <c r="H5896" s="28">
        <v>175.36334574310001</v>
      </c>
      <c r="I5896" s="28">
        <v>177.52512070020001</v>
      </c>
      <c r="J5896" s="29">
        <v>176.64863860540001</v>
      </c>
      <c r="K5896" s="28">
        <v>96.368609835000001</v>
      </c>
      <c r="L5896" s="28">
        <v>92.411977437999994</v>
      </c>
      <c r="M5896" s="29">
        <v>99.3389704784</v>
      </c>
      <c r="N5896" s="28">
        <v>97.628302673799993</v>
      </c>
      <c r="O5896" s="28">
        <v>92.242519683899999</v>
      </c>
      <c r="P5896" s="28">
        <v>97.735845612099993</v>
      </c>
      <c r="Q5896" s="30">
        <v>178.99234611273334</v>
      </c>
      <c r="R5896" s="31">
        <f t="shared" ref="R5896:T5959" si="278">LOG(Q5896,2)</f>
        <v>7.4837540875363917</v>
      </c>
      <c r="S5896" s="32">
        <v>176.51236834956669</v>
      </c>
      <c r="T5896" s="31">
        <f t="shared" si="278"/>
        <v>7.4636254675001137</v>
      </c>
      <c r="U5896" s="30">
        <v>96.039852583799984</v>
      </c>
      <c r="V5896" s="31">
        <f t="shared" si="276"/>
        <v>6.5855612839952178</v>
      </c>
      <c r="W5896" s="30">
        <v>95.868889323266657</v>
      </c>
      <c r="X5896" s="31">
        <f t="shared" si="277"/>
        <v>6.5829908131459653</v>
      </c>
      <c r="Y5896" s="33">
        <v>-2.0128620036277235E-2</v>
      </c>
      <c r="Z5896" s="25">
        <v>-2.5704708492524189E-3</v>
      </c>
    </row>
    <row r="5897" spans="1:26" x14ac:dyDescent="0.25">
      <c r="A5897" s="24" t="s">
        <v>5913</v>
      </c>
      <c r="B5897" s="25">
        <v>-5.8642494999999999E-3</v>
      </c>
      <c r="C5897" s="26">
        <v>1</v>
      </c>
      <c r="D5897" s="27">
        <v>1</v>
      </c>
      <c r="E5897" s="28">
        <v>384.067906897</v>
      </c>
      <c r="F5897" s="28">
        <v>360.25602233299998</v>
      </c>
      <c r="G5897" s="29">
        <v>393.97259451590003</v>
      </c>
      <c r="H5897" s="28">
        <v>360.02350087579998</v>
      </c>
      <c r="I5897" s="28">
        <v>376.9423526974</v>
      </c>
      <c r="J5897" s="29">
        <v>299.94006379040002</v>
      </c>
      <c r="K5897" s="28">
        <v>259.98600882599999</v>
      </c>
      <c r="L5897" s="28">
        <v>266.65039913940001</v>
      </c>
      <c r="M5897" s="29">
        <v>239.1397670524</v>
      </c>
      <c r="N5897" s="28">
        <v>231.29793233519999</v>
      </c>
      <c r="O5897" s="28">
        <v>232.28863796810001</v>
      </c>
      <c r="P5897" s="28">
        <v>233.54959509950001</v>
      </c>
      <c r="Q5897" s="30">
        <v>379.43217458196665</v>
      </c>
      <c r="R5897" s="31">
        <f t="shared" si="278"/>
        <v>8.5676982094353953</v>
      </c>
      <c r="S5897" s="32">
        <v>345.63530578786668</v>
      </c>
      <c r="T5897" s="31">
        <f t="shared" si="278"/>
        <v>8.4331067825177577</v>
      </c>
      <c r="U5897" s="30">
        <v>255.25872500593331</v>
      </c>
      <c r="V5897" s="31">
        <f t="shared" si="276"/>
        <v>7.9958164645219236</v>
      </c>
      <c r="W5897" s="30">
        <v>232.37872180093333</v>
      </c>
      <c r="X5897" s="31">
        <f t="shared" si="277"/>
        <v>7.8603341614531059</v>
      </c>
      <c r="Y5897" s="33">
        <v>-0.13459142691763651</v>
      </c>
      <c r="Z5897" s="25">
        <v>-0.13548230306881759</v>
      </c>
    </row>
    <row r="5898" spans="1:26" x14ac:dyDescent="0.25">
      <c r="A5898" s="24" t="s">
        <v>5914</v>
      </c>
      <c r="B5898" s="25">
        <v>-1.1578938800000001E-2</v>
      </c>
      <c r="C5898" s="26">
        <v>1</v>
      </c>
      <c r="D5898" s="27">
        <v>1</v>
      </c>
      <c r="E5898" s="28">
        <v>204.12782820149999</v>
      </c>
      <c r="F5898" s="28">
        <v>190.2719860512</v>
      </c>
      <c r="G5898" s="29">
        <v>180.3903821044</v>
      </c>
      <c r="H5898" s="28">
        <v>217.65471394720001</v>
      </c>
      <c r="I5898" s="28">
        <v>194.24273296339999</v>
      </c>
      <c r="J5898" s="29">
        <v>186.66390843830001</v>
      </c>
      <c r="K5898" s="28">
        <v>46.910448279500002</v>
      </c>
      <c r="L5898" s="28">
        <v>38.979588977699997</v>
      </c>
      <c r="M5898" s="29">
        <v>42.510854468399998</v>
      </c>
      <c r="N5898" s="28">
        <v>51.345597972699998</v>
      </c>
      <c r="O5898" s="28">
        <v>41.554911783100003</v>
      </c>
      <c r="P5898" s="28">
        <v>41.808924295300002</v>
      </c>
      <c r="Q5898" s="30">
        <v>191.59673211903336</v>
      </c>
      <c r="R5898" s="31">
        <f t="shared" si="278"/>
        <v>7.5819291443985559</v>
      </c>
      <c r="S5898" s="32">
        <v>199.52045178296669</v>
      </c>
      <c r="T5898" s="31">
        <f t="shared" si="278"/>
        <v>7.6403928268167123</v>
      </c>
      <c r="U5898" s="30">
        <v>42.800297241866666</v>
      </c>
      <c r="V5898" s="31">
        <f t="shared" si="276"/>
        <v>5.4195489108567267</v>
      </c>
      <c r="W5898" s="30">
        <v>44.903144683699999</v>
      </c>
      <c r="X5898" s="31">
        <f t="shared" si="277"/>
        <v>5.4887445790678786</v>
      </c>
      <c r="Y5898" s="33">
        <v>5.8463682418157061E-2</v>
      </c>
      <c r="Z5898" s="25">
        <v>6.9195668211152347E-2</v>
      </c>
    </row>
    <row r="5899" spans="1:26" x14ac:dyDescent="0.25">
      <c r="A5899" s="24" t="s">
        <v>5915</v>
      </c>
      <c r="B5899" s="25">
        <v>9.2013249999999998E-3</v>
      </c>
      <c r="C5899" s="26">
        <v>1</v>
      </c>
      <c r="D5899" s="27">
        <v>1</v>
      </c>
      <c r="E5899" s="28">
        <v>49.074566916899997</v>
      </c>
      <c r="F5899" s="28">
        <v>42.894522369500002</v>
      </c>
      <c r="G5899" s="29">
        <v>44.881127067599998</v>
      </c>
      <c r="H5899" s="28">
        <v>42.291368204100003</v>
      </c>
      <c r="I5899" s="28">
        <v>40.798934690099998</v>
      </c>
      <c r="J5899" s="29">
        <v>48.349578503899998</v>
      </c>
      <c r="K5899" s="28">
        <v>18.657934247499998</v>
      </c>
      <c r="L5899" s="28">
        <v>18.470118451699999</v>
      </c>
      <c r="M5899" s="29">
        <v>16.910968342499999</v>
      </c>
      <c r="N5899" s="28">
        <v>15.304270985100001</v>
      </c>
      <c r="O5899" s="28">
        <v>18.1051694963</v>
      </c>
      <c r="P5899" s="28">
        <v>18.2251902822</v>
      </c>
      <c r="Q5899" s="30">
        <v>45.616738784666666</v>
      </c>
      <c r="R5899" s="31">
        <f t="shared" si="278"/>
        <v>5.5114914045938228</v>
      </c>
      <c r="S5899" s="32">
        <v>43.813293799366669</v>
      </c>
      <c r="T5899" s="31">
        <f t="shared" si="278"/>
        <v>5.4532967726704884</v>
      </c>
      <c r="U5899" s="30">
        <v>18.013007013899998</v>
      </c>
      <c r="V5899" s="31">
        <f t="shared" si="276"/>
        <v>4.1709671335396967</v>
      </c>
      <c r="W5899" s="30">
        <v>17.211543587866668</v>
      </c>
      <c r="X5899" s="31">
        <f t="shared" si="277"/>
        <v>4.1053045837064079</v>
      </c>
      <c r="Y5899" s="33">
        <v>-5.8194631923334197E-2</v>
      </c>
      <c r="Z5899" s="25">
        <v>-6.5662549833289327E-2</v>
      </c>
    </row>
    <row r="5900" spans="1:26" x14ac:dyDescent="0.25">
      <c r="A5900" s="24" t="s">
        <v>5916</v>
      </c>
      <c r="B5900" s="25">
        <v>1.9409419599999998E-2</v>
      </c>
      <c r="C5900" s="26">
        <v>1</v>
      </c>
      <c r="D5900" s="27">
        <v>1</v>
      </c>
      <c r="E5900" s="28">
        <v>1073.9081153535001</v>
      </c>
      <c r="F5900" s="28">
        <v>1082.6519480489001</v>
      </c>
      <c r="G5900" s="29">
        <v>1062.8601313587999</v>
      </c>
      <c r="H5900" s="28">
        <v>1008.2480928325</v>
      </c>
      <c r="I5900" s="28">
        <v>1013.8037722496</v>
      </c>
      <c r="J5900" s="29">
        <v>1074.9147363817001</v>
      </c>
      <c r="K5900" s="28">
        <v>259.3138461744</v>
      </c>
      <c r="L5900" s="28">
        <v>315.70397812930003</v>
      </c>
      <c r="M5900" s="29">
        <v>259.26693182819997</v>
      </c>
      <c r="N5900" s="28">
        <v>226.95170432130001</v>
      </c>
      <c r="O5900" s="28">
        <v>287.8859283681</v>
      </c>
      <c r="P5900" s="28">
        <v>277.64626442600002</v>
      </c>
      <c r="Q5900" s="30">
        <v>1073.1400649203999</v>
      </c>
      <c r="R5900" s="31">
        <f t="shared" si="278"/>
        <v>10.06762267182685</v>
      </c>
      <c r="S5900" s="32">
        <v>1032.3222004879333</v>
      </c>
      <c r="T5900" s="31">
        <f t="shared" si="278"/>
        <v>10.011677608618873</v>
      </c>
      <c r="U5900" s="30">
        <v>278.09491871063335</v>
      </c>
      <c r="V5900" s="31">
        <f t="shared" si="276"/>
        <v>8.1194335740927563</v>
      </c>
      <c r="W5900" s="30">
        <v>264.16129903846667</v>
      </c>
      <c r="X5900" s="31">
        <f t="shared" si="277"/>
        <v>8.0452753097468985</v>
      </c>
      <c r="Y5900" s="33">
        <v>-5.5945063207978166E-2</v>
      </c>
      <c r="Z5900" s="25">
        <v>-7.4158264345856248E-2</v>
      </c>
    </row>
    <row r="5901" spans="1:26" x14ac:dyDescent="0.25">
      <c r="A5901" s="24" t="s">
        <v>5917</v>
      </c>
      <c r="B5901" s="25">
        <v>1.7760854999999999E-2</v>
      </c>
      <c r="C5901" s="26">
        <v>1</v>
      </c>
      <c r="D5901" s="27">
        <v>1</v>
      </c>
      <c r="E5901" s="28">
        <v>125.41278212109999</v>
      </c>
      <c r="F5901" s="28">
        <v>117.3802808084</v>
      </c>
      <c r="G5901" s="29">
        <v>105.0593585376</v>
      </c>
      <c r="H5901" s="28">
        <v>137.26465628330001</v>
      </c>
      <c r="I5901" s="28">
        <v>117.02328584270001</v>
      </c>
      <c r="J5901" s="29">
        <v>114.4848948146</v>
      </c>
      <c r="K5901" s="28">
        <v>22.7342754893</v>
      </c>
      <c r="L5901" s="28">
        <v>22.562463751199999</v>
      </c>
      <c r="M5901" s="29">
        <v>18.3375070831</v>
      </c>
      <c r="N5901" s="28">
        <v>20.043508978999999</v>
      </c>
      <c r="O5901" s="28">
        <v>22.705850999100001</v>
      </c>
      <c r="P5901" s="28">
        <v>23.4685790618</v>
      </c>
      <c r="Q5901" s="30">
        <v>115.95080715569999</v>
      </c>
      <c r="R5901" s="31">
        <f t="shared" si="278"/>
        <v>6.8573690526691422</v>
      </c>
      <c r="S5901" s="32">
        <v>122.92427898020001</v>
      </c>
      <c r="T5901" s="31">
        <f t="shared" si="278"/>
        <v>6.9416260827429692</v>
      </c>
      <c r="U5901" s="30">
        <v>21.2114154412</v>
      </c>
      <c r="V5901" s="31">
        <f t="shared" si="276"/>
        <v>4.4067689902426395</v>
      </c>
      <c r="W5901" s="30">
        <v>22.072646346633334</v>
      </c>
      <c r="X5901" s="31">
        <f t="shared" si="277"/>
        <v>4.4641877033126836</v>
      </c>
      <c r="Y5901" s="33">
        <v>8.4257030073828232E-2</v>
      </c>
      <c r="Z5901" s="25">
        <v>5.7418713070043668E-2</v>
      </c>
    </row>
    <row r="5902" spans="1:26" x14ac:dyDescent="0.25">
      <c r="A5902" s="24" t="s">
        <v>5918</v>
      </c>
      <c r="B5902" s="25">
        <v>-6.6460393E-3</v>
      </c>
      <c r="C5902" s="26">
        <v>1</v>
      </c>
      <c r="D5902" s="27">
        <v>1</v>
      </c>
      <c r="E5902" s="28">
        <v>98.7083881577</v>
      </c>
      <c r="F5902" s="28">
        <v>106.80156414299999</v>
      </c>
      <c r="G5902" s="29">
        <v>134.6433812027</v>
      </c>
      <c r="H5902" s="28">
        <v>103.7232263283</v>
      </c>
      <c r="I5902" s="28">
        <v>121.6007272957</v>
      </c>
      <c r="J5902" s="29">
        <v>104.12427084949999</v>
      </c>
      <c r="K5902" s="28">
        <v>59.930889320299997</v>
      </c>
      <c r="L5902" s="28">
        <v>66.664304928700005</v>
      </c>
      <c r="M5902" s="29">
        <v>62.067403747999997</v>
      </c>
      <c r="N5902" s="28">
        <v>59.737516956900002</v>
      </c>
      <c r="O5902" s="28">
        <v>63.219314979400004</v>
      </c>
      <c r="P5902" s="28">
        <v>60.8401992362</v>
      </c>
      <c r="Q5902" s="30">
        <v>113.38444450113332</v>
      </c>
      <c r="R5902" s="31">
        <f t="shared" si="278"/>
        <v>6.8250789166471977</v>
      </c>
      <c r="S5902" s="32">
        <v>109.81607482449999</v>
      </c>
      <c r="T5902" s="31">
        <f t="shared" si="278"/>
        <v>6.7789454405855745</v>
      </c>
      <c r="U5902" s="30">
        <v>62.887532665666669</v>
      </c>
      <c r="V5902" s="31">
        <f t="shared" si="276"/>
        <v>5.9747021287773183</v>
      </c>
      <c r="W5902" s="30">
        <v>61.2656770575</v>
      </c>
      <c r="X5902" s="31">
        <f t="shared" si="277"/>
        <v>5.9370071523763635</v>
      </c>
      <c r="Y5902" s="33">
        <v>-4.6133476061623609E-2</v>
      </c>
      <c r="Z5902" s="25">
        <v>-3.7694976400955517E-2</v>
      </c>
    </row>
    <row r="5903" spans="1:26" x14ac:dyDescent="0.25">
      <c r="A5903" s="24" t="s">
        <v>5919</v>
      </c>
      <c r="B5903" s="25">
        <v>-1.8336006999999999E-3</v>
      </c>
      <c r="C5903" s="26">
        <v>1</v>
      </c>
      <c r="D5903" s="27">
        <v>1</v>
      </c>
      <c r="E5903" s="28">
        <v>451.17842575780003</v>
      </c>
      <c r="F5903" s="28">
        <v>444.74084172959999</v>
      </c>
      <c r="G5903" s="29">
        <v>443.76033997669998</v>
      </c>
      <c r="H5903" s="28">
        <v>471.94979431270002</v>
      </c>
      <c r="I5903" s="28">
        <v>455.95297256060002</v>
      </c>
      <c r="J5903" s="29">
        <v>444.64344516990002</v>
      </c>
      <c r="K5903" s="28">
        <v>134.15065565290001</v>
      </c>
      <c r="L5903" s="28">
        <v>129.57047275740001</v>
      </c>
      <c r="M5903" s="29">
        <v>137.90739060929999</v>
      </c>
      <c r="N5903" s="28">
        <v>141.87660277270001</v>
      </c>
      <c r="O5903" s="28">
        <v>133.38543013840001</v>
      </c>
      <c r="P5903" s="28">
        <v>136.46629421099999</v>
      </c>
      <c r="Q5903" s="30">
        <v>446.55986915469998</v>
      </c>
      <c r="R5903" s="31">
        <f t="shared" si="278"/>
        <v>8.8027097965712304</v>
      </c>
      <c r="S5903" s="32">
        <v>457.51540401440002</v>
      </c>
      <c r="T5903" s="31">
        <f t="shared" si="278"/>
        <v>8.8376765078622554</v>
      </c>
      <c r="U5903" s="30">
        <v>133.87617300653335</v>
      </c>
      <c r="V5903" s="31">
        <f t="shared" si="276"/>
        <v>7.064755405521832</v>
      </c>
      <c r="W5903" s="30">
        <v>137.24277570736669</v>
      </c>
      <c r="X5903" s="31">
        <f t="shared" si="277"/>
        <v>7.1005863992932596</v>
      </c>
      <c r="Y5903" s="33">
        <v>3.4966711291024646E-2</v>
      </c>
      <c r="Z5903" s="25">
        <v>3.5830993771426713E-2</v>
      </c>
    </row>
    <row r="5904" spans="1:26" x14ac:dyDescent="0.25">
      <c r="A5904" s="24" t="s">
        <v>5920</v>
      </c>
      <c r="B5904" s="25">
        <v>-1.65981935E-2</v>
      </c>
      <c r="C5904" s="26">
        <v>1</v>
      </c>
      <c r="D5904" s="27">
        <v>1</v>
      </c>
      <c r="E5904" s="28">
        <v>31.0386149731</v>
      </c>
      <c r="F5904" s="28">
        <v>27.5336461156</v>
      </c>
      <c r="G5904" s="29">
        <v>32.903205695799997</v>
      </c>
      <c r="H5904" s="28">
        <v>30.8070742522</v>
      </c>
      <c r="I5904" s="28">
        <v>28.857783073499998</v>
      </c>
      <c r="J5904" s="29">
        <v>27.455653507600001</v>
      </c>
      <c r="K5904" s="28">
        <v>15.2862796566</v>
      </c>
      <c r="L5904" s="28">
        <v>16.0760964515</v>
      </c>
      <c r="M5904" s="29">
        <v>14.498821017599999</v>
      </c>
      <c r="N5904" s="28">
        <v>13.755349299300001</v>
      </c>
      <c r="O5904" s="28">
        <v>14.488713389500001</v>
      </c>
      <c r="P5904" s="28">
        <v>16.021892215299999</v>
      </c>
      <c r="Q5904" s="30">
        <v>30.491822261500001</v>
      </c>
      <c r="R5904" s="31">
        <f t="shared" si="278"/>
        <v>4.9303504665886191</v>
      </c>
      <c r="S5904" s="32">
        <v>29.040170277766666</v>
      </c>
      <c r="T5904" s="31">
        <f t="shared" si="278"/>
        <v>4.8599780075243775</v>
      </c>
      <c r="U5904" s="30">
        <v>15.287065708566667</v>
      </c>
      <c r="V5904" s="31">
        <f t="shared" si="276"/>
        <v>3.9342396085870766</v>
      </c>
      <c r="W5904" s="30">
        <v>14.755318301366666</v>
      </c>
      <c r="X5904" s="31">
        <f t="shared" si="277"/>
        <v>3.8831631377752158</v>
      </c>
      <c r="Y5904" s="33">
        <v>-7.0372459064241152E-2</v>
      </c>
      <c r="Z5904" s="25">
        <v>-5.1076470811860529E-2</v>
      </c>
    </row>
    <row r="5905" spans="1:26" x14ac:dyDescent="0.25">
      <c r="A5905" s="24" t="s">
        <v>5921</v>
      </c>
      <c r="B5905" s="25">
        <v>-1.7897009200000001E-2</v>
      </c>
      <c r="C5905" s="26">
        <v>1</v>
      </c>
      <c r="D5905" s="27">
        <v>1</v>
      </c>
      <c r="E5905" s="28">
        <v>53.688415088600003</v>
      </c>
      <c r="F5905" s="28">
        <v>63.617213919599997</v>
      </c>
      <c r="G5905" s="29">
        <v>52.529679268800002</v>
      </c>
      <c r="H5905" s="28">
        <v>57.6037601401</v>
      </c>
      <c r="I5905" s="28">
        <v>57.118508566099997</v>
      </c>
      <c r="J5905" s="29">
        <v>61.127681394200003</v>
      </c>
      <c r="K5905" s="28">
        <v>50.217054871899997</v>
      </c>
      <c r="L5905" s="28">
        <v>55.505843412099999</v>
      </c>
      <c r="M5905" s="29">
        <v>51.4332058639</v>
      </c>
      <c r="N5905" s="28">
        <v>52.778928487899996</v>
      </c>
      <c r="O5905" s="28">
        <v>56.604404758800001</v>
      </c>
      <c r="P5905" s="28">
        <v>55.8424743526</v>
      </c>
      <c r="Q5905" s="30">
        <v>56.611769425666665</v>
      </c>
      <c r="R5905" s="31">
        <f t="shared" si="278"/>
        <v>5.823030111317423</v>
      </c>
      <c r="S5905" s="32">
        <v>58.616650033466669</v>
      </c>
      <c r="T5905" s="31">
        <f t="shared" si="278"/>
        <v>5.8732386146342712</v>
      </c>
      <c r="U5905" s="30">
        <v>52.385368049300006</v>
      </c>
      <c r="V5905" s="31">
        <f t="shared" si="276"/>
        <v>5.7110919984341111</v>
      </c>
      <c r="W5905" s="30">
        <v>55.075269199766666</v>
      </c>
      <c r="X5905" s="31">
        <f t="shared" si="277"/>
        <v>5.7833327365106477</v>
      </c>
      <c r="Y5905" s="33">
        <v>5.0208503316848736E-2</v>
      </c>
      <c r="Z5905" s="25">
        <v>7.2240738076535901E-2</v>
      </c>
    </row>
    <row r="5906" spans="1:26" x14ac:dyDescent="0.25">
      <c r="A5906" s="24" t="s">
        <v>5922</v>
      </c>
      <c r="B5906" s="25">
        <v>-1.1584993E-3</v>
      </c>
      <c r="C5906" s="26">
        <v>1</v>
      </c>
      <c r="D5906" s="27">
        <v>1</v>
      </c>
      <c r="E5906" s="28">
        <v>531.01198048590004</v>
      </c>
      <c r="F5906" s="28">
        <v>548.49921340720005</v>
      </c>
      <c r="G5906" s="29">
        <v>575.2288504544</v>
      </c>
      <c r="H5906" s="28">
        <v>578.77195710420006</v>
      </c>
      <c r="I5906" s="28">
        <v>540.33711065130001</v>
      </c>
      <c r="J5906" s="29">
        <v>533.91748833609995</v>
      </c>
      <c r="K5906" s="28">
        <v>115.05906808180001</v>
      </c>
      <c r="L5906" s="28">
        <v>120.68326288199999</v>
      </c>
      <c r="M5906" s="29">
        <v>124.160744564</v>
      </c>
      <c r="N5906" s="28">
        <v>119.6368615527</v>
      </c>
      <c r="O5906" s="28">
        <v>124.48162364780001</v>
      </c>
      <c r="P5906" s="28">
        <v>115.7307259919</v>
      </c>
      <c r="Q5906" s="30">
        <v>551.58001478249992</v>
      </c>
      <c r="R5906" s="31">
        <f t="shared" si="278"/>
        <v>9.1074263748780453</v>
      </c>
      <c r="S5906" s="32">
        <v>551.00885203053338</v>
      </c>
      <c r="T5906" s="31">
        <f t="shared" si="278"/>
        <v>9.1059316858451496</v>
      </c>
      <c r="U5906" s="30">
        <v>119.96769184259999</v>
      </c>
      <c r="V5906" s="31">
        <f t="shared" si="276"/>
        <v>6.9065021198234247</v>
      </c>
      <c r="W5906" s="30">
        <v>119.94973706413333</v>
      </c>
      <c r="X5906" s="31">
        <f t="shared" si="277"/>
        <v>6.9062861849493267</v>
      </c>
      <c r="Y5906" s="33">
        <v>-1.4946890328955485E-3</v>
      </c>
      <c r="Z5906" s="25">
        <v>-2.1593487409814923E-4</v>
      </c>
    </row>
    <row r="5907" spans="1:26" x14ac:dyDescent="0.25">
      <c r="A5907" s="24" t="s">
        <v>5923</v>
      </c>
      <c r="B5907" s="25">
        <v>-6.6444197000000002E-3</v>
      </c>
      <c r="C5907" s="26">
        <v>1</v>
      </c>
      <c r="D5907" s="27">
        <v>1</v>
      </c>
      <c r="E5907" s="28">
        <v>409.65379221270001</v>
      </c>
      <c r="F5907" s="28">
        <v>432.27824401420003</v>
      </c>
      <c r="G5907" s="29">
        <v>426.44286329469998</v>
      </c>
      <c r="H5907" s="28">
        <v>413.61687265180001</v>
      </c>
      <c r="I5907" s="28">
        <v>441.82260981429999</v>
      </c>
      <c r="J5907" s="29">
        <v>421.3320412484</v>
      </c>
      <c r="K5907" s="28">
        <v>97.799665802899995</v>
      </c>
      <c r="L5907" s="28">
        <v>106.4282600888</v>
      </c>
      <c r="M5907" s="29">
        <v>104.75981769249999</v>
      </c>
      <c r="N5907" s="28">
        <v>101.5352842395</v>
      </c>
      <c r="O5907" s="28">
        <v>110.5193564004</v>
      </c>
      <c r="P5907" s="28">
        <v>100.32299351650001</v>
      </c>
      <c r="Q5907" s="30">
        <v>422.79163317386661</v>
      </c>
      <c r="R5907" s="31">
        <f t="shared" si="278"/>
        <v>8.7238030165946423</v>
      </c>
      <c r="S5907" s="32">
        <v>425.59050790483337</v>
      </c>
      <c r="T5907" s="31">
        <f t="shared" si="278"/>
        <v>8.7333221640364389</v>
      </c>
      <c r="U5907" s="30">
        <v>102.99591452806668</v>
      </c>
      <c r="V5907" s="31">
        <f t="shared" si="276"/>
        <v>6.6864433018725888</v>
      </c>
      <c r="W5907" s="30">
        <v>104.12587805213333</v>
      </c>
      <c r="X5907" s="31">
        <f t="shared" si="277"/>
        <v>6.7021848510905642</v>
      </c>
      <c r="Y5907" s="33">
        <v>9.5191474417966031E-3</v>
      </c>
      <c r="Z5907" s="25">
        <v>1.574154921797535E-2</v>
      </c>
    </row>
    <row r="5908" spans="1:26" x14ac:dyDescent="0.25">
      <c r="A5908" s="24" t="s">
        <v>5924</v>
      </c>
      <c r="B5908" s="25">
        <v>-5.3440935E-3</v>
      </c>
      <c r="C5908" s="26">
        <v>1</v>
      </c>
      <c r="D5908" s="27">
        <v>1</v>
      </c>
      <c r="E5908" s="28">
        <v>377.91610933480001</v>
      </c>
      <c r="F5908" s="28">
        <v>392.13708625620001</v>
      </c>
      <c r="G5908" s="29">
        <v>366.26463182470002</v>
      </c>
      <c r="H5908" s="28">
        <v>352.00272414739999</v>
      </c>
      <c r="I5908" s="28">
        <v>374.95216076129998</v>
      </c>
      <c r="J5908" s="29">
        <v>324.97823837269999</v>
      </c>
      <c r="K5908" s="28">
        <v>141.24088749360001</v>
      </c>
      <c r="L5908" s="28">
        <v>140.56524046199999</v>
      </c>
      <c r="M5908" s="29">
        <v>130.98219345059999</v>
      </c>
      <c r="N5908" s="28">
        <v>127.3352335135</v>
      </c>
      <c r="O5908" s="28">
        <v>129.42563959110001</v>
      </c>
      <c r="P5908" s="28">
        <v>126.0409326258</v>
      </c>
      <c r="Q5908" s="30">
        <v>378.77260913856668</v>
      </c>
      <c r="R5908" s="31">
        <f t="shared" si="278"/>
        <v>8.5651881961651295</v>
      </c>
      <c r="S5908" s="32">
        <v>350.6443744271333</v>
      </c>
      <c r="T5908" s="31">
        <f t="shared" si="278"/>
        <v>8.4538647720529347</v>
      </c>
      <c r="U5908" s="30">
        <v>137.59610713539999</v>
      </c>
      <c r="V5908" s="31">
        <f t="shared" si="276"/>
        <v>7.1042958437108155</v>
      </c>
      <c r="W5908" s="30">
        <v>127.60060191013334</v>
      </c>
      <c r="X5908" s="31">
        <f t="shared" si="277"/>
        <v>6.9954913242906445</v>
      </c>
      <c r="Y5908" s="33">
        <v>-0.11132342411219341</v>
      </c>
      <c r="Z5908" s="25">
        <v>-0.10880451942017108</v>
      </c>
    </row>
    <row r="5909" spans="1:26" x14ac:dyDescent="0.25">
      <c r="A5909" s="24" t="s">
        <v>5925</v>
      </c>
      <c r="B5909" s="25">
        <v>7.9605031999999999E-3</v>
      </c>
      <c r="C5909" s="26">
        <v>1</v>
      </c>
      <c r="D5909" s="27">
        <v>1</v>
      </c>
      <c r="E5909" s="28">
        <v>127.5099858355</v>
      </c>
      <c r="F5909" s="28">
        <v>128.39373925460001</v>
      </c>
      <c r="G5909" s="29">
        <v>140.7044980414</v>
      </c>
      <c r="H5909" s="28">
        <v>129.60846031529999</v>
      </c>
      <c r="I5909" s="28">
        <v>131.75070616990001</v>
      </c>
      <c r="J5909" s="29">
        <v>116.2116654755</v>
      </c>
      <c r="K5909" s="28">
        <v>36.481085847099997</v>
      </c>
      <c r="L5909" s="28">
        <v>35.426069142599999</v>
      </c>
      <c r="M5909" s="29">
        <v>33.0178875768</v>
      </c>
      <c r="N5909" s="28">
        <v>33.428966532399997</v>
      </c>
      <c r="O5909" s="28">
        <v>35.020112932099998</v>
      </c>
      <c r="P5909" s="28">
        <v>30.761725973400001</v>
      </c>
      <c r="Q5909" s="30">
        <v>132.20274104383336</v>
      </c>
      <c r="R5909" s="31">
        <f t="shared" si="278"/>
        <v>7.046608279247784</v>
      </c>
      <c r="S5909" s="32">
        <v>125.85694398690002</v>
      </c>
      <c r="T5909" s="31">
        <f t="shared" si="278"/>
        <v>6.9756410072199282</v>
      </c>
      <c r="U5909" s="30">
        <v>34.975014188833335</v>
      </c>
      <c r="V5909" s="31">
        <f t="shared" si="276"/>
        <v>5.1282527375570295</v>
      </c>
      <c r="W5909" s="30">
        <v>33.070268479299997</v>
      </c>
      <c r="X5909" s="31">
        <f t="shared" si="277"/>
        <v>5.0474628529105665</v>
      </c>
      <c r="Y5909" s="33">
        <v>-7.0967272027855702E-2</v>
      </c>
      <c r="Z5909" s="25">
        <v>-8.0789884646462515E-2</v>
      </c>
    </row>
    <row r="5910" spans="1:26" x14ac:dyDescent="0.25">
      <c r="A5910" s="24" t="s">
        <v>5926</v>
      </c>
      <c r="B5910" s="25">
        <v>1.8099092899999999E-2</v>
      </c>
      <c r="C5910" s="26">
        <v>1</v>
      </c>
      <c r="D5910" s="27">
        <v>1</v>
      </c>
      <c r="E5910" s="28">
        <v>75.079892975500002</v>
      </c>
      <c r="F5910" s="28">
        <v>89.701720765900006</v>
      </c>
      <c r="G5910" s="29">
        <v>93.081437165799997</v>
      </c>
      <c r="H5910" s="28">
        <v>70.181796373300003</v>
      </c>
      <c r="I5910" s="28">
        <v>93.340001803099995</v>
      </c>
      <c r="J5910" s="29">
        <v>105.85104151039999</v>
      </c>
      <c r="K5910" s="28">
        <v>12.4675330532</v>
      </c>
      <c r="L5910" s="28">
        <v>14.418696605199999</v>
      </c>
      <c r="M5910" s="29">
        <v>16.5478493904</v>
      </c>
      <c r="N5910" s="28">
        <v>14.4488963228</v>
      </c>
      <c r="O5910" s="28">
        <v>13.9737117288</v>
      </c>
      <c r="P5910" s="28">
        <v>16.067954195799999</v>
      </c>
      <c r="Q5910" s="30">
        <v>85.954350302399988</v>
      </c>
      <c r="R5910" s="31">
        <f t="shared" si="278"/>
        <v>6.4254987537980561</v>
      </c>
      <c r="S5910" s="32">
        <v>89.790946562266683</v>
      </c>
      <c r="T5910" s="31">
        <f t="shared" si="278"/>
        <v>6.4884980831926118</v>
      </c>
      <c r="U5910" s="30">
        <v>14.4780263496</v>
      </c>
      <c r="V5910" s="31">
        <f t="shared" si="276"/>
        <v>3.8557930419415327</v>
      </c>
      <c r="W5910" s="30">
        <v>14.830187415799999</v>
      </c>
      <c r="X5910" s="31">
        <f t="shared" si="277"/>
        <v>3.8904649247862277</v>
      </c>
      <c r="Y5910" s="33">
        <v>6.2999329394555784E-2</v>
      </c>
      <c r="Z5910" s="25">
        <v>3.4671882844695266E-2</v>
      </c>
    </row>
    <row r="5911" spans="1:26" x14ac:dyDescent="0.25">
      <c r="A5911" s="24" t="s">
        <v>5927</v>
      </c>
      <c r="B5911" s="25">
        <v>-1.8844369699999999E-2</v>
      </c>
      <c r="C5911" s="26">
        <v>1</v>
      </c>
      <c r="D5911" s="27">
        <v>1</v>
      </c>
      <c r="E5911" s="28">
        <v>102.90279558650001</v>
      </c>
      <c r="F5911" s="28">
        <v>86.658528300499995</v>
      </c>
      <c r="G5911" s="29">
        <v>91.061064886300002</v>
      </c>
      <c r="H5911" s="28">
        <v>96.9784822612</v>
      </c>
      <c r="I5911" s="28">
        <v>90.553733092599998</v>
      </c>
      <c r="J5911" s="29">
        <v>80.812866928000005</v>
      </c>
      <c r="K5911" s="28">
        <v>24.533936782200001</v>
      </c>
      <c r="L5911" s="28">
        <v>21.000551961900001</v>
      </c>
      <c r="M5911" s="29">
        <v>22.565249168699999</v>
      </c>
      <c r="N5911" s="28">
        <v>21.5230759624</v>
      </c>
      <c r="O5911" s="28">
        <v>21.115068091400001</v>
      </c>
      <c r="P5911" s="28">
        <v>22.862096318700001</v>
      </c>
      <c r="Q5911" s="30">
        <v>93.540796257766672</v>
      </c>
      <c r="R5911" s="31">
        <f t="shared" si="278"/>
        <v>6.5475238045106039</v>
      </c>
      <c r="S5911" s="32">
        <v>89.448360760599996</v>
      </c>
      <c r="T5911" s="31">
        <f t="shared" si="278"/>
        <v>6.4829831384365093</v>
      </c>
      <c r="U5911" s="30">
        <v>22.699912637600004</v>
      </c>
      <c r="V5911" s="31">
        <f t="shared" si="276"/>
        <v>4.5046148400888493</v>
      </c>
      <c r="W5911" s="30">
        <v>21.833413457500001</v>
      </c>
      <c r="X5911" s="31">
        <f t="shared" si="277"/>
        <v>4.4484657952220559</v>
      </c>
      <c r="Y5911" s="33">
        <v>-6.4540666074095712E-2</v>
      </c>
      <c r="Z5911" s="25">
        <v>-5.6149044866793341E-2</v>
      </c>
    </row>
    <row r="5912" spans="1:26" x14ac:dyDescent="0.25">
      <c r="A5912" s="24" t="s">
        <v>5928</v>
      </c>
      <c r="B5912" s="25">
        <v>7.1146035000000003E-3</v>
      </c>
      <c r="C5912" s="26">
        <v>1</v>
      </c>
      <c r="D5912" s="27">
        <v>1</v>
      </c>
      <c r="E5912" s="28">
        <v>34.953395239999999</v>
      </c>
      <c r="F5912" s="28">
        <v>30.2870107271</v>
      </c>
      <c r="G5912" s="29">
        <v>37.954136394800003</v>
      </c>
      <c r="H5912" s="28">
        <v>41.562206683399999</v>
      </c>
      <c r="I5912" s="28">
        <v>38.808742754000001</v>
      </c>
      <c r="J5912" s="29">
        <v>32.808642556199999</v>
      </c>
      <c r="K5912" s="28">
        <v>9.5186904527999996</v>
      </c>
      <c r="L5912" s="28">
        <v>11.0493323086</v>
      </c>
      <c r="M5912" s="29">
        <v>10.7379461562</v>
      </c>
      <c r="N5912" s="28">
        <v>11.4666441218</v>
      </c>
      <c r="O5912" s="28">
        <v>10.586145249099999</v>
      </c>
      <c r="P5912" s="28">
        <v>12.175716844</v>
      </c>
      <c r="Q5912" s="30">
        <v>34.398180787299999</v>
      </c>
      <c r="R5912" s="31">
        <f t="shared" si="278"/>
        <v>5.1042603621826999</v>
      </c>
      <c r="S5912" s="32">
        <v>37.726530664533335</v>
      </c>
      <c r="T5912" s="31">
        <f t="shared" si="278"/>
        <v>5.2375075307574921</v>
      </c>
      <c r="U5912" s="30">
        <v>10.435322972533333</v>
      </c>
      <c r="V5912" s="31">
        <f t="shared" si="276"/>
        <v>3.3834033473890908</v>
      </c>
      <c r="W5912" s="30">
        <v>11.409502071633334</v>
      </c>
      <c r="X5912" s="31">
        <f t="shared" si="277"/>
        <v>3.5121639264385647</v>
      </c>
      <c r="Y5912" s="33">
        <v>0.13324716857479221</v>
      </c>
      <c r="Z5912" s="25">
        <v>0.12876057904947402</v>
      </c>
    </row>
    <row r="5913" spans="1:26" x14ac:dyDescent="0.25">
      <c r="A5913" s="24" t="s">
        <v>5929</v>
      </c>
      <c r="B5913" s="25">
        <v>-7.7840482000000001E-3</v>
      </c>
      <c r="C5913" s="26">
        <v>1</v>
      </c>
      <c r="D5913" s="27">
        <v>1</v>
      </c>
      <c r="E5913" s="28">
        <v>111.01198328220001</v>
      </c>
      <c r="F5913" s="28">
        <v>129.69796459689999</v>
      </c>
      <c r="G5913" s="29">
        <v>123.2427090537</v>
      </c>
      <c r="H5913" s="28">
        <v>107.7336146925</v>
      </c>
      <c r="I5913" s="28">
        <v>131.153648589</v>
      </c>
      <c r="J5913" s="29">
        <v>128.47173716750001</v>
      </c>
      <c r="K5913" s="28">
        <v>17.7581036011</v>
      </c>
      <c r="L5913" s="28">
        <v>18.6815562922</v>
      </c>
      <c r="M5913" s="29">
        <v>18.311570015099999</v>
      </c>
      <c r="N5913" s="28">
        <v>17.176847948500001</v>
      </c>
      <c r="O5913" s="28">
        <v>20.073620288499999</v>
      </c>
      <c r="P5913" s="28">
        <v>18.409438204200001</v>
      </c>
      <c r="Q5913" s="30">
        <v>121.31755231093332</v>
      </c>
      <c r="R5913" s="31">
        <f t="shared" si="278"/>
        <v>6.9226444854928602</v>
      </c>
      <c r="S5913" s="32">
        <v>122.45300014966666</v>
      </c>
      <c r="T5913" s="31">
        <f t="shared" si="278"/>
        <v>6.9360843107409114</v>
      </c>
      <c r="U5913" s="30">
        <v>18.25040996946667</v>
      </c>
      <c r="V5913" s="31">
        <f t="shared" si="276"/>
        <v>4.1898569673333466</v>
      </c>
      <c r="W5913" s="30">
        <v>18.553302147066667</v>
      </c>
      <c r="X5913" s="31">
        <f t="shared" si="277"/>
        <v>4.2136040778100305</v>
      </c>
      <c r="Y5913" s="33">
        <v>1.3439825248052099E-2</v>
      </c>
      <c r="Z5913" s="25">
        <v>2.3747110476683833E-2</v>
      </c>
    </row>
    <row r="5914" spans="1:26" x14ac:dyDescent="0.25">
      <c r="A5914" s="24" t="s">
        <v>5930</v>
      </c>
      <c r="B5914" s="25">
        <v>-4.8562437999999999E-3</v>
      </c>
      <c r="C5914" s="26">
        <v>1</v>
      </c>
      <c r="D5914" s="27">
        <v>1</v>
      </c>
      <c r="E5914" s="28">
        <v>142.47003899820001</v>
      </c>
      <c r="F5914" s="28">
        <v>136.94366094310001</v>
      </c>
      <c r="G5914" s="29">
        <v>179.95744518730001</v>
      </c>
      <c r="H5914" s="28">
        <v>148.74895023529999</v>
      </c>
      <c r="I5914" s="28">
        <v>143.69185778650001</v>
      </c>
      <c r="J5914" s="29">
        <v>124.5001646476</v>
      </c>
      <c r="K5914" s="28">
        <v>55.605197417500001</v>
      </c>
      <c r="L5914" s="28">
        <v>63.983818757599998</v>
      </c>
      <c r="M5914" s="29">
        <v>54.908772977200002</v>
      </c>
      <c r="N5914" s="28">
        <v>46.5601235106</v>
      </c>
      <c r="O5914" s="28">
        <v>56.535737870699997</v>
      </c>
      <c r="P5914" s="28">
        <v>56.441280098999997</v>
      </c>
      <c r="Q5914" s="30">
        <v>153.12371504286668</v>
      </c>
      <c r="R5914" s="31">
        <f t="shared" si="278"/>
        <v>7.2585539273817714</v>
      </c>
      <c r="S5914" s="32">
        <v>138.98032422313332</v>
      </c>
      <c r="T5914" s="31">
        <f t="shared" si="278"/>
        <v>7.1187368413928347</v>
      </c>
      <c r="U5914" s="30">
        <v>58.165929717433336</v>
      </c>
      <c r="V5914" s="31">
        <f t="shared" si="276"/>
        <v>5.8621024469829468</v>
      </c>
      <c r="W5914" s="30">
        <v>53.179047160099998</v>
      </c>
      <c r="X5914" s="31">
        <f t="shared" si="277"/>
        <v>5.7327860227088614</v>
      </c>
      <c r="Y5914" s="33">
        <v>-0.13981708598893808</v>
      </c>
      <c r="Z5914" s="25">
        <v>-0.12931642427408516</v>
      </c>
    </row>
    <row r="5915" spans="1:26" x14ac:dyDescent="0.25">
      <c r="A5915" s="24" t="s">
        <v>5931</v>
      </c>
      <c r="B5915" s="25">
        <v>-4.5536795999999999E-3</v>
      </c>
      <c r="C5915" s="26">
        <v>1</v>
      </c>
      <c r="D5915" s="27">
        <v>1</v>
      </c>
      <c r="E5915" s="28">
        <v>124.9933413782</v>
      </c>
      <c r="F5915" s="28">
        <v>145.78341048550001</v>
      </c>
      <c r="G5915" s="29">
        <v>147.0542394915</v>
      </c>
      <c r="H5915" s="28">
        <v>126.6918142322</v>
      </c>
      <c r="I5915" s="28">
        <v>136.12912842930001</v>
      </c>
      <c r="J5915" s="29">
        <v>151.09243282470001</v>
      </c>
      <c r="K5915" s="28">
        <v>27.808019375299999</v>
      </c>
      <c r="L5915" s="28">
        <v>32.752403546899998</v>
      </c>
      <c r="M5915" s="29">
        <v>30.3723066397</v>
      </c>
      <c r="N5915" s="28">
        <v>28.019299749200002</v>
      </c>
      <c r="O5915" s="28">
        <v>30.774210351099999</v>
      </c>
      <c r="P5915" s="28">
        <v>32.151262385000003</v>
      </c>
      <c r="Q5915" s="30">
        <v>139.2769971184</v>
      </c>
      <c r="R5915" s="31">
        <f t="shared" si="278"/>
        <v>7.1218131929862629</v>
      </c>
      <c r="S5915" s="32">
        <v>137.97112516206667</v>
      </c>
      <c r="T5915" s="31">
        <f t="shared" si="278"/>
        <v>7.1082225586312493</v>
      </c>
      <c r="U5915" s="30">
        <v>30.310909853966667</v>
      </c>
      <c r="V5915" s="31">
        <f t="shared" si="276"/>
        <v>4.9217652535785392</v>
      </c>
      <c r="W5915" s="30">
        <v>30.314924161766669</v>
      </c>
      <c r="X5915" s="31">
        <f t="shared" si="277"/>
        <v>4.9219563081696442</v>
      </c>
      <c r="Y5915" s="33">
        <v>-1.3590634355013663E-2</v>
      </c>
      <c r="Z5915" s="25">
        <v>1.910545911046139E-4</v>
      </c>
    </row>
    <row r="5916" spans="1:26" x14ac:dyDescent="0.25">
      <c r="A5916" s="24" t="s">
        <v>5932</v>
      </c>
      <c r="B5916" s="25">
        <v>2.8526965999999998E-3</v>
      </c>
      <c r="C5916" s="26">
        <v>1</v>
      </c>
      <c r="D5916" s="27">
        <v>1</v>
      </c>
      <c r="E5916" s="28">
        <v>158.8282279705</v>
      </c>
      <c r="F5916" s="28">
        <v>205.4879483782</v>
      </c>
      <c r="G5916" s="29">
        <v>172.02026837470001</v>
      </c>
      <c r="H5916" s="28">
        <v>177.73312068550001</v>
      </c>
      <c r="I5916" s="28">
        <v>178.122178281</v>
      </c>
      <c r="J5916" s="29">
        <v>166.1153375742</v>
      </c>
      <c r="K5916" s="28">
        <v>75.867648962299995</v>
      </c>
      <c r="L5916" s="28">
        <v>75.899364154599994</v>
      </c>
      <c r="M5916" s="29">
        <v>74.646881732899999</v>
      </c>
      <c r="N5916" s="28">
        <v>74.163295045599995</v>
      </c>
      <c r="O5916" s="28">
        <v>73.439236825199998</v>
      </c>
      <c r="P5916" s="28">
        <v>72.785606177700004</v>
      </c>
      <c r="Q5916" s="30">
        <v>178.77881490779998</v>
      </c>
      <c r="R5916" s="31">
        <f t="shared" si="278"/>
        <v>7.4820319786546561</v>
      </c>
      <c r="S5916" s="32">
        <v>173.99021218023336</v>
      </c>
      <c r="T5916" s="31">
        <f t="shared" si="278"/>
        <v>7.442862339318757</v>
      </c>
      <c r="U5916" s="30">
        <v>75.471298283266663</v>
      </c>
      <c r="V5916" s="31">
        <f t="shared" si="276"/>
        <v>6.2378561870457263</v>
      </c>
      <c r="W5916" s="30">
        <v>73.462712682833327</v>
      </c>
      <c r="X5916" s="31">
        <f t="shared" si="277"/>
        <v>6.1989402648721796</v>
      </c>
      <c r="Y5916" s="33">
        <v>-3.916963933589885E-2</v>
      </c>
      <c r="Z5916" s="25">
        <v>-3.8915922173547328E-2</v>
      </c>
    </row>
    <row r="5917" spans="1:26" x14ac:dyDescent="0.25">
      <c r="A5917" s="24" t="s">
        <v>5933</v>
      </c>
      <c r="B5917" s="25">
        <v>-1.12872882E-2</v>
      </c>
      <c r="C5917" s="26">
        <v>1</v>
      </c>
      <c r="D5917" s="27">
        <v>1</v>
      </c>
      <c r="E5917" s="28">
        <v>116.7443401016</v>
      </c>
      <c r="F5917" s="28">
        <v>131.14710386620001</v>
      </c>
      <c r="G5917" s="29">
        <v>139.982936513</v>
      </c>
      <c r="H5917" s="28">
        <v>111.0148415359</v>
      </c>
      <c r="I5917" s="28">
        <v>122.993861651</v>
      </c>
      <c r="J5917" s="29">
        <v>134.86078861269999</v>
      </c>
      <c r="K5917" s="28">
        <v>32.816715262800003</v>
      </c>
      <c r="L5917" s="28">
        <v>36.865210572899997</v>
      </c>
      <c r="M5917" s="29">
        <v>33.847873753099996</v>
      </c>
      <c r="N5917" s="28">
        <v>30.677896672500001</v>
      </c>
      <c r="O5917" s="28">
        <v>33.681108614099998</v>
      </c>
      <c r="P5917" s="28">
        <v>35.598233925300001</v>
      </c>
      <c r="Q5917" s="30">
        <v>129.29146016026667</v>
      </c>
      <c r="R5917" s="31">
        <f t="shared" si="278"/>
        <v>7.0144831765136768</v>
      </c>
      <c r="S5917" s="32">
        <v>122.95649726653333</v>
      </c>
      <c r="T5917" s="31">
        <f t="shared" si="278"/>
        <v>6.9420041616061852</v>
      </c>
      <c r="U5917" s="30">
        <v>34.509933196266665</v>
      </c>
      <c r="V5917" s="31">
        <f t="shared" si="276"/>
        <v>5.1089397759193229</v>
      </c>
      <c r="W5917" s="30">
        <v>33.319079737300001</v>
      </c>
      <c r="X5917" s="31">
        <f t="shared" si="277"/>
        <v>5.0582766493492803</v>
      </c>
      <c r="Y5917" s="33">
        <v>-7.2479014907490077E-2</v>
      </c>
      <c r="Z5917" s="25">
        <v>-5.0663126570042016E-2</v>
      </c>
    </row>
    <row r="5918" spans="1:26" x14ac:dyDescent="0.25">
      <c r="A5918" s="24" t="s">
        <v>5934</v>
      </c>
      <c r="B5918" s="25">
        <v>4.9127844999999996E-3</v>
      </c>
      <c r="C5918" s="26">
        <v>1</v>
      </c>
      <c r="D5918" s="27">
        <v>1</v>
      </c>
      <c r="E5918" s="28">
        <v>58.162449679300003</v>
      </c>
      <c r="F5918" s="28">
        <v>54.342722596500003</v>
      </c>
      <c r="G5918" s="29">
        <v>57.724922273399997</v>
      </c>
      <c r="H5918" s="28">
        <v>59.244373561800003</v>
      </c>
      <c r="I5918" s="28">
        <v>62.691045987199999</v>
      </c>
      <c r="J5918" s="29">
        <v>62.163743790700003</v>
      </c>
      <c r="K5918" s="28">
        <v>19.8721635536</v>
      </c>
      <c r="L5918" s="28">
        <v>19.363613842100001</v>
      </c>
      <c r="M5918" s="29">
        <v>19.841857027700001</v>
      </c>
      <c r="N5918" s="28">
        <v>21.361248323600002</v>
      </c>
      <c r="O5918" s="28">
        <v>20.416954729</v>
      </c>
      <c r="P5918" s="28">
        <v>21.925502715299999</v>
      </c>
      <c r="Q5918" s="30">
        <v>56.743364849733332</v>
      </c>
      <c r="R5918" s="31">
        <f t="shared" si="278"/>
        <v>5.8263797990436537</v>
      </c>
      <c r="S5918" s="32">
        <v>61.366387779900002</v>
      </c>
      <c r="T5918" s="31">
        <f t="shared" si="278"/>
        <v>5.9393767592589963</v>
      </c>
      <c r="U5918" s="30">
        <v>19.692544807800001</v>
      </c>
      <c r="V5918" s="31">
        <f t="shared" si="276"/>
        <v>4.2995776532757422</v>
      </c>
      <c r="W5918" s="30">
        <v>21.2345685893</v>
      </c>
      <c r="X5918" s="31">
        <f t="shared" si="277"/>
        <v>4.4083428934526001</v>
      </c>
      <c r="Y5918" s="33">
        <v>0.11299696021534227</v>
      </c>
      <c r="Z5918" s="25">
        <v>0.1087652401768571</v>
      </c>
    </row>
    <row r="5919" spans="1:26" x14ac:dyDescent="0.25">
      <c r="A5919" s="24" t="s">
        <v>5935</v>
      </c>
      <c r="B5919" s="25">
        <v>-1.8473510000000001E-4</v>
      </c>
      <c r="C5919" s="26">
        <v>1</v>
      </c>
      <c r="D5919" s="27">
        <v>1</v>
      </c>
      <c r="E5919" s="28">
        <v>605.53261913760002</v>
      </c>
      <c r="F5919" s="28">
        <v>634.14334421930005</v>
      </c>
      <c r="G5919" s="29">
        <v>582.30015343280002</v>
      </c>
      <c r="H5919" s="28">
        <v>707.83354627890003</v>
      </c>
      <c r="I5919" s="28">
        <v>656.96235810680002</v>
      </c>
      <c r="J5919" s="29">
        <v>635.96963439260003</v>
      </c>
      <c r="K5919" s="28">
        <v>69.807343765100001</v>
      </c>
      <c r="L5919" s="28">
        <v>72.877849208499995</v>
      </c>
      <c r="M5919" s="29">
        <v>70.445076715200003</v>
      </c>
      <c r="N5919" s="28">
        <v>73.284802149200004</v>
      </c>
      <c r="O5919" s="28">
        <v>77.914029033199995</v>
      </c>
      <c r="P5919" s="28">
        <v>82.750347958000006</v>
      </c>
      <c r="Q5919" s="30">
        <v>607.32537226323336</v>
      </c>
      <c r="R5919" s="31">
        <f t="shared" si="278"/>
        <v>9.2463258317664643</v>
      </c>
      <c r="S5919" s="32">
        <v>666.92184625943332</v>
      </c>
      <c r="T5919" s="31">
        <f t="shared" si="278"/>
        <v>9.3813738977810637</v>
      </c>
      <c r="U5919" s="30">
        <v>71.043423229600009</v>
      </c>
      <c r="V5919" s="31">
        <f t="shared" si="276"/>
        <v>6.1506291945565286</v>
      </c>
      <c r="W5919" s="30">
        <v>77.983059713466673</v>
      </c>
      <c r="X5919" s="31">
        <f t="shared" si="277"/>
        <v>6.2850888557635392</v>
      </c>
      <c r="Y5919" s="33">
        <v>0.13504806601459851</v>
      </c>
      <c r="Z5919" s="25">
        <v>0.13445966120701078</v>
      </c>
    </row>
    <row r="5920" spans="1:26" x14ac:dyDescent="0.25">
      <c r="A5920" s="24" t="s">
        <v>5936</v>
      </c>
      <c r="B5920" s="25">
        <v>-8.1676491000000004E-3</v>
      </c>
      <c r="C5920" s="26">
        <v>1</v>
      </c>
      <c r="D5920" s="27">
        <v>1</v>
      </c>
      <c r="E5920" s="28">
        <v>61.797602784299997</v>
      </c>
      <c r="F5920" s="28">
        <v>61.878246796500001</v>
      </c>
      <c r="G5920" s="29">
        <v>64.074663723499995</v>
      </c>
      <c r="H5920" s="28">
        <v>55.598565958000002</v>
      </c>
      <c r="I5920" s="28">
        <v>61.695950019100003</v>
      </c>
      <c r="J5920" s="29">
        <v>63.199806187299998</v>
      </c>
      <c r="K5920" s="28">
        <v>22.766799488499998</v>
      </c>
      <c r="L5920" s="28">
        <v>25.849981141800001</v>
      </c>
      <c r="M5920" s="29">
        <v>25.107081833700001</v>
      </c>
      <c r="N5920" s="28">
        <v>21.892967708299999</v>
      </c>
      <c r="O5920" s="28">
        <v>23.049185439599999</v>
      </c>
      <c r="P5920" s="28">
        <v>26.370483833000002</v>
      </c>
      <c r="Q5920" s="30">
        <v>62.583504434766667</v>
      </c>
      <c r="R5920" s="31">
        <f t="shared" si="278"/>
        <v>5.9677105410836928</v>
      </c>
      <c r="S5920" s="32">
        <v>60.164774054799999</v>
      </c>
      <c r="T5920" s="31">
        <f t="shared" si="278"/>
        <v>5.9108471438164276</v>
      </c>
      <c r="U5920" s="30">
        <v>24.574620821333337</v>
      </c>
      <c r="V5920" s="31">
        <f t="shared" si="276"/>
        <v>4.6190972512944271</v>
      </c>
      <c r="W5920" s="30">
        <v>23.770878993633335</v>
      </c>
      <c r="X5920" s="31">
        <f t="shared" si="277"/>
        <v>4.5711233467713868</v>
      </c>
      <c r="Y5920" s="33">
        <v>-5.6863397267264922E-2</v>
      </c>
      <c r="Z5920" s="25">
        <v>-4.7973904523040102E-2</v>
      </c>
    </row>
    <row r="5921" spans="1:26" x14ac:dyDescent="0.25">
      <c r="A5921" s="24" t="s">
        <v>5937</v>
      </c>
      <c r="B5921" s="25">
        <v>2.0791415000000001E-2</v>
      </c>
      <c r="C5921" s="26">
        <v>1</v>
      </c>
      <c r="D5921" s="27">
        <v>1</v>
      </c>
      <c r="E5921" s="28">
        <v>369.38748089619997</v>
      </c>
      <c r="F5921" s="28">
        <v>370.83473899839998</v>
      </c>
      <c r="G5921" s="29">
        <v>257.0202164223</v>
      </c>
      <c r="H5921" s="28">
        <v>458.27801579840002</v>
      </c>
      <c r="I5921" s="28">
        <v>370.57373850189998</v>
      </c>
      <c r="J5921" s="29">
        <v>359.85900572200001</v>
      </c>
      <c r="K5921" s="28">
        <v>100.1956004157</v>
      </c>
      <c r="L5921" s="28">
        <v>74.330631789799995</v>
      </c>
      <c r="M5921" s="29">
        <v>81.753638367600004</v>
      </c>
      <c r="N5921" s="28">
        <v>114.2271947694</v>
      </c>
      <c r="O5921" s="28">
        <v>96.328199525900004</v>
      </c>
      <c r="P5921" s="28">
        <v>90.780486557499998</v>
      </c>
      <c r="Q5921" s="30">
        <v>332.41414543896661</v>
      </c>
      <c r="R5921" s="31">
        <f t="shared" si="278"/>
        <v>8.3768379651454197</v>
      </c>
      <c r="S5921" s="32">
        <v>396.2369200074333</v>
      </c>
      <c r="T5921" s="31">
        <f t="shared" si="278"/>
        <v>8.6302195016782033</v>
      </c>
      <c r="U5921" s="30">
        <v>85.426623524366661</v>
      </c>
      <c r="V5921" s="31">
        <f t="shared" si="276"/>
        <v>6.4166138560762382</v>
      </c>
      <c r="W5921" s="30">
        <v>100.4452936176</v>
      </c>
      <c r="X5921" s="31">
        <f t="shared" si="277"/>
        <v>6.6502661576924504</v>
      </c>
      <c r="Y5921" s="33">
        <v>0.25338153653278489</v>
      </c>
      <c r="Z5921" s="25">
        <v>0.23365230161621353</v>
      </c>
    </row>
    <row r="5922" spans="1:26" x14ac:dyDescent="0.25">
      <c r="A5922" s="24" t="s">
        <v>5938</v>
      </c>
      <c r="B5922" s="25">
        <v>3.3731913400000001E-2</v>
      </c>
      <c r="C5922" s="26">
        <v>1</v>
      </c>
      <c r="D5922" s="27">
        <v>1</v>
      </c>
      <c r="E5922" s="28">
        <v>8.5286284386000002</v>
      </c>
      <c r="F5922" s="28">
        <v>6.9558684923999996</v>
      </c>
      <c r="G5922" s="29">
        <v>12.988107511500001</v>
      </c>
      <c r="H5922" s="28">
        <v>9.4790997698999995</v>
      </c>
      <c r="I5922" s="28">
        <v>9.9509596805000005</v>
      </c>
      <c r="J5922" s="29">
        <v>7.2524367755999997</v>
      </c>
      <c r="K5922" s="28">
        <v>13.4866183637</v>
      </c>
      <c r="L5922" s="28">
        <v>15.1689599101</v>
      </c>
      <c r="M5922" s="29">
        <v>15.51036667</v>
      </c>
      <c r="N5922" s="28">
        <v>12.483846422899999</v>
      </c>
      <c r="O5922" s="28">
        <v>12.783485668300001</v>
      </c>
      <c r="P5922" s="28">
        <v>15.2695465339</v>
      </c>
      <c r="Q5922" s="30">
        <v>9.4908681475000005</v>
      </c>
      <c r="R5922" s="31">
        <f t="shared" si="278"/>
        <v>3.2465400593020517</v>
      </c>
      <c r="S5922" s="32">
        <v>8.8941654086666677</v>
      </c>
      <c r="T5922" s="31">
        <f t="shared" si="278"/>
        <v>3.1528592353667451</v>
      </c>
      <c r="U5922" s="30">
        <v>14.721981647933333</v>
      </c>
      <c r="V5922" s="31">
        <f t="shared" si="276"/>
        <v>3.8798999728873134</v>
      </c>
      <c r="W5922" s="30">
        <v>13.512292875033333</v>
      </c>
      <c r="X5922" s="31">
        <f t="shared" si="277"/>
        <v>3.7562005984752269</v>
      </c>
      <c r="Y5922" s="33">
        <v>-9.3680823935306995E-2</v>
      </c>
      <c r="Z5922" s="25">
        <v>-0.12369937441208662</v>
      </c>
    </row>
    <row r="5923" spans="1:26" x14ac:dyDescent="0.25">
      <c r="A5923" s="24" t="s">
        <v>5939</v>
      </c>
      <c r="B5923" s="25">
        <v>1.7627637999999999E-3</v>
      </c>
      <c r="C5923" s="26">
        <v>1</v>
      </c>
      <c r="D5923" s="27">
        <v>1</v>
      </c>
      <c r="E5923" s="28">
        <v>48.515312593099999</v>
      </c>
      <c r="F5923" s="28">
        <v>47.676681958000003</v>
      </c>
      <c r="G5923" s="29">
        <v>48.921871626700003</v>
      </c>
      <c r="H5923" s="28">
        <v>53.775662156099997</v>
      </c>
      <c r="I5923" s="28">
        <v>48.759702434499999</v>
      </c>
      <c r="J5923" s="29">
        <v>48.349578503899998</v>
      </c>
      <c r="K5923" s="28">
        <v>35.8089231955</v>
      </c>
      <c r="L5923" s="28">
        <v>34.259750732199997</v>
      </c>
      <c r="M5923" s="29">
        <v>33.847873753099996</v>
      </c>
      <c r="N5923" s="28">
        <v>36.757992245200001</v>
      </c>
      <c r="O5923" s="28">
        <v>34.722556417</v>
      </c>
      <c r="P5923" s="28">
        <v>36.450380564500001</v>
      </c>
      <c r="Q5923" s="30">
        <v>48.37128872593334</v>
      </c>
      <c r="R5923" s="31">
        <f t="shared" si="278"/>
        <v>5.5960790700030714</v>
      </c>
      <c r="S5923" s="32">
        <v>50.294981031499994</v>
      </c>
      <c r="T5923" s="31">
        <f t="shared" si="278"/>
        <v>5.6523425346351148</v>
      </c>
      <c r="U5923" s="30">
        <v>34.638849226933331</v>
      </c>
      <c r="V5923" s="31">
        <f t="shared" si="276"/>
        <v>5.1143190964827738</v>
      </c>
      <c r="W5923" s="30">
        <v>35.976976408899993</v>
      </c>
      <c r="X5923" s="31">
        <f t="shared" si="277"/>
        <v>5.1690020390314544</v>
      </c>
      <c r="Y5923" s="33">
        <v>5.6263464632043812E-2</v>
      </c>
      <c r="Z5923" s="25">
        <v>5.4682942548681057E-2</v>
      </c>
    </row>
    <row r="5924" spans="1:26" x14ac:dyDescent="0.25">
      <c r="A5924" s="24" t="s">
        <v>5940</v>
      </c>
      <c r="B5924" s="25">
        <v>-1.43259184E-2</v>
      </c>
      <c r="C5924" s="26">
        <v>1</v>
      </c>
      <c r="D5924" s="27">
        <v>1</v>
      </c>
      <c r="E5924" s="28">
        <v>70.326231222900006</v>
      </c>
      <c r="F5924" s="28">
        <v>60.718935381100003</v>
      </c>
      <c r="G5924" s="29">
        <v>82.546638850999997</v>
      </c>
      <c r="H5924" s="28">
        <v>57.786050520300002</v>
      </c>
      <c r="I5924" s="28">
        <v>55.526355017199997</v>
      </c>
      <c r="J5924" s="29">
        <v>61.473035526399997</v>
      </c>
      <c r="K5924" s="28">
        <v>14.852626333</v>
      </c>
      <c r="L5924" s="28">
        <v>13.5047394883</v>
      </c>
      <c r="M5924" s="29">
        <v>13.5650865692</v>
      </c>
      <c r="N5924" s="28">
        <v>12.645674061699999</v>
      </c>
      <c r="O5924" s="28">
        <v>11.055368984399999</v>
      </c>
      <c r="P5924" s="28">
        <v>11.3312472016</v>
      </c>
      <c r="Q5924" s="30">
        <v>71.197268484999995</v>
      </c>
      <c r="R5924" s="31">
        <f t="shared" si="278"/>
        <v>6.1537499875012571</v>
      </c>
      <c r="S5924" s="32">
        <v>58.261813687966672</v>
      </c>
      <c r="T5924" s="31">
        <f t="shared" si="278"/>
        <v>5.8644787081045102</v>
      </c>
      <c r="U5924" s="30">
        <v>13.974150796833333</v>
      </c>
      <c r="V5924" s="31">
        <f t="shared" si="276"/>
        <v>3.8046887086590724</v>
      </c>
      <c r="W5924" s="30">
        <v>11.677430082566666</v>
      </c>
      <c r="X5924" s="31">
        <f t="shared" si="277"/>
        <v>3.5456509020604661</v>
      </c>
      <c r="Y5924" s="33">
        <v>-0.28927127939674679</v>
      </c>
      <c r="Z5924" s="25">
        <v>-0.25903780659860631</v>
      </c>
    </row>
    <row r="5925" spans="1:26" x14ac:dyDescent="0.25">
      <c r="A5925" s="24" t="s">
        <v>5941</v>
      </c>
      <c r="B5925" s="25">
        <v>1.08649314E-2</v>
      </c>
      <c r="C5925" s="26">
        <v>1</v>
      </c>
      <c r="D5925" s="27">
        <v>1</v>
      </c>
      <c r="E5925" s="28">
        <v>20.4127828202</v>
      </c>
      <c r="F5925" s="28">
        <v>21.012519403999999</v>
      </c>
      <c r="G5925" s="29">
        <v>21.358221241199999</v>
      </c>
      <c r="H5925" s="28">
        <v>19.8696514407</v>
      </c>
      <c r="I5925" s="28">
        <v>22.489168877899999</v>
      </c>
      <c r="J5925" s="29">
        <v>19.857862599800001</v>
      </c>
      <c r="K5925" s="28">
        <v>24.165331457099999</v>
      </c>
      <c r="L5925" s="28">
        <v>27.466457535100002</v>
      </c>
      <c r="M5925" s="29">
        <v>24.588340473500001</v>
      </c>
      <c r="N5925" s="28">
        <v>22.7483423706</v>
      </c>
      <c r="O5925" s="28">
        <v>23.976188429</v>
      </c>
      <c r="P5925" s="28">
        <v>28.243671039700001</v>
      </c>
      <c r="Q5925" s="30">
        <v>20.927841155133333</v>
      </c>
      <c r="R5925" s="31">
        <f t="shared" si="278"/>
        <v>4.3873515906462446</v>
      </c>
      <c r="S5925" s="32">
        <v>20.738894306133332</v>
      </c>
      <c r="T5925" s="31">
        <f t="shared" si="278"/>
        <v>4.3742670738224501</v>
      </c>
      <c r="U5925" s="30">
        <v>25.406709821899998</v>
      </c>
      <c r="V5925" s="31">
        <f t="shared" si="276"/>
        <v>4.6671376528458692</v>
      </c>
      <c r="W5925" s="30">
        <v>24.989400613100003</v>
      </c>
      <c r="X5925" s="31">
        <f t="shared" si="277"/>
        <v>4.6432443927554088</v>
      </c>
      <c r="Y5925" s="33">
        <v>-1.3084516823795056E-2</v>
      </c>
      <c r="Z5925" s="25">
        <v>-2.3893260090460521E-2</v>
      </c>
    </row>
    <row r="5926" spans="1:26" x14ac:dyDescent="0.25">
      <c r="A5926" s="24" t="s">
        <v>5942</v>
      </c>
      <c r="B5926" s="25">
        <v>1.8096305100000001E-2</v>
      </c>
      <c r="C5926" s="26">
        <v>1</v>
      </c>
      <c r="D5926" s="27">
        <v>1</v>
      </c>
      <c r="E5926" s="28">
        <v>33.9747001733</v>
      </c>
      <c r="F5926" s="28">
        <v>41.155555246399999</v>
      </c>
      <c r="G5926" s="29">
        <v>31.893019555999999</v>
      </c>
      <c r="H5926" s="28">
        <v>38.463270220200002</v>
      </c>
      <c r="I5926" s="28">
        <v>37.2165892051</v>
      </c>
      <c r="J5926" s="29">
        <v>36.089506811900002</v>
      </c>
      <c r="K5926" s="28">
        <v>11.318351745699999</v>
      </c>
      <c r="L5926" s="28">
        <v>12.433909135</v>
      </c>
      <c r="M5926" s="29">
        <v>11.982925420600001</v>
      </c>
      <c r="N5926" s="28">
        <v>11.1661070783</v>
      </c>
      <c r="O5926" s="28">
        <v>12.6690408548</v>
      </c>
      <c r="P5926" s="28">
        <v>12.8820005449</v>
      </c>
      <c r="Q5926" s="30">
        <v>35.674424991900004</v>
      </c>
      <c r="R5926" s="31">
        <f t="shared" si="278"/>
        <v>5.1568182711050143</v>
      </c>
      <c r="S5926" s="32">
        <v>37.256455412400008</v>
      </c>
      <c r="T5926" s="31">
        <f t="shared" si="278"/>
        <v>5.2194185173631862</v>
      </c>
      <c r="U5926" s="30">
        <v>11.911728767100001</v>
      </c>
      <c r="V5926" s="31">
        <f t="shared" si="276"/>
        <v>3.5743109037844532</v>
      </c>
      <c r="W5926" s="30">
        <v>12.239049492666666</v>
      </c>
      <c r="X5926" s="31">
        <f t="shared" si="277"/>
        <v>3.6134196148898794</v>
      </c>
      <c r="Y5926" s="33">
        <v>6.260024625817126E-2</v>
      </c>
      <c r="Z5926" s="25">
        <v>3.9108711105426575E-2</v>
      </c>
    </row>
    <row r="5927" spans="1:26" x14ac:dyDescent="0.25">
      <c r="A5927" s="24" t="s">
        <v>5943</v>
      </c>
      <c r="B5927" s="25">
        <v>-1.09481506E-2</v>
      </c>
      <c r="C5927" s="26">
        <v>1</v>
      </c>
      <c r="D5927" s="27">
        <v>1</v>
      </c>
      <c r="E5927" s="28">
        <v>90.878827623999996</v>
      </c>
      <c r="F5927" s="28">
        <v>117.0904529546</v>
      </c>
      <c r="G5927" s="29">
        <v>102.606049341</v>
      </c>
      <c r="H5927" s="28">
        <v>92.785803516900003</v>
      </c>
      <c r="I5927" s="28">
        <v>105.4801726133</v>
      </c>
      <c r="J5927" s="29">
        <v>97.044511139999997</v>
      </c>
      <c r="K5927" s="28">
        <v>67.714966478799994</v>
      </c>
      <c r="L5927" s="28">
        <v>59.918755760099998</v>
      </c>
      <c r="M5927" s="29">
        <v>60.355557259299999</v>
      </c>
      <c r="N5927" s="28">
        <v>65.100947271999999</v>
      </c>
      <c r="O5927" s="28">
        <v>61.994755474900003</v>
      </c>
      <c r="P5927" s="28">
        <v>53.631499288800001</v>
      </c>
      <c r="Q5927" s="30">
        <v>103.5251099732</v>
      </c>
      <c r="R5927" s="31">
        <f t="shared" si="278"/>
        <v>6.6938369250370293</v>
      </c>
      <c r="S5927" s="32">
        <v>98.436829090066666</v>
      </c>
      <c r="T5927" s="31">
        <f t="shared" si="278"/>
        <v>6.6211262804189497</v>
      </c>
      <c r="U5927" s="30">
        <v>62.663093166066666</v>
      </c>
      <c r="V5927" s="31">
        <f t="shared" si="276"/>
        <v>5.9695440804470277</v>
      </c>
      <c r="W5927" s="30">
        <v>60.242400678566668</v>
      </c>
      <c r="X5927" s="31">
        <f t="shared" si="277"/>
        <v>5.9127073578927583</v>
      </c>
      <c r="Y5927" s="33">
        <v>-7.2710644618080397E-2</v>
      </c>
      <c r="Z5927" s="25">
        <v>-5.6836722554267749E-2</v>
      </c>
    </row>
    <row r="5928" spans="1:26" x14ac:dyDescent="0.25">
      <c r="A5928" s="24" t="s">
        <v>5944</v>
      </c>
      <c r="B5928" s="25">
        <v>1.9866951000000002E-3</v>
      </c>
      <c r="C5928" s="26">
        <v>1</v>
      </c>
      <c r="D5928" s="27">
        <v>1</v>
      </c>
      <c r="E5928" s="28">
        <v>52.1504656981</v>
      </c>
      <c r="F5928" s="28">
        <v>43.619092004099997</v>
      </c>
      <c r="G5928" s="29">
        <v>53.684177714299999</v>
      </c>
      <c r="H5928" s="28">
        <v>43.202820105100002</v>
      </c>
      <c r="I5928" s="28">
        <v>39.6048195284</v>
      </c>
      <c r="J5928" s="29">
        <v>41.442495860500003</v>
      </c>
      <c r="K5928" s="28">
        <v>24.295427454199999</v>
      </c>
      <c r="L5928" s="28">
        <v>24.424480862500001</v>
      </c>
      <c r="M5928" s="29">
        <v>21.346206972299999</v>
      </c>
      <c r="N5928" s="28">
        <v>19.118779614299999</v>
      </c>
      <c r="O5928" s="28">
        <v>18.723171489199999</v>
      </c>
      <c r="P5928" s="28">
        <v>20.5666742907</v>
      </c>
      <c r="Q5928" s="30">
        <v>49.817911805499996</v>
      </c>
      <c r="R5928" s="31">
        <f t="shared" si="278"/>
        <v>5.6385926449488872</v>
      </c>
      <c r="S5928" s="32">
        <v>41.416711831333338</v>
      </c>
      <c r="T5928" s="31">
        <f t="shared" si="278"/>
        <v>5.3721411140919573</v>
      </c>
      <c r="U5928" s="30">
        <v>23.355371762999997</v>
      </c>
      <c r="V5928" s="31">
        <f t="shared" si="276"/>
        <v>4.5456825045456064</v>
      </c>
      <c r="W5928" s="30">
        <v>19.469541798066665</v>
      </c>
      <c r="X5928" s="31">
        <f t="shared" si="277"/>
        <v>4.2831470265349125</v>
      </c>
      <c r="Y5928" s="33">
        <v>-0.2664515308569293</v>
      </c>
      <c r="Z5928" s="25">
        <v>-0.26253547801069405</v>
      </c>
    </row>
    <row r="5929" spans="1:26" x14ac:dyDescent="0.25">
      <c r="A5929" s="24" t="s">
        <v>5945</v>
      </c>
      <c r="B5929" s="25">
        <v>1.8479660299999999E-2</v>
      </c>
      <c r="C5929" s="26">
        <v>1</v>
      </c>
      <c r="D5929" s="27">
        <v>1</v>
      </c>
      <c r="E5929" s="28">
        <v>47.1171767835</v>
      </c>
      <c r="F5929" s="28">
        <v>40.8657273926</v>
      </c>
      <c r="G5929" s="29">
        <v>40.6960702027</v>
      </c>
      <c r="H5929" s="28">
        <v>45.025723907</v>
      </c>
      <c r="I5929" s="28">
        <v>41.595011464499997</v>
      </c>
      <c r="J5929" s="29">
        <v>29.0097471023</v>
      </c>
      <c r="K5929" s="28">
        <v>73.710223677399995</v>
      </c>
      <c r="L5929" s="28">
        <v>55.2739438451</v>
      </c>
      <c r="M5929" s="29">
        <v>52.263192040200003</v>
      </c>
      <c r="N5929" s="28">
        <v>69.909539968199994</v>
      </c>
      <c r="O5929" s="28">
        <v>46.704928390799999</v>
      </c>
      <c r="P5929" s="28">
        <v>43.927775398000001</v>
      </c>
      <c r="Q5929" s="30">
        <v>42.89299145959999</v>
      </c>
      <c r="R5929" s="31">
        <f t="shared" si="278"/>
        <v>5.4226700313651595</v>
      </c>
      <c r="S5929" s="32">
        <v>38.543494157933331</v>
      </c>
      <c r="T5929" s="31">
        <f t="shared" si="278"/>
        <v>5.2684154598738671</v>
      </c>
      <c r="U5929" s="30">
        <v>60.415786520900006</v>
      </c>
      <c r="V5929" s="31">
        <f t="shared" si="276"/>
        <v>5.9168536669477847</v>
      </c>
      <c r="W5929" s="30">
        <v>53.514081252333334</v>
      </c>
      <c r="X5929" s="31">
        <f t="shared" si="277"/>
        <v>5.7418466551847374</v>
      </c>
      <c r="Y5929" s="33">
        <v>-0.15425457149129157</v>
      </c>
      <c r="Z5929" s="25">
        <v>-0.17500701176304684</v>
      </c>
    </row>
    <row r="5930" spans="1:26" x14ac:dyDescent="0.25">
      <c r="A5930" s="24" t="s">
        <v>5946</v>
      </c>
      <c r="B5930" s="25">
        <v>1.6596546300000001E-2</v>
      </c>
      <c r="C5930" s="26">
        <v>1</v>
      </c>
      <c r="D5930" s="27">
        <v>1</v>
      </c>
      <c r="E5930" s="28">
        <v>62.916111432000001</v>
      </c>
      <c r="F5930" s="28">
        <v>63.472299992700002</v>
      </c>
      <c r="G5930" s="29">
        <v>60.466856081400003</v>
      </c>
      <c r="H5930" s="28">
        <v>68.541182951500005</v>
      </c>
      <c r="I5930" s="28">
        <v>64.482218729699994</v>
      </c>
      <c r="J5930" s="29">
        <v>73.215076020200001</v>
      </c>
      <c r="K5930" s="28">
        <v>15.871711643399999</v>
      </c>
      <c r="L5930" s="28">
        <v>16.485330981499999</v>
      </c>
      <c r="M5930" s="29">
        <v>18.155947607000002</v>
      </c>
      <c r="N5930" s="28">
        <v>18.864479038999999</v>
      </c>
      <c r="O5930" s="28">
        <v>17.235388913600001</v>
      </c>
      <c r="P5930" s="28">
        <v>18.954504973399999</v>
      </c>
      <c r="Q5930" s="30">
        <v>62.285089168700004</v>
      </c>
      <c r="R5930" s="31">
        <f t="shared" si="278"/>
        <v>5.9608149233519034</v>
      </c>
      <c r="S5930" s="32">
        <v>68.7461592338</v>
      </c>
      <c r="T5930" s="31">
        <f t="shared" si="278"/>
        <v>6.1032072090064498</v>
      </c>
      <c r="U5930" s="30">
        <v>16.837663410633333</v>
      </c>
      <c r="V5930" s="31">
        <f t="shared" si="276"/>
        <v>4.0736200420933582</v>
      </c>
      <c r="W5930" s="30">
        <v>18.351457642</v>
      </c>
      <c r="X5930" s="31">
        <f t="shared" si="277"/>
        <v>4.1978227546515141</v>
      </c>
      <c r="Y5930" s="33">
        <v>0.14239228565454659</v>
      </c>
      <c r="Z5930" s="25">
        <v>0.12420271255815622</v>
      </c>
    </row>
    <row r="5931" spans="1:26" x14ac:dyDescent="0.25">
      <c r="A5931" s="24" t="s">
        <v>5947</v>
      </c>
      <c r="B5931" s="25">
        <v>-2.2107186000000002E-3</v>
      </c>
      <c r="C5931" s="26">
        <v>1</v>
      </c>
      <c r="D5931" s="27">
        <v>1</v>
      </c>
      <c r="E5931" s="28">
        <v>21.391477886899999</v>
      </c>
      <c r="F5931" s="28">
        <v>23.331142234800001</v>
      </c>
      <c r="G5931" s="29">
        <v>22.657031992299999</v>
      </c>
      <c r="H5931" s="28">
        <v>20.234232201099999</v>
      </c>
      <c r="I5931" s="28">
        <v>20.498976941799999</v>
      </c>
      <c r="J5931" s="29">
        <v>21.411956194599998</v>
      </c>
      <c r="K5931" s="28">
        <v>11.621909072199999</v>
      </c>
      <c r="L5931" s="28">
        <v>11.799595613499999</v>
      </c>
      <c r="M5931" s="29">
        <v>11.0491909723</v>
      </c>
      <c r="N5931" s="28">
        <v>10.588151225300001</v>
      </c>
      <c r="O5931" s="28">
        <v>10.792145913400001</v>
      </c>
      <c r="P5931" s="28">
        <v>10.655671487699999</v>
      </c>
      <c r="Q5931" s="30">
        <v>22.459884038000002</v>
      </c>
      <c r="R5931" s="31">
        <f t="shared" si="278"/>
        <v>4.489278573906633</v>
      </c>
      <c r="S5931" s="32">
        <v>20.715055112499996</v>
      </c>
      <c r="T5931" s="31">
        <f t="shared" si="278"/>
        <v>4.3726077535064221</v>
      </c>
      <c r="U5931" s="30">
        <v>11.490231885999998</v>
      </c>
      <c r="V5931" s="31">
        <f t="shared" si="276"/>
        <v>3.5223360083985011</v>
      </c>
      <c r="W5931" s="30">
        <v>10.6786562088</v>
      </c>
      <c r="X5931" s="31">
        <f t="shared" si="277"/>
        <v>3.4166582060630235</v>
      </c>
      <c r="Y5931" s="33">
        <v>-0.11667082040021144</v>
      </c>
      <c r="Z5931" s="25">
        <v>-0.10567780233547748</v>
      </c>
    </row>
    <row r="5932" spans="1:26" x14ac:dyDescent="0.25">
      <c r="A5932" s="24" t="s">
        <v>5948</v>
      </c>
      <c r="B5932" s="25">
        <v>-4.1929954899999997E-2</v>
      </c>
      <c r="C5932" s="26">
        <v>1</v>
      </c>
      <c r="D5932" s="27">
        <v>1</v>
      </c>
      <c r="E5932" s="28">
        <v>0.55925432379999995</v>
      </c>
      <c r="F5932" s="28">
        <v>1.5940531962</v>
      </c>
      <c r="G5932" s="29">
        <v>1.0101861398</v>
      </c>
      <c r="H5932" s="28">
        <v>1.0937422810999999</v>
      </c>
      <c r="I5932" s="28">
        <v>1.5921535489</v>
      </c>
      <c r="J5932" s="29">
        <v>0.86338533039999998</v>
      </c>
      <c r="K5932" s="28">
        <v>116.533489382</v>
      </c>
      <c r="L5932" s="28">
        <v>154.3223412438</v>
      </c>
      <c r="M5932" s="29">
        <v>161.66574490650001</v>
      </c>
      <c r="N5932" s="28">
        <v>146.31530372309999</v>
      </c>
      <c r="O5932" s="28">
        <v>180.12469197319999</v>
      </c>
      <c r="P5932" s="28">
        <v>166.09950166230001</v>
      </c>
      <c r="Q5932" s="30">
        <v>1.0544978865999999</v>
      </c>
      <c r="R5932" s="31">
        <f t="shared" si="278"/>
        <v>7.6556203718844862E-2</v>
      </c>
      <c r="S5932" s="32">
        <v>1.1830937201333331</v>
      </c>
      <c r="T5932" s="31">
        <f t="shared" si="278"/>
        <v>0.24256436295585751</v>
      </c>
      <c r="U5932" s="30">
        <v>144.17385851076665</v>
      </c>
      <c r="V5932" s="31">
        <f t="shared" si="276"/>
        <v>7.1716657897499525</v>
      </c>
      <c r="W5932" s="30">
        <v>164.17983245286666</v>
      </c>
      <c r="X5932" s="31">
        <f t="shared" si="277"/>
        <v>7.3591331097821051</v>
      </c>
      <c r="Y5932" s="33">
        <v>0.1660081592370127</v>
      </c>
      <c r="Z5932" s="25">
        <v>0.18746732003215233</v>
      </c>
    </row>
    <row r="5933" spans="1:26" x14ac:dyDescent="0.25">
      <c r="A5933" s="24" t="s">
        <v>5949</v>
      </c>
      <c r="B5933" s="25">
        <v>6.5387729999999997E-4</v>
      </c>
      <c r="C5933" s="26">
        <v>1</v>
      </c>
      <c r="D5933" s="27">
        <v>1</v>
      </c>
      <c r="E5933" s="28">
        <v>208.1824220494</v>
      </c>
      <c r="F5933" s="28">
        <v>212.73364472439999</v>
      </c>
      <c r="G5933" s="29">
        <v>231.90987523339999</v>
      </c>
      <c r="H5933" s="28">
        <v>177.18624954500001</v>
      </c>
      <c r="I5933" s="28">
        <v>224.0956120049</v>
      </c>
      <c r="J5933" s="29">
        <v>203.24090678249999</v>
      </c>
      <c r="K5933" s="28">
        <v>77.439642260300005</v>
      </c>
      <c r="L5933" s="28">
        <v>88.81753415</v>
      </c>
      <c r="M5933" s="29">
        <v>87.978534690000004</v>
      </c>
      <c r="N5933" s="28">
        <v>70.487495821099998</v>
      </c>
      <c r="O5933" s="28">
        <v>78.005584884000001</v>
      </c>
      <c r="P5933" s="28">
        <v>86.343182436500001</v>
      </c>
      <c r="Q5933" s="30">
        <v>217.60864733573331</v>
      </c>
      <c r="R5933" s="31">
        <f t="shared" si="278"/>
        <v>7.7655920773395435</v>
      </c>
      <c r="S5933" s="32">
        <v>201.50758944413334</v>
      </c>
      <c r="T5933" s="31">
        <f t="shared" si="278"/>
        <v>7.6546903662312884</v>
      </c>
      <c r="U5933" s="30">
        <v>84.745237033433341</v>
      </c>
      <c r="V5933" s="31">
        <f t="shared" si="276"/>
        <v>6.4050603811145983</v>
      </c>
      <c r="W5933" s="30">
        <v>78.278754380533329</v>
      </c>
      <c r="X5933" s="31">
        <f t="shared" si="277"/>
        <v>6.2905488939879355</v>
      </c>
      <c r="Y5933" s="33">
        <v>-0.11090171110825565</v>
      </c>
      <c r="Z5933" s="25">
        <v>-0.11451148712666338</v>
      </c>
    </row>
    <row r="5934" spans="1:26" x14ac:dyDescent="0.25">
      <c r="A5934" s="24" t="s">
        <v>5950</v>
      </c>
      <c r="B5934" s="25">
        <v>2.82448844E-2</v>
      </c>
      <c r="C5934" s="26">
        <v>1</v>
      </c>
      <c r="D5934" s="27">
        <v>1</v>
      </c>
      <c r="E5934" s="28">
        <v>0.69906790480000003</v>
      </c>
      <c r="F5934" s="28">
        <v>0.28982785379999998</v>
      </c>
      <c r="G5934" s="29">
        <v>0.28862461140000001</v>
      </c>
      <c r="H5934" s="28">
        <v>0.54687114059999997</v>
      </c>
      <c r="I5934" s="28">
        <v>0.39803838720000001</v>
      </c>
      <c r="J5934" s="29">
        <v>0.3453541322</v>
      </c>
      <c r="K5934" s="28">
        <v>667.26236900970002</v>
      </c>
      <c r="L5934" s="28">
        <v>755.67202127769997</v>
      </c>
      <c r="M5934" s="29">
        <v>722.60671475940001</v>
      </c>
      <c r="N5934" s="28">
        <v>679.60672832160003</v>
      </c>
      <c r="O5934" s="28">
        <v>753.95098687990003</v>
      </c>
      <c r="P5934" s="28">
        <v>675.93653276320003</v>
      </c>
      <c r="Q5934" s="30">
        <v>0.42584012333333332</v>
      </c>
      <c r="R5934" s="31">
        <f t="shared" si="278"/>
        <v>-1.2316162056727888</v>
      </c>
      <c r="S5934" s="32">
        <v>0.43008788666666664</v>
      </c>
      <c r="T5934" s="31">
        <f t="shared" si="278"/>
        <v>-1.2172965962298361</v>
      </c>
      <c r="U5934" s="30">
        <v>715.18036834893337</v>
      </c>
      <c r="V5934" s="31">
        <f t="shared" si="276"/>
        <v>9.4821633249615598</v>
      </c>
      <c r="W5934" s="30">
        <v>703.16474932156677</v>
      </c>
      <c r="X5934" s="31">
        <f t="shared" si="277"/>
        <v>9.4577189376541018</v>
      </c>
      <c r="Y5934" s="33">
        <v>1.4319609442952783E-2</v>
      </c>
      <c r="Z5934" s="25">
        <v>-2.4444387307458473E-2</v>
      </c>
    </row>
    <row r="5935" spans="1:26" x14ac:dyDescent="0.25">
      <c r="A5935" s="24" t="s">
        <v>5951</v>
      </c>
      <c r="B5935" s="25">
        <v>-1.17407173E-2</v>
      </c>
      <c r="C5935" s="26">
        <v>1</v>
      </c>
      <c r="D5935" s="27">
        <v>1</v>
      </c>
      <c r="E5935" s="28">
        <v>76.478028785099994</v>
      </c>
      <c r="F5935" s="28">
        <v>75.355242000499999</v>
      </c>
      <c r="G5935" s="29">
        <v>72.733402064499998</v>
      </c>
      <c r="H5935" s="28">
        <v>73.827603977099997</v>
      </c>
      <c r="I5935" s="28">
        <v>77.816504701499994</v>
      </c>
      <c r="J5935" s="29">
        <v>63.717837385499998</v>
      </c>
      <c r="K5935" s="28">
        <v>55.377529422599999</v>
      </c>
      <c r="L5935" s="28">
        <v>55.028403127200001</v>
      </c>
      <c r="M5935" s="29">
        <v>50.681030891600003</v>
      </c>
      <c r="N5935" s="28">
        <v>50.9294697586</v>
      </c>
      <c r="O5935" s="28">
        <v>50.939386490399997</v>
      </c>
      <c r="P5935" s="28">
        <v>53.2246184611</v>
      </c>
      <c r="Q5935" s="30">
        <v>74.855557616700011</v>
      </c>
      <c r="R5935" s="31">
        <f t="shared" si="278"/>
        <v>6.2260375273821502</v>
      </c>
      <c r="S5935" s="32">
        <v>71.787315354699999</v>
      </c>
      <c r="T5935" s="31">
        <f t="shared" si="278"/>
        <v>6.1656570407244908</v>
      </c>
      <c r="U5935" s="30">
        <v>53.695654480466665</v>
      </c>
      <c r="V5935" s="31">
        <f t="shared" si="276"/>
        <v>5.7467334323875194</v>
      </c>
      <c r="W5935" s="30">
        <v>51.697824903366666</v>
      </c>
      <c r="X5935" s="31">
        <f t="shared" si="277"/>
        <v>5.692031677804005</v>
      </c>
      <c r="Y5935" s="33">
        <v>-6.0380486657659743E-2</v>
      </c>
      <c r="Z5935" s="25">
        <v>-5.470175458351452E-2</v>
      </c>
    </row>
    <row r="5936" spans="1:26" x14ac:dyDescent="0.25">
      <c r="A5936" s="24" t="s">
        <v>5952</v>
      </c>
      <c r="B5936" s="25">
        <v>-3.8959132E-3</v>
      </c>
      <c r="C5936" s="26">
        <v>1</v>
      </c>
      <c r="D5936" s="27">
        <v>1</v>
      </c>
      <c r="E5936" s="28">
        <v>103.4620499104</v>
      </c>
      <c r="F5936" s="28">
        <v>112.7430351468</v>
      </c>
      <c r="G5936" s="29">
        <v>89.329317218100002</v>
      </c>
      <c r="H5936" s="28">
        <v>101.9003225264</v>
      </c>
      <c r="I5936" s="28">
        <v>112.2468251961</v>
      </c>
      <c r="J5936" s="29">
        <v>98.771281800899999</v>
      </c>
      <c r="K5936" s="28">
        <v>28.556071358499999</v>
      </c>
      <c r="L5936" s="28">
        <v>26.866246891199999</v>
      </c>
      <c r="M5936" s="29">
        <v>29.594194599400002</v>
      </c>
      <c r="N5936" s="28">
        <v>30.770369608999999</v>
      </c>
      <c r="O5936" s="28">
        <v>28.4967585624</v>
      </c>
      <c r="P5936" s="28">
        <v>28.005684140500001</v>
      </c>
      <c r="Q5936" s="30">
        <v>101.84480075843334</v>
      </c>
      <c r="R5936" s="31">
        <f t="shared" si="278"/>
        <v>6.6702285214630646</v>
      </c>
      <c r="S5936" s="32">
        <v>104.30614317446667</v>
      </c>
      <c r="T5936" s="31">
        <f t="shared" si="278"/>
        <v>6.7046803185465498</v>
      </c>
      <c r="U5936" s="30">
        <v>28.338837616366664</v>
      </c>
      <c r="V5936" s="31">
        <f t="shared" si="276"/>
        <v>4.8247086788491771</v>
      </c>
      <c r="W5936" s="30">
        <v>29.090937437299999</v>
      </c>
      <c r="X5936" s="31">
        <f t="shared" si="277"/>
        <v>4.8624978820217972</v>
      </c>
      <c r="Y5936" s="33">
        <v>3.4451797083484205E-2</v>
      </c>
      <c r="Z5936" s="25">
        <v>3.7789203172620404E-2</v>
      </c>
    </row>
    <row r="5937" spans="1:26" x14ac:dyDescent="0.25">
      <c r="A5937" s="24" t="s">
        <v>5953</v>
      </c>
      <c r="B5937" s="25">
        <v>-2.2653984999999998E-3</v>
      </c>
      <c r="C5937" s="26">
        <v>1</v>
      </c>
      <c r="D5937" s="27">
        <v>1</v>
      </c>
      <c r="E5937" s="28">
        <v>66.131823794100001</v>
      </c>
      <c r="F5937" s="28">
        <v>57.096087208</v>
      </c>
      <c r="G5937" s="29">
        <v>55.848862299499999</v>
      </c>
      <c r="H5937" s="28">
        <v>80.572348044099996</v>
      </c>
      <c r="I5937" s="28">
        <v>57.317527759699999</v>
      </c>
      <c r="J5937" s="29">
        <v>68.207441103700006</v>
      </c>
      <c r="K5937" s="28">
        <v>33.608132578300001</v>
      </c>
      <c r="L5937" s="28">
        <v>34.423444544200002</v>
      </c>
      <c r="M5937" s="29">
        <v>35.222538357600001</v>
      </c>
      <c r="N5937" s="28">
        <v>36.619282840499999</v>
      </c>
      <c r="O5937" s="28">
        <v>37.858344307000003</v>
      </c>
      <c r="P5937" s="28">
        <v>44.265563255000004</v>
      </c>
      <c r="Q5937" s="30">
        <v>59.692257767199997</v>
      </c>
      <c r="R5937" s="31">
        <f t="shared" si="278"/>
        <v>5.8994719174125816</v>
      </c>
      <c r="S5937" s="32">
        <v>68.699105635833334</v>
      </c>
      <c r="T5937" s="31">
        <f t="shared" si="278"/>
        <v>6.1022194122255433</v>
      </c>
      <c r="U5937" s="30">
        <v>34.418038493366673</v>
      </c>
      <c r="V5937" s="31">
        <f t="shared" si="276"/>
        <v>5.1050929744697582</v>
      </c>
      <c r="W5937" s="30">
        <v>39.581063467500002</v>
      </c>
      <c r="X5937" s="31">
        <f t="shared" si="277"/>
        <v>5.3067384702509814</v>
      </c>
      <c r="Y5937" s="33">
        <v>0.20274749481296173</v>
      </c>
      <c r="Z5937" s="25">
        <v>0.20164549578122315</v>
      </c>
    </row>
    <row r="5938" spans="1:26" x14ac:dyDescent="0.25">
      <c r="A5938" s="24" t="s">
        <v>5954</v>
      </c>
      <c r="B5938" s="25">
        <v>9.4741154999999997E-3</v>
      </c>
      <c r="C5938" s="26">
        <v>1</v>
      </c>
      <c r="D5938" s="27">
        <v>1</v>
      </c>
      <c r="E5938" s="28">
        <v>97.170438767199997</v>
      </c>
      <c r="F5938" s="28">
        <v>95.498277842899995</v>
      </c>
      <c r="G5938" s="29">
        <v>92.937124860200001</v>
      </c>
      <c r="H5938" s="28">
        <v>97.889934162200007</v>
      </c>
      <c r="I5938" s="28">
        <v>99.111558417799998</v>
      </c>
      <c r="J5938" s="29">
        <v>92.727584487900003</v>
      </c>
      <c r="K5938" s="28">
        <v>45.099945653500001</v>
      </c>
      <c r="L5938" s="28">
        <v>40.923452994900003</v>
      </c>
      <c r="M5938" s="29">
        <v>44.378323365200004</v>
      </c>
      <c r="N5938" s="28">
        <v>45.450448272999999</v>
      </c>
      <c r="O5938" s="28">
        <v>41.5091338577</v>
      </c>
      <c r="P5938" s="28">
        <v>44.127377313499998</v>
      </c>
      <c r="Q5938" s="30">
        <v>95.201947156766664</v>
      </c>
      <c r="R5938" s="31">
        <f t="shared" si="278"/>
        <v>6.5729191760328005</v>
      </c>
      <c r="S5938" s="32">
        <v>96.576359022633326</v>
      </c>
      <c r="T5938" s="31">
        <f t="shared" si="278"/>
        <v>6.5935981690936591</v>
      </c>
      <c r="U5938" s="30">
        <v>43.46724067120001</v>
      </c>
      <c r="V5938" s="31">
        <f t="shared" si="276"/>
        <v>5.4418566101875712</v>
      </c>
      <c r="W5938" s="30">
        <v>43.695653148066668</v>
      </c>
      <c r="X5938" s="31">
        <f t="shared" si="277"/>
        <v>5.4494178621728118</v>
      </c>
      <c r="Y5938" s="33">
        <v>2.0678993060858401E-2</v>
      </c>
      <c r="Z5938" s="25">
        <v>7.5612519852404922E-3</v>
      </c>
    </row>
    <row r="5939" spans="1:26" x14ac:dyDescent="0.25">
      <c r="A5939" s="24" t="s">
        <v>5955</v>
      </c>
      <c r="B5939" s="25">
        <v>-1.6982959700000001E-2</v>
      </c>
      <c r="C5939" s="26">
        <v>1</v>
      </c>
      <c r="D5939" s="27">
        <v>1</v>
      </c>
      <c r="E5939" s="28">
        <v>42.0838878689</v>
      </c>
      <c r="F5939" s="28">
        <v>52.748669400300003</v>
      </c>
      <c r="G5939" s="29">
        <v>58.879420718900001</v>
      </c>
      <c r="H5939" s="28">
        <v>46.3017565683</v>
      </c>
      <c r="I5939" s="28">
        <v>53.934201468300003</v>
      </c>
      <c r="J5939" s="29">
        <v>50.594380362999999</v>
      </c>
      <c r="K5939" s="28">
        <v>30.919481972100002</v>
      </c>
      <c r="L5939" s="28">
        <v>31.763420099600001</v>
      </c>
      <c r="M5939" s="29">
        <v>31.046670408000001</v>
      </c>
      <c r="N5939" s="28">
        <v>32.527355401900003</v>
      </c>
      <c r="O5939" s="28">
        <v>30.911544127300001</v>
      </c>
      <c r="P5939" s="28">
        <v>29.909579334299998</v>
      </c>
      <c r="Q5939" s="30">
        <v>51.237325996033341</v>
      </c>
      <c r="R5939" s="31">
        <f t="shared" si="278"/>
        <v>5.6791232803068494</v>
      </c>
      <c r="S5939" s="32">
        <v>50.276779466533334</v>
      </c>
      <c r="T5939" s="31">
        <f t="shared" si="278"/>
        <v>5.6518203342148281</v>
      </c>
      <c r="U5939" s="30">
        <v>31.243190826566664</v>
      </c>
      <c r="V5939" s="31">
        <f t="shared" si="276"/>
        <v>4.9654698964654287</v>
      </c>
      <c r="W5939" s="30">
        <v>31.116159621166663</v>
      </c>
      <c r="X5939" s="31">
        <f t="shared" si="277"/>
        <v>4.9595921077374987</v>
      </c>
      <c r="Y5939" s="33">
        <v>-2.7302946092021003E-2</v>
      </c>
      <c r="Z5939" s="25">
        <v>-5.8777887279297687E-3</v>
      </c>
    </row>
    <row r="5940" spans="1:26" x14ac:dyDescent="0.25">
      <c r="A5940" s="24" t="s">
        <v>5956</v>
      </c>
      <c r="B5940" s="25">
        <v>-1.45550573E-2</v>
      </c>
      <c r="C5940" s="26">
        <v>1</v>
      </c>
      <c r="D5940" s="27">
        <v>1</v>
      </c>
      <c r="E5940" s="28">
        <v>103.60186349129999</v>
      </c>
      <c r="F5940" s="28">
        <v>111.0040680238</v>
      </c>
      <c r="G5940" s="29">
        <v>115.1612199354</v>
      </c>
      <c r="H5940" s="28">
        <v>122.1345547275</v>
      </c>
      <c r="I5940" s="28">
        <v>112.64486358329999</v>
      </c>
      <c r="J5940" s="29">
        <v>107.23245803899999</v>
      </c>
      <c r="K5940" s="28">
        <v>41.858387059599998</v>
      </c>
      <c r="L5940" s="28">
        <v>34.914525980199997</v>
      </c>
      <c r="M5940" s="29">
        <v>42.407106196400001</v>
      </c>
      <c r="N5940" s="28">
        <v>44.017117757699999</v>
      </c>
      <c r="O5940" s="28">
        <v>39.334682401199998</v>
      </c>
      <c r="P5940" s="28">
        <v>41.018193630100001</v>
      </c>
      <c r="Q5940" s="30">
        <v>109.92238381683335</v>
      </c>
      <c r="R5940" s="31">
        <f t="shared" si="278"/>
        <v>6.7803413861925073</v>
      </c>
      <c r="S5940" s="32">
        <v>114.00395878326667</v>
      </c>
      <c r="T5940" s="31">
        <f t="shared" si="278"/>
        <v>6.832940112566698</v>
      </c>
      <c r="U5940" s="30">
        <v>39.726673078733334</v>
      </c>
      <c r="V5940" s="31">
        <f t="shared" si="276"/>
        <v>5.3120360744753494</v>
      </c>
      <c r="W5940" s="30">
        <v>41.456664596333333</v>
      </c>
      <c r="X5940" s="31">
        <f t="shared" si="277"/>
        <v>5.3735321437056971</v>
      </c>
      <c r="Y5940" s="33">
        <v>5.2598726374190441E-2</v>
      </c>
      <c r="Z5940" s="25">
        <v>6.1496069230347304E-2</v>
      </c>
    </row>
    <row r="5941" spans="1:26" x14ac:dyDescent="0.25">
      <c r="A5941" s="24" t="s">
        <v>5957</v>
      </c>
      <c r="B5941" s="25">
        <v>6.3112183399999994E-2</v>
      </c>
      <c r="C5941" s="26">
        <v>1</v>
      </c>
      <c r="D5941" s="27">
        <v>1</v>
      </c>
      <c r="E5941" s="28">
        <v>0</v>
      </c>
      <c r="F5941" s="28">
        <v>0</v>
      </c>
      <c r="G5941" s="29">
        <v>0</v>
      </c>
      <c r="H5941" s="28">
        <v>0</v>
      </c>
      <c r="I5941" s="28">
        <v>0</v>
      </c>
      <c r="J5941" s="29">
        <v>0</v>
      </c>
      <c r="K5941" s="28">
        <v>12.5867877172</v>
      </c>
      <c r="L5941" s="28">
        <v>14.0981295567</v>
      </c>
      <c r="M5941" s="29">
        <v>15.458492533999999</v>
      </c>
      <c r="N5941" s="28">
        <v>12.7381469982</v>
      </c>
      <c r="O5941" s="28">
        <v>13.3213762918</v>
      </c>
      <c r="P5941" s="28">
        <v>14.187089992200001</v>
      </c>
      <c r="Q5941" s="30">
        <v>0</v>
      </c>
      <c r="R5941" s="31" t="e">
        <f t="shared" si="278"/>
        <v>#NUM!</v>
      </c>
      <c r="S5941" s="32">
        <v>0</v>
      </c>
      <c r="T5941" s="31" t="e">
        <f t="shared" si="278"/>
        <v>#NUM!</v>
      </c>
      <c r="U5941" s="30">
        <v>14.047803269299999</v>
      </c>
      <c r="V5941" s="31">
        <f t="shared" si="276"/>
        <v>3.8122726409728829</v>
      </c>
      <c r="W5941" s="30">
        <v>13.415537760733335</v>
      </c>
      <c r="X5941" s="31">
        <f t="shared" si="277"/>
        <v>3.7458329809575464</v>
      </c>
      <c r="Y5941" s="33" t="e">
        <v>#DIV/0!</v>
      </c>
      <c r="Z5941" s="25">
        <v>-6.6439660015336993E-2</v>
      </c>
    </row>
    <row r="5942" spans="1:26" x14ac:dyDescent="0.25">
      <c r="A5942" s="24" t="s">
        <v>5958</v>
      </c>
      <c r="B5942" s="25">
        <v>-2.2861407000000001E-3</v>
      </c>
      <c r="C5942" s="26">
        <v>1</v>
      </c>
      <c r="D5942" s="27">
        <v>1</v>
      </c>
      <c r="E5942" s="28">
        <v>77.456723851800007</v>
      </c>
      <c r="F5942" s="28">
        <v>80.427229442799998</v>
      </c>
      <c r="G5942" s="29">
        <v>95.390434056800004</v>
      </c>
      <c r="H5942" s="28">
        <v>80.025476903500007</v>
      </c>
      <c r="I5942" s="28">
        <v>84.782176477899995</v>
      </c>
      <c r="J5942" s="29">
        <v>76.495940275799995</v>
      </c>
      <c r="K5942" s="28">
        <v>27.536986047999999</v>
      </c>
      <c r="L5942" s="28">
        <v>29.0010870224</v>
      </c>
      <c r="M5942" s="29">
        <v>28.1157817229</v>
      </c>
      <c r="N5942" s="28">
        <v>26.192959254000002</v>
      </c>
      <c r="O5942" s="28">
        <v>26.986087024100001</v>
      </c>
      <c r="P5942" s="28">
        <v>27.798405228299998</v>
      </c>
      <c r="Q5942" s="30">
        <v>84.424795783800008</v>
      </c>
      <c r="R5942" s="31">
        <f t="shared" si="278"/>
        <v>6.3995948793711621</v>
      </c>
      <c r="S5942" s="32">
        <v>80.43453121906667</v>
      </c>
      <c r="T5942" s="31">
        <f t="shared" si="278"/>
        <v>6.3297430903627863</v>
      </c>
      <c r="U5942" s="30">
        <v>28.217951597766668</v>
      </c>
      <c r="V5942" s="31">
        <f t="shared" si="276"/>
        <v>4.8185413582653434</v>
      </c>
      <c r="W5942" s="30">
        <v>26.992483835466668</v>
      </c>
      <c r="X5942" s="31">
        <f t="shared" si="277"/>
        <v>4.7544858339089817</v>
      </c>
      <c r="Y5942" s="33">
        <v>-6.9851789008375534E-2</v>
      </c>
      <c r="Z5942" s="25">
        <v>-6.4055524356360971E-2</v>
      </c>
    </row>
    <row r="5943" spans="1:26" x14ac:dyDescent="0.25">
      <c r="A5943" s="24" t="s">
        <v>5959</v>
      </c>
      <c r="B5943" s="25">
        <v>-2.8396320700000002E-2</v>
      </c>
      <c r="C5943" s="26">
        <v>1</v>
      </c>
      <c r="D5943" s="27">
        <v>1</v>
      </c>
      <c r="E5943" s="28">
        <v>13.7017309341</v>
      </c>
      <c r="F5943" s="28">
        <v>14.926134473199999</v>
      </c>
      <c r="G5943" s="29">
        <v>17.317476681999999</v>
      </c>
      <c r="H5943" s="28">
        <v>13.307197753900001</v>
      </c>
      <c r="I5943" s="28">
        <v>19.105842586600001</v>
      </c>
      <c r="J5943" s="29">
        <v>12.7781028903</v>
      </c>
      <c r="K5943" s="28">
        <v>42.844948370799997</v>
      </c>
      <c r="L5943" s="28">
        <v>41.898795291299997</v>
      </c>
      <c r="M5943" s="29">
        <v>41.628994156099999</v>
      </c>
      <c r="N5943" s="28">
        <v>44.5257189083</v>
      </c>
      <c r="O5943" s="28">
        <v>40.559241905699999</v>
      </c>
      <c r="P5943" s="28">
        <v>40.895361682199997</v>
      </c>
      <c r="Q5943" s="30">
        <v>15.315114029766667</v>
      </c>
      <c r="R5943" s="31">
        <f t="shared" si="278"/>
        <v>3.9368842035523719</v>
      </c>
      <c r="S5943" s="32">
        <v>15.063714410266668</v>
      </c>
      <c r="T5943" s="31">
        <f t="shared" si="278"/>
        <v>3.9130056484653073</v>
      </c>
      <c r="U5943" s="30">
        <v>42.124245939399998</v>
      </c>
      <c r="V5943" s="31">
        <f t="shared" si="276"/>
        <v>5.396578955918355</v>
      </c>
      <c r="W5943" s="30">
        <v>41.993440832066661</v>
      </c>
      <c r="X5943" s="31">
        <f t="shared" si="277"/>
        <v>5.3920920985397416</v>
      </c>
      <c r="Y5943" s="33">
        <v>-2.3878555087064945E-2</v>
      </c>
      <c r="Z5943" s="25">
        <v>-4.4868573786132652E-3</v>
      </c>
    </row>
    <row r="5944" spans="1:26" x14ac:dyDescent="0.25">
      <c r="A5944" s="24" t="s">
        <v>5960</v>
      </c>
      <c r="B5944" s="25">
        <v>-2.0111985700000001E-2</v>
      </c>
      <c r="C5944" s="26">
        <v>1</v>
      </c>
      <c r="D5944" s="27">
        <v>1</v>
      </c>
      <c r="E5944" s="28">
        <v>7.2703062099000002</v>
      </c>
      <c r="F5944" s="28">
        <v>9.4194052501000005</v>
      </c>
      <c r="G5944" s="29">
        <v>13.7096690399</v>
      </c>
      <c r="H5944" s="28">
        <v>8.9322286293000008</v>
      </c>
      <c r="I5944" s="28">
        <v>9.7519404869000006</v>
      </c>
      <c r="J5944" s="29">
        <v>8.6338533043000005</v>
      </c>
      <c r="K5944" s="28">
        <v>11.459289075899999</v>
      </c>
      <c r="L5944" s="28">
        <v>12.0997009355</v>
      </c>
      <c r="M5944" s="29">
        <v>11.8273030126</v>
      </c>
      <c r="N5944" s="28">
        <v>11.1429888441</v>
      </c>
      <c r="O5944" s="28">
        <v>9.8536984427000007</v>
      </c>
      <c r="P5944" s="28">
        <v>11.622973078099999</v>
      </c>
      <c r="Q5944" s="30">
        <v>10.1331268333</v>
      </c>
      <c r="R5944" s="31">
        <f t="shared" si="278"/>
        <v>3.3410075178735941</v>
      </c>
      <c r="S5944" s="32">
        <v>9.1060074735000018</v>
      </c>
      <c r="T5944" s="31">
        <f t="shared" si="278"/>
        <v>3.1868186434090524</v>
      </c>
      <c r="U5944" s="30">
        <v>11.795431008</v>
      </c>
      <c r="V5944" s="31">
        <f t="shared" si="276"/>
        <v>3.5601562308656236</v>
      </c>
      <c r="W5944" s="30">
        <v>10.873220121633333</v>
      </c>
      <c r="X5944" s="31">
        <f t="shared" si="277"/>
        <v>3.4427073549889844</v>
      </c>
      <c r="Y5944" s="33">
        <v>-0.15418887446454224</v>
      </c>
      <c r="Z5944" s="25">
        <v>-0.11744887587663849</v>
      </c>
    </row>
    <row r="5945" spans="1:26" x14ac:dyDescent="0.25">
      <c r="A5945" s="24" t="s">
        <v>5961</v>
      </c>
      <c r="B5945" s="25">
        <v>5.7009573999999997E-3</v>
      </c>
      <c r="C5945" s="26">
        <v>1</v>
      </c>
      <c r="D5945" s="27">
        <v>1</v>
      </c>
      <c r="E5945" s="28">
        <v>25.865512477599999</v>
      </c>
      <c r="F5945" s="28">
        <v>26.229420773200001</v>
      </c>
      <c r="G5945" s="29">
        <v>24.9660288832</v>
      </c>
      <c r="H5945" s="28">
        <v>26.614395507800001</v>
      </c>
      <c r="I5945" s="28">
        <v>25.474456782099999</v>
      </c>
      <c r="J5945" s="29">
        <v>26.0742369789</v>
      </c>
      <c r="K5945" s="28">
        <v>22.322304831899999</v>
      </c>
      <c r="L5945" s="28">
        <v>22.173690947699999</v>
      </c>
      <c r="M5945" s="29">
        <v>24.328969793399999</v>
      </c>
      <c r="N5945" s="28">
        <v>23.0719976482</v>
      </c>
      <c r="O5945" s="28">
        <v>23.953299466299999</v>
      </c>
      <c r="P5945" s="28">
        <v>22.278644565699999</v>
      </c>
      <c r="Q5945" s="30">
        <v>25.686987377999998</v>
      </c>
      <c r="R5945" s="31">
        <f t="shared" si="278"/>
        <v>4.6829657928458026</v>
      </c>
      <c r="S5945" s="32">
        <v>26.054363089600002</v>
      </c>
      <c r="T5945" s="31">
        <f t="shared" si="278"/>
        <v>4.7034530827711389</v>
      </c>
      <c r="U5945" s="30">
        <v>22.941655190999995</v>
      </c>
      <c r="V5945" s="31">
        <f t="shared" si="276"/>
        <v>4.5198975773353958</v>
      </c>
      <c r="W5945" s="30">
        <v>23.1013138934</v>
      </c>
      <c r="X5945" s="31">
        <f t="shared" si="277"/>
        <v>4.529903002528112</v>
      </c>
      <c r="Y5945" s="33">
        <v>2.0487289925336504E-2</v>
      </c>
      <c r="Z5945" s="25">
        <v>1.0005425192716601E-2</v>
      </c>
    </row>
    <row r="5946" spans="1:26" x14ac:dyDescent="0.25">
      <c r="A5946" s="24" t="s">
        <v>5962</v>
      </c>
      <c r="B5946" s="25">
        <v>4.2660385000000004E-3</v>
      </c>
      <c r="C5946" s="26">
        <v>1</v>
      </c>
      <c r="D5946" s="27">
        <v>1</v>
      </c>
      <c r="E5946" s="28">
        <v>30.758987811200001</v>
      </c>
      <c r="F5946" s="28">
        <v>35.2140842425</v>
      </c>
      <c r="G5946" s="29">
        <v>36.655325643600001</v>
      </c>
      <c r="H5946" s="28">
        <v>33.359139574799997</v>
      </c>
      <c r="I5946" s="28">
        <v>30.847975009599999</v>
      </c>
      <c r="J5946" s="29">
        <v>35.2261214814</v>
      </c>
      <c r="K5946" s="28">
        <v>25.878262085300001</v>
      </c>
      <c r="L5946" s="28">
        <v>26.443371210199999</v>
      </c>
      <c r="M5946" s="29">
        <v>24.199284453400001</v>
      </c>
      <c r="N5946" s="28">
        <v>23.488125862299999</v>
      </c>
      <c r="O5946" s="28">
        <v>24.422523201699999</v>
      </c>
      <c r="P5946" s="28">
        <v>26.531700764699998</v>
      </c>
      <c r="Q5946" s="30">
        <v>34.209465899100003</v>
      </c>
      <c r="R5946" s="31">
        <f t="shared" si="278"/>
        <v>5.0963236748559391</v>
      </c>
      <c r="S5946" s="32">
        <v>33.144412021933327</v>
      </c>
      <c r="T5946" s="31">
        <f t="shared" si="278"/>
        <v>5.0506937547337643</v>
      </c>
      <c r="U5946" s="30">
        <v>25.506972582966668</v>
      </c>
      <c r="V5946" s="31">
        <f t="shared" si="276"/>
        <v>4.6728197708278447</v>
      </c>
      <c r="W5946" s="30">
        <v>24.814116609566668</v>
      </c>
      <c r="X5946" s="31">
        <f t="shared" si="277"/>
        <v>4.6330891900348794</v>
      </c>
      <c r="Y5946" s="33">
        <v>-4.5629920122174143E-2</v>
      </c>
      <c r="Z5946" s="25">
        <v>-3.9730580792965008E-2</v>
      </c>
    </row>
    <row r="5947" spans="1:26" x14ac:dyDescent="0.25">
      <c r="A5947" s="24" t="s">
        <v>5963</v>
      </c>
      <c r="B5947" s="25">
        <v>1.6041590500000001E-2</v>
      </c>
      <c r="C5947" s="26">
        <v>1</v>
      </c>
      <c r="D5947" s="27">
        <v>1</v>
      </c>
      <c r="E5947" s="28">
        <v>86.544606614200006</v>
      </c>
      <c r="F5947" s="28">
        <v>78.108606612000003</v>
      </c>
      <c r="G5947" s="29">
        <v>76.485522012199993</v>
      </c>
      <c r="H5947" s="28">
        <v>78.202573101599995</v>
      </c>
      <c r="I5947" s="28">
        <v>78.413562282399994</v>
      </c>
      <c r="J5947" s="29">
        <v>79.949481597499997</v>
      </c>
      <c r="K5947" s="28">
        <v>26.8322993972</v>
      </c>
      <c r="L5947" s="28">
        <v>29.771812053800002</v>
      </c>
      <c r="M5947" s="29">
        <v>23.5249206851</v>
      </c>
      <c r="N5947" s="28">
        <v>22.7021059024</v>
      </c>
      <c r="O5947" s="28">
        <v>27.192087688400001</v>
      </c>
      <c r="P5947" s="28">
        <v>27.760020244500001</v>
      </c>
      <c r="Q5947" s="30">
        <v>80.379578412800001</v>
      </c>
      <c r="R5947" s="31">
        <f t="shared" si="278"/>
        <v>6.3287571054345833</v>
      </c>
      <c r="S5947" s="32">
        <v>78.855205660500005</v>
      </c>
      <c r="T5947" s="31">
        <f t="shared" si="278"/>
        <v>6.301134093183915</v>
      </c>
      <c r="U5947" s="30">
        <v>26.709677378699997</v>
      </c>
      <c r="V5947" s="31">
        <f t="shared" si="276"/>
        <v>4.7392906449165215</v>
      </c>
      <c r="W5947" s="30">
        <v>25.884737945099999</v>
      </c>
      <c r="X5947" s="31">
        <f t="shared" si="277"/>
        <v>4.6940298074374329</v>
      </c>
      <c r="Y5947" s="33">
        <v>-2.762301225066718E-2</v>
      </c>
      <c r="Z5947" s="25">
        <v>-4.5260837479089086E-2</v>
      </c>
    </row>
    <row r="5948" spans="1:26" x14ac:dyDescent="0.25">
      <c r="A5948" s="24" t="s">
        <v>5964</v>
      </c>
      <c r="B5948" s="25">
        <v>-8.7447957999999999E-3</v>
      </c>
      <c r="C5948" s="26">
        <v>1</v>
      </c>
      <c r="D5948" s="27">
        <v>1</v>
      </c>
      <c r="E5948" s="28">
        <v>282.28361995820001</v>
      </c>
      <c r="F5948" s="28">
        <v>290.40750955559997</v>
      </c>
      <c r="G5948" s="29">
        <v>308.25108493990001</v>
      </c>
      <c r="H5948" s="28">
        <v>293.85209286669999</v>
      </c>
      <c r="I5948" s="28">
        <v>294.15036815569999</v>
      </c>
      <c r="J5948" s="29">
        <v>276.28330573670002</v>
      </c>
      <c r="K5948" s="28">
        <v>56.505028063899999</v>
      </c>
      <c r="L5948" s="28">
        <v>62.926629555200002</v>
      </c>
      <c r="M5948" s="29">
        <v>63.753313168600002</v>
      </c>
      <c r="N5948" s="28">
        <v>56.246663605400002</v>
      </c>
      <c r="O5948" s="28">
        <v>59.419747170999997</v>
      </c>
      <c r="P5948" s="28">
        <v>65.361950321400002</v>
      </c>
      <c r="Q5948" s="30">
        <v>293.6474048179</v>
      </c>
      <c r="R5948" s="31">
        <f t="shared" si="278"/>
        <v>8.1979410774895456</v>
      </c>
      <c r="S5948" s="32">
        <v>288.09525558636665</v>
      </c>
      <c r="T5948" s="31">
        <f t="shared" si="278"/>
        <v>8.1704020918609128</v>
      </c>
      <c r="U5948" s="30">
        <v>61.061656929233344</v>
      </c>
      <c r="V5948" s="31">
        <f t="shared" si="276"/>
        <v>5.932194832993388</v>
      </c>
      <c r="W5948" s="30">
        <v>60.3427870326</v>
      </c>
      <c r="X5948" s="31">
        <f t="shared" si="277"/>
        <v>5.9151094261955581</v>
      </c>
      <c r="Y5948" s="33">
        <v>-2.7538985628634178E-2</v>
      </c>
      <c r="Z5948" s="25">
        <v>-1.708540679783084E-2</v>
      </c>
    </row>
    <row r="5949" spans="1:26" x14ac:dyDescent="0.25">
      <c r="A5949" s="35">
        <v>37135</v>
      </c>
      <c r="B5949" s="25">
        <v>3.0881724999999999E-3</v>
      </c>
      <c r="C5949" s="26">
        <v>1</v>
      </c>
      <c r="D5949" s="27">
        <v>1</v>
      </c>
      <c r="E5949" s="28">
        <v>270.1198384146</v>
      </c>
      <c r="F5949" s="28">
        <v>300.55148444029999</v>
      </c>
      <c r="G5949" s="29">
        <v>358.76039192910002</v>
      </c>
      <c r="H5949" s="28">
        <v>265.96166469759999</v>
      </c>
      <c r="I5949" s="28">
        <v>276.63667911800002</v>
      </c>
      <c r="J5949" s="29">
        <v>358.82294332549998</v>
      </c>
      <c r="K5949" s="28">
        <v>84.291364772999998</v>
      </c>
      <c r="L5949" s="28">
        <v>96.115549934100002</v>
      </c>
      <c r="M5949" s="29">
        <v>98.923977390199994</v>
      </c>
      <c r="N5949" s="28">
        <v>76.752537266700003</v>
      </c>
      <c r="O5949" s="28">
        <v>95.93908716</v>
      </c>
      <c r="P5949" s="28">
        <v>98.595669247999993</v>
      </c>
      <c r="Q5949" s="30">
        <v>309.81057159466667</v>
      </c>
      <c r="R5949" s="31">
        <f t="shared" si="278"/>
        <v>8.2752425634922115</v>
      </c>
      <c r="S5949" s="32">
        <v>300.47376238036662</v>
      </c>
      <c r="T5949" s="31">
        <f t="shared" si="278"/>
        <v>8.2310952088763951</v>
      </c>
      <c r="U5949" s="30">
        <v>93.110297365766655</v>
      </c>
      <c r="V5949" s="31">
        <f t="shared" si="276"/>
        <v>6.5408688237564103</v>
      </c>
      <c r="W5949" s="30">
        <v>90.429097891566656</v>
      </c>
      <c r="X5949" s="31">
        <f t="shared" si="277"/>
        <v>6.498715166523013</v>
      </c>
      <c r="Y5949" s="33">
        <v>-4.4147354615816287E-2</v>
      </c>
      <c r="Z5949" s="25">
        <v>-4.2153657233396848E-2</v>
      </c>
    </row>
    <row r="5950" spans="1:26" x14ac:dyDescent="0.25">
      <c r="A5950" s="24" t="s">
        <v>5965</v>
      </c>
      <c r="B5950" s="25">
        <v>1.4422487100000001E-2</v>
      </c>
      <c r="C5950" s="26">
        <v>1</v>
      </c>
      <c r="D5950" s="27">
        <v>1</v>
      </c>
      <c r="E5950" s="28">
        <v>92.696404176499996</v>
      </c>
      <c r="F5950" s="28">
        <v>88.397495423600006</v>
      </c>
      <c r="G5950" s="29">
        <v>87.020320327099995</v>
      </c>
      <c r="H5950" s="28">
        <v>88.046253631900001</v>
      </c>
      <c r="I5950" s="28">
        <v>81.796888573700002</v>
      </c>
      <c r="J5950" s="29">
        <v>76.841294407999996</v>
      </c>
      <c r="K5950" s="28">
        <v>126.1389104996</v>
      </c>
      <c r="L5950" s="28">
        <v>115.8679365796</v>
      </c>
      <c r="M5950" s="29">
        <v>110.3103502466</v>
      </c>
      <c r="N5950" s="28">
        <v>108.6557003474</v>
      </c>
      <c r="O5950" s="28">
        <v>106.92578925639999</v>
      </c>
      <c r="P5950" s="28">
        <v>104.57604971550001</v>
      </c>
      <c r="Q5950" s="30">
        <v>89.371406642400004</v>
      </c>
      <c r="R5950" s="31">
        <f t="shared" si="278"/>
        <v>6.4817414263688873</v>
      </c>
      <c r="S5950" s="32">
        <v>82.228145537866666</v>
      </c>
      <c r="T5950" s="31">
        <f t="shared" si="278"/>
        <v>6.3615603875507309</v>
      </c>
      <c r="U5950" s="30">
        <v>117.43906577526666</v>
      </c>
      <c r="V5950" s="31">
        <f t="shared" si="276"/>
        <v>6.8757685865123692</v>
      </c>
      <c r="W5950" s="30">
        <v>106.7191797731</v>
      </c>
      <c r="X5950" s="31">
        <f t="shared" si="277"/>
        <v>6.737675673124361</v>
      </c>
      <c r="Y5950" s="33">
        <v>-0.12018103881815703</v>
      </c>
      <c r="Z5950" s="25">
        <v>-0.13809291338800736</v>
      </c>
    </row>
    <row r="5951" spans="1:26" x14ac:dyDescent="0.25">
      <c r="A5951" s="24" t="s">
        <v>5966</v>
      </c>
      <c r="B5951" s="25">
        <v>-1.7608474E-3</v>
      </c>
      <c r="C5951" s="26">
        <v>1</v>
      </c>
      <c r="D5951" s="27">
        <v>1</v>
      </c>
      <c r="E5951" s="28">
        <v>27.822902611</v>
      </c>
      <c r="F5951" s="28">
        <v>24.0557118694</v>
      </c>
      <c r="G5951" s="29">
        <v>26.409151940099999</v>
      </c>
      <c r="H5951" s="28">
        <v>26.614395507800001</v>
      </c>
      <c r="I5951" s="28">
        <v>25.474456782099999</v>
      </c>
      <c r="J5951" s="29">
        <v>22.102664458900001</v>
      </c>
      <c r="K5951" s="28">
        <v>20.988820861800001</v>
      </c>
      <c r="L5951" s="28">
        <v>19.049867369099999</v>
      </c>
      <c r="M5951" s="29">
        <v>20.230913047800001</v>
      </c>
      <c r="N5951" s="28">
        <v>21.060711280100001</v>
      </c>
      <c r="O5951" s="28">
        <v>16.8806099918</v>
      </c>
      <c r="P5951" s="28">
        <v>19.2692618401</v>
      </c>
      <c r="Q5951" s="30">
        <v>26.095922140166667</v>
      </c>
      <c r="R5951" s="31">
        <f t="shared" si="278"/>
        <v>4.7057524776290816</v>
      </c>
      <c r="S5951" s="32">
        <v>24.730505582933336</v>
      </c>
      <c r="T5951" s="31">
        <f t="shared" si="278"/>
        <v>4.6282198289352623</v>
      </c>
      <c r="U5951" s="30">
        <v>20.089867092900001</v>
      </c>
      <c r="V5951" s="31">
        <f t="shared" si="276"/>
        <v>4.328396114655515</v>
      </c>
      <c r="W5951" s="30">
        <v>19.070194370666666</v>
      </c>
      <c r="X5951" s="31">
        <f t="shared" si="277"/>
        <v>4.2532476431089714</v>
      </c>
      <c r="Y5951" s="33">
        <v>-7.7532648693819928E-2</v>
      </c>
      <c r="Z5951" s="25">
        <v>-7.514847154654325E-2</v>
      </c>
    </row>
    <row r="5952" spans="1:26" x14ac:dyDescent="0.25">
      <c r="A5952" s="24" t="s">
        <v>5967</v>
      </c>
      <c r="B5952" s="25">
        <v>1.6065307399999999E-2</v>
      </c>
      <c r="C5952" s="26">
        <v>1</v>
      </c>
      <c r="D5952" s="27">
        <v>1</v>
      </c>
      <c r="E5952" s="28">
        <v>16.7776297152</v>
      </c>
      <c r="F5952" s="28">
        <v>16.665101596300001</v>
      </c>
      <c r="G5952" s="29">
        <v>16.884539765</v>
      </c>
      <c r="H5952" s="28">
        <v>16.588424597300001</v>
      </c>
      <c r="I5952" s="28">
        <v>18.110746618499999</v>
      </c>
      <c r="J5952" s="29">
        <v>17.267706608499999</v>
      </c>
      <c r="K5952" s="28">
        <v>13.2264263695</v>
      </c>
      <c r="L5952" s="28">
        <v>12.6658087019</v>
      </c>
      <c r="M5952" s="29">
        <v>12.942596936999999</v>
      </c>
      <c r="N5952" s="28">
        <v>13.709112831100001</v>
      </c>
      <c r="O5952" s="28">
        <v>13.126820108900001</v>
      </c>
      <c r="P5952" s="28">
        <v>12.782199587199999</v>
      </c>
      <c r="Q5952" s="30">
        <v>16.775757025499999</v>
      </c>
      <c r="R5952" s="31">
        <f t="shared" si="278"/>
        <v>4.0683059660694161</v>
      </c>
      <c r="S5952" s="32">
        <v>17.3222926081</v>
      </c>
      <c r="T5952" s="31">
        <f t="shared" si="278"/>
        <v>4.1145579784999553</v>
      </c>
      <c r="U5952" s="30">
        <v>12.9449440028</v>
      </c>
      <c r="V5952" s="31">
        <f t="shared" si="276"/>
        <v>3.6943168193329976</v>
      </c>
      <c r="W5952" s="30">
        <v>13.206044175733332</v>
      </c>
      <c r="X5952" s="31">
        <f t="shared" si="277"/>
        <v>3.7231264719391781</v>
      </c>
      <c r="Y5952" s="33">
        <v>4.6252012430538794E-2</v>
      </c>
      <c r="Z5952" s="25">
        <v>2.88096526061805E-2</v>
      </c>
    </row>
    <row r="5953" spans="1:26" x14ac:dyDescent="0.25">
      <c r="A5953" s="24" t="s">
        <v>5968</v>
      </c>
      <c r="B5953" s="25">
        <v>-1.28087939E-2</v>
      </c>
      <c r="C5953" s="26">
        <v>1</v>
      </c>
      <c r="D5953" s="27">
        <v>1</v>
      </c>
      <c r="E5953" s="28">
        <v>544.15445709619996</v>
      </c>
      <c r="F5953" s="28">
        <v>632.69420494999997</v>
      </c>
      <c r="G5953" s="29">
        <v>499.17626535919999</v>
      </c>
      <c r="H5953" s="28">
        <v>557.07940186149995</v>
      </c>
      <c r="I5953" s="28">
        <v>626.91045987170003</v>
      </c>
      <c r="J5953" s="29">
        <v>548.94039308549998</v>
      </c>
      <c r="K5953" s="28">
        <v>226.64890957489999</v>
      </c>
      <c r="L5953" s="28">
        <v>198.55377335590001</v>
      </c>
      <c r="M5953" s="29">
        <v>206.27750188370001</v>
      </c>
      <c r="N5953" s="28">
        <v>227.80707898360001</v>
      </c>
      <c r="O5953" s="28">
        <v>219.53948574379999</v>
      </c>
      <c r="P5953" s="28">
        <v>212.77564189649999</v>
      </c>
      <c r="Q5953" s="30">
        <v>558.67497580179997</v>
      </c>
      <c r="R5953" s="31">
        <f t="shared" si="278"/>
        <v>9.1258653902435398</v>
      </c>
      <c r="S5953" s="32">
        <v>577.64341827290002</v>
      </c>
      <c r="T5953" s="31">
        <f t="shared" si="278"/>
        <v>9.1740353755122932</v>
      </c>
      <c r="U5953" s="30">
        <v>210.49339493816669</v>
      </c>
      <c r="V5953" s="31">
        <f t="shared" si="276"/>
        <v>7.7176311535202844</v>
      </c>
      <c r="W5953" s="30">
        <v>220.04073554129999</v>
      </c>
      <c r="X5953" s="31">
        <f t="shared" si="277"/>
        <v>7.7816268204483725</v>
      </c>
      <c r="Y5953" s="33">
        <v>4.8169985268754247E-2</v>
      </c>
      <c r="Z5953" s="25">
        <v>6.3995666928087794E-2</v>
      </c>
    </row>
    <row r="5954" spans="1:26" x14ac:dyDescent="0.25">
      <c r="A5954" s="24" t="s">
        <v>5969</v>
      </c>
      <c r="B5954" s="25">
        <v>-1.6576308099999999E-2</v>
      </c>
      <c r="C5954" s="26">
        <v>1</v>
      </c>
      <c r="D5954" s="27">
        <v>1</v>
      </c>
      <c r="E5954" s="28">
        <v>45.159786650100003</v>
      </c>
      <c r="F5954" s="28">
        <v>45.502973054100003</v>
      </c>
      <c r="G5954" s="29">
        <v>44.448190150499997</v>
      </c>
      <c r="H5954" s="28">
        <v>45.390304667400002</v>
      </c>
      <c r="I5954" s="28">
        <v>43.585203400600001</v>
      </c>
      <c r="J5954" s="29">
        <v>40.579110530100003</v>
      </c>
      <c r="K5954" s="28">
        <v>14.505703674099999</v>
      </c>
      <c r="L5954" s="28">
        <v>16.369381197999999</v>
      </c>
      <c r="M5954" s="29">
        <v>14.8100658337</v>
      </c>
      <c r="N5954" s="28">
        <v>14.148359279299999</v>
      </c>
      <c r="O5954" s="28">
        <v>15.3012715654</v>
      </c>
      <c r="P5954" s="28">
        <v>14.8166037257</v>
      </c>
      <c r="Q5954" s="30">
        <v>45.036983284899996</v>
      </c>
      <c r="R5954" s="31">
        <f t="shared" si="278"/>
        <v>5.4930382894086769</v>
      </c>
      <c r="S5954" s="32">
        <v>43.184872866033338</v>
      </c>
      <c r="T5954" s="31">
        <f t="shared" si="278"/>
        <v>5.4324541372987234</v>
      </c>
      <c r="U5954" s="30">
        <v>15.2283835686</v>
      </c>
      <c r="V5954" s="31">
        <f t="shared" si="276"/>
        <v>3.9286909085886372</v>
      </c>
      <c r="W5954" s="30">
        <v>14.755411523466668</v>
      </c>
      <c r="X5954" s="31">
        <f t="shared" si="277"/>
        <v>3.8831722524980421</v>
      </c>
      <c r="Y5954" s="33">
        <v>-6.0584152109953882E-2</v>
      </c>
      <c r="Z5954" s="25">
        <v>-4.5518656090595015E-2</v>
      </c>
    </row>
    <row r="5955" spans="1:26" x14ac:dyDescent="0.25">
      <c r="A5955" s="24" t="s">
        <v>5970</v>
      </c>
      <c r="B5955" s="25">
        <v>-1.18006256E-2</v>
      </c>
      <c r="C5955" s="26">
        <v>1</v>
      </c>
      <c r="D5955" s="27">
        <v>1</v>
      </c>
      <c r="E5955" s="28">
        <v>125.692409283</v>
      </c>
      <c r="F5955" s="28">
        <v>128.82848103539999</v>
      </c>
      <c r="G5955" s="29">
        <v>133.0559458402</v>
      </c>
      <c r="H5955" s="28">
        <v>129.79075069550001</v>
      </c>
      <c r="I5955" s="28">
        <v>135.9301092357</v>
      </c>
      <c r="J5955" s="29">
        <v>118.45646733460001</v>
      </c>
      <c r="K5955" s="28">
        <v>44.037495010699999</v>
      </c>
      <c r="L5955" s="28">
        <v>49.169528773400003</v>
      </c>
      <c r="M5955" s="29">
        <v>49.6694852392</v>
      </c>
      <c r="N5955" s="28">
        <v>42.028949623700001</v>
      </c>
      <c r="O5955" s="28">
        <v>49.852160762099999</v>
      </c>
      <c r="P5955" s="28">
        <v>50.837072472199999</v>
      </c>
      <c r="Q5955" s="30">
        <v>129.19227871953333</v>
      </c>
      <c r="R5955" s="31">
        <f t="shared" si="278"/>
        <v>7.013376038553381</v>
      </c>
      <c r="S5955" s="32">
        <v>128.05910908860002</v>
      </c>
      <c r="T5955" s="31">
        <f t="shared" si="278"/>
        <v>7.0006660680091635</v>
      </c>
      <c r="U5955" s="30">
        <v>47.625503007766667</v>
      </c>
      <c r="V5955" s="31">
        <f t="shared" si="276"/>
        <v>5.573662424931185</v>
      </c>
      <c r="W5955" s="30">
        <v>47.572727619333335</v>
      </c>
      <c r="X5955" s="31">
        <f t="shared" si="277"/>
        <v>5.572062840601264</v>
      </c>
      <c r="Y5955" s="33">
        <v>-1.2709970544216562E-2</v>
      </c>
      <c r="Z5955" s="25">
        <v>-1.5995843299213234E-3</v>
      </c>
    </row>
    <row r="5956" spans="1:26" x14ac:dyDescent="0.25">
      <c r="A5956" s="24" t="s">
        <v>5971</v>
      </c>
      <c r="B5956" s="25">
        <v>-1.29977615E-2</v>
      </c>
      <c r="C5956" s="26">
        <v>1</v>
      </c>
      <c r="D5956" s="27">
        <v>1</v>
      </c>
      <c r="E5956" s="28">
        <v>88.921437490499997</v>
      </c>
      <c r="F5956" s="28">
        <v>87.672925789000004</v>
      </c>
      <c r="G5956" s="29">
        <v>89.040692606700006</v>
      </c>
      <c r="H5956" s="28">
        <v>93.514965037600007</v>
      </c>
      <c r="I5956" s="28">
        <v>77.6174855079</v>
      </c>
      <c r="J5956" s="29">
        <v>71.833659491500001</v>
      </c>
      <c r="K5956" s="28">
        <v>20.9562968625</v>
      </c>
      <c r="L5956" s="28">
        <v>19.104431973099999</v>
      </c>
      <c r="M5956" s="29">
        <v>20.775591475999999</v>
      </c>
      <c r="N5956" s="28">
        <v>20.2053366178</v>
      </c>
      <c r="O5956" s="28">
        <v>17.281166839000001</v>
      </c>
      <c r="P5956" s="28">
        <v>18.432469194500001</v>
      </c>
      <c r="Q5956" s="30">
        <v>88.545018628733331</v>
      </c>
      <c r="R5956" s="31">
        <f t="shared" si="278"/>
        <v>6.4683392409185148</v>
      </c>
      <c r="S5956" s="32">
        <v>80.988703345666679</v>
      </c>
      <c r="T5956" s="31">
        <f t="shared" si="278"/>
        <v>6.3396487835788946</v>
      </c>
      <c r="U5956" s="30">
        <v>20.278773437200002</v>
      </c>
      <c r="V5956" s="31">
        <f t="shared" si="276"/>
        <v>4.3418984883734053</v>
      </c>
      <c r="W5956" s="30">
        <v>18.639657550433334</v>
      </c>
      <c r="X5956" s="31">
        <f t="shared" si="277"/>
        <v>4.2203034497921132</v>
      </c>
      <c r="Y5956" s="33">
        <v>-0.12869045733962151</v>
      </c>
      <c r="Z5956" s="25">
        <v>-0.12159503858129207</v>
      </c>
    </row>
    <row r="5957" spans="1:26" x14ac:dyDescent="0.25">
      <c r="A5957" s="24" t="s">
        <v>5972</v>
      </c>
      <c r="B5957" s="25">
        <v>-2.1081777199999999E-2</v>
      </c>
      <c r="C5957" s="26">
        <v>1</v>
      </c>
      <c r="D5957" s="27">
        <v>1</v>
      </c>
      <c r="E5957" s="28">
        <v>176.16511200959999</v>
      </c>
      <c r="F5957" s="28">
        <v>158.5358360548</v>
      </c>
      <c r="G5957" s="29">
        <v>140.9931226528</v>
      </c>
      <c r="H5957" s="28">
        <v>171.89982851939999</v>
      </c>
      <c r="I5957" s="28">
        <v>138.1193203654</v>
      </c>
      <c r="J5957" s="29">
        <v>131.92527848930001</v>
      </c>
      <c r="K5957" s="28">
        <v>74.902770317299996</v>
      </c>
      <c r="L5957" s="28">
        <v>73.027901869399997</v>
      </c>
      <c r="M5957" s="29">
        <v>62.715830448200002</v>
      </c>
      <c r="N5957" s="28">
        <v>67.459007151799995</v>
      </c>
      <c r="O5957" s="28">
        <v>64.546874815999999</v>
      </c>
      <c r="P5957" s="28">
        <v>65.553875240099998</v>
      </c>
      <c r="Q5957" s="30">
        <v>158.56469023906666</v>
      </c>
      <c r="R5957" s="31">
        <f t="shared" si="278"/>
        <v>7.3089277320116981</v>
      </c>
      <c r="S5957" s="32">
        <v>147.31480912469999</v>
      </c>
      <c r="T5957" s="31">
        <f t="shared" si="278"/>
        <v>7.2027586573300599</v>
      </c>
      <c r="U5957" s="30">
        <v>70.215500878300006</v>
      </c>
      <c r="V5957" s="31">
        <f t="shared" si="276"/>
        <v>6.1337176520784826</v>
      </c>
      <c r="W5957" s="30">
        <v>65.853252402633345</v>
      </c>
      <c r="X5957" s="31">
        <f t="shared" si="277"/>
        <v>6.0411827898760144</v>
      </c>
      <c r="Y5957" s="33">
        <v>-0.10616907468163735</v>
      </c>
      <c r="Z5957" s="25">
        <v>-9.2534862202468635E-2</v>
      </c>
    </row>
    <row r="5958" spans="1:26" x14ac:dyDescent="0.25">
      <c r="A5958" s="24" t="s">
        <v>5973</v>
      </c>
      <c r="B5958" s="25">
        <v>-3.9111583999999998E-3</v>
      </c>
      <c r="C5958" s="26">
        <v>1</v>
      </c>
      <c r="D5958" s="27">
        <v>1</v>
      </c>
      <c r="E5958" s="28">
        <v>179.6604515336</v>
      </c>
      <c r="F5958" s="28">
        <v>176.21533513950001</v>
      </c>
      <c r="G5958" s="29">
        <v>187.89462199990001</v>
      </c>
      <c r="H5958" s="28">
        <v>177.9154110657</v>
      </c>
      <c r="I5958" s="28">
        <v>177.72413989379999</v>
      </c>
      <c r="J5958" s="29">
        <v>168.70549356539999</v>
      </c>
      <c r="K5958" s="28">
        <v>37.5869018223</v>
      </c>
      <c r="L5958" s="28">
        <v>35.466992595599997</v>
      </c>
      <c r="M5958" s="29">
        <v>39.242783899199999</v>
      </c>
      <c r="N5958" s="28">
        <v>36.919819883999999</v>
      </c>
      <c r="O5958" s="28">
        <v>33.555219319199999</v>
      </c>
      <c r="P5958" s="28">
        <v>37.955071927299997</v>
      </c>
      <c r="Q5958" s="30">
        <v>181.25680289100001</v>
      </c>
      <c r="R5958" s="31">
        <f t="shared" si="278"/>
        <v>7.5018913328357</v>
      </c>
      <c r="S5958" s="32">
        <v>174.78168150830001</v>
      </c>
      <c r="T5958" s="31">
        <f t="shared" si="278"/>
        <v>7.4494101767756247</v>
      </c>
      <c r="U5958" s="30">
        <v>37.432226105700003</v>
      </c>
      <c r="V5958" s="31">
        <f t="shared" si="276"/>
        <v>5.2262089431828072</v>
      </c>
      <c r="W5958" s="30">
        <v>36.143370376833332</v>
      </c>
      <c r="X5958" s="31">
        <f t="shared" si="277"/>
        <v>5.175659138976572</v>
      </c>
      <c r="Y5958" s="33">
        <v>-5.2481156060075494E-2</v>
      </c>
      <c r="Z5958" s="25">
        <v>-5.0549804206235581E-2</v>
      </c>
    </row>
    <row r="5959" spans="1:26" x14ac:dyDescent="0.25">
      <c r="A5959" s="24" t="s">
        <v>5974</v>
      </c>
      <c r="B5959" s="25">
        <v>1.28282094E-2</v>
      </c>
      <c r="C5959" s="26">
        <v>1</v>
      </c>
      <c r="D5959" s="27">
        <v>1</v>
      </c>
      <c r="E5959" s="28">
        <v>8.8082556005000008</v>
      </c>
      <c r="F5959" s="28">
        <v>14.346478765500001</v>
      </c>
      <c r="G5959" s="29">
        <v>17.606101293399998</v>
      </c>
      <c r="H5959" s="28">
        <v>11.848874712400001</v>
      </c>
      <c r="I5959" s="28">
        <v>16.518593069600001</v>
      </c>
      <c r="J5959" s="29">
        <v>11.0513322295</v>
      </c>
      <c r="K5959" s="28">
        <v>27.417731384100001</v>
      </c>
      <c r="L5959" s="28">
        <v>28.073488754500001</v>
      </c>
      <c r="M5959" s="29">
        <v>26.481746438199998</v>
      </c>
      <c r="N5959" s="28">
        <v>27.302634491500001</v>
      </c>
      <c r="O5959" s="28">
        <v>25.006191750500001</v>
      </c>
      <c r="P5959" s="28">
        <v>26.301390862200002</v>
      </c>
      <c r="Q5959" s="30">
        <v>13.5869452198</v>
      </c>
      <c r="R5959" s="31">
        <f t="shared" si="278"/>
        <v>3.7641492234254246</v>
      </c>
      <c r="S5959" s="32">
        <v>13.139600003833335</v>
      </c>
      <c r="T5959" s="31">
        <f t="shared" si="278"/>
        <v>3.7158494526427677</v>
      </c>
      <c r="U5959" s="30">
        <v>27.324322192266663</v>
      </c>
      <c r="V5959" s="31">
        <f t="shared" ref="V5959:V6022" si="279">LOG(U5959,2)</f>
        <v>4.772113803703701</v>
      </c>
      <c r="W5959" s="30">
        <v>26.203405701400001</v>
      </c>
      <c r="X5959" s="31">
        <f t="shared" ref="X5959:X6022" si="280">LOG(W5959,2)</f>
        <v>4.7116824283755054</v>
      </c>
      <c r="Y5959" s="33">
        <v>-4.829977078265691E-2</v>
      </c>
      <c r="Z5959" s="25">
        <v>-6.0431375328195237E-2</v>
      </c>
    </row>
    <row r="5960" spans="1:26" x14ac:dyDescent="0.25">
      <c r="A5960" s="24" t="s">
        <v>5975</v>
      </c>
      <c r="B5960" s="25">
        <v>-7.2724312999999999E-3</v>
      </c>
      <c r="C5960" s="26">
        <v>1</v>
      </c>
      <c r="D5960" s="27">
        <v>1</v>
      </c>
      <c r="E5960" s="28">
        <v>53.129160764799998</v>
      </c>
      <c r="F5960" s="28">
        <v>58.400312550400002</v>
      </c>
      <c r="G5960" s="29">
        <v>61.909979138200001</v>
      </c>
      <c r="H5960" s="28">
        <v>57.239179379699998</v>
      </c>
      <c r="I5960" s="28">
        <v>64.482218729699994</v>
      </c>
      <c r="J5960" s="29">
        <v>57.846817138600002</v>
      </c>
      <c r="K5960" s="28">
        <v>283.95619628750001</v>
      </c>
      <c r="L5960" s="28">
        <v>301.04656138159999</v>
      </c>
      <c r="M5960" s="29">
        <v>302.78933194910002</v>
      </c>
      <c r="N5960" s="28">
        <v>297.36984544000001</v>
      </c>
      <c r="O5960" s="28">
        <v>317.90480295010002</v>
      </c>
      <c r="P5960" s="28">
        <v>307.47139679600002</v>
      </c>
      <c r="Q5960" s="30">
        <v>57.8131508178</v>
      </c>
      <c r="R5960" s="31">
        <f t="shared" ref="R5960:T6023" si="281">LOG(Q5960,2)</f>
        <v>5.8533257962915046</v>
      </c>
      <c r="S5960" s="32">
        <v>59.856071749333331</v>
      </c>
      <c r="T5960" s="31">
        <f t="shared" si="281"/>
        <v>5.90342569524495</v>
      </c>
      <c r="U5960" s="30">
        <v>295.9306965394</v>
      </c>
      <c r="V5960" s="31">
        <f t="shared" si="279"/>
        <v>8.2091155431103147</v>
      </c>
      <c r="W5960" s="30">
        <v>307.58201506203335</v>
      </c>
      <c r="X5960" s="31">
        <f t="shared" si="280"/>
        <v>8.2648273382650341</v>
      </c>
      <c r="Y5960" s="33">
        <v>5.0099898953445576E-2</v>
      </c>
      <c r="Z5960" s="25">
        <v>5.5711795154718975E-2</v>
      </c>
    </row>
    <row r="5961" spans="1:26" x14ac:dyDescent="0.25">
      <c r="A5961" s="24" t="s">
        <v>5976</v>
      </c>
      <c r="B5961" s="25">
        <v>1.8005113699999999E-2</v>
      </c>
      <c r="C5961" s="26">
        <v>1</v>
      </c>
      <c r="D5961" s="27">
        <v>1</v>
      </c>
      <c r="E5961" s="28">
        <v>72.563248518199998</v>
      </c>
      <c r="F5961" s="28">
        <v>68.544287435000001</v>
      </c>
      <c r="G5961" s="29">
        <v>77.495708152000006</v>
      </c>
      <c r="H5961" s="28">
        <v>77.655701961099993</v>
      </c>
      <c r="I5961" s="28">
        <v>72.442986474099996</v>
      </c>
      <c r="J5961" s="29">
        <v>74.941846681100003</v>
      </c>
      <c r="K5961" s="28">
        <v>31.266404630899999</v>
      </c>
      <c r="L5961" s="28">
        <v>33.100252897399997</v>
      </c>
      <c r="M5961" s="29">
        <v>32.213838468500001</v>
      </c>
      <c r="N5961" s="28">
        <v>31.6488625054</v>
      </c>
      <c r="O5961" s="28">
        <v>32.570993923099998</v>
      </c>
      <c r="P5961" s="28">
        <v>34.139604542999997</v>
      </c>
      <c r="Q5961" s="30">
        <v>72.867748035066668</v>
      </c>
      <c r="R5961" s="31">
        <f t="shared" si="281"/>
        <v>6.1872085000348243</v>
      </c>
      <c r="S5961" s="32">
        <v>75.013511705433331</v>
      </c>
      <c r="T5961" s="31">
        <f t="shared" si="281"/>
        <v>6.2290785773587878</v>
      </c>
      <c r="U5961" s="30">
        <v>32.193498665599996</v>
      </c>
      <c r="V5961" s="31">
        <f t="shared" si="279"/>
        <v>5.0086974667706468</v>
      </c>
      <c r="W5961" s="30">
        <v>32.786486990500002</v>
      </c>
      <c r="X5961" s="31">
        <f t="shared" si="280"/>
        <v>5.0350294228794343</v>
      </c>
      <c r="Y5961" s="33">
        <v>4.1870077323963729E-2</v>
      </c>
      <c r="Z5961" s="25">
        <v>2.6331956108786945E-2</v>
      </c>
    </row>
    <row r="5962" spans="1:26" x14ac:dyDescent="0.25">
      <c r="A5962" s="24" t="s">
        <v>5977</v>
      </c>
      <c r="B5962" s="25">
        <v>-5.2682574000000003E-3</v>
      </c>
      <c r="C5962" s="26">
        <v>1</v>
      </c>
      <c r="D5962" s="27">
        <v>1</v>
      </c>
      <c r="E5962" s="28">
        <v>38.308921183000002</v>
      </c>
      <c r="F5962" s="28">
        <v>43.619092004099997</v>
      </c>
      <c r="G5962" s="29">
        <v>41.994880953900001</v>
      </c>
      <c r="H5962" s="28">
        <v>44.296562386200002</v>
      </c>
      <c r="I5962" s="28">
        <v>40.201877109199998</v>
      </c>
      <c r="J5962" s="29">
        <v>37.125569208400002</v>
      </c>
      <c r="K5962" s="28">
        <v>21.660983513400001</v>
      </c>
      <c r="L5962" s="28">
        <v>20.325314987500001</v>
      </c>
      <c r="M5962" s="29">
        <v>21.034962156100001</v>
      </c>
      <c r="N5962" s="28">
        <v>22.147268283599999</v>
      </c>
      <c r="O5962" s="28">
        <v>18.7575049332</v>
      </c>
      <c r="P5962" s="28">
        <v>21.173157033900001</v>
      </c>
      <c r="Q5962" s="30">
        <v>41.307631380333333</v>
      </c>
      <c r="R5962" s="31">
        <f t="shared" si="281"/>
        <v>5.3683364319195066</v>
      </c>
      <c r="S5962" s="32">
        <v>40.541336234600003</v>
      </c>
      <c r="T5962" s="31">
        <f t="shared" si="281"/>
        <v>5.3413217354253009</v>
      </c>
      <c r="U5962" s="30">
        <v>21.00708688566667</v>
      </c>
      <c r="V5962" s="31">
        <f t="shared" si="279"/>
        <v>4.3928042080172363</v>
      </c>
      <c r="W5962" s="30">
        <v>20.692643416899998</v>
      </c>
      <c r="X5962" s="31">
        <f t="shared" si="280"/>
        <v>4.3710460513879434</v>
      </c>
      <c r="Y5962" s="33">
        <v>-2.7014696494206267E-2</v>
      </c>
      <c r="Z5962" s="25">
        <v>-2.1758156629292359E-2</v>
      </c>
    </row>
    <row r="5963" spans="1:26" x14ac:dyDescent="0.25">
      <c r="A5963" s="24" t="s">
        <v>5978</v>
      </c>
      <c r="B5963" s="25">
        <v>-1.38899335E-2</v>
      </c>
      <c r="C5963" s="26">
        <v>1</v>
      </c>
      <c r="D5963" s="27">
        <v>1</v>
      </c>
      <c r="E5963" s="28">
        <v>7.4101197908999996</v>
      </c>
      <c r="F5963" s="28">
        <v>5.7965570770000001</v>
      </c>
      <c r="G5963" s="29">
        <v>5.7724922272999999</v>
      </c>
      <c r="H5963" s="28">
        <v>7.4739055878</v>
      </c>
      <c r="I5963" s="28">
        <v>4.3784222593999997</v>
      </c>
      <c r="J5963" s="29">
        <v>5.0076349164999998</v>
      </c>
      <c r="K5963" s="28">
        <v>17.313608944399999</v>
      </c>
      <c r="L5963" s="28">
        <v>17.8903695343</v>
      </c>
      <c r="M5963" s="29">
        <v>18.5450036272</v>
      </c>
      <c r="N5963" s="28">
        <v>14.7494333663</v>
      </c>
      <c r="O5963" s="28">
        <v>15.8048287448</v>
      </c>
      <c r="P5963" s="28">
        <v>17.5803225553</v>
      </c>
      <c r="Q5963" s="30">
        <v>6.3263896983999999</v>
      </c>
      <c r="R5963" s="31">
        <f t="shared" si="281"/>
        <v>2.6613824269638804</v>
      </c>
      <c r="S5963" s="32">
        <v>5.6199875878999999</v>
      </c>
      <c r="T5963" s="31">
        <f t="shared" si="281"/>
        <v>2.4905669441659715</v>
      </c>
      <c r="U5963" s="30">
        <v>17.916327368633333</v>
      </c>
      <c r="V5963" s="31">
        <f t="shared" si="279"/>
        <v>4.1632030274789944</v>
      </c>
      <c r="W5963" s="30">
        <v>16.044861555466667</v>
      </c>
      <c r="X5963" s="31">
        <f t="shared" si="280"/>
        <v>4.0040394361366634</v>
      </c>
      <c r="Y5963" s="33">
        <v>-0.17081548279790851</v>
      </c>
      <c r="Z5963" s="25">
        <v>-0.15916359134233102</v>
      </c>
    </row>
    <row r="5964" spans="1:26" x14ac:dyDescent="0.25">
      <c r="A5964" s="24" t="s">
        <v>5979</v>
      </c>
      <c r="B5964" s="25">
        <v>-1.06527975E-2</v>
      </c>
      <c r="C5964" s="26">
        <v>1</v>
      </c>
      <c r="D5964" s="27">
        <v>1</v>
      </c>
      <c r="E5964" s="28">
        <v>504.5872136845</v>
      </c>
      <c r="F5964" s="28">
        <v>531.54428395709999</v>
      </c>
      <c r="G5964" s="29">
        <v>569.31204592129995</v>
      </c>
      <c r="H5964" s="28">
        <v>587.15731459289998</v>
      </c>
      <c r="I5964" s="28">
        <v>648.8025711688</v>
      </c>
      <c r="J5964" s="29">
        <v>784.98994242430001</v>
      </c>
      <c r="K5964" s="28">
        <v>78.198535576599994</v>
      </c>
      <c r="L5964" s="28">
        <v>94.471791238799995</v>
      </c>
      <c r="M5964" s="29">
        <v>87.511667465800002</v>
      </c>
      <c r="N5964" s="28">
        <v>92.681000572900004</v>
      </c>
      <c r="O5964" s="28">
        <v>116.1729301874</v>
      </c>
      <c r="P5964" s="28">
        <v>121.0585617357</v>
      </c>
      <c r="Q5964" s="30">
        <v>535.14784785429993</v>
      </c>
      <c r="R5964" s="31">
        <f t="shared" si="281"/>
        <v>9.0637937166135067</v>
      </c>
      <c r="S5964" s="32">
        <v>673.6499427286667</v>
      </c>
      <c r="T5964" s="31">
        <f t="shared" si="281"/>
        <v>9.3958552899605472</v>
      </c>
      <c r="U5964" s="30">
        <v>86.727331427066659</v>
      </c>
      <c r="V5964" s="31">
        <f t="shared" si="279"/>
        <v>6.4384148138300619</v>
      </c>
      <c r="W5964" s="30">
        <v>109.97083083199999</v>
      </c>
      <c r="X5964" s="31">
        <f t="shared" si="280"/>
        <v>6.7809770972104157</v>
      </c>
      <c r="Y5964" s="33">
        <v>0.33206157334704145</v>
      </c>
      <c r="Z5964" s="25">
        <v>0.34256228338035333</v>
      </c>
    </row>
    <row r="5965" spans="1:26" x14ac:dyDescent="0.25">
      <c r="A5965" s="24" t="s">
        <v>5980</v>
      </c>
      <c r="B5965" s="25">
        <v>1.9965548199999999E-2</v>
      </c>
      <c r="C5965" s="26">
        <v>1</v>
      </c>
      <c r="D5965" s="27">
        <v>1</v>
      </c>
      <c r="E5965" s="28">
        <v>35.3728359829</v>
      </c>
      <c r="F5965" s="28">
        <v>34.779342461799999</v>
      </c>
      <c r="G5965" s="29">
        <v>36.511013337900003</v>
      </c>
      <c r="H5965" s="28">
        <v>40.468464402199999</v>
      </c>
      <c r="I5965" s="28">
        <v>41.794030658099999</v>
      </c>
      <c r="J5965" s="29">
        <v>29.527778300600001</v>
      </c>
      <c r="K5965" s="28">
        <v>17.508752940000001</v>
      </c>
      <c r="L5965" s="28">
        <v>17.058259323400002</v>
      </c>
      <c r="M5965" s="29">
        <v>16.910968342499999</v>
      </c>
      <c r="N5965" s="28">
        <v>18.1015773132</v>
      </c>
      <c r="O5965" s="28">
        <v>18.654504601100001</v>
      </c>
      <c r="P5965" s="28">
        <v>16.029569211999998</v>
      </c>
      <c r="Q5965" s="30">
        <v>35.554397260866665</v>
      </c>
      <c r="R5965" s="31">
        <f t="shared" si="281"/>
        <v>5.1519560939481437</v>
      </c>
      <c r="S5965" s="32">
        <v>37.263424453633334</v>
      </c>
      <c r="T5965" s="31">
        <f t="shared" si="281"/>
        <v>5.2196883568013188</v>
      </c>
      <c r="U5965" s="30">
        <v>17.159326868633332</v>
      </c>
      <c r="V5965" s="31">
        <f t="shared" si="279"/>
        <v>4.1009210543488264</v>
      </c>
      <c r="W5965" s="30">
        <v>17.5952170421</v>
      </c>
      <c r="X5965" s="31">
        <f t="shared" si="280"/>
        <v>4.1371114051460154</v>
      </c>
      <c r="Y5965" s="33">
        <v>6.7732262853174324E-2</v>
      </c>
      <c r="Z5965" s="25">
        <v>3.6190350797189554E-2</v>
      </c>
    </row>
    <row r="5966" spans="1:26" x14ac:dyDescent="0.25">
      <c r="A5966" s="24" t="s">
        <v>5981</v>
      </c>
      <c r="B5966" s="25">
        <v>6.6266941999999999E-3</v>
      </c>
      <c r="C5966" s="26">
        <v>1</v>
      </c>
      <c r="D5966" s="27">
        <v>1</v>
      </c>
      <c r="E5966" s="28">
        <v>190.28628368650001</v>
      </c>
      <c r="F5966" s="28">
        <v>215.48700933590001</v>
      </c>
      <c r="G5966" s="29">
        <v>222.24095075260001</v>
      </c>
      <c r="H5966" s="28">
        <v>217.65471394720001</v>
      </c>
      <c r="I5966" s="28">
        <v>219.91620893909999</v>
      </c>
      <c r="J5966" s="29">
        <v>202.55019851820001</v>
      </c>
      <c r="K5966" s="28">
        <v>25.96499275</v>
      </c>
      <c r="L5966" s="28">
        <v>29.840017808799999</v>
      </c>
      <c r="M5966" s="29">
        <v>32.395397944499997</v>
      </c>
      <c r="N5966" s="28">
        <v>30.492950799599999</v>
      </c>
      <c r="O5966" s="28">
        <v>30.854321720600002</v>
      </c>
      <c r="P5966" s="28">
        <v>28.044069124300002</v>
      </c>
      <c r="Q5966" s="30">
        <v>209.33808125833335</v>
      </c>
      <c r="R5966" s="31">
        <f t="shared" si="281"/>
        <v>7.7096909698114224</v>
      </c>
      <c r="S5966" s="32">
        <v>213.37370713483332</v>
      </c>
      <c r="T5966" s="31">
        <f t="shared" si="281"/>
        <v>7.7372386015359274</v>
      </c>
      <c r="U5966" s="30">
        <v>29.400136167766664</v>
      </c>
      <c r="V5966" s="31">
        <f t="shared" si="279"/>
        <v>4.8777509318573955</v>
      </c>
      <c r="W5966" s="30">
        <v>29.7971138815</v>
      </c>
      <c r="X5966" s="31">
        <f t="shared" si="280"/>
        <v>4.8971006943502671</v>
      </c>
      <c r="Y5966" s="33">
        <v>2.7547631724504949E-2</v>
      </c>
      <c r="Z5966" s="25">
        <v>1.9349762492871583E-2</v>
      </c>
    </row>
    <row r="5967" spans="1:26" x14ac:dyDescent="0.25">
      <c r="A5967" s="24" t="s">
        <v>5982</v>
      </c>
      <c r="B5967" s="25">
        <v>-8.4253764000000002E-3</v>
      </c>
      <c r="C5967" s="26">
        <v>1</v>
      </c>
      <c r="D5967" s="27">
        <v>1</v>
      </c>
      <c r="E5967" s="28">
        <v>212.93608380200001</v>
      </c>
      <c r="F5967" s="28">
        <v>174.04162623569999</v>
      </c>
      <c r="G5967" s="29">
        <v>210.98459090919999</v>
      </c>
      <c r="H5967" s="28">
        <v>200.70170858949999</v>
      </c>
      <c r="I5967" s="28">
        <v>204.3927118375</v>
      </c>
      <c r="J5967" s="29">
        <v>187.87264790090001</v>
      </c>
      <c r="K5967" s="28">
        <v>77.374594261799999</v>
      </c>
      <c r="L5967" s="28">
        <v>74.719404593199997</v>
      </c>
      <c r="M5967" s="29">
        <v>75.424993773200001</v>
      </c>
      <c r="N5967" s="28">
        <v>80.960055875799995</v>
      </c>
      <c r="O5967" s="28">
        <v>76.483468864399995</v>
      </c>
      <c r="P5967" s="28">
        <v>69.945117380599996</v>
      </c>
      <c r="Q5967" s="30">
        <v>199.32076698230003</v>
      </c>
      <c r="R5967" s="31">
        <f t="shared" si="281"/>
        <v>7.6389482203809713</v>
      </c>
      <c r="S5967" s="32">
        <v>197.65568944263336</v>
      </c>
      <c r="T5967" s="31">
        <f t="shared" si="281"/>
        <v>7.6268456729491376</v>
      </c>
      <c r="U5967" s="30">
        <v>75.839664209399999</v>
      </c>
      <c r="V5967" s="31">
        <f t="shared" si="279"/>
        <v>6.2448806714058946</v>
      </c>
      <c r="W5967" s="30">
        <v>75.796214040266662</v>
      </c>
      <c r="X5967" s="31">
        <f t="shared" si="280"/>
        <v>6.2440538836301558</v>
      </c>
      <c r="Y5967" s="33">
        <v>-1.2102547431834478E-2</v>
      </c>
      <c r="Z5967" s="25">
        <v>-8.2678777573831793E-4</v>
      </c>
    </row>
    <row r="5968" spans="1:26" x14ac:dyDescent="0.25">
      <c r="A5968" s="24" t="s">
        <v>5983</v>
      </c>
      <c r="B5968" s="25">
        <v>-1.10468462E-2</v>
      </c>
      <c r="C5968" s="26">
        <v>1</v>
      </c>
      <c r="D5968" s="27">
        <v>1</v>
      </c>
      <c r="E5968" s="28">
        <v>459.00798629159999</v>
      </c>
      <c r="F5968" s="28">
        <v>454.45007483360001</v>
      </c>
      <c r="G5968" s="29">
        <v>371.60418713500002</v>
      </c>
      <c r="H5968" s="28">
        <v>546.32426943029998</v>
      </c>
      <c r="I5968" s="28">
        <v>456.74904933509998</v>
      </c>
      <c r="J5968" s="29">
        <v>484.18649330350001</v>
      </c>
      <c r="K5968" s="28">
        <v>63.942182563499998</v>
      </c>
      <c r="L5968" s="28">
        <v>60.075628996500001</v>
      </c>
      <c r="M5968" s="29">
        <v>60.303683123299997</v>
      </c>
      <c r="N5968" s="28">
        <v>68.638037091800001</v>
      </c>
      <c r="O5968" s="28">
        <v>70.601005450299994</v>
      </c>
      <c r="P5968" s="28">
        <v>75.150121176400006</v>
      </c>
      <c r="Q5968" s="30">
        <v>428.35408275340001</v>
      </c>
      <c r="R5968" s="31">
        <f t="shared" si="281"/>
        <v>8.7426600290263732</v>
      </c>
      <c r="S5968" s="32">
        <v>495.75327068963333</v>
      </c>
      <c r="T5968" s="31">
        <f t="shared" si="281"/>
        <v>8.9534784803168943</v>
      </c>
      <c r="U5968" s="30">
        <v>61.44049822776666</v>
      </c>
      <c r="V5968" s="31">
        <f t="shared" si="279"/>
        <v>5.9411180099668384</v>
      </c>
      <c r="W5968" s="30">
        <v>71.463054572833329</v>
      </c>
      <c r="X5968" s="31">
        <f t="shared" si="280"/>
        <v>6.1591256757976192</v>
      </c>
      <c r="Y5968" s="33">
        <v>0.21081845129052065</v>
      </c>
      <c r="Z5968" s="25">
        <v>0.21800766583077927</v>
      </c>
    </row>
    <row r="5969" spans="1:26" x14ac:dyDescent="0.25">
      <c r="A5969" s="24" t="s">
        <v>5984</v>
      </c>
      <c r="B5969" s="25">
        <v>-2.52973895E-2</v>
      </c>
      <c r="C5969" s="26">
        <v>1</v>
      </c>
      <c r="D5969" s="27">
        <v>1</v>
      </c>
      <c r="E5969" s="28">
        <v>41.105192802200001</v>
      </c>
      <c r="F5969" s="28">
        <v>48.835993373400001</v>
      </c>
      <c r="G5969" s="29">
        <v>53.395553102900003</v>
      </c>
      <c r="H5969" s="28">
        <v>51.041306453300002</v>
      </c>
      <c r="I5969" s="28">
        <v>54.929297436399999</v>
      </c>
      <c r="J5969" s="29">
        <v>40.233756397900002</v>
      </c>
      <c r="K5969" s="28">
        <v>53.740488126000002</v>
      </c>
      <c r="L5969" s="28">
        <v>54.803324135700002</v>
      </c>
      <c r="M5969" s="29">
        <v>48.813561994899999</v>
      </c>
      <c r="N5969" s="28">
        <v>52.200972634999999</v>
      </c>
      <c r="O5969" s="28">
        <v>54.475731227700003</v>
      </c>
      <c r="P5969" s="28">
        <v>56.164908216000001</v>
      </c>
      <c r="Q5969" s="30">
        <v>47.778913092833335</v>
      </c>
      <c r="R5969" s="31">
        <f t="shared" si="281"/>
        <v>5.5783021296482271</v>
      </c>
      <c r="S5969" s="32">
        <v>48.734786762533332</v>
      </c>
      <c r="T5969" s="31">
        <f t="shared" si="281"/>
        <v>5.606880026824725</v>
      </c>
      <c r="U5969" s="30">
        <v>52.45245808553333</v>
      </c>
      <c r="V5969" s="31">
        <f t="shared" si="279"/>
        <v>5.7129384784566</v>
      </c>
      <c r="W5969" s="30">
        <v>54.280537359566665</v>
      </c>
      <c r="X5969" s="31">
        <f t="shared" si="280"/>
        <v>5.7623630979238758</v>
      </c>
      <c r="Y5969" s="33">
        <v>2.8577897176498914E-2</v>
      </c>
      <c r="Z5969" s="25">
        <v>4.9424619467276096E-2</v>
      </c>
    </row>
    <row r="5970" spans="1:26" x14ac:dyDescent="0.25">
      <c r="A5970" s="24" t="s">
        <v>5985</v>
      </c>
      <c r="B5970" s="25">
        <v>-5.6695981000000001E-3</v>
      </c>
      <c r="C5970" s="26">
        <v>1</v>
      </c>
      <c r="D5970" s="27">
        <v>1</v>
      </c>
      <c r="E5970" s="28">
        <v>39.986684154499997</v>
      </c>
      <c r="F5970" s="28">
        <v>31.301408215599999</v>
      </c>
      <c r="G5970" s="29">
        <v>45.602688596</v>
      </c>
      <c r="H5970" s="28">
        <v>41.197625922999997</v>
      </c>
      <c r="I5970" s="28">
        <v>30.648955815899999</v>
      </c>
      <c r="J5970" s="29">
        <v>28.664392970200002</v>
      </c>
      <c r="K5970" s="28">
        <v>41.923435058199999</v>
      </c>
      <c r="L5970" s="28">
        <v>52.668484004500002</v>
      </c>
      <c r="M5970" s="29">
        <v>49.124806810999999</v>
      </c>
      <c r="N5970" s="28">
        <v>37.682721609799998</v>
      </c>
      <c r="O5970" s="28">
        <v>41.577800745799998</v>
      </c>
      <c r="P5970" s="28">
        <v>45.524590721800003</v>
      </c>
      <c r="Q5970" s="30">
        <v>38.963593655366672</v>
      </c>
      <c r="R5970" s="31">
        <f t="shared" si="281"/>
        <v>5.2840548398045497</v>
      </c>
      <c r="S5970" s="32">
        <v>33.503658236366668</v>
      </c>
      <c r="T5970" s="31">
        <f t="shared" si="281"/>
        <v>5.0662467257210331</v>
      </c>
      <c r="U5970" s="30">
        <v>47.905575291233333</v>
      </c>
      <c r="V5970" s="31">
        <f t="shared" si="279"/>
        <v>5.5821216626848145</v>
      </c>
      <c r="W5970" s="30">
        <v>41.595037692466661</v>
      </c>
      <c r="X5970" s="31">
        <f t="shared" si="280"/>
        <v>5.378339519323573</v>
      </c>
      <c r="Y5970" s="33">
        <v>-0.21780811408351688</v>
      </c>
      <c r="Z5970" s="25">
        <v>-0.20378214336124123</v>
      </c>
    </row>
    <row r="5971" spans="1:26" x14ac:dyDescent="0.25">
      <c r="A5971" s="24" t="s">
        <v>5986</v>
      </c>
      <c r="B5971" s="25">
        <v>-4.0751060000000002E-4</v>
      </c>
      <c r="C5971" s="26">
        <v>1</v>
      </c>
      <c r="D5971" s="27">
        <v>1</v>
      </c>
      <c r="E5971" s="28">
        <v>36.351531049599998</v>
      </c>
      <c r="F5971" s="28">
        <v>30.142096800200001</v>
      </c>
      <c r="G5971" s="29">
        <v>28.1408996083</v>
      </c>
      <c r="H5971" s="28">
        <v>30.624783871999998</v>
      </c>
      <c r="I5971" s="28">
        <v>27.066610331</v>
      </c>
      <c r="J5971" s="29">
        <v>29.527778300600001</v>
      </c>
      <c r="K5971" s="28">
        <v>15.676567647800001</v>
      </c>
      <c r="L5971" s="28">
        <v>15.3599360241</v>
      </c>
      <c r="M5971" s="29">
        <v>14.317261541500001</v>
      </c>
      <c r="N5971" s="28">
        <v>14.888142771</v>
      </c>
      <c r="O5971" s="28">
        <v>13.2870428478</v>
      </c>
      <c r="P5971" s="28">
        <v>13.833948141800001</v>
      </c>
      <c r="Q5971" s="30">
        <v>31.544842486033332</v>
      </c>
      <c r="R5971" s="31">
        <f t="shared" si="281"/>
        <v>4.9793322418365271</v>
      </c>
      <c r="S5971" s="32">
        <v>29.073057501200001</v>
      </c>
      <c r="T5971" s="31">
        <f t="shared" si="281"/>
        <v>4.8616108970070062</v>
      </c>
      <c r="U5971" s="30">
        <v>15.117921737800001</v>
      </c>
      <c r="V5971" s="31">
        <f t="shared" si="279"/>
        <v>3.9181879206468535</v>
      </c>
      <c r="W5971" s="30">
        <v>14.003044586866666</v>
      </c>
      <c r="X5971" s="31">
        <f t="shared" si="280"/>
        <v>3.8076686315457122</v>
      </c>
      <c r="Y5971" s="33">
        <v>-0.11772134482952007</v>
      </c>
      <c r="Z5971" s="25">
        <v>-0.11051928910114121</v>
      </c>
    </row>
    <row r="5972" spans="1:26" x14ac:dyDescent="0.25">
      <c r="A5972" s="24" t="s">
        <v>5987</v>
      </c>
      <c r="B5972" s="25">
        <v>-2.02648403E-2</v>
      </c>
      <c r="C5972" s="26">
        <v>1</v>
      </c>
      <c r="D5972" s="27">
        <v>1</v>
      </c>
      <c r="E5972" s="28">
        <v>126.9507315116</v>
      </c>
      <c r="F5972" s="28">
        <v>122.8870100315</v>
      </c>
      <c r="G5972" s="29">
        <v>119.92352602299999</v>
      </c>
      <c r="H5972" s="28">
        <v>123.22829700859999</v>
      </c>
      <c r="I5972" s="28">
        <v>116.2272090683</v>
      </c>
      <c r="J5972" s="29">
        <v>99.634667131300006</v>
      </c>
      <c r="K5972" s="28">
        <v>50.6723908616</v>
      </c>
      <c r="L5972" s="28">
        <v>53.773417235300002</v>
      </c>
      <c r="M5972" s="29">
        <v>49.021058539000002</v>
      </c>
      <c r="N5972" s="28">
        <v>45.704748848199998</v>
      </c>
      <c r="O5972" s="28">
        <v>49.1540473998</v>
      </c>
      <c r="P5972" s="28">
        <v>47.344038951400002</v>
      </c>
      <c r="Q5972" s="30">
        <v>123.25375585536665</v>
      </c>
      <c r="R5972" s="31">
        <f t="shared" si="281"/>
        <v>6.9454877996343214</v>
      </c>
      <c r="S5972" s="32">
        <v>113.03005773606667</v>
      </c>
      <c r="T5972" s="31">
        <f t="shared" si="281"/>
        <v>6.8205626648966522</v>
      </c>
      <c r="U5972" s="30">
        <v>51.155622211966666</v>
      </c>
      <c r="V5972" s="31">
        <f t="shared" si="279"/>
        <v>5.676820901653338</v>
      </c>
      <c r="W5972" s="30">
        <v>47.400945066466669</v>
      </c>
      <c r="X5972" s="31">
        <f t="shared" si="280"/>
        <v>5.5668439183381695</v>
      </c>
      <c r="Y5972" s="33">
        <v>-0.12492513473766884</v>
      </c>
      <c r="Z5972" s="25">
        <v>-0.10997698331516814</v>
      </c>
    </row>
    <row r="5973" spans="1:26" x14ac:dyDescent="0.25">
      <c r="A5973" s="24" t="s">
        <v>5988</v>
      </c>
      <c r="B5973" s="25">
        <v>1.9658023399999999E-2</v>
      </c>
      <c r="C5973" s="26">
        <v>1</v>
      </c>
      <c r="D5973" s="27">
        <v>1</v>
      </c>
      <c r="E5973" s="28">
        <v>35.3728359829</v>
      </c>
      <c r="F5973" s="28">
        <v>32.170891777100003</v>
      </c>
      <c r="G5973" s="29">
        <v>34.634953363999998</v>
      </c>
      <c r="H5973" s="28">
        <v>33.176849194600003</v>
      </c>
      <c r="I5973" s="28">
        <v>30.250917428699999</v>
      </c>
      <c r="J5973" s="29">
        <v>31.427226027500001</v>
      </c>
      <c r="K5973" s="28">
        <v>14.1154156829</v>
      </c>
      <c r="L5973" s="28">
        <v>15.5236298361</v>
      </c>
      <c r="M5973" s="29">
        <v>15.847548554099999</v>
      </c>
      <c r="N5973" s="28">
        <v>12.899974637</v>
      </c>
      <c r="O5973" s="28">
        <v>14.362824094700001</v>
      </c>
      <c r="P5973" s="28">
        <v>14.2177979792</v>
      </c>
      <c r="Q5973" s="30">
        <v>34.059560374666667</v>
      </c>
      <c r="R5973" s="31">
        <f t="shared" si="281"/>
        <v>5.0899879083717714</v>
      </c>
      <c r="S5973" s="32">
        <v>31.618330883599999</v>
      </c>
      <c r="T5973" s="31">
        <f t="shared" si="281"/>
        <v>4.9826893054201076</v>
      </c>
      <c r="U5973" s="30">
        <v>15.162198024366667</v>
      </c>
      <c r="V5973" s="31">
        <f t="shared" si="279"/>
        <v>3.9224070073007811</v>
      </c>
      <c r="W5973" s="30">
        <v>13.826865570300001</v>
      </c>
      <c r="X5973" s="31">
        <f t="shared" si="280"/>
        <v>3.7894022420701003</v>
      </c>
      <c r="Y5973" s="33">
        <v>-0.10729860295166381</v>
      </c>
      <c r="Z5973" s="25">
        <v>-0.13300476523068047</v>
      </c>
    </row>
    <row r="5974" spans="1:26" x14ac:dyDescent="0.25">
      <c r="A5974" s="24" t="s">
        <v>5989</v>
      </c>
      <c r="B5974" s="25">
        <v>-2.4480854000000002E-3</v>
      </c>
      <c r="C5974" s="26">
        <v>1</v>
      </c>
      <c r="D5974" s="27">
        <v>1</v>
      </c>
      <c r="E5974" s="28">
        <v>10.0665778291</v>
      </c>
      <c r="F5974" s="28">
        <v>9.9990609577999994</v>
      </c>
      <c r="G5974" s="29">
        <v>10.5347983149</v>
      </c>
      <c r="H5974" s="28">
        <v>8.7499382490999995</v>
      </c>
      <c r="I5974" s="28">
        <v>9.9509596805000005</v>
      </c>
      <c r="J5974" s="29">
        <v>8.9792074363999994</v>
      </c>
      <c r="K5974" s="28">
        <v>14.007002352000001</v>
      </c>
      <c r="L5974" s="28">
        <v>14.521005237700001</v>
      </c>
      <c r="M5974" s="29">
        <v>13.1241564131</v>
      </c>
      <c r="N5974" s="28">
        <v>12.345137018200001</v>
      </c>
      <c r="O5974" s="28">
        <v>11.845038197599999</v>
      </c>
      <c r="P5974" s="28">
        <v>13.642023223100001</v>
      </c>
      <c r="Q5974" s="30">
        <v>10.200145700599998</v>
      </c>
      <c r="R5974" s="31">
        <f t="shared" si="281"/>
        <v>3.3505178549303869</v>
      </c>
      <c r="S5974" s="32">
        <v>9.2267017886666665</v>
      </c>
      <c r="T5974" s="31">
        <f t="shared" si="281"/>
        <v>3.2058150288574754</v>
      </c>
      <c r="U5974" s="30">
        <v>13.884054667600003</v>
      </c>
      <c r="V5974" s="31">
        <f t="shared" si="279"/>
        <v>3.7953570456995576</v>
      </c>
      <c r="W5974" s="30">
        <v>12.610732812966667</v>
      </c>
      <c r="X5974" s="31">
        <f t="shared" si="280"/>
        <v>3.6565802083738355</v>
      </c>
      <c r="Y5974" s="33">
        <v>-0.14470282607291188</v>
      </c>
      <c r="Z5974" s="25">
        <v>-0.13877683732572246</v>
      </c>
    </row>
    <row r="5975" spans="1:26" x14ac:dyDescent="0.25">
      <c r="A5975" s="24" t="s">
        <v>5990</v>
      </c>
      <c r="B5975" s="25">
        <v>7.3763687000000001E-3</v>
      </c>
      <c r="C5975" s="26">
        <v>1</v>
      </c>
      <c r="D5975" s="27">
        <v>1</v>
      </c>
      <c r="E5975" s="28">
        <v>77.456723851800007</v>
      </c>
      <c r="F5975" s="28">
        <v>86.8034422275</v>
      </c>
      <c r="G5975" s="29">
        <v>79.804705042999998</v>
      </c>
      <c r="H5975" s="28">
        <v>91.874351615899997</v>
      </c>
      <c r="I5975" s="28">
        <v>80.801792605700001</v>
      </c>
      <c r="J5975" s="29">
        <v>84.957116514000006</v>
      </c>
      <c r="K5975" s="28">
        <v>13.9311130204</v>
      </c>
      <c r="L5975" s="28">
        <v>13.2660193459</v>
      </c>
      <c r="M5975" s="29">
        <v>13.7466460453</v>
      </c>
      <c r="N5975" s="28">
        <v>13.709112831100001</v>
      </c>
      <c r="O5975" s="28">
        <v>14.168267911699999</v>
      </c>
      <c r="P5975" s="28">
        <v>14.9854976541</v>
      </c>
      <c r="Q5975" s="30">
        <v>81.354957040766678</v>
      </c>
      <c r="R5975" s="31">
        <f t="shared" si="281"/>
        <v>6.3461583483482027</v>
      </c>
      <c r="S5975" s="32">
        <v>85.87775357853333</v>
      </c>
      <c r="T5975" s="31">
        <f t="shared" si="281"/>
        <v>6.4242125480368006</v>
      </c>
      <c r="U5975" s="30">
        <v>13.647926137200001</v>
      </c>
      <c r="V5975" s="31">
        <f t="shared" si="279"/>
        <v>3.7706098387881184</v>
      </c>
      <c r="W5975" s="30">
        <v>14.2876261323</v>
      </c>
      <c r="X5975" s="31">
        <f t="shared" si="280"/>
        <v>3.8366943296099141</v>
      </c>
      <c r="Y5975" s="33">
        <v>7.8054199688597545E-2</v>
      </c>
      <c r="Z5975" s="25">
        <v>6.6084490821795655E-2</v>
      </c>
    </row>
    <row r="5976" spans="1:26" x14ac:dyDescent="0.25">
      <c r="A5976" s="24" t="s">
        <v>5991</v>
      </c>
      <c r="B5976" s="25">
        <v>-2.64807458E-2</v>
      </c>
      <c r="C5976" s="26">
        <v>1</v>
      </c>
      <c r="D5976" s="27">
        <v>1</v>
      </c>
      <c r="E5976" s="28">
        <v>11.324900057800001</v>
      </c>
      <c r="F5976" s="28">
        <v>7.8253520538999997</v>
      </c>
      <c r="G5976" s="29">
        <v>10.3904860092</v>
      </c>
      <c r="H5976" s="28">
        <v>7.4739055878</v>
      </c>
      <c r="I5976" s="28">
        <v>9.5529212933000007</v>
      </c>
      <c r="J5976" s="29">
        <v>6.9070826433999999</v>
      </c>
      <c r="K5976" s="28">
        <v>46.390064291199998</v>
      </c>
      <c r="L5976" s="28">
        <v>38.952306675700001</v>
      </c>
      <c r="M5976" s="29">
        <v>40.358077823599999</v>
      </c>
      <c r="N5976" s="28">
        <v>37.983258653299998</v>
      </c>
      <c r="O5976" s="28">
        <v>32.250548445299998</v>
      </c>
      <c r="P5976" s="28">
        <v>32.627236183400001</v>
      </c>
      <c r="Q5976" s="30">
        <v>9.8469127069666662</v>
      </c>
      <c r="R5976" s="31">
        <f t="shared" si="281"/>
        <v>3.2996714686798096</v>
      </c>
      <c r="S5976" s="32">
        <v>7.9779698414999993</v>
      </c>
      <c r="T5976" s="31">
        <f t="shared" si="281"/>
        <v>2.996021669727329</v>
      </c>
      <c r="U5976" s="30">
        <v>41.900149596833337</v>
      </c>
      <c r="V5976" s="31">
        <f t="shared" si="279"/>
        <v>5.3888834897003974</v>
      </c>
      <c r="W5976" s="30">
        <v>34.287014427333332</v>
      </c>
      <c r="X5976" s="31">
        <f t="shared" si="280"/>
        <v>5.0995903806597518</v>
      </c>
      <c r="Y5976" s="33">
        <v>-0.30364979895248068</v>
      </c>
      <c r="Z5976" s="25">
        <v>-0.28929310904064626</v>
      </c>
    </row>
    <row r="5977" spans="1:26" x14ac:dyDescent="0.25">
      <c r="A5977" s="24" t="s">
        <v>5992</v>
      </c>
      <c r="B5977" s="25">
        <v>-1.81079871E-2</v>
      </c>
      <c r="C5977" s="26">
        <v>1</v>
      </c>
      <c r="D5977" s="27">
        <v>1</v>
      </c>
      <c r="E5977" s="28">
        <v>57.323568193600003</v>
      </c>
      <c r="F5977" s="28">
        <v>74.920500219700003</v>
      </c>
      <c r="G5977" s="29">
        <v>50.220682377899998</v>
      </c>
      <c r="H5977" s="28">
        <v>56.3277274788</v>
      </c>
      <c r="I5977" s="28">
        <v>78.413562282399994</v>
      </c>
      <c r="J5977" s="29">
        <v>68.0347640377</v>
      </c>
      <c r="K5977" s="28">
        <v>20.414230208100001</v>
      </c>
      <c r="L5977" s="28">
        <v>18.551965357699999</v>
      </c>
      <c r="M5977" s="29">
        <v>19.8159199597</v>
      </c>
      <c r="N5977" s="28">
        <v>21.384366557700002</v>
      </c>
      <c r="O5977" s="28">
        <v>21.538513901400002</v>
      </c>
      <c r="P5977" s="28">
        <v>23.2613001496</v>
      </c>
      <c r="Q5977" s="30">
        <v>60.82158359706667</v>
      </c>
      <c r="R5977" s="31">
        <f t="shared" si="281"/>
        <v>5.9265114748518011</v>
      </c>
      <c r="S5977" s="32">
        <v>67.592017932966669</v>
      </c>
      <c r="T5977" s="31">
        <f t="shared" si="281"/>
        <v>6.0787809809147513</v>
      </c>
      <c r="U5977" s="30">
        <v>19.594038508500002</v>
      </c>
      <c r="V5977" s="31">
        <f t="shared" si="279"/>
        <v>4.2923428756329338</v>
      </c>
      <c r="W5977" s="30">
        <v>22.061393536233336</v>
      </c>
      <c r="X5977" s="31">
        <f t="shared" si="280"/>
        <v>4.4634520183785593</v>
      </c>
      <c r="Y5977" s="33">
        <v>0.15226950606294973</v>
      </c>
      <c r="Z5977" s="25">
        <v>0.17110914274562511</v>
      </c>
    </row>
    <row r="5978" spans="1:26" x14ac:dyDescent="0.25">
      <c r="A5978" s="24" t="s">
        <v>5993</v>
      </c>
      <c r="B5978" s="25">
        <v>-1.0946167099999999E-2</v>
      </c>
      <c r="C5978" s="26">
        <v>1</v>
      </c>
      <c r="D5978" s="27">
        <v>1</v>
      </c>
      <c r="E5978" s="28">
        <v>414.26764038440001</v>
      </c>
      <c r="F5978" s="28">
        <v>403.73020041019998</v>
      </c>
      <c r="G5978" s="29">
        <v>379.54136394760002</v>
      </c>
      <c r="H5978" s="28">
        <v>443.87707576330001</v>
      </c>
      <c r="I5978" s="28">
        <v>428.2893046488</v>
      </c>
      <c r="J5978" s="29">
        <v>381.27096191660002</v>
      </c>
      <c r="K5978" s="28">
        <v>123.5478318911</v>
      </c>
      <c r="L5978" s="28">
        <v>132.96029878050001</v>
      </c>
      <c r="M5978" s="29">
        <v>125.2760384884</v>
      </c>
      <c r="N5978" s="28">
        <v>126.7110411923</v>
      </c>
      <c r="O5978" s="28">
        <v>141.13334401259999</v>
      </c>
      <c r="P5978" s="28">
        <v>134.26299614409999</v>
      </c>
      <c r="Q5978" s="30">
        <v>399.17973491406673</v>
      </c>
      <c r="R5978" s="31">
        <f t="shared" si="281"/>
        <v>8.6408946712688248</v>
      </c>
      <c r="S5978" s="32">
        <v>417.81244744290001</v>
      </c>
      <c r="T5978" s="31">
        <f t="shared" si="281"/>
        <v>8.706711663502487</v>
      </c>
      <c r="U5978" s="30">
        <v>127.26138972000001</v>
      </c>
      <c r="V5978" s="31">
        <f t="shared" si="279"/>
        <v>6.9916509710833434</v>
      </c>
      <c r="W5978" s="30">
        <v>134.035793783</v>
      </c>
      <c r="X5978" s="31">
        <f t="shared" si="280"/>
        <v>7.0664745084991196</v>
      </c>
      <c r="Y5978" s="33">
        <v>6.5816992233662011E-2</v>
      </c>
      <c r="Z5978" s="25">
        <v>7.4823537415776104E-2</v>
      </c>
    </row>
    <row r="5979" spans="1:26" x14ac:dyDescent="0.25">
      <c r="A5979" s="24" t="s">
        <v>5994</v>
      </c>
      <c r="B5979" s="25">
        <v>2.31744511E-2</v>
      </c>
      <c r="C5979" s="26">
        <v>1</v>
      </c>
      <c r="D5979" s="27">
        <v>1</v>
      </c>
      <c r="E5979" s="28">
        <v>233.20905304120001</v>
      </c>
      <c r="F5979" s="28">
        <v>222.7327056821</v>
      </c>
      <c r="G5979" s="29">
        <v>265.5346424576</v>
      </c>
      <c r="H5979" s="28">
        <v>197.96735288670001</v>
      </c>
      <c r="I5979" s="28">
        <v>216.53288264770001</v>
      </c>
      <c r="J5979" s="29">
        <v>230.1785290919</v>
      </c>
      <c r="K5979" s="28">
        <v>31.038736635999999</v>
      </c>
      <c r="L5979" s="28">
        <v>29.9696087433</v>
      </c>
      <c r="M5979" s="29">
        <v>30.2166842317</v>
      </c>
      <c r="N5979" s="28">
        <v>27.6262897692</v>
      </c>
      <c r="O5979" s="28">
        <v>27.4438662781</v>
      </c>
      <c r="P5979" s="28">
        <v>25.318735278399998</v>
      </c>
      <c r="Q5979" s="30">
        <v>240.49213372696667</v>
      </c>
      <c r="R5979" s="31">
        <f t="shared" si="281"/>
        <v>7.909845895334719</v>
      </c>
      <c r="S5979" s="32">
        <v>214.8929215421</v>
      </c>
      <c r="T5979" s="31">
        <f t="shared" si="281"/>
        <v>7.7474741517200512</v>
      </c>
      <c r="U5979" s="30">
        <v>30.408343203666664</v>
      </c>
      <c r="V5979" s="31">
        <f t="shared" si="279"/>
        <v>4.926395308264655</v>
      </c>
      <c r="W5979" s="30">
        <v>26.796297108566666</v>
      </c>
      <c r="X5979" s="31">
        <f t="shared" si="280"/>
        <v>4.74396174810036</v>
      </c>
      <c r="Y5979" s="33">
        <v>-0.16237174361466816</v>
      </c>
      <c r="Z5979" s="25">
        <v>-0.18243356016429471</v>
      </c>
    </row>
    <row r="5980" spans="1:26" x14ac:dyDescent="0.25">
      <c r="A5980" s="24" t="s">
        <v>5995</v>
      </c>
      <c r="B5980" s="25">
        <v>2.4131716999999998E-3</v>
      </c>
      <c r="C5980" s="26">
        <v>1</v>
      </c>
      <c r="D5980" s="27">
        <v>1</v>
      </c>
      <c r="E5980" s="28">
        <v>41.804260706999997</v>
      </c>
      <c r="F5980" s="28">
        <v>38.547104561799998</v>
      </c>
      <c r="G5980" s="29">
        <v>43.293691705000001</v>
      </c>
      <c r="H5980" s="28">
        <v>41.197625922999997</v>
      </c>
      <c r="I5980" s="28">
        <v>44.779318562299999</v>
      </c>
      <c r="J5980" s="29">
        <v>34.362736151</v>
      </c>
      <c r="K5980" s="28">
        <v>15.8066636449</v>
      </c>
      <c r="L5980" s="28">
        <v>16.307996018499999</v>
      </c>
      <c r="M5980" s="29">
        <v>14.2913244735</v>
      </c>
      <c r="N5980" s="28">
        <v>13.1773934464</v>
      </c>
      <c r="O5980" s="28">
        <v>16.045162853200001</v>
      </c>
      <c r="P5980" s="28">
        <v>15.561272410300001</v>
      </c>
      <c r="Q5980" s="30">
        <v>41.215018991266668</v>
      </c>
      <c r="R5980" s="31">
        <f t="shared" si="281"/>
        <v>5.3650982545240042</v>
      </c>
      <c r="S5980" s="32">
        <v>40.11322687876666</v>
      </c>
      <c r="T5980" s="31">
        <f t="shared" si="281"/>
        <v>5.3260061222399591</v>
      </c>
      <c r="U5980" s="30">
        <v>15.468661378966665</v>
      </c>
      <c r="V5980" s="31">
        <f t="shared" si="279"/>
        <v>3.9512764496907509</v>
      </c>
      <c r="W5980" s="30">
        <v>14.9279429033</v>
      </c>
      <c r="X5980" s="31">
        <f t="shared" si="280"/>
        <v>3.899943468150854</v>
      </c>
      <c r="Y5980" s="33">
        <v>-3.9092132284045303E-2</v>
      </c>
      <c r="Z5980" s="25">
        <v>-5.1332981539896738E-2</v>
      </c>
    </row>
    <row r="5981" spans="1:26" x14ac:dyDescent="0.25">
      <c r="A5981" s="24" t="s">
        <v>5996</v>
      </c>
      <c r="B5981" s="25">
        <v>6.7787871927106098E-5</v>
      </c>
      <c r="C5981" s="26">
        <v>1</v>
      </c>
      <c r="D5981" s="27">
        <v>1</v>
      </c>
      <c r="E5981" s="28">
        <v>118.561916654</v>
      </c>
      <c r="F5981" s="28">
        <v>120.71330112770001</v>
      </c>
      <c r="G5981" s="29">
        <v>129.59245050379999</v>
      </c>
      <c r="H5981" s="28">
        <v>114.11377799909999</v>
      </c>
      <c r="I5981" s="28">
        <v>142.09970423760001</v>
      </c>
      <c r="J5981" s="29">
        <v>124.1548105154</v>
      </c>
      <c r="K5981" s="28">
        <v>35.115077877799997</v>
      </c>
      <c r="L5981" s="28">
        <v>32.520503980000001</v>
      </c>
      <c r="M5981" s="29">
        <v>35.274412493600003</v>
      </c>
      <c r="N5981" s="28">
        <v>37.844549248600003</v>
      </c>
      <c r="O5981" s="28">
        <v>34.8942236372</v>
      </c>
      <c r="P5981" s="28">
        <v>33.333519884399998</v>
      </c>
      <c r="Q5981" s="30">
        <v>122.95588942850002</v>
      </c>
      <c r="R5981" s="31">
        <f t="shared" si="281"/>
        <v>6.9419970295952433</v>
      </c>
      <c r="S5981" s="32">
        <v>126.78943091736666</v>
      </c>
      <c r="T5981" s="31">
        <f t="shared" si="281"/>
        <v>6.9862906781651821</v>
      </c>
      <c r="U5981" s="30">
        <v>34.303331450466665</v>
      </c>
      <c r="V5981" s="31">
        <f t="shared" si="279"/>
        <v>5.1002767888852629</v>
      </c>
      <c r="W5981" s="30">
        <v>35.357430923399995</v>
      </c>
      <c r="X5981" s="31">
        <f t="shared" si="280"/>
        <v>5.1439415469718872</v>
      </c>
      <c r="Y5981" s="33">
        <v>4.4293648569937769E-2</v>
      </c>
      <c r="Z5981" s="25">
        <v>4.3664758086624261E-2</v>
      </c>
    </row>
    <row r="5982" spans="1:26" x14ac:dyDescent="0.25">
      <c r="A5982" s="24" t="s">
        <v>5997</v>
      </c>
      <c r="B5982" s="25">
        <v>-2.0941880499999999E-2</v>
      </c>
      <c r="C5982" s="26">
        <v>1</v>
      </c>
      <c r="D5982" s="27">
        <v>1</v>
      </c>
      <c r="E5982" s="28">
        <v>47.956058269300001</v>
      </c>
      <c r="F5982" s="28">
        <v>56.951173281099997</v>
      </c>
      <c r="G5982" s="29">
        <v>68.981282116700001</v>
      </c>
      <c r="H5982" s="28">
        <v>50.859016073100001</v>
      </c>
      <c r="I5982" s="28">
        <v>53.934201468300003</v>
      </c>
      <c r="J5982" s="29">
        <v>44.896037182199997</v>
      </c>
      <c r="K5982" s="28">
        <v>31.483231292700001</v>
      </c>
      <c r="L5982" s="28">
        <v>34.055133467300003</v>
      </c>
      <c r="M5982" s="29">
        <v>31.3319781561</v>
      </c>
      <c r="N5982" s="28">
        <v>25.1757569528</v>
      </c>
      <c r="O5982" s="28">
        <v>30.659765537599998</v>
      </c>
      <c r="P5982" s="28">
        <v>29.318450584600001</v>
      </c>
      <c r="Q5982" s="30">
        <v>57.962837889033331</v>
      </c>
      <c r="R5982" s="31">
        <f t="shared" si="281"/>
        <v>5.8570563265697491</v>
      </c>
      <c r="S5982" s="32">
        <v>49.896418241199996</v>
      </c>
      <c r="T5982" s="31">
        <f t="shared" si="281"/>
        <v>5.6408643519103894</v>
      </c>
      <c r="U5982" s="30">
        <v>32.290114305366671</v>
      </c>
      <c r="V5982" s="31">
        <f t="shared" si="279"/>
        <v>5.0130206429155573</v>
      </c>
      <c r="W5982" s="30">
        <v>28.384657691666664</v>
      </c>
      <c r="X5982" s="31">
        <f t="shared" si="280"/>
        <v>4.8270394382435819</v>
      </c>
      <c r="Y5982" s="33">
        <v>-0.21619197465936066</v>
      </c>
      <c r="Z5982" s="25">
        <v>-0.18598120467197507</v>
      </c>
    </row>
    <row r="5983" spans="1:26" x14ac:dyDescent="0.25">
      <c r="A5983" s="24" t="s">
        <v>5998</v>
      </c>
      <c r="B5983" s="25">
        <v>2.8646485100000001E-2</v>
      </c>
      <c r="C5983" s="26">
        <v>1</v>
      </c>
      <c r="D5983" s="27">
        <v>1</v>
      </c>
      <c r="E5983" s="28">
        <v>28.382156934899999</v>
      </c>
      <c r="F5983" s="28">
        <v>24.925195430900001</v>
      </c>
      <c r="G5983" s="29">
        <v>27.419338079900001</v>
      </c>
      <c r="H5983" s="28">
        <v>26.067524367200001</v>
      </c>
      <c r="I5983" s="28">
        <v>36.022474043400003</v>
      </c>
      <c r="J5983" s="29">
        <v>19.339831401600001</v>
      </c>
      <c r="K5983" s="28">
        <v>21.574252848699999</v>
      </c>
      <c r="L5983" s="28">
        <v>18.190474856200002</v>
      </c>
      <c r="M5983" s="29">
        <v>17.014716614600001</v>
      </c>
      <c r="N5983" s="28">
        <v>18.702651400200001</v>
      </c>
      <c r="O5983" s="28">
        <v>19.3869514075</v>
      </c>
      <c r="P5983" s="28">
        <v>17.065963773099998</v>
      </c>
      <c r="Q5983" s="30">
        <v>26.908896815233334</v>
      </c>
      <c r="R5983" s="31">
        <f t="shared" si="281"/>
        <v>4.7500113408706648</v>
      </c>
      <c r="S5983" s="32">
        <v>27.143276604066671</v>
      </c>
      <c r="T5983" s="31">
        <f t="shared" si="281"/>
        <v>4.7625229812707985</v>
      </c>
      <c r="U5983" s="30">
        <v>18.926481439833335</v>
      </c>
      <c r="V5983" s="31">
        <f t="shared" si="279"/>
        <v>4.242334324147417</v>
      </c>
      <c r="W5983" s="30">
        <v>18.385188860266666</v>
      </c>
      <c r="X5983" s="31">
        <f t="shared" si="280"/>
        <v>4.200472091465052</v>
      </c>
      <c r="Y5983" s="33">
        <v>1.2511640400133403E-2</v>
      </c>
      <c r="Z5983" s="25">
        <v>-4.1862232682365205E-2</v>
      </c>
    </row>
    <row r="5984" spans="1:26" x14ac:dyDescent="0.25">
      <c r="A5984" s="24" t="s">
        <v>5999</v>
      </c>
      <c r="B5984" s="25">
        <v>-2.1713689899999999E-2</v>
      </c>
      <c r="C5984" s="26">
        <v>1</v>
      </c>
      <c r="D5984" s="27">
        <v>1</v>
      </c>
      <c r="E5984" s="28">
        <v>27.1238347062</v>
      </c>
      <c r="F5984" s="28">
        <v>16.5201876693</v>
      </c>
      <c r="G5984" s="29">
        <v>20.925284324100001</v>
      </c>
      <c r="H5984" s="28">
        <v>25.338362846399999</v>
      </c>
      <c r="I5984" s="28">
        <v>21.892111297100001</v>
      </c>
      <c r="J5984" s="29">
        <v>15.8862900799</v>
      </c>
      <c r="K5984" s="28">
        <v>37.153248498700002</v>
      </c>
      <c r="L5984" s="28">
        <v>31.183671182099999</v>
      </c>
      <c r="M5984" s="29">
        <v>28.7382713551</v>
      </c>
      <c r="N5984" s="28">
        <v>33.706385341800001</v>
      </c>
      <c r="O5984" s="28">
        <v>31.4837681948</v>
      </c>
      <c r="P5984" s="28">
        <v>30.070796265999999</v>
      </c>
      <c r="Q5984" s="30">
        <v>21.523102233200003</v>
      </c>
      <c r="R5984" s="31">
        <f t="shared" si="281"/>
        <v>4.4278141306766079</v>
      </c>
      <c r="S5984" s="32">
        <v>21.0389214078</v>
      </c>
      <c r="T5984" s="31">
        <f t="shared" si="281"/>
        <v>4.3949888394650687</v>
      </c>
      <c r="U5984" s="30">
        <v>32.358397011966666</v>
      </c>
      <c r="V5984" s="31">
        <f t="shared" si="279"/>
        <v>5.0160682354065713</v>
      </c>
      <c r="W5984" s="30">
        <v>31.753649934200002</v>
      </c>
      <c r="X5984" s="31">
        <f t="shared" si="280"/>
        <v>4.9888505273807349</v>
      </c>
      <c r="Y5984" s="33">
        <v>-3.2825291211539646E-2</v>
      </c>
      <c r="Z5984" s="25">
        <v>-2.7217708025836472E-2</v>
      </c>
    </row>
    <row r="5985" spans="1:26" x14ac:dyDescent="0.25">
      <c r="A5985" s="24" t="s">
        <v>6000</v>
      </c>
      <c r="B5985" s="25">
        <v>1.54351618E-2</v>
      </c>
      <c r="C5985" s="26">
        <v>1</v>
      </c>
      <c r="D5985" s="27">
        <v>1</v>
      </c>
      <c r="E5985" s="28">
        <v>179.24101079069999</v>
      </c>
      <c r="F5985" s="28">
        <v>160.12988925100001</v>
      </c>
      <c r="G5985" s="29">
        <v>149.6518609938</v>
      </c>
      <c r="H5985" s="28">
        <v>187.2122204554</v>
      </c>
      <c r="I5985" s="28">
        <v>179.31629344269999</v>
      </c>
      <c r="J5985" s="29">
        <v>157.65416133599999</v>
      </c>
      <c r="K5985" s="28">
        <v>29.510108670400001</v>
      </c>
      <c r="L5985" s="28">
        <v>25.242949922400001</v>
      </c>
      <c r="M5985" s="29">
        <v>25.599886125899999</v>
      </c>
      <c r="N5985" s="28">
        <v>28.666610304399999</v>
      </c>
      <c r="O5985" s="28">
        <v>26.917420136</v>
      </c>
      <c r="P5985" s="28">
        <v>29.2032956334</v>
      </c>
      <c r="Q5985" s="30">
        <v>163.00758701183335</v>
      </c>
      <c r="R5985" s="31">
        <f t="shared" si="281"/>
        <v>7.3487953044741099</v>
      </c>
      <c r="S5985" s="32">
        <v>174.72755841136666</v>
      </c>
      <c r="T5985" s="31">
        <f t="shared" si="281"/>
        <v>7.4489633609822263</v>
      </c>
      <c r="U5985" s="30">
        <v>26.784314906233334</v>
      </c>
      <c r="V5985" s="31">
        <f t="shared" si="279"/>
        <v>4.7433164899174702</v>
      </c>
      <c r="W5985" s="30">
        <v>28.262442024600002</v>
      </c>
      <c r="X5985" s="31">
        <f t="shared" si="280"/>
        <v>4.8208142224335484</v>
      </c>
      <c r="Y5985" s="33">
        <v>0.10016805650811587</v>
      </c>
      <c r="Z5985" s="25">
        <v>7.7497732516077791E-2</v>
      </c>
    </row>
    <row r="5986" spans="1:26" x14ac:dyDescent="0.25">
      <c r="A5986" s="24" t="s">
        <v>6001</v>
      </c>
      <c r="B5986" s="25">
        <v>-7.8126037999999998E-3</v>
      </c>
      <c r="C5986" s="26">
        <v>1</v>
      </c>
      <c r="D5986" s="27">
        <v>1</v>
      </c>
      <c r="E5986" s="28">
        <v>22.6498001155</v>
      </c>
      <c r="F5986" s="28">
        <v>25.7946789925</v>
      </c>
      <c r="G5986" s="29">
        <v>25.543278105999999</v>
      </c>
      <c r="H5986" s="28">
        <v>20.416522581300001</v>
      </c>
      <c r="I5986" s="28">
        <v>24.678380007600001</v>
      </c>
      <c r="J5986" s="29">
        <v>23.138726855400002</v>
      </c>
      <c r="K5986" s="28">
        <v>10.6028237618</v>
      </c>
      <c r="L5986" s="28">
        <v>10.906100223099999</v>
      </c>
      <c r="M5986" s="29">
        <v>10.8416944282</v>
      </c>
      <c r="N5986" s="28">
        <v>9.7327765629999998</v>
      </c>
      <c r="O5986" s="28">
        <v>10.002476700200001</v>
      </c>
      <c r="P5986" s="28">
        <v>10.310206634</v>
      </c>
      <c r="Q5986" s="30">
        <v>24.662585738000001</v>
      </c>
      <c r="R5986" s="31">
        <f t="shared" si="281"/>
        <v>4.6242521612876883</v>
      </c>
      <c r="S5986" s="32">
        <v>22.744543148099996</v>
      </c>
      <c r="T5986" s="31">
        <f t="shared" si="281"/>
        <v>4.5074485515178138</v>
      </c>
      <c r="U5986" s="30">
        <v>10.783539471033334</v>
      </c>
      <c r="V5986" s="31">
        <f t="shared" si="279"/>
        <v>3.4307588851470521</v>
      </c>
      <c r="W5986" s="30">
        <v>10.015153299066666</v>
      </c>
      <c r="X5986" s="31">
        <f t="shared" si="280"/>
        <v>3.3241125991244131</v>
      </c>
      <c r="Y5986" s="33">
        <v>-0.11680360976987476</v>
      </c>
      <c r="Z5986" s="25">
        <v>-0.1066462860226388</v>
      </c>
    </row>
    <row r="5987" spans="1:26" x14ac:dyDescent="0.25">
      <c r="A5987" s="24" t="s">
        <v>6002</v>
      </c>
      <c r="B5987" s="25">
        <v>-1.09121051E-2</v>
      </c>
      <c r="C5987" s="26">
        <v>1</v>
      </c>
      <c r="D5987" s="27">
        <v>1</v>
      </c>
      <c r="E5987" s="28">
        <v>133.66178339769999</v>
      </c>
      <c r="F5987" s="28">
        <v>103.7583716776</v>
      </c>
      <c r="G5987" s="29">
        <v>126.7062043901</v>
      </c>
      <c r="H5987" s="28">
        <v>141.09275426729999</v>
      </c>
      <c r="I5987" s="28">
        <v>114.0379979386</v>
      </c>
      <c r="J5987" s="29">
        <v>112.9308012199</v>
      </c>
      <c r="K5987" s="28">
        <v>78.035915580199998</v>
      </c>
      <c r="L5987" s="28">
        <v>71.1044995787</v>
      </c>
      <c r="M5987" s="29">
        <v>70.056020695100003</v>
      </c>
      <c r="N5987" s="28">
        <v>74.602541493800004</v>
      </c>
      <c r="O5987" s="28">
        <v>73.187458235500003</v>
      </c>
      <c r="P5987" s="28">
        <v>74.873749293399996</v>
      </c>
      <c r="Q5987" s="30">
        <v>121.37545315513334</v>
      </c>
      <c r="R5987" s="31">
        <f t="shared" si="281"/>
        <v>6.9233328717297447</v>
      </c>
      <c r="S5987" s="32">
        <v>122.68718447526668</v>
      </c>
      <c r="T5987" s="31">
        <f t="shared" si="281"/>
        <v>6.9388407471733267</v>
      </c>
      <c r="U5987" s="30">
        <v>73.065478618</v>
      </c>
      <c r="V5987" s="31">
        <f t="shared" si="279"/>
        <v>6.1911180292426868</v>
      </c>
      <c r="W5987" s="30">
        <v>74.221249674233334</v>
      </c>
      <c r="X5987" s="31">
        <f t="shared" si="280"/>
        <v>6.2137603869985387</v>
      </c>
      <c r="Y5987" s="33">
        <v>1.5507875443582229E-2</v>
      </c>
      <c r="Z5987" s="25">
        <v>2.2642357755852511E-2</v>
      </c>
    </row>
    <row r="5988" spans="1:26" x14ac:dyDescent="0.25">
      <c r="A5988" s="24" t="s">
        <v>6003</v>
      </c>
      <c r="B5988" s="25">
        <v>-7.2142617999999999E-3</v>
      </c>
      <c r="C5988" s="26">
        <v>1</v>
      </c>
      <c r="D5988" s="27">
        <v>1</v>
      </c>
      <c r="E5988" s="28">
        <v>10.346204991</v>
      </c>
      <c r="F5988" s="28">
        <v>14.926134473199999</v>
      </c>
      <c r="G5988" s="29">
        <v>9.3802998693999999</v>
      </c>
      <c r="H5988" s="28">
        <v>10.572842051</v>
      </c>
      <c r="I5988" s="28">
        <v>12.538209197400001</v>
      </c>
      <c r="J5988" s="29">
        <v>9.4972386347000004</v>
      </c>
      <c r="K5988" s="28">
        <v>16.045172972900001</v>
      </c>
      <c r="L5988" s="28">
        <v>16.3762017735</v>
      </c>
      <c r="M5988" s="29">
        <v>13.072282277099999</v>
      </c>
      <c r="N5988" s="28">
        <v>12.9693293393</v>
      </c>
      <c r="O5988" s="28">
        <v>14.9007147182</v>
      </c>
      <c r="P5988" s="28">
        <v>15.0085286444</v>
      </c>
      <c r="Q5988" s="30">
        <v>11.550879777866667</v>
      </c>
      <c r="R5988" s="31">
        <f t="shared" si="281"/>
        <v>3.5299308342193934</v>
      </c>
      <c r="S5988" s="32">
        <v>10.869429961033333</v>
      </c>
      <c r="T5988" s="31">
        <f t="shared" si="281"/>
        <v>3.4422043761951033</v>
      </c>
      <c r="U5988" s="30">
        <v>15.164552341166669</v>
      </c>
      <c r="V5988" s="31">
        <f t="shared" si="279"/>
        <v>3.9226310050016835</v>
      </c>
      <c r="W5988" s="30">
        <v>14.292857567299999</v>
      </c>
      <c r="X5988" s="31">
        <f t="shared" si="280"/>
        <v>3.8372224778032651</v>
      </c>
      <c r="Y5988" s="33">
        <v>-8.7726458024289439E-2</v>
      </c>
      <c r="Z5988" s="25">
        <v>-8.5408527198418682E-2</v>
      </c>
    </row>
    <row r="5989" spans="1:26" x14ac:dyDescent="0.25">
      <c r="A5989" s="24" t="s">
        <v>6004</v>
      </c>
      <c r="B5989" s="25">
        <v>-1.19634726E-2</v>
      </c>
      <c r="C5989" s="26">
        <v>1</v>
      </c>
      <c r="D5989" s="27">
        <v>1</v>
      </c>
      <c r="E5989" s="28">
        <v>102.4833548437</v>
      </c>
      <c r="F5989" s="28">
        <v>98.251642454399999</v>
      </c>
      <c r="G5989" s="29">
        <v>103.4719231751</v>
      </c>
      <c r="H5989" s="28">
        <v>97.343063021600003</v>
      </c>
      <c r="I5989" s="28">
        <v>111.4507484216</v>
      </c>
      <c r="J5989" s="29">
        <v>108.4411975016</v>
      </c>
      <c r="K5989" s="28">
        <v>39.798533772600003</v>
      </c>
      <c r="L5989" s="28">
        <v>39.893546094500003</v>
      </c>
      <c r="M5989" s="29">
        <v>39.761525259400003</v>
      </c>
      <c r="N5989" s="28">
        <v>43.508516607200001</v>
      </c>
      <c r="O5989" s="28">
        <v>41.898246223599998</v>
      </c>
      <c r="P5989" s="28">
        <v>40.288878939</v>
      </c>
      <c r="Q5989" s="30">
        <v>101.4023068244</v>
      </c>
      <c r="R5989" s="31">
        <f t="shared" si="281"/>
        <v>6.6639466626905994</v>
      </c>
      <c r="S5989" s="32">
        <v>105.74500298160001</v>
      </c>
      <c r="T5989" s="31">
        <f t="shared" si="281"/>
        <v>6.7244456796542451</v>
      </c>
      <c r="U5989" s="30">
        <v>39.817868375500005</v>
      </c>
      <c r="V5989" s="31">
        <f t="shared" si="279"/>
        <v>5.315344084242855</v>
      </c>
      <c r="W5989" s="30">
        <v>41.898547256600004</v>
      </c>
      <c r="X5989" s="31">
        <f t="shared" si="280"/>
        <v>5.3888283172837488</v>
      </c>
      <c r="Y5989" s="33">
        <v>6.0499016963645985E-2</v>
      </c>
      <c r="Z5989" s="25">
        <v>7.3484233040893993E-2</v>
      </c>
    </row>
    <row r="5990" spans="1:26" x14ac:dyDescent="0.25">
      <c r="A5990" s="24" t="s">
        <v>6005</v>
      </c>
      <c r="B5990" s="25">
        <v>-1.95940145E-2</v>
      </c>
      <c r="C5990" s="26">
        <v>1</v>
      </c>
      <c r="D5990" s="27">
        <v>1</v>
      </c>
      <c r="E5990" s="28">
        <v>181.19840092410001</v>
      </c>
      <c r="F5990" s="28">
        <v>200.85070271660001</v>
      </c>
      <c r="G5990" s="29">
        <v>214.59239855129999</v>
      </c>
      <c r="H5990" s="28">
        <v>180.4674763884</v>
      </c>
      <c r="I5990" s="28">
        <v>194.64077135060001</v>
      </c>
      <c r="J5990" s="29">
        <v>194.08902227999999</v>
      </c>
      <c r="K5990" s="28">
        <v>53.5345027973</v>
      </c>
      <c r="L5990" s="28">
        <v>51.952323577100003</v>
      </c>
      <c r="M5990" s="29">
        <v>53.274737692599999</v>
      </c>
      <c r="N5990" s="28">
        <v>50.790760353899998</v>
      </c>
      <c r="O5990" s="28">
        <v>52.907837282700001</v>
      </c>
      <c r="P5990" s="28">
        <v>50.061695800499997</v>
      </c>
      <c r="Q5990" s="30">
        <v>198.88050073066665</v>
      </c>
      <c r="R5990" s="31">
        <f t="shared" si="281"/>
        <v>7.6357580236225919</v>
      </c>
      <c r="S5990" s="32">
        <v>189.73242333966667</v>
      </c>
      <c r="T5990" s="31">
        <f t="shared" si="281"/>
        <v>7.5678224314880698</v>
      </c>
      <c r="U5990" s="30">
        <v>52.920521355666665</v>
      </c>
      <c r="V5990" s="31">
        <f t="shared" si="279"/>
        <v>5.7257553695336165</v>
      </c>
      <c r="W5990" s="30">
        <v>51.253431145699999</v>
      </c>
      <c r="X5990" s="31">
        <f t="shared" si="280"/>
        <v>5.6795766835286825</v>
      </c>
      <c r="Y5990" s="33">
        <v>-6.7935592134521924E-2</v>
      </c>
      <c r="Z5990" s="25">
        <v>-4.6178686004933529E-2</v>
      </c>
    </row>
    <row r="5991" spans="1:26" x14ac:dyDescent="0.25">
      <c r="A5991" s="24" t="s">
        <v>6006</v>
      </c>
      <c r="B5991" s="25">
        <v>3.7014665000000002E-3</v>
      </c>
      <c r="C5991" s="26">
        <v>1</v>
      </c>
      <c r="D5991" s="27">
        <v>1</v>
      </c>
      <c r="E5991" s="28">
        <v>340.7256967994</v>
      </c>
      <c r="F5991" s="28">
        <v>384.31173420239998</v>
      </c>
      <c r="G5991" s="29">
        <v>387.18991614880002</v>
      </c>
      <c r="H5991" s="28">
        <v>354.37249908989997</v>
      </c>
      <c r="I5991" s="28">
        <v>369.57864253389999</v>
      </c>
      <c r="J5991" s="29">
        <v>350.3617670873</v>
      </c>
      <c r="K5991" s="28">
        <v>151.25827926860001</v>
      </c>
      <c r="L5991" s="28">
        <v>144.39840389259999</v>
      </c>
      <c r="M5991" s="29">
        <v>150.90186168229999</v>
      </c>
      <c r="N5991" s="28">
        <v>149.06637358290001</v>
      </c>
      <c r="O5991" s="28">
        <v>145.04735663439999</v>
      </c>
      <c r="P5991" s="28">
        <v>136.28972328579999</v>
      </c>
      <c r="Q5991" s="30">
        <v>370.74244905020004</v>
      </c>
      <c r="R5991" s="31">
        <f t="shared" si="281"/>
        <v>8.5342734992347626</v>
      </c>
      <c r="S5991" s="32">
        <v>358.10430290369999</v>
      </c>
      <c r="T5991" s="31">
        <f t="shared" si="281"/>
        <v>8.4842360436482807</v>
      </c>
      <c r="U5991" s="30">
        <v>148.85284828116667</v>
      </c>
      <c r="V5991" s="31">
        <f t="shared" si="279"/>
        <v>7.2177430174091191</v>
      </c>
      <c r="W5991" s="30">
        <v>143.46781783436668</v>
      </c>
      <c r="X5991" s="31">
        <f t="shared" si="280"/>
        <v>7.1645833429978438</v>
      </c>
      <c r="Y5991" s="33">
        <v>-5.0037455586481948E-2</v>
      </c>
      <c r="Z5991" s="25">
        <v>-5.3159674411274567E-2</v>
      </c>
    </row>
    <row r="5992" spans="1:26" x14ac:dyDescent="0.25">
      <c r="A5992" s="24" t="s">
        <v>6007</v>
      </c>
      <c r="B5992" s="25">
        <v>-2.4883016599999998E-2</v>
      </c>
      <c r="C5992" s="26">
        <v>1</v>
      </c>
      <c r="D5992" s="27">
        <v>1</v>
      </c>
      <c r="E5992" s="28">
        <v>8.5286284386000002</v>
      </c>
      <c r="F5992" s="28">
        <v>5.7965570770000001</v>
      </c>
      <c r="G5992" s="29">
        <v>7.6485522012000002</v>
      </c>
      <c r="H5992" s="28">
        <v>6.9270344471999996</v>
      </c>
      <c r="I5992" s="28">
        <v>8.1597869379999999</v>
      </c>
      <c r="J5992" s="29">
        <v>5.1803119826000001</v>
      </c>
      <c r="K5992" s="28">
        <v>12.9120277099</v>
      </c>
      <c r="L5992" s="28">
        <v>11.4790285651</v>
      </c>
      <c r="M5992" s="29">
        <v>11.282624584400001</v>
      </c>
      <c r="N5992" s="28">
        <v>11.9983635064</v>
      </c>
      <c r="O5992" s="28">
        <v>10.631923174500001</v>
      </c>
      <c r="P5992" s="28">
        <v>10.4714235657</v>
      </c>
      <c r="Q5992" s="30">
        <v>7.3245792389333344</v>
      </c>
      <c r="R5992" s="31">
        <f t="shared" si="281"/>
        <v>2.8727458861779729</v>
      </c>
      <c r="S5992" s="32">
        <v>6.7557111226000002</v>
      </c>
      <c r="T5992" s="31">
        <f t="shared" si="281"/>
        <v>2.7561076391365238</v>
      </c>
      <c r="U5992" s="30">
        <v>11.891226953133334</v>
      </c>
      <c r="V5992" s="31">
        <f t="shared" si="279"/>
        <v>3.5718256769075216</v>
      </c>
      <c r="W5992" s="30">
        <v>11.033903415533333</v>
      </c>
      <c r="X5992" s="31">
        <f t="shared" si="280"/>
        <v>3.463871352000738</v>
      </c>
      <c r="Y5992" s="33">
        <v>-0.116638247041449</v>
      </c>
      <c r="Z5992" s="25">
        <v>-0.10795432490678324</v>
      </c>
    </row>
    <row r="5993" spans="1:26" x14ac:dyDescent="0.25">
      <c r="A5993" s="24" t="s">
        <v>6008</v>
      </c>
      <c r="B5993" s="25">
        <v>-5.5846934999999997E-3</v>
      </c>
      <c r="C5993" s="26">
        <v>1</v>
      </c>
      <c r="D5993" s="27">
        <v>1</v>
      </c>
      <c r="E5993" s="28">
        <v>23.628495182199998</v>
      </c>
      <c r="F5993" s="28">
        <v>24.345539723200002</v>
      </c>
      <c r="G5993" s="29">
        <v>21.9354704639</v>
      </c>
      <c r="H5993" s="28">
        <v>20.598812961499998</v>
      </c>
      <c r="I5993" s="28">
        <v>20.299957748200001</v>
      </c>
      <c r="J5993" s="29">
        <v>20.721247930200001</v>
      </c>
      <c r="K5993" s="28">
        <v>14.917674331500001</v>
      </c>
      <c r="L5993" s="28">
        <v>16.9559506909</v>
      </c>
      <c r="M5993" s="29">
        <v>14.5247580856</v>
      </c>
      <c r="N5993" s="28">
        <v>12.715028764099999</v>
      </c>
      <c r="O5993" s="28">
        <v>14.4314909828</v>
      </c>
      <c r="P5993" s="28">
        <v>13.995165073500001</v>
      </c>
      <c r="Q5993" s="30">
        <v>23.303168456433337</v>
      </c>
      <c r="R5993" s="31">
        <f t="shared" si="281"/>
        <v>4.5424542216814929</v>
      </c>
      <c r="S5993" s="32">
        <v>20.5400062133</v>
      </c>
      <c r="T5993" s="31">
        <f t="shared" si="281"/>
        <v>4.3603647129551426</v>
      </c>
      <c r="U5993" s="30">
        <v>15.466127702666666</v>
      </c>
      <c r="V5993" s="31">
        <f t="shared" si="279"/>
        <v>3.9510401253226259</v>
      </c>
      <c r="W5993" s="30">
        <v>13.713894940133335</v>
      </c>
      <c r="X5993" s="31">
        <f t="shared" si="280"/>
        <v>3.7775664699995191</v>
      </c>
      <c r="Y5993" s="33">
        <v>-0.18208950872635105</v>
      </c>
      <c r="Z5993" s="25">
        <v>-0.17347365532310668</v>
      </c>
    </row>
    <row r="5994" spans="1:26" x14ac:dyDescent="0.25">
      <c r="A5994" s="24" t="s">
        <v>6009</v>
      </c>
      <c r="B5994" s="25">
        <v>-7.2936455999999998E-3</v>
      </c>
      <c r="C5994" s="26">
        <v>1</v>
      </c>
      <c r="D5994" s="27">
        <v>1</v>
      </c>
      <c r="E5994" s="28">
        <v>14.680426000800001</v>
      </c>
      <c r="F5994" s="28">
        <v>16.665101596300001</v>
      </c>
      <c r="G5994" s="29">
        <v>15.5857290138</v>
      </c>
      <c r="H5994" s="28">
        <v>12.9426169935</v>
      </c>
      <c r="I5994" s="28">
        <v>16.518593069600001</v>
      </c>
      <c r="J5994" s="29">
        <v>15.195581815500001</v>
      </c>
      <c r="K5994" s="28">
        <v>13.0095997077</v>
      </c>
      <c r="L5994" s="28">
        <v>15.803273431499999</v>
      </c>
      <c r="M5994" s="29">
        <v>14.706317561700001</v>
      </c>
      <c r="N5994" s="28">
        <v>13.3392210852</v>
      </c>
      <c r="O5994" s="28">
        <v>12.8979304818</v>
      </c>
      <c r="P5994" s="28">
        <v>15.384701485100001</v>
      </c>
      <c r="Q5994" s="30">
        <v>15.643752203633333</v>
      </c>
      <c r="R5994" s="31">
        <f t="shared" si="281"/>
        <v>3.9675146840240241</v>
      </c>
      <c r="S5994" s="32">
        <v>14.885597292866668</v>
      </c>
      <c r="T5994" s="31">
        <f t="shared" si="281"/>
        <v>3.8958452065653031</v>
      </c>
      <c r="U5994" s="30">
        <v>14.506396900299999</v>
      </c>
      <c r="V5994" s="31">
        <f t="shared" si="279"/>
        <v>3.8586173221089068</v>
      </c>
      <c r="W5994" s="30">
        <v>13.873951017366666</v>
      </c>
      <c r="X5994" s="31">
        <f t="shared" si="280"/>
        <v>3.7943067910886401</v>
      </c>
      <c r="Y5994" s="33">
        <v>-7.1669477458721001E-2</v>
      </c>
      <c r="Z5994" s="25">
        <v>-6.4310531020266765E-2</v>
      </c>
    </row>
    <row r="5995" spans="1:26" x14ac:dyDescent="0.25">
      <c r="A5995" s="24" t="s">
        <v>6010</v>
      </c>
      <c r="B5995" s="25">
        <v>-3.73075717E-2</v>
      </c>
      <c r="C5995" s="26">
        <v>1</v>
      </c>
      <c r="D5995" s="27">
        <v>1</v>
      </c>
      <c r="E5995" s="28">
        <v>3.2157123621000001</v>
      </c>
      <c r="F5995" s="28">
        <v>1.8838810500000001</v>
      </c>
      <c r="G5995" s="29">
        <v>2.1646845852999999</v>
      </c>
      <c r="H5995" s="28">
        <v>2.5520653226999999</v>
      </c>
      <c r="I5995" s="28">
        <v>1.5921535489</v>
      </c>
      <c r="J5995" s="29">
        <v>1.8994477269000001</v>
      </c>
      <c r="K5995" s="28">
        <v>13.0638063732</v>
      </c>
      <c r="L5995" s="28">
        <v>11.3903610836</v>
      </c>
      <c r="M5995" s="29">
        <v>13.0982193451</v>
      </c>
      <c r="N5995" s="28">
        <v>11.0967523759</v>
      </c>
      <c r="O5995" s="28">
        <v>9.6476977782999995</v>
      </c>
      <c r="P5995" s="28">
        <v>11.231446243900001</v>
      </c>
      <c r="Q5995" s="30">
        <v>2.4214259991333331</v>
      </c>
      <c r="R5995" s="31">
        <f t="shared" si="281"/>
        <v>1.2758569136086704</v>
      </c>
      <c r="S5995" s="32">
        <v>2.0145555328333331</v>
      </c>
      <c r="T5995" s="31">
        <f t="shared" si="281"/>
        <v>1.0104615750764852</v>
      </c>
      <c r="U5995" s="30">
        <v>12.517462267299999</v>
      </c>
      <c r="V5995" s="31">
        <f t="shared" si="279"/>
        <v>3.6458702014485378</v>
      </c>
      <c r="W5995" s="30">
        <v>10.658632132699999</v>
      </c>
      <c r="X5995" s="31">
        <f t="shared" si="280"/>
        <v>3.4139503977130388</v>
      </c>
      <c r="Y5995" s="33">
        <v>-0.26539533853218505</v>
      </c>
      <c r="Z5995" s="25">
        <v>-0.23191980373549867</v>
      </c>
    </row>
    <row r="5996" spans="1:26" x14ac:dyDescent="0.25">
      <c r="A5996" s="24" t="s">
        <v>6011</v>
      </c>
      <c r="B5996" s="25">
        <v>1.6174770099999999E-2</v>
      </c>
      <c r="C5996" s="26">
        <v>1</v>
      </c>
      <c r="D5996" s="27">
        <v>1</v>
      </c>
      <c r="E5996" s="28">
        <v>8.8082556005000008</v>
      </c>
      <c r="F5996" s="28">
        <v>9.2744913230999995</v>
      </c>
      <c r="G5996" s="29">
        <v>12.4108582888</v>
      </c>
      <c r="H5996" s="28">
        <v>7.4739055878</v>
      </c>
      <c r="I5996" s="28">
        <v>10.5480172613</v>
      </c>
      <c r="J5996" s="29">
        <v>8.2884991720999999</v>
      </c>
      <c r="K5996" s="28">
        <v>14.202146347599999</v>
      </c>
      <c r="L5996" s="28">
        <v>15.428141779100001</v>
      </c>
      <c r="M5996" s="29">
        <v>14.6025692896</v>
      </c>
      <c r="N5996" s="28">
        <v>10.842451800599999</v>
      </c>
      <c r="O5996" s="28">
        <v>13.275598366400001</v>
      </c>
      <c r="P5996" s="28">
        <v>13.5652532556</v>
      </c>
      <c r="Q5996" s="30">
        <v>10.1645350708</v>
      </c>
      <c r="R5996" s="31">
        <f t="shared" si="281"/>
        <v>3.3454723222302483</v>
      </c>
      <c r="S5996" s="32">
        <v>8.7701406737333336</v>
      </c>
      <c r="T5996" s="31">
        <f t="shared" si="281"/>
        <v>3.1325999837954126</v>
      </c>
      <c r="U5996" s="30">
        <v>14.744285805433334</v>
      </c>
      <c r="V5996" s="31">
        <f t="shared" si="279"/>
        <v>3.882084036655344</v>
      </c>
      <c r="W5996" s="30">
        <v>12.561101140866667</v>
      </c>
      <c r="X5996" s="31">
        <f t="shared" si="280"/>
        <v>3.6508910352980037</v>
      </c>
      <c r="Y5996" s="33">
        <v>-0.21287233843483552</v>
      </c>
      <c r="Z5996" s="25">
        <v>-0.23119300135734053</v>
      </c>
    </row>
    <row r="5997" spans="1:26" x14ac:dyDescent="0.25">
      <c r="A5997" s="24" t="s">
        <v>6012</v>
      </c>
      <c r="B5997" s="25">
        <v>3.4800626000000001E-3</v>
      </c>
      <c r="C5997" s="26">
        <v>1</v>
      </c>
      <c r="D5997" s="27">
        <v>1</v>
      </c>
      <c r="E5997" s="28">
        <v>45.019973069099997</v>
      </c>
      <c r="F5997" s="28">
        <v>53.763066888799997</v>
      </c>
      <c r="G5997" s="29">
        <v>52.962616185800002</v>
      </c>
      <c r="H5997" s="28">
        <v>57.056888999599998</v>
      </c>
      <c r="I5997" s="28">
        <v>52.939105500300002</v>
      </c>
      <c r="J5997" s="29">
        <v>46.277453710899998</v>
      </c>
      <c r="K5997" s="28">
        <v>15.4380583198</v>
      </c>
      <c r="L5997" s="28">
        <v>14.909778041099999</v>
      </c>
      <c r="M5997" s="29">
        <v>14.057890861400001</v>
      </c>
      <c r="N5997" s="28">
        <v>15.442980389800001</v>
      </c>
      <c r="O5997" s="28">
        <v>15.9650514837</v>
      </c>
      <c r="P5997" s="28">
        <v>14.187089992200001</v>
      </c>
      <c r="Q5997" s="30">
        <v>50.581885381233327</v>
      </c>
      <c r="R5997" s="31">
        <f t="shared" si="281"/>
        <v>5.6605489076785869</v>
      </c>
      <c r="S5997" s="32">
        <v>52.091149403600006</v>
      </c>
      <c r="T5997" s="31">
        <f t="shared" si="281"/>
        <v>5.7029663657363709</v>
      </c>
      <c r="U5997" s="30">
        <v>14.801909074100001</v>
      </c>
      <c r="V5997" s="31">
        <f t="shared" si="279"/>
        <v>3.8877113541278776</v>
      </c>
      <c r="W5997" s="30">
        <v>15.198373955233334</v>
      </c>
      <c r="X5997" s="31">
        <f t="shared" si="280"/>
        <v>3.9258450756478283</v>
      </c>
      <c r="Y5997" s="33">
        <v>4.2417458057783769E-2</v>
      </c>
      <c r="Z5997" s="25">
        <v>3.8133721519950398E-2</v>
      </c>
    </row>
    <row r="5998" spans="1:26" x14ac:dyDescent="0.25">
      <c r="A5998" s="24" t="s">
        <v>6013</v>
      </c>
      <c r="B5998" s="25">
        <v>1.3512689E-3</v>
      </c>
      <c r="C5998" s="26">
        <v>1</v>
      </c>
      <c r="D5998" s="27">
        <v>1</v>
      </c>
      <c r="E5998" s="28">
        <v>38.868175506900002</v>
      </c>
      <c r="F5998" s="28">
        <v>43.908919857999997</v>
      </c>
      <c r="G5998" s="29">
        <v>43.438004010699999</v>
      </c>
      <c r="H5998" s="28">
        <v>41.562206683399999</v>
      </c>
      <c r="I5998" s="28">
        <v>36.022474043400003</v>
      </c>
      <c r="J5998" s="29">
        <v>39.543048133600003</v>
      </c>
      <c r="K5998" s="28">
        <v>35.147601877100001</v>
      </c>
      <c r="L5998" s="28">
        <v>31.995319666499999</v>
      </c>
      <c r="M5998" s="29">
        <v>28.271404130899999</v>
      </c>
      <c r="N5998" s="28">
        <v>32.041872485399999</v>
      </c>
      <c r="O5998" s="28">
        <v>29.629762216100001</v>
      </c>
      <c r="P5998" s="28">
        <v>27.0767675339</v>
      </c>
      <c r="Q5998" s="30">
        <v>42.071699791866664</v>
      </c>
      <c r="R5998" s="31">
        <f t="shared" si="281"/>
        <v>5.3947782023156021</v>
      </c>
      <c r="S5998" s="32">
        <v>39.042576286799999</v>
      </c>
      <c r="T5998" s="31">
        <f t="shared" si="281"/>
        <v>5.2869763494674196</v>
      </c>
      <c r="U5998" s="30">
        <v>31.804775224833332</v>
      </c>
      <c r="V5998" s="31">
        <f t="shared" si="279"/>
        <v>4.9911714854278895</v>
      </c>
      <c r="W5998" s="30">
        <v>29.58280074513333</v>
      </c>
      <c r="X5998" s="31">
        <f t="shared" si="280"/>
        <v>4.886686740625092</v>
      </c>
      <c r="Y5998" s="33">
        <v>-0.107801852848183</v>
      </c>
      <c r="Z5998" s="25">
        <v>-0.10448474480279744</v>
      </c>
    </row>
    <row r="5999" spans="1:26" x14ac:dyDescent="0.25">
      <c r="A5999" s="24" t="s">
        <v>6014</v>
      </c>
      <c r="B5999" s="25">
        <v>-9.7286443000000004E-3</v>
      </c>
      <c r="C5999" s="26">
        <v>1</v>
      </c>
      <c r="D5999" s="27">
        <v>1</v>
      </c>
      <c r="E5999" s="28">
        <v>7.5499333717999999</v>
      </c>
      <c r="F5999" s="28">
        <v>7.1007824192999998</v>
      </c>
      <c r="G5999" s="29">
        <v>10.823422926299999</v>
      </c>
      <c r="H5999" s="28">
        <v>6.9270344471999996</v>
      </c>
      <c r="I5999" s="28">
        <v>8.3588061315999997</v>
      </c>
      <c r="J5999" s="29">
        <v>5.6983431808000002</v>
      </c>
      <c r="K5999" s="28">
        <v>21.021344861100001</v>
      </c>
      <c r="L5999" s="28">
        <v>18.647453414699999</v>
      </c>
      <c r="M5999" s="29">
        <v>18.000325198999999</v>
      </c>
      <c r="N5999" s="28">
        <v>18.217168483799998</v>
      </c>
      <c r="O5999" s="28">
        <v>16.4571641818</v>
      </c>
      <c r="P5999" s="28">
        <v>13.012509489599999</v>
      </c>
      <c r="Q5999" s="30">
        <v>8.4913795724666663</v>
      </c>
      <c r="R5999" s="31">
        <f t="shared" si="281"/>
        <v>3.0859989637509657</v>
      </c>
      <c r="S5999" s="32">
        <v>6.9947279198666665</v>
      </c>
      <c r="T5999" s="31">
        <f t="shared" si="281"/>
        <v>2.8062679406933517</v>
      </c>
      <c r="U5999" s="30">
        <v>19.223041158266668</v>
      </c>
      <c r="V5999" s="31">
        <f t="shared" si="279"/>
        <v>4.2647646889009421</v>
      </c>
      <c r="W5999" s="30">
        <v>15.895614051733332</v>
      </c>
      <c r="X5999" s="31">
        <f t="shared" si="280"/>
        <v>3.9905568441269654</v>
      </c>
      <c r="Y5999" s="33">
        <v>-0.27973102305761355</v>
      </c>
      <c r="Z5999" s="25">
        <v>-0.27420784477397631</v>
      </c>
    </row>
    <row r="6000" spans="1:26" x14ac:dyDescent="0.25">
      <c r="A6000" s="24" t="s">
        <v>6015</v>
      </c>
      <c r="B6000" s="25">
        <v>-8.8782149999999996E-4</v>
      </c>
      <c r="C6000" s="26">
        <v>1</v>
      </c>
      <c r="D6000" s="27">
        <v>1</v>
      </c>
      <c r="E6000" s="28">
        <v>112.82955983470001</v>
      </c>
      <c r="F6000" s="28">
        <v>159.6951474702</v>
      </c>
      <c r="G6000" s="29">
        <v>132.7673212288</v>
      </c>
      <c r="H6000" s="28">
        <v>111.37942229630001</v>
      </c>
      <c r="I6000" s="28">
        <v>143.2938193992</v>
      </c>
      <c r="J6000" s="29">
        <v>149.3656621639</v>
      </c>
      <c r="K6000" s="28">
        <v>44.059177676899999</v>
      </c>
      <c r="L6000" s="28">
        <v>51.952323577100003</v>
      </c>
      <c r="M6000" s="29">
        <v>49.591674035200001</v>
      </c>
      <c r="N6000" s="28">
        <v>44.086472460099998</v>
      </c>
      <c r="O6000" s="28">
        <v>48.089710634200003</v>
      </c>
      <c r="P6000" s="28">
        <v>53.193910474100001</v>
      </c>
      <c r="Q6000" s="30">
        <v>135.09734284456667</v>
      </c>
      <c r="R6000" s="31">
        <f t="shared" si="281"/>
        <v>7.0778554891410206</v>
      </c>
      <c r="S6000" s="32">
        <v>134.6796346198</v>
      </c>
      <c r="T6000" s="31">
        <f t="shared" si="281"/>
        <v>7.0733879020870942</v>
      </c>
      <c r="U6000" s="30">
        <v>48.534391763066672</v>
      </c>
      <c r="V6000" s="31">
        <f t="shared" si="279"/>
        <v>5.6009355069805036</v>
      </c>
      <c r="W6000" s="30">
        <v>48.456697856133331</v>
      </c>
      <c r="X6000" s="31">
        <f t="shared" si="280"/>
        <v>5.5986241887211738</v>
      </c>
      <c r="Y6000" s="33">
        <v>-4.4675870539264756E-3</v>
      </c>
      <c r="Z6000" s="25">
        <v>-2.3113182593299583E-3</v>
      </c>
    </row>
    <row r="6001" spans="1:26" x14ac:dyDescent="0.25">
      <c r="A6001" s="24" t="s">
        <v>6016</v>
      </c>
      <c r="B6001" s="25">
        <v>-4.9559855999999998E-3</v>
      </c>
      <c r="C6001" s="26">
        <v>1</v>
      </c>
      <c r="D6001" s="27">
        <v>1</v>
      </c>
      <c r="E6001" s="28">
        <v>12.7230358674</v>
      </c>
      <c r="F6001" s="28">
        <v>12.172769861600001</v>
      </c>
      <c r="G6001" s="29">
        <v>16.018665930899999</v>
      </c>
      <c r="H6001" s="28">
        <v>10.0259709105</v>
      </c>
      <c r="I6001" s="28">
        <v>14.528401133499999</v>
      </c>
      <c r="J6001" s="29">
        <v>12.605425824199999</v>
      </c>
      <c r="K6001" s="28">
        <v>13.735969024799999</v>
      </c>
      <c r="L6001" s="28">
        <v>12.768117334399999</v>
      </c>
      <c r="M6001" s="29">
        <v>9.5707780956999997</v>
      </c>
      <c r="N6001" s="28">
        <v>10.0795500748</v>
      </c>
      <c r="O6001" s="28">
        <v>11.524592719799999</v>
      </c>
      <c r="P6001" s="28">
        <v>11.2621542308</v>
      </c>
      <c r="Q6001" s="30">
        <v>13.638157219966667</v>
      </c>
      <c r="R6001" s="31">
        <f t="shared" si="281"/>
        <v>3.7695768162861301</v>
      </c>
      <c r="S6001" s="32">
        <v>12.386599289399998</v>
      </c>
      <c r="T6001" s="31">
        <f t="shared" si="281"/>
        <v>3.6307082483265303</v>
      </c>
      <c r="U6001" s="30">
        <v>12.024954818299998</v>
      </c>
      <c r="V6001" s="31">
        <f t="shared" si="279"/>
        <v>3.5879595682143233</v>
      </c>
      <c r="W6001" s="30">
        <v>10.9554323418</v>
      </c>
      <c r="X6001" s="31">
        <f t="shared" si="280"/>
        <v>3.4535745144106764</v>
      </c>
      <c r="Y6001" s="33">
        <v>-0.13886856795959995</v>
      </c>
      <c r="Z6001" s="25">
        <v>-0.1343850538036469</v>
      </c>
    </row>
    <row r="6002" spans="1:26" x14ac:dyDescent="0.25">
      <c r="A6002" s="24" t="s">
        <v>6017</v>
      </c>
      <c r="B6002" s="25">
        <v>-9.9051767000000006E-3</v>
      </c>
      <c r="C6002" s="26">
        <v>1</v>
      </c>
      <c r="D6002" s="27">
        <v>1</v>
      </c>
      <c r="E6002" s="28">
        <v>36.2117174686</v>
      </c>
      <c r="F6002" s="28">
        <v>41.155555246399999</v>
      </c>
      <c r="G6002" s="29">
        <v>35.933764115199999</v>
      </c>
      <c r="H6002" s="28">
        <v>37.916399079599998</v>
      </c>
      <c r="I6002" s="28">
        <v>35.027378075400001</v>
      </c>
      <c r="J6002" s="29">
        <v>31.599903093599998</v>
      </c>
      <c r="K6002" s="28">
        <v>71.195034400599994</v>
      </c>
      <c r="L6002" s="28">
        <v>55.621793195599999</v>
      </c>
      <c r="M6002" s="29">
        <v>62.534270972199998</v>
      </c>
      <c r="N6002" s="28">
        <v>67.597716556500004</v>
      </c>
      <c r="O6002" s="28">
        <v>52.438613547300001</v>
      </c>
      <c r="P6002" s="28">
        <v>55.289730586600001</v>
      </c>
      <c r="Q6002" s="30">
        <v>37.767012276733332</v>
      </c>
      <c r="R6002" s="31">
        <f t="shared" si="281"/>
        <v>5.2390547525327698</v>
      </c>
      <c r="S6002" s="32">
        <v>34.847893416200002</v>
      </c>
      <c r="T6002" s="31">
        <f t="shared" si="281"/>
        <v>5.1229995415159415</v>
      </c>
      <c r="U6002" s="30">
        <v>63.117032856133335</v>
      </c>
      <c r="V6002" s="31">
        <f t="shared" si="279"/>
        <v>5.9799574804611932</v>
      </c>
      <c r="W6002" s="30">
        <v>58.44202023013333</v>
      </c>
      <c r="X6002" s="31">
        <f t="shared" si="280"/>
        <v>5.8689341451303916</v>
      </c>
      <c r="Y6002" s="33">
        <v>-0.11605521101682845</v>
      </c>
      <c r="Z6002" s="25">
        <v>-0.11102333533080208</v>
      </c>
    </row>
    <row r="6003" spans="1:26" x14ac:dyDescent="0.25">
      <c r="A6003" s="24" t="s">
        <v>6018</v>
      </c>
      <c r="B6003" s="25">
        <v>2.7169367699999999E-2</v>
      </c>
      <c r="C6003" s="26">
        <v>1</v>
      </c>
      <c r="D6003" s="27">
        <v>1</v>
      </c>
      <c r="E6003" s="28">
        <v>26.005326058600001</v>
      </c>
      <c r="F6003" s="28">
        <v>29.127699311699999</v>
      </c>
      <c r="G6003" s="29">
        <v>36.655325643600001</v>
      </c>
      <c r="H6003" s="28">
        <v>23.333168664399999</v>
      </c>
      <c r="I6003" s="28">
        <v>28.658763879799999</v>
      </c>
      <c r="J6003" s="29">
        <v>30.045809498899999</v>
      </c>
      <c r="K6003" s="28">
        <v>71.715418388900005</v>
      </c>
      <c r="L6003" s="28">
        <v>64.965981629400005</v>
      </c>
      <c r="M6003" s="29">
        <v>62.793641652300003</v>
      </c>
      <c r="N6003" s="28">
        <v>60.616009853400001</v>
      </c>
      <c r="O6003" s="28">
        <v>57.737408412500002</v>
      </c>
      <c r="P6003" s="28">
        <v>57.170594790099997</v>
      </c>
      <c r="Q6003" s="30">
        <v>30.596117004633339</v>
      </c>
      <c r="R6003" s="31">
        <f t="shared" si="281"/>
        <v>4.9352766650071969</v>
      </c>
      <c r="S6003" s="32">
        <v>27.345914014366667</v>
      </c>
      <c r="T6003" s="31">
        <f t="shared" si="281"/>
        <v>4.7732533786698434</v>
      </c>
      <c r="U6003" s="30">
        <v>66.491680556866669</v>
      </c>
      <c r="V6003" s="31">
        <f t="shared" si="279"/>
        <v>6.0551019367013135</v>
      </c>
      <c r="W6003" s="30">
        <v>58.508004352</v>
      </c>
      <c r="X6003" s="31">
        <f t="shared" si="280"/>
        <v>5.8705621050360985</v>
      </c>
      <c r="Y6003" s="33">
        <v>-0.16202328633735419</v>
      </c>
      <c r="Z6003" s="25">
        <v>-0.18453983166521373</v>
      </c>
    </row>
    <row r="6004" spans="1:26" x14ac:dyDescent="0.25">
      <c r="A6004" s="24" t="s">
        <v>6019</v>
      </c>
      <c r="B6004" s="25">
        <v>3.7902630999999999E-3</v>
      </c>
      <c r="C6004" s="26">
        <v>1</v>
      </c>
      <c r="D6004" s="27">
        <v>1</v>
      </c>
      <c r="E6004" s="28">
        <v>216.99067764989999</v>
      </c>
      <c r="F6004" s="28">
        <v>247.9477289669</v>
      </c>
      <c r="G6004" s="29">
        <v>211.12890321489999</v>
      </c>
      <c r="H6004" s="28">
        <v>231.14420208129999</v>
      </c>
      <c r="I6004" s="28">
        <v>239.2210707193</v>
      </c>
      <c r="J6004" s="29">
        <v>213.9468848798</v>
      </c>
      <c r="K6004" s="28">
        <v>61.199325291800001</v>
      </c>
      <c r="L6004" s="28">
        <v>59.120748426699997</v>
      </c>
      <c r="M6004" s="29">
        <v>57.4765427102</v>
      </c>
      <c r="N6004" s="28">
        <v>58.812787592299998</v>
      </c>
      <c r="O6004" s="28">
        <v>60.117860533399998</v>
      </c>
      <c r="P6004" s="28">
        <v>60.487057385699998</v>
      </c>
      <c r="Q6004" s="30">
        <v>225.35576994389999</v>
      </c>
      <c r="R6004" s="31">
        <f t="shared" si="281"/>
        <v>7.8160605786470949</v>
      </c>
      <c r="S6004" s="32">
        <v>228.10405256013334</v>
      </c>
      <c r="T6004" s="31">
        <f t="shared" si="281"/>
        <v>7.8335482679744057</v>
      </c>
      <c r="U6004" s="30">
        <v>59.265538809566664</v>
      </c>
      <c r="V6004" s="31">
        <f t="shared" si="279"/>
        <v>5.8891215581707277</v>
      </c>
      <c r="W6004" s="30">
        <v>59.805901837133341</v>
      </c>
      <c r="X6004" s="31">
        <f t="shared" si="280"/>
        <v>5.9022159560838041</v>
      </c>
      <c r="Y6004" s="33">
        <v>1.74876893273112E-2</v>
      </c>
      <c r="Z6004" s="25">
        <v>1.309439791307679E-2</v>
      </c>
    </row>
    <row r="6005" spans="1:26" x14ac:dyDescent="0.25">
      <c r="A6005" s="24" t="s">
        <v>6020</v>
      </c>
      <c r="B6005" s="25">
        <v>-7.5976085000000002E-3</v>
      </c>
      <c r="C6005" s="26">
        <v>1</v>
      </c>
      <c r="D6005" s="27">
        <v>1</v>
      </c>
      <c r="E6005" s="28">
        <v>72.982689261100006</v>
      </c>
      <c r="F6005" s="28">
        <v>68.399373508099998</v>
      </c>
      <c r="G6005" s="29">
        <v>79.516080431600002</v>
      </c>
      <c r="H6005" s="28">
        <v>80.390057663899995</v>
      </c>
      <c r="I6005" s="28">
        <v>79.607677444000004</v>
      </c>
      <c r="J6005" s="29">
        <v>81.503575192300005</v>
      </c>
      <c r="K6005" s="28">
        <v>17.411180942200001</v>
      </c>
      <c r="L6005" s="28">
        <v>17.1946708334</v>
      </c>
      <c r="M6005" s="29">
        <v>16.885031274500001</v>
      </c>
      <c r="N6005" s="28">
        <v>19.026306677800001</v>
      </c>
      <c r="O6005" s="28">
        <v>19.135172817800001</v>
      </c>
      <c r="P6005" s="28">
        <v>18.624394113200001</v>
      </c>
      <c r="Q6005" s="30">
        <v>73.632714400266664</v>
      </c>
      <c r="R6005" s="31">
        <f t="shared" si="281"/>
        <v>6.2022749809642477</v>
      </c>
      <c r="S6005" s="32">
        <v>80.50043676673333</v>
      </c>
      <c r="T6005" s="31">
        <f t="shared" si="281"/>
        <v>6.3309247056859315</v>
      </c>
      <c r="U6005" s="30">
        <v>17.163627683366666</v>
      </c>
      <c r="V6005" s="31">
        <f t="shared" si="279"/>
        <v>4.1012826062141023</v>
      </c>
      <c r="W6005" s="30">
        <v>18.928624536266668</v>
      </c>
      <c r="X6005" s="31">
        <f t="shared" si="280"/>
        <v>4.242497675141693</v>
      </c>
      <c r="Y6005" s="33">
        <v>0.12864972472168426</v>
      </c>
      <c r="Z6005" s="25">
        <v>0.14121506892759084</v>
      </c>
    </row>
    <row r="6006" spans="1:26" x14ac:dyDescent="0.25">
      <c r="A6006" s="24" t="s">
        <v>6021</v>
      </c>
      <c r="B6006" s="25">
        <v>-1.55152259E-2</v>
      </c>
      <c r="C6006" s="26">
        <v>1</v>
      </c>
      <c r="D6006" s="27">
        <v>1</v>
      </c>
      <c r="E6006" s="28">
        <v>93.535285662199996</v>
      </c>
      <c r="F6006" s="28">
        <v>86.8034422275</v>
      </c>
      <c r="G6006" s="29">
        <v>119.4905891059</v>
      </c>
      <c r="H6006" s="28">
        <v>99.530547583900002</v>
      </c>
      <c r="I6006" s="28">
        <v>90.553733092599998</v>
      </c>
      <c r="J6006" s="29">
        <v>84.266408249700007</v>
      </c>
      <c r="K6006" s="28">
        <v>92.834335247799999</v>
      </c>
      <c r="L6006" s="28">
        <v>89.854261625800007</v>
      </c>
      <c r="M6006" s="29">
        <v>90.650052694999999</v>
      </c>
      <c r="N6006" s="28">
        <v>87.040151448499998</v>
      </c>
      <c r="O6006" s="28">
        <v>85.192719171999997</v>
      </c>
      <c r="P6006" s="28">
        <v>80.877160751199995</v>
      </c>
      <c r="Q6006" s="30">
        <v>99.943105665200008</v>
      </c>
      <c r="R6006" s="31">
        <f t="shared" si="281"/>
        <v>6.6430351444417246</v>
      </c>
      <c r="S6006" s="32">
        <v>91.450229642066674</v>
      </c>
      <c r="T6006" s="31">
        <f t="shared" si="281"/>
        <v>6.5149148876394278</v>
      </c>
      <c r="U6006" s="30">
        <v>91.112883189533321</v>
      </c>
      <c r="V6006" s="31">
        <f t="shared" si="279"/>
        <v>6.5095831576911936</v>
      </c>
      <c r="W6006" s="30">
        <v>84.370010457233334</v>
      </c>
      <c r="X6006" s="31">
        <f t="shared" si="280"/>
        <v>6.3986583751802248</v>
      </c>
      <c r="Y6006" s="33">
        <v>-0.12812025680229702</v>
      </c>
      <c r="Z6006" s="25">
        <v>-0.11092478251097021</v>
      </c>
    </row>
    <row r="6007" spans="1:26" x14ac:dyDescent="0.25">
      <c r="A6007" s="24" t="s">
        <v>6022</v>
      </c>
      <c r="B6007" s="25">
        <v>1.6815301599999999E-2</v>
      </c>
      <c r="C6007" s="26">
        <v>1</v>
      </c>
      <c r="D6007" s="27">
        <v>1</v>
      </c>
      <c r="E6007" s="28">
        <v>61.517975622400002</v>
      </c>
      <c r="F6007" s="28">
        <v>54.197808669600001</v>
      </c>
      <c r="G6007" s="29">
        <v>75.186711261100001</v>
      </c>
      <c r="H6007" s="28">
        <v>65.259956108099999</v>
      </c>
      <c r="I6007" s="28">
        <v>53.337143887499998</v>
      </c>
      <c r="J6007" s="29">
        <v>62.163743790700003</v>
      </c>
      <c r="K6007" s="28">
        <v>17.1184649488</v>
      </c>
      <c r="L6007" s="28">
        <v>21.000551961900001</v>
      </c>
      <c r="M6007" s="29">
        <v>19.141556191399999</v>
      </c>
      <c r="N6007" s="28">
        <v>16.668246797999998</v>
      </c>
      <c r="O6007" s="28">
        <v>19.123728336399999</v>
      </c>
      <c r="P6007" s="28">
        <v>18.0870043408</v>
      </c>
      <c r="Q6007" s="30">
        <v>63.634165184366658</v>
      </c>
      <c r="R6007" s="31">
        <f t="shared" si="281"/>
        <v>5.9917296514001812</v>
      </c>
      <c r="S6007" s="32">
        <v>60.253614595433334</v>
      </c>
      <c r="T6007" s="31">
        <f t="shared" si="281"/>
        <v>5.9129758856488417</v>
      </c>
      <c r="U6007" s="30">
        <v>19.086857700699998</v>
      </c>
      <c r="V6007" s="31">
        <f t="shared" si="279"/>
        <v>4.254507704032287</v>
      </c>
      <c r="W6007" s="30">
        <v>17.959659825066666</v>
      </c>
      <c r="X6007" s="31">
        <f t="shared" si="280"/>
        <v>4.166688119056781</v>
      </c>
      <c r="Y6007" s="33">
        <v>-7.8753765751340146E-2</v>
      </c>
      <c r="Z6007" s="25">
        <v>-8.7819584975506182E-2</v>
      </c>
    </row>
    <row r="6008" spans="1:26" x14ac:dyDescent="0.25">
      <c r="A6008" s="24" t="s">
        <v>6023</v>
      </c>
      <c r="B6008" s="25">
        <v>1.98940006E-2</v>
      </c>
      <c r="C6008" s="26">
        <v>1</v>
      </c>
      <c r="D6008" s="27">
        <v>1</v>
      </c>
      <c r="E6008" s="28">
        <v>161.3448724278</v>
      </c>
      <c r="F6008" s="28">
        <v>161.1442867394</v>
      </c>
      <c r="G6008" s="29">
        <v>188.76049583400001</v>
      </c>
      <c r="H6008" s="28">
        <v>165.51966521279999</v>
      </c>
      <c r="I6008" s="28">
        <v>155.83202859670001</v>
      </c>
      <c r="J6008" s="29">
        <v>158.51754666639999</v>
      </c>
      <c r="K6008" s="28">
        <v>39.050481789400003</v>
      </c>
      <c r="L6008" s="28">
        <v>42.512647086199998</v>
      </c>
      <c r="M6008" s="29">
        <v>39.813399395399998</v>
      </c>
      <c r="N6008" s="28">
        <v>34.839178813499998</v>
      </c>
      <c r="O6008" s="28">
        <v>38.773902815</v>
      </c>
      <c r="P6008" s="28">
        <v>39.114298436399999</v>
      </c>
      <c r="Q6008" s="30">
        <v>170.41655166706667</v>
      </c>
      <c r="R6008" s="31">
        <f t="shared" si="281"/>
        <v>7.4129216535564133</v>
      </c>
      <c r="S6008" s="32">
        <v>159.95641349196669</v>
      </c>
      <c r="T6008" s="31">
        <f t="shared" si="281"/>
        <v>7.3215350286025389</v>
      </c>
      <c r="U6008" s="30">
        <v>40.458842756999999</v>
      </c>
      <c r="V6008" s="31">
        <f t="shared" si="279"/>
        <v>5.338383150013069</v>
      </c>
      <c r="W6008" s="30">
        <v>37.575793354966663</v>
      </c>
      <c r="X6008" s="31">
        <f t="shared" si="280"/>
        <v>5.2317316596329428</v>
      </c>
      <c r="Y6008" s="33">
        <v>-9.1386624953873882E-2</v>
      </c>
      <c r="Z6008" s="25">
        <v>-0.10665149038012579</v>
      </c>
    </row>
    <row r="6009" spans="1:26" x14ac:dyDescent="0.25">
      <c r="A6009" s="24" t="s">
        <v>6024</v>
      </c>
      <c r="B6009" s="25">
        <v>-1.46070344E-2</v>
      </c>
      <c r="C6009" s="26">
        <v>1</v>
      </c>
      <c r="D6009" s="27">
        <v>1</v>
      </c>
      <c r="E6009" s="28">
        <v>26.704393963400001</v>
      </c>
      <c r="F6009" s="28">
        <v>30.576838581000001</v>
      </c>
      <c r="G6009" s="29">
        <v>24.677404271899999</v>
      </c>
      <c r="H6009" s="28">
        <v>26.067524367200001</v>
      </c>
      <c r="I6009" s="28">
        <v>26.668571943700002</v>
      </c>
      <c r="J6009" s="29">
        <v>27.628330573700001</v>
      </c>
      <c r="K6009" s="28">
        <v>13.540825029100001</v>
      </c>
      <c r="L6009" s="28">
        <v>13.259198770399999</v>
      </c>
      <c r="M6009" s="29">
        <v>11.853240080599999</v>
      </c>
      <c r="N6009" s="28">
        <v>11.9290088041</v>
      </c>
      <c r="O6009" s="28">
        <v>13.424376624000001</v>
      </c>
      <c r="P6009" s="28">
        <v>12.9818015026</v>
      </c>
      <c r="Q6009" s="30">
        <v>27.319545605433333</v>
      </c>
      <c r="R6009" s="31">
        <f t="shared" si="281"/>
        <v>4.7718615829721855</v>
      </c>
      <c r="S6009" s="32">
        <v>26.78814229486667</v>
      </c>
      <c r="T6009" s="31">
        <f t="shared" si="281"/>
        <v>4.7435226314647787</v>
      </c>
      <c r="U6009" s="30">
        <v>12.884421293366666</v>
      </c>
      <c r="V6009" s="31">
        <f t="shared" si="279"/>
        <v>3.6875558345730943</v>
      </c>
      <c r="W6009" s="30">
        <v>12.778395643566668</v>
      </c>
      <c r="X6009" s="31">
        <f t="shared" si="280"/>
        <v>3.6756348089214446</v>
      </c>
      <c r="Y6009" s="33">
        <v>-2.8338951507407614E-2</v>
      </c>
      <c r="Z6009" s="25">
        <v>-1.1921025651649875E-2</v>
      </c>
    </row>
    <row r="6010" spans="1:26" x14ac:dyDescent="0.25">
      <c r="A6010" s="24" t="s">
        <v>6025</v>
      </c>
      <c r="B6010" s="25">
        <v>-1.1668651299999999E-2</v>
      </c>
      <c r="C6010" s="26">
        <v>1</v>
      </c>
      <c r="D6010" s="27">
        <v>1</v>
      </c>
      <c r="E6010" s="28">
        <v>58.302263260300002</v>
      </c>
      <c r="F6010" s="28">
        <v>55.936775792699997</v>
      </c>
      <c r="G6010" s="29">
        <v>52.241054657399999</v>
      </c>
      <c r="H6010" s="28">
        <v>54.504823676900003</v>
      </c>
      <c r="I6010" s="28">
        <v>60.103796470200002</v>
      </c>
      <c r="J6010" s="29">
        <v>55.602015279500002</v>
      </c>
      <c r="K6010" s="28">
        <v>16.9450036193</v>
      </c>
      <c r="L6010" s="28">
        <v>17.753958024300001</v>
      </c>
      <c r="M6010" s="29">
        <v>15.7438002821</v>
      </c>
      <c r="N6010" s="28">
        <v>16.090290945100001</v>
      </c>
      <c r="O6010" s="28">
        <v>18.047947089499999</v>
      </c>
      <c r="P6010" s="28">
        <v>17.718508496799998</v>
      </c>
      <c r="Q6010" s="30">
        <v>55.493364570133338</v>
      </c>
      <c r="R6010" s="31">
        <f t="shared" si="281"/>
        <v>5.7942433713219348</v>
      </c>
      <c r="S6010" s="32">
        <v>56.736878475533331</v>
      </c>
      <c r="T6010" s="31">
        <f t="shared" si="281"/>
        <v>5.8262148741258404</v>
      </c>
      <c r="U6010" s="30">
        <v>16.814253975233331</v>
      </c>
      <c r="V6010" s="31">
        <f t="shared" si="279"/>
        <v>4.0716128648248562</v>
      </c>
      <c r="W6010" s="30">
        <v>17.285582177133332</v>
      </c>
      <c r="X6010" s="31">
        <f t="shared" si="280"/>
        <v>4.1114972891685575</v>
      </c>
      <c r="Y6010" s="33">
        <v>3.1971502803906246E-2</v>
      </c>
      <c r="Z6010" s="25">
        <v>3.9884424343701617E-2</v>
      </c>
    </row>
    <row r="6011" spans="1:26" x14ac:dyDescent="0.25">
      <c r="A6011" s="24" t="s">
        <v>6026</v>
      </c>
      <c r="B6011" s="25">
        <v>1.3749076000000001E-3</v>
      </c>
      <c r="C6011" s="26">
        <v>1</v>
      </c>
      <c r="D6011" s="27">
        <v>1</v>
      </c>
      <c r="E6011" s="28">
        <v>26.844207544300001</v>
      </c>
      <c r="F6011" s="28">
        <v>17.679499084700002</v>
      </c>
      <c r="G6011" s="29">
        <v>23.234281214999999</v>
      </c>
      <c r="H6011" s="28">
        <v>24.609201325699999</v>
      </c>
      <c r="I6011" s="28">
        <v>23.882303233199998</v>
      </c>
      <c r="J6011" s="29">
        <v>20.030539665900001</v>
      </c>
      <c r="K6011" s="28">
        <v>28.425975361399999</v>
      </c>
      <c r="L6011" s="28">
        <v>22.930774828200001</v>
      </c>
      <c r="M6011" s="29">
        <v>23.888039637199999</v>
      </c>
      <c r="N6011" s="28">
        <v>28.851556177300001</v>
      </c>
      <c r="O6011" s="28">
        <v>22.4769613721</v>
      </c>
      <c r="P6011" s="28">
        <v>24.612451577400002</v>
      </c>
      <c r="Q6011" s="30">
        <v>22.585995948000001</v>
      </c>
      <c r="R6011" s="31">
        <f t="shared" si="281"/>
        <v>4.4973566268855327</v>
      </c>
      <c r="S6011" s="32">
        <v>22.840681408266665</v>
      </c>
      <c r="T6011" s="31">
        <f t="shared" si="281"/>
        <v>4.5135337862914042</v>
      </c>
      <c r="U6011" s="30">
        <v>25.081596608933335</v>
      </c>
      <c r="V6011" s="31">
        <f t="shared" si="279"/>
        <v>4.6485572829984019</v>
      </c>
      <c r="W6011" s="30">
        <v>25.313656375600004</v>
      </c>
      <c r="X6011" s="31">
        <f t="shared" si="280"/>
        <v>4.6618440043097635</v>
      </c>
      <c r="Y6011" s="33">
        <v>1.6177159405872658E-2</v>
      </c>
      <c r="Z6011" s="25">
        <v>1.3286721311361388E-2</v>
      </c>
    </row>
    <row r="6012" spans="1:26" x14ac:dyDescent="0.25">
      <c r="A6012" s="24" t="s">
        <v>6027</v>
      </c>
      <c r="B6012" s="25">
        <v>9.5106840999999998E-3</v>
      </c>
      <c r="C6012" s="26">
        <v>1</v>
      </c>
      <c r="D6012" s="27">
        <v>1</v>
      </c>
      <c r="E6012" s="28">
        <v>50.612516307500002</v>
      </c>
      <c r="F6012" s="28">
        <v>43.329264150299998</v>
      </c>
      <c r="G6012" s="29">
        <v>41.273319425499999</v>
      </c>
      <c r="H6012" s="28">
        <v>45.754885427799998</v>
      </c>
      <c r="I6012" s="28">
        <v>50.749894370600003</v>
      </c>
      <c r="J6012" s="29">
        <v>43.859974785699997</v>
      </c>
      <c r="K6012" s="28">
        <v>21.3574261869</v>
      </c>
      <c r="L6012" s="28">
        <v>20.5299322525</v>
      </c>
      <c r="M6012" s="29">
        <v>18.519066559199999</v>
      </c>
      <c r="N6012" s="28">
        <v>20.367164256599999</v>
      </c>
      <c r="O6012" s="28">
        <v>21.149401535500001</v>
      </c>
      <c r="P6012" s="28">
        <v>20.505258316700001</v>
      </c>
      <c r="Q6012" s="30">
        <v>45.071699961100002</v>
      </c>
      <c r="R6012" s="31">
        <f t="shared" si="281"/>
        <v>5.4941499598329653</v>
      </c>
      <c r="S6012" s="32">
        <v>46.788251528033328</v>
      </c>
      <c r="T6012" s="31">
        <f t="shared" si="281"/>
        <v>5.5480744112332063</v>
      </c>
      <c r="U6012" s="30">
        <v>20.135474999533333</v>
      </c>
      <c r="V6012" s="31">
        <f t="shared" si="279"/>
        <v>4.3316676010120112</v>
      </c>
      <c r="W6012" s="30">
        <v>20.673941369599998</v>
      </c>
      <c r="X6012" s="31">
        <f t="shared" si="280"/>
        <v>4.3697415514940436</v>
      </c>
      <c r="Y6012" s="33">
        <v>5.3924451400240693E-2</v>
      </c>
      <c r="Z6012" s="25">
        <v>3.8073950482032194E-2</v>
      </c>
    </row>
    <row r="6013" spans="1:26" x14ac:dyDescent="0.25">
      <c r="A6013" s="24" t="s">
        <v>6028</v>
      </c>
      <c r="B6013" s="25">
        <v>2.1176882500000001E-2</v>
      </c>
      <c r="C6013" s="26">
        <v>1</v>
      </c>
      <c r="D6013" s="27">
        <v>1</v>
      </c>
      <c r="E6013" s="28">
        <v>3.6351531050000001</v>
      </c>
      <c r="F6013" s="28">
        <v>4.2025038808000001</v>
      </c>
      <c r="G6013" s="29">
        <v>4.7623060875999998</v>
      </c>
      <c r="H6013" s="28">
        <v>3.4635172235999998</v>
      </c>
      <c r="I6013" s="28">
        <v>5.1744990339000001</v>
      </c>
      <c r="J6013" s="29">
        <v>3.4535413216999999</v>
      </c>
      <c r="K6013" s="28">
        <v>14.180463681399999</v>
      </c>
      <c r="L6013" s="28">
        <v>13.061402080900001</v>
      </c>
      <c r="M6013" s="29">
        <v>12.864785733</v>
      </c>
      <c r="N6013" s="28">
        <v>14.032768108699999</v>
      </c>
      <c r="O6013" s="28">
        <v>12.0739278246</v>
      </c>
      <c r="P6013" s="28">
        <v>11.684389052</v>
      </c>
      <c r="Q6013" s="30">
        <v>4.1999876911333338</v>
      </c>
      <c r="R6013" s="31">
        <f t="shared" si="281"/>
        <v>2.0703850998040361</v>
      </c>
      <c r="S6013" s="32">
        <v>4.0305191930666666</v>
      </c>
      <c r="T6013" s="31">
        <f t="shared" si="281"/>
        <v>2.0109656921072609</v>
      </c>
      <c r="U6013" s="30">
        <v>13.368883831766667</v>
      </c>
      <c r="V6013" s="31">
        <f t="shared" si="279"/>
        <v>3.7408071147244071</v>
      </c>
      <c r="W6013" s="30">
        <v>12.597028328433334</v>
      </c>
      <c r="X6013" s="31">
        <f t="shared" si="280"/>
        <v>3.6550115332573743</v>
      </c>
      <c r="Y6013" s="33">
        <v>-5.9419407696775187E-2</v>
      </c>
      <c r="Z6013" s="25">
        <v>-8.5795581467033255E-2</v>
      </c>
    </row>
    <row r="6014" spans="1:26" x14ac:dyDescent="0.25">
      <c r="A6014" s="24" t="s">
        <v>6029</v>
      </c>
      <c r="B6014" s="25">
        <v>-8.6835220000000004E-4</v>
      </c>
      <c r="C6014" s="26">
        <v>1</v>
      </c>
      <c r="D6014" s="27">
        <v>1</v>
      </c>
      <c r="E6014" s="28">
        <v>78.715046080500002</v>
      </c>
      <c r="F6014" s="28">
        <v>93.904224646700001</v>
      </c>
      <c r="G6014" s="29">
        <v>105.92523237170001</v>
      </c>
      <c r="H6014" s="28">
        <v>100.62428986499999</v>
      </c>
      <c r="I6014" s="28">
        <v>101.3007695475</v>
      </c>
      <c r="J6014" s="29">
        <v>111.3767076251</v>
      </c>
      <c r="K6014" s="28">
        <v>39.364880448999997</v>
      </c>
      <c r="L6014" s="28">
        <v>39.763955160099997</v>
      </c>
      <c r="M6014" s="29">
        <v>41.810553632199998</v>
      </c>
      <c r="N6014" s="28">
        <v>43.901526587200003</v>
      </c>
      <c r="O6014" s="28">
        <v>45.869481252200003</v>
      </c>
      <c r="P6014" s="28">
        <v>46.9755431074</v>
      </c>
      <c r="Q6014" s="30">
        <v>92.848167699633336</v>
      </c>
      <c r="R6014" s="31">
        <f t="shared" si="281"/>
        <v>6.5368015346470285</v>
      </c>
      <c r="S6014" s="32">
        <v>104.43392234586666</v>
      </c>
      <c r="T6014" s="31">
        <f t="shared" si="281"/>
        <v>6.7064465956575026</v>
      </c>
      <c r="U6014" s="30">
        <v>40.3131297471</v>
      </c>
      <c r="V6014" s="31">
        <f t="shared" si="279"/>
        <v>5.3331778873877482</v>
      </c>
      <c r="W6014" s="30">
        <v>45.582183648933331</v>
      </c>
      <c r="X6014" s="31">
        <f t="shared" si="280"/>
        <v>5.5103981345416093</v>
      </c>
      <c r="Y6014" s="33">
        <v>0.16964506101047502</v>
      </c>
      <c r="Z6014" s="25">
        <v>0.177220247153861</v>
      </c>
    </row>
    <row r="6015" spans="1:26" x14ac:dyDescent="0.25">
      <c r="A6015" s="24" t="s">
        <v>6030</v>
      </c>
      <c r="B6015" s="25">
        <v>-1.2041186000000001E-2</v>
      </c>
      <c r="C6015" s="26">
        <v>1</v>
      </c>
      <c r="D6015" s="27">
        <v>1</v>
      </c>
      <c r="E6015" s="28">
        <v>63.475365755799999</v>
      </c>
      <c r="F6015" s="28">
        <v>73.326447023499995</v>
      </c>
      <c r="G6015" s="29">
        <v>79.227455820200007</v>
      </c>
      <c r="H6015" s="28">
        <v>62.890181165599998</v>
      </c>
      <c r="I6015" s="28">
        <v>70.054756150700001</v>
      </c>
      <c r="J6015" s="29">
        <v>62.854452055099998</v>
      </c>
      <c r="K6015" s="28">
        <v>25.4988154272</v>
      </c>
      <c r="L6015" s="28">
        <v>29.164780834399998</v>
      </c>
      <c r="M6015" s="29">
        <v>23.576794821099998</v>
      </c>
      <c r="N6015" s="28">
        <v>23.811781140000001</v>
      </c>
      <c r="O6015" s="28">
        <v>24.411078720300001</v>
      </c>
      <c r="P6015" s="28">
        <v>23.430194078100001</v>
      </c>
      <c r="Q6015" s="30">
        <v>72.009756199833348</v>
      </c>
      <c r="R6015" s="31">
        <f t="shared" si="281"/>
        <v>6.1701204773810323</v>
      </c>
      <c r="S6015" s="32">
        <v>65.266463123800008</v>
      </c>
      <c r="T6015" s="31">
        <f t="shared" si="281"/>
        <v>6.0282699547498915</v>
      </c>
      <c r="U6015" s="30">
        <v>26.0801303609</v>
      </c>
      <c r="V6015" s="31">
        <f t="shared" si="279"/>
        <v>4.7048791757505981</v>
      </c>
      <c r="W6015" s="30">
        <v>23.884351312800003</v>
      </c>
      <c r="X6015" s="31">
        <f t="shared" si="280"/>
        <v>4.5779937893429663</v>
      </c>
      <c r="Y6015" s="33">
        <v>-0.14185052263114062</v>
      </c>
      <c r="Z6015" s="25">
        <v>-0.12688538640763192</v>
      </c>
    </row>
    <row r="6016" spans="1:26" x14ac:dyDescent="0.25">
      <c r="A6016" s="24" t="s">
        <v>6031</v>
      </c>
      <c r="B6016" s="25">
        <v>1.0292338999999999E-3</v>
      </c>
      <c r="C6016" s="26">
        <v>1</v>
      </c>
      <c r="D6016" s="27">
        <v>1</v>
      </c>
      <c r="E6016" s="28">
        <v>23.348868020299999</v>
      </c>
      <c r="F6016" s="28">
        <v>27.2438182617</v>
      </c>
      <c r="G6016" s="29">
        <v>29.728334970799999</v>
      </c>
      <c r="H6016" s="28">
        <v>22.239426383200001</v>
      </c>
      <c r="I6016" s="28">
        <v>22.688188071500001</v>
      </c>
      <c r="J6016" s="29">
        <v>27.282976441500001</v>
      </c>
      <c r="K6016" s="28">
        <v>28.675326022499998</v>
      </c>
      <c r="L6016" s="28">
        <v>35.200990151100001</v>
      </c>
      <c r="M6016" s="29">
        <v>34.651922861400003</v>
      </c>
      <c r="N6016" s="28">
        <v>25.984895146900001</v>
      </c>
      <c r="O6016" s="28">
        <v>29.675540141500001</v>
      </c>
      <c r="P6016" s="28">
        <v>33.417966848600003</v>
      </c>
      <c r="Q6016" s="30">
        <v>26.77367375093333</v>
      </c>
      <c r="R6016" s="31">
        <f t="shared" si="281"/>
        <v>4.7427432069183295</v>
      </c>
      <c r="S6016" s="32">
        <v>24.070196965400001</v>
      </c>
      <c r="T6016" s="31">
        <f t="shared" si="281"/>
        <v>4.5891760422603527</v>
      </c>
      <c r="U6016" s="30">
        <v>32.842746345000002</v>
      </c>
      <c r="V6016" s="31">
        <f t="shared" si="279"/>
        <v>5.0375028667244068</v>
      </c>
      <c r="W6016" s="30">
        <v>29.692800712333337</v>
      </c>
      <c r="X6016" s="31">
        <f t="shared" si="280"/>
        <v>4.8920412738713734</v>
      </c>
      <c r="Y6016" s="33">
        <v>-0.1535671646579774</v>
      </c>
      <c r="Z6016" s="25">
        <v>-0.14546159285303284</v>
      </c>
    </row>
    <row r="6017" spans="1:26" x14ac:dyDescent="0.25">
      <c r="A6017" s="24" t="s">
        <v>6032</v>
      </c>
      <c r="B6017" s="25">
        <v>1.3230238700000001E-2</v>
      </c>
      <c r="C6017" s="26">
        <v>1</v>
      </c>
      <c r="D6017" s="27">
        <v>1</v>
      </c>
      <c r="E6017" s="28">
        <v>91.438081947800001</v>
      </c>
      <c r="F6017" s="28">
        <v>72.746791315799996</v>
      </c>
      <c r="G6017" s="29">
        <v>88.463443384000001</v>
      </c>
      <c r="H6017" s="28">
        <v>82.577542226199995</v>
      </c>
      <c r="I6017" s="28">
        <v>81.796888573700002</v>
      </c>
      <c r="J6017" s="29">
        <v>82.884991721000006</v>
      </c>
      <c r="K6017" s="28">
        <v>25.119368769000001</v>
      </c>
      <c r="L6017" s="28">
        <v>24.288069352499999</v>
      </c>
      <c r="M6017" s="29">
        <v>24.2770956574</v>
      </c>
      <c r="N6017" s="28">
        <v>24.482209929300002</v>
      </c>
      <c r="O6017" s="28">
        <v>23.6671874325</v>
      </c>
      <c r="P6017" s="28">
        <v>23.4685790618</v>
      </c>
      <c r="Q6017" s="30">
        <v>84.216105549199995</v>
      </c>
      <c r="R6017" s="31">
        <f t="shared" si="281"/>
        <v>6.3960242566118488</v>
      </c>
      <c r="S6017" s="32">
        <v>82.419807506966663</v>
      </c>
      <c r="T6017" s="31">
        <f t="shared" si="281"/>
        <v>6.3649191890679093</v>
      </c>
      <c r="U6017" s="30">
        <v>24.561511259633335</v>
      </c>
      <c r="V6017" s="31">
        <f t="shared" si="279"/>
        <v>4.6183274267559211</v>
      </c>
      <c r="W6017" s="30">
        <v>23.872658807866667</v>
      </c>
      <c r="X6017" s="31">
        <f t="shared" si="280"/>
        <v>4.5772873498411082</v>
      </c>
      <c r="Y6017" s="33">
        <v>-3.110506754393922E-2</v>
      </c>
      <c r="Z6017" s="25">
        <v>-4.104007691481347E-2</v>
      </c>
    </row>
    <row r="6018" spans="1:26" x14ac:dyDescent="0.25">
      <c r="A6018" s="24" t="s">
        <v>6033</v>
      </c>
      <c r="B6018" s="25">
        <v>1.0598405300000001E-2</v>
      </c>
      <c r="C6018" s="26">
        <v>1</v>
      </c>
      <c r="D6018" s="27">
        <v>1</v>
      </c>
      <c r="E6018" s="28">
        <v>119.5406117208</v>
      </c>
      <c r="F6018" s="28">
        <v>102.5990602622</v>
      </c>
      <c r="G6018" s="29">
        <v>102.606049341</v>
      </c>
      <c r="H6018" s="28">
        <v>124.68662005020001</v>
      </c>
      <c r="I6018" s="28">
        <v>114.4360363258</v>
      </c>
      <c r="J6018" s="29">
        <v>121.21930039199999</v>
      </c>
      <c r="K6018" s="28">
        <v>23.037832815800002</v>
      </c>
      <c r="L6018" s="28">
        <v>24.097093238500001</v>
      </c>
      <c r="M6018" s="29">
        <v>21.8908854005</v>
      </c>
      <c r="N6018" s="28">
        <v>22.863933541200002</v>
      </c>
      <c r="O6018" s="28">
        <v>26.8029753225</v>
      </c>
      <c r="P6018" s="28">
        <v>26.2630058785</v>
      </c>
      <c r="Q6018" s="30">
        <v>108.24857377466667</v>
      </c>
      <c r="R6018" s="31">
        <f t="shared" si="281"/>
        <v>6.7582042066734189</v>
      </c>
      <c r="S6018" s="32">
        <v>120.11398558933332</v>
      </c>
      <c r="T6018" s="31">
        <f t="shared" si="281"/>
        <v>6.9082603322060203</v>
      </c>
      <c r="U6018" s="30">
        <v>23.008603818266668</v>
      </c>
      <c r="V6018" s="31">
        <f t="shared" si="279"/>
        <v>4.5241015371379669</v>
      </c>
      <c r="W6018" s="30">
        <v>25.309971580733333</v>
      </c>
      <c r="X6018" s="31">
        <f t="shared" si="280"/>
        <v>4.6616339824087323</v>
      </c>
      <c r="Y6018" s="33">
        <v>0.15005612553260281</v>
      </c>
      <c r="Z6018" s="25">
        <v>0.13753244527076575</v>
      </c>
    </row>
    <row r="6019" spans="1:26" x14ac:dyDescent="0.25">
      <c r="A6019" s="24" t="s">
        <v>6034</v>
      </c>
      <c r="B6019" s="25">
        <v>2.2860816199999998E-2</v>
      </c>
      <c r="C6019" s="26">
        <v>1</v>
      </c>
      <c r="D6019" s="27">
        <v>1</v>
      </c>
      <c r="E6019" s="28">
        <v>25.306258153800002</v>
      </c>
      <c r="F6019" s="28">
        <v>21.157433330899998</v>
      </c>
      <c r="G6019" s="29">
        <v>25.398965800300001</v>
      </c>
      <c r="H6019" s="28">
        <v>28.6195896899</v>
      </c>
      <c r="I6019" s="28">
        <v>28.061706299000001</v>
      </c>
      <c r="J6019" s="29">
        <v>26.419591111100001</v>
      </c>
      <c r="K6019" s="28">
        <v>30.8219099742</v>
      </c>
      <c r="L6019" s="28">
        <v>26.266036247199999</v>
      </c>
      <c r="M6019" s="29">
        <v>25.911130942</v>
      </c>
      <c r="N6019" s="28">
        <v>30.377359629000001</v>
      </c>
      <c r="O6019" s="28">
        <v>32.376437740199997</v>
      </c>
      <c r="P6019" s="28">
        <v>31.2991157459</v>
      </c>
      <c r="Q6019" s="30">
        <v>23.954219094999999</v>
      </c>
      <c r="R6019" s="31">
        <f t="shared" si="281"/>
        <v>4.582207877419056</v>
      </c>
      <c r="S6019" s="32">
        <v>27.700295700000002</v>
      </c>
      <c r="T6019" s="31">
        <f t="shared" si="281"/>
        <v>4.7918294719793924</v>
      </c>
      <c r="U6019" s="30">
        <v>27.666359054466668</v>
      </c>
      <c r="V6019" s="31">
        <f t="shared" si="279"/>
        <v>4.7900608899126622</v>
      </c>
      <c r="W6019" s="30">
        <v>31.350971038366666</v>
      </c>
      <c r="X6019" s="31">
        <f t="shared" si="280"/>
        <v>4.9704382234183626</v>
      </c>
      <c r="Y6019" s="33">
        <v>0.20962159456033616</v>
      </c>
      <c r="Z6019" s="25">
        <v>0.18037733350570048</v>
      </c>
    </row>
    <row r="6020" spans="1:26" x14ac:dyDescent="0.25">
      <c r="A6020" s="24" t="s">
        <v>6035</v>
      </c>
      <c r="B6020" s="25">
        <v>-1.7064232799999999E-2</v>
      </c>
      <c r="C6020" s="26">
        <v>1</v>
      </c>
      <c r="D6020" s="27">
        <v>1</v>
      </c>
      <c r="E6020" s="28">
        <v>19.853528496300001</v>
      </c>
      <c r="F6020" s="28">
        <v>17.244757304</v>
      </c>
      <c r="G6020" s="29">
        <v>19.4821612673</v>
      </c>
      <c r="H6020" s="28">
        <v>17.864457258600002</v>
      </c>
      <c r="I6020" s="28">
        <v>15.7225162952</v>
      </c>
      <c r="J6020" s="29">
        <v>19.339831401600001</v>
      </c>
      <c r="K6020" s="28">
        <v>19.666178224900001</v>
      </c>
      <c r="L6020" s="28">
        <v>19.725104343600002</v>
      </c>
      <c r="M6020" s="29">
        <v>19.504675143499998</v>
      </c>
      <c r="N6020" s="28">
        <v>18.679533166100001</v>
      </c>
      <c r="O6020" s="28">
        <v>18.494281862200001</v>
      </c>
      <c r="P6020" s="28">
        <v>18.900765996099999</v>
      </c>
      <c r="Q6020" s="30">
        <v>18.860149022533335</v>
      </c>
      <c r="R6020" s="31">
        <f t="shared" si="281"/>
        <v>4.2372691703288146</v>
      </c>
      <c r="S6020" s="32">
        <v>17.642268318466666</v>
      </c>
      <c r="T6020" s="31">
        <f t="shared" si="281"/>
        <v>4.1409641592644872</v>
      </c>
      <c r="U6020" s="30">
        <v>19.631985904</v>
      </c>
      <c r="V6020" s="31">
        <f t="shared" si="279"/>
        <v>4.2951342131289465</v>
      </c>
      <c r="W6020" s="30">
        <v>18.691527008133331</v>
      </c>
      <c r="X6020" s="31">
        <f t="shared" si="280"/>
        <v>4.2243125300523676</v>
      </c>
      <c r="Y6020" s="33">
        <v>-9.6305011064327678E-2</v>
      </c>
      <c r="Z6020" s="25">
        <v>-7.0821683076578296E-2</v>
      </c>
    </row>
    <row r="6021" spans="1:26" x14ac:dyDescent="0.25">
      <c r="A6021" s="24" t="s">
        <v>6036</v>
      </c>
      <c r="B6021" s="25">
        <v>-2.8862127500000001E-2</v>
      </c>
      <c r="C6021" s="26">
        <v>1</v>
      </c>
      <c r="D6021" s="27">
        <v>1</v>
      </c>
      <c r="E6021" s="28">
        <v>0.27962716189999998</v>
      </c>
      <c r="F6021" s="28">
        <v>0.43474178079999998</v>
      </c>
      <c r="G6021" s="29">
        <v>0.28862461140000001</v>
      </c>
      <c r="H6021" s="28">
        <v>0.36458076039999998</v>
      </c>
      <c r="I6021" s="28">
        <v>0.19901919360000001</v>
      </c>
      <c r="J6021" s="29">
        <v>0.3453541322</v>
      </c>
      <c r="K6021" s="28">
        <v>84.497350101699993</v>
      </c>
      <c r="L6021" s="28">
        <v>85.7755574774</v>
      </c>
      <c r="M6021" s="29">
        <v>83.569233128299999</v>
      </c>
      <c r="N6021" s="28">
        <v>76.868128437199999</v>
      </c>
      <c r="O6021" s="28">
        <v>80.340259079500001</v>
      </c>
      <c r="P6021" s="28">
        <v>81.099793656900005</v>
      </c>
      <c r="Q6021" s="30">
        <v>0.33433118469999995</v>
      </c>
      <c r="R6021" s="31">
        <f t="shared" si="281"/>
        <v>-1.5806501664538608</v>
      </c>
      <c r="S6021" s="32">
        <v>0.3029846954</v>
      </c>
      <c r="T6021" s="31">
        <f t="shared" si="281"/>
        <v>-1.7226831738893715</v>
      </c>
      <c r="U6021" s="30">
        <v>84.614046902466654</v>
      </c>
      <c r="V6021" s="31">
        <f t="shared" si="279"/>
        <v>6.4028252820421772</v>
      </c>
      <c r="W6021" s="30">
        <v>79.436060391200002</v>
      </c>
      <c r="X6021" s="31">
        <f t="shared" si="280"/>
        <v>6.3117221694780188</v>
      </c>
      <c r="Y6021" s="33">
        <v>-0.14203300743551067</v>
      </c>
      <c r="Z6021" s="25">
        <v>-9.1103112564157748E-2</v>
      </c>
    </row>
    <row r="6022" spans="1:26" x14ac:dyDescent="0.25">
      <c r="A6022" s="24" t="s">
        <v>6037</v>
      </c>
      <c r="B6022" s="25">
        <v>-6.9218046000000004E-3</v>
      </c>
      <c r="C6022" s="26">
        <v>1</v>
      </c>
      <c r="D6022" s="27">
        <v>1</v>
      </c>
      <c r="E6022" s="28">
        <v>332.33688194180002</v>
      </c>
      <c r="F6022" s="28">
        <v>364.74835406760002</v>
      </c>
      <c r="G6022" s="29">
        <v>374.20180863730002</v>
      </c>
      <c r="H6022" s="28">
        <v>348.53920692380001</v>
      </c>
      <c r="I6022" s="28">
        <v>349.07966559200003</v>
      </c>
      <c r="J6022" s="29">
        <v>350.1890900212</v>
      </c>
      <c r="K6022" s="28">
        <v>65.687637190999993</v>
      </c>
      <c r="L6022" s="28">
        <v>69.112891532899994</v>
      </c>
      <c r="M6022" s="29">
        <v>79.497113450699999</v>
      </c>
      <c r="N6022" s="28">
        <v>76.428881989000004</v>
      </c>
      <c r="O6022" s="28">
        <v>71.985787693700004</v>
      </c>
      <c r="P6022" s="28">
        <v>61.984071751800002</v>
      </c>
      <c r="Q6022" s="30">
        <v>357.09568154890002</v>
      </c>
      <c r="R6022" s="31">
        <f t="shared" si="281"/>
        <v>8.4801668769172469</v>
      </c>
      <c r="S6022" s="32">
        <v>349.2693208456667</v>
      </c>
      <c r="T6022" s="31">
        <f t="shared" si="281"/>
        <v>8.4481961144781739</v>
      </c>
      <c r="U6022" s="30">
        <v>71.432547391533333</v>
      </c>
      <c r="V6022" s="31">
        <f t="shared" si="279"/>
        <v>6.1585096657981966</v>
      </c>
      <c r="W6022" s="30">
        <v>70.132913811500003</v>
      </c>
      <c r="X6022" s="31">
        <f t="shared" si="280"/>
        <v>6.1320197637805709</v>
      </c>
      <c r="Y6022" s="33">
        <v>-3.1970762439074554E-2</v>
      </c>
      <c r="Z6022" s="25">
        <v>-2.6489902017626306E-2</v>
      </c>
    </row>
    <row r="6023" spans="1:26" x14ac:dyDescent="0.25">
      <c r="A6023" s="24" t="s">
        <v>6038</v>
      </c>
      <c r="B6023" s="25">
        <v>9.2618374000000003E-3</v>
      </c>
      <c r="C6023" s="26">
        <v>1</v>
      </c>
      <c r="D6023" s="27">
        <v>1</v>
      </c>
      <c r="E6023" s="28">
        <v>66.271637374999997</v>
      </c>
      <c r="F6023" s="28">
        <v>69.848512777400003</v>
      </c>
      <c r="G6023" s="29">
        <v>61.332729915500003</v>
      </c>
      <c r="H6023" s="28">
        <v>64.530794587399996</v>
      </c>
      <c r="I6023" s="28">
        <v>72.642005667700005</v>
      </c>
      <c r="J6023" s="29">
        <v>68.898149368099993</v>
      </c>
      <c r="K6023" s="28">
        <v>41.999324389800002</v>
      </c>
      <c r="L6023" s="28">
        <v>40.473295012000001</v>
      </c>
      <c r="M6023" s="29">
        <v>43.2111553047</v>
      </c>
      <c r="N6023" s="28">
        <v>42.167659028400003</v>
      </c>
      <c r="O6023" s="28">
        <v>40.124351614299997</v>
      </c>
      <c r="P6023" s="28">
        <v>47.812335753100001</v>
      </c>
      <c r="Q6023" s="30">
        <v>65.817626689300013</v>
      </c>
      <c r="R6023" s="31">
        <f t="shared" si="281"/>
        <v>6.0404021003026971</v>
      </c>
      <c r="S6023" s="32">
        <v>68.690316541066679</v>
      </c>
      <c r="T6023" s="31">
        <f t="shared" si="281"/>
        <v>6.1020348276592777</v>
      </c>
      <c r="U6023" s="30">
        <v>41.894591568833334</v>
      </c>
      <c r="V6023" s="31">
        <f t="shared" ref="V6023:V6062" si="282">LOG(U6023,2)</f>
        <v>5.3886921044336633</v>
      </c>
      <c r="W6023" s="30">
        <v>43.368115465266669</v>
      </c>
      <c r="X6023" s="31">
        <f t="shared" ref="X6023:X6062" si="283">LOG(W6023,2)</f>
        <v>5.4385628480264607</v>
      </c>
      <c r="Y6023" s="33">
        <v>6.1632727356580465E-2</v>
      </c>
      <c r="Z6023" s="25">
        <v>4.9870743592797369E-2</v>
      </c>
    </row>
    <row r="6024" spans="1:26" x14ac:dyDescent="0.25">
      <c r="A6024" s="24" t="s">
        <v>6039</v>
      </c>
      <c r="B6024" s="25">
        <v>-3.5056082E-3</v>
      </c>
      <c r="C6024" s="26">
        <v>1</v>
      </c>
      <c r="D6024" s="27">
        <v>1</v>
      </c>
      <c r="E6024" s="28">
        <v>41.664447126100001</v>
      </c>
      <c r="F6024" s="28">
        <v>39.851329904099998</v>
      </c>
      <c r="G6024" s="29">
        <v>42.283505565299997</v>
      </c>
      <c r="H6024" s="28">
        <v>35.364333756900002</v>
      </c>
      <c r="I6024" s="28">
        <v>44.779318562299999</v>
      </c>
      <c r="J6024" s="29">
        <v>46.622807843099999</v>
      </c>
      <c r="K6024" s="28">
        <v>44.948166990200001</v>
      </c>
      <c r="L6024" s="28">
        <v>46.618633536700003</v>
      </c>
      <c r="M6024" s="29">
        <v>44.793316453300001</v>
      </c>
      <c r="N6024" s="28">
        <v>46.190231764700002</v>
      </c>
      <c r="O6024" s="28">
        <v>46.601928058600002</v>
      </c>
      <c r="P6024" s="28">
        <v>47.244237993600002</v>
      </c>
      <c r="Q6024" s="30">
        <v>41.26642753183333</v>
      </c>
      <c r="R6024" s="31">
        <f t="shared" ref="R6024:T6062" si="284">LOG(Q6024,2)</f>
        <v>5.3668966433560428</v>
      </c>
      <c r="S6024" s="32">
        <v>42.255486720766669</v>
      </c>
      <c r="T6024" s="31">
        <f t="shared" si="284"/>
        <v>5.4010667771320895</v>
      </c>
      <c r="U6024" s="30">
        <v>45.453372326733337</v>
      </c>
      <c r="V6024" s="31">
        <f t="shared" si="282"/>
        <v>5.506315431299404</v>
      </c>
      <c r="W6024" s="30">
        <v>46.678799272300004</v>
      </c>
      <c r="X6024" s="31">
        <f t="shared" si="283"/>
        <v>5.5446955456888789</v>
      </c>
      <c r="Y6024" s="33">
        <v>3.4170133776046573E-2</v>
      </c>
      <c r="Z6024" s="25">
        <v>3.8380114389474647E-2</v>
      </c>
    </row>
    <row r="6025" spans="1:26" x14ac:dyDescent="0.25">
      <c r="A6025" s="24" t="s">
        <v>6040</v>
      </c>
      <c r="B6025" s="25">
        <v>-1.7838734500000002E-2</v>
      </c>
      <c r="C6025" s="26">
        <v>1</v>
      </c>
      <c r="D6025" s="27">
        <v>1</v>
      </c>
      <c r="E6025" s="28">
        <v>186.09187625769999</v>
      </c>
      <c r="F6025" s="28">
        <v>160.56463103179999</v>
      </c>
      <c r="G6025" s="29">
        <v>188.18324661130001</v>
      </c>
      <c r="H6025" s="28">
        <v>172.81128042040001</v>
      </c>
      <c r="I6025" s="28">
        <v>161.6035852114</v>
      </c>
      <c r="J6025" s="29">
        <v>151.61046402299999</v>
      </c>
      <c r="K6025" s="28">
        <v>114.2026027677</v>
      </c>
      <c r="L6025" s="28">
        <v>99.880507609600002</v>
      </c>
      <c r="M6025" s="29">
        <v>108.2613218739</v>
      </c>
      <c r="N6025" s="28">
        <v>103.1997970959</v>
      </c>
      <c r="O6025" s="28">
        <v>89.656066898700004</v>
      </c>
      <c r="P6025" s="28">
        <v>104.2766468423</v>
      </c>
      <c r="Q6025" s="30">
        <v>178.27991796693334</v>
      </c>
      <c r="R6025" s="31">
        <f t="shared" si="284"/>
        <v>7.4780003920016851</v>
      </c>
      <c r="S6025" s="32">
        <v>162.00844321826665</v>
      </c>
      <c r="T6025" s="31">
        <f t="shared" si="284"/>
        <v>7.339925192216139</v>
      </c>
      <c r="U6025" s="30">
        <v>107.44814408373333</v>
      </c>
      <c r="V6025" s="31">
        <f t="shared" si="282"/>
        <v>6.7474967535611938</v>
      </c>
      <c r="W6025" s="30">
        <v>99.044170278966661</v>
      </c>
      <c r="X6025" s="31">
        <f t="shared" si="283"/>
        <v>6.6300001557452823</v>
      </c>
      <c r="Y6025" s="33">
        <v>-0.13807519978554664</v>
      </c>
      <c r="Z6025" s="25">
        <v>-0.11749659781591083</v>
      </c>
    </row>
    <row r="6026" spans="1:26" x14ac:dyDescent="0.25">
      <c r="A6026" s="24" t="s">
        <v>6041</v>
      </c>
      <c r="B6026" s="25">
        <v>2.3511699E-2</v>
      </c>
      <c r="C6026" s="26">
        <v>1</v>
      </c>
      <c r="D6026" s="27">
        <v>1</v>
      </c>
      <c r="E6026" s="28">
        <v>262.43009146190002</v>
      </c>
      <c r="F6026" s="28">
        <v>200.70578878969999</v>
      </c>
      <c r="G6026" s="29">
        <v>203.48035101369999</v>
      </c>
      <c r="H6026" s="28">
        <v>253.38362846449999</v>
      </c>
      <c r="I6026" s="28">
        <v>219.31915135829999</v>
      </c>
      <c r="J6026" s="29">
        <v>243.4746631804</v>
      </c>
      <c r="K6026" s="28">
        <v>41.283796405899999</v>
      </c>
      <c r="L6026" s="28">
        <v>34.334777062699999</v>
      </c>
      <c r="M6026" s="29">
        <v>46.142043989800001</v>
      </c>
      <c r="N6026" s="28">
        <v>45.542921209399999</v>
      </c>
      <c r="O6026" s="28">
        <v>38.476346299900001</v>
      </c>
      <c r="P6026" s="28">
        <v>44.4267801867</v>
      </c>
      <c r="Q6026" s="30">
        <v>222.20541042176669</v>
      </c>
      <c r="R6026" s="31">
        <f t="shared" si="284"/>
        <v>7.7957501347358571</v>
      </c>
      <c r="S6026" s="32">
        <v>238.72581433439998</v>
      </c>
      <c r="T6026" s="31">
        <f t="shared" si="284"/>
        <v>7.8992107687565376</v>
      </c>
      <c r="U6026" s="30">
        <v>40.586872486133338</v>
      </c>
      <c r="V6026" s="31">
        <f t="shared" si="282"/>
        <v>5.3429412690549132</v>
      </c>
      <c r="W6026" s="30">
        <v>42.815349231999996</v>
      </c>
      <c r="X6026" s="31">
        <f t="shared" si="283"/>
        <v>5.4200561880341809</v>
      </c>
      <c r="Y6026" s="33">
        <v>0.10346063402068065</v>
      </c>
      <c r="Z6026" s="25">
        <v>7.711491897926763E-2</v>
      </c>
    </row>
    <row r="6027" spans="1:26" x14ac:dyDescent="0.25">
      <c r="A6027" s="24" t="s">
        <v>6042</v>
      </c>
      <c r="B6027" s="25">
        <v>9.2743084000000003E-3</v>
      </c>
      <c r="C6027" s="26">
        <v>1</v>
      </c>
      <c r="D6027" s="27">
        <v>1</v>
      </c>
      <c r="E6027" s="28">
        <v>166.7976020852</v>
      </c>
      <c r="F6027" s="28">
        <v>173.31705660110001</v>
      </c>
      <c r="G6027" s="29">
        <v>175.62807601680001</v>
      </c>
      <c r="H6027" s="28">
        <v>162.60301912969999</v>
      </c>
      <c r="I6027" s="28">
        <v>158.81731650079999</v>
      </c>
      <c r="J6027" s="29">
        <v>194.77973054430001</v>
      </c>
      <c r="K6027" s="28">
        <v>52.233542826600001</v>
      </c>
      <c r="L6027" s="28">
        <v>52.9685893264</v>
      </c>
      <c r="M6027" s="29">
        <v>54.623465229099999</v>
      </c>
      <c r="N6027" s="28">
        <v>52.5015096785</v>
      </c>
      <c r="O6027" s="28">
        <v>52.976504170799998</v>
      </c>
      <c r="P6027" s="28">
        <v>53.301388428599999</v>
      </c>
      <c r="Q6027" s="30">
        <v>171.91424490103336</v>
      </c>
      <c r="R6027" s="31">
        <f t="shared" si="284"/>
        <v>7.4255452819823224</v>
      </c>
      <c r="S6027" s="32">
        <v>172.06668872493333</v>
      </c>
      <c r="T6027" s="31">
        <f t="shared" si="284"/>
        <v>7.4268240154332421</v>
      </c>
      <c r="U6027" s="30">
        <v>53.275199127366669</v>
      </c>
      <c r="V6027" s="31">
        <f t="shared" si="282"/>
        <v>5.7353921752844075</v>
      </c>
      <c r="W6027" s="30">
        <v>52.926467425966671</v>
      </c>
      <c r="X6027" s="31">
        <f t="shared" si="283"/>
        <v>5.725917459475756</v>
      </c>
      <c r="Y6027" s="33">
        <v>1.2787334509196575E-3</v>
      </c>
      <c r="Z6027" s="25">
        <v>-9.4747158086519907E-3</v>
      </c>
    </row>
    <row r="6028" spans="1:26" x14ac:dyDescent="0.25">
      <c r="A6028" s="24" t="s">
        <v>6043</v>
      </c>
      <c r="B6028" s="25">
        <v>-1.2856668E-3</v>
      </c>
      <c r="C6028" s="26">
        <v>1</v>
      </c>
      <c r="D6028" s="27">
        <v>1</v>
      </c>
      <c r="E6028" s="28">
        <v>71.724367032499998</v>
      </c>
      <c r="F6028" s="28">
        <v>59.704537892700003</v>
      </c>
      <c r="G6028" s="29">
        <v>60.17823147</v>
      </c>
      <c r="H6028" s="28">
        <v>64.530794587399996</v>
      </c>
      <c r="I6028" s="28">
        <v>54.531259049200003</v>
      </c>
      <c r="J6028" s="29">
        <v>54.565952883000001</v>
      </c>
      <c r="K6028" s="28">
        <v>26.767251398700001</v>
      </c>
      <c r="L6028" s="28">
        <v>28.114412207499999</v>
      </c>
      <c r="M6028" s="29">
        <v>24.328969793399999</v>
      </c>
      <c r="N6028" s="28">
        <v>23.765544671699999</v>
      </c>
      <c r="O6028" s="28">
        <v>24.433967682999999</v>
      </c>
      <c r="P6028" s="28">
        <v>23.568380019599999</v>
      </c>
      <c r="Q6028" s="30">
        <v>63.869045465066677</v>
      </c>
      <c r="R6028" s="31">
        <f t="shared" si="284"/>
        <v>5.9970449842102935</v>
      </c>
      <c r="S6028" s="32">
        <v>57.8760021732</v>
      </c>
      <c r="T6028" s="31">
        <f t="shared" si="284"/>
        <v>5.854893364993071</v>
      </c>
      <c r="U6028" s="30">
        <v>26.403544466533333</v>
      </c>
      <c r="V6028" s="31">
        <f t="shared" si="282"/>
        <v>4.7226597078440387</v>
      </c>
      <c r="W6028" s="30">
        <v>23.922630791433335</v>
      </c>
      <c r="X6028" s="31">
        <f t="shared" si="283"/>
        <v>4.5803041475109039</v>
      </c>
      <c r="Y6028" s="33">
        <v>-0.14215161921722319</v>
      </c>
      <c r="Z6028" s="25">
        <v>-0.14235556033313404</v>
      </c>
    </row>
    <row r="6029" spans="1:26" x14ac:dyDescent="0.25">
      <c r="A6029" s="24" t="s">
        <v>6044</v>
      </c>
      <c r="B6029" s="25">
        <v>-1.99307957E-2</v>
      </c>
      <c r="C6029" s="26">
        <v>1</v>
      </c>
      <c r="D6029" s="27">
        <v>1</v>
      </c>
      <c r="E6029" s="28">
        <v>10.7656457339</v>
      </c>
      <c r="F6029" s="28">
        <v>10.8685445193</v>
      </c>
      <c r="G6029" s="29">
        <v>12.6994829001</v>
      </c>
      <c r="H6029" s="28">
        <v>10.937422811399999</v>
      </c>
      <c r="I6029" s="28">
        <v>12.538209197400001</v>
      </c>
      <c r="J6029" s="29">
        <v>11.0513322295</v>
      </c>
      <c r="K6029" s="28">
        <v>13.432411698199999</v>
      </c>
      <c r="L6029" s="28">
        <v>13.0000169014</v>
      </c>
      <c r="M6029" s="29">
        <v>14.4210098136</v>
      </c>
      <c r="N6029" s="28">
        <v>13.2467481487</v>
      </c>
      <c r="O6029" s="28">
        <v>13.390043179899999</v>
      </c>
      <c r="P6029" s="28">
        <v>14.755187751699999</v>
      </c>
      <c r="Q6029" s="30">
        <v>11.444557717766665</v>
      </c>
      <c r="R6029" s="31">
        <f t="shared" si="284"/>
        <v>3.5165898049881248</v>
      </c>
      <c r="S6029" s="32">
        <v>11.508988079433331</v>
      </c>
      <c r="T6029" s="31">
        <f t="shared" si="284"/>
        <v>3.5246890858760547</v>
      </c>
      <c r="U6029" s="30">
        <v>13.617812804400002</v>
      </c>
      <c r="V6029" s="31">
        <f t="shared" si="282"/>
        <v>3.7674231014946593</v>
      </c>
      <c r="W6029" s="30">
        <v>13.7973263601</v>
      </c>
      <c r="X6029" s="31">
        <f t="shared" si="283"/>
        <v>3.7863168241568546</v>
      </c>
      <c r="Y6029" s="33">
        <v>8.0992808879294317E-3</v>
      </c>
      <c r="Z6029" s="25">
        <v>1.8893722662195425E-2</v>
      </c>
    </row>
    <row r="6030" spans="1:26" x14ac:dyDescent="0.25">
      <c r="A6030" s="24" t="s">
        <v>6045</v>
      </c>
      <c r="B6030" s="25">
        <v>7.9436595000000002E-3</v>
      </c>
      <c r="C6030" s="26">
        <v>1</v>
      </c>
      <c r="D6030" s="27">
        <v>1</v>
      </c>
      <c r="E6030" s="28">
        <v>77.316910270899996</v>
      </c>
      <c r="F6030" s="28">
        <v>74.630672365799995</v>
      </c>
      <c r="G6030" s="29">
        <v>63.064477583699997</v>
      </c>
      <c r="H6030" s="28">
        <v>83.671284507300001</v>
      </c>
      <c r="I6030" s="28">
        <v>71.646909699600002</v>
      </c>
      <c r="J6030" s="29">
        <v>85.993178910500006</v>
      </c>
      <c r="K6030" s="28">
        <v>22.7342754893</v>
      </c>
      <c r="L6030" s="28">
        <v>23.4491385661</v>
      </c>
      <c r="M6030" s="29">
        <v>26.4298723022</v>
      </c>
      <c r="N6030" s="28">
        <v>25.268229889299999</v>
      </c>
      <c r="O6030" s="28">
        <v>26.4825298447</v>
      </c>
      <c r="P6030" s="28">
        <v>28.857830779699999</v>
      </c>
      <c r="Q6030" s="30">
        <v>71.67068674013332</v>
      </c>
      <c r="R6030" s="31">
        <f t="shared" si="284"/>
        <v>6.1633112732040489</v>
      </c>
      <c r="S6030" s="32">
        <v>80.43712437246667</v>
      </c>
      <c r="T6030" s="31">
        <f t="shared" si="284"/>
        <v>6.329789601098776</v>
      </c>
      <c r="U6030" s="30">
        <v>24.204428785866668</v>
      </c>
      <c r="V6030" s="31">
        <f t="shared" si="282"/>
        <v>4.5971991425039613</v>
      </c>
      <c r="W6030" s="30">
        <v>26.869530171233333</v>
      </c>
      <c r="X6030" s="31">
        <f t="shared" si="283"/>
        <v>4.7478991901291101</v>
      </c>
      <c r="Y6030" s="33">
        <v>0.16647832789472813</v>
      </c>
      <c r="Z6030" s="25">
        <v>0.15070004762514927</v>
      </c>
    </row>
    <row r="6031" spans="1:26" x14ac:dyDescent="0.25">
      <c r="A6031" s="24" t="s">
        <v>6046</v>
      </c>
      <c r="B6031" s="25">
        <v>7.2073804000000003E-3</v>
      </c>
      <c r="C6031" s="26">
        <v>1</v>
      </c>
      <c r="D6031" s="27">
        <v>1</v>
      </c>
      <c r="E6031" s="28">
        <v>58.302263260300002</v>
      </c>
      <c r="F6031" s="28">
        <v>94.628794281300003</v>
      </c>
      <c r="G6031" s="29">
        <v>65.229162168900004</v>
      </c>
      <c r="H6031" s="28">
        <v>73.463023216699995</v>
      </c>
      <c r="I6031" s="28">
        <v>72.442986474099996</v>
      </c>
      <c r="J6031" s="29">
        <v>66.135316310700006</v>
      </c>
      <c r="K6031" s="28">
        <v>50.119482873999999</v>
      </c>
      <c r="L6031" s="28">
        <v>58.629666990700002</v>
      </c>
      <c r="M6031" s="29">
        <v>55.0903324533</v>
      </c>
      <c r="N6031" s="28">
        <v>50.235922735099997</v>
      </c>
      <c r="O6031" s="28">
        <v>56.467070982599999</v>
      </c>
      <c r="P6031" s="28">
        <v>53.623822292100002</v>
      </c>
      <c r="Q6031" s="30">
        <v>72.720073236833343</v>
      </c>
      <c r="R6031" s="31">
        <f t="shared" si="284"/>
        <v>6.1842817473671694</v>
      </c>
      <c r="S6031" s="32">
        <v>70.680442000499994</v>
      </c>
      <c r="T6031" s="31">
        <f t="shared" si="284"/>
        <v>6.143239156705806</v>
      </c>
      <c r="U6031" s="30">
        <v>54.613160772666667</v>
      </c>
      <c r="V6031" s="31">
        <f t="shared" si="282"/>
        <v>5.771176751041998</v>
      </c>
      <c r="W6031" s="30">
        <v>53.442272003266659</v>
      </c>
      <c r="X6031" s="31">
        <f t="shared" si="283"/>
        <v>5.7399094376201658</v>
      </c>
      <c r="Y6031" s="33">
        <v>-4.1042590661364342E-2</v>
      </c>
      <c r="Z6031" s="25">
        <v>-3.1267313421831006E-2</v>
      </c>
    </row>
    <row r="6032" spans="1:26" x14ac:dyDescent="0.25">
      <c r="A6032" s="24" t="s">
        <v>6047</v>
      </c>
      <c r="B6032" s="25">
        <v>-1.43809253E-2</v>
      </c>
      <c r="C6032" s="26">
        <v>1</v>
      </c>
      <c r="D6032" s="27">
        <v>1</v>
      </c>
      <c r="E6032" s="28">
        <v>147.6431414937</v>
      </c>
      <c r="F6032" s="28">
        <v>144.33427121630001</v>
      </c>
      <c r="G6032" s="29">
        <v>111.8420369047</v>
      </c>
      <c r="H6032" s="28">
        <v>152.5770482193</v>
      </c>
      <c r="I6032" s="28">
        <v>137.72128197820001</v>
      </c>
      <c r="J6032" s="29">
        <v>125.01819584579999</v>
      </c>
      <c r="K6032" s="28">
        <v>30.171429988900002</v>
      </c>
      <c r="L6032" s="28">
        <v>28.400876378500001</v>
      </c>
      <c r="M6032" s="29">
        <v>26.326124030199999</v>
      </c>
      <c r="N6032" s="28">
        <v>29.2676843914</v>
      </c>
      <c r="O6032" s="28">
        <v>30.4880983173</v>
      </c>
      <c r="P6032" s="28">
        <v>28.235994043000002</v>
      </c>
      <c r="Q6032" s="30">
        <v>134.6064832049</v>
      </c>
      <c r="R6032" s="31">
        <f t="shared" si="284"/>
        <v>7.0726040875558533</v>
      </c>
      <c r="S6032" s="32">
        <v>138.43884201443333</v>
      </c>
      <c r="T6032" s="31">
        <f t="shared" si="284"/>
        <v>7.1131049688739534</v>
      </c>
      <c r="U6032" s="30">
        <v>28.299476799200004</v>
      </c>
      <c r="V6032" s="31">
        <f t="shared" si="282"/>
        <v>4.8227034756414442</v>
      </c>
      <c r="W6032" s="30">
        <v>29.330592250566667</v>
      </c>
      <c r="X6032" s="31">
        <f t="shared" si="283"/>
        <v>4.8743342975311208</v>
      </c>
      <c r="Y6032" s="33">
        <v>4.0500881318100652E-2</v>
      </c>
      <c r="Z6032" s="25">
        <v>5.1630821889676846E-2</v>
      </c>
    </row>
    <row r="6033" spans="1:26" x14ac:dyDescent="0.25">
      <c r="A6033" s="24" t="s">
        <v>6048</v>
      </c>
      <c r="B6033" s="25">
        <v>-1.79621482E-2</v>
      </c>
      <c r="C6033" s="26">
        <v>1</v>
      </c>
      <c r="D6033" s="27">
        <v>1</v>
      </c>
      <c r="E6033" s="28">
        <v>55.366178060099998</v>
      </c>
      <c r="F6033" s="28">
        <v>56.661345427299999</v>
      </c>
      <c r="G6033" s="29">
        <v>62.342916055300002</v>
      </c>
      <c r="H6033" s="28">
        <v>57.239179379699998</v>
      </c>
      <c r="I6033" s="28">
        <v>50.351855983299998</v>
      </c>
      <c r="J6033" s="29">
        <v>52.1484739578</v>
      </c>
      <c r="K6033" s="28">
        <v>20.631056869799998</v>
      </c>
      <c r="L6033" s="28">
        <v>23.019442309599999</v>
      </c>
      <c r="M6033" s="29">
        <v>18.519066559199999</v>
      </c>
      <c r="N6033" s="28">
        <v>18.1478137814</v>
      </c>
      <c r="O6033" s="28">
        <v>20.1766206207</v>
      </c>
      <c r="P6033" s="28">
        <v>19.537956726299999</v>
      </c>
      <c r="Q6033" s="30">
        <v>58.123479847566671</v>
      </c>
      <c r="R6033" s="31">
        <f t="shared" si="284"/>
        <v>5.8610491744675501</v>
      </c>
      <c r="S6033" s="32">
        <v>53.246503106933339</v>
      </c>
      <c r="T6033" s="31">
        <f t="shared" si="284"/>
        <v>5.7346148762644793</v>
      </c>
      <c r="U6033" s="30">
        <v>20.723188579533332</v>
      </c>
      <c r="V6033" s="31">
        <f t="shared" si="282"/>
        <v>4.3731740956898459</v>
      </c>
      <c r="W6033" s="30">
        <v>19.287463709466664</v>
      </c>
      <c r="X6033" s="31">
        <f t="shared" si="283"/>
        <v>4.2695915371676643</v>
      </c>
      <c r="Y6033" s="33">
        <v>-0.12643429820307051</v>
      </c>
      <c r="Z6033" s="25">
        <v>-0.10358255852218216</v>
      </c>
    </row>
    <row r="6034" spans="1:26" x14ac:dyDescent="0.25">
      <c r="A6034" s="24" t="s">
        <v>6049</v>
      </c>
      <c r="B6034" s="25">
        <v>1.0475172600000001E-2</v>
      </c>
      <c r="C6034" s="26">
        <v>1</v>
      </c>
      <c r="D6034" s="27">
        <v>1</v>
      </c>
      <c r="E6034" s="28">
        <v>7.8295605337999996</v>
      </c>
      <c r="F6034" s="28">
        <v>7.3906102731000001</v>
      </c>
      <c r="G6034" s="29">
        <v>11.5449844547</v>
      </c>
      <c r="H6034" s="28">
        <v>7.8384863482</v>
      </c>
      <c r="I6034" s="28">
        <v>9.1548829060999992</v>
      </c>
      <c r="J6034" s="29">
        <v>9.3245615686000001</v>
      </c>
      <c r="K6034" s="28">
        <v>10.9389050876</v>
      </c>
      <c r="L6034" s="28">
        <v>11.499490291600001</v>
      </c>
      <c r="M6034" s="29">
        <v>11.1270021763</v>
      </c>
      <c r="N6034" s="28">
        <v>10.749978864199999</v>
      </c>
      <c r="O6034" s="28">
        <v>11.536037201199999</v>
      </c>
      <c r="P6034" s="28">
        <v>10.6787024779</v>
      </c>
      <c r="Q6034" s="30">
        <v>8.9217184205333329</v>
      </c>
      <c r="R6034" s="31">
        <f t="shared" si="284"/>
        <v>3.1573216157520734</v>
      </c>
      <c r="S6034" s="32">
        <v>8.7726436076333325</v>
      </c>
      <c r="T6034" s="31">
        <f t="shared" si="284"/>
        <v>3.133011659649346</v>
      </c>
      <c r="U6034" s="30">
        <v>11.188465851833334</v>
      </c>
      <c r="V6034" s="31">
        <f t="shared" si="282"/>
        <v>3.4839403242590348</v>
      </c>
      <c r="W6034" s="30">
        <v>10.988239514433332</v>
      </c>
      <c r="X6034" s="31">
        <f t="shared" si="283"/>
        <v>3.4578883576761612</v>
      </c>
      <c r="Y6034" s="33">
        <v>-2.4309956102726838E-2</v>
      </c>
      <c r="Z6034" s="25">
        <v>-2.6051966582872971E-2</v>
      </c>
    </row>
    <row r="6035" spans="1:26" x14ac:dyDescent="0.25">
      <c r="A6035" s="24" t="s">
        <v>6050</v>
      </c>
      <c r="B6035" s="25">
        <v>2.9369467400000002E-2</v>
      </c>
      <c r="C6035" s="26">
        <v>1</v>
      </c>
      <c r="D6035" s="27">
        <v>1</v>
      </c>
      <c r="E6035" s="28">
        <v>10.486018572000001</v>
      </c>
      <c r="F6035" s="28">
        <v>8.9846634692999992</v>
      </c>
      <c r="G6035" s="29">
        <v>7.9371768125999997</v>
      </c>
      <c r="H6035" s="28">
        <v>9.6613901501000008</v>
      </c>
      <c r="I6035" s="28">
        <v>9.1548829060999992</v>
      </c>
      <c r="J6035" s="29">
        <v>7.9431450399000001</v>
      </c>
      <c r="K6035" s="28">
        <v>17.324450277499999</v>
      </c>
      <c r="L6035" s="28">
        <v>15.578194440100001</v>
      </c>
      <c r="M6035" s="29">
        <v>14.6803804937</v>
      </c>
      <c r="N6035" s="28">
        <v>16.460182690900002</v>
      </c>
      <c r="O6035" s="28">
        <v>14.2941572066</v>
      </c>
      <c r="P6035" s="28">
        <v>14.678417784200001</v>
      </c>
      <c r="Q6035" s="30">
        <v>9.1359529513000002</v>
      </c>
      <c r="R6035" s="31">
        <f t="shared" si="284"/>
        <v>3.1915552210706171</v>
      </c>
      <c r="S6035" s="32">
        <v>8.9198060320333337</v>
      </c>
      <c r="T6035" s="31">
        <f t="shared" si="284"/>
        <v>3.1570123379856909</v>
      </c>
      <c r="U6035" s="30">
        <v>15.861008403766666</v>
      </c>
      <c r="V6035" s="31">
        <f t="shared" si="282"/>
        <v>3.9874125918350232</v>
      </c>
      <c r="W6035" s="30">
        <v>15.144252560566668</v>
      </c>
      <c r="X6035" s="31">
        <f t="shared" si="283"/>
        <v>3.920698471054743</v>
      </c>
      <c r="Y6035" s="33">
        <v>-3.4542883084925945E-2</v>
      </c>
      <c r="Z6035" s="25">
        <v>-6.6714120780280023E-2</v>
      </c>
    </row>
    <row r="6036" spans="1:26" x14ac:dyDescent="0.25">
      <c r="A6036" s="24" t="s">
        <v>6051</v>
      </c>
      <c r="B6036" s="25">
        <v>1.69024477E-2</v>
      </c>
      <c r="C6036" s="26">
        <v>1</v>
      </c>
      <c r="D6036" s="27">
        <v>1</v>
      </c>
      <c r="E6036" s="28">
        <v>232.09054439350001</v>
      </c>
      <c r="F6036" s="28">
        <v>226.64538170910001</v>
      </c>
      <c r="G6036" s="29">
        <v>202.47016487389999</v>
      </c>
      <c r="H6036" s="28">
        <v>221.11823117079999</v>
      </c>
      <c r="I6036" s="28">
        <v>230.26520700680001</v>
      </c>
      <c r="J6036" s="29">
        <v>227.58837310059999</v>
      </c>
      <c r="K6036" s="28">
        <v>55.399212088799999</v>
      </c>
      <c r="L6036" s="28">
        <v>50.315385457300003</v>
      </c>
      <c r="M6036" s="29">
        <v>48.528254246800003</v>
      </c>
      <c r="N6036" s="28">
        <v>52.085381464400001</v>
      </c>
      <c r="O6036" s="28">
        <v>53.628839607800003</v>
      </c>
      <c r="P6036" s="28">
        <v>50.913842439699998</v>
      </c>
      <c r="Q6036" s="30">
        <v>220.40203032550002</v>
      </c>
      <c r="R6036" s="31">
        <f t="shared" si="284"/>
        <v>7.7839937037338798</v>
      </c>
      <c r="S6036" s="32">
        <v>226.32393709273333</v>
      </c>
      <c r="T6036" s="31">
        <f t="shared" si="284"/>
        <v>7.8222453687174864</v>
      </c>
      <c r="U6036" s="30">
        <v>51.414283930966668</v>
      </c>
      <c r="V6036" s="31">
        <f t="shared" si="282"/>
        <v>5.6840973199394744</v>
      </c>
      <c r="W6036" s="30">
        <v>52.209354503966665</v>
      </c>
      <c r="X6036" s="31">
        <f t="shared" si="283"/>
        <v>5.7062364167664033</v>
      </c>
      <c r="Y6036" s="33">
        <v>3.8251664983605951E-2</v>
      </c>
      <c r="Z6036" s="25">
        <v>2.2139096826929001E-2</v>
      </c>
    </row>
    <row r="6037" spans="1:26" x14ac:dyDescent="0.25">
      <c r="A6037" s="24" t="s">
        <v>6052</v>
      </c>
      <c r="B6037" s="25">
        <v>-2.0797674999999999E-3</v>
      </c>
      <c r="C6037" s="26">
        <v>1</v>
      </c>
      <c r="D6037" s="27">
        <v>1</v>
      </c>
      <c r="E6037" s="28">
        <v>133.24234265480001</v>
      </c>
      <c r="F6037" s="28">
        <v>173.02722874720001</v>
      </c>
      <c r="G6037" s="29">
        <v>167.40227459280001</v>
      </c>
      <c r="H6037" s="28">
        <v>139.2698504654</v>
      </c>
      <c r="I6037" s="28">
        <v>165.78298827719999</v>
      </c>
      <c r="J6037" s="29">
        <v>161.2803797238</v>
      </c>
      <c r="K6037" s="28">
        <v>55.139020094599999</v>
      </c>
      <c r="L6037" s="28">
        <v>51.495345018599998</v>
      </c>
      <c r="M6037" s="29">
        <v>48.268883566699998</v>
      </c>
      <c r="N6037" s="28">
        <v>49.588612179800002</v>
      </c>
      <c r="O6037" s="28">
        <v>51.900722923899998</v>
      </c>
      <c r="P6037" s="28">
        <v>51.965590994300001</v>
      </c>
      <c r="Q6037" s="30">
        <v>157.8906153316</v>
      </c>
      <c r="R6037" s="31">
        <f t="shared" si="284"/>
        <v>7.30278161292396</v>
      </c>
      <c r="S6037" s="32">
        <v>155.44440615546668</v>
      </c>
      <c r="T6037" s="31">
        <f t="shared" si="284"/>
        <v>7.2802548903586626</v>
      </c>
      <c r="U6037" s="30">
        <v>51.634416226633334</v>
      </c>
      <c r="V6037" s="31">
        <f t="shared" si="282"/>
        <v>5.6902610901547988</v>
      </c>
      <c r="W6037" s="30">
        <v>51.151642032666665</v>
      </c>
      <c r="X6037" s="31">
        <f t="shared" si="283"/>
        <v>5.6767086479442144</v>
      </c>
      <c r="Y6037" s="33">
        <v>-2.2526722565298075E-2</v>
      </c>
      <c r="Z6037" s="25">
        <v>-1.3552442210584761E-2</v>
      </c>
    </row>
    <row r="6038" spans="1:26" x14ac:dyDescent="0.25">
      <c r="A6038" s="24" t="s">
        <v>6053</v>
      </c>
      <c r="B6038" s="25">
        <v>3.3045982999999998E-3</v>
      </c>
      <c r="C6038" s="26">
        <v>1</v>
      </c>
      <c r="D6038" s="27">
        <v>1</v>
      </c>
      <c r="E6038" s="28">
        <v>178.4021293049</v>
      </c>
      <c r="F6038" s="28">
        <v>176.50516299340001</v>
      </c>
      <c r="G6038" s="29">
        <v>181.97781746690001</v>
      </c>
      <c r="H6038" s="28">
        <v>188.12367235639999</v>
      </c>
      <c r="I6038" s="28">
        <v>195.4368481251</v>
      </c>
      <c r="J6038" s="29">
        <v>205.65838570770001</v>
      </c>
      <c r="K6038" s="28">
        <v>21.2164888567</v>
      </c>
      <c r="L6038" s="28">
        <v>23.544626623100001</v>
      </c>
      <c r="M6038" s="29">
        <v>21.294332836199999</v>
      </c>
      <c r="N6038" s="28">
        <v>22.332214156500001</v>
      </c>
      <c r="O6038" s="28">
        <v>24.216522537300001</v>
      </c>
      <c r="P6038" s="28">
        <v>25.902187031299999</v>
      </c>
      <c r="Q6038" s="30">
        <v>178.96170325506668</v>
      </c>
      <c r="R6038" s="31">
        <f t="shared" si="284"/>
        <v>7.4835070820954392</v>
      </c>
      <c r="S6038" s="32">
        <v>196.40630206306665</v>
      </c>
      <c r="T6038" s="31">
        <f t="shared" si="284"/>
        <v>7.6176974117352021</v>
      </c>
      <c r="U6038" s="30">
        <v>22.018482771999999</v>
      </c>
      <c r="V6038" s="31">
        <f t="shared" si="282"/>
        <v>4.4606431554006809</v>
      </c>
      <c r="W6038" s="30">
        <v>24.150307908366667</v>
      </c>
      <c r="X6038" s="31">
        <f t="shared" si="283"/>
        <v>4.5939696779460011</v>
      </c>
      <c r="Y6038" s="33">
        <v>0.13419032963976302</v>
      </c>
      <c r="Z6038" s="25">
        <v>0.13332652254531988</v>
      </c>
    </row>
    <row r="6039" spans="1:26" x14ac:dyDescent="0.25">
      <c r="A6039" s="24" t="s">
        <v>6054</v>
      </c>
      <c r="B6039" s="25">
        <v>2.4229950999999999E-3</v>
      </c>
      <c r="C6039" s="26">
        <v>1</v>
      </c>
      <c r="D6039" s="27">
        <v>1</v>
      </c>
      <c r="E6039" s="28">
        <v>86.404793033299995</v>
      </c>
      <c r="F6039" s="28">
        <v>74.630672365799995</v>
      </c>
      <c r="G6039" s="29">
        <v>71.7232159247</v>
      </c>
      <c r="H6039" s="28">
        <v>74.009894357299999</v>
      </c>
      <c r="I6039" s="28">
        <v>74.035140022899995</v>
      </c>
      <c r="J6039" s="29">
        <v>71.142951227200001</v>
      </c>
      <c r="K6039" s="28">
        <v>20.229927545500001</v>
      </c>
      <c r="L6039" s="28">
        <v>20.004747939000001</v>
      </c>
      <c r="M6039" s="29">
        <v>20.697780271999999</v>
      </c>
      <c r="N6039" s="28">
        <v>19.465553126100001</v>
      </c>
      <c r="O6039" s="28">
        <v>18.9062831908</v>
      </c>
      <c r="P6039" s="28">
        <v>18.747226061199999</v>
      </c>
      <c r="Q6039" s="30">
        <v>77.586227107933325</v>
      </c>
      <c r="R6039" s="31">
        <f t="shared" si="284"/>
        <v>6.2777286668020853</v>
      </c>
      <c r="S6039" s="32">
        <v>73.062661869133322</v>
      </c>
      <c r="T6039" s="31">
        <f t="shared" si="284"/>
        <v>6.1910624108024823</v>
      </c>
      <c r="U6039" s="30">
        <v>20.310818585500002</v>
      </c>
      <c r="V6039" s="31">
        <f t="shared" si="282"/>
        <v>4.3441764805304297</v>
      </c>
      <c r="W6039" s="30">
        <v>19.039687459366665</v>
      </c>
      <c r="X6039" s="31">
        <f t="shared" si="283"/>
        <v>4.250937891572999</v>
      </c>
      <c r="Y6039" s="33">
        <v>-8.6666255999602732E-2</v>
      </c>
      <c r="Z6039" s="25">
        <v>-9.323858895743066E-2</v>
      </c>
    </row>
    <row r="6040" spans="1:26" x14ac:dyDescent="0.25">
      <c r="A6040" s="24" t="s">
        <v>6055</v>
      </c>
      <c r="B6040" s="25">
        <v>-4.3998463999999999E-3</v>
      </c>
      <c r="C6040" s="26">
        <v>1</v>
      </c>
      <c r="D6040" s="27">
        <v>1</v>
      </c>
      <c r="E6040" s="28">
        <v>141.49134393150001</v>
      </c>
      <c r="F6040" s="28">
        <v>113.75743263530001</v>
      </c>
      <c r="G6040" s="29">
        <v>122.3768352196</v>
      </c>
      <c r="H6040" s="28">
        <v>137.4469466635</v>
      </c>
      <c r="I6040" s="28">
        <v>132.1487445571</v>
      </c>
      <c r="J6040" s="29">
        <v>116.5570196077</v>
      </c>
      <c r="K6040" s="28">
        <v>28.1983073665</v>
      </c>
      <c r="L6040" s="28">
        <v>29.2670894669</v>
      </c>
      <c r="M6040" s="29">
        <v>29.153264443299999</v>
      </c>
      <c r="N6040" s="28">
        <v>30.701014906699999</v>
      </c>
      <c r="O6040" s="28">
        <v>29.034649185799999</v>
      </c>
      <c r="P6040" s="28">
        <v>29.1188486691</v>
      </c>
      <c r="Q6040" s="30">
        <v>125.87520392879999</v>
      </c>
      <c r="R6040" s="31">
        <f t="shared" si="284"/>
        <v>6.9758503053003702</v>
      </c>
      <c r="S6040" s="32">
        <v>128.71757027609999</v>
      </c>
      <c r="T6040" s="31">
        <f t="shared" si="284"/>
        <v>7.0080651883220497</v>
      </c>
      <c r="U6040" s="30">
        <v>28.872887092233331</v>
      </c>
      <c r="V6040" s="31">
        <f t="shared" si="282"/>
        <v>4.8516434693609858</v>
      </c>
      <c r="W6040" s="30">
        <v>29.618170920533334</v>
      </c>
      <c r="X6040" s="31">
        <f t="shared" si="283"/>
        <v>4.8884106441787303</v>
      </c>
      <c r="Y6040" s="33">
        <v>3.2214883021678797E-2</v>
      </c>
      <c r="Z6040" s="25">
        <v>3.6767174817743727E-2</v>
      </c>
    </row>
    <row r="6041" spans="1:26" x14ac:dyDescent="0.25">
      <c r="A6041" s="24" t="s">
        <v>6056</v>
      </c>
      <c r="B6041" s="25">
        <v>1.4665588300000001E-2</v>
      </c>
      <c r="C6041" s="26">
        <v>1</v>
      </c>
      <c r="D6041" s="27">
        <v>1</v>
      </c>
      <c r="E6041" s="28">
        <v>19.014647010600001</v>
      </c>
      <c r="F6041" s="28">
        <v>21.157433330899998</v>
      </c>
      <c r="G6041" s="29">
        <v>17.4617889877</v>
      </c>
      <c r="H6041" s="28">
        <v>20.598812961499998</v>
      </c>
      <c r="I6041" s="28">
        <v>23.086226458799999</v>
      </c>
      <c r="J6041" s="29">
        <v>16.058967145899999</v>
      </c>
      <c r="K6041" s="28">
        <v>13.866065021800001</v>
      </c>
      <c r="L6041" s="28">
        <v>13.463816035300001</v>
      </c>
      <c r="M6041" s="29">
        <v>13.9022684534</v>
      </c>
      <c r="N6041" s="28">
        <v>13.685994596900001</v>
      </c>
      <c r="O6041" s="28">
        <v>13.1611535529</v>
      </c>
      <c r="P6041" s="28">
        <v>15.0392366314</v>
      </c>
      <c r="Q6041" s="30">
        <v>19.211289776399997</v>
      </c>
      <c r="R6041" s="31">
        <f t="shared" si="284"/>
        <v>4.2638824744609529</v>
      </c>
      <c r="S6041" s="32">
        <v>19.914668855399999</v>
      </c>
      <c r="T6041" s="31">
        <f t="shared" si="284"/>
        <v>4.3157595854032103</v>
      </c>
      <c r="U6041" s="30">
        <v>13.744049836833334</v>
      </c>
      <c r="V6041" s="31">
        <f t="shared" si="282"/>
        <v>3.7807352677934563</v>
      </c>
      <c r="W6041" s="30">
        <v>13.9621282604</v>
      </c>
      <c r="X6041" s="31">
        <f t="shared" si="283"/>
        <v>3.8034469645651989</v>
      </c>
      <c r="Y6041" s="33">
        <v>5.1877110942256902E-2</v>
      </c>
      <c r="Z6041" s="25">
        <v>2.2711696771741917E-2</v>
      </c>
    </row>
    <row r="6042" spans="1:26" x14ac:dyDescent="0.25">
      <c r="A6042" s="24" t="s">
        <v>6057</v>
      </c>
      <c r="B6042" s="25">
        <v>1.9392474E-3</v>
      </c>
      <c r="C6042" s="26">
        <v>1</v>
      </c>
      <c r="D6042" s="27">
        <v>1</v>
      </c>
      <c r="E6042" s="28">
        <v>36.2117174686</v>
      </c>
      <c r="F6042" s="28">
        <v>37.677621000199998</v>
      </c>
      <c r="G6042" s="29">
        <v>39.3972594516</v>
      </c>
      <c r="H6042" s="28">
        <v>33.359139574799997</v>
      </c>
      <c r="I6042" s="28">
        <v>40.4008963028</v>
      </c>
      <c r="J6042" s="29">
        <v>41.097141728300002</v>
      </c>
      <c r="K6042" s="28">
        <v>16.9883689517</v>
      </c>
      <c r="L6042" s="28">
        <v>19.424999021600001</v>
      </c>
      <c r="M6042" s="29">
        <v>18.363444151100001</v>
      </c>
      <c r="N6042" s="28">
        <v>17.084375012100001</v>
      </c>
      <c r="O6042" s="28">
        <v>18.768949414600002</v>
      </c>
      <c r="P6042" s="28">
        <v>19.760589631999999</v>
      </c>
      <c r="Q6042" s="30">
        <v>37.762199306799999</v>
      </c>
      <c r="R6042" s="31">
        <f t="shared" si="284"/>
        <v>5.238870885980516</v>
      </c>
      <c r="S6042" s="32">
        <v>38.285725868633328</v>
      </c>
      <c r="T6042" s="31">
        <f t="shared" si="284"/>
        <v>5.2587347048715163</v>
      </c>
      <c r="U6042" s="30">
        <v>18.258937374799999</v>
      </c>
      <c r="V6042" s="31">
        <f t="shared" si="282"/>
        <v>4.1905309013532435</v>
      </c>
      <c r="W6042" s="30">
        <v>18.537971352899998</v>
      </c>
      <c r="X6042" s="31">
        <f t="shared" si="283"/>
        <v>4.2124114704989504</v>
      </c>
      <c r="Y6042" s="33">
        <v>1.9863818891001313E-2</v>
      </c>
      <c r="Z6042" s="25">
        <v>2.1880569145707546E-2</v>
      </c>
    </row>
    <row r="6043" spans="1:26" x14ac:dyDescent="0.25">
      <c r="A6043" s="24" t="s">
        <v>6058</v>
      </c>
      <c r="B6043" s="25">
        <v>1.9034680700000001E-2</v>
      </c>
      <c r="C6043" s="26">
        <v>1</v>
      </c>
      <c r="D6043" s="27">
        <v>1</v>
      </c>
      <c r="E6043" s="28">
        <v>24.047935925099999</v>
      </c>
      <c r="F6043" s="28">
        <v>24.0557118694</v>
      </c>
      <c r="G6043" s="29">
        <v>24.244467354800001</v>
      </c>
      <c r="H6043" s="28">
        <v>24.7914917059</v>
      </c>
      <c r="I6043" s="28">
        <v>26.668571943700002</v>
      </c>
      <c r="J6043" s="29">
        <v>22.275341525000002</v>
      </c>
      <c r="K6043" s="28">
        <v>9.9415024432999992</v>
      </c>
      <c r="L6043" s="28">
        <v>11.363078781600001</v>
      </c>
      <c r="M6043" s="29">
        <v>10.167330659899999</v>
      </c>
      <c r="N6043" s="28">
        <v>11.6053535265</v>
      </c>
      <c r="O6043" s="28">
        <v>10.425922510199999</v>
      </c>
      <c r="P6043" s="28">
        <v>9.7728168615000008</v>
      </c>
      <c r="Q6043" s="30">
        <v>24.116038383100001</v>
      </c>
      <c r="R6043" s="31">
        <f t="shared" si="284"/>
        <v>4.5919210255717307</v>
      </c>
      <c r="S6043" s="32">
        <v>24.578468391533335</v>
      </c>
      <c r="T6043" s="31">
        <f t="shared" si="284"/>
        <v>4.6193231117865032</v>
      </c>
      <c r="U6043" s="30">
        <v>10.490637294933332</v>
      </c>
      <c r="V6043" s="31">
        <f t="shared" si="282"/>
        <v>3.3910304176368977</v>
      </c>
      <c r="W6043" s="30">
        <v>10.6013642994</v>
      </c>
      <c r="X6043" s="31">
        <f t="shared" si="283"/>
        <v>3.4061780333856597</v>
      </c>
      <c r="Y6043" s="33">
        <v>2.7402086214772151E-2</v>
      </c>
      <c r="Z6043" s="25">
        <v>1.5147615748761833E-2</v>
      </c>
    </row>
    <row r="6044" spans="1:26" x14ac:dyDescent="0.25">
      <c r="A6044" s="24" t="s">
        <v>6059</v>
      </c>
      <c r="B6044" s="25">
        <v>-1.6029358600000002E-2</v>
      </c>
      <c r="C6044" s="26">
        <v>1</v>
      </c>
      <c r="D6044" s="27">
        <v>1</v>
      </c>
      <c r="E6044" s="28">
        <v>39.007989087799999</v>
      </c>
      <c r="F6044" s="28">
        <v>42.314866661799996</v>
      </c>
      <c r="G6044" s="29">
        <v>36.366701032199998</v>
      </c>
      <c r="H6044" s="28">
        <v>37.369527939000001</v>
      </c>
      <c r="I6044" s="28">
        <v>42.391088238899997</v>
      </c>
      <c r="J6044" s="29">
        <v>38.161631604900002</v>
      </c>
      <c r="K6044" s="28">
        <v>29.531791336600001</v>
      </c>
      <c r="L6044" s="28">
        <v>29.035189899900001</v>
      </c>
      <c r="M6044" s="29">
        <v>26.377998166200001</v>
      </c>
      <c r="N6044" s="28">
        <v>30.192413756099999</v>
      </c>
      <c r="O6044" s="28">
        <v>27.775756237300001</v>
      </c>
      <c r="P6044" s="28">
        <v>28.166901072200002</v>
      </c>
      <c r="Q6044" s="30">
        <v>39.229852260599998</v>
      </c>
      <c r="R6044" s="31">
        <f t="shared" si="284"/>
        <v>5.2938799971313006</v>
      </c>
      <c r="S6044" s="32">
        <v>39.307415927600005</v>
      </c>
      <c r="T6044" s="31">
        <f t="shared" si="284"/>
        <v>5.2967296188891426</v>
      </c>
      <c r="U6044" s="30">
        <v>28.314993134233333</v>
      </c>
      <c r="V6044" s="31">
        <f t="shared" si="282"/>
        <v>4.8234942748909004</v>
      </c>
      <c r="W6044" s="30">
        <v>28.711690355200002</v>
      </c>
      <c r="X6044" s="31">
        <f t="shared" si="283"/>
        <v>4.843566364313566</v>
      </c>
      <c r="Y6044" s="33">
        <v>2.8496217578417335E-3</v>
      </c>
      <c r="Z6044" s="25">
        <v>2.0072089422666882E-2</v>
      </c>
    </row>
    <row r="6045" spans="1:26" x14ac:dyDescent="0.25">
      <c r="A6045" s="24" t="s">
        <v>6060</v>
      </c>
      <c r="B6045" s="25">
        <v>-1.8246912399999999E-2</v>
      </c>
      <c r="C6045" s="26">
        <v>1</v>
      </c>
      <c r="D6045" s="27">
        <v>1</v>
      </c>
      <c r="E6045" s="28">
        <v>189.16777503879999</v>
      </c>
      <c r="F6045" s="28">
        <v>174.04162623569999</v>
      </c>
      <c r="G6045" s="29">
        <v>210.98459090919999</v>
      </c>
      <c r="H6045" s="28">
        <v>195.77986832440001</v>
      </c>
      <c r="I6045" s="28">
        <v>187.07804199340001</v>
      </c>
      <c r="J6045" s="29">
        <v>159.55360906289999</v>
      </c>
      <c r="K6045" s="28">
        <v>44.644609663700002</v>
      </c>
      <c r="L6045" s="28">
        <v>46.066166921300002</v>
      </c>
      <c r="M6045" s="29">
        <v>43.003658760599997</v>
      </c>
      <c r="N6045" s="28">
        <v>42.791851349600002</v>
      </c>
      <c r="O6045" s="28">
        <v>41.5091338577</v>
      </c>
      <c r="P6045" s="28">
        <v>43.574633547600001</v>
      </c>
      <c r="Q6045" s="30">
        <v>191.39799739456666</v>
      </c>
      <c r="R6045" s="31">
        <f t="shared" si="284"/>
        <v>7.5804319246977121</v>
      </c>
      <c r="S6045" s="32">
        <v>180.80383979356668</v>
      </c>
      <c r="T6045" s="31">
        <f t="shared" si="284"/>
        <v>7.4982815068658377</v>
      </c>
      <c r="U6045" s="30">
        <v>44.571478448533334</v>
      </c>
      <c r="V6045" s="31">
        <f t="shared" si="282"/>
        <v>5.4780489112337474</v>
      </c>
      <c r="W6045" s="30">
        <v>42.625206251633337</v>
      </c>
      <c r="X6045" s="31">
        <f t="shared" si="283"/>
        <v>5.4136349098450216</v>
      </c>
      <c r="Y6045" s="33">
        <v>-8.2150417831874545E-2</v>
      </c>
      <c r="Z6045" s="25">
        <v>-6.4414001388725536E-2</v>
      </c>
    </row>
    <row r="6046" spans="1:26" x14ac:dyDescent="0.25">
      <c r="A6046" s="24" t="s">
        <v>6061</v>
      </c>
      <c r="B6046" s="25">
        <v>-5.7370748999999999E-3</v>
      </c>
      <c r="C6046" s="26">
        <v>1</v>
      </c>
      <c r="D6046" s="27">
        <v>1</v>
      </c>
      <c r="E6046" s="28">
        <v>126.39147718780001</v>
      </c>
      <c r="F6046" s="28">
        <v>128.82848103539999</v>
      </c>
      <c r="G6046" s="29">
        <v>111.697724599</v>
      </c>
      <c r="H6046" s="28">
        <v>127.42097575299999</v>
      </c>
      <c r="I6046" s="28">
        <v>124.7850343935</v>
      </c>
      <c r="J6046" s="29">
        <v>110.1679681625</v>
      </c>
      <c r="K6046" s="28">
        <v>117.2273346998</v>
      </c>
      <c r="L6046" s="28">
        <v>101.5379074559</v>
      </c>
      <c r="M6046" s="29">
        <v>102.0364255514</v>
      </c>
      <c r="N6046" s="28">
        <v>113.0944012977</v>
      </c>
      <c r="O6046" s="28">
        <v>102.9431097464</v>
      </c>
      <c r="P6046" s="28">
        <v>101.2442331264</v>
      </c>
      <c r="Q6046" s="30">
        <v>122.30589427406666</v>
      </c>
      <c r="R6046" s="31">
        <f t="shared" si="284"/>
        <v>6.9343501229536377</v>
      </c>
      <c r="S6046" s="32">
        <v>120.791326103</v>
      </c>
      <c r="T6046" s="31">
        <f t="shared" si="284"/>
        <v>6.916373049756614</v>
      </c>
      <c r="U6046" s="30">
        <v>106.93388923569999</v>
      </c>
      <c r="V6046" s="31">
        <f t="shared" si="282"/>
        <v>6.7405753308043472</v>
      </c>
      <c r="W6046" s="30">
        <v>105.76058139016668</v>
      </c>
      <c r="X6046" s="31">
        <f t="shared" si="283"/>
        <v>6.7246582025802137</v>
      </c>
      <c r="Y6046" s="33">
        <v>-1.7977073197023505E-2</v>
      </c>
      <c r="Z6046" s="25">
        <v>-1.5917128224133405E-2</v>
      </c>
    </row>
    <row r="6047" spans="1:26" x14ac:dyDescent="0.25">
      <c r="A6047" s="24" t="s">
        <v>6062</v>
      </c>
      <c r="B6047" s="25">
        <v>1.3381665799999999E-2</v>
      </c>
      <c r="C6047" s="26">
        <v>1</v>
      </c>
      <c r="D6047" s="27">
        <v>1</v>
      </c>
      <c r="E6047" s="28">
        <v>75.639147299300006</v>
      </c>
      <c r="F6047" s="28">
        <v>68.544287435000001</v>
      </c>
      <c r="G6047" s="29">
        <v>76.918458929300002</v>
      </c>
      <c r="H6047" s="28">
        <v>78.384863481799997</v>
      </c>
      <c r="I6047" s="28">
        <v>71.447890505999993</v>
      </c>
      <c r="J6047" s="29">
        <v>82.021606390599999</v>
      </c>
      <c r="K6047" s="28">
        <v>24.7182394447</v>
      </c>
      <c r="L6047" s="28">
        <v>25.297514526400001</v>
      </c>
      <c r="M6047" s="29">
        <v>23.732417229199999</v>
      </c>
      <c r="N6047" s="28">
        <v>26.978979213900001</v>
      </c>
      <c r="O6047" s="28">
        <v>26.551196732800001</v>
      </c>
      <c r="P6047" s="28">
        <v>23.4685790618</v>
      </c>
      <c r="Q6047" s="30">
        <v>73.700631221200013</v>
      </c>
      <c r="R6047" s="31">
        <f t="shared" si="284"/>
        <v>6.203605070460017</v>
      </c>
      <c r="S6047" s="32">
        <v>77.284786792800006</v>
      </c>
      <c r="T6047" s="31">
        <f t="shared" si="284"/>
        <v>6.2721125481237419</v>
      </c>
      <c r="U6047" s="30">
        <v>24.58272373343333</v>
      </c>
      <c r="V6047" s="31">
        <f t="shared" si="282"/>
        <v>4.6195728681657275</v>
      </c>
      <c r="W6047" s="30">
        <v>25.666251669499999</v>
      </c>
      <c r="X6047" s="31">
        <f t="shared" si="283"/>
        <v>4.6818007132518771</v>
      </c>
      <c r="Y6047" s="33">
        <v>6.8507477663724156E-2</v>
      </c>
      <c r="Z6047" s="25">
        <v>6.2227845086149855E-2</v>
      </c>
    </row>
    <row r="6048" spans="1:26" x14ac:dyDescent="0.25">
      <c r="A6048" s="24" t="s">
        <v>6063</v>
      </c>
      <c r="B6048" s="25">
        <v>1.52502305E-2</v>
      </c>
      <c r="C6048" s="26">
        <v>1</v>
      </c>
      <c r="D6048" s="27">
        <v>1</v>
      </c>
      <c r="E6048" s="28">
        <v>59.001331165099998</v>
      </c>
      <c r="F6048" s="28">
        <v>65.356181042700001</v>
      </c>
      <c r="G6048" s="29">
        <v>81.825077322499993</v>
      </c>
      <c r="H6048" s="28">
        <v>75.103636638400005</v>
      </c>
      <c r="I6048" s="28">
        <v>65.477314697699995</v>
      </c>
      <c r="J6048" s="29">
        <v>89.274043166200002</v>
      </c>
      <c r="K6048" s="28">
        <v>13.714286358600001</v>
      </c>
      <c r="L6048" s="28">
        <v>13.9821797733</v>
      </c>
      <c r="M6048" s="29">
        <v>15.9512968262</v>
      </c>
      <c r="N6048" s="28">
        <v>15.951581540399999</v>
      </c>
      <c r="O6048" s="28">
        <v>14.465824426799999</v>
      </c>
      <c r="P6048" s="28">
        <v>18.2405442757</v>
      </c>
      <c r="Q6048" s="30">
        <v>68.727529843433331</v>
      </c>
      <c r="R6048" s="31">
        <f t="shared" si="284"/>
        <v>6.1028162028518649</v>
      </c>
      <c r="S6048" s="32">
        <v>76.618331500766658</v>
      </c>
      <c r="T6048" s="31">
        <f t="shared" si="284"/>
        <v>6.259617703763495</v>
      </c>
      <c r="U6048" s="30">
        <v>14.549254319366668</v>
      </c>
      <c r="V6048" s="31">
        <f t="shared" si="282"/>
        <v>3.8628733086862415</v>
      </c>
      <c r="W6048" s="30">
        <v>16.219316747633332</v>
      </c>
      <c r="X6048" s="31">
        <f t="shared" si="283"/>
        <v>4.0196411409799699</v>
      </c>
      <c r="Y6048" s="33">
        <v>0.15680150091163003</v>
      </c>
      <c r="Z6048" s="25">
        <v>0.15676783229372876</v>
      </c>
    </row>
    <row r="6049" spans="1:26" x14ac:dyDescent="0.25">
      <c r="A6049" s="24" t="s">
        <v>6064</v>
      </c>
      <c r="B6049" s="25">
        <v>-2.1877210000000001E-3</v>
      </c>
      <c r="C6049" s="26">
        <v>1</v>
      </c>
      <c r="D6049" s="27">
        <v>1</v>
      </c>
      <c r="E6049" s="28">
        <v>91.997336271699993</v>
      </c>
      <c r="F6049" s="28">
        <v>103.7583716776</v>
      </c>
      <c r="G6049" s="29">
        <v>92.648500248800005</v>
      </c>
      <c r="H6049" s="28">
        <v>93.150384277200004</v>
      </c>
      <c r="I6049" s="28">
        <v>98.315481643400005</v>
      </c>
      <c r="J6049" s="29">
        <v>113.4488324181</v>
      </c>
      <c r="K6049" s="28">
        <v>36.025749857299999</v>
      </c>
      <c r="L6049" s="28">
        <v>36.674234458900003</v>
      </c>
      <c r="M6049" s="29">
        <v>38.724042539000003</v>
      </c>
      <c r="N6049" s="28">
        <v>37.7751945463</v>
      </c>
      <c r="O6049" s="28">
        <v>36.919896836200003</v>
      </c>
      <c r="P6049" s="28">
        <v>43.198460706900001</v>
      </c>
      <c r="Q6049" s="30">
        <v>96.134736066033327</v>
      </c>
      <c r="R6049" s="31">
        <f t="shared" si="284"/>
        <v>6.5869859046109331</v>
      </c>
      <c r="S6049" s="32">
        <v>101.63823277956668</v>
      </c>
      <c r="T6049" s="31">
        <f t="shared" si="284"/>
        <v>6.6672993858402183</v>
      </c>
      <c r="U6049" s="30">
        <v>37.141342285066663</v>
      </c>
      <c r="V6049" s="31">
        <f t="shared" si="282"/>
        <v>5.2149540499834242</v>
      </c>
      <c r="W6049" s="30">
        <v>39.297850696466668</v>
      </c>
      <c r="X6049" s="31">
        <f t="shared" si="283"/>
        <v>5.296378504716218</v>
      </c>
      <c r="Y6049" s="33">
        <v>8.0313481229284306E-2</v>
      </c>
      <c r="Z6049" s="25">
        <v>8.1424454732793916E-2</v>
      </c>
    </row>
    <row r="6050" spans="1:26" x14ac:dyDescent="0.25">
      <c r="A6050" s="24" t="s">
        <v>6065</v>
      </c>
      <c r="B6050" s="25">
        <v>-2.7896163000000001E-3</v>
      </c>
      <c r="C6050" s="26">
        <v>1</v>
      </c>
      <c r="D6050" s="27">
        <v>1</v>
      </c>
      <c r="E6050" s="28">
        <v>362.11717468630002</v>
      </c>
      <c r="F6050" s="28">
        <v>352.57558420599997</v>
      </c>
      <c r="G6050" s="29">
        <v>343.75191213810001</v>
      </c>
      <c r="H6050" s="28">
        <v>341.24759171620002</v>
      </c>
      <c r="I6050" s="28">
        <v>349.67672317289998</v>
      </c>
      <c r="J6050" s="29">
        <v>328.08642556230001</v>
      </c>
      <c r="K6050" s="28">
        <v>74.436592994400002</v>
      </c>
      <c r="L6050" s="28">
        <v>81.683212177900003</v>
      </c>
      <c r="M6050" s="29">
        <v>71.300999959600006</v>
      </c>
      <c r="N6050" s="28">
        <v>65.216538442499996</v>
      </c>
      <c r="O6050" s="28">
        <v>74.732463217800003</v>
      </c>
      <c r="P6050" s="28">
        <v>79.180544469699996</v>
      </c>
      <c r="Q6050" s="30">
        <v>352.81489034346669</v>
      </c>
      <c r="R6050" s="31">
        <f t="shared" si="284"/>
        <v>8.4627676400447278</v>
      </c>
      <c r="S6050" s="32">
        <v>339.67024681713337</v>
      </c>
      <c r="T6050" s="31">
        <f t="shared" si="284"/>
        <v>8.4079910416412353</v>
      </c>
      <c r="U6050" s="30">
        <v>75.806935043966675</v>
      </c>
      <c r="V6050" s="31">
        <f t="shared" si="282"/>
        <v>6.2442579313559534</v>
      </c>
      <c r="W6050" s="30">
        <v>73.043182043333331</v>
      </c>
      <c r="X6050" s="31">
        <f t="shared" si="283"/>
        <v>6.1906777109507445</v>
      </c>
      <c r="Y6050" s="33">
        <v>-5.4776598403492992E-2</v>
      </c>
      <c r="Z6050" s="25">
        <v>-5.3580220405207414E-2</v>
      </c>
    </row>
    <row r="6051" spans="1:26" x14ac:dyDescent="0.25">
      <c r="A6051" s="24" t="s">
        <v>6066</v>
      </c>
      <c r="B6051" s="25">
        <v>1.3104171600000001E-2</v>
      </c>
      <c r="C6051" s="26">
        <v>1</v>
      </c>
      <c r="D6051" s="27">
        <v>1</v>
      </c>
      <c r="E6051" s="28">
        <v>51.171770631299999</v>
      </c>
      <c r="F6051" s="28">
        <v>54.777464377299999</v>
      </c>
      <c r="G6051" s="29">
        <v>68.836969811000003</v>
      </c>
      <c r="H6051" s="28">
        <v>49.218402651399998</v>
      </c>
      <c r="I6051" s="28">
        <v>59.307719695800003</v>
      </c>
      <c r="J6051" s="29">
        <v>43.169266521399997</v>
      </c>
      <c r="K6051" s="28">
        <v>23.113722147400001</v>
      </c>
      <c r="L6051" s="28">
        <v>24.519968919499998</v>
      </c>
      <c r="M6051" s="29">
        <v>21.942759536499999</v>
      </c>
      <c r="N6051" s="28">
        <v>19.6736172331</v>
      </c>
      <c r="O6051" s="28">
        <v>20.7831781322</v>
      </c>
      <c r="P6051" s="28">
        <v>19.215522862899999</v>
      </c>
      <c r="Q6051" s="30">
        <v>58.262068273200008</v>
      </c>
      <c r="R6051" s="31">
        <f t="shared" si="284"/>
        <v>5.8644850122002445</v>
      </c>
      <c r="S6051" s="32">
        <v>50.565129622866664</v>
      </c>
      <c r="T6051" s="31">
        <f t="shared" si="284"/>
        <v>5.6600709212600639</v>
      </c>
      <c r="U6051" s="30">
        <v>23.19215020113333</v>
      </c>
      <c r="V6051" s="31">
        <f t="shared" si="282"/>
        <v>4.5355646768681135</v>
      </c>
      <c r="W6051" s="30">
        <v>19.890772742733333</v>
      </c>
      <c r="X6051" s="31">
        <f t="shared" si="283"/>
        <v>4.3140274198500572</v>
      </c>
      <c r="Y6051" s="33">
        <v>-0.20441409094018065</v>
      </c>
      <c r="Z6051" s="25">
        <v>-0.22153725701805574</v>
      </c>
    </row>
    <row r="6052" spans="1:26" x14ac:dyDescent="0.25">
      <c r="A6052" s="24" t="s">
        <v>6067</v>
      </c>
      <c r="B6052" s="25">
        <v>1.31266184E-2</v>
      </c>
      <c r="C6052" s="26">
        <v>1</v>
      </c>
      <c r="D6052" s="27">
        <v>1</v>
      </c>
      <c r="E6052" s="28">
        <v>137.85619082650001</v>
      </c>
      <c r="F6052" s="28">
        <v>148.97151687780001</v>
      </c>
      <c r="G6052" s="29">
        <v>110.97616307059999</v>
      </c>
      <c r="H6052" s="28">
        <v>142.733367689</v>
      </c>
      <c r="I6052" s="28">
        <v>149.66243359480001</v>
      </c>
      <c r="J6052" s="29">
        <v>140.5591317935</v>
      </c>
      <c r="K6052" s="28">
        <v>45.576964309399997</v>
      </c>
      <c r="L6052" s="28">
        <v>40.118625086000002</v>
      </c>
      <c r="M6052" s="29">
        <v>41.395560543999999</v>
      </c>
      <c r="N6052" s="28">
        <v>46.906897022300001</v>
      </c>
      <c r="O6052" s="28">
        <v>45.365924072799999</v>
      </c>
      <c r="P6052" s="28">
        <v>45.010231939699999</v>
      </c>
      <c r="Q6052" s="30">
        <v>132.6012902583</v>
      </c>
      <c r="R6052" s="31">
        <f t="shared" si="284"/>
        <v>7.0509510032357428</v>
      </c>
      <c r="S6052" s="32">
        <v>144.31831102576666</v>
      </c>
      <c r="T6052" s="31">
        <f t="shared" si="284"/>
        <v>7.1731105495490546</v>
      </c>
      <c r="U6052" s="30">
        <v>42.363716646466663</v>
      </c>
      <c r="V6052" s="31">
        <f t="shared" si="282"/>
        <v>5.4047572600488403</v>
      </c>
      <c r="W6052" s="30">
        <v>45.761017678266661</v>
      </c>
      <c r="X6052" s="31">
        <f t="shared" si="283"/>
        <v>5.5160472314237428</v>
      </c>
      <c r="Y6052" s="33">
        <v>0.12215954631331091</v>
      </c>
      <c r="Z6052" s="25">
        <v>0.11128997137490312</v>
      </c>
    </row>
    <row r="6053" spans="1:26" x14ac:dyDescent="0.25">
      <c r="A6053" s="24" t="s">
        <v>6068</v>
      </c>
      <c r="B6053" s="25">
        <v>1.6695667399999999E-2</v>
      </c>
      <c r="C6053" s="26">
        <v>1</v>
      </c>
      <c r="D6053" s="27">
        <v>1</v>
      </c>
      <c r="E6053" s="28">
        <v>34.394140916200001</v>
      </c>
      <c r="F6053" s="28">
        <v>32.750547484800002</v>
      </c>
      <c r="G6053" s="29">
        <v>30.3055841935</v>
      </c>
      <c r="H6053" s="28">
        <v>39.010141360699997</v>
      </c>
      <c r="I6053" s="28">
        <v>36.818550817899997</v>
      </c>
      <c r="J6053" s="29">
        <v>25.383528714600001</v>
      </c>
      <c r="K6053" s="28">
        <v>91.717677939500007</v>
      </c>
      <c r="L6053" s="28">
        <v>86.341665243799994</v>
      </c>
      <c r="M6053" s="29">
        <v>90.8834863071</v>
      </c>
      <c r="N6053" s="28">
        <v>97.558947971500004</v>
      </c>
      <c r="O6053" s="28">
        <v>86.680501747600005</v>
      </c>
      <c r="P6053" s="28">
        <v>90.381282726500004</v>
      </c>
      <c r="Q6053" s="30">
        <v>32.483424198166666</v>
      </c>
      <c r="R6053" s="31">
        <f t="shared" si="284"/>
        <v>5.0216318152592567</v>
      </c>
      <c r="S6053" s="32">
        <v>33.737406964400002</v>
      </c>
      <c r="T6053" s="31">
        <f t="shared" si="284"/>
        <v>5.0762771881524031</v>
      </c>
      <c r="U6053" s="30">
        <v>89.647609830133334</v>
      </c>
      <c r="V6053" s="31">
        <f t="shared" si="282"/>
        <v>6.4861932135952687</v>
      </c>
      <c r="W6053" s="30">
        <v>91.540244148533347</v>
      </c>
      <c r="X6053" s="31">
        <f t="shared" si="283"/>
        <v>6.5163342346674114</v>
      </c>
      <c r="Y6053" s="33">
        <v>5.4645372893147005E-2</v>
      </c>
      <c r="Z6053" s="25">
        <v>3.0141021072142817E-2</v>
      </c>
    </row>
    <row r="6054" spans="1:26" x14ac:dyDescent="0.25">
      <c r="A6054" s="24" t="s">
        <v>6069</v>
      </c>
      <c r="B6054" s="25">
        <v>1.15491564E-2</v>
      </c>
      <c r="C6054" s="26">
        <v>1</v>
      </c>
      <c r="D6054" s="27">
        <v>1</v>
      </c>
      <c r="E6054" s="28">
        <v>121.2183746923</v>
      </c>
      <c r="F6054" s="28">
        <v>112.0184655122</v>
      </c>
      <c r="G6054" s="29">
        <v>98.565304781799995</v>
      </c>
      <c r="H6054" s="28">
        <v>125.7803623313</v>
      </c>
      <c r="I6054" s="28">
        <v>105.0821342261</v>
      </c>
      <c r="J6054" s="29">
        <v>114.1395406825</v>
      </c>
      <c r="K6054" s="28">
        <v>59.573125328300002</v>
      </c>
      <c r="L6054" s="28">
        <v>47.969107485499997</v>
      </c>
      <c r="M6054" s="29">
        <v>49.3582404231</v>
      </c>
      <c r="N6054" s="28">
        <v>58.096122334699999</v>
      </c>
      <c r="O6054" s="28">
        <v>50.744830307500003</v>
      </c>
      <c r="P6054" s="28">
        <v>52.518334760199998</v>
      </c>
      <c r="Q6054" s="30">
        <v>110.60071499543334</v>
      </c>
      <c r="R6054" s="31">
        <f t="shared" si="284"/>
        <v>6.7892169019027859</v>
      </c>
      <c r="S6054" s="32">
        <v>115.00067907996667</v>
      </c>
      <c r="T6054" s="31">
        <f t="shared" si="284"/>
        <v>6.8454985700957467</v>
      </c>
      <c r="U6054" s="30">
        <v>52.300157745633328</v>
      </c>
      <c r="V6054" s="31">
        <f t="shared" si="282"/>
        <v>5.7087433927649274</v>
      </c>
      <c r="W6054" s="30">
        <v>53.786429134133328</v>
      </c>
      <c r="X6054" s="31">
        <f t="shared" si="283"/>
        <v>5.7491703068770352</v>
      </c>
      <c r="Y6054" s="33">
        <v>5.6281668192961216E-2</v>
      </c>
      <c r="Z6054" s="25">
        <v>4.0426914112107797E-2</v>
      </c>
    </row>
    <row r="6055" spans="1:26" x14ac:dyDescent="0.25">
      <c r="A6055" s="24" t="s">
        <v>6070</v>
      </c>
      <c r="B6055" s="25">
        <v>-1.81668912E-2</v>
      </c>
      <c r="C6055" s="26">
        <v>1</v>
      </c>
      <c r="D6055" s="27">
        <v>1</v>
      </c>
      <c r="E6055" s="28">
        <v>123.3155784067</v>
      </c>
      <c r="F6055" s="28">
        <v>143.60970158160001</v>
      </c>
      <c r="G6055" s="29">
        <v>131.0355735606</v>
      </c>
      <c r="H6055" s="28">
        <v>140.1813023663</v>
      </c>
      <c r="I6055" s="28">
        <v>130.35757181459999</v>
      </c>
      <c r="J6055" s="29">
        <v>135.55149687700001</v>
      </c>
      <c r="K6055" s="28">
        <v>64.798647877600004</v>
      </c>
      <c r="L6055" s="28">
        <v>55.785487007599997</v>
      </c>
      <c r="M6055" s="29">
        <v>56.413122921800003</v>
      </c>
      <c r="N6055" s="28">
        <v>67.2278248107</v>
      </c>
      <c r="O6055" s="28">
        <v>58.675855883300002</v>
      </c>
      <c r="P6055" s="28">
        <v>56.940284887700003</v>
      </c>
      <c r="Q6055" s="30">
        <v>132.65361784963332</v>
      </c>
      <c r="R6055" s="31">
        <f t="shared" si="284"/>
        <v>7.0515202123639433</v>
      </c>
      <c r="S6055" s="32">
        <v>135.3634570193</v>
      </c>
      <c r="T6055" s="31">
        <f t="shared" si="284"/>
        <v>7.0806945085056379</v>
      </c>
      <c r="U6055" s="30">
        <v>58.99908593566667</v>
      </c>
      <c r="V6055" s="31">
        <f t="shared" si="282"/>
        <v>5.8826206980686884</v>
      </c>
      <c r="W6055" s="30">
        <v>60.947988527233328</v>
      </c>
      <c r="X6055" s="31">
        <f t="shared" si="283"/>
        <v>5.929506703104936</v>
      </c>
      <c r="Y6055" s="33">
        <v>2.9174296141694242E-2</v>
      </c>
      <c r="Z6055" s="25">
        <v>4.6886005036247146E-2</v>
      </c>
    </row>
    <row r="6056" spans="1:26" x14ac:dyDescent="0.25">
      <c r="A6056" s="24" t="s">
        <v>6071</v>
      </c>
      <c r="B6056" s="25">
        <v>1.97034824E-2</v>
      </c>
      <c r="C6056" s="26">
        <v>1</v>
      </c>
      <c r="D6056" s="27">
        <v>1</v>
      </c>
      <c r="E6056" s="28">
        <v>29.780292744499999</v>
      </c>
      <c r="F6056" s="28">
        <v>27.823473969399998</v>
      </c>
      <c r="G6056" s="29">
        <v>33.480454918600003</v>
      </c>
      <c r="H6056" s="28">
        <v>28.255008929500001</v>
      </c>
      <c r="I6056" s="28">
        <v>36.221493236999997</v>
      </c>
      <c r="J6056" s="29">
        <v>30.563840697100002</v>
      </c>
      <c r="K6056" s="28">
        <v>17.324450277499999</v>
      </c>
      <c r="L6056" s="28">
        <v>15.175780485600001</v>
      </c>
      <c r="M6056" s="29">
        <v>19.789982891699999</v>
      </c>
      <c r="N6056" s="28">
        <v>18.517705527299999</v>
      </c>
      <c r="O6056" s="28">
        <v>16.834832066400001</v>
      </c>
      <c r="P6056" s="28">
        <v>18.117712327700001</v>
      </c>
      <c r="Q6056" s="30">
        <v>30.361407210833335</v>
      </c>
      <c r="R6056" s="31">
        <f t="shared" si="284"/>
        <v>4.9241667541862633</v>
      </c>
      <c r="S6056" s="32">
        <v>31.680114287866669</v>
      </c>
      <c r="T6056" s="31">
        <f t="shared" si="284"/>
        <v>4.98550563492108</v>
      </c>
      <c r="U6056" s="30">
        <v>17.430071218266665</v>
      </c>
      <c r="V6056" s="31">
        <f t="shared" si="282"/>
        <v>4.123506559131811</v>
      </c>
      <c r="W6056" s="30">
        <v>17.823416640466665</v>
      </c>
      <c r="X6056" s="31">
        <f t="shared" si="283"/>
        <v>4.15570201411429</v>
      </c>
      <c r="Y6056" s="33">
        <v>6.1338880734817254E-2</v>
      </c>
      <c r="Z6056" s="25">
        <v>3.2195454982479159E-2</v>
      </c>
    </row>
    <row r="6057" spans="1:26" x14ac:dyDescent="0.25">
      <c r="A6057" s="24" t="s">
        <v>6072</v>
      </c>
      <c r="B6057" s="25">
        <v>3.6674958000000001E-3</v>
      </c>
      <c r="C6057" s="26">
        <v>1</v>
      </c>
      <c r="D6057" s="27">
        <v>1</v>
      </c>
      <c r="E6057" s="28">
        <v>118.701730235</v>
      </c>
      <c r="F6057" s="28">
        <v>129.2632228162</v>
      </c>
      <c r="G6057" s="29">
        <v>114.2953461013</v>
      </c>
      <c r="H6057" s="28">
        <v>133.4365582993</v>
      </c>
      <c r="I6057" s="28">
        <v>130.75561020180001</v>
      </c>
      <c r="J6057" s="29">
        <v>140.2137776614</v>
      </c>
      <c r="K6057" s="28">
        <v>18.679616913699999</v>
      </c>
      <c r="L6057" s="28">
        <v>16.860462633899999</v>
      </c>
      <c r="M6057" s="29">
        <v>17.274087294699999</v>
      </c>
      <c r="N6057" s="28">
        <v>20.690819534199999</v>
      </c>
      <c r="O6057" s="28">
        <v>19.089394892400001</v>
      </c>
      <c r="P6057" s="28">
        <v>19.115721905099999</v>
      </c>
      <c r="Q6057" s="30">
        <v>120.75343305083334</v>
      </c>
      <c r="R6057" s="31">
        <f t="shared" si="284"/>
        <v>6.9159203956060127</v>
      </c>
      <c r="S6057" s="32">
        <v>134.80198205416667</v>
      </c>
      <c r="T6057" s="31">
        <f t="shared" si="284"/>
        <v>7.0746978990444571</v>
      </c>
      <c r="U6057" s="30">
        <v>17.604722280766666</v>
      </c>
      <c r="V6057" s="31">
        <f t="shared" si="282"/>
        <v>4.1378905633652616</v>
      </c>
      <c r="W6057" s="30">
        <v>19.631978777233332</v>
      </c>
      <c r="X6057" s="31">
        <f t="shared" si="283"/>
        <v>4.2951336894044054</v>
      </c>
      <c r="Y6057" s="33">
        <v>0.15877750343844441</v>
      </c>
      <c r="Z6057" s="25">
        <v>0.15724312603914364</v>
      </c>
    </row>
    <row r="6058" spans="1:26" x14ac:dyDescent="0.25">
      <c r="A6058" s="24" t="s">
        <v>6073</v>
      </c>
      <c r="B6058" s="25">
        <v>-2.7851983000000001E-3</v>
      </c>
      <c r="C6058" s="26">
        <v>1</v>
      </c>
      <c r="D6058" s="27">
        <v>1</v>
      </c>
      <c r="E6058" s="28">
        <v>31.318242134999998</v>
      </c>
      <c r="F6058" s="28">
        <v>38.112362781000002</v>
      </c>
      <c r="G6058" s="29">
        <v>41.273319425499999</v>
      </c>
      <c r="H6058" s="28">
        <v>32.994558814400001</v>
      </c>
      <c r="I6058" s="28">
        <v>30.847975009599999</v>
      </c>
      <c r="J6058" s="29">
        <v>50.594380362999999</v>
      </c>
      <c r="K6058" s="28">
        <v>24.414682118199998</v>
      </c>
      <c r="L6058" s="28">
        <v>24.035708059000001</v>
      </c>
      <c r="M6058" s="29">
        <v>27.2598584785</v>
      </c>
      <c r="N6058" s="28">
        <v>25.1295204846</v>
      </c>
      <c r="O6058" s="28">
        <v>25.2465258589</v>
      </c>
      <c r="P6058" s="28">
        <v>28.013361137299999</v>
      </c>
      <c r="Q6058" s="30">
        <v>36.901308113833331</v>
      </c>
      <c r="R6058" s="31">
        <f t="shared" si="284"/>
        <v>5.2056000541510841</v>
      </c>
      <c r="S6058" s="32">
        <v>38.145638062333333</v>
      </c>
      <c r="T6058" s="31">
        <f t="shared" si="284"/>
        <v>5.2534461898076001</v>
      </c>
      <c r="U6058" s="30">
        <v>25.236749551900001</v>
      </c>
      <c r="V6058" s="31">
        <f t="shared" si="282"/>
        <v>4.6574542006382886</v>
      </c>
      <c r="W6058" s="30">
        <v>26.1298024936</v>
      </c>
      <c r="X6058" s="31">
        <f t="shared" si="283"/>
        <v>4.7076243147392987</v>
      </c>
      <c r="Y6058" s="33">
        <v>4.784613565651661E-2</v>
      </c>
      <c r="Z6058" s="25">
        <v>5.0170114101009772E-2</v>
      </c>
    </row>
    <row r="6059" spans="1:26" x14ac:dyDescent="0.25">
      <c r="A6059" s="24" t="s">
        <v>6074</v>
      </c>
      <c r="B6059" s="25">
        <v>2.2893048199999998E-2</v>
      </c>
      <c r="C6059" s="26">
        <v>1</v>
      </c>
      <c r="D6059" s="27">
        <v>1</v>
      </c>
      <c r="E6059" s="28">
        <v>32.1571236208</v>
      </c>
      <c r="F6059" s="28">
        <v>29.997182873300002</v>
      </c>
      <c r="G6059" s="29">
        <v>25.110341188900001</v>
      </c>
      <c r="H6059" s="28">
        <v>38.463270220200002</v>
      </c>
      <c r="I6059" s="28">
        <v>32.440128558399998</v>
      </c>
      <c r="J6059" s="29">
        <v>39.888402265700002</v>
      </c>
      <c r="K6059" s="28">
        <v>13.9527956865</v>
      </c>
      <c r="L6059" s="28">
        <v>12.604423522399999</v>
      </c>
      <c r="M6059" s="29">
        <v>10.271078932</v>
      </c>
      <c r="N6059" s="28">
        <v>15.720399199199999</v>
      </c>
      <c r="O6059" s="28">
        <v>14.5459357963</v>
      </c>
      <c r="P6059" s="28">
        <v>15.9527992445</v>
      </c>
      <c r="Q6059" s="30">
        <v>29.088215894333331</v>
      </c>
      <c r="R6059" s="31">
        <f t="shared" si="284"/>
        <v>4.8623629073334564</v>
      </c>
      <c r="S6059" s="32">
        <v>36.9306003481</v>
      </c>
      <c r="T6059" s="31">
        <f t="shared" si="284"/>
        <v>5.2067448102385461</v>
      </c>
      <c r="U6059" s="30">
        <v>12.276099380300002</v>
      </c>
      <c r="V6059" s="31">
        <f t="shared" si="282"/>
        <v>3.617780325088011</v>
      </c>
      <c r="W6059" s="30">
        <v>15.406378080000001</v>
      </c>
      <c r="X6059" s="31">
        <f t="shared" si="283"/>
        <v>3.9454558301864475</v>
      </c>
      <c r="Y6059" s="33">
        <v>0.34438190290508963</v>
      </c>
      <c r="Z6059" s="25">
        <v>0.32767550509843685</v>
      </c>
    </row>
    <row r="6060" spans="1:26" x14ac:dyDescent="0.25">
      <c r="A6060" s="24" t="s">
        <v>6075</v>
      </c>
      <c r="B6060" s="25">
        <v>-2.4728068799999999E-2</v>
      </c>
      <c r="C6060" s="26">
        <v>1</v>
      </c>
      <c r="D6060" s="27">
        <v>1</v>
      </c>
      <c r="E6060" s="28">
        <v>16.917443296199998</v>
      </c>
      <c r="F6060" s="28">
        <v>19.853207988600001</v>
      </c>
      <c r="G6060" s="29">
        <v>20.348035101400001</v>
      </c>
      <c r="H6060" s="28">
        <v>18.958199539799999</v>
      </c>
      <c r="I6060" s="28">
        <v>18.110746618499999</v>
      </c>
      <c r="J6060" s="29">
        <v>19.167154335500001</v>
      </c>
      <c r="K6060" s="28">
        <v>12.8903450437</v>
      </c>
      <c r="L6060" s="28">
        <v>14.5414669642</v>
      </c>
      <c r="M6060" s="29">
        <v>11.671680604500001</v>
      </c>
      <c r="N6060" s="28">
        <v>12.044599974700001</v>
      </c>
      <c r="O6060" s="28">
        <v>13.4930435121</v>
      </c>
      <c r="P6060" s="28">
        <v>13.979811079999999</v>
      </c>
      <c r="Q6060" s="30">
        <v>19.039562128733333</v>
      </c>
      <c r="R6060" s="31">
        <f t="shared" si="284"/>
        <v>4.2509283948583771</v>
      </c>
      <c r="S6060" s="32">
        <v>18.745366831266665</v>
      </c>
      <c r="T6060" s="31">
        <f t="shared" si="284"/>
        <v>4.22846215313385</v>
      </c>
      <c r="U6060" s="30">
        <v>13.034497537466669</v>
      </c>
      <c r="V6060" s="31">
        <f t="shared" si="282"/>
        <v>3.7042630648588863</v>
      </c>
      <c r="W6060" s="30">
        <v>13.172484855599999</v>
      </c>
      <c r="X6060" s="31">
        <f t="shared" si="283"/>
        <v>3.7194556159338572</v>
      </c>
      <c r="Y6060" s="33">
        <v>-2.246624172452711E-2</v>
      </c>
      <c r="Z6060" s="25">
        <v>1.5192551074970782E-2</v>
      </c>
    </row>
    <row r="6061" spans="1:26" x14ac:dyDescent="0.25">
      <c r="A6061" s="24" t="s">
        <v>6076</v>
      </c>
      <c r="B6061" s="25">
        <v>-8.3257320000000006E-3</v>
      </c>
      <c r="C6061" s="26">
        <v>1</v>
      </c>
      <c r="D6061" s="27">
        <v>1</v>
      </c>
      <c r="E6061" s="28">
        <v>31.877496458900001</v>
      </c>
      <c r="F6061" s="28">
        <v>31.881063923300001</v>
      </c>
      <c r="G6061" s="29">
        <v>32.614581084500003</v>
      </c>
      <c r="H6061" s="28">
        <v>31.718526153100001</v>
      </c>
      <c r="I6061" s="28">
        <v>30.648955815899999</v>
      </c>
      <c r="J6061" s="29">
        <v>34.1900590849</v>
      </c>
      <c r="K6061" s="28">
        <v>10.0065504419</v>
      </c>
      <c r="L6061" s="28">
        <v>10.203580946700001</v>
      </c>
      <c r="M6061" s="29">
        <v>10.271078932</v>
      </c>
      <c r="N6061" s="28">
        <v>9.8483677336</v>
      </c>
      <c r="O6061" s="28">
        <v>9.4073636700000005</v>
      </c>
      <c r="P6061" s="28">
        <v>11.6306500748</v>
      </c>
      <c r="Q6061" s="30">
        <v>32.124380488900002</v>
      </c>
      <c r="R6061" s="31">
        <f t="shared" si="284"/>
        <v>5.0055967274285953</v>
      </c>
      <c r="S6061" s="32">
        <v>32.185847017966665</v>
      </c>
      <c r="T6061" s="31">
        <f t="shared" si="284"/>
        <v>5.0083545308793296</v>
      </c>
      <c r="U6061" s="30">
        <v>10.1604034402</v>
      </c>
      <c r="V6061" s="31">
        <f t="shared" si="282"/>
        <v>3.3448857833773724</v>
      </c>
      <c r="W6061" s="30">
        <v>10.295460492800002</v>
      </c>
      <c r="X6061" s="31">
        <f t="shared" si="283"/>
        <v>3.3639364548061694</v>
      </c>
      <c r="Y6061" s="33">
        <v>2.7578034507342694E-3</v>
      </c>
      <c r="Z6061" s="25">
        <v>1.9050671428797638E-2</v>
      </c>
    </row>
    <row r="6062" spans="1:26" x14ac:dyDescent="0.25">
      <c r="A6062" s="24" t="s">
        <v>6077</v>
      </c>
      <c r="B6062" s="25">
        <v>-8.7064082999999994E-3</v>
      </c>
      <c r="C6062" s="26">
        <v>1</v>
      </c>
      <c r="D6062" s="27">
        <v>1</v>
      </c>
      <c r="E6062" s="28">
        <v>422.09720091809999</v>
      </c>
      <c r="F6062" s="28">
        <v>460.6813736913</v>
      </c>
      <c r="G6062" s="29">
        <v>545.2118908722</v>
      </c>
      <c r="H6062" s="28">
        <v>421.27306861979997</v>
      </c>
      <c r="I6062" s="28">
        <v>470.6803928878</v>
      </c>
      <c r="J6062" s="29">
        <v>461.91115177850003</v>
      </c>
      <c r="K6062" s="28">
        <v>120.82665728560001</v>
      </c>
      <c r="L6062" s="28">
        <v>121.4880907909</v>
      </c>
      <c r="M6062" s="29">
        <v>124.9129195363</v>
      </c>
      <c r="N6062" s="28">
        <v>115.10568766590001</v>
      </c>
      <c r="O6062" s="28">
        <v>118.6678271218</v>
      </c>
      <c r="P6062" s="28">
        <v>117.4426962669</v>
      </c>
      <c r="Q6062" s="30">
        <v>475.99682182719999</v>
      </c>
      <c r="R6062" s="31">
        <f t="shared" si="284"/>
        <v>8.894808130641044</v>
      </c>
      <c r="S6062" s="32">
        <v>451.2882044287</v>
      </c>
      <c r="T6062" s="31">
        <f t="shared" si="284"/>
        <v>8.8179052602936299</v>
      </c>
      <c r="U6062" s="30">
        <v>122.4092225376</v>
      </c>
      <c r="V6062" s="31">
        <f t="shared" si="282"/>
        <v>6.9355684472172499</v>
      </c>
      <c r="W6062" s="30">
        <v>117.07207035153334</v>
      </c>
      <c r="X6062" s="31">
        <f t="shared" si="283"/>
        <v>6.8712531258070246</v>
      </c>
      <c r="Y6062" s="33">
        <v>-7.6902870347412985E-2</v>
      </c>
      <c r="Z6062" s="25">
        <v>-6.4315321410226056E-2</v>
      </c>
    </row>
  </sheetData>
  <mergeCells count="7">
    <mergeCell ref="B4:D4"/>
    <mergeCell ref="E4:P4"/>
    <mergeCell ref="Q4:Z4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Sanquin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Paolini, Nahuel</dc:creator>
  <cp:lastModifiedBy>Paolini, Nahuel</cp:lastModifiedBy>
  <dcterms:created xsi:type="dcterms:W3CDTF">2017-11-08T16:24:16Z</dcterms:created>
  <dcterms:modified xsi:type="dcterms:W3CDTF">2017-11-08T16:24:40Z</dcterms:modified>
</cp:coreProperties>
</file>